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arthon\Documents\KIARA WARTHON\VENTAS NUEVOS CENTROS SANPE\"/>
    </mc:Choice>
  </mc:AlternateContent>
  <xr:revisionPtr revIDLastSave="0" documentId="13_ncr:9_{09F8AF04-19DD-47CE-A2D5-2D0760F519F6}" xr6:coauthVersionLast="47" xr6:coauthVersionMax="47" xr10:uidLastSave="{00000000-0000-0000-0000-000000000000}"/>
  <bookViews>
    <workbookView xWindow="-120" yWindow="-120" windowWidth="29040" windowHeight="15720" activeTab="4" xr2:uid="{0A47D2AD-C633-42C4-A5D2-F1FB02E2EE05}"/>
  </bookViews>
  <sheets>
    <sheet name="LOG SIRE Ventas_1007_062026" sheetId="1" r:id="rId1"/>
    <sheet name="sunat" sheetId="3" r:id="rId2"/>
    <sheet name="sap" sheetId="2" r:id="rId3"/>
    <sheet name="cortesia" sheetId="6" r:id="rId4"/>
    <sheet name="flujo" sheetId="5" r:id="rId5"/>
  </sheets>
  <definedNames>
    <definedName name="_xlnm._FilterDatabase" localSheetId="3" hidden="1">cortesia!$A$1:$U$1</definedName>
    <definedName name="_xlnm._FilterDatabase" localSheetId="0" hidden="1">'LOG SIRE Ventas_1007_062026'!$A$1:$W$4356</definedName>
    <definedName name="_xlnm._FilterDatabase" localSheetId="2" hidden="1">sap!$A$1:$AI$4356</definedName>
    <definedName name="_xlnm._FilterDatabase" localSheetId="1" hidden="1">sunat!$A$1:$AN$1</definedName>
  </definedNames>
  <calcPr calcId="0"/>
</workbook>
</file>

<file path=xl/calcChain.xml><?xml version="1.0" encoding="utf-8"?>
<calcChain xmlns="http://schemas.openxmlformats.org/spreadsheetml/2006/main">
  <c r="T4324" i="1" l="1"/>
  <c r="K3" i="1"/>
  <c r="L3" i="1"/>
  <c r="N3" i="1"/>
  <c r="O3" i="1"/>
  <c r="Q3" i="1"/>
  <c r="R3" i="1"/>
  <c r="T3" i="1"/>
  <c r="U3" i="1"/>
  <c r="K4" i="1"/>
  <c r="L4" i="1"/>
  <c r="N4" i="1"/>
  <c r="O4" i="1"/>
  <c r="Q4" i="1"/>
  <c r="R4" i="1"/>
  <c r="T4" i="1"/>
  <c r="U4" i="1"/>
  <c r="K5" i="1"/>
  <c r="L5" i="1"/>
  <c r="N5" i="1"/>
  <c r="O5" i="1"/>
  <c r="Q5" i="1"/>
  <c r="R5" i="1"/>
  <c r="T5" i="1"/>
  <c r="U5" i="1"/>
  <c r="K6" i="1"/>
  <c r="L6" i="1"/>
  <c r="N6" i="1"/>
  <c r="O6" i="1"/>
  <c r="Q6" i="1"/>
  <c r="R6" i="1"/>
  <c r="T6" i="1"/>
  <c r="U6" i="1"/>
  <c r="K7" i="1"/>
  <c r="L7" i="1"/>
  <c r="N7" i="1"/>
  <c r="O7" i="1"/>
  <c r="Q7" i="1"/>
  <c r="R7" i="1"/>
  <c r="T7" i="1"/>
  <c r="U7" i="1"/>
  <c r="K8" i="1"/>
  <c r="L8" i="1"/>
  <c r="N8" i="1"/>
  <c r="O8" i="1"/>
  <c r="Q8" i="1"/>
  <c r="R8" i="1"/>
  <c r="T8" i="1"/>
  <c r="U8" i="1"/>
  <c r="K9" i="1"/>
  <c r="L9" i="1"/>
  <c r="N9" i="1"/>
  <c r="O9" i="1"/>
  <c r="Q9" i="1"/>
  <c r="R9" i="1"/>
  <c r="T9" i="1"/>
  <c r="U9" i="1"/>
  <c r="K10" i="1"/>
  <c r="L10" i="1"/>
  <c r="N10" i="1"/>
  <c r="O10" i="1"/>
  <c r="Q10" i="1"/>
  <c r="R10" i="1"/>
  <c r="T10" i="1"/>
  <c r="U10" i="1"/>
  <c r="K11" i="1"/>
  <c r="L11" i="1"/>
  <c r="N11" i="1"/>
  <c r="O11" i="1"/>
  <c r="Q11" i="1"/>
  <c r="R11" i="1"/>
  <c r="T11" i="1"/>
  <c r="U11" i="1"/>
  <c r="K12" i="1"/>
  <c r="L12" i="1"/>
  <c r="N12" i="1"/>
  <c r="O12" i="1"/>
  <c r="Q12" i="1"/>
  <c r="R12" i="1"/>
  <c r="T12" i="1"/>
  <c r="U12" i="1"/>
  <c r="K13" i="1"/>
  <c r="L13" i="1"/>
  <c r="N13" i="1"/>
  <c r="O13" i="1"/>
  <c r="Q13" i="1"/>
  <c r="R13" i="1"/>
  <c r="T13" i="1"/>
  <c r="U13" i="1"/>
  <c r="K14" i="1"/>
  <c r="L14" i="1"/>
  <c r="N14" i="1"/>
  <c r="O14" i="1"/>
  <c r="Q14" i="1"/>
  <c r="R14" i="1"/>
  <c r="T14" i="1"/>
  <c r="U14" i="1"/>
  <c r="K15" i="1"/>
  <c r="L15" i="1"/>
  <c r="N15" i="1"/>
  <c r="O15" i="1"/>
  <c r="Q15" i="1"/>
  <c r="R15" i="1"/>
  <c r="T15" i="1"/>
  <c r="U15" i="1"/>
  <c r="K16" i="1"/>
  <c r="L16" i="1"/>
  <c r="N16" i="1"/>
  <c r="O16" i="1"/>
  <c r="Q16" i="1"/>
  <c r="R16" i="1"/>
  <c r="T16" i="1"/>
  <c r="U16" i="1"/>
  <c r="K17" i="1"/>
  <c r="L17" i="1"/>
  <c r="N17" i="1"/>
  <c r="O17" i="1"/>
  <c r="Q17" i="1"/>
  <c r="R17" i="1"/>
  <c r="T17" i="1"/>
  <c r="U17" i="1"/>
  <c r="K18" i="1"/>
  <c r="L18" i="1"/>
  <c r="N18" i="1"/>
  <c r="O18" i="1"/>
  <c r="Q18" i="1"/>
  <c r="R18" i="1"/>
  <c r="T18" i="1"/>
  <c r="U18" i="1"/>
  <c r="K19" i="1"/>
  <c r="L19" i="1"/>
  <c r="N19" i="1"/>
  <c r="O19" i="1"/>
  <c r="Q19" i="1"/>
  <c r="R19" i="1"/>
  <c r="T19" i="1"/>
  <c r="U19" i="1"/>
  <c r="K20" i="1"/>
  <c r="L20" i="1"/>
  <c r="N20" i="1"/>
  <c r="O20" i="1"/>
  <c r="Q20" i="1"/>
  <c r="R20" i="1"/>
  <c r="T20" i="1"/>
  <c r="U20" i="1"/>
  <c r="K21" i="1"/>
  <c r="L21" i="1"/>
  <c r="N21" i="1"/>
  <c r="O21" i="1"/>
  <c r="Q21" i="1"/>
  <c r="R21" i="1"/>
  <c r="T21" i="1"/>
  <c r="U21" i="1"/>
  <c r="K22" i="1"/>
  <c r="L22" i="1"/>
  <c r="N22" i="1"/>
  <c r="O22" i="1"/>
  <c r="Q22" i="1"/>
  <c r="R22" i="1"/>
  <c r="T22" i="1"/>
  <c r="U22" i="1"/>
  <c r="K23" i="1"/>
  <c r="L23" i="1"/>
  <c r="N23" i="1"/>
  <c r="O23" i="1"/>
  <c r="Q23" i="1"/>
  <c r="R23" i="1"/>
  <c r="T23" i="1"/>
  <c r="U23" i="1"/>
  <c r="K24" i="1"/>
  <c r="L24" i="1"/>
  <c r="N24" i="1"/>
  <c r="O24" i="1"/>
  <c r="Q24" i="1"/>
  <c r="R24" i="1"/>
  <c r="T24" i="1"/>
  <c r="U24" i="1"/>
  <c r="K25" i="1"/>
  <c r="L25" i="1"/>
  <c r="N25" i="1"/>
  <c r="O25" i="1"/>
  <c r="Q25" i="1"/>
  <c r="R25" i="1"/>
  <c r="T25" i="1"/>
  <c r="U25" i="1"/>
  <c r="K34" i="1"/>
  <c r="L34" i="1"/>
  <c r="N34" i="1"/>
  <c r="O34" i="1"/>
  <c r="Q34" i="1"/>
  <c r="R34" i="1"/>
  <c r="T34" i="1"/>
  <c r="U34" i="1"/>
  <c r="K27" i="1"/>
  <c r="L27" i="1"/>
  <c r="N27" i="1"/>
  <c r="O27" i="1"/>
  <c r="Q27" i="1"/>
  <c r="R27" i="1"/>
  <c r="T27" i="1"/>
  <c r="U27" i="1"/>
  <c r="K37" i="1"/>
  <c r="L37" i="1"/>
  <c r="N37" i="1"/>
  <c r="O37" i="1"/>
  <c r="Q37" i="1"/>
  <c r="R37" i="1"/>
  <c r="T37" i="1"/>
  <c r="U37" i="1"/>
  <c r="K39" i="1"/>
  <c r="L39" i="1"/>
  <c r="N39" i="1"/>
  <c r="O39" i="1"/>
  <c r="Q39" i="1"/>
  <c r="R39" i="1"/>
  <c r="T39" i="1"/>
  <c r="U39" i="1"/>
  <c r="K40" i="1"/>
  <c r="L40" i="1"/>
  <c r="N40" i="1"/>
  <c r="O40" i="1"/>
  <c r="Q40" i="1"/>
  <c r="R40" i="1"/>
  <c r="T40" i="1"/>
  <c r="U40" i="1"/>
  <c r="K31" i="1"/>
  <c r="L31" i="1"/>
  <c r="N31" i="1"/>
  <c r="O31" i="1"/>
  <c r="Q31" i="1"/>
  <c r="R31" i="1"/>
  <c r="T31" i="1"/>
  <c r="U31" i="1"/>
  <c r="K41" i="1"/>
  <c r="L41" i="1"/>
  <c r="N41" i="1"/>
  <c r="O41" i="1"/>
  <c r="Q41" i="1"/>
  <c r="R41" i="1"/>
  <c r="T41" i="1"/>
  <c r="U41" i="1"/>
  <c r="K42" i="1"/>
  <c r="L42" i="1"/>
  <c r="N42" i="1"/>
  <c r="O42" i="1"/>
  <c r="Q42" i="1"/>
  <c r="R42" i="1"/>
  <c r="T42" i="1"/>
  <c r="U42" i="1"/>
  <c r="K43" i="1"/>
  <c r="L43" i="1"/>
  <c r="N43" i="1"/>
  <c r="O43" i="1"/>
  <c r="Q43" i="1"/>
  <c r="R43" i="1"/>
  <c r="T43" i="1"/>
  <c r="U43" i="1"/>
  <c r="K35" i="1"/>
  <c r="L35" i="1"/>
  <c r="N35" i="1"/>
  <c r="O35" i="1"/>
  <c r="Q35" i="1"/>
  <c r="R35" i="1"/>
  <c r="T35" i="1"/>
  <c r="U35" i="1"/>
  <c r="K36" i="1"/>
  <c r="L36" i="1"/>
  <c r="N36" i="1"/>
  <c r="O36" i="1"/>
  <c r="Q36" i="1"/>
  <c r="R36" i="1"/>
  <c r="T36" i="1"/>
  <c r="U36" i="1"/>
  <c r="K44" i="1"/>
  <c r="L44" i="1"/>
  <c r="N44" i="1"/>
  <c r="O44" i="1"/>
  <c r="Q44" i="1"/>
  <c r="R44" i="1"/>
  <c r="T44" i="1"/>
  <c r="U44" i="1"/>
  <c r="K38" i="1"/>
  <c r="L38" i="1"/>
  <c r="N38" i="1"/>
  <c r="O38" i="1"/>
  <c r="Q38" i="1"/>
  <c r="R38" i="1"/>
  <c r="T38" i="1"/>
  <c r="U38" i="1"/>
  <c r="K45" i="1"/>
  <c r="L45" i="1"/>
  <c r="N45" i="1"/>
  <c r="O45" i="1"/>
  <c r="Q45" i="1"/>
  <c r="R45" i="1"/>
  <c r="T45" i="1"/>
  <c r="U45" i="1"/>
  <c r="K46" i="1"/>
  <c r="L46" i="1"/>
  <c r="N46" i="1"/>
  <c r="O46" i="1"/>
  <c r="Q46" i="1"/>
  <c r="R46" i="1"/>
  <c r="T46" i="1"/>
  <c r="U46" i="1"/>
  <c r="K113" i="1"/>
  <c r="L113" i="1"/>
  <c r="N113" i="1"/>
  <c r="O113" i="1"/>
  <c r="Q113" i="1"/>
  <c r="R113" i="1"/>
  <c r="T113" i="1"/>
  <c r="U113" i="1"/>
  <c r="K114" i="1"/>
  <c r="L114" i="1"/>
  <c r="N114" i="1"/>
  <c r="O114" i="1"/>
  <c r="Q114" i="1"/>
  <c r="R114" i="1"/>
  <c r="T114" i="1"/>
  <c r="U114" i="1"/>
  <c r="K115" i="1"/>
  <c r="L115" i="1"/>
  <c r="N115" i="1"/>
  <c r="O115" i="1"/>
  <c r="Q115" i="1"/>
  <c r="R115" i="1"/>
  <c r="T115" i="1"/>
  <c r="U115" i="1"/>
  <c r="K117" i="1"/>
  <c r="L117" i="1"/>
  <c r="N117" i="1"/>
  <c r="O117" i="1"/>
  <c r="Q117" i="1"/>
  <c r="R117" i="1"/>
  <c r="T117" i="1"/>
  <c r="U117" i="1"/>
  <c r="K118" i="1"/>
  <c r="L118" i="1"/>
  <c r="N118" i="1"/>
  <c r="O118" i="1"/>
  <c r="Q118" i="1"/>
  <c r="R118" i="1"/>
  <c r="T118" i="1"/>
  <c r="U118" i="1"/>
  <c r="K121" i="1"/>
  <c r="L121" i="1"/>
  <c r="N121" i="1"/>
  <c r="O121" i="1"/>
  <c r="Q121" i="1"/>
  <c r="R121" i="1"/>
  <c r="T121" i="1"/>
  <c r="U121" i="1"/>
  <c r="K47" i="1"/>
  <c r="L47" i="1"/>
  <c r="N47" i="1"/>
  <c r="O47" i="1"/>
  <c r="Q47" i="1"/>
  <c r="R47" i="1"/>
  <c r="T47" i="1"/>
  <c r="U47" i="1"/>
  <c r="K48" i="1"/>
  <c r="L48" i="1"/>
  <c r="N48" i="1"/>
  <c r="O48" i="1"/>
  <c r="Q48" i="1"/>
  <c r="R48" i="1"/>
  <c r="T48" i="1"/>
  <c r="U48" i="1"/>
  <c r="K49" i="1"/>
  <c r="L49" i="1"/>
  <c r="N49" i="1"/>
  <c r="O49" i="1"/>
  <c r="Q49" i="1"/>
  <c r="R49" i="1"/>
  <c r="T49" i="1"/>
  <c r="U49" i="1"/>
  <c r="K50" i="1"/>
  <c r="L50" i="1"/>
  <c r="N50" i="1"/>
  <c r="O50" i="1"/>
  <c r="Q50" i="1"/>
  <c r="R50" i="1"/>
  <c r="T50" i="1"/>
  <c r="U50" i="1"/>
  <c r="K51" i="1"/>
  <c r="L51" i="1"/>
  <c r="N51" i="1"/>
  <c r="O51" i="1"/>
  <c r="Q51" i="1"/>
  <c r="R51" i="1"/>
  <c r="T51" i="1"/>
  <c r="U51" i="1"/>
  <c r="K52" i="1"/>
  <c r="L52" i="1"/>
  <c r="N52" i="1"/>
  <c r="O52" i="1"/>
  <c r="Q52" i="1"/>
  <c r="R52" i="1"/>
  <c r="T52" i="1"/>
  <c r="U52" i="1"/>
  <c r="K53" i="1"/>
  <c r="L53" i="1"/>
  <c r="N53" i="1"/>
  <c r="O53" i="1"/>
  <c r="Q53" i="1"/>
  <c r="R53" i="1"/>
  <c r="T53" i="1"/>
  <c r="U53" i="1"/>
  <c r="K54" i="1"/>
  <c r="L54" i="1"/>
  <c r="N54" i="1"/>
  <c r="O54" i="1"/>
  <c r="Q54" i="1"/>
  <c r="R54" i="1"/>
  <c r="T54" i="1"/>
  <c r="U54" i="1"/>
  <c r="K55" i="1"/>
  <c r="L55" i="1"/>
  <c r="N55" i="1"/>
  <c r="O55" i="1"/>
  <c r="Q55" i="1"/>
  <c r="R55" i="1"/>
  <c r="T55" i="1"/>
  <c r="U55" i="1"/>
  <c r="K56" i="1"/>
  <c r="L56" i="1"/>
  <c r="N56" i="1"/>
  <c r="O56" i="1"/>
  <c r="Q56" i="1"/>
  <c r="R56" i="1"/>
  <c r="T56" i="1"/>
  <c r="U56" i="1"/>
  <c r="K57" i="1"/>
  <c r="L57" i="1"/>
  <c r="N57" i="1"/>
  <c r="O57" i="1"/>
  <c r="Q57" i="1"/>
  <c r="R57" i="1"/>
  <c r="T57" i="1"/>
  <c r="U57" i="1"/>
  <c r="K58" i="1"/>
  <c r="L58" i="1"/>
  <c r="N58" i="1"/>
  <c r="O58" i="1"/>
  <c r="Q58" i="1"/>
  <c r="R58" i="1"/>
  <c r="T58" i="1"/>
  <c r="U58" i="1"/>
  <c r="K59" i="1"/>
  <c r="L59" i="1"/>
  <c r="N59" i="1"/>
  <c r="O59" i="1"/>
  <c r="Q59" i="1"/>
  <c r="R59" i="1"/>
  <c r="T59" i="1"/>
  <c r="U59" i="1"/>
  <c r="K60" i="1"/>
  <c r="L60" i="1"/>
  <c r="N60" i="1"/>
  <c r="O60" i="1"/>
  <c r="Q60" i="1"/>
  <c r="R60" i="1"/>
  <c r="T60" i="1"/>
  <c r="U60" i="1"/>
  <c r="K61" i="1"/>
  <c r="L61" i="1"/>
  <c r="N61" i="1"/>
  <c r="O61" i="1"/>
  <c r="Q61" i="1"/>
  <c r="R61" i="1"/>
  <c r="T61" i="1"/>
  <c r="U61" i="1"/>
  <c r="K62" i="1"/>
  <c r="L62" i="1"/>
  <c r="N62" i="1"/>
  <c r="O62" i="1"/>
  <c r="Q62" i="1"/>
  <c r="R62" i="1"/>
  <c r="T62" i="1"/>
  <c r="U62" i="1"/>
  <c r="K63" i="1"/>
  <c r="L63" i="1"/>
  <c r="N63" i="1"/>
  <c r="O63" i="1"/>
  <c r="Q63" i="1"/>
  <c r="R63" i="1"/>
  <c r="T63" i="1"/>
  <c r="U63" i="1"/>
  <c r="K64" i="1"/>
  <c r="L64" i="1"/>
  <c r="N64" i="1"/>
  <c r="O64" i="1"/>
  <c r="Q64" i="1"/>
  <c r="R64" i="1"/>
  <c r="T64" i="1"/>
  <c r="U64" i="1"/>
  <c r="K65" i="1"/>
  <c r="L65" i="1"/>
  <c r="N65" i="1"/>
  <c r="O65" i="1"/>
  <c r="Q65" i="1"/>
  <c r="R65" i="1"/>
  <c r="T65" i="1"/>
  <c r="U65" i="1"/>
  <c r="K66" i="1"/>
  <c r="L66" i="1"/>
  <c r="N66" i="1"/>
  <c r="O66" i="1"/>
  <c r="Q66" i="1"/>
  <c r="R66" i="1"/>
  <c r="T66" i="1"/>
  <c r="U66" i="1"/>
  <c r="K67" i="1"/>
  <c r="L67" i="1"/>
  <c r="N67" i="1"/>
  <c r="O67" i="1"/>
  <c r="Q67" i="1"/>
  <c r="R67" i="1"/>
  <c r="T67" i="1"/>
  <c r="U67" i="1"/>
  <c r="K68" i="1"/>
  <c r="L68" i="1"/>
  <c r="N68" i="1"/>
  <c r="O68" i="1"/>
  <c r="Q68" i="1"/>
  <c r="R68" i="1"/>
  <c r="T68" i="1"/>
  <c r="U68" i="1"/>
  <c r="K69" i="1"/>
  <c r="L69" i="1"/>
  <c r="N69" i="1"/>
  <c r="O69" i="1"/>
  <c r="Q69" i="1"/>
  <c r="R69" i="1"/>
  <c r="T69" i="1"/>
  <c r="U69" i="1"/>
  <c r="K70" i="1"/>
  <c r="L70" i="1"/>
  <c r="N70" i="1"/>
  <c r="O70" i="1"/>
  <c r="Q70" i="1"/>
  <c r="R70" i="1"/>
  <c r="T70" i="1"/>
  <c r="U70" i="1"/>
  <c r="K71" i="1"/>
  <c r="L71" i="1"/>
  <c r="N71" i="1"/>
  <c r="O71" i="1"/>
  <c r="Q71" i="1"/>
  <c r="R71" i="1"/>
  <c r="T71" i="1"/>
  <c r="U71" i="1"/>
  <c r="K72" i="1"/>
  <c r="L72" i="1"/>
  <c r="N72" i="1"/>
  <c r="O72" i="1"/>
  <c r="Q72" i="1"/>
  <c r="R72" i="1"/>
  <c r="T72" i="1"/>
  <c r="U72" i="1"/>
  <c r="K73" i="1"/>
  <c r="L73" i="1"/>
  <c r="N73" i="1"/>
  <c r="O73" i="1"/>
  <c r="Q73" i="1"/>
  <c r="R73" i="1"/>
  <c r="T73" i="1"/>
  <c r="U73" i="1"/>
  <c r="K74" i="1"/>
  <c r="L74" i="1"/>
  <c r="N74" i="1"/>
  <c r="O74" i="1"/>
  <c r="Q74" i="1"/>
  <c r="R74" i="1"/>
  <c r="T74" i="1"/>
  <c r="U74" i="1"/>
  <c r="K75" i="1"/>
  <c r="L75" i="1"/>
  <c r="N75" i="1"/>
  <c r="O75" i="1"/>
  <c r="Q75" i="1"/>
  <c r="R75" i="1"/>
  <c r="T75" i="1"/>
  <c r="U75" i="1"/>
  <c r="K76" i="1"/>
  <c r="L76" i="1"/>
  <c r="N76" i="1"/>
  <c r="O76" i="1"/>
  <c r="Q76" i="1"/>
  <c r="R76" i="1"/>
  <c r="T76" i="1"/>
  <c r="U76" i="1"/>
  <c r="K77" i="1"/>
  <c r="L77" i="1"/>
  <c r="N77" i="1"/>
  <c r="O77" i="1"/>
  <c r="Q77" i="1"/>
  <c r="R77" i="1"/>
  <c r="T77" i="1"/>
  <c r="U77" i="1"/>
  <c r="K78" i="1"/>
  <c r="L78" i="1"/>
  <c r="N78" i="1"/>
  <c r="O78" i="1"/>
  <c r="Q78" i="1"/>
  <c r="R78" i="1"/>
  <c r="T78" i="1"/>
  <c r="U78" i="1"/>
  <c r="K79" i="1"/>
  <c r="L79" i="1"/>
  <c r="N79" i="1"/>
  <c r="O79" i="1"/>
  <c r="Q79" i="1"/>
  <c r="R79" i="1"/>
  <c r="T79" i="1"/>
  <c r="U79" i="1"/>
  <c r="K80" i="1"/>
  <c r="L80" i="1"/>
  <c r="N80" i="1"/>
  <c r="O80" i="1"/>
  <c r="Q80" i="1"/>
  <c r="R80" i="1"/>
  <c r="T80" i="1"/>
  <c r="U80" i="1"/>
  <c r="K81" i="1"/>
  <c r="L81" i="1"/>
  <c r="N81" i="1"/>
  <c r="O81" i="1"/>
  <c r="Q81" i="1"/>
  <c r="R81" i="1"/>
  <c r="T81" i="1"/>
  <c r="U81" i="1"/>
  <c r="K82" i="1"/>
  <c r="L82" i="1"/>
  <c r="N82" i="1"/>
  <c r="O82" i="1"/>
  <c r="Q82" i="1"/>
  <c r="R82" i="1"/>
  <c r="T82" i="1"/>
  <c r="U82" i="1"/>
  <c r="K83" i="1"/>
  <c r="L83" i="1"/>
  <c r="N83" i="1"/>
  <c r="O83" i="1"/>
  <c r="Q83" i="1"/>
  <c r="R83" i="1"/>
  <c r="T83" i="1"/>
  <c r="U83" i="1"/>
  <c r="K84" i="1"/>
  <c r="L84" i="1"/>
  <c r="N84" i="1"/>
  <c r="O84" i="1"/>
  <c r="Q84" i="1"/>
  <c r="R84" i="1"/>
  <c r="T84" i="1"/>
  <c r="U84" i="1"/>
  <c r="K85" i="1"/>
  <c r="L85" i="1"/>
  <c r="N85" i="1"/>
  <c r="O85" i="1"/>
  <c r="Q85" i="1"/>
  <c r="R85" i="1"/>
  <c r="T85" i="1"/>
  <c r="U85" i="1"/>
  <c r="K86" i="1"/>
  <c r="L86" i="1"/>
  <c r="N86" i="1"/>
  <c r="O86" i="1"/>
  <c r="Q86" i="1"/>
  <c r="R86" i="1"/>
  <c r="T86" i="1"/>
  <c r="U86" i="1"/>
  <c r="K87" i="1"/>
  <c r="L87" i="1"/>
  <c r="N87" i="1"/>
  <c r="O87" i="1"/>
  <c r="Q87" i="1"/>
  <c r="R87" i="1"/>
  <c r="T87" i="1"/>
  <c r="U87" i="1"/>
  <c r="K88" i="1"/>
  <c r="L88" i="1"/>
  <c r="N88" i="1"/>
  <c r="O88" i="1"/>
  <c r="Q88" i="1"/>
  <c r="R88" i="1"/>
  <c r="T88" i="1"/>
  <c r="U88" i="1"/>
  <c r="K89" i="1"/>
  <c r="L89" i="1"/>
  <c r="N89" i="1"/>
  <c r="O89" i="1"/>
  <c r="Q89" i="1"/>
  <c r="R89" i="1"/>
  <c r="T89" i="1"/>
  <c r="U89" i="1"/>
  <c r="K90" i="1"/>
  <c r="L90" i="1"/>
  <c r="N90" i="1"/>
  <c r="O90" i="1"/>
  <c r="Q90" i="1"/>
  <c r="R90" i="1"/>
  <c r="T90" i="1"/>
  <c r="U90" i="1"/>
  <c r="K91" i="1"/>
  <c r="L91" i="1"/>
  <c r="N91" i="1"/>
  <c r="O91" i="1"/>
  <c r="Q91" i="1"/>
  <c r="R91" i="1"/>
  <c r="T91" i="1"/>
  <c r="U91" i="1"/>
  <c r="K92" i="1"/>
  <c r="L92" i="1"/>
  <c r="N92" i="1"/>
  <c r="O92" i="1"/>
  <c r="Q92" i="1"/>
  <c r="R92" i="1"/>
  <c r="T92" i="1"/>
  <c r="U92" i="1"/>
  <c r="K93" i="1"/>
  <c r="L93" i="1"/>
  <c r="N93" i="1"/>
  <c r="O93" i="1"/>
  <c r="Q93" i="1"/>
  <c r="R93" i="1"/>
  <c r="T93" i="1"/>
  <c r="U93" i="1"/>
  <c r="K94" i="1"/>
  <c r="L94" i="1"/>
  <c r="N94" i="1"/>
  <c r="O94" i="1"/>
  <c r="Q94" i="1"/>
  <c r="R94" i="1"/>
  <c r="T94" i="1"/>
  <c r="U94" i="1"/>
  <c r="K95" i="1"/>
  <c r="L95" i="1"/>
  <c r="N95" i="1"/>
  <c r="O95" i="1"/>
  <c r="Q95" i="1"/>
  <c r="R95" i="1"/>
  <c r="T95" i="1"/>
  <c r="U95" i="1"/>
  <c r="K96" i="1"/>
  <c r="L96" i="1"/>
  <c r="N96" i="1"/>
  <c r="O96" i="1"/>
  <c r="Q96" i="1"/>
  <c r="R96" i="1"/>
  <c r="T96" i="1"/>
  <c r="U96" i="1"/>
  <c r="K97" i="1"/>
  <c r="L97" i="1"/>
  <c r="N97" i="1"/>
  <c r="O97" i="1"/>
  <c r="Q97" i="1"/>
  <c r="R97" i="1"/>
  <c r="T97" i="1"/>
  <c r="U97" i="1"/>
  <c r="K98" i="1"/>
  <c r="L98" i="1"/>
  <c r="N98" i="1"/>
  <c r="O98" i="1"/>
  <c r="Q98" i="1"/>
  <c r="R98" i="1"/>
  <c r="T98" i="1"/>
  <c r="U98" i="1"/>
  <c r="K99" i="1"/>
  <c r="L99" i="1"/>
  <c r="N99" i="1"/>
  <c r="O99" i="1"/>
  <c r="Q99" i="1"/>
  <c r="R99" i="1"/>
  <c r="T99" i="1"/>
  <c r="U99" i="1"/>
  <c r="K100" i="1"/>
  <c r="L100" i="1"/>
  <c r="N100" i="1"/>
  <c r="O100" i="1"/>
  <c r="Q100" i="1"/>
  <c r="R100" i="1"/>
  <c r="T100" i="1"/>
  <c r="U100" i="1"/>
  <c r="K101" i="1"/>
  <c r="L101" i="1"/>
  <c r="N101" i="1"/>
  <c r="O101" i="1"/>
  <c r="Q101" i="1"/>
  <c r="R101" i="1"/>
  <c r="T101" i="1"/>
  <c r="U101" i="1"/>
  <c r="K102" i="1"/>
  <c r="L102" i="1"/>
  <c r="N102" i="1"/>
  <c r="O102" i="1"/>
  <c r="Q102" i="1"/>
  <c r="R102" i="1"/>
  <c r="T102" i="1"/>
  <c r="U102" i="1"/>
  <c r="K103" i="1"/>
  <c r="L103" i="1"/>
  <c r="N103" i="1"/>
  <c r="O103" i="1"/>
  <c r="Q103" i="1"/>
  <c r="R103" i="1"/>
  <c r="T103" i="1"/>
  <c r="U103" i="1"/>
  <c r="K104" i="1"/>
  <c r="L104" i="1"/>
  <c r="N104" i="1"/>
  <c r="O104" i="1"/>
  <c r="Q104" i="1"/>
  <c r="R104" i="1"/>
  <c r="T104" i="1"/>
  <c r="U104" i="1"/>
  <c r="K105" i="1"/>
  <c r="L105" i="1"/>
  <c r="N105" i="1"/>
  <c r="O105" i="1"/>
  <c r="Q105" i="1"/>
  <c r="R105" i="1"/>
  <c r="T105" i="1"/>
  <c r="U105" i="1"/>
  <c r="K106" i="1"/>
  <c r="L106" i="1"/>
  <c r="N106" i="1"/>
  <c r="O106" i="1"/>
  <c r="Q106" i="1"/>
  <c r="R106" i="1"/>
  <c r="T106" i="1"/>
  <c r="U106" i="1"/>
  <c r="K107" i="1"/>
  <c r="L107" i="1"/>
  <c r="N107" i="1"/>
  <c r="O107" i="1"/>
  <c r="Q107" i="1"/>
  <c r="R107" i="1"/>
  <c r="T107" i="1"/>
  <c r="U107" i="1"/>
  <c r="K108" i="1"/>
  <c r="L108" i="1"/>
  <c r="N108" i="1"/>
  <c r="O108" i="1"/>
  <c r="Q108" i="1"/>
  <c r="R108" i="1"/>
  <c r="T108" i="1"/>
  <c r="U108" i="1"/>
  <c r="K109" i="1"/>
  <c r="L109" i="1"/>
  <c r="N109" i="1"/>
  <c r="O109" i="1"/>
  <c r="Q109" i="1"/>
  <c r="R109" i="1"/>
  <c r="T109" i="1"/>
  <c r="U109" i="1"/>
  <c r="K110" i="1"/>
  <c r="L110" i="1"/>
  <c r="N110" i="1"/>
  <c r="O110" i="1"/>
  <c r="Q110" i="1"/>
  <c r="R110" i="1"/>
  <c r="T110" i="1"/>
  <c r="U110" i="1"/>
  <c r="K111" i="1"/>
  <c r="L111" i="1"/>
  <c r="N111" i="1"/>
  <c r="O111" i="1"/>
  <c r="Q111" i="1"/>
  <c r="R111" i="1"/>
  <c r="T111" i="1"/>
  <c r="U111" i="1"/>
  <c r="K112" i="1"/>
  <c r="L112" i="1"/>
  <c r="N112" i="1"/>
  <c r="O112" i="1"/>
  <c r="Q112" i="1"/>
  <c r="R112" i="1"/>
  <c r="T112" i="1"/>
  <c r="U112" i="1"/>
  <c r="K29" i="1"/>
  <c r="L29" i="1"/>
  <c r="N29" i="1"/>
  <c r="O29" i="1"/>
  <c r="Q29" i="1"/>
  <c r="R29" i="1"/>
  <c r="T29" i="1"/>
  <c r="U29" i="1"/>
  <c r="K26" i="1"/>
  <c r="L26" i="1"/>
  <c r="N26" i="1"/>
  <c r="O26" i="1"/>
  <c r="Q26" i="1"/>
  <c r="R26" i="1"/>
  <c r="T26" i="1"/>
  <c r="U26" i="1"/>
  <c r="K28" i="1"/>
  <c r="L28" i="1"/>
  <c r="N28" i="1"/>
  <c r="O28" i="1"/>
  <c r="Q28" i="1"/>
  <c r="R28" i="1"/>
  <c r="T28" i="1"/>
  <c r="U28" i="1"/>
  <c r="K116" i="1"/>
  <c r="L116" i="1"/>
  <c r="N116" i="1"/>
  <c r="O116" i="1"/>
  <c r="Q116" i="1"/>
  <c r="R116" i="1"/>
  <c r="T116" i="1"/>
  <c r="U116" i="1"/>
  <c r="K30" i="1"/>
  <c r="L30" i="1"/>
  <c r="N30" i="1"/>
  <c r="O30" i="1"/>
  <c r="Q30" i="1"/>
  <c r="R30" i="1"/>
  <c r="T30" i="1"/>
  <c r="U30" i="1"/>
  <c r="K32" i="1"/>
  <c r="L32" i="1"/>
  <c r="N32" i="1"/>
  <c r="O32" i="1"/>
  <c r="Q32" i="1"/>
  <c r="R32" i="1"/>
  <c r="T32" i="1"/>
  <c r="U32" i="1"/>
  <c r="K119" i="1"/>
  <c r="L119" i="1"/>
  <c r="N119" i="1"/>
  <c r="O119" i="1"/>
  <c r="Q119" i="1"/>
  <c r="R119" i="1"/>
  <c r="T119" i="1"/>
  <c r="U119" i="1"/>
  <c r="K120" i="1"/>
  <c r="L120" i="1"/>
  <c r="N120" i="1"/>
  <c r="O120" i="1"/>
  <c r="Q120" i="1"/>
  <c r="R120" i="1"/>
  <c r="T120" i="1"/>
  <c r="U120" i="1"/>
  <c r="K33" i="1"/>
  <c r="L33" i="1"/>
  <c r="N33" i="1"/>
  <c r="O33" i="1"/>
  <c r="Q33" i="1"/>
  <c r="R33" i="1"/>
  <c r="T33" i="1"/>
  <c r="U33" i="1"/>
  <c r="K122" i="1"/>
  <c r="L122" i="1"/>
  <c r="N122" i="1"/>
  <c r="O122" i="1"/>
  <c r="Q122" i="1"/>
  <c r="R122" i="1"/>
  <c r="T122" i="1"/>
  <c r="U122" i="1"/>
  <c r="K123" i="1"/>
  <c r="L123" i="1"/>
  <c r="N123" i="1"/>
  <c r="O123" i="1"/>
  <c r="Q123" i="1"/>
  <c r="R123" i="1"/>
  <c r="T123" i="1"/>
  <c r="U123" i="1"/>
  <c r="K124" i="1"/>
  <c r="L124" i="1"/>
  <c r="N124" i="1"/>
  <c r="O124" i="1"/>
  <c r="Q124" i="1"/>
  <c r="R124" i="1"/>
  <c r="T124" i="1"/>
  <c r="U124" i="1"/>
  <c r="K125" i="1"/>
  <c r="L125" i="1"/>
  <c r="N125" i="1"/>
  <c r="O125" i="1"/>
  <c r="Q125" i="1"/>
  <c r="R125" i="1"/>
  <c r="T125" i="1"/>
  <c r="U125" i="1"/>
  <c r="K126" i="1"/>
  <c r="L126" i="1"/>
  <c r="N126" i="1"/>
  <c r="O126" i="1"/>
  <c r="Q126" i="1"/>
  <c r="R126" i="1"/>
  <c r="T126" i="1"/>
  <c r="U126" i="1"/>
  <c r="K127" i="1"/>
  <c r="L127" i="1"/>
  <c r="N127" i="1"/>
  <c r="O127" i="1"/>
  <c r="Q127" i="1"/>
  <c r="R127" i="1"/>
  <c r="T127" i="1"/>
  <c r="U127" i="1"/>
  <c r="K128" i="1"/>
  <c r="L128" i="1"/>
  <c r="N128" i="1"/>
  <c r="O128" i="1"/>
  <c r="Q128" i="1"/>
  <c r="R128" i="1"/>
  <c r="T128" i="1"/>
  <c r="U128" i="1"/>
  <c r="K129" i="1"/>
  <c r="L129" i="1"/>
  <c r="N129" i="1"/>
  <c r="O129" i="1"/>
  <c r="Q129" i="1"/>
  <c r="R129" i="1"/>
  <c r="T129" i="1"/>
  <c r="U129" i="1"/>
  <c r="K130" i="1"/>
  <c r="L130" i="1"/>
  <c r="N130" i="1"/>
  <c r="O130" i="1"/>
  <c r="Q130" i="1"/>
  <c r="R130" i="1"/>
  <c r="T130" i="1"/>
  <c r="U130" i="1"/>
  <c r="K131" i="1"/>
  <c r="L131" i="1"/>
  <c r="N131" i="1"/>
  <c r="O131" i="1"/>
  <c r="Q131" i="1"/>
  <c r="R131" i="1"/>
  <c r="T131" i="1"/>
  <c r="U131" i="1"/>
  <c r="K132" i="1"/>
  <c r="L132" i="1"/>
  <c r="N132" i="1"/>
  <c r="O132" i="1"/>
  <c r="Q132" i="1"/>
  <c r="R132" i="1"/>
  <c r="T132" i="1"/>
  <c r="U132" i="1"/>
  <c r="K133" i="1"/>
  <c r="L133" i="1"/>
  <c r="N133" i="1"/>
  <c r="O133" i="1"/>
  <c r="Q133" i="1"/>
  <c r="R133" i="1"/>
  <c r="T133" i="1"/>
  <c r="U133" i="1"/>
  <c r="K134" i="1"/>
  <c r="L134" i="1"/>
  <c r="N134" i="1"/>
  <c r="O134" i="1"/>
  <c r="Q134" i="1"/>
  <c r="R134" i="1"/>
  <c r="T134" i="1"/>
  <c r="U134" i="1"/>
  <c r="K135" i="1"/>
  <c r="L135" i="1"/>
  <c r="N135" i="1"/>
  <c r="O135" i="1"/>
  <c r="Q135" i="1"/>
  <c r="R135" i="1"/>
  <c r="T135" i="1"/>
  <c r="U135" i="1"/>
  <c r="K136" i="1"/>
  <c r="L136" i="1"/>
  <c r="N136" i="1"/>
  <c r="O136" i="1"/>
  <c r="Q136" i="1"/>
  <c r="R136" i="1"/>
  <c r="T136" i="1"/>
  <c r="U136" i="1"/>
  <c r="K137" i="1"/>
  <c r="L137" i="1"/>
  <c r="N137" i="1"/>
  <c r="O137" i="1"/>
  <c r="Q137" i="1"/>
  <c r="R137" i="1"/>
  <c r="T137" i="1"/>
  <c r="U137" i="1"/>
  <c r="K138" i="1"/>
  <c r="L138" i="1"/>
  <c r="N138" i="1"/>
  <c r="O138" i="1"/>
  <c r="Q138" i="1"/>
  <c r="R138" i="1"/>
  <c r="T138" i="1"/>
  <c r="U138" i="1"/>
  <c r="K139" i="1"/>
  <c r="L139" i="1"/>
  <c r="N139" i="1"/>
  <c r="O139" i="1"/>
  <c r="Q139" i="1"/>
  <c r="R139" i="1"/>
  <c r="T139" i="1"/>
  <c r="U139" i="1"/>
  <c r="K140" i="1"/>
  <c r="L140" i="1"/>
  <c r="N140" i="1"/>
  <c r="O140" i="1"/>
  <c r="Q140" i="1"/>
  <c r="R140" i="1"/>
  <c r="T140" i="1"/>
  <c r="U140" i="1"/>
  <c r="K141" i="1"/>
  <c r="L141" i="1"/>
  <c r="N141" i="1"/>
  <c r="O141" i="1"/>
  <c r="Q141" i="1"/>
  <c r="R141" i="1"/>
  <c r="T141" i="1"/>
  <c r="U141" i="1"/>
  <c r="K142" i="1"/>
  <c r="L142" i="1"/>
  <c r="N142" i="1"/>
  <c r="O142" i="1"/>
  <c r="Q142" i="1"/>
  <c r="R142" i="1"/>
  <c r="T142" i="1"/>
  <c r="U142" i="1"/>
  <c r="K143" i="1"/>
  <c r="L143" i="1"/>
  <c r="N143" i="1"/>
  <c r="O143" i="1"/>
  <c r="Q143" i="1"/>
  <c r="R143" i="1"/>
  <c r="T143" i="1"/>
  <c r="U143" i="1"/>
  <c r="K144" i="1"/>
  <c r="L144" i="1"/>
  <c r="N144" i="1"/>
  <c r="O144" i="1"/>
  <c r="Q144" i="1"/>
  <c r="R144" i="1"/>
  <c r="T144" i="1"/>
  <c r="U144" i="1"/>
  <c r="K145" i="1"/>
  <c r="L145" i="1"/>
  <c r="N145" i="1"/>
  <c r="O145" i="1"/>
  <c r="Q145" i="1"/>
  <c r="R145" i="1"/>
  <c r="T145" i="1"/>
  <c r="U145" i="1"/>
  <c r="K146" i="1"/>
  <c r="L146" i="1"/>
  <c r="N146" i="1"/>
  <c r="O146" i="1"/>
  <c r="Q146" i="1"/>
  <c r="R146" i="1"/>
  <c r="T146" i="1"/>
  <c r="U146" i="1"/>
  <c r="K147" i="1"/>
  <c r="L147" i="1"/>
  <c r="N147" i="1"/>
  <c r="O147" i="1"/>
  <c r="Q147" i="1"/>
  <c r="R147" i="1"/>
  <c r="T147" i="1"/>
  <c r="U147" i="1"/>
  <c r="K148" i="1"/>
  <c r="L148" i="1"/>
  <c r="N148" i="1"/>
  <c r="O148" i="1"/>
  <c r="Q148" i="1"/>
  <c r="R148" i="1"/>
  <c r="T148" i="1"/>
  <c r="U148" i="1"/>
  <c r="K149" i="1"/>
  <c r="L149" i="1"/>
  <c r="N149" i="1"/>
  <c r="O149" i="1"/>
  <c r="Q149" i="1"/>
  <c r="R149" i="1"/>
  <c r="T149" i="1"/>
  <c r="U149" i="1"/>
  <c r="K150" i="1"/>
  <c r="L150" i="1"/>
  <c r="N150" i="1"/>
  <c r="O150" i="1"/>
  <c r="Q150" i="1"/>
  <c r="R150" i="1"/>
  <c r="T150" i="1"/>
  <c r="U150" i="1"/>
  <c r="K151" i="1"/>
  <c r="L151" i="1"/>
  <c r="N151" i="1"/>
  <c r="O151" i="1"/>
  <c r="Q151" i="1"/>
  <c r="R151" i="1"/>
  <c r="T151" i="1"/>
  <c r="U151" i="1"/>
  <c r="K152" i="1"/>
  <c r="L152" i="1"/>
  <c r="N152" i="1"/>
  <c r="O152" i="1"/>
  <c r="Q152" i="1"/>
  <c r="R152" i="1"/>
  <c r="T152" i="1"/>
  <c r="U152" i="1"/>
  <c r="K153" i="1"/>
  <c r="L153" i="1"/>
  <c r="N153" i="1"/>
  <c r="O153" i="1"/>
  <c r="Q153" i="1"/>
  <c r="R153" i="1"/>
  <c r="T153" i="1"/>
  <c r="U153" i="1"/>
  <c r="K154" i="1"/>
  <c r="L154" i="1"/>
  <c r="N154" i="1"/>
  <c r="O154" i="1"/>
  <c r="Q154" i="1"/>
  <c r="R154" i="1"/>
  <c r="T154" i="1"/>
  <c r="U154" i="1"/>
  <c r="K155" i="1"/>
  <c r="L155" i="1"/>
  <c r="N155" i="1"/>
  <c r="O155" i="1"/>
  <c r="Q155" i="1"/>
  <c r="R155" i="1"/>
  <c r="T155" i="1"/>
  <c r="U155" i="1"/>
  <c r="K156" i="1"/>
  <c r="L156" i="1"/>
  <c r="N156" i="1"/>
  <c r="O156" i="1"/>
  <c r="Q156" i="1"/>
  <c r="R156" i="1"/>
  <c r="T156" i="1"/>
  <c r="U156" i="1"/>
  <c r="K164" i="1"/>
  <c r="L164" i="1"/>
  <c r="N164" i="1"/>
  <c r="O164" i="1"/>
  <c r="Q164" i="1"/>
  <c r="R164" i="1"/>
  <c r="T164" i="1"/>
  <c r="U164" i="1"/>
  <c r="K165" i="1"/>
  <c r="L165" i="1"/>
  <c r="N165" i="1"/>
  <c r="O165" i="1"/>
  <c r="Q165" i="1"/>
  <c r="R165" i="1"/>
  <c r="T165" i="1"/>
  <c r="U165" i="1"/>
  <c r="K166" i="1"/>
  <c r="L166" i="1"/>
  <c r="N166" i="1"/>
  <c r="O166" i="1"/>
  <c r="Q166" i="1"/>
  <c r="R166" i="1"/>
  <c r="T166" i="1"/>
  <c r="U166" i="1"/>
  <c r="K160" i="1"/>
  <c r="L160" i="1"/>
  <c r="N160" i="1"/>
  <c r="O160" i="1"/>
  <c r="Q160" i="1"/>
  <c r="R160" i="1"/>
  <c r="T160" i="1"/>
  <c r="U160" i="1"/>
  <c r="K168" i="1"/>
  <c r="L168" i="1"/>
  <c r="N168" i="1"/>
  <c r="O168" i="1"/>
  <c r="Q168" i="1"/>
  <c r="R168" i="1"/>
  <c r="T168" i="1"/>
  <c r="U168" i="1"/>
  <c r="K169" i="1"/>
  <c r="L169" i="1"/>
  <c r="N169" i="1"/>
  <c r="O169" i="1"/>
  <c r="Q169" i="1"/>
  <c r="R169" i="1"/>
  <c r="T169" i="1"/>
  <c r="U169" i="1"/>
  <c r="K171" i="1"/>
  <c r="L171" i="1"/>
  <c r="N171" i="1"/>
  <c r="O171" i="1"/>
  <c r="Q171" i="1"/>
  <c r="R171" i="1"/>
  <c r="T171" i="1"/>
  <c r="U171" i="1"/>
  <c r="K172" i="1"/>
  <c r="L172" i="1"/>
  <c r="N172" i="1"/>
  <c r="O172" i="1"/>
  <c r="Q172" i="1"/>
  <c r="R172" i="1"/>
  <c r="T172" i="1"/>
  <c r="U172" i="1"/>
  <c r="K174" i="1"/>
  <c r="L174" i="1"/>
  <c r="N174" i="1"/>
  <c r="O174" i="1"/>
  <c r="Q174" i="1"/>
  <c r="R174" i="1"/>
  <c r="T174" i="1"/>
  <c r="U174" i="1"/>
  <c r="K175" i="1"/>
  <c r="L175" i="1"/>
  <c r="N175" i="1"/>
  <c r="O175" i="1"/>
  <c r="Q175" i="1"/>
  <c r="R175" i="1"/>
  <c r="T175" i="1"/>
  <c r="U175" i="1"/>
  <c r="K167" i="1"/>
  <c r="L167" i="1"/>
  <c r="N167" i="1"/>
  <c r="O167" i="1"/>
  <c r="Q167" i="1"/>
  <c r="R167" i="1"/>
  <c r="T167" i="1"/>
  <c r="U167" i="1"/>
  <c r="K182" i="1"/>
  <c r="L182" i="1"/>
  <c r="N182" i="1"/>
  <c r="O182" i="1"/>
  <c r="Q182" i="1"/>
  <c r="R182" i="1"/>
  <c r="T182" i="1"/>
  <c r="U182" i="1"/>
  <c r="K243" i="1"/>
  <c r="L243" i="1"/>
  <c r="N243" i="1"/>
  <c r="O243" i="1"/>
  <c r="Q243" i="1"/>
  <c r="R243" i="1"/>
  <c r="T243" i="1"/>
  <c r="U243" i="1"/>
  <c r="K170" i="1"/>
  <c r="L170" i="1"/>
  <c r="N170" i="1"/>
  <c r="O170" i="1"/>
  <c r="Q170" i="1"/>
  <c r="R170" i="1"/>
  <c r="T170" i="1"/>
  <c r="U170" i="1"/>
  <c r="K245" i="1"/>
  <c r="L245" i="1"/>
  <c r="N245" i="1"/>
  <c r="O245" i="1"/>
  <c r="Q245" i="1"/>
  <c r="R245" i="1"/>
  <c r="T245" i="1"/>
  <c r="U245" i="1"/>
  <c r="K246" i="1"/>
  <c r="L246" i="1"/>
  <c r="N246" i="1"/>
  <c r="O246" i="1"/>
  <c r="Q246" i="1"/>
  <c r="R246" i="1"/>
  <c r="T246" i="1"/>
  <c r="U246" i="1"/>
  <c r="K173" i="1"/>
  <c r="L173" i="1"/>
  <c r="N173" i="1"/>
  <c r="O173" i="1"/>
  <c r="Q173" i="1"/>
  <c r="R173" i="1"/>
  <c r="T173" i="1"/>
  <c r="U173" i="1"/>
  <c r="K247" i="1"/>
  <c r="L247" i="1"/>
  <c r="N247" i="1"/>
  <c r="O247" i="1"/>
  <c r="Q247" i="1"/>
  <c r="R247" i="1"/>
  <c r="T247" i="1"/>
  <c r="U247" i="1"/>
  <c r="K249" i="1"/>
  <c r="L249" i="1"/>
  <c r="N249" i="1"/>
  <c r="O249" i="1"/>
  <c r="Q249" i="1"/>
  <c r="R249" i="1"/>
  <c r="T249" i="1"/>
  <c r="U249" i="1"/>
  <c r="K176" i="1"/>
  <c r="L176" i="1"/>
  <c r="N176" i="1"/>
  <c r="O176" i="1"/>
  <c r="Q176" i="1"/>
  <c r="R176" i="1"/>
  <c r="T176" i="1"/>
  <c r="U176" i="1"/>
  <c r="K177" i="1"/>
  <c r="L177" i="1"/>
  <c r="N177" i="1"/>
  <c r="O177" i="1"/>
  <c r="Q177" i="1"/>
  <c r="R177" i="1"/>
  <c r="T177" i="1"/>
  <c r="U177" i="1"/>
  <c r="K178" i="1"/>
  <c r="L178" i="1"/>
  <c r="N178" i="1"/>
  <c r="O178" i="1"/>
  <c r="Q178" i="1"/>
  <c r="R178" i="1"/>
  <c r="T178" i="1"/>
  <c r="U178" i="1"/>
  <c r="K179" i="1"/>
  <c r="L179" i="1"/>
  <c r="N179" i="1"/>
  <c r="O179" i="1"/>
  <c r="Q179" i="1"/>
  <c r="R179" i="1"/>
  <c r="T179" i="1"/>
  <c r="U179" i="1"/>
  <c r="K180" i="1"/>
  <c r="L180" i="1"/>
  <c r="N180" i="1"/>
  <c r="O180" i="1"/>
  <c r="Q180" i="1"/>
  <c r="R180" i="1"/>
  <c r="T180" i="1"/>
  <c r="U180" i="1"/>
  <c r="K181" i="1"/>
  <c r="L181" i="1"/>
  <c r="N181" i="1"/>
  <c r="O181" i="1"/>
  <c r="Q181" i="1"/>
  <c r="R181" i="1"/>
  <c r="T181" i="1"/>
  <c r="U181" i="1"/>
  <c r="K256" i="1"/>
  <c r="L256" i="1"/>
  <c r="N256" i="1"/>
  <c r="O256" i="1"/>
  <c r="Q256" i="1"/>
  <c r="R256" i="1"/>
  <c r="T256" i="1"/>
  <c r="U256" i="1"/>
  <c r="K183" i="1"/>
  <c r="L183" i="1"/>
  <c r="N183" i="1"/>
  <c r="O183" i="1"/>
  <c r="Q183" i="1"/>
  <c r="R183" i="1"/>
  <c r="T183" i="1"/>
  <c r="U183" i="1"/>
  <c r="K184" i="1"/>
  <c r="L184" i="1"/>
  <c r="N184" i="1"/>
  <c r="O184" i="1"/>
  <c r="Q184" i="1"/>
  <c r="R184" i="1"/>
  <c r="T184" i="1"/>
  <c r="U184" i="1"/>
  <c r="K185" i="1"/>
  <c r="L185" i="1"/>
  <c r="N185" i="1"/>
  <c r="O185" i="1"/>
  <c r="Q185" i="1"/>
  <c r="R185" i="1"/>
  <c r="T185" i="1"/>
  <c r="U185" i="1"/>
  <c r="K186" i="1"/>
  <c r="L186" i="1"/>
  <c r="N186" i="1"/>
  <c r="O186" i="1"/>
  <c r="Q186" i="1"/>
  <c r="R186" i="1"/>
  <c r="T186" i="1"/>
  <c r="U186" i="1"/>
  <c r="K187" i="1"/>
  <c r="L187" i="1"/>
  <c r="N187" i="1"/>
  <c r="O187" i="1"/>
  <c r="Q187" i="1"/>
  <c r="R187" i="1"/>
  <c r="T187" i="1"/>
  <c r="U187" i="1"/>
  <c r="K188" i="1"/>
  <c r="L188" i="1"/>
  <c r="N188" i="1"/>
  <c r="O188" i="1"/>
  <c r="Q188" i="1"/>
  <c r="R188" i="1"/>
  <c r="T188" i="1"/>
  <c r="U188" i="1"/>
  <c r="K189" i="1"/>
  <c r="L189" i="1"/>
  <c r="N189" i="1"/>
  <c r="O189" i="1"/>
  <c r="Q189" i="1"/>
  <c r="R189" i="1"/>
  <c r="T189" i="1"/>
  <c r="U189" i="1"/>
  <c r="K190" i="1"/>
  <c r="L190" i="1"/>
  <c r="N190" i="1"/>
  <c r="O190" i="1"/>
  <c r="Q190" i="1"/>
  <c r="R190" i="1"/>
  <c r="T190" i="1"/>
  <c r="U190" i="1"/>
  <c r="K191" i="1"/>
  <c r="L191" i="1"/>
  <c r="N191" i="1"/>
  <c r="O191" i="1"/>
  <c r="Q191" i="1"/>
  <c r="R191" i="1"/>
  <c r="T191" i="1"/>
  <c r="U191" i="1"/>
  <c r="K192" i="1"/>
  <c r="L192" i="1"/>
  <c r="N192" i="1"/>
  <c r="O192" i="1"/>
  <c r="Q192" i="1"/>
  <c r="R192" i="1"/>
  <c r="T192" i="1"/>
  <c r="U192" i="1"/>
  <c r="K193" i="1"/>
  <c r="L193" i="1"/>
  <c r="N193" i="1"/>
  <c r="O193" i="1"/>
  <c r="Q193" i="1"/>
  <c r="R193" i="1"/>
  <c r="T193" i="1"/>
  <c r="U193" i="1"/>
  <c r="K194" i="1"/>
  <c r="L194" i="1"/>
  <c r="N194" i="1"/>
  <c r="O194" i="1"/>
  <c r="Q194" i="1"/>
  <c r="R194" i="1"/>
  <c r="T194" i="1"/>
  <c r="U194" i="1"/>
  <c r="K195" i="1"/>
  <c r="L195" i="1"/>
  <c r="N195" i="1"/>
  <c r="O195" i="1"/>
  <c r="Q195" i="1"/>
  <c r="R195" i="1"/>
  <c r="T195" i="1"/>
  <c r="U195" i="1"/>
  <c r="K196" i="1"/>
  <c r="L196" i="1"/>
  <c r="N196" i="1"/>
  <c r="O196" i="1"/>
  <c r="Q196" i="1"/>
  <c r="R196" i="1"/>
  <c r="T196" i="1"/>
  <c r="U196" i="1"/>
  <c r="K197" i="1"/>
  <c r="L197" i="1"/>
  <c r="N197" i="1"/>
  <c r="O197" i="1"/>
  <c r="Q197" i="1"/>
  <c r="R197" i="1"/>
  <c r="T197" i="1"/>
  <c r="U197" i="1"/>
  <c r="K198" i="1"/>
  <c r="L198" i="1"/>
  <c r="N198" i="1"/>
  <c r="O198" i="1"/>
  <c r="Q198" i="1"/>
  <c r="R198" i="1"/>
  <c r="T198" i="1"/>
  <c r="U198" i="1"/>
  <c r="K199" i="1"/>
  <c r="L199" i="1"/>
  <c r="N199" i="1"/>
  <c r="O199" i="1"/>
  <c r="Q199" i="1"/>
  <c r="R199" i="1"/>
  <c r="T199" i="1"/>
  <c r="U199" i="1"/>
  <c r="K200" i="1"/>
  <c r="L200" i="1"/>
  <c r="N200" i="1"/>
  <c r="O200" i="1"/>
  <c r="Q200" i="1"/>
  <c r="R200" i="1"/>
  <c r="T200" i="1"/>
  <c r="U200" i="1"/>
  <c r="K201" i="1"/>
  <c r="L201" i="1"/>
  <c r="N201" i="1"/>
  <c r="O201" i="1"/>
  <c r="Q201" i="1"/>
  <c r="R201" i="1"/>
  <c r="T201" i="1"/>
  <c r="U201" i="1"/>
  <c r="K202" i="1"/>
  <c r="L202" i="1"/>
  <c r="N202" i="1"/>
  <c r="O202" i="1"/>
  <c r="Q202" i="1"/>
  <c r="R202" i="1"/>
  <c r="T202" i="1"/>
  <c r="U202" i="1"/>
  <c r="K203" i="1"/>
  <c r="L203" i="1"/>
  <c r="N203" i="1"/>
  <c r="O203" i="1"/>
  <c r="Q203" i="1"/>
  <c r="R203" i="1"/>
  <c r="T203" i="1"/>
  <c r="U203" i="1"/>
  <c r="K204" i="1"/>
  <c r="L204" i="1"/>
  <c r="N204" i="1"/>
  <c r="O204" i="1"/>
  <c r="Q204" i="1"/>
  <c r="R204" i="1"/>
  <c r="T204" i="1"/>
  <c r="U204" i="1"/>
  <c r="K205" i="1"/>
  <c r="L205" i="1"/>
  <c r="N205" i="1"/>
  <c r="O205" i="1"/>
  <c r="Q205" i="1"/>
  <c r="R205" i="1"/>
  <c r="T205" i="1"/>
  <c r="U205" i="1"/>
  <c r="K206" i="1"/>
  <c r="L206" i="1"/>
  <c r="N206" i="1"/>
  <c r="O206" i="1"/>
  <c r="Q206" i="1"/>
  <c r="R206" i="1"/>
  <c r="T206" i="1"/>
  <c r="U206" i="1"/>
  <c r="K207" i="1"/>
  <c r="L207" i="1"/>
  <c r="N207" i="1"/>
  <c r="O207" i="1"/>
  <c r="Q207" i="1"/>
  <c r="R207" i="1"/>
  <c r="T207" i="1"/>
  <c r="U207" i="1"/>
  <c r="K208" i="1"/>
  <c r="L208" i="1"/>
  <c r="N208" i="1"/>
  <c r="O208" i="1"/>
  <c r="Q208" i="1"/>
  <c r="R208" i="1"/>
  <c r="T208" i="1"/>
  <c r="U208" i="1"/>
  <c r="K209" i="1"/>
  <c r="L209" i="1"/>
  <c r="N209" i="1"/>
  <c r="O209" i="1"/>
  <c r="Q209" i="1"/>
  <c r="R209" i="1"/>
  <c r="T209" i="1"/>
  <c r="U209" i="1"/>
  <c r="K210" i="1"/>
  <c r="L210" i="1"/>
  <c r="N210" i="1"/>
  <c r="O210" i="1"/>
  <c r="Q210" i="1"/>
  <c r="R210" i="1"/>
  <c r="T210" i="1"/>
  <c r="U210" i="1"/>
  <c r="K211" i="1"/>
  <c r="L211" i="1"/>
  <c r="N211" i="1"/>
  <c r="O211" i="1"/>
  <c r="Q211" i="1"/>
  <c r="R211" i="1"/>
  <c r="T211" i="1"/>
  <c r="U211" i="1"/>
  <c r="K212" i="1"/>
  <c r="L212" i="1"/>
  <c r="N212" i="1"/>
  <c r="O212" i="1"/>
  <c r="Q212" i="1"/>
  <c r="R212" i="1"/>
  <c r="T212" i="1"/>
  <c r="U212" i="1"/>
  <c r="K213" i="1"/>
  <c r="L213" i="1"/>
  <c r="N213" i="1"/>
  <c r="O213" i="1"/>
  <c r="Q213" i="1"/>
  <c r="R213" i="1"/>
  <c r="T213" i="1"/>
  <c r="U213" i="1"/>
  <c r="K214" i="1"/>
  <c r="L214" i="1"/>
  <c r="N214" i="1"/>
  <c r="O214" i="1"/>
  <c r="Q214" i="1"/>
  <c r="R214" i="1"/>
  <c r="T214" i="1"/>
  <c r="U214" i="1"/>
  <c r="K215" i="1"/>
  <c r="L215" i="1"/>
  <c r="N215" i="1"/>
  <c r="O215" i="1"/>
  <c r="Q215" i="1"/>
  <c r="R215" i="1"/>
  <c r="T215" i="1"/>
  <c r="U215" i="1"/>
  <c r="K216" i="1"/>
  <c r="L216" i="1"/>
  <c r="N216" i="1"/>
  <c r="O216" i="1"/>
  <c r="Q216" i="1"/>
  <c r="R216" i="1"/>
  <c r="T216" i="1"/>
  <c r="U216" i="1"/>
  <c r="K217" i="1"/>
  <c r="L217" i="1"/>
  <c r="N217" i="1"/>
  <c r="O217" i="1"/>
  <c r="Q217" i="1"/>
  <c r="R217" i="1"/>
  <c r="T217" i="1"/>
  <c r="U217" i="1"/>
  <c r="K218" i="1"/>
  <c r="L218" i="1"/>
  <c r="N218" i="1"/>
  <c r="O218" i="1"/>
  <c r="Q218" i="1"/>
  <c r="R218" i="1"/>
  <c r="T218" i="1"/>
  <c r="U218" i="1"/>
  <c r="K219" i="1"/>
  <c r="L219" i="1"/>
  <c r="N219" i="1"/>
  <c r="O219" i="1"/>
  <c r="Q219" i="1"/>
  <c r="R219" i="1"/>
  <c r="T219" i="1"/>
  <c r="U219" i="1"/>
  <c r="K220" i="1"/>
  <c r="L220" i="1"/>
  <c r="N220" i="1"/>
  <c r="O220" i="1"/>
  <c r="Q220" i="1"/>
  <c r="R220" i="1"/>
  <c r="T220" i="1"/>
  <c r="U220" i="1"/>
  <c r="K221" i="1"/>
  <c r="L221" i="1"/>
  <c r="N221" i="1"/>
  <c r="O221" i="1"/>
  <c r="Q221" i="1"/>
  <c r="R221" i="1"/>
  <c r="T221" i="1"/>
  <c r="U221" i="1"/>
  <c r="K222" i="1"/>
  <c r="L222" i="1"/>
  <c r="N222" i="1"/>
  <c r="O222" i="1"/>
  <c r="Q222" i="1"/>
  <c r="R222" i="1"/>
  <c r="T222" i="1"/>
  <c r="U222" i="1"/>
  <c r="K223" i="1"/>
  <c r="L223" i="1"/>
  <c r="N223" i="1"/>
  <c r="O223" i="1"/>
  <c r="Q223" i="1"/>
  <c r="R223" i="1"/>
  <c r="T223" i="1"/>
  <c r="U223" i="1"/>
  <c r="K224" i="1"/>
  <c r="L224" i="1"/>
  <c r="N224" i="1"/>
  <c r="O224" i="1"/>
  <c r="Q224" i="1"/>
  <c r="R224" i="1"/>
  <c r="T224" i="1"/>
  <c r="U224" i="1"/>
  <c r="K225" i="1"/>
  <c r="L225" i="1"/>
  <c r="N225" i="1"/>
  <c r="O225" i="1"/>
  <c r="Q225" i="1"/>
  <c r="R225" i="1"/>
  <c r="T225" i="1"/>
  <c r="U225" i="1"/>
  <c r="K226" i="1"/>
  <c r="L226" i="1"/>
  <c r="N226" i="1"/>
  <c r="O226" i="1"/>
  <c r="Q226" i="1"/>
  <c r="R226" i="1"/>
  <c r="T226" i="1"/>
  <c r="U226" i="1"/>
  <c r="K227" i="1"/>
  <c r="L227" i="1"/>
  <c r="N227" i="1"/>
  <c r="O227" i="1"/>
  <c r="Q227" i="1"/>
  <c r="R227" i="1"/>
  <c r="T227" i="1"/>
  <c r="U227" i="1"/>
  <c r="K228" i="1"/>
  <c r="L228" i="1"/>
  <c r="N228" i="1"/>
  <c r="O228" i="1"/>
  <c r="Q228" i="1"/>
  <c r="R228" i="1"/>
  <c r="T228" i="1"/>
  <c r="U228" i="1"/>
  <c r="K229" i="1"/>
  <c r="L229" i="1"/>
  <c r="N229" i="1"/>
  <c r="O229" i="1"/>
  <c r="Q229" i="1"/>
  <c r="R229" i="1"/>
  <c r="T229" i="1"/>
  <c r="U229" i="1"/>
  <c r="K230" i="1"/>
  <c r="L230" i="1"/>
  <c r="N230" i="1"/>
  <c r="O230" i="1"/>
  <c r="Q230" i="1"/>
  <c r="R230" i="1"/>
  <c r="T230" i="1"/>
  <c r="U230" i="1"/>
  <c r="K231" i="1"/>
  <c r="L231" i="1"/>
  <c r="N231" i="1"/>
  <c r="O231" i="1"/>
  <c r="Q231" i="1"/>
  <c r="R231" i="1"/>
  <c r="T231" i="1"/>
  <c r="U231" i="1"/>
  <c r="K232" i="1"/>
  <c r="L232" i="1"/>
  <c r="N232" i="1"/>
  <c r="O232" i="1"/>
  <c r="Q232" i="1"/>
  <c r="R232" i="1"/>
  <c r="T232" i="1"/>
  <c r="U232" i="1"/>
  <c r="K233" i="1"/>
  <c r="L233" i="1"/>
  <c r="N233" i="1"/>
  <c r="O233" i="1"/>
  <c r="Q233" i="1"/>
  <c r="R233" i="1"/>
  <c r="T233" i="1"/>
  <c r="U233" i="1"/>
  <c r="K234" i="1"/>
  <c r="L234" i="1"/>
  <c r="N234" i="1"/>
  <c r="O234" i="1"/>
  <c r="Q234" i="1"/>
  <c r="R234" i="1"/>
  <c r="T234" i="1"/>
  <c r="U234" i="1"/>
  <c r="K235" i="1"/>
  <c r="L235" i="1"/>
  <c r="N235" i="1"/>
  <c r="O235" i="1"/>
  <c r="Q235" i="1"/>
  <c r="R235" i="1"/>
  <c r="T235" i="1"/>
  <c r="U235" i="1"/>
  <c r="K236" i="1"/>
  <c r="L236" i="1"/>
  <c r="N236" i="1"/>
  <c r="O236" i="1"/>
  <c r="Q236" i="1"/>
  <c r="R236" i="1"/>
  <c r="T236" i="1"/>
  <c r="U236" i="1"/>
  <c r="K237" i="1"/>
  <c r="L237" i="1"/>
  <c r="N237" i="1"/>
  <c r="O237" i="1"/>
  <c r="Q237" i="1"/>
  <c r="R237" i="1"/>
  <c r="T237" i="1"/>
  <c r="U237" i="1"/>
  <c r="K238" i="1"/>
  <c r="L238" i="1"/>
  <c r="N238" i="1"/>
  <c r="O238" i="1"/>
  <c r="Q238" i="1"/>
  <c r="R238" i="1"/>
  <c r="T238" i="1"/>
  <c r="U238" i="1"/>
  <c r="K239" i="1"/>
  <c r="L239" i="1"/>
  <c r="N239" i="1"/>
  <c r="O239" i="1"/>
  <c r="Q239" i="1"/>
  <c r="R239" i="1"/>
  <c r="T239" i="1"/>
  <c r="U239" i="1"/>
  <c r="K240" i="1"/>
  <c r="L240" i="1"/>
  <c r="N240" i="1"/>
  <c r="O240" i="1"/>
  <c r="Q240" i="1"/>
  <c r="R240" i="1"/>
  <c r="T240" i="1"/>
  <c r="U240" i="1"/>
  <c r="K241" i="1"/>
  <c r="L241" i="1"/>
  <c r="N241" i="1"/>
  <c r="O241" i="1"/>
  <c r="Q241" i="1"/>
  <c r="R241" i="1"/>
  <c r="T241" i="1"/>
  <c r="U241" i="1"/>
  <c r="K242" i="1"/>
  <c r="L242" i="1"/>
  <c r="N242" i="1"/>
  <c r="O242" i="1"/>
  <c r="Q242" i="1"/>
  <c r="R242" i="1"/>
  <c r="T242" i="1"/>
  <c r="U242" i="1"/>
  <c r="K157" i="1"/>
  <c r="L157" i="1"/>
  <c r="N157" i="1"/>
  <c r="O157" i="1"/>
  <c r="Q157" i="1"/>
  <c r="R157" i="1"/>
  <c r="T157" i="1"/>
  <c r="U157" i="1"/>
  <c r="K244" i="1"/>
  <c r="L244" i="1"/>
  <c r="N244" i="1"/>
  <c r="O244" i="1"/>
  <c r="Q244" i="1"/>
  <c r="R244" i="1"/>
  <c r="T244" i="1"/>
  <c r="U244" i="1"/>
  <c r="K159" i="1"/>
  <c r="L159" i="1"/>
  <c r="N159" i="1"/>
  <c r="O159" i="1"/>
  <c r="Q159" i="1"/>
  <c r="R159" i="1"/>
  <c r="T159" i="1"/>
  <c r="U159" i="1"/>
  <c r="K161" i="1"/>
  <c r="L161" i="1"/>
  <c r="N161" i="1"/>
  <c r="O161" i="1"/>
  <c r="Q161" i="1"/>
  <c r="R161" i="1"/>
  <c r="T161" i="1"/>
  <c r="U161" i="1"/>
  <c r="K162" i="1"/>
  <c r="L162" i="1"/>
  <c r="N162" i="1"/>
  <c r="O162" i="1"/>
  <c r="Q162" i="1"/>
  <c r="R162" i="1"/>
  <c r="T162" i="1"/>
  <c r="U162" i="1"/>
  <c r="K248" i="1"/>
  <c r="L248" i="1"/>
  <c r="N248" i="1"/>
  <c r="O248" i="1"/>
  <c r="Q248" i="1"/>
  <c r="R248" i="1"/>
  <c r="T248" i="1"/>
  <c r="U248" i="1"/>
  <c r="K163" i="1"/>
  <c r="L163" i="1"/>
  <c r="N163" i="1"/>
  <c r="O163" i="1"/>
  <c r="Q163" i="1"/>
  <c r="R163" i="1"/>
  <c r="T163" i="1"/>
  <c r="U163" i="1"/>
  <c r="K250" i="1"/>
  <c r="L250" i="1"/>
  <c r="N250" i="1"/>
  <c r="O250" i="1"/>
  <c r="Q250" i="1"/>
  <c r="R250" i="1"/>
  <c r="T250" i="1"/>
  <c r="U250" i="1"/>
  <c r="K251" i="1"/>
  <c r="L251" i="1"/>
  <c r="N251" i="1"/>
  <c r="O251" i="1"/>
  <c r="Q251" i="1"/>
  <c r="R251" i="1"/>
  <c r="T251" i="1"/>
  <c r="U251" i="1"/>
  <c r="K252" i="1"/>
  <c r="L252" i="1"/>
  <c r="N252" i="1"/>
  <c r="O252" i="1"/>
  <c r="Q252" i="1"/>
  <c r="R252" i="1"/>
  <c r="T252" i="1"/>
  <c r="U252" i="1"/>
  <c r="K253" i="1"/>
  <c r="L253" i="1"/>
  <c r="N253" i="1"/>
  <c r="O253" i="1"/>
  <c r="Q253" i="1"/>
  <c r="R253" i="1"/>
  <c r="T253" i="1"/>
  <c r="U253" i="1"/>
  <c r="K254" i="1"/>
  <c r="L254" i="1"/>
  <c r="N254" i="1"/>
  <c r="O254" i="1"/>
  <c r="Q254" i="1"/>
  <c r="R254" i="1"/>
  <c r="T254" i="1"/>
  <c r="U254" i="1"/>
  <c r="K255" i="1"/>
  <c r="L255" i="1"/>
  <c r="N255" i="1"/>
  <c r="O255" i="1"/>
  <c r="Q255" i="1"/>
  <c r="R255" i="1"/>
  <c r="T255" i="1"/>
  <c r="U255" i="1"/>
  <c r="K158" i="1"/>
  <c r="L158" i="1"/>
  <c r="N158" i="1"/>
  <c r="O158" i="1"/>
  <c r="Q158" i="1"/>
  <c r="R158" i="1"/>
  <c r="T158" i="1"/>
  <c r="U158" i="1"/>
  <c r="K257" i="1"/>
  <c r="L257" i="1"/>
  <c r="N257" i="1"/>
  <c r="O257" i="1"/>
  <c r="Q257" i="1"/>
  <c r="R257" i="1"/>
  <c r="T257" i="1"/>
  <c r="U257" i="1"/>
  <c r="K258" i="1"/>
  <c r="L258" i="1"/>
  <c r="N258" i="1"/>
  <c r="O258" i="1"/>
  <c r="Q258" i="1"/>
  <c r="R258" i="1"/>
  <c r="T258" i="1"/>
  <c r="U258" i="1"/>
  <c r="K259" i="1"/>
  <c r="L259" i="1"/>
  <c r="N259" i="1"/>
  <c r="O259" i="1"/>
  <c r="Q259" i="1"/>
  <c r="R259" i="1"/>
  <c r="T259" i="1"/>
  <c r="U259" i="1"/>
  <c r="K260" i="1"/>
  <c r="L260" i="1"/>
  <c r="N260" i="1"/>
  <c r="O260" i="1"/>
  <c r="Q260" i="1"/>
  <c r="R260" i="1"/>
  <c r="T260" i="1"/>
  <c r="U260" i="1"/>
  <c r="K261" i="1"/>
  <c r="L261" i="1"/>
  <c r="N261" i="1"/>
  <c r="O261" i="1"/>
  <c r="Q261" i="1"/>
  <c r="R261" i="1"/>
  <c r="T261" i="1"/>
  <c r="U261" i="1"/>
  <c r="K262" i="1"/>
  <c r="L262" i="1"/>
  <c r="N262" i="1"/>
  <c r="O262" i="1"/>
  <c r="Q262" i="1"/>
  <c r="R262" i="1"/>
  <c r="T262" i="1"/>
  <c r="U262" i="1"/>
  <c r="K263" i="1"/>
  <c r="L263" i="1"/>
  <c r="N263" i="1"/>
  <c r="O263" i="1"/>
  <c r="Q263" i="1"/>
  <c r="R263" i="1"/>
  <c r="T263" i="1"/>
  <c r="U263" i="1"/>
  <c r="K264" i="1"/>
  <c r="L264" i="1"/>
  <c r="N264" i="1"/>
  <c r="O264" i="1"/>
  <c r="Q264" i="1"/>
  <c r="R264" i="1"/>
  <c r="T264" i="1"/>
  <c r="U264" i="1"/>
  <c r="K265" i="1"/>
  <c r="L265" i="1"/>
  <c r="N265" i="1"/>
  <c r="O265" i="1"/>
  <c r="Q265" i="1"/>
  <c r="R265" i="1"/>
  <c r="T265" i="1"/>
  <c r="U265" i="1"/>
  <c r="K266" i="1"/>
  <c r="L266" i="1"/>
  <c r="N266" i="1"/>
  <c r="O266" i="1"/>
  <c r="Q266" i="1"/>
  <c r="R266" i="1"/>
  <c r="T266" i="1"/>
  <c r="U266" i="1"/>
  <c r="K267" i="1"/>
  <c r="L267" i="1"/>
  <c r="N267" i="1"/>
  <c r="O267" i="1"/>
  <c r="Q267" i="1"/>
  <c r="R267" i="1"/>
  <c r="T267" i="1"/>
  <c r="U267" i="1"/>
  <c r="K268" i="1"/>
  <c r="L268" i="1"/>
  <c r="N268" i="1"/>
  <c r="O268" i="1"/>
  <c r="Q268" i="1"/>
  <c r="R268" i="1"/>
  <c r="T268" i="1"/>
  <c r="U268" i="1"/>
  <c r="K269" i="1"/>
  <c r="L269" i="1"/>
  <c r="N269" i="1"/>
  <c r="O269" i="1"/>
  <c r="Q269" i="1"/>
  <c r="R269" i="1"/>
  <c r="T269" i="1"/>
  <c r="U269" i="1"/>
  <c r="K270" i="1"/>
  <c r="L270" i="1"/>
  <c r="N270" i="1"/>
  <c r="O270" i="1"/>
  <c r="Q270" i="1"/>
  <c r="R270" i="1"/>
  <c r="T270" i="1"/>
  <c r="U270" i="1"/>
  <c r="K271" i="1"/>
  <c r="L271" i="1"/>
  <c r="N271" i="1"/>
  <c r="O271" i="1"/>
  <c r="Q271" i="1"/>
  <c r="R271" i="1"/>
  <c r="T271" i="1"/>
  <c r="U271" i="1"/>
  <c r="K272" i="1"/>
  <c r="L272" i="1"/>
  <c r="N272" i="1"/>
  <c r="O272" i="1"/>
  <c r="Q272" i="1"/>
  <c r="R272" i="1"/>
  <c r="T272" i="1"/>
  <c r="U272" i="1"/>
  <c r="K273" i="1"/>
  <c r="L273" i="1"/>
  <c r="N273" i="1"/>
  <c r="O273" i="1"/>
  <c r="Q273" i="1"/>
  <c r="R273" i="1"/>
  <c r="T273" i="1"/>
  <c r="U273" i="1"/>
  <c r="K274" i="1"/>
  <c r="L274" i="1"/>
  <c r="N274" i="1"/>
  <c r="O274" i="1"/>
  <c r="Q274" i="1"/>
  <c r="R274" i="1"/>
  <c r="T274" i="1"/>
  <c r="U274" i="1"/>
  <c r="K277" i="1"/>
  <c r="L277" i="1"/>
  <c r="N277" i="1"/>
  <c r="O277" i="1"/>
  <c r="Q277" i="1"/>
  <c r="R277" i="1"/>
  <c r="T277" i="1"/>
  <c r="U277" i="1"/>
  <c r="K279" i="1"/>
  <c r="L279" i="1"/>
  <c r="N279" i="1"/>
  <c r="O279" i="1"/>
  <c r="Q279" i="1"/>
  <c r="R279" i="1"/>
  <c r="T279" i="1"/>
  <c r="U279" i="1"/>
  <c r="K282" i="1"/>
  <c r="L282" i="1"/>
  <c r="N282" i="1"/>
  <c r="O282" i="1"/>
  <c r="Q282" i="1"/>
  <c r="R282" i="1"/>
  <c r="T282" i="1"/>
  <c r="U282" i="1"/>
  <c r="K278" i="1"/>
  <c r="L278" i="1"/>
  <c r="N278" i="1"/>
  <c r="O278" i="1"/>
  <c r="Q278" i="1"/>
  <c r="R278" i="1"/>
  <c r="T278" i="1"/>
  <c r="U278" i="1"/>
  <c r="K283" i="1"/>
  <c r="L283" i="1"/>
  <c r="N283" i="1"/>
  <c r="O283" i="1"/>
  <c r="Q283" i="1"/>
  <c r="R283" i="1"/>
  <c r="T283" i="1"/>
  <c r="U283" i="1"/>
  <c r="K280" i="1"/>
  <c r="L280" i="1"/>
  <c r="N280" i="1"/>
  <c r="O280" i="1"/>
  <c r="Q280" i="1"/>
  <c r="R280" i="1"/>
  <c r="T280" i="1"/>
  <c r="U280" i="1"/>
  <c r="K281" i="1"/>
  <c r="L281" i="1"/>
  <c r="N281" i="1"/>
  <c r="O281" i="1"/>
  <c r="Q281" i="1"/>
  <c r="R281" i="1"/>
  <c r="T281" i="1"/>
  <c r="U281" i="1"/>
  <c r="K290" i="1"/>
  <c r="L290" i="1"/>
  <c r="N290" i="1"/>
  <c r="O290" i="1"/>
  <c r="Q290" i="1"/>
  <c r="R290" i="1"/>
  <c r="T290" i="1"/>
  <c r="U290" i="1"/>
  <c r="K291" i="1"/>
  <c r="L291" i="1"/>
  <c r="N291" i="1"/>
  <c r="O291" i="1"/>
  <c r="Q291" i="1"/>
  <c r="R291" i="1"/>
  <c r="T291" i="1"/>
  <c r="U291" i="1"/>
  <c r="K292" i="1"/>
  <c r="L292" i="1"/>
  <c r="N292" i="1"/>
  <c r="O292" i="1"/>
  <c r="Q292" i="1"/>
  <c r="R292" i="1"/>
  <c r="T292" i="1"/>
  <c r="U292" i="1"/>
  <c r="K285" i="1"/>
  <c r="L285" i="1"/>
  <c r="N285" i="1"/>
  <c r="O285" i="1"/>
  <c r="Q285" i="1"/>
  <c r="R285" i="1"/>
  <c r="T285" i="1"/>
  <c r="U285" i="1"/>
  <c r="K293" i="1"/>
  <c r="L293" i="1"/>
  <c r="N293" i="1"/>
  <c r="O293" i="1"/>
  <c r="Q293" i="1"/>
  <c r="R293" i="1"/>
  <c r="T293" i="1"/>
  <c r="U293" i="1"/>
  <c r="K294" i="1"/>
  <c r="L294" i="1"/>
  <c r="N294" i="1"/>
  <c r="O294" i="1"/>
  <c r="Q294" i="1"/>
  <c r="R294" i="1"/>
  <c r="T294" i="1"/>
  <c r="U294" i="1"/>
  <c r="K288" i="1"/>
  <c r="L288" i="1"/>
  <c r="N288" i="1"/>
  <c r="O288" i="1"/>
  <c r="Q288" i="1"/>
  <c r="R288" i="1"/>
  <c r="T288" i="1"/>
  <c r="U288" i="1"/>
  <c r="K295" i="1"/>
  <c r="L295" i="1"/>
  <c r="N295" i="1"/>
  <c r="O295" i="1"/>
  <c r="Q295" i="1"/>
  <c r="R295" i="1"/>
  <c r="T295" i="1"/>
  <c r="U295" i="1"/>
  <c r="K297" i="1"/>
  <c r="L297" i="1"/>
  <c r="N297" i="1"/>
  <c r="O297" i="1"/>
  <c r="Q297" i="1"/>
  <c r="R297" i="1"/>
  <c r="T297" i="1"/>
  <c r="U297" i="1"/>
  <c r="K298" i="1"/>
  <c r="L298" i="1"/>
  <c r="N298" i="1"/>
  <c r="O298" i="1"/>
  <c r="Q298" i="1"/>
  <c r="R298" i="1"/>
  <c r="T298" i="1"/>
  <c r="U298" i="1"/>
  <c r="K327" i="1"/>
  <c r="L327" i="1"/>
  <c r="N327" i="1"/>
  <c r="O327" i="1"/>
  <c r="Q327" i="1"/>
  <c r="R327" i="1"/>
  <c r="T327" i="1"/>
  <c r="U327" i="1"/>
  <c r="K366" i="1"/>
  <c r="L366" i="1"/>
  <c r="N366" i="1"/>
  <c r="O366" i="1"/>
  <c r="Q366" i="1"/>
  <c r="R366" i="1"/>
  <c r="T366" i="1"/>
  <c r="U366" i="1"/>
  <c r="K373" i="1"/>
  <c r="L373" i="1"/>
  <c r="N373" i="1"/>
  <c r="O373" i="1"/>
  <c r="Q373" i="1"/>
  <c r="R373" i="1"/>
  <c r="T373" i="1"/>
  <c r="U373" i="1"/>
  <c r="K379" i="1"/>
  <c r="L379" i="1"/>
  <c r="N379" i="1"/>
  <c r="O379" i="1"/>
  <c r="Q379" i="1"/>
  <c r="R379" i="1"/>
  <c r="T379" i="1"/>
  <c r="U379" i="1"/>
  <c r="K296" i="1"/>
  <c r="L296" i="1"/>
  <c r="N296" i="1"/>
  <c r="O296" i="1"/>
  <c r="Q296" i="1"/>
  <c r="R296" i="1"/>
  <c r="T296" i="1"/>
  <c r="U296" i="1"/>
  <c r="K276" i="1"/>
  <c r="L276" i="1"/>
  <c r="N276" i="1"/>
  <c r="O276" i="1"/>
  <c r="Q276" i="1"/>
  <c r="R276" i="1"/>
  <c r="T276" i="1"/>
  <c r="U276" i="1"/>
  <c r="K381" i="1"/>
  <c r="L381" i="1"/>
  <c r="N381" i="1"/>
  <c r="O381" i="1"/>
  <c r="Q381" i="1"/>
  <c r="R381" i="1"/>
  <c r="T381" i="1"/>
  <c r="U381" i="1"/>
  <c r="K299" i="1"/>
  <c r="L299" i="1"/>
  <c r="N299" i="1"/>
  <c r="O299" i="1"/>
  <c r="Q299" i="1"/>
  <c r="R299" i="1"/>
  <c r="T299" i="1"/>
  <c r="U299" i="1"/>
  <c r="K300" i="1"/>
  <c r="L300" i="1"/>
  <c r="N300" i="1"/>
  <c r="O300" i="1"/>
  <c r="Q300" i="1"/>
  <c r="R300" i="1"/>
  <c r="T300" i="1"/>
  <c r="U300" i="1"/>
  <c r="K301" i="1"/>
  <c r="L301" i="1"/>
  <c r="N301" i="1"/>
  <c r="O301" i="1"/>
  <c r="Q301" i="1"/>
  <c r="R301" i="1"/>
  <c r="T301" i="1"/>
  <c r="U301" i="1"/>
  <c r="K302" i="1"/>
  <c r="L302" i="1"/>
  <c r="N302" i="1"/>
  <c r="O302" i="1"/>
  <c r="Q302" i="1"/>
  <c r="R302" i="1"/>
  <c r="T302" i="1"/>
  <c r="U302" i="1"/>
  <c r="K303" i="1"/>
  <c r="L303" i="1"/>
  <c r="N303" i="1"/>
  <c r="O303" i="1"/>
  <c r="Q303" i="1"/>
  <c r="R303" i="1"/>
  <c r="T303" i="1"/>
  <c r="U303" i="1"/>
  <c r="K304" i="1"/>
  <c r="L304" i="1"/>
  <c r="N304" i="1"/>
  <c r="O304" i="1"/>
  <c r="Q304" i="1"/>
  <c r="R304" i="1"/>
  <c r="T304" i="1"/>
  <c r="U304" i="1"/>
  <c r="K305" i="1"/>
  <c r="L305" i="1"/>
  <c r="N305" i="1"/>
  <c r="O305" i="1"/>
  <c r="Q305" i="1"/>
  <c r="R305" i="1"/>
  <c r="T305" i="1"/>
  <c r="U305" i="1"/>
  <c r="K306" i="1"/>
  <c r="L306" i="1"/>
  <c r="N306" i="1"/>
  <c r="O306" i="1"/>
  <c r="Q306" i="1"/>
  <c r="R306" i="1"/>
  <c r="T306" i="1"/>
  <c r="U306" i="1"/>
  <c r="K307" i="1"/>
  <c r="L307" i="1"/>
  <c r="N307" i="1"/>
  <c r="O307" i="1"/>
  <c r="Q307" i="1"/>
  <c r="R307" i="1"/>
  <c r="T307" i="1"/>
  <c r="U307" i="1"/>
  <c r="K308" i="1"/>
  <c r="L308" i="1"/>
  <c r="N308" i="1"/>
  <c r="O308" i="1"/>
  <c r="Q308" i="1"/>
  <c r="R308" i="1"/>
  <c r="T308" i="1"/>
  <c r="U308" i="1"/>
  <c r="K309" i="1"/>
  <c r="L309" i="1"/>
  <c r="N309" i="1"/>
  <c r="O309" i="1"/>
  <c r="Q309" i="1"/>
  <c r="R309" i="1"/>
  <c r="T309" i="1"/>
  <c r="U309" i="1"/>
  <c r="K310" i="1"/>
  <c r="L310" i="1"/>
  <c r="N310" i="1"/>
  <c r="O310" i="1"/>
  <c r="Q310" i="1"/>
  <c r="R310" i="1"/>
  <c r="T310" i="1"/>
  <c r="U310" i="1"/>
  <c r="K311" i="1"/>
  <c r="L311" i="1"/>
  <c r="N311" i="1"/>
  <c r="O311" i="1"/>
  <c r="Q311" i="1"/>
  <c r="R311" i="1"/>
  <c r="T311" i="1"/>
  <c r="U311" i="1"/>
  <c r="K312" i="1"/>
  <c r="L312" i="1"/>
  <c r="N312" i="1"/>
  <c r="O312" i="1"/>
  <c r="Q312" i="1"/>
  <c r="R312" i="1"/>
  <c r="T312" i="1"/>
  <c r="U312" i="1"/>
  <c r="K313" i="1"/>
  <c r="L313" i="1"/>
  <c r="N313" i="1"/>
  <c r="O313" i="1"/>
  <c r="Q313" i="1"/>
  <c r="R313" i="1"/>
  <c r="T313" i="1"/>
  <c r="U313" i="1"/>
  <c r="K314" i="1"/>
  <c r="L314" i="1"/>
  <c r="N314" i="1"/>
  <c r="O314" i="1"/>
  <c r="Q314" i="1"/>
  <c r="R314" i="1"/>
  <c r="T314" i="1"/>
  <c r="U314" i="1"/>
  <c r="K315" i="1"/>
  <c r="L315" i="1"/>
  <c r="N315" i="1"/>
  <c r="O315" i="1"/>
  <c r="Q315" i="1"/>
  <c r="R315" i="1"/>
  <c r="T315" i="1"/>
  <c r="U315" i="1"/>
  <c r="K316" i="1"/>
  <c r="L316" i="1"/>
  <c r="N316" i="1"/>
  <c r="O316" i="1"/>
  <c r="Q316" i="1"/>
  <c r="R316" i="1"/>
  <c r="T316" i="1"/>
  <c r="U316" i="1"/>
  <c r="K317" i="1"/>
  <c r="L317" i="1"/>
  <c r="N317" i="1"/>
  <c r="O317" i="1"/>
  <c r="Q317" i="1"/>
  <c r="R317" i="1"/>
  <c r="T317" i="1"/>
  <c r="U317" i="1"/>
  <c r="K318" i="1"/>
  <c r="L318" i="1"/>
  <c r="N318" i="1"/>
  <c r="O318" i="1"/>
  <c r="Q318" i="1"/>
  <c r="R318" i="1"/>
  <c r="T318" i="1"/>
  <c r="U318" i="1"/>
  <c r="K319" i="1"/>
  <c r="L319" i="1"/>
  <c r="N319" i="1"/>
  <c r="O319" i="1"/>
  <c r="Q319" i="1"/>
  <c r="R319" i="1"/>
  <c r="T319" i="1"/>
  <c r="U319" i="1"/>
  <c r="K320" i="1"/>
  <c r="L320" i="1"/>
  <c r="N320" i="1"/>
  <c r="O320" i="1"/>
  <c r="Q320" i="1"/>
  <c r="R320" i="1"/>
  <c r="T320" i="1"/>
  <c r="U320" i="1"/>
  <c r="K321" i="1"/>
  <c r="L321" i="1"/>
  <c r="N321" i="1"/>
  <c r="O321" i="1"/>
  <c r="Q321" i="1"/>
  <c r="R321" i="1"/>
  <c r="T321" i="1"/>
  <c r="U321" i="1"/>
  <c r="K322" i="1"/>
  <c r="L322" i="1"/>
  <c r="N322" i="1"/>
  <c r="O322" i="1"/>
  <c r="Q322" i="1"/>
  <c r="R322" i="1"/>
  <c r="T322" i="1"/>
  <c r="U322" i="1"/>
  <c r="K323" i="1"/>
  <c r="L323" i="1"/>
  <c r="N323" i="1"/>
  <c r="O323" i="1"/>
  <c r="Q323" i="1"/>
  <c r="R323" i="1"/>
  <c r="T323" i="1"/>
  <c r="U323" i="1"/>
  <c r="K324" i="1"/>
  <c r="L324" i="1"/>
  <c r="N324" i="1"/>
  <c r="O324" i="1"/>
  <c r="Q324" i="1"/>
  <c r="R324" i="1"/>
  <c r="T324" i="1"/>
  <c r="U324" i="1"/>
  <c r="K325" i="1"/>
  <c r="L325" i="1"/>
  <c r="N325" i="1"/>
  <c r="O325" i="1"/>
  <c r="Q325" i="1"/>
  <c r="R325" i="1"/>
  <c r="T325" i="1"/>
  <c r="U325" i="1"/>
  <c r="K326" i="1"/>
  <c r="L326" i="1"/>
  <c r="N326" i="1"/>
  <c r="O326" i="1"/>
  <c r="Q326" i="1"/>
  <c r="R326" i="1"/>
  <c r="T326" i="1"/>
  <c r="U326" i="1"/>
  <c r="K275" i="1"/>
  <c r="L275" i="1"/>
  <c r="N275" i="1"/>
  <c r="O275" i="1"/>
  <c r="Q275" i="1"/>
  <c r="R275" i="1"/>
  <c r="T275" i="1"/>
  <c r="U275" i="1"/>
  <c r="K328" i="1"/>
  <c r="L328" i="1"/>
  <c r="N328" i="1"/>
  <c r="O328" i="1"/>
  <c r="Q328" i="1"/>
  <c r="R328" i="1"/>
  <c r="T328" i="1"/>
  <c r="U328" i="1"/>
  <c r="K329" i="1"/>
  <c r="L329" i="1"/>
  <c r="N329" i="1"/>
  <c r="O329" i="1"/>
  <c r="Q329" i="1"/>
  <c r="R329" i="1"/>
  <c r="T329" i="1"/>
  <c r="U329" i="1"/>
  <c r="K330" i="1"/>
  <c r="L330" i="1"/>
  <c r="N330" i="1"/>
  <c r="O330" i="1"/>
  <c r="Q330" i="1"/>
  <c r="R330" i="1"/>
  <c r="T330" i="1"/>
  <c r="U330" i="1"/>
  <c r="K331" i="1"/>
  <c r="L331" i="1"/>
  <c r="N331" i="1"/>
  <c r="O331" i="1"/>
  <c r="Q331" i="1"/>
  <c r="R331" i="1"/>
  <c r="T331" i="1"/>
  <c r="U331" i="1"/>
  <c r="K332" i="1"/>
  <c r="L332" i="1"/>
  <c r="N332" i="1"/>
  <c r="O332" i="1"/>
  <c r="Q332" i="1"/>
  <c r="R332" i="1"/>
  <c r="T332" i="1"/>
  <c r="U332" i="1"/>
  <c r="K333" i="1"/>
  <c r="L333" i="1"/>
  <c r="N333" i="1"/>
  <c r="O333" i="1"/>
  <c r="Q333" i="1"/>
  <c r="R333" i="1"/>
  <c r="T333" i="1"/>
  <c r="U333" i="1"/>
  <c r="K334" i="1"/>
  <c r="L334" i="1"/>
  <c r="N334" i="1"/>
  <c r="O334" i="1"/>
  <c r="Q334" i="1"/>
  <c r="R334" i="1"/>
  <c r="T334" i="1"/>
  <c r="U334" i="1"/>
  <c r="K335" i="1"/>
  <c r="L335" i="1"/>
  <c r="N335" i="1"/>
  <c r="O335" i="1"/>
  <c r="Q335" i="1"/>
  <c r="R335" i="1"/>
  <c r="T335" i="1"/>
  <c r="U335" i="1"/>
  <c r="K336" i="1"/>
  <c r="L336" i="1"/>
  <c r="N336" i="1"/>
  <c r="O336" i="1"/>
  <c r="Q336" i="1"/>
  <c r="R336" i="1"/>
  <c r="T336" i="1"/>
  <c r="U336" i="1"/>
  <c r="K337" i="1"/>
  <c r="L337" i="1"/>
  <c r="N337" i="1"/>
  <c r="O337" i="1"/>
  <c r="Q337" i="1"/>
  <c r="R337" i="1"/>
  <c r="T337" i="1"/>
  <c r="U337" i="1"/>
  <c r="K338" i="1"/>
  <c r="L338" i="1"/>
  <c r="N338" i="1"/>
  <c r="O338" i="1"/>
  <c r="Q338" i="1"/>
  <c r="R338" i="1"/>
  <c r="T338" i="1"/>
  <c r="U338" i="1"/>
  <c r="K339" i="1"/>
  <c r="L339" i="1"/>
  <c r="N339" i="1"/>
  <c r="O339" i="1"/>
  <c r="Q339" i="1"/>
  <c r="R339" i="1"/>
  <c r="T339" i="1"/>
  <c r="U339" i="1"/>
  <c r="K340" i="1"/>
  <c r="L340" i="1"/>
  <c r="N340" i="1"/>
  <c r="O340" i="1"/>
  <c r="Q340" i="1"/>
  <c r="R340" i="1"/>
  <c r="T340" i="1"/>
  <c r="U340" i="1"/>
  <c r="K341" i="1"/>
  <c r="L341" i="1"/>
  <c r="N341" i="1"/>
  <c r="O341" i="1"/>
  <c r="Q341" i="1"/>
  <c r="R341" i="1"/>
  <c r="T341" i="1"/>
  <c r="U341" i="1"/>
  <c r="K342" i="1"/>
  <c r="L342" i="1"/>
  <c r="N342" i="1"/>
  <c r="O342" i="1"/>
  <c r="Q342" i="1"/>
  <c r="R342" i="1"/>
  <c r="T342" i="1"/>
  <c r="U342" i="1"/>
  <c r="K343" i="1"/>
  <c r="L343" i="1"/>
  <c r="N343" i="1"/>
  <c r="O343" i="1"/>
  <c r="Q343" i="1"/>
  <c r="R343" i="1"/>
  <c r="T343" i="1"/>
  <c r="U343" i="1"/>
  <c r="K344" i="1"/>
  <c r="L344" i="1"/>
  <c r="N344" i="1"/>
  <c r="O344" i="1"/>
  <c r="Q344" i="1"/>
  <c r="R344" i="1"/>
  <c r="T344" i="1"/>
  <c r="U344" i="1"/>
  <c r="K345" i="1"/>
  <c r="L345" i="1"/>
  <c r="N345" i="1"/>
  <c r="O345" i="1"/>
  <c r="Q345" i="1"/>
  <c r="R345" i="1"/>
  <c r="T345" i="1"/>
  <c r="U345" i="1"/>
  <c r="K346" i="1"/>
  <c r="L346" i="1"/>
  <c r="N346" i="1"/>
  <c r="O346" i="1"/>
  <c r="Q346" i="1"/>
  <c r="R346" i="1"/>
  <c r="T346" i="1"/>
  <c r="U346" i="1"/>
  <c r="K347" i="1"/>
  <c r="L347" i="1"/>
  <c r="N347" i="1"/>
  <c r="O347" i="1"/>
  <c r="Q347" i="1"/>
  <c r="R347" i="1"/>
  <c r="T347" i="1"/>
  <c r="U347" i="1"/>
  <c r="K348" i="1"/>
  <c r="L348" i="1"/>
  <c r="N348" i="1"/>
  <c r="O348" i="1"/>
  <c r="Q348" i="1"/>
  <c r="R348" i="1"/>
  <c r="T348" i="1"/>
  <c r="U348" i="1"/>
  <c r="K349" i="1"/>
  <c r="L349" i="1"/>
  <c r="N349" i="1"/>
  <c r="O349" i="1"/>
  <c r="Q349" i="1"/>
  <c r="R349" i="1"/>
  <c r="T349" i="1"/>
  <c r="U349" i="1"/>
  <c r="K350" i="1"/>
  <c r="L350" i="1"/>
  <c r="N350" i="1"/>
  <c r="O350" i="1"/>
  <c r="Q350" i="1"/>
  <c r="R350" i="1"/>
  <c r="T350" i="1"/>
  <c r="U350" i="1"/>
  <c r="K351" i="1"/>
  <c r="L351" i="1"/>
  <c r="N351" i="1"/>
  <c r="O351" i="1"/>
  <c r="Q351" i="1"/>
  <c r="R351" i="1"/>
  <c r="T351" i="1"/>
  <c r="U351" i="1"/>
  <c r="K352" i="1"/>
  <c r="L352" i="1"/>
  <c r="N352" i="1"/>
  <c r="O352" i="1"/>
  <c r="Q352" i="1"/>
  <c r="R352" i="1"/>
  <c r="T352" i="1"/>
  <c r="U352" i="1"/>
  <c r="K353" i="1"/>
  <c r="L353" i="1"/>
  <c r="N353" i="1"/>
  <c r="O353" i="1"/>
  <c r="Q353" i="1"/>
  <c r="R353" i="1"/>
  <c r="T353" i="1"/>
  <c r="U353" i="1"/>
  <c r="K354" i="1"/>
  <c r="L354" i="1"/>
  <c r="N354" i="1"/>
  <c r="O354" i="1"/>
  <c r="Q354" i="1"/>
  <c r="R354" i="1"/>
  <c r="T354" i="1"/>
  <c r="U354" i="1"/>
  <c r="K355" i="1"/>
  <c r="L355" i="1"/>
  <c r="N355" i="1"/>
  <c r="O355" i="1"/>
  <c r="Q355" i="1"/>
  <c r="R355" i="1"/>
  <c r="T355" i="1"/>
  <c r="U355" i="1"/>
  <c r="K356" i="1"/>
  <c r="L356" i="1"/>
  <c r="N356" i="1"/>
  <c r="O356" i="1"/>
  <c r="Q356" i="1"/>
  <c r="R356" i="1"/>
  <c r="T356" i="1"/>
  <c r="U356" i="1"/>
  <c r="K357" i="1"/>
  <c r="L357" i="1"/>
  <c r="N357" i="1"/>
  <c r="O357" i="1"/>
  <c r="Q357" i="1"/>
  <c r="R357" i="1"/>
  <c r="T357" i="1"/>
  <c r="U357" i="1"/>
  <c r="K358" i="1"/>
  <c r="L358" i="1"/>
  <c r="N358" i="1"/>
  <c r="O358" i="1"/>
  <c r="Q358" i="1"/>
  <c r="R358" i="1"/>
  <c r="T358" i="1"/>
  <c r="U358" i="1"/>
  <c r="K359" i="1"/>
  <c r="L359" i="1"/>
  <c r="N359" i="1"/>
  <c r="O359" i="1"/>
  <c r="Q359" i="1"/>
  <c r="R359" i="1"/>
  <c r="T359" i="1"/>
  <c r="U359" i="1"/>
  <c r="K360" i="1"/>
  <c r="L360" i="1"/>
  <c r="N360" i="1"/>
  <c r="O360" i="1"/>
  <c r="Q360" i="1"/>
  <c r="R360" i="1"/>
  <c r="T360" i="1"/>
  <c r="U360" i="1"/>
  <c r="K361" i="1"/>
  <c r="L361" i="1"/>
  <c r="N361" i="1"/>
  <c r="O361" i="1"/>
  <c r="Q361" i="1"/>
  <c r="R361" i="1"/>
  <c r="T361" i="1"/>
  <c r="U361" i="1"/>
  <c r="K362" i="1"/>
  <c r="L362" i="1"/>
  <c r="N362" i="1"/>
  <c r="O362" i="1"/>
  <c r="Q362" i="1"/>
  <c r="R362" i="1"/>
  <c r="T362" i="1"/>
  <c r="U362" i="1"/>
  <c r="K363" i="1"/>
  <c r="L363" i="1"/>
  <c r="N363" i="1"/>
  <c r="O363" i="1"/>
  <c r="Q363" i="1"/>
  <c r="R363" i="1"/>
  <c r="T363" i="1"/>
  <c r="U363" i="1"/>
  <c r="K364" i="1"/>
  <c r="L364" i="1"/>
  <c r="N364" i="1"/>
  <c r="O364" i="1"/>
  <c r="Q364" i="1"/>
  <c r="R364" i="1"/>
  <c r="T364" i="1"/>
  <c r="U364" i="1"/>
  <c r="K365" i="1"/>
  <c r="L365" i="1"/>
  <c r="N365" i="1"/>
  <c r="O365" i="1"/>
  <c r="Q365" i="1"/>
  <c r="R365" i="1"/>
  <c r="T365" i="1"/>
  <c r="U365" i="1"/>
  <c r="K286" i="1"/>
  <c r="L286" i="1"/>
  <c r="N286" i="1"/>
  <c r="O286" i="1"/>
  <c r="Q286" i="1"/>
  <c r="R286" i="1"/>
  <c r="T286" i="1"/>
  <c r="U286" i="1"/>
  <c r="K367" i="1"/>
  <c r="L367" i="1"/>
  <c r="N367" i="1"/>
  <c r="O367" i="1"/>
  <c r="Q367" i="1"/>
  <c r="R367" i="1"/>
  <c r="T367" i="1"/>
  <c r="U367" i="1"/>
  <c r="K368" i="1"/>
  <c r="L368" i="1"/>
  <c r="N368" i="1"/>
  <c r="O368" i="1"/>
  <c r="Q368" i="1"/>
  <c r="R368" i="1"/>
  <c r="T368" i="1"/>
  <c r="U368" i="1"/>
  <c r="K369" i="1"/>
  <c r="L369" i="1"/>
  <c r="N369" i="1"/>
  <c r="O369" i="1"/>
  <c r="Q369" i="1"/>
  <c r="R369" i="1"/>
  <c r="T369" i="1"/>
  <c r="U369" i="1"/>
  <c r="K370" i="1"/>
  <c r="L370" i="1"/>
  <c r="N370" i="1"/>
  <c r="O370" i="1"/>
  <c r="Q370" i="1"/>
  <c r="R370" i="1"/>
  <c r="T370" i="1"/>
  <c r="U370" i="1"/>
  <c r="K371" i="1"/>
  <c r="L371" i="1"/>
  <c r="N371" i="1"/>
  <c r="O371" i="1"/>
  <c r="Q371" i="1"/>
  <c r="R371" i="1"/>
  <c r="T371" i="1"/>
  <c r="U371" i="1"/>
  <c r="K372" i="1"/>
  <c r="L372" i="1"/>
  <c r="N372" i="1"/>
  <c r="O372" i="1"/>
  <c r="Q372" i="1"/>
  <c r="R372" i="1"/>
  <c r="T372" i="1"/>
  <c r="U372" i="1"/>
  <c r="K289" i="1"/>
  <c r="L289" i="1"/>
  <c r="N289" i="1"/>
  <c r="O289" i="1"/>
  <c r="Q289" i="1"/>
  <c r="R289" i="1"/>
  <c r="T289" i="1"/>
  <c r="U289" i="1"/>
  <c r="K374" i="1"/>
  <c r="L374" i="1"/>
  <c r="N374" i="1"/>
  <c r="O374" i="1"/>
  <c r="Q374" i="1"/>
  <c r="R374" i="1"/>
  <c r="T374" i="1"/>
  <c r="U374" i="1"/>
  <c r="K375" i="1"/>
  <c r="L375" i="1"/>
  <c r="N375" i="1"/>
  <c r="O375" i="1"/>
  <c r="Q375" i="1"/>
  <c r="R375" i="1"/>
  <c r="T375" i="1"/>
  <c r="U375" i="1"/>
  <c r="K376" i="1"/>
  <c r="L376" i="1"/>
  <c r="N376" i="1"/>
  <c r="O376" i="1"/>
  <c r="Q376" i="1"/>
  <c r="R376" i="1"/>
  <c r="T376" i="1"/>
  <c r="U376" i="1"/>
  <c r="K377" i="1"/>
  <c r="L377" i="1"/>
  <c r="N377" i="1"/>
  <c r="O377" i="1"/>
  <c r="Q377" i="1"/>
  <c r="R377" i="1"/>
  <c r="T377" i="1"/>
  <c r="U377" i="1"/>
  <c r="K378" i="1"/>
  <c r="L378" i="1"/>
  <c r="N378" i="1"/>
  <c r="O378" i="1"/>
  <c r="Q378" i="1"/>
  <c r="R378" i="1"/>
  <c r="T378" i="1"/>
  <c r="U378" i="1"/>
  <c r="K287" i="1"/>
  <c r="L287" i="1"/>
  <c r="N287" i="1"/>
  <c r="O287" i="1"/>
  <c r="Q287" i="1"/>
  <c r="R287" i="1"/>
  <c r="T287" i="1"/>
  <c r="U287" i="1"/>
  <c r="K380" i="1"/>
  <c r="L380" i="1"/>
  <c r="N380" i="1"/>
  <c r="O380" i="1"/>
  <c r="Q380" i="1"/>
  <c r="R380" i="1"/>
  <c r="T380" i="1"/>
  <c r="U380" i="1"/>
  <c r="K284" i="1"/>
  <c r="L284" i="1"/>
  <c r="N284" i="1"/>
  <c r="O284" i="1"/>
  <c r="Q284" i="1"/>
  <c r="R284" i="1"/>
  <c r="T284" i="1"/>
  <c r="U284" i="1"/>
  <c r="K382" i="1"/>
  <c r="L382" i="1"/>
  <c r="N382" i="1"/>
  <c r="O382" i="1"/>
  <c r="Q382" i="1"/>
  <c r="R382" i="1"/>
  <c r="T382" i="1"/>
  <c r="U382" i="1"/>
  <c r="K383" i="1"/>
  <c r="L383" i="1"/>
  <c r="N383" i="1"/>
  <c r="O383" i="1"/>
  <c r="Q383" i="1"/>
  <c r="R383" i="1"/>
  <c r="T383" i="1"/>
  <c r="U383" i="1"/>
  <c r="K384" i="1"/>
  <c r="L384" i="1"/>
  <c r="N384" i="1"/>
  <c r="O384" i="1"/>
  <c r="Q384" i="1"/>
  <c r="R384" i="1"/>
  <c r="T384" i="1"/>
  <c r="U384" i="1"/>
  <c r="K385" i="1"/>
  <c r="L385" i="1"/>
  <c r="N385" i="1"/>
  <c r="O385" i="1"/>
  <c r="Q385" i="1"/>
  <c r="R385" i="1"/>
  <c r="T385" i="1"/>
  <c r="U385" i="1"/>
  <c r="K386" i="1"/>
  <c r="L386" i="1"/>
  <c r="N386" i="1"/>
  <c r="O386" i="1"/>
  <c r="Q386" i="1"/>
  <c r="R386" i="1"/>
  <c r="T386" i="1"/>
  <c r="U386" i="1"/>
  <c r="K387" i="1"/>
  <c r="L387" i="1"/>
  <c r="N387" i="1"/>
  <c r="O387" i="1"/>
  <c r="Q387" i="1"/>
  <c r="R387" i="1"/>
  <c r="T387" i="1"/>
  <c r="U387" i="1"/>
  <c r="K388" i="1"/>
  <c r="L388" i="1"/>
  <c r="N388" i="1"/>
  <c r="O388" i="1"/>
  <c r="Q388" i="1"/>
  <c r="R388" i="1"/>
  <c r="T388" i="1"/>
  <c r="U388" i="1"/>
  <c r="K389" i="1"/>
  <c r="L389" i="1"/>
  <c r="N389" i="1"/>
  <c r="O389" i="1"/>
  <c r="Q389" i="1"/>
  <c r="R389" i="1"/>
  <c r="T389" i="1"/>
  <c r="U389" i="1"/>
  <c r="K390" i="1"/>
  <c r="L390" i="1"/>
  <c r="N390" i="1"/>
  <c r="O390" i="1"/>
  <c r="Q390" i="1"/>
  <c r="R390" i="1"/>
  <c r="T390" i="1"/>
  <c r="U390" i="1"/>
  <c r="K391" i="1"/>
  <c r="L391" i="1"/>
  <c r="N391" i="1"/>
  <c r="O391" i="1"/>
  <c r="Q391" i="1"/>
  <c r="R391" i="1"/>
  <c r="T391" i="1"/>
  <c r="U391" i="1"/>
  <c r="K392" i="1"/>
  <c r="L392" i="1"/>
  <c r="N392" i="1"/>
  <c r="O392" i="1"/>
  <c r="Q392" i="1"/>
  <c r="R392" i="1"/>
  <c r="T392" i="1"/>
  <c r="U392" i="1"/>
  <c r="K393" i="1"/>
  <c r="L393" i="1"/>
  <c r="N393" i="1"/>
  <c r="O393" i="1"/>
  <c r="Q393" i="1"/>
  <c r="R393" i="1"/>
  <c r="T393" i="1"/>
  <c r="U393" i="1"/>
  <c r="K394" i="1"/>
  <c r="L394" i="1"/>
  <c r="N394" i="1"/>
  <c r="O394" i="1"/>
  <c r="Q394" i="1"/>
  <c r="R394" i="1"/>
  <c r="T394" i="1"/>
  <c r="U394" i="1"/>
  <c r="K395" i="1"/>
  <c r="L395" i="1"/>
  <c r="N395" i="1"/>
  <c r="O395" i="1"/>
  <c r="Q395" i="1"/>
  <c r="R395" i="1"/>
  <c r="T395" i="1"/>
  <c r="U395" i="1"/>
  <c r="K396" i="1"/>
  <c r="L396" i="1"/>
  <c r="N396" i="1"/>
  <c r="O396" i="1"/>
  <c r="Q396" i="1"/>
  <c r="R396" i="1"/>
  <c r="T396" i="1"/>
  <c r="U396" i="1"/>
  <c r="K397" i="1"/>
  <c r="L397" i="1"/>
  <c r="N397" i="1"/>
  <c r="O397" i="1"/>
  <c r="Q397" i="1"/>
  <c r="R397" i="1"/>
  <c r="T397" i="1"/>
  <c r="U397" i="1"/>
  <c r="K398" i="1"/>
  <c r="L398" i="1"/>
  <c r="N398" i="1"/>
  <c r="O398" i="1"/>
  <c r="Q398" i="1"/>
  <c r="R398" i="1"/>
  <c r="T398" i="1"/>
  <c r="U398" i="1"/>
  <c r="K399" i="1"/>
  <c r="L399" i="1"/>
  <c r="N399" i="1"/>
  <c r="O399" i="1"/>
  <c r="Q399" i="1"/>
  <c r="R399" i="1"/>
  <c r="T399" i="1"/>
  <c r="U399" i="1"/>
  <c r="K400" i="1"/>
  <c r="L400" i="1"/>
  <c r="N400" i="1"/>
  <c r="O400" i="1"/>
  <c r="Q400" i="1"/>
  <c r="R400" i="1"/>
  <c r="T400" i="1"/>
  <c r="U400" i="1"/>
  <c r="K401" i="1"/>
  <c r="L401" i="1"/>
  <c r="N401" i="1"/>
  <c r="O401" i="1"/>
  <c r="Q401" i="1"/>
  <c r="R401" i="1"/>
  <c r="T401" i="1"/>
  <c r="U401" i="1"/>
  <c r="K402" i="1"/>
  <c r="L402" i="1"/>
  <c r="N402" i="1"/>
  <c r="O402" i="1"/>
  <c r="Q402" i="1"/>
  <c r="R402" i="1"/>
  <c r="T402" i="1"/>
  <c r="U402" i="1"/>
  <c r="K403" i="1"/>
  <c r="L403" i="1"/>
  <c r="N403" i="1"/>
  <c r="O403" i="1"/>
  <c r="Q403" i="1"/>
  <c r="R403" i="1"/>
  <c r="T403" i="1"/>
  <c r="U403" i="1"/>
  <c r="K404" i="1"/>
  <c r="L404" i="1"/>
  <c r="N404" i="1"/>
  <c r="O404" i="1"/>
  <c r="Q404" i="1"/>
  <c r="R404" i="1"/>
  <c r="T404" i="1"/>
  <c r="U404" i="1"/>
  <c r="K405" i="1"/>
  <c r="L405" i="1"/>
  <c r="N405" i="1"/>
  <c r="O405" i="1"/>
  <c r="Q405" i="1"/>
  <c r="R405" i="1"/>
  <c r="T405" i="1"/>
  <c r="U405" i="1"/>
  <c r="K406" i="1"/>
  <c r="L406" i="1"/>
  <c r="N406" i="1"/>
  <c r="O406" i="1"/>
  <c r="Q406" i="1"/>
  <c r="R406" i="1"/>
  <c r="T406" i="1"/>
  <c r="U406" i="1"/>
  <c r="K407" i="1"/>
  <c r="L407" i="1"/>
  <c r="N407" i="1"/>
  <c r="O407" i="1"/>
  <c r="Q407" i="1"/>
  <c r="R407" i="1"/>
  <c r="T407" i="1"/>
  <c r="U407" i="1"/>
  <c r="K408" i="1"/>
  <c r="L408" i="1"/>
  <c r="N408" i="1"/>
  <c r="O408" i="1"/>
  <c r="Q408" i="1"/>
  <c r="R408" i="1"/>
  <c r="T408" i="1"/>
  <c r="U408" i="1"/>
  <c r="K409" i="1"/>
  <c r="L409" i="1"/>
  <c r="N409" i="1"/>
  <c r="O409" i="1"/>
  <c r="Q409" i="1"/>
  <c r="R409" i="1"/>
  <c r="T409" i="1"/>
  <c r="U409" i="1"/>
  <c r="K410" i="1"/>
  <c r="L410" i="1"/>
  <c r="N410" i="1"/>
  <c r="O410" i="1"/>
  <c r="Q410" i="1"/>
  <c r="R410" i="1"/>
  <c r="T410" i="1"/>
  <c r="U410" i="1"/>
  <c r="K411" i="1"/>
  <c r="L411" i="1"/>
  <c r="N411" i="1"/>
  <c r="O411" i="1"/>
  <c r="Q411" i="1"/>
  <c r="R411" i="1"/>
  <c r="T411" i="1"/>
  <c r="U411" i="1"/>
  <c r="K412" i="1"/>
  <c r="L412" i="1"/>
  <c r="N412" i="1"/>
  <c r="O412" i="1"/>
  <c r="Q412" i="1"/>
  <c r="R412" i="1"/>
  <c r="T412" i="1"/>
  <c r="U412" i="1"/>
  <c r="K413" i="1"/>
  <c r="L413" i="1"/>
  <c r="N413" i="1"/>
  <c r="O413" i="1"/>
  <c r="Q413" i="1"/>
  <c r="R413" i="1"/>
  <c r="T413" i="1"/>
  <c r="U413" i="1"/>
  <c r="K414" i="1"/>
  <c r="L414" i="1"/>
  <c r="N414" i="1"/>
  <c r="O414" i="1"/>
  <c r="Q414" i="1"/>
  <c r="R414" i="1"/>
  <c r="T414" i="1"/>
  <c r="U414" i="1"/>
  <c r="K415" i="1"/>
  <c r="L415" i="1"/>
  <c r="N415" i="1"/>
  <c r="O415" i="1"/>
  <c r="Q415" i="1"/>
  <c r="R415" i="1"/>
  <c r="T415" i="1"/>
  <c r="U415" i="1"/>
  <c r="K416" i="1"/>
  <c r="L416" i="1"/>
  <c r="N416" i="1"/>
  <c r="O416" i="1"/>
  <c r="Q416" i="1"/>
  <c r="R416" i="1"/>
  <c r="T416" i="1"/>
  <c r="U416" i="1"/>
  <c r="K417" i="1"/>
  <c r="L417" i="1"/>
  <c r="N417" i="1"/>
  <c r="O417" i="1"/>
  <c r="Q417" i="1"/>
  <c r="R417" i="1"/>
  <c r="T417" i="1"/>
  <c r="U417" i="1"/>
  <c r="K418" i="1"/>
  <c r="L418" i="1"/>
  <c r="N418" i="1"/>
  <c r="O418" i="1"/>
  <c r="Q418" i="1"/>
  <c r="R418" i="1"/>
  <c r="T418" i="1"/>
  <c r="U418" i="1"/>
  <c r="K419" i="1"/>
  <c r="L419" i="1"/>
  <c r="N419" i="1"/>
  <c r="O419" i="1"/>
  <c r="Q419" i="1"/>
  <c r="R419" i="1"/>
  <c r="T419" i="1"/>
  <c r="U419" i="1"/>
  <c r="K420" i="1"/>
  <c r="L420" i="1"/>
  <c r="N420" i="1"/>
  <c r="O420" i="1"/>
  <c r="Q420" i="1"/>
  <c r="R420" i="1"/>
  <c r="T420" i="1"/>
  <c r="U420" i="1"/>
  <c r="K421" i="1"/>
  <c r="L421" i="1"/>
  <c r="N421" i="1"/>
  <c r="O421" i="1"/>
  <c r="Q421" i="1"/>
  <c r="R421" i="1"/>
  <c r="T421" i="1"/>
  <c r="U421" i="1"/>
  <c r="K422" i="1"/>
  <c r="L422" i="1"/>
  <c r="N422" i="1"/>
  <c r="O422" i="1"/>
  <c r="Q422" i="1"/>
  <c r="R422" i="1"/>
  <c r="T422" i="1"/>
  <c r="U422" i="1"/>
  <c r="K423" i="1"/>
  <c r="L423" i="1"/>
  <c r="N423" i="1"/>
  <c r="O423" i="1"/>
  <c r="Q423" i="1"/>
  <c r="R423" i="1"/>
  <c r="T423" i="1"/>
  <c r="U423" i="1"/>
  <c r="K424" i="1"/>
  <c r="L424" i="1"/>
  <c r="N424" i="1"/>
  <c r="O424" i="1"/>
  <c r="Q424" i="1"/>
  <c r="R424" i="1"/>
  <c r="T424" i="1"/>
  <c r="U424" i="1"/>
  <c r="K425" i="1"/>
  <c r="L425" i="1"/>
  <c r="N425" i="1"/>
  <c r="O425" i="1"/>
  <c r="Q425" i="1"/>
  <c r="R425" i="1"/>
  <c r="T425" i="1"/>
  <c r="U425" i="1"/>
  <c r="K426" i="1"/>
  <c r="L426" i="1"/>
  <c r="N426" i="1"/>
  <c r="O426" i="1"/>
  <c r="Q426" i="1"/>
  <c r="R426" i="1"/>
  <c r="T426" i="1"/>
  <c r="U426" i="1"/>
  <c r="K427" i="1"/>
  <c r="L427" i="1"/>
  <c r="N427" i="1"/>
  <c r="O427" i="1"/>
  <c r="Q427" i="1"/>
  <c r="R427" i="1"/>
  <c r="T427" i="1"/>
  <c r="U427" i="1"/>
  <c r="K428" i="1"/>
  <c r="L428" i="1"/>
  <c r="N428" i="1"/>
  <c r="O428" i="1"/>
  <c r="Q428" i="1"/>
  <c r="R428" i="1"/>
  <c r="T428" i="1"/>
  <c r="U428" i="1"/>
  <c r="K429" i="1"/>
  <c r="L429" i="1"/>
  <c r="N429" i="1"/>
  <c r="O429" i="1"/>
  <c r="Q429" i="1"/>
  <c r="R429" i="1"/>
  <c r="T429" i="1"/>
  <c r="U429" i="1"/>
  <c r="K430" i="1"/>
  <c r="L430" i="1"/>
  <c r="N430" i="1"/>
  <c r="O430" i="1"/>
  <c r="Q430" i="1"/>
  <c r="R430" i="1"/>
  <c r="T430" i="1"/>
  <c r="U430" i="1"/>
  <c r="K431" i="1"/>
  <c r="L431" i="1"/>
  <c r="N431" i="1"/>
  <c r="O431" i="1"/>
  <c r="Q431" i="1"/>
  <c r="R431" i="1"/>
  <c r="T431" i="1"/>
  <c r="U431" i="1"/>
  <c r="K432" i="1"/>
  <c r="L432" i="1"/>
  <c r="N432" i="1"/>
  <c r="O432" i="1"/>
  <c r="Q432" i="1"/>
  <c r="R432" i="1"/>
  <c r="T432" i="1"/>
  <c r="U432" i="1"/>
  <c r="K433" i="1"/>
  <c r="L433" i="1"/>
  <c r="N433" i="1"/>
  <c r="O433" i="1"/>
  <c r="Q433" i="1"/>
  <c r="R433" i="1"/>
  <c r="T433" i="1"/>
  <c r="U433" i="1"/>
  <c r="K434" i="1"/>
  <c r="L434" i="1"/>
  <c r="N434" i="1"/>
  <c r="O434" i="1"/>
  <c r="Q434" i="1"/>
  <c r="R434" i="1"/>
  <c r="T434" i="1"/>
  <c r="U434" i="1"/>
  <c r="K435" i="1"/>
  <c r="L435" i="1"/>
  <c r="N435" i="1"/>
  <c r="O435" i="1"/>
  <c r="Q435" i="1"/>
  <c r="R435" i="1"/>
  <c r="T435" i="1"/>
  <c r="U435" i="1"/>
  <c r="K436" i="1"/>
  <c r="L436" i="1"/>
  <c r="N436" i="1"/>
  <c r="O436" i="1"/>
  <c r="Q436" i="1"/>
  <c r="R436" i="1"/>
  <c r="T436" i="1"/>
  <c r="U436" i="1"/>
  <c r="K437" i="1"/>
  <c r="L437" i="1"/>
  <c r="N437" i="1"/>
  <c r="O437" i="1"/>
  <c r="Q437" i="1"/>
  <c r="R437" i="1"/>
  <c r="T437" i="1"/>
  <c r="U437" i="1"/>
  <c r="K438" i="1"/>
  <c r="L438" i="1"/>
  <c r="N438" i="1"/>
  <c r="O438" i="1"/>
  <c r="Q438" i="1"/>
  <c r="R438" i="1"/>
  <c r="T438" i="1"/>
  <c r="U438" i="1"/>
  <c r="K439" i="1"/>
  <c r="L439" i="1"/>
  <c r="N439" i="1"/>
  <c r="O439" i="1"/>
  <c r="Q439" i="1"/>
  <c r="R439" i="1"/>
  <c r="T439" i="1"/>
  <c r="U439" i="1"/>
  <c r="K440" i="1"/>
  <c r="L440" i="1"/>
  <c r="N440" i="1"/>
  <c r="O440" i="1"/>
  <c r="Q440" i="1"/>
  <c r="R440" i="1"/>
  <c r="T440" i="1"/>
  <c r="U440" i="1"/>
  <c r="K441" i="1"/>
  <c r="L441" i="1"/>
  <c r="N441" i="1"/>
  <c r="O441" i="1"/>
  <c r="Q441" i="1"/>
  <c r="R441" i="1"/>
  <c r="T441" i="1"/>
  <c r="U441" i="1"/>
  <c r="K442" i="1"/>
  <c r="L442" i="1"/>
  <c r="N442" i="1"/>
  <c r="O442" i="1"/>
  <c r="Q442" i="1"/>
  <c r="R442" i="1"/>
  <c r="T442" i="1"/>
  <c r="U442" i="1"/>
  <c r="K443" i="1"/>
  <c r="L443" i="1"/>
  <c r="N443" i="1"/>
  <c r="O443" i="1"/>
  <c r="Q443" i="1"/>
  <c r="R443" i="1"/>
  <c r="T443" i="1"/>
  <c r="U443" i="1"/>
  <c r="K444" i="1"/>
  <c r="L444" i="1"/>
  <c r="N444" i="1"/>
  <c r="O444" i="1"/>
  <c r="Q444" i="1"/>
  <c r="R444" i="1"/>
  <c r="T444" i="1"/>
  <c r="U444" i="1"/>
  <c r="K445" i="1"/>
  <c r="L445" i="1"/>
  <c r="N445" i="1"/>
  <c r="O445" i="1"/>
  <c r="Q445" i="1"/>
  <c r="R445" i="1"/>
  <c r="T445" i="1"/>
  <c r="U445" i="1"/>
  <c r="K446" i="1"/>
  <c r="L446" i="1"/>
  <c r="N446" i="1"/>
  <c r="O446" i="1"/>
  <c r="Q446" i="1"/>
  <c r="R446" i="1"/>
  <c r="T446" i="1"/>
  <c r="U446" i="1"/>
  <c r="K447" i="1"/>
  <c r="L447" i="1"/>
  <c r="N447" i="1"/>
  <c r="O447" i="1"/>
  <c r="Q447" i="1"/>
  <c r="R447" i="1"/>
  <c r="T447" i="1"/>
  <c r="U447" i="1"/>
  <c r="K448" i="1"/>
  <c r="L448" i="1"/>
  <c r="N448" i="1"/>
  <c r="O448" i="1"/>
  <c r="Q448" i="1"/>
  <c r="R448" i="1"/>
  <c r="T448" i="1"/>
  <c r="U448" i="1"/>
  <c r="K449" i="1"/>
  <c r="L449" i="1"/>
  <c r="N449" i="1"/>
  <c r="O449" i="1"/>
  <c r="Q449" i="1"/>
  <c r="R449" i="1"/>
  <c r="T449" i="1"/>
  <c r="U449" i="1"/>
  <c r="K450" i="1"/>
  <c r="L450" i="1"/>
  <c r="N450" i="1"/>
  <c r="O450" i="1"/>
  <c r="Q450" i="1"/>
  <c r="R450" i="1"/>
  <c r="T450" i="1"/>
  <c r="U450" i="1"/>
  <c r="K451" i="1"/>
  <c r="L451" i="1"/>
  <c r="N451" i="1"/>
  <c r="O451" i="1"/>
  <c r="Q451" i="1"/>
  <c r="R451" i="1"/>
  <c r="T451" i="1"/>
  <c r="U451" i="1"/>
  <c r="K452" i="1"/>
  <c r="L452" i="1"/>
  <c r="N452" i="1"/>
  <c r="O452" i="1"/>
  <c r="Q452" i="1"/>
  <c r="R452" i="1"/>
  <c r="T452" i="1"/>
  <c r="U452" i="1"/>
  <c r="K453" i="1"/>
  <c r="L453" i="1"/>
  <c r="N453" i="1"/>
  <c r="O453" i="1"/>
  <c r="Q453" i="1"/>
  <c r="R453" i="1"/>
  <c r="T453" i="1"/>
  <c r="U453" i="1"/>
  <c r="K454" i="1"/>
  <c r="L454" i="1"/>
  <c r="N454" i="1"/>
  <c r="O454" i="1"/>
  <c r="Q454" i="1"/>
  <c r="R454" i="1"/>
  <c r="T454" i="1"/>
  <c r="U454" i="1"/>
  <c r="K455" i="1"/>
  <c r="L455" i="1"/>
  <c r="N455" i="1"/>
  <c r="O455" i="1"/>
  <c r="Q455" i="1"/>
  <c r="R455" i="1"/>
  <c r="T455" i="1"/>
  <c r="U455" i="1"/>
  <c r="K456" i="1"/>
  <c r="L456" i="1"/>
  <c r="N456" i="1"/>
  <c r="O456" i="1"/>
  <c r="Q456" i="1"/>
  <c r="R456" i="1"/>
  <c r="T456" i="1"/>
  <c r="U456" i="1"/>
  <c r="K457" i="1"/>
  <c r="L457" i="1"/>
  <c r="N457" i="1"/>
  <c r="O457" i="1"/>
  <c r="Q457" i="1"/>
  <c r="R457" i="1"/>
  <c r="T457" i="1"/>
  <c r="U457" i="1"/>
  <c r="K458" i="1"/>
  <c r="L458" i="1"/>
  <c r="N458" i="1"/>
  <c r="O458" i="1"/>
  <c r="Q458" i="1"/>
  <c r="R458" i="1"/>
  <c r="T458" i="1"/>
  <c r="U458" i="1"/>
  <c r="K459" i="1"/>
  <c r="L459" i="1"/>
  <c r="N459" i="1"/>
  <c r="O459" i="1"/>
  <c r="Q459" i="1"/>
  <c r="R459" i="1"/>
  <c r="T459" i="1"/>
  <c r="U459" i="1"/>
  <c r="K460" i="1"/>
  <c r="L460" i="1"/>
  <c r="N460" i="1"/>
  <c r="O460" i="1"/>
  <c r="Q460" i="1"/>
  <c r="R460" i="1"/>
  <c r="T460" i="1"/>
  <c r="U460" i="1"/>
  <c r="K461" i="1"/>
  <c r="L461" i="1"/>
  <c r="N461" i="1"/>
  <c r="O461" i="1"/>
  <c r="Q461" i="1"/>
  <c r="R461" i="1"/>
  <c r="T461" i="1"/>
  <c r="U461" i="1"/>
  <c r="K462" i="1"/>
  <c r="L462" i="1"/>
  <c r="N462" i="1"/>
  <c r="O462" i="1"/>
  <c r="Q462" i="1"/>
  <c r="R462" i="1"/>
  <c r="T462" i="1"/>
  <c r="U462" i="1"/>
  <c r="K463" i="1"/>
  <c r="L463" i="1"/>
  <c r="N463" i="1"/>
  <c r="O463" i="1"/>
  <c r="Q463" i="1"/>
  <c r="R463" i="1"/>
  <c r="T463" i="1"/>
  <c r="U463" i="1"/>
  <c r="K464" i="1"/>
  <c r="L464" i="1"/>
  <c r="N464" i="1"/>
  <c r="O464" i="1"/>
  <c r="Q464" i="1"/>
  <c r="R464" i="1"/>
  <c r="T464" i="1"/>
  <c r="U464" i="1"/>
  <c r="K465" i="1"/>
  <c r="L465" i="1"/>
  <c r="N465" i="1"/>
  <c r="O465" i="1"/>
  <c r="Q465" i="1"/>
  <c r="R465" i="1"/>
  <c r="T465" i="1"/>
  <c r="U465" i="1"/>
  <c r="K466" i="1"/>
  <c r="L466" i="1"/>
  <c r="N466" i="1"/>
  <c r="O466" i="1"/>
  <c r="Q466" i="1"/>
  <c r="R466" i="1"/>
  <c r="T466" i="1"/>
  <c r="U466" i="1"/>
  <c r="K467" i="1"/>
  <c r="L467" i="1"/>
  <c r="N467" i="1"/>
  <c r="O467" i="1"/>
  <c r="Q467" i="1"/>
  <c r="R467" i="1"/>
  <c r="T467" i="1"/>
  <c r="U467" i="1"/>
  <c r="K468" i="1"/>
  <c r="L468" i="1"/>
  <c r="N468" i="1"/>
  <c r="O468" i="1"/>
  <c r="Q468" i="1"/>
  <c r="R468" i="1"/>
  <c r="T468" i="1"/>
  <c r="U468" i="1"/>
  <c r="K469" i="1"/>
  <c r="L469" i="1"/>
  <c r="N469" i="1"/>
  <c r="O469" i="1"/>
  <c r="Q469" i="1"/>
  <c r="R469" i="1"/>
  <c r="T469" i="1"/>
  <c r="U469" i="1"/>
  <c r="K470" i="1"/>
  <c r="L470" i="1"/>
  <c r="N470" i="1"/>
  <c r="O470" i="1"/>
  <c r="Q470" i="1"/>
  <c r="R470" i="1"/>
  <c r="T470" i="1"/>
  <c r="U470" i="1"/>
  <c r="K471" i="1"/>
  <c r="L471" i="1"/>
  <c r="N471" i="1"/>
  <c r="O471" i="1"/>
  <c r="Q471" i="1"/>
  <c r="R471" i="1"/>
  <c r="T471" i="1"/>
  <c r="U471" i="1"/>
  <c r="K472" i="1"/>
  <c r="L472" i="1"/>
  <c r="N472" i="1"/>
  <c r="O472" i="1"/>
  <c r="Q472" i="1"/>
  <c r="R472" i="1"/>
  <c r="T472" i="1"/>
  <c r="U472" i="1"/>
  <c r="K473" i="1"/>
  <c r="L473" i="1"/>
  <c r="N473" i="1"/>
  <c r="O473" i="1"/>
  <c r="Q473" i="1"/>
  <c r="R473" i="1"/>
  <c r="T473" i="1"/>
  <c r="U473" i="1"/>
  <c r="K474" i="1"/>
  <c r="L474" i="1"/>
  <c r="N474" i="1"/>
  <c r="O474" i="1"/>
  <c r="Q474" i="1"/>
  <c r="R474" i="1"/>
  <c r="T474" i="1"/>
  <c r="U474" i="1"/>
  <c r="K475" i="1"/>
  <c r="L475" i="1"/>
  <c r="N475" i="1"/>
  <c r="O475" i="1"/>
  <c r="Q475" i="1"/>
  <c r="R475" i="1"/>
  <c r="T475" i="1"/>
  <c r="U475" i="1"/>
  <c r="K476" i="1"/>
  <c r="L476" i="1"/>
  <c r="N476" i="1"/>
  <c r="O476" i="1"/>
  <c r="Q476" i="1"/>
  <c r="R476" i="1"/>
  <c r="T476" i="1"/>
  <c r="U476" i="1"/>
  <c r="K477" i="1"/>
  <c r="L477" i="1"/>
  <c r="N477" i="1"/>
  <c r="O477" i="1"/>
  <c r="Q477" i="1"/>
  <c r="R477" i="1"/>
  <c r="T477" i="1"/>
  <c r="U477" i="1"/>
  <c r="K478" i="1"/>
  <c r="L478" i="1"/>
  <c r="N478" i="1"/>
  <c r="O478" i="1"/>
  <c r="Q478" i="1"/>
  <c r="R478" i="1"/>
  <c r="T478" i="1"/>
  <c r="U478" i="1"/>
  <c r="K479" i="1"/>
  <c r="L479" i="1"/>
  <c r="N479" i="1"/>
  <c r="O479" i="1"/>
  <c r="Q479" i="1"/>
  <c r="R479" i="1"/>
  <c r="T479" i="1"/>
  <c r="U479" i="1"/>
  <c r="K480" i="1"/>
  <c r="L480" i="1"/>
  <c r="N480" i="1"/>
  <c r="O480" i="1"/>
  <c r="Q480" i="1"/>
  <c r="R480" i="1"/>
  <c r="T480" i="1"/>
  <c r="U480" i="1"/>
  <c r="K481" i="1"/>
  <c r="L481" i="1"/>
  <c r="N481" i="1"/>
  <c r="O481" i="1"/>
  <c r="Q481" i="1"/>
  <c r="R481" i="1"/>
  <c r="T481" i="1"/>
  <c r="U481" i="1"/>
  <c r="K482" i="1"/>
  <c r="L482" i="1"/>
  <c r="N482" i="1"/>
  <c r="O482" i="1"/>
  <c r="Q482" i="1"/>
  <c r="R482" i="1"/>
  <c r="T482" i="1"/>
  <c r="U482" i="1"/>
  <c r="K483" i="1"/>
  <c r="L483" i="1"/>
  <c r="N483" i="1"/>
  <c r="O483" i="1"/>
  <c r="Q483" i="1"/>
  <c r="R483" i="1"/>
  <c r="T483" i="1"/>
  <c r="U483" i="1"/>
  <c r="K484" i="1"/>
  <c r="L484" i="1"/>
  <c r="N484" i="1"/>
  <c r="O484" i="1"/>
  <c r="Q484" i="1"/>
  <c r="R484" i="1"/>
  <c r="T484" i="1"/>
  <c r="U484" i="1"/>
  <c r="K485" i="1"/>
  <c r="L485" i="1"/>
  <c r="N485" i="1"/>
  <c r="O485" i="1"/>
  <c r="Q485" i="1"/>
  <c r="R485" i="1"/>
  <c r="T485" i="1"/>
  <c r="U485" i="1"/>
  <c r="K486" i="1"/>
  <c r="L486" i="1"/>
  <c r="N486" i="1"/>
  <c r="O486" i="1"/>
  <c r="Q486" i="1"/>
  <c r="R486" i="1"/>
  <c r="T486" i="1"/>
  <c r="U486" i="1"/>
  <c r="K487" i="1"/>
  <c r="L487" i="1"/>
  <c r="N487" i="1"/>
  <c r="O487" i="1"/>
  <c r="Q487" i="1"/>
  <c r="R487" i="1"/>
  <c r="T487" i="1"/>
  <c r="U487" i="1"/>
  <c r="K488" i="1"/>
  <c r="L488" i="1"/>
  <c r="N488" i="1"/>
  <c r="O488" i="1"/>
  <c r="Q488" i="1"/>
  <c r="R488" i="1"/>
  <c r="T488" i="1"/>
  <c r="U488" i="1"/>
  <c r="K489" i="1"/>
  <c r="L489" i="1"/>
  <c r="N489" i="1"/>
  <c r="O489" i="1"/>
  <c r="Q489" i="1"/>
  <c r="R489" i="1"/>
  <c r="T489" i="1"/>
  <c r="U489" i="1"/>
  <c r="K490" i="1"/>
  <c r="L490" i="1"/>
  <c r="N490" i="1"/>
  <c r="O490" i="1"/>
  <c r="Q490" i="1"/>
  <c r="R490" i="1"/>
  <c r="T490" i="1"/>
  <c r="U490" i="1"/>
  <c r="K491" i="1"/>
  <c r="L491" i="1"/>
  <c r="N491" i="1"/>
  <c r="O491" i="1"/>
  <c r="Q491" i="1"/>
  <c r="R491" i="1"/>
  <c r="T491" i="1"/>
  <c r="U491" i="1"/>
  <c r="K492" i="1"/>
  <c r="L492" i="1"/>
  <c r="N492" i="1"/>
  <c r="O492" i="1"/>
  <c r="Q492" i="1"/>
  <c r="R492" i="1"/>
  <c r="T492" i="1"/>
  <c r="U492" i="1"/>
  <c r="K493" i="1"/>
  <c r="L493" i="1"/>
  <c r="N493" i="1"/>
  <c r="O493" i="1"/>
  <c r="Q493" i="1"/>
  <c r="R493" i="1"/>
  <c r="T493" i="1"/>
  <c r="U493" i="1"/>
  <c r="K494" i="1"/>
  <c r="L494" i="1"/>
  <c r="N494" i="1"/>
  <c r="O494" i="1"/>
  <c r="Q494" i="1"/>
  <c r="R494" i="1"/>
  <c r="T494" i="1"/>
  <c r="U494" i="1"/>
  <c r="K495" i="1"/>
  <c r="L495" i="1"/>
  <c r="N495" i="1"/>
  <c r="O495" i="1"/>
  <c r="Q495" i="1"/>
  <c r="R495" i="1"/>
  <c r="T495" i="1"/>
  <c r="U495" i="1"/>
  <c r="K496" i="1"/>
  <c r="L496" i="1"/>
  <c r="N496" i="1"/>
  <c r="O496" i="1"/>
  <c r="Q496" i="1"/>
  <c r="R496" i="1"/>
  <c r="T496" i="1"/>
  <c r="U496" i="1"/>
  <c r="K497" i="1"/>
  <c r="L497" i="1"/>
  <c r="N497" i="1"/>
  <c r="O497" i="1"/>
  <c r="Q497" i="1"/>
  <c r="R497" i="1"/>
  <c r="T497" i="1"/>
  <c r="U497" i="1"/>
  <c r="K498" i="1"/>
  <c r="L498" i="1"/>
  <c r="N498" i="1"/>
  <c r="O498" i="1"/>
  <c r="Q498" i="1"/>
  <c r="R498" i="1"/>
  <c r="T498" i="1"/>
  <c r="U498" i="1"/>
  <c r="K499" i="1"/>
  <c r="L499" i="1"/>
  <c r="N499" i="1"/>
  <c r="O499" i="1"/>
  <c r="Q499" i="1"/>
  <c r="R499" i="1"/>
  <c r="T499" i="1"/>
  <c r="U499" i="1"/>
  <c r="K500" i="1"/>
  <c r="L500" i="1"/>
  <c r="N500" i="1"/>
  <c r="O500" i="1"/>
  <c r="Q500" i="1"/>
  <c r="R500" i="1"/>
  <c r="T500" i="1"/>
  <c r="U500" i="1"/>
  <c r="K501" i="1"/>
  <c r="L501" i="1"/>
  <c r="N501" i="1"/>
  <c r="O501" i="1"/>
  <c r="Q501" i="1"/>
  <c r="R501" i="1"/>
  <c r="T501" i="1"/>
  <c r="U501" i="1"/>
  <c r="K502" i="1"/>
  <c r="L502" i="1"/>
  <c r="N502" i="1"/>
  <c r="O502" i="1"/>
  <c r="Q502" i="1"/>
  <c r="R502" i="1"/>
  <c r="T502" i="1"/>
  <c r="U502" i="1"/>
  <c r="K503" i="1"/>
  <c r="L503" i="1"/>
  <c r="N503" i="1"/>
  <c r="O503" i="1"/>
  <c r="Q503" i="1"/>
  <c r="R503" i="1"/>
  <c r="T503" i="1"/>
  <c r="U503" i="1"/>
  <c r="K504" i="1"/>
  <c r="L504" i="1"/>
  <c r="N504" i="1"/>
  <c r="O504" i="1"/>
  <c r="Q504" i="1"/>
  <c r="R504" i="1"/>
  <c r="T504" i="1"/>
  <c r="U504" i="1"/>
  <c r="K505" i="1"/>
  <c r="L505" i="1"/>
  <c r="N505" i="1"/>
  <c r="O505" i="1"/>
  <c r="Q505" i="1"/>
  <c r="R505" i="1"/>
  <c r="T505" i="1"/>
  <c r="U505" i="1"/>
  <c r="K506" i="1"/>
  <c r="L506" i="1"/>
  <c r="N506" i="1"/>
  <c r="O506" i="1"/>
  <c r="Q506" i="1"/>
  <c r="R506" i="1"/>
  <c r="T506" i="1"/>
  <c r="U506" i="1"/>
  <c r="K507" i="1"/>
  <c r="L507" i="1"/>
  <c r="N507" i="1"/>
  <c r="O507" i="1"/>
  <c r="Q507" i="1"/>
  <c r="R507" i="1"/>
  <c r="T507" i="1"/>
  <c r="U507" i="1"/>
  <c r="K508" i="1"/>
  <c r="L508" i="1"/>
  <c r="N508" i="1"/>
  <c r="O508" i="1"/>
  <c r="Q508" i="1"/>
  <c r="R508" i="1"/>
  <c r="T508" i="1"/>
  <c r="U508" i="1"/>
  <c r="K509" i="1"/>
  <c r="L509" i="1"/>
  <c r="N509" i="1"/>
  <c r="O509" i="1"/>
  <c r="Q509" i="1"/>
  <c r="R509" i="1"/>
  <c r="T509" i="1"/>
  <c r="U509" i="1"/>
  <c r="K510" i="1"/>
  <c r="L510" i="1"/>
  <c r="N510" i="1"/>
  <c r="O510" i="1"/>
  <c r="Q510" i="1"/>
  <c r="R510" i="1"/>
  <c r="T510" i="1"/>
  <c r="U510" i="1"/>
  <c r="K511" i="1"/>
  <c r="L511" i="1"/>
  <c r="N511" i="1"/>
  <c r="O511" i="1"/>
  <c r="Q511" i="1"/>
  <c r="R511" i="1"/>
  <c r="T511" i="1"/>
  <c r="U511" i="1"/>
  <c r="K512" i="1"/>
  <c r="L512" i="1"/>
  <c r="N512" i="1"/>
  <c r="O512" i="1"/>
  <c r="Q512" i="1"/>
  <c r="R512" i="1"/>
  <c r="T512" i="1"/>
  <c r="U512" i="1"/>
  <c r="K513" i="1"/>
  <c r="L513" i="1"/>
  <c r="N513" i="1"/>
  <c r="O513" i="1"/>
  <c r="Q513" i="1"/>
  <c r="R513" i="1"/>
  <c r="T513" i="1"/>
  <c r="U513" i="1"/>
  <c r="K514" i="1"/>
  <c r="L514" i="1"/>
  <c r="N514" i="1"/>
  <c r="O514" i="1"/>
  <c r="Q514" i="1"/>
  <c r="R514" i="1"/>
  <c r="T514" i="1"/>
  <c r="U514" i="1"/>
  <c r="K515" i="1"/>
  <c r="L515" i="1"/>
  <c r="N515" i="1"/>
  <c r="O515" i="1"/>
  <c r="Q515" i="1"/>
  <c r="R515" i="1"/>
  <c r="T515" i="1"/>
  <c r="U515" i="1"/>
  <c r="K516" i="1"/>
  <c r="L516" i="1"/>
  <c r="N516" i="1"/>
  <c r="O516" i="1"/>
  <c r="Q516" i="1"/>
  <c r="R516" i="1"/>
  <c r="T516" i="1"/>
  <c r="U516" i="1"/>
  <c r="K517" i="1"/>
  <c r="L517" i="1"/>
  <c r="N517" i="1"/>
  <c r="O517" i="1"/>
  <c r="Q517" i="1"/>
  <c r="R517" i="1"/>
  <c r="T517" i="1"/>
  <c r="U517" i="1"/>
  <c r="K518" i="1"/>
  <c r="L518" i="1"/>
  <c r="N518" i="1"/>
  <c r="O518" i="1"/>
  <c r="Q518" i="1"/>
  <c r="R518" i="1"/>
  <c r="T518" i="1"/>
  <c r="U518" i="1"/>
  <c r="K519" i="1"/>
  <c r="L519" i="1"/>
  <c r="N519" i="1"/>
  <c r="O519" i="1"/>
  <c r="Q519" i="1"/>
  <c r="R519" i="1"/>
  <c r="T519" i="1"/>
  <c r="U519" i="1"/>
  <c r="K520" i="1"/>
  <c r="L520" i="1"/>
  <c r="N520" i="1"/>
  <c r="O520" i="1"/>
  <c r="Q520" i="1"/>
  <c r="R520" i="1"/>
  <c r="T520" i="1"/>
  <c r="U520" i="1"/>
  <c r="K521" i="1"/>
  <c r="L521" i="1"/>
  <c r="N521" i="1"/>
  <c r="O521" i="1"/>
  <c r="Q521" i="1"/>
  <c r="R521" i="1"/>
  <c r="T521" i="1"/>
  <c r="U521" i="1"/>
  <c r="K522" i="1"/>
  <c r="L522" i="1"/>
  <c r="N522" i="1"/>
  <c r="O522" i="1"/>
  <c r="Q522" i="1"/>
  <c r="R522" i="1"/>
  <c r="T522" i="1"/>
  <c r="U522" i="1"/>
  <c r="K523" i="1"/>
  <c r="L523" i="1"/>
  <c r="N523" i="1"/>
  <c r="O523" i="1"/>
  <c r="Q523" i="1"/>
  <c r="R523" i="1"/>
  <c r="T523" i="1"/>
  <c r="U523" i="1"/>
  <c r="K524" i="1"/>
  <c r="L524" i="1"/>
  <c r="N524" i="1"/>
  <c r="O524" i="1"/>
  <c r="Q524" i="1"/>
  <c r="R524" i="1"/>
  <c r="T524" i="1"/>
  <c r="U524" i="1"/>
  <c r="K525" i="1"/>
  <c r="L525" i="1"/>
  <c r="N525" i="1"/>
  <c r="O525" i="1"/>
  <c r="Q525" i="1"/>
  <c r="R525" i="1"/>
  <c r="T525" i="1"/>
  <c r="U525" i="1"/>
  <c r="K526" i="1"/>
  <c r="L526" i="1"/>
  <c r="N526" i="1"/>
  <c r="O526" i="1"/>
  <c r="Q526" i="1"/>
  <c r="R526" i="1"/>
  <c r="T526" i="1"/>
  <c r="U526" i="1"/>
  <c r="K527" i="1"/>
  <c r="L527" i="1"/>
  <c r="N527" i="1"/>
  <c r="O527" i="1"/>
  <c r="Q527" i="1"/>
  <c r="R527" i="1"/>
  <c r="T527" i="1"/>
  <c r="U527" i="1"/>
  <c r="K528" i="1"/>
  <c r="L528" i="1"/>
  <c r="N528" i="1"/>
  <c r="O528" i="1"/>
  <c r="Q528" i="1"/>
  <c r="R528" i="1"/>
  <c r="T528" i="1"/>
  <c r="U528" i="1"/>
  <c r="K529" i="1"/>
  <c r="L529" i="1"/>
  <c r="N529" i="1"/>
  <c r="O529" i="1"/>
  <c r="Q529" i="1"/>
  <c r="R529" i="1"/>
  <c r="T529" i="1"/>
  <c r="U529" i="1"/>
  <c r="K530" i="1"/>
  <c r="L530" i="1"/>
  <c r="N530" i="1"/>
  <c r="O530" i="1"/>
  <c r="Q530" i="1"/>
  <c r="R530" i="1"/>
  <c r="T530" i="1"/>
  <c r="U530" i="1"/>
  <c r="K531" i="1"/>
  <c r="L531" i="1"/>
  <c r="N531" i="1"/>
  <c r="O531" i="1"/>
  <c r="Q531" i="1"/>
  <c r="R531" i="1"/>
  <c r="T531" i="1"/>
  <c r="U531" i="1"/>
  <c r="K532" i="1"/>
  <c r="L532" i="1"/>
  <c r="N532" i="1"/>
  <c r="O532" i="1"/>
  <c r="Q532" i="1"/>
  <c r="R532" i="1"/>
  <c r="T532" i="1"/>
  <c r="U532" i="1"/>
  <c r="K533" i="1"/>
  <c r="L533" i="1"/>
  <c r="N533" i="1"/>
  <c r="O533" i="1"/>
  <c r="Q533" i="1"/>
  <c r="R533" i="1"/>
  <c r="T533" i="1"/>
  <c r="U533" i="1"/>
  <c r="K534" i="1"/>
  <c r="L534" i="1"/>
  <c r="N534" i="1"/>
  <c r="O534" i="1"/>
  <c r="Q534" i="1"/>
  <c r="R534" i="1"/>
  <c r="T534" i="1"/>
  <c r="U534" i="1"/>
  <c r="K535" i="1"/>
  <c r="L535" i="1"/>
  <c r="N535" i="1"/>
  <c r="O535" i="1"/>
  <c r="Q535" i="1"/>
  <c r="R535" i="1"/>
  <c r="T535" i="1"/>
  <c r="U535" i="1"/>
  <c r="K536" i="1"/>
  <c r="L536" i="1"/>
  <c r="N536" i="1"/>
  <c r="O536" i="1"/>
  <c r="Q536" i="1"/>
  <c r="R536" i="1"/>
  <c r="T536" i="1"/>
  <c r="U536" i="1"/>
  <c r="K537" i="1"/>
  <c r="L537" i="1"/>
  <c r="N537" i="1"/>
  <c r="O537" i="1"/>
  <c r="Q537" i="1"/>
  <c r="R537" i="1"/>
  <c r="T537" i="1"/>
  <c r="U537" i="1"/>
  <c r="K538" i="1"/>
  <c r="L538" i="1"/>
  <c r="N538" i="1"/>
  <c r="O538" i="1"/>
  <c r="Q538" i="1"/>
  <c r="R538" i="1"/>
  <c r="T538" i="1"/>
  <c r="U538" i="1"/>
  <c r="K539" i="1"/>
  <c r="L539" i="1"/>
  <c r="N539" i="1"/>
  <c r="O539" i="1"/>
  <c r="Q539" i="1"/>
  <c r="R539" i="1"/>
  <c r="T539" i="1"/>
  <c r="U539" i="1"/>
  <c r="K540" i="1"/>
  <c r="L540" i="1"/>
  <c r="N540" i="1"/>
  <c r="O540" i="1"/>
  <c r="Q540" i="1"/>
  <c r="R540" i="1"/>
  <c r="T540" i="1"/>
  <c r="U540" i="1"/>
  <c r="K541" i="1"/>
  <c r="L541" i="1"/>
  <c r="N541" i="1"/>
  <c r="O541" i="1"/>
  <c r="Q541" i="1"/>
  <c r="R541" i="1"/>
  <c r="T541" i="1"/>
  <c r="U541" i="1"/>
  <c r="K542" i="1"/>
  <c r="L542" i="1"/>
  <c r="N542" i="1"/>
  <c r="O542" i="1"/>
  <c r="Q542" i="1"/>
  <c r="R542" i="1"/>
  <c r="T542" i="1"/>
  <c r="U542" i="1"/>
  <c r="K543" i="1"/>
  <c r="L543" i="1"/>
  <c r="N543" i="1"/>
  <c r="O543" i="1"/>
  <c r="Q543" i="1"/>
  <c r="R543" i="1"/>
  <c r="T543" i="1"/>
  <c r="U543" i="1"/>
  <c r="K544" i="1"/>
  <c r="L544" i="1"/>
  <c r="N544" i="1"/>
  <c r="O544" i="1"/>
  <c r="Q544" i="1"/>
  <c r="R544" i="1"/>
  <c r="T544" i="1"/>
  <c r="U544" i="1"/>
  <c r="K545" i="1"/>
  <c r="L545" i="1"/>
  <c r="N545" i="1"/>
  <c r="O545" i="1"/>
  <c r="Q545" i="1"/>
  <c r="R545" i="1"/>
  <c r="T545" i="1"/>
  <c r="U545" i="1"/>
  <c r="K546" i="1"/>
  <c r="L546" i="1"/>
  <c r="N546" i="1"/>
  <c r="O546" i="1"/>
  <c r="Q546" i="1"/>
  <c r="R546" i="1"/>
  <c r="T546" i="1"/>
  <c r="U546" i="1"/>
  <c r="K547" i="1"/>
  <c r="L547" i="1"/>
  <c r="N547" i="1"/>
  <c r="O547" i="1"/>
  <c r="Q547" i="1"/>
  <c r="R547" i="1"/>
  <c r="T547" i="1"/>
  <c r="U547" i="1"/>
  <c r="K548" i="1"/>
  <c r="L548" i="1"/>
  <c r="N548" i="1"/>
  <c r="O548" i="1"/>
  <c r="Q548" i="1"/>
  <c r="R548" i="1"/>
  <c r="T548" i="1"/>
  <c r="U548" i="1"/>
  <c r="K549" i="1"/>
  <c r="L549" i="1"/>
  <c r="N549" i="1"/>
  <c r="O549" i="1"/>
  <c r="Q549" i="1"/>
  <c r="R549" i="1"/>
  <c r="T549" i="1"/>
  <c r="U549" i="1"/>
  <c r="K550" i="1"/>
  <c r="L550" i="1"/>
  <c r="N550" i="1"/>
  <c r="O550" i="1"/>
  <c r="Q550" i="1"/>
  <c r="R550" i="1"/>
  <c r="T550" i="1"/>
  <c r="U550" i="1"/>
  <c r="K551" i="1"/>
  <c r="L551" i="1"/>
  <c r="N551" i="1"/>
  <c r="O551" i="1"/>
  <c r="Q551" i="1"/>
  <c r="R551" i="1"/>
  <c r="T551" i="1"/>
  <c r="U551" i="1"/>
  <c r="K552" i="1"/>
  <c r="L552" i="1"/>
  <c r="N552" i="1"/>
  <c r="O552" i="1"/>
  <c r="Q552" i="1"/>
  <c r="R552" i="1"/>
  <c r="T552" i="1"/>
  <c r="U552" i="1"/>
  <c r="K553" i="1"/>
  <c r="L553" i="1"/>
  <c r="N553" i="1"/>
  <c r="O553" i="1"/>
  <c r="Q553" i="1"/>
  <c r="R553" i="1"/>
  <c r="T553" i="1"/>
  <c r="U553" i="1"/>
  <c r="K554" i="1"/>
  <c r="L554" i="1"/>
  <c r="N554" i="1"/>
  <c r="O554" i="1"/>
  <c r="Q554" i="1"/>
  <c r="R554" i="1"/>
  <c r="T554" i="1"/>
  <c r="U554" i="1"/>
  <c r="K555" i="1"/>
  <c r="L555" i="1"/>
  <c r="N555" i="1"/>
  <c r="O555" i="1"/>
  <c r="Q555" i="1"/>
  <c r="R555" i="1"/>
  <c r="T555" i="1"/>
  <c r="U555" i="1"/>
  <c r="K556" i="1"/>
  <c r="L556" i="1"/>
  <c r="N556" i="1"/>
  <c r="O556" i="1"/>
  <c r="Q556" i="1"/>
  <c r="R556" i="1"/>
  <c r="T556" i="1"/>
  <c r="U556" i="1"/>
  <c r="K557" i="1"/>
  <c r="L557" i="1"/>
  <c r="N557" i="1"/>
  <c r="O557" i="1"/>
  <c r="Q557" i="1"/>
  <c r="R557" i="1"/>
  <c r="T557" i="1"/>
  <c r="U557" i="1"/>
  <c r="K558" i="1"/>
  <c r="L558" i="1"/>
  <c r="N558" i="1"/>
  <c r="O558" i="1"/>
  <c r="Q558" i="1"/>
  <c r="R558" i="1"/>
  <c r="T558" i="1"/>
  <c r="U558" i="1"/>
  <c r="K559" i="1"/>
  <c r="L559" i="1"/>
  <c r="N559" i="1"/>
  <c r="O559" i="1"/>
  <c r="Q559" i="1"/>
  <c r="R559" i="1"/>
  <c r="T559" i="1"/>
  <c r="U559" i="1"/>
  <c r="K560" i="1"/>
  <c r="L560" i="1"/>
  <c r="N560" i="1"/>
  <c r="O560" i="1"/>
  <c r="Q560" i="1"/>
  <c r="R560" i="1"/>
  <c r="T560" i="1"/>
  <c r="U560" i="1"/>
  <c r="K561" i="1"/>
  <c r="L561" i="1"/>
  <c r="N561" i="1"/>
  <c r="O561" i="1"/>
  <c r="Q561" i="1"/>
  <c r="R561" i="1"/>
  <c r="T561" i="1"/>
  <c r="U561" i="1"/>
  <c r="K562" i="1"/>
  <c r="L562" i="1"/>
  <c r="N562" i="1"/>
  <c r="O562" i="1"/>
  <c r="Q562" i="1"/>
  <c r="R562" i="1"/>
  <c r="T562" i="1"/>
  <c r="U562" i="1"/>
  <c r="K563" i="1"/>
  <c r="L563" i="1"/>
  <c r="N563" i="1"/>
  <c r="O563" i="1"/>
  <c r="Q563" i="1"/>
  <c r="R563" i="1"/>
  <c r="T563" i="1"/>
  <c r="U563" i="1"/>
  <c r="K564" i="1"/>
  <c r="L564" i="1"/>
  <c r="N564" i="1"/>
  <c r="O564" i="1"/>
  <c r="Q564" i="1"/>
  <c r="R564" i="1"/>
  <c r="T564" i="1"/>
  <c r="U564" i="1"/>
  <c r="K565" i="1"/>
  <c r="L565" i="1"/>
  <c r="N565" i="1"/>
  <c r="O565" i="1"/>
  <c r="Q565" i="1"/>
  <c r="R565" i="1"/>
  <c r="T565" i="1"/>
  <c r="U565" i="1"/>
  <c r="K566" i="1"/>
  <c r="L566" i="1"/>
  <c r="N566" i="1"/>
  <c r="O566" i="1"/>
  <c r="Q566" i="1"/>
  <c r="R566" i="1"/>
  <c r="T566" i="1"/>
  <c r="U566" i="1"/>
  <c r="K567" i="1"/>
  <c r="L567" i="1"/>
  <c r="N567" i="1"/>
  <c r="O567" i="1"/>
  <c r="Q567" i="1"/>
  <c r="R567" i="1"/>
  <c r="T567" i="1"/>
  <c r="U567" i="1"/>
  <c r="K568" i="1"/>
  <c r="L568" i="1"/>
  <c r="N568" i="1"/>
  <c r="O568" i="1"/>
  <c r="Q568" i="1"/>
  <c r="R568" i="1"/>
  <c r="T568" i="1"/>
  <c r="U568" i="1"/>
  <c r="K569" i="1"/>
  <c r="L569" i="1"/>
  <c r="N569" i="1"/>
  <c r="O569" i="1"/>
  <c r="Q569" i="1"/>
  <c r="R569" i="1"/>
  <c r="T569" i="1"/>
  <c r="U569" i="1"/>
  <c r="K570" i="1"/>
  <c r="L570" i="1"/>
  <c r="N570" i="1"/>
  <c r="O570" i="1"/>
  <c r="Q570" i="1"/>
  <c r="R570" i="1"/>
  <c r="T570" i="1"/>
  <c r="U570" i="1"/>
  <c r="K571" i="1"/>
  <c r="L571" i="1"/>
  <c r="N571" i="1"/>
  <c r="O571" i="1"/>
  <c r="Q571" i="1"/>
  <c r="R571" i="1"/>
  <c r="T571" i="1"/>
  <c r="U571" i="1"/>
  <c r="K572" i="1"/>
  <c r="L572" i="1"/>
  <c r="N572" i="1"/>
  <c r="O572" i="1"/>
  <c r="Q572" i="1"/>
  <c r="R572" i="1"/>
  <c r="T572" i="1"/>
  <c r="U572" i="1"/>
  <c r="K573" i="1"/>
  <c r="L573" i="1"/>
  <c r="N573" i="1"/>
  <c r="O573" i="1"/>
  <c r="Q573" i="1"/>
  <c r="R573" i="1"/>
  <c r="T573" i="1"/>
  <c r="U573" i="1"/>
  <c r="K574" i="1"/>
  <c r="L574" i="1"/>
  <c r="N574" i="1"/>
  <c r="O574" i="1"/>
  <c r="Q574" i="1"/>
  <c r="R574" i="1"/>
  <c r="T574" i="1"/>
  <c r="U574" i="1"/>
  <c r="K575" i="1"/>
  <c r="L575" i="1"/>
  <c r="N575" i="1"/>
  <c r="O575" i="1"/>
  <c r="Q575" i="1"/>
  <c r="R575" i="1"/>
  <c r="T575" i="1"/>
  <c r="U575" i="1"/>
  <c r="K576" i="1"/>
  <c r="L576" i="1"/>
  <c r="N576" i="1"/>
  <c r="O576" i="1"/>
  <c r="Q576" i="1"/>
  <c r="R576" i="1"/>
  <c r="T576" i="1"/>
  <c r="U576" i="1"/>
  <c r="K577" i="1"/>
  <c r="L577" i="1"/>
  <c r="N577" i="1"/>
  <c r="O577" i="1"/>
  <c r="Q577" i="1"/>
  <c r="R577" i="1"/>
  <c r="T577" i="1"/>
  <c r="U577" i="1"/>
  <c r="K578" i="1"/>
  <c r="L578" i="1"/>
  <c r="N578" i="1"/>
  <c r="O578" i="1"/>
  <c r="Q578" i="1"/>
  <c r="R578" i="1"/>
  <c r="T578" i="1"/>
  <c r="U578" i="1"/>
  <c r="K579" i="1"/>
  <c r="L579" i="1"/>
  <c r="N579" i="1"/>
  <c r="O579" i="1"/>
  <c r="Q579" i="1"/>
  <c r="R579" i="1"/>
  <c r="T579" i="1"/>
  <c r="U579" i="1"/>
  <c r="K580" i="1"/>
  <c r="L580" i="1"/>
  <c r="N580" i="1"/>
  <c r="O580" i="1"/>
  <c r="Q580" i="1"/>
  <c r="R580" i="1"/>
  <c r="T580" i="1"/>
  <c r="U580" i="1"/>
  <c r="K581" i="1"/>
  <c r="L581" i="1"/>
  <c r="N581" i="1"/>
  <c r="O581" i="1"/>
  <c r="Q581" i="1"/>
  <c r="R581" i="1"/>
  <c r="T581" i="1"/>
  <c r="U581" i="1"/>
  <c r="K582" i="1"/>
  <c r="L582" i="1"/>
  <c r="N582" i="1"/>
  <c r="O582" i="1"/>
  <c r="Q582" i="1"/>
  <c r="R582" i="1"/>
  <c r="T582" i="1"/>
  <c r="U582" i="1"/>
  <c r="K583" i="1"/>
  <c r="L583" i="1"/>
  <c r="N583" i="1"/>
  <c r="O583" i="1"/>
  <c r="Q583" i="1"/>
  <c r="R583" i="1"/>
  <c r="T583" i="1"/>
  <c r="U583" i="1"/>
  <c r="K584" i="1"/>
  <c r="L584" i="1"/>
  <c r="N584" i="1"/>
  <c r="O584" i="1"/>
  <c r="Q584" i="1"/>
  <c r="R584" i="1"/>
  <c r="T584" i="1"/>
  <c r="U584" i="1"/>
  <c r="K585" i="1"/>
  <c r="L585" i="1"/>
  <c r="N585" i="1"/>
  <c r="O585" i="1"/>
  <c r="Q585" i="1"/>
  <c r="R585" i="1"/>
  <c r="T585" i="1"/>
  <c r="U585" i="1"/>
  <c r="K586" i="1"/>
  <c r="L586" i="1"/>
  <c r="N586" i="1"/>
  <c r="O586" i="1"/>
  <c r="Q586" i="1"/>
  <c r="R586" i="1"/>
  <c r="T586" i="1"/>
  <c r="U586" i="1"/>
  <c r="K587" i="1"/>
  <c r="L587" i="1"/>
  <c r="N587" i="1"/>
  <c r="O587" i="1"/>
  <c r="Q587" i="1"/>
  <c r="R587" i="1"/>
  <c r="T587" i="1"/>
  <c r="U587" i="1"/>
  <c r="K588" i="1"/>
  <c r="L588" i="1"/>
  <c r="N588" i="1"/>
  <c r="O588" i="1"/>
  <c r="Q588" i="1"/>
  <c r="R588" i="1"/>
  <c r="T588" i="1"/>
  <c r="U588" i="1"/>
  <c r="K589" i="1"/>
  <c r="L589" i="1"/>
  <c r="N589" i="1"/>
  <c r="O589" i="1"/>
  <c r="Q589" i="1"/>
  <c r="R589" i="1"/>
  <c r="T589" i="1"/>
  <c r="U589" i="1"/>
  <c r="K590" i="1"/>
  <c r="L590" i="1"/>
  <c r="N590" i="1"/>
  <c r="O590" i="1"/>
  <c r="Q590" i="1"/>
  <c r="R590" i="1"/>
  <c r="T590" i="1"/>
  <c r="U590" i="1"/>
  <c r="K591" i="1"/>
  <c r="L591" i="1"/>
  <c r="N591" i="1"/>
  <c r="O591" i="1"/>
  <c r="Q591" i="1"/>
  <c r="R591" i="1"/>
  <c r="T591" i="1"/>
  <c r="U591" i="1"/>
  <c r="K592" i="1"/>
  <c r="L592" i="1"/>
  <c r="N592" i="1"/>
  <c r="O592" i="1"/>
  <c r="Q592" i="1"/>
  <c r="R592" i="1"/>
  <c r="T592" i="1"/>
  <c r="U592" i="1"/>
  <c r="K615" i="1"/>
  <c r="L615" i="1"/>
  <c r="N615" i="1"/>
  <c r="O615" i="1"/>
  <c r="Q615" i="1"/>
  <c r="R615" i="1"/>
  <c r="T615" i="1"/>
  <c r="U615" i="1"/>
  <c r="K594" i="1"/>
  <c r="L594" i="1"/>
  <c r="N594" i="1"/>
  <c r="O594" i="1"/>
  <c r="Q594" i="1"/>
  <c r="R594" i="1"/>
  <c r="T594" i="1"/>
  <c r="U594" i="1"/>
  <c r="K595" i="1"/>
  <c r="L595" i="1"/>
  <c r="N595" i="1"/>
  <c r="O595" i="1"/>
  <c r="Q595" i="1"/>
  <c r="R595" i="1"/>
  <c r="T595" i="1"/>
  <c r="U595" i="1"/>
  <c r="K596" i="1"/>
  <c r="L596" i="1"/>
  <c r="N596" i="1"/>
  <c r="O596" i="1"/>
  <c r="Q596" i="1"/>
  <c r="R596" i="1"/>
  <c r="T596" i="1"/>
  <c r="U596" i="1"/>
  <c r="K617" i="1"/>
  <c r="L617" i="1"/>
  <c r="N617" i="1"/>
  <c r="O617" i="1"/>
  <c r="Q617" i="1"/>
  <c r="R617" i="1"/>
  <c r="T617" i="1"/>
  <c r="U617" i="1"/>
  <c r="K618" i="1"/>
  <c r="L618" i="1"/>
  <c r="N618" i="1"/>
  <c r="O618" i="1"/>
  <c r="Q618" i="1"/>
  <c r="R618" i="1"/>
  <c r="T618" i="1"/>
  <c r="U618" i="1"/>
  <c r="K599" i="1"/>
  <c r="L599" i="1"/>
  <c r="N599" i="1"/>
  <c r="O599" i="1"/>
  <c r="Q599" i="1"/>
  <c r="R599" i="1"/>
  <c r="T599" i="1"/>
  <c r="U599" i="1"/>
  <c r="K698" i="1"/>
  <c r="L698" i="1"/>
  <c r="N698" i="1"/>
  <c r="O698" i="1"/>
  <c r="Q698" i="1"/>
  <c r="R698" i="1"/>
  <c r="T698" i="1"/>
  <c r="U698" i="1"/>
  <c r="K601" i="1"/>
  <c r="L601" i="1"/>
  <c r="N601" i="1"/>
  <c r="O601" i="1"/>
  <c r="Q601" i="1"/>
  <c r="R601" i="1"/>
  <c r="T601" i="1"/>
  <c r="U601" i="1"/>
  <c r="K602" i="1"/>
  <c r="L602" i="1"/>
  <c r="N602" i="1"/>
  <c r="O602" i="1"/>
  <c r="Q602" i="1"/>
  <c r="R602" i="1"/>
  <c r="T602" i="1"/>
  <c r="U602" i="1"/>
  <c r="K699" i="1"/>
  <c r="L699" i="1"/>
  <c r="N699" i="1"/>
  <c r="O699" i="1"/>
  <c r="Q699" i="1"/>
  <c r="R699" i="1"/>
  <c r="T699" i="1"/>
  <c r="U699" i="1"/>
  <c r="K701" i="1"/>
  <c r="L701" i="1"/>
  <c r="N701" i="1"/>
  <c r="O701" i="1"/>
  <c r="Q701" i="1"/>
  <c r="R701" i="1"/>
  <c r="T701" i="1"/>
  <c r="U701" i="1"/>
  <c r="K703" i="1"/>
  <c r="L703" i="1"/>
  <c r="N703" i="1"/>
  <c r="O703" i="1"/>
  <c r="Q703" i="1"/>
  <c r="R703" i="1"/>
  <c r="T703" i="1"/>
  <c r="U703" i="1"/>
  <c r="K704" i="1"/>
  <c r="L704" i="1"/>
  <c r="N704" i="1"/>
  <c r="O704" i="1"/>
  <c r="Q704" i="1"/>
  <c r="R704" i="1"/>
  <c r="T704" i="1"/>
  <c r="U704" i="1"/>
  <c r="K705" i="1"/>
  <c r="L705" i="1"/>
  <c r="N705" i="1"/>
  <c r="O705" i="1"/>
  <c r="Q705" i="1"/>
  <c r="R705" i="1"/>
  <c r="T705" i="1"/>
  <c r="U705" i="1"/>
  <c r="K706" i="1"/>
  <c r="L706" i="1"/>
  <c r="N706" i="1"/>
  <c r="O706" i="1"/>
  <c r="Q706" i="1"/>
  <c r="R706" i="1"/>
  <c r="T706" i="1"/>
  <c r="U706" i="1"/>
  <c r="K707" i="1"/>
  <c r="L707" i="1"/>
  <c r="N707" i="1"/>
  <c r="O707" i="1"/>
  <c r="Q707" i="1"/>
  <c r="R707" i="1"/>
  <c r="T707" i="1"/>
  <c r="U707" i="1"/>
  <c r="K610" i="1"/>
  <c r="L610" i="1"/>
  <c r="N610" i="1"/>
  <c r="O610" i="1"/>
  <c r="Q610" i="1"/>
  <c r="R610" i="1"/>
  <c r="T610" i="1"/>
  <c r="U610" i="1"/>
  <c r="K708" i="1"/>
  <c r="L708" i="1"/>
  <c r="N708" i="1"/>
  <c r="O708" i="1"/>
  <c r="Q708" i="1"/>
  <c r="R708" i="1"/>
  <c r="T708" i="1"/>
  <c r="U708" i="1"/>
  <c r="K709" i="1"/>
  <c r="L709" i="1"/>
  <c r="N709" i="1"/>
  <c r="O709" i="1"/>
  <c r="Q709" i="1"/>
  <c r="R709" i="1"/>
  <c r="T709" i="1"/>
  <c r="U709" i="1"/>
  <c r="K710" i="1"/>
  <c r="L710" i="1"/>
  <c r="N710" i="1"/>
  <c r="O710" i="1"/>
  <c r="Q710" i="1"/>
  <c r="R710" i="1"/>
  <c r="T710" i="1"/>
  <c r="U710" i="1"/>
  <c r="K614" i="1"/>
  <c r="L614" i="1"/>
  <c r="N614" i="1"/>
  <c r="O614" i="1"/>
  <c r="Q614" i="1"/>
  <c r="R614" i="1"/>
  <c r="T614" i="1"/>
  <c r="U614" i="1"/>
  <c r="K712" i="1"/>
  <c r="L712" i="1"/>
  <c r="N712" i="1"/>
  <c r="O712" i="1"/>
  <c r="Q712" i="1"/>
  <c r="R712" i="1"/>
  <c r="T712" i="1"/>
  <c r="U712" i="1"/>
  <c r="K616" i="1"/>
  <c r="L616" i="1"/>
  <c r="N616" i="1"/>
  <c r="O616" i="1"/>
  <c r="Q616" i="1"/>
  <c r="R616" i="1"/>
  <c r="T616" i="1"/>
  <c r="U616" i="1"/>
  <c r="K713" i="1"/>
  <c r="L713" i="1"/>
  <c r="N713" i="1"/>
  <c r="O713" i="1"/>
  <c r="Q713" i="1"/>
  <c r="R713" i="1"/>
  <c r="T713" i="1"/>
  <c r="U713" i="1"/>
  <c r="K715" i="1"/>
  <c r="L715" i="1"/>
  <c r="N715" i="1"/>
  <c r="O715" i="1"/>
  <c r="Q715" i="1"/>
  <c r="R715" i="1"/>
  <c r="T715" i="1"/>
  <c r="U715" i="1"/>
  <c r="K619" i="1"/>
  <c r="L619" i="1"/>
  <c r="N619" i="1"/>
  <c r="O619" i="1"/>
  <c r="Q619" i="1"/>
  <c r="R619" i="1"/>
  <c r="T619" i="1"/>
  <c r="U619" i="1"/>
  <c r="K620" i="1"/>
  <c r="L620" i="1"/>
  <c r="N620" i="1"/>
  <c r="O620" i="1"/>
  <c r="Q620" i="1"/>
  <c r="R620" i="1"/>
  <c r="T620" i="1"/>
  <c r="U620" i="1"/>
  <c r="K621" i="1"/>
  <c r="L621" i="1"/>
  <c r="N621" i="1"/>
  <c r="O621" i="1"/>
  <c r="Q621" i="1"/>
  <c r="R621" i="1"/>
  <c r="T621" i="1"/>
  <c r="U621" i="1"/>
  <c r="K622" i="1"/>
  <c r="L622" i="1"/>
  <c r="N622" i="1"/>
  <c r="O622" i="1"/>
  <c r="Q622" i="1"/>
  <c r="R622" i="1"/>
  <c r="T622" i="1"/>
  <c r="U622" i="1"/>
  <c r="K623" i="1"/>
  <c r="L623" i="1"/>
  <c r="N623" i="1"/>
  <c r="O623" i="1"/>
  <c r="Q623" i="1"/>
  <c r="R623" i="1"/>
  <c r="T623" i="1"/>
  <c r="U623" i="1"/>
  <c r="K624" i="1"/>
  <c r="L624" i="1"/>
  <c r="N624" i="1"/>
  <c r="O624" i="1"/>
  <c r="Q624" i="1"/>
  <c r="R624" i="1"/>
  <c r="T624" i="1"/>
  <c r="U624" i="1"/>
  <c r="K625" i="1"/>
  <c r="L625" i="1"/>
  <c r="N625" i="1"/>
  <c r="O625" i="1"/>
  <c r="Q625" i="1"/>
  <c r="R625" i="1"/>
  <c r="T625" i="1"/>
  <c r="U625" i="1"/>
  <c r="K626" i="1"/>
  <c r="L626" i="1"/>
  <c r="N626" i="1"/>
  <c r="O626" i="1"/>
  <c r="Q626" i="1"/>
  <c r="R626" i="1"/>
  <c r="T626" i="1"/>
  <c r="U626" i="1"/>
  <c r="K627" i="1"/>
  <c r="L627" i="1"/>
  <c r="N627" i="1"/>
  <c r="O627" i="1"/>
  <c r="Q627" i="1"/>
  <c r="R627" i="1"/>
  <c r="T627" i="1"/>
  <c r="U627" i="1"/>
  <c r="K628" i="1"/>
  <c r="L628" i="1"/>
  <c r="N628" i="1"/>
  <c r="O628" i="1"/>
  <c r="Q628" i="1"/>
  <c r="R628" i="1"/>
  <c r="T628" i="1"/>
  <c r="U628" i="1"/>
  <c r="K629" i="1"/>
  <c r="L629" i="1"/>
  <c r="N629" i="1"/>
  <c r="O629" i="1"/>
  <c r="Q629" i="1"/>
  <c r="R629" i="1"/>
  <c r="T629" i="1"/>
  <c r="U629" i="1"/>
  <c r="K630" i="1"/>
  <c r="L630" i="1"/>
  <c r="N630" i="1"/>
  <c r="O630" i="1"/>
  <c r="Q630" i="1"/>
  <c r="R630" i="1"/>
  <c r="T630" i="1"/>
  <c r="U630" i="1"/>
  <c r="K631" i="1"/>
  <c r="L631" i="1"/>
  <c r="N631" i="1"/>
  <c r="O631" i="1"/>
  <c r="Q631" i="1"/>
  <c r="R631" i="1"/>
  <c r="T631" i="1"/>
  <c r="U631" i="1"/>
  <c r="K632" i="1"/>
  <c r="L632" i="1"/>
  <c r="N632" i="1"/>
  <c r="O632" i="1"/>
  <c r="Q632" i="1"/>
  <c r="R632" i="1"/>
  <c r="T632" i="1"/>
  <c r="U632" i="1"/>
  <c r="K633" i="1"/>
  <c r="L633" i="1"/>
  <c r="N633" i="1"/>
  <c r="O633" i="1"/>
  <c r="Q633" i="1"/>
  <c r="R633" i="1"/>
  <c r="T633" i="1"/>
  <c r="U633" i="1"/>
  <c r="K634" i="1"/>
  <c r="L634" i="1"/>
  <c r="N634" i="1"/>
  <c r="O634" i="1"/>
  <c r="Q634" i="1"/>
  <c r="R634" i="1"/>
  <c r="T634" i="1"/>
  <c r="U634" i="1"/>
  <c r="K635" i="1"/>
  <c r="L635" i="1"/>
  <c r="N635" i="1"/>
  <c r="O635" i="1"/>
  <c r="Q635" i="1"/>
  <c r="R635" i="1"/>
  <c r="T635" i="1"/>
  <c r="U635" i="1"/>
  <c r="K636" i="1"/>
  <c r="L636" i="1"/>
  <c r="N636" i="1"/>
  <c r="O636" i="1"/>
  <c r="Q636" i="1"/>
  <c r="R636" i="1"/>
  <c r="T636" i="1"/>
  <c r="U636" i="1"/>
  <c r="K637" i="1"/>
  <c r="L637" i="1"/>
  <c r="N637" i="1"/>
  <c r="O637" i="1"/>
  <c r="Q637" i="1"/>
  <c r="R637" i="1"/>
  <c r="T637" i="1"/>
  <c r="U637" i="1"/>
  <c r="K638" i="1"/>
  <c r="L638" i="1"/>
  <c r="N638" i="1"/>
  <c r="O638" i="1"/>
  <c r="Q638" i="1"/>
  <c r="R638" i="1"/>
  <c r="T638" i="1"/>
  <c r="U638" i="1"/>
  <c r="K639" i="1"/>
  <c r="L639" i="1"/>
  <c r="N639" i="1"/>
  <c r="O639" i="1"/>
  <c r="Q639" i="1"/>
  <c r="R639" i="1"/>
  <c r="T639" i="1"/>
  <c r="U639" i="1"/>
  <c r="K640" i="1"/>
  <c r="L640" i="1"/>
  <c r="N640" i="1"/>
  <c r="O640" i="1"/>
  <c r="Q640" i="1"/>
  <c r="R640" i="1"/>
  <c r="T640" i="1"/>
  <c r="U640" i="1"/>
  <c r="K641" i="1"/>
  <c r="L641" i="1"/>
  <c r="N641" i="1"/>
  <c r="O641" i="1"/>
  <c r="Q641" i="1"/>
  <c r="R641" i="1"/>
  <c r="T641" i="1"/>
  <c r="U641" i="1"/>
  <c r="K642" i="1"/>
  <c r="L642" i="1"/>
  <c r="N642" i="1"/>
  <c r="O642" i="1"/>
  <c r="Q642" i="1"/>
  <c r="R642" i="1"/>
  <c r="T642" i="1"/>
  <c r="U642" i="1"/>
  <c r="K643" i="1"/>
  <c r="L643" i="1"/>
  <c r="N643" i="1"/>
  <c r="O643" i="1"/>
  <c r="Q643" i="1"/>
  <c r="R643" i="1"/>
  <c r="T643" i="1"/>
  <c r="U643" i="1"/>
  <c r="K644" i="1"/>
  <c r="L644" i="1"/>
  <c r="N644" i="1"/>
  <c r="O644" i="1"/>
  <c r="Q644" i="1"/>
  <c r="R644" i="1"/>
  <c r="T644" i="1"/>
  <c r="U644" i="1"/>
  <c r="K645" i="1"/>
  <c r="L645" i="1"/>
  <c r="N645" i="1"/>
  <c r="O645" i="1"/>
  <c r="Q645" i="1"/>
  <c r="R645" i="1"/>
  <c r="T645" i="1"/>
  <c r="U645" i="1"/>
  <c r="K646" i="1"/>
  <c r="L646" i="1"/>
  <c r="N646" i="1"/>
  <c r="O646" i="1"/>
  <c r="Q646" i="1"/>
  <c r="R646" i="1"/>
  <c r="T646" i="1"/>
  <c r="U646" i="1"/>
  <c r="K647" i="1"/>
  <c r="L647" i="1"/>
  <c r="N647" i="1"/>
  <c r="O647" i="1"/>
  <c r="Q647" i="1"/>
  <c r="R647" i="1"/>
  <c r="T647" i="1"/>
  <c r="U647" i="1"/>
  <c r="K648" i="1"/>
  <c r="L648" i="1"/>
  <c r="N648" i="1"/>
  <c r="O648" i="1"/>
  <c r="Q648" i="1"/>
  <c r="R648" i="1"/>
  <c r="T648" i="1"/>
  <c r="U648" i="1"/>
  <c r="K649" i="1"/>
  <c r="L649" i="1"/>
  <c r="N649" i="1"/>
  <c r="O649" i="1"/>
  <c r="Q649" i="1"/>
  <c r="R649" i="1"/>
  <c r="T649" i="1"/>
  <c r="U649" i="1"/>
  <c r="K650" i="1"/>
  <c r="L650" i="1"/>
  <c r="N650" i="1"/>
  <c r="O650" i="1"/>
  <c r="Q650" i="1"/>
  <c r="R650" i="1"/>
  <c r="T650" i="1"/>
  <c r="U650" i="1"/>
  <c r="K651" i="1"/>
  <c r="L651" i="1"/>
  <c r="N651" i="1"/>
  <c r="O651" i="1"/>
  <c r="Q651" i="1"/>
  <c r="R651" i="1"/>
  <c r="T651" i="1"/>
  <c r="U651" i="1"/>
  <c r="K652" i="1"/>
  <c r="L652" i="1"/>
  <c r="N652" i="1"/>
  <c r="O652" i="1"/>
  <c r="Q652" i="1"/>
  <c r="R652" i="1"/>
  <c r="T652" i="1"/>
  <c r="U652" i="1"/>
  <c r="K653" i="1"/>
  <c r="L653" i="1"/>
  <c r="N653" i="1"/>
  <c r="O653" i="1"/>
  <c r="Q653" i="1"/>
  <c r="R653" i="1"/>
  <c r="T653" i="1"/>
  <c r="U653" i="1"/>
  <c r="K654" i="1"/>
  <c r="L654" i="1"/>
  <c r="N654" i="1"/>
  <c r="O654" i="1"/>
  <c r="Q654" i="1"/>
  <c r="R654" i="1"/>
  <c r="T654" i="1"/>
  <c r="U654" i="1"/>
  <c r="K655" i="1"/>
  <c r="L655" i="1"/>
  <c r="N655" i="1"/>
  <c r="O655" i="1"/>
  <c r="Q655" i="1"/>
  <c r="R655" i="1"/>
  <c r="T655" i="1"/>
  <c r="U655" i="1"/>
  <c r="K656" i="1"/>
  <c r="L656" i="1"/>
  <c r="N656" i="1"/>
  <c r="O656" i="1"/>
  <c r="Q656" i="1"/>
  <c r="R656" i="1"/>
  <c r="T656" i="1"/>
  <c r="U656" i="1"/>
  <c r="K657" i="1"/>
  <c r="L657" i="1"/>
  <c r="N657" i="1"/>
  <c r="O657" i="1"/>
  <c r="Q657" i="1"/>
  <c r="R657" i="1"/>
  <c r="T657" i="1"/>
  <c r="U657" i="1"/>
  <c r="K658" i="1"/>
  <c r="L658" i="1"/>
  <c r="N658" i="1"/>
  <c r="O658" i="1"/>
  <c r="Q658" i="1"/>
  <c r="R658" i="1"/>
  <c r="T658" i="1"/>
  <c r="U658" i="1"/>
  <c r="K659" i="1"/>
  <c r="L659" i="1"/>
  <c r="N659" i="1"/>
  <c r="O659" i="1"/>
  <c r="Q659" i="1"/>
  <c r="R659" i="1"/>
  <c r="T659" i="1"/>
  <c r="U659" i="1"/>
  <c r="K660" i="1"/>
  <c r="L660" i="1"/>
  <c r="N660" i="1"/>
  <c r="O660" i="1"/>
  <c r="Q660" i="1"/>
  <c r="R660" i="1"/>
  <c r="T660" i="1"/>
  <c r="U660" i="1"/>
  <c r="K661" i="1"/>
  <c r="L661" i="1"/>
  <c r="N661" i="1"/>
  <c r="O661" i="1"/>
  <c r="Q661" i="1"/>
  <c r="R661" i="1"/>
  <c r="T661" i="1"/>
  <c r="U661" i="1"/>
  <c r="K662" i="1"/>
  <c r="L662" i="1"/>
  <c r="N662" i="1"/>
  <c r="O662" i="1"/>
  <c r="Q662" i="1"/>
  <c r="R662" i="1"/>
  <c r="T662" i="1"/>
  <c r="U662" i="1"/>
  <c r="K663" i="1"/>
  <c r="L663" i="1"/>
  <c r="N663" i="1"/>
  <c r="O663" i="1"/>
  <c r="Q663" i="1"/>
  <c r="R663" i="1"/>
  <c r="T663" i="1"/>
  <c r="U663" i="1"/>
  <c r="K664" i="1"/>
  <c r="L664" i="1"/>
  <c r="N664" i="1"/>
  <c r="O664" i="1"/>
  <c r="Q664" i="1"/>
  <c r="R664" i="1"/>
  <c r="T664" i="1"/>
  <c r="U664" i="1"/>
  <c r="K665" i="1"/>
  <c r="L665" i="1"/>
  <c r="N665" i="1"/>
  <c r="O665" i="1"/>
  <c r="Q665" i="1"/>
  <c r="R665" i="1"/>
  <c r="T665" i="1"/>
  <c r="U665" i="1"/>
  <c r="K666" i="1"/>
  <c r="L666" i="1"/>
  <c r="N666" i="1"/>
  <c r="O666" i="1"/>
  <c r="Q666" i="1"/>
  <c r="R666" i="1"/>
  <c r="T666" i="1"/>
  <c r="U666" i="1"/>
  <c r="K667" i="1"/>
  <c r="L667" i="1"/>
  <c r="N667" i="1"/>
  <c r="O667" i="1"/>
  <c r="Q667" i="1"/>
  <c r="R667" i="1"/>
  <c r="T667" i="1"/>
  <c r="U667" i="1"/>
  <c r="K668" i="1"/>
  <c r="L668" i="1"/>
  <c r="N668" i="1"/>
  <c r="O668" i="1"/>
  <c r="Q668" i="1"/>
  <c r="R668" i="1"/>
  <c r="T668" i="1"/>
  <c r="U668" i="1"/>
  <c r="K669" i="1"/>
  <c r="L669" i="1"/>
  <c r="N669" i="1"/>
  <c r="O669" i="1"/>
  <c r="Q669" i="1"/>
  <c r="R669" i="1"/>
  <c r="T669" i="1"/>
  <c r="U669" i="1"/>
  <c r="K670" i="1"/>
  <c r="L670" i="1"/>
  <c r="N670" i="1"/>
  <c r="O670" i="1"/>
  <c r="Q670" i="1"/>
  <c r="R670" i="1"/>
  <c r="T670" i="1"/>
  <c r="U670" i="1"/>
  <c r="K671" i="1"/>
  <c r="L671" i="1"/>
  <c r="N671" i="1"/>
  <c r="O671" i="1"/>
  <c r="Q671" i="1"/>
  <c r="R671" i="1"/>
  <c r="T671" i="1"/>
  <c r="U671" i="1"/>
  <c r="K672" i="1"/>
  <c r="L672" i="1"/>
  <c r="N672" i="1"/>
  <c r="O672" i="1"/>
  <c r="Q672" i="1"/>
  <c r="R672" i="1"/>
  <c r="T672" i="1"/>
  <c r="U672" i="1"/>
  <c r="K673" i="1"/>
  <c r="L673" i="1"/>
  <c r="N673" i="1"/>
  <c r="O673" i="1"/>
  <c r="Q673" i="1"/>
  <c r="R673" i="1"/>
  <c r="T673" i="1"/>
  <c r="U673" i="1"/>
  <c r="K674" i="1"/>
  <c r="L674" i="1"/>
  <c r="N674" i="1"/>
  <c r="O674" i="1"/>
  <c r="Q674" i="1"/>
  <c r="R674" i="1"/>
  <c r="T674" i="1"/>
  <c r="U674" i="1"/>
  <c r="K675" i="1"/>
  <c r="L675" i="1"/>
  <c r="N675" i="1"/>
  <c r="O675" i="1"/>
  <c r="Q675" i="1"/>
  <c r="R675" i="1"/>
  <c r="T675" i="1"/>
  <c r="U675" i="1"/>
  <c r="K676" i="1"/>
  <c r="L676" i="1"/>
  <c r="N676" i="1"/>
  <c r="O676" i="1"/>
  <c r="Q676" i="1"/>
  <c r="R676" i="1"/>
  <c r="T676" i="1"/>
  <c r="U676" i="1"/>
  <c r="K677" i="1"/>
  <c r="L677" i="1"/>
  <c r="N677" i="1"/>
  <c r="O677" i="1"/>
  <c r="Q677" i="1"/>
  <c r="R677" i="1"/>
  <c r="T677" i="1"/>
  <c r="U677" i="1"/>
  <c r="K678" i="1"/>
  <c r="L678" i="1"/>
  <c r="N678" i="1"/>
  <c r="O678" i="1"/>
  <c r="Q678" i="1"/>
  <c r="R678" i="1"/>
  <c r="T678" i="1"/>
  <c r="U678" i="1"/>
  <c r="K679" i="1"/>
  <c r="L679" i="1"/>
  <c r="N679" i="1"/>
  <c r="O679" i="1"/>
  <c r="Q679" i="1"/>
  <c r="R679" i="1"/>
  <c r="T679" i="1"/>
  <c r="U679" i="1"/>
  <c r="K680" i="1"/>
  <c r="L680" i="1"/>
  <c r="N680" i="1"/>
  <c r="O680" i="1"/>
  <c r="Q680" i="1"/>
  <c r="R680" i="1"/>
  <c r="T680" i="1"/>
  <c r="U680" i="1"/>
  <c r="K681" i="1"/>
  <c r="L681" i="1"/>
  <c r="N681" i="1"/>
  <c r="O681" i="1"/>
  <c r="Q681" i="1"/>
  <c r="R681" i="1"/>
  <c r="T681" i="1"/>
  <c r="U681" i="1"/>
  <c r="K682" i="1"/>
  <c r="L682" i="1"/>
  <c r="N682" i="1"/>
  <c r="O682" i="1"/>
  <c r="Q682" i="1"/>
  <c r="R682" i="1"/>
  <c r="T682" i="1"/>
  <c r="U682" i="1"/>
  <c r="K683" i="1"/>
  <c r="L683" i="1"/>
  <c r="N683" i="1"/>
  <c r="O683" i="1"/>
  <c r="Q683" i="1"/>
  <c r="R683" i="1"/>
  <c r="T683" i="1"/>
  <c r="U683" i="1"/>
  <c r="K684" i="1"/>
  <c r="L684" i="1"/>
  <c r="N684" i="1"/>
  <c r="O684" i="1"/>
  <c r="Q684" i="1"/>
  <c r="R684" i="1"/>
  <c r="T684" i="1"/>
  <c r="U684" i="1"/>
  <c r="K685" i="1"/>
  <c r="L685" i="1"/>
  <c r="N685" i="1"/>
  <c r="O685" i="1"/>
  <c r="Q685" i="1"/>
  <c r="R685" i="1"/>
  <c r="T685" i="1"/>
  <c r="U685" i="1"/>
  <c r="K686" i="1"/>
  <c r="L686" i="1"/>
  <c r="N686" i="1"/>
  <c r="O686" i="1"/>
  <c r="Q686" i="1"/>
  <c r="R686" i="1"/>
  <c r="T686" i="1"/>
  <c r="U686" i="1"/>
  <c r="K687" i="1"/>
  <c r="L687" i="1"/>
  <c r="N687" i="1"/>
  <c r="O687" i="1"/>
  <c r="Q687" i="1"/>
  <c r="R687" i="1"/>
  <c r="T687" i="1"/>
  <c r="U687" i="1"/>
  <c r="K688" i="1"/>
  <c r="L688" i="1"/>
  <c r="N688" i="1"/>
  <c r="O688" i="1"/>
  <c r="Q688" i="1"/>
  <c r="R688" i="1"/>
  <c r="T688" i="1"/>
  <c r="U688" i="1"/>
  <c r="K689" i="1"/>
  <c r="L689" i="1"/>
  <c r="N689" i="1"/>
  <c r="O689" i="1"/>
  <c r="Q689" i="1"/>
  <c r="R689" i="1"/>
  <c r="T689" i="1"/>
  <c r="U689" i="1"/>
  <c r="K690" i="1"/>
  <c r="L690" i="1"/>
  <c r="N690" i="1"/>
  <c r="O690" i="1"/>
  <c r="Q690" i="1"/>
  <c r="R690" i="1"/>
  <c r="T690" i="1"/>
  <c r="U690" i="1"/>
  <c r="K691" i="1"/>
  <c r="L691" i="1"/>
  <c r="N691" i="1"/>
  <c r="O691" i="1"/>
  <c r="Q691" i="1"/>
  <c r="R691" i="1"/>
  <c r="T691" i="1"/>
  <c r="U691" i="1"/>
  <c r="K692" i="1"/>
  <c r="L692" i="1"/>
  <c r="N692" i="1"/>
  <c r="O692" i="1"/>
  <c r="Q692" i="1"/>
  <c r="R692" i="1"/>
  <c r="T692" i="1"/>
  <c r="U692" i="1"/>
  <c r="K693" i="1"/>
  <c r="L693" i="1"/>
  <c r="N693" i="1"/>
  <c r="O693" i="1"/>
  <c r="Q693" i="1"/>
  <c r="R693" i="1"/>
  <c r="T693" i="1"/>
  <c r="U693" i="1"/>
  <c r="K694" i="1"/>
  <c r="L694" i="1"/>
  <c r="N694" i="1"/>
  <c r="O694" i="1"/>
  <c r="Q694" i="1"/>
  <c r="R694" i="1"/>
  <c r="T694" i="1"/>
  <c r="U694" i="1"/>
  <c r="K695" i="1"/>
  <c r="L695" i="1"/>
  <c r="N695" i="1"/>
  <c r="O695" i="1"/>
  <c r="Q695" i="1"/>
  <c r="R695" i="1"/>
  <c r="T695" i="1"/>
  <c r="U695" i="1"/>
  <c r="K696" i="1"/>
  <c r="L696" i="1"/>
  <c r="N696" i="1"/>
  <c r="O696" i="1"/>
  <c r="Q696" i="1"/>
  <c r="R696" i="1"/>
  <c r="T696" i="1"/>
  <c r="U696" i="1"/>
  <c r="K697" i="1"/>
  <c r="L697" i="1"/>
  <c r="N697" i="1"/>
  <c r="O697" i="1"/>
  <c r="Q697" i="1"/>
  <c r="R697" i="1"/>
  <c r="T697" i="1"/>
  <c r="U697" i="1"/>
  <c r="K613" i="1"/>
  <c r="L613" i="1"/>
  <c r="N613" i="1"/>
  <c r="O613" i="1"/>
  <c r="Q613" i="1"/>
  <c r="R613" i="1"/>
  <c r="T613" i="1"/>
  <c r="U613" i="1"/>
  <c r="K612" i="1"/>
  <c r="L612" i="1"/>
  <c r="N612" i="1"/>
  <c r="O612" i="1"/>
  <c r="Q612" i="1"/>
  <c r="R612" i="1"/>
  <c r="T612" i="1"/>
  <c r="U612" i="1"/>
  <c r="K700" i="1"/>
  <c r="L700" i="1"/>
  <c r="N700" i="1"/>
  <c r="O700" i="1"/>
  <c r="Q700" i="1"/>
  <c r="R700" i="1"/>
  <c r="T700" i="1"/>
  <c r="U700" i="1"/>
  <c r="K611" i="1"/>
  <c r="L611" i="1"/>
  <c r="N611" i="1"/>
  <c r="O611" i="1"/>
  <c r="Q611" i="1"/>
  <c r="R611" i="1"/>
  <c r="T611" i="1"/>
  <c r="U611" i="1"/>
  <c r="K702" i="1"/>
  <c r="L702" i="1"/>
  <c r="N702" i="1"/>
  <c r="O702" i="1"/>
  <c r="Q702" i="1"/>
  <c r="R702" i="1"/>
  <c r="T702" i="1"/>
  <c r="U702" i="1"/>
  <c r="K609" i="1"/>
  <c r="L609" i="1"/>
  <c r="N609" i="1"/>
  <c r="O609" i="1"/>
  <c r="Q609" i="1"/>
  <c r="R609" i="1"/>
  <c r="T609" i="1"/>
  <c r="U609" i="1"/>
  <c r="K608" i="1"/>
  <c r="L608" i="1"/>
  <c r="N608" i="1"/>
  <c r="O608" i="1"/>
  <c r="Q608" i="1"/>
  <c r="R608" i="1"/>
  <c r="T608" i="1"/>
  <c r="U608" i="1"/>
  <c r="K607" i="1"/>
  <c r="L607" i="1"/>
  <c r="N607" i="1"/>
  <c r="O607" i="1"/>
  <c r="Q607" i="1"/>
  <c r="R607" i="1"/>
  <c r="T607" i="1"/>
  <c r="U607" i="1"/>
  <c r="K606" i="1"/>
  <c r="L606" i="1"/>
  <c r="N606" i="1"/>
  <c r="O606" i="1"/>
  <c r="Q606" i="1"/>
  <c r="R606" i="1"/>
  <c r="T606" i="1"/>
  <c r="U606" i="1"/>
  <c r="K605" i="1"/>
  <c r="L605" i="1"/>
  <c r="N605" i="1"/>
  <c r="O605" i="1"/>
  <c r="Q605" i="1"/>
  <c r="R605" i="1"/>
  <c r="T605" i="1"/>
  <c r="U605" i="1"/>
  <c r="K604" i="1"/>
  <c r="L604" i="1"/>
  <c r="N604" i="1"/>
  <c r="O604" i="1"/>
  <c r="Q604" i="1"/>
  <c r="R604" i="1"/>
  <c r="T604" i="1"/>
  <c r="U604" i="1"/>
  <c r="K603" i="1"/>
  <c r="L603" i="1"/>
  <c r="N603" i="1"/>
  <c r="O603" i="1"/>
  <c r="Q603" i="1"/>
  <c r="R603" i="1"/>
  <c r="T603" i="1"/>
  <c r="U603" i="1"/>
  <c r="K600" i="1"/>
  <c r="L600" i="1"/>
  <c r="N600" i="1"/>
  <c r="O600" i="1"/>
  <c r="Q600" i="1"/>
  <c r="R600" i="1"/>
  <c r="T600" i="1"/>
  <c r="U600" i="1"/>
  <c r="K711" i="1"/>
  <c r="L711" i="1"/>
  <c r="N711" i="1"/>
  <c r="O711" i="1"/>
  <c r="Q711" i="1"/>
  <c r="R711" i="1"/>
  <c r="T711" i="1"/>
  <c r="U711" i="1"/>
  <c r="K598" i="1"/>
  <c r="L598" i="1"/>
  <c r="N598" i="1"/>
  <c r="O598" i="1"/>
  <c r="Q598" i="1"/>
  <c r="R598" i="1"/>
  <c r="T598" i="1"/>
  <c r="U598" i="1"/>
  <c r="K597" i="1"/>
  <c r="L597" i="1"/>
  <c r="N597" i="1"/>
  <c r="O597" i="1"/>
  <c r="Q597" i="1"/>
  <c r="R597" i="1"/>
  <c r="T597" i="1"/>
  <c r="U597" i="1"/>
  <c r="K714" i="1"/>
  <c r="L714" i="1"/>
  <c r="N714" i="1"/>
  <c r="O714" i="1"/>
  <c r="Q714" i="1"/>
  <c r="R714" i="1"/>
  <c r="T714" i="1"/>
  <c r="U714" i="1"/>
  <c r="K593" i="1"/>
  <c r="L593" i="1"/>
  <c r="N593" i="1"/>
  <c r="O593" i="1"/>
  <c r="Q593" i="1"/>
  <c r="R593" i="1"/>
  <c r="T593" i="1"/>
  <c r="U593" i="1"/>
  <c r="K716" i="1"/>
  <c r="L716" i="1"/>
  <c r="N716" i="1"/>
  <c r="O716" i="1"/>
  <c r="Q716" i="1"/>
  <c r="R716" i="1"/>
  <c r="T716" i="1"/>
  <c r="U716" i="1"/>
  <c r="K717" i="1"/>
  <c r="L717" i="1"/>
  <c r="N717" i="1"/>
  <c r="O717" i="1"/>
  <c r="Q717" i="1"/>
  <c r="R717" i="1"/>
  <c r="T717" i="1"/>
  <c r="U717" i="1"/>
  <c r="K718" i="1"/>
  <c r="L718" i="1"/>
  <c r="N718" i="1"/>
  <c r="O718" i="1"/>
  <c r="Q718" i="1"/>
  <c r="R718" i="1"/>
  <c r="T718" i="1"/>
  <c r="U718" i="1"/>
  <c r="K719" i="1"/>
  <c r="L719" i="1"/>
  <c r="N719" i="1"/>
  <c r="O719" i="1"/>
  <c r="Q719" i="1"/>
  <c r="R719" i="1"/>
  <c r="T719" i="1"/>
  <c r="U719" i="1"/>
  <c r="K720" i="1"/>
  <c r="L720" i="1"/>
  <c r="N720" i="1"/>
  <c r="O720" i="1"/>
  <c r="Q720" i="1"/>
  <c r="R720" i="1"/>
  <c r="T720" i="1"/>
  <c r="U720" i="1"/>
  <c r="K721" i="1"/>
  <c r="L721" i="1"/>
  <c r="N721" i="1"/>
  <c r="O721" i="1"/>
  <c r="Q721" i="1"/>
  <c r="R721" i="1"/>
  <c r="T721" i="1"/>
  <c r="U721" i="1"/>
  <c r="K722" i="1"/>
  <c r="L722" i="1"/>
  <c r="N722" i="1"/>
  <c r="O722" i="1"/>
  <c r="Q722" i="1"/>
  <c r="R722" i="1"/>
  <c r="T722" i="1"/>
  <c r="U722" i="1"/>
  <c r="K723" i="1"/>
  <c r="L723" i="1"/>
  <c r="N723" i="1"/>
  <c r="O723" i="1"/>
  <c r="Q723" i="1"/>
  <c r="R723" i="1"/>
  <c r="T723" i="1"/>
  <c r="U723" i="1"/>
  <c r="K724" i="1"/>
  <c r="L724" i="1"/>
  <c r="N724" i="1"/>
  <c r="O724" i="1"/>
  <c r="Q724" i="1"/>
  <c r="R724" i="1"/>
  <c r="T724" i="1"/>
  <c r="U724" i="1"/>
  <c r="K725" i="1"/>
  <c r="L725" i="1"/>
  <c r="N725" i="1"/>
  <c r="O725" i="1"/>
  <c r="Q725" i="1"/>
  <c r="R725" i="1"/>
  <c r="T725" i="1"/>
  <c r="U725" i="1"/>
  <c r="K726" i="1"/>
  <c r="L726" i="1"/>
  <c r="N726" i="1"/>
  <c r="O726" i="1"/>
  <c r="Q726" i="1"/>
  <c r="R726" i="1"/>
  <c r="T726" i="1"/>
  <c r="U726" i="1"/>
  <c r="K727" i="1"/>
  <c r="L727" i="1"/>
  <c r="N727" i="1"/>
  <c r="O727" i="1"/>
  <c r="Q727" i="1"/>
  <c r="R727" i="1"/>
  <c r="T727" i="1"/>
  <c r="U727" i="1"/>
  <c r="K728" i="1"/>
  <c r="L728" i="1"/>
  <c r="N728" i="1"/>
  <c r="O728" i="1"/>
  <c r="Q728" i="1"/>
  <c r="R728" i="1"/>
  <c r="T728" i="1"/>
  <c r="U728" i="1"/>
  <c r="K729" i="1"/>
  <c r="L729" i="1"/>
  <c r="N729" i="1"/>
  <c r="O729" i="1"/>
  <c r="Q729" i="1"/>
  <c r="R729" i="1"/>
  <c r="T729" i="1"/>
  <c r="U729" i="1"/>
  <c r="K730" i="1"/>
  <c r="L730" i="1"/>
  <c r="N730" i="1"/>
  <c r="O730" i="1"/>
  <c r="Q730" i="1"/>
  <c r="R730" i="1"/>
  <c r="T730" i="1"/>
  <c r="U730" i="1"/>
  <c r="K731" i="1"/>
  <c r="L731" i="1"/>
  <c r="N731" i="1"/>
  <c r="O731" i="1"/>
  <c r="Q731" i="1"/>
  <c r="R731" i="1"/>
  <c r="T731" i="1"/>
  <c r="U731" i="1"/>
  <c r="K732" i="1"/>
  <c r="L732" i="1"/>
  <c r="N732" i="1"/>
  <c r="O732" i="1"/>
  <c r="Q732" i="1"/>
  <c r="R732" i="1"/>
  <c r="T732" i="1"/>
  <c r="U732" i="1"/>
  <c r="K733" i="1"/>
  <c r="L733" i="1"/>
  <c r="N733" i="1"/>
  <c r="O733" i="1"/>
  <c r="Q733" i="1"/>
  <c r="R733" i="1"/>
  <c r="T733" i="1"/>
  <c r="U733" i="1"/>
  <c r="K734" i="1"/>
  <c r="L734" i="1"/>
  <c r="N734" i="1"/>
  <c r="O734" i="1"/>
  <c r="Q734" i="1"/>
  <c r="R734" i="1"/>
  <c r="T734" i="1"/>
  <c r="U734" i="1"/>
  <c r="K735" i="1"/>
  <c r="L735" i="1"/>
  <c r="N735" i="1"/>
  <c r="O735" i="1"/>
  <c r="Q735" i="1"/>
  <c r="R735" i="1"/>
  <c r="T735" i="1"/>
  <c r="U735" i="1"/>
  <c r="K736" i="1"/>
  <c r="L736" i="1"/>
  <c r="N736" i="1"/>
  <c r="O736" i="1"/>
  <c r="Q736" i="1"/>
  <c r="R736" i="1"/>
  <c r="T736" i="1"/>
  <c r="U736" i="1"/>
  <c r="K737" i="1"/>
  <c r="L737" i="1"/>
  <c r="N737" i="1"/>
  <c r="O737" i="1"/>
  <c r="Q737" i="1"/>
  <c r="R737" i="1"/>
  <c r="T737" i="1"/>
  <c r="U737" i="1"/>
  <c r="K738" i="1"/>
  <c r="L738" i="1"/>
  <c r="N738" i="1"/>
  <c r="O738" i="1"/>
  <c r="Q738" i="1"/>
  <c r="R738" i="1"/>
  <c r="T738" i="1"/>
  <c r="U738" i="1"/>
  <c r="K739" i="1"/>
  <c r="L739" i="1"/>
  <c r="N739" i="1"/>
  <c r="O739" i="1"/>
  <c r="Q739" i="1"/>
  <c r="R739" i="1"/>
  <c r="T739" i="1"/>
  <c r="U739" i="1"/>
  <c r="K740" i="1"/>
  <c r="L740" i="1"/>
  <c r="N740" i="1"/>
  <c r="O740" i="1"/>
  <c r="Q740" i="1"/>
  <c r="R740" i="1"/>
  <c r="T740" i="1"/>
  <c r="U740" i="1"/>
  <c r="K741" i="1"/>
  <c r="L741" i="1"/>
  <c r="N741" i="1"/>
  <c r="O741" i="1"/>
  <c r="Q741" i="1"/>
  <c r="R741" i="1"/>
  <c r="T741" i="1"/>
  <c r="U741" i="1"/>
  <c r="K742" i="1"/>
  <c r="L742" i="1"/>
  <c r="N742" i="1"/>
  <c r="O742" i="1"/>
  <c r="Q742" i="1"/>
  <c r="R742" i="1"/>
  <c r="T742" i="1"/>
  <c r="U742" i="1"/>
  <c r="K743" i="1"/>
  <c r="L743" i="1"/>
  <c r="N743" i="1"/>
  <c r="O743" i="1"/>
  <c r="Q743" i="1"/>
  <c r="R743" i="1"/>
  <c r="T743" i="1"/>
  <c r="U743" i="1"/>
  <c r="K744" i="1"/>
  <c r="L744" i="1"/>
  <c r="N744" i="1"/>
  <c r="O744" i="1"/>
  <c r="Q744" i="1"/>
  <c r="R744" i="1"/>
  <c r="T744" i="1"/>
  <c r="U744" i="1"/>
  <c r="K745" i="1"/>
  <c r="L745" i="1"/>
  <c r="N745" i="1"/>
  <c r="O745" i="1"/>
  <c r="Q745" i="1"/>
  <c r="R745" i="1"/>
  <c r="T745" i="1"/>
  <c r="U745" i="1"/>
  <c r="K746" i="1"/>
  <c r="L746" i="1"/>
  <c r="N746" i="1"/>
  <c r="O746" i="1"/>
  <c r="Q746" i="1"/>
  <c r="R746" i="1"/>
  <c r="T746" i="1"/>
  <c r="U746" i="1"/>
  <c r="K747" i="1"/>
  <c r="L747" i="1"/>
  <c r="N747" i="1"/>
  <c r="O747" i="1"/>
  <c r="Q747" i="1"/>
  <c r="R747" i="1"/>
  <c r="T747" i="1"/>
  <c r="U747" i="1"/>
  <c r="K748" i="1"/>
  <c r="L748" i="1"/>
  <c r="N748" i="1"/>
  <c r="O748" i="1"/>
  <c r="Q748" i="1"/>
  <c r="R748" i="1"/>
  <c r="T748" i="1"/>
  <c r="U748" i="1"/>
  <c r="K749" i="1"/>
  <c r="L749" i="1"/>
  <c r="N749" i="1"/>
  <c r="O749" i="1"/>
  <c r="Q749" i="1"/>
  <c r="R749" i="1"/>
  <c r="T749" i="1"/>
  <c r="U749" i="1"/>
  <c r="K750" i="1"/>
  <c r="L750" i="1"/>
  <c r="N750" i="1"/>
  <c r="O750" i="1"/>
  <c r="Q750" i="1"/>
  <c r="R750" i="1"/>
  <c r="T750" i="1"/>
  <c r="U750" i="1"/>
  <c r="K751" i="1"/>
  <c r="L751" i="1"/>
  <c r="N751" i="1"/>
  <c r="O751" i="1"/>
  <c r="Q751" i="1"/>
  <c r="R751" i="1"/>
  <c r="T751" i="1"/>
  <c r="U751" i="1"/>
  <c r="K752" i="1"/>
  <c r="L752" i="1"/>
  <c r="N752" i="1"/>
  <c r="O752" i="1"/>
  <c r="Q752" i="1"/>
  <c r="R752" i="1"/>
  <c r="T752" i="1"/>
  <c r="U752" i="1"/>
  <c r="K753" i="1"/>
  <c r="L753" i="1"/>
  <c r="N753" i="1"/>
  <c r="O753" i="1"/>
  <c r="Q753" i="1"/>
  <c r="R753" i="1"/>
  <c r="T753" i="1"/>
  <c r="U753" i="1"/>
  <c r="K754" i="1"/>
  <c r="L754" i="1"/>
  <c r="N754" i="1"/>
  <c r="O754" i="1"/>
  <c r="Q754" i="1"/>
  <c r="R754" i="1"/>
  <c r="T754" i="1"/>
  <c r="U754" i="1"/>
  <c r="K755" i="1"/>
  <c r="L755" i="1"/>
  <c r="N755" i="1"/>
  <c r="O755" i="1"/>
  <c r="Q755" i="1"/>
  <c r="R755" i="1"/>
  <c r="T755" i="1"/>
  <c r="U755" i="1"/>
  <c r="K756" i="1"/>
  <c r="L756" i="1"/>
  <c r="N756" i="1"/>
  <c r="O756" i="1"/>
  <c r="Q756" i="1"/>
  <c r="R756" i="1"/>
  <c r="T756" i="1"/>
  <c r="U756" i="1"/>
  <c r="K757" i="1"/>
  <c r="L757" i="1"/>
  <c r="N757" i="1"/>
  <c r="O757" i="1"/>
  <c r="Q757" i="1"/>
  <c r="R757" i="1"/>
  <c r="T757" i="1"/>
  <c r="U757" i="1"/>
  <c r="K758" i="1"/>
  <c r="L758" i="1"/>
  <c r="N758" i="1"/>
  <c r="O758" i="1"/>
  <c r="Q758" i="1"/>
  <c r="R758" i="1"/>
  <c r="T758" i="1"/>
  <c r="U758" i="1"/>
  <c r="K759" i="1"/>
  <c r="L759" i="1"/>
  <c r="N759" i="1"/>
  <c r="O759" i="1"/>
  <c r="Q759" i="1"/>
  <c r="R759" i="1"/>
  <c r="T759" i="1"/>
  <c r="U759" i="1"/>
  <c r="K760" i="1"/>
  <c r="L760" i="1"/>
  <c r="N760" i="1"/>
  <c r="O760" i="1"/>
  <c r="Q760" i="1"/>
  <c r="R760" i="1"/>
  <c r="T760" i="1"/>
  <c r="U760" i="1"/>
  <c r="K761" i="1"/>
  <c r="L761" i="1"/>
  <c r="N761" i="1"/>
  <c r="O761" i="1"/>
  <c r="Q761" i="1"/>
  <c r="R761" i="1"/>
  <c r="T761" i="1"/>
  <c r="U761" i="1"/>
  <c r="K762" i="1"/>
  <c r="L762" i="1"/>
  <c r="N762" i="1"/>
  <c r="O762" i="1"/>
  <c r="Q762" i="1"/>
  <c r="R762" i="1"/>
  <c r="T762" i="1"/>
  <c r="U762" i="1"/>
  <c r="K763" i="1"/>
  <c r="L763" i="1"/>
  <c r="N763" i="1"/>
  <c r="O763" i="1"/>
  <c r="Q763" i="1"/>
  <c r="R763" i="1"/>
  <c r="T763" i="1"/>
  <c r="U763" i="1"/>
  <c r="K764" i="1"/>
  <c r="L764" i="1"/>
  <c r="N764" i="1"/>
  <c r="O764" i="1"/>
  <c r="Q764" i="1"/>
  <c r="R764" i="1"/>
  <c r="T764" i="1"/>
  <c r="U764" i="1"/>
  <c r="K765" i="1"/>
  <c r="L765" i="1"/>
  <c r="N765" i="1"/>
  <c r="O765" i="1"/>
  <c r="Q765" i="1"/>
  <c r="R765" i="1"/>
  <c r="T765" i="1"/>
  <c r="U765" i="1"/>
  <c r="K766" i="1"/>
  <c r="L766" i="1"/>
  <c r="N766" i="1"/>
  <c r="O766" i="1"/>
  <c r="Q766" i="1"/>
  <c r="R766" i="1"/>
  <c r="T766" i="1"/>
  <c r="U766" i="1"/>
  <c r="K767" i="1"/>
  <c r="L767" i="1"/>
  <c r="N767" i="1"/>
  <c r="O767" i="1"/>
  <c r="Q767" i="1"/>
  <c r="R767" i="1"/>
  <c r="T767" i="1"/>
  <c r="U767" i="1"/>
  <c r="K768" i="1"/>
  <c r="L768" i="1"/>
  <c r="N768" i="1"/>
  <c r="O768" i="1"/>
  <c r="Q768" i="1"/>
  <c r="R768" i="1"/>
  <c r="T768" i="1"/>
  <c r="U768" i="1"/>
  <c r="K769" i="1"/>
  <c r="L769" i="1"/>
  <c r="N769" i="1"/>
  <c r="O769" i="1"/>
  <c r="Q769" i="1"/>
  <c r="R769" i="1"/>
  <c r="T769" i="1"/>
  <c r="U769" i="1"/>
  <c r="K770" i="1"/>
  <c r="L770" i="1"/>
  <c r="N770" i="1"/>
  <c r="O770" i="1"/>
  <c r="Q770" i="1"/>
  <c r="R770" i="1"/>
  <c r="T770" i="1"/>
  <c r="U770" i="1"/>
  <c r="K771" i="1"/>
  <c r="L771" i="1"/>
  <c r="N771" i="1"/>
  <c r="O771" i="1"/>
  <c r="Q771" i="1"/>
  <c r="R771" i="1"/>
  <c r="T771" i="1"/>
  <c r="U771" i="1"/>
  <c r="K772" i="1"/>
  <c r="L772" i="1"/>
  <c r="N772" i="1"/>
  <c r="O772" i="1"/>
  <c r="Q772" i="1"/>
  <c r="R772" i="1"/>
  <c r="T772" i="1"/>
  <c r="U772" i="1"/>
  <c r="K773" i="1"/>
  <c r="L773" i="1"/>
  <c r="N773" i="1"/>
  <c r="O773" i="1"/>
  <c r="Q773" i="1"/>
  <c r="R773" i="1"/>
  <c r="T773" i="1"/>
  <c r="U773" i="1"/>
  <c r="K774" i="1"/>
  <c r="L774" i="1"/>
  <c r="N774" i="1"/>
  <c r="O774" i="1"/>
  <c r="Q774" i="1"/>
  <c r="R774" i="1"/>
  <c r="T774" i="1"/>
  <c r="U774" i="1"/>
  <c r="K775" i="1"/>
  <c r="L775" i="1"/>
  <c r="N775" i="1"/>
  <c r="O775" i="1"/>
  <c r="Q775" i="1"/>
  <c r="R775" i="1"/>
  <c r="T775" i="1"/>
  <c r="U775" i="1"/>
  <c r="K776" i="1"/>
  <c r="L776" i="1"/>
  <c r="N776" i="1"/>
  <c r="O776" i="1"/>
  <c r="Q776" i="1"/>
  <c r="R776" i="1"/>
  <c r="T776" i="1"/>
  <c r="U776" i="1"/>
  <c r="K777" i="1"/>
  <c r="L777" i="1"/>
  <c r="N777" i="1"/>
  <c r="O777" i="1"/>
  <c r="Q777" i="1"/>
  <c r="R777" i="1"/>
  <c r="T777" i="1"/>
  <c r="U777" i="1"/>
  <c r="K778" i="1"/>
  <c r="L778" i="1"/>
  <c r="N778" i="1"/>
  <c r="O778" i="1"/>
  <c r="Q778" i="1"/>
  <c r="R778" i="1"/>
  <c r="T778" i="1"/>
  <c r="U778" i="1"/>
  <c r="K779" i="1"/>
  <c r="L779" i="1"/>
  <c r="N779" i="1"/>
  <c r="O779" i="1"/>
  <c r="Q779" i="1"/>
  <c r="R779" i="1"/>
  <c r="T779" i="1"/>
  <c r="U779" i="1"/>
  <c r="K821" i="1"/>
  <c r="L821" i="1"/>
  <c r="N821" i="1"/>
  <c r="O821" i="1"/>
  <c r="Q821" i="1"/>
  <c r="R821" i="1"/>
  <c r="T821" i="1"/>
  <c r="U821" i="1"/>
  <c r="K822" i="1"/>
  <c r="L822" i="1"/>
  <c r="N822" i="1"/>
  <c r="O822" i="1"/>
  <c r="Q822" i="1"/>
  <c r="R822" i="1"/>
  <c r="T822" i="1"/>
  <c r="U822" i="1"/>
  <c r="K823" i="1"/>
  <c r="L823" i="1"/>
  <c r="N823" i="1"/>
  <c r="O823" i="1"/>
  <c r="Q823" i="1"/>
  <c r="R823" i="1"/>
  <c r="T823" i="1"/>
  <c r="U823" i="1"/>
  <c r="K824" i="1"/>
  <c r="L824" i="1"/>
  <c r="N824" i="1"/>
  <c r="O824" i="1"/>
  <c r="Q824" i="1"/>
  <c r="R824" i="1"/>
  <c r="T824" i="1"/>
  <c r="U824" i="1"/>
  <c r="K784" i="1"/>
  <c r="L784" i="1"/>
  <c r="N784" i="1"/>
  <c r="O784" i="1"/>
  <c r="Q784" i="1"/>
  <c r="R784" i="1"/>
  <c r="T784" i="1"/>
  <c r="U784" i="1"/>
  <c r="K825" i="1"/>
  <c r="L825" i="1"/>
  <c r="N825" i="1"/>
  <c r="O825" i="1"/>
  <c r="Q825" i="1"/>
  <c r="R825" i="1"/>
  <c r="T825" i="1"/>
  <c r="U825" i="1"/>
  <c r="K826" i="1"/>
  <c r="L826" i="1"/>
  <c r="N826" i="1"/>
  <c r="O826" i="1"/>
  <c r="Q826" i="1"/>
  <c r="R826" i="1"/>
  <c r="T826" i="1"/>
  <c r="U826" i="1"/>
  <c r="K787" i="1"/>
  <c r="L787" i="1"/>
  <c r="N787" i="1"/>
  <c r="O787" i="1"/>
  <c r="Q787" i="1"/>
  <c r="R787" i="1"/>
  <c r="T787" i="1"/>
  <c r="U787" i="1"/>
  <c r="K788" i="1"/>
  <c r="L788" i="1"/>
  <c r="N788" i="1"/>
  <c r="O788" i="1"/>
  <c r="Q788" i="1"/>
  <c r="R788" i="1"/>
  <c r="T788" i="1"/>
  <c r="U788" i="1"/>
  <c r="K789" i="1"/>
  <c r="L789" i="1"/>
  <c r="N789" i="1"/>
  <c r="O789" i="1"/>
  <c r="Q789" i="1"/>
  <c r="R789" i="1"/>
  <c r="T789" i="1"/>
  <c r="U789" i="1"/>
  <c r="K790" i="1"/>
  <c r="L790" i="1"/>
  <c r="N790" i="1"/>
  <c r="O790" i="1"/>
  <c r="Q790" i="1"/>
  <c r="R790" i="1"/>
  <c r="T790" i="1"/>
  <c r="U790" i="1"/>
  <c r="K791" i="1"/>
  <c r="L791" i="1"/>
  <c r="N791" i="1"/>
  <c r="O791" i="1"/>
  <c r="Q791" i="1"/>
  <c r="R791" i="1"/>
  <c r="T791" i="1"/>
  <c r="U791" i="1"/>
  <c r="K792" i="1"/>
  <c r="L792" i="1"/>
  <c r="N792" i="1"/>
  <c r="O792" i="1"/>
  <c r="Q792" i="1"/>
  <c r="R792" i="1"/>
  <c r="T792" i="1"/>
  <c r="U792" i="1"/>
  <c r="K793" i="1"/>
  <c r="L793" i="1"/>
  <c r="N793" i="1"/>
  <c r="O793" i="1"/>
  <c r="Q793" i="1"/>
  <c r="R793" i="1"/>
  <c r="T793" i="1"/>
  <c r="U793" i="1"/>
  <c r="K794" i="1"/>
  <c r="L794" i="1"/>
  <c r="N794" i="1"/>
  <c r="O794" i="1"/>
  <c r="Q794" i="1"/>
  <c r="R794" i="1"/>
  <c r="T794" i="1"/>
  <c r="U794" i="1"/>
  <c r="K795" i="1"/>
  <c r="L795" i="1"/>
  <c r="N795" i="1"/>
  <c r="O795" i="1"/>
  <c r="Q795" i="1"/>
  <c r="R795" i="1"/>
  <c r="T795" i="1"/>
  <c r="U795" i="1"/>
  <c r="K796" i="1"/>
  <c r="L796" i="1"/>
  <c r="N796" i="1"/>
  <c r="O796" i="1"/>
  <c r="Q796" i="1"/>
  <c r="R796" i="1"/>
  <c r="T796" i="1"/>
  <c r="U796" i="1"/>
  <c r="K797" i="1"/>
  <c r="L797" i="1"/>
  <c r="N797" i="1"/>
  <c r="O797" i="1"/>
  <c r="Q797" i="1"/>
  <c r="R797" i="1"/>
  <c r="T797" i="1"/>
  <c r="U797" i="1"/>
  <c r="K798" i="1"/>
  <c r="L798" i="1"/>
  <c r="N798" i="1"/>
  <c r="O798" i="1"/>
  <c r="Q798" i="1"/>
  <c r="R798" i="1"/>
  <c r="T798" i="1"/>
  <c r="U798" i="1"/>
  <c r="K799" i="1"/>
  <c r="L799" i="1"/>
  <c r="N799" i="1"/>
  <c r="O799" i="1"/>
  <c r="Q799" i="1"/>
  <c r="R799" i="1"/>
  <c r="T799" i="1"/>
  <c r="U799" i="1"/>
  <c r="K800" i="1"/>
  <c r="L800" i="1"/>
  <c r="N800" i="1"/>
  <c r="O800" i="1"/>
  <c r="Q800" i="1"/>
  <c r="R800" i="1"/>
  <c r="T800" i="1"/>
  <c r="U800" i="1"/>
  <c r="K801" i="1"/>
  <c r="L801" i="1"/>
  <c r="N801" i="1"/>
  <c r="O801" i="1"/>
  <c r="Q801" i="1"/>
  <c r="R801" i="1"/>
  <c r="T801" i="1"/>
  <c r="U801" i="1"/>
  <c r="K802" i="1"/>
  <c r="L802" i="1"/>
  <c r="N802" i="1"/>
  <c r="O802" i="1"/>
  <c r="Q802" i="1"/>
  <c r="R802" i="1"/>
  <c r="T802" i="1"/>
  <c r="U802" i="1"/>
  <c r="K803" i="1"/>
  <c r="L803" i="1"/>
  <c r="N803" i="1"/>
  <c r="O803" i="1"/>
  <c r="Q803" i="1"/>
  <c r="R803" i="1"/>
  <c r="T803" i="1"/>
  <c r="U803" i="1"/>
  <c r="K804" i="1"/>
  <c r="L804" i="1"/>
  <c r="N804" i="1"/>
  <c r="O804" i="1"/>
  <c r="Q804" i="1"/>
  <c r="R804" i="1"/>
  <c r="T804" i="1"/>
  <c r="U804" i="1"/>
  <c r="K805" i="1"/>
  <c r="L805" i="1"/>
  <c r="N805" i="1"/>
  <c r="O805" i="1"/>
  <c r="Q805" i="1"/>
  <c r="R805" i="1"/>
  <c r="T805" i="1"/>
  <c r="U805" i="1"/>
  <c r="K806" i="1"/>
  <c r="L806" i="1"/>
  <c r="N806" i="1"/>
  <c r="O806" i="1"/>
  <c r="Q806" i="1"/>
  <c r="R806" i="1"/>
  <c r="T806" i="1"/>
  <c r="U806" i="1"/>
  <c r="K807" i="1"/>
  <c r="L807" i="1"/>
  <c r="N807" i="1"/>
  <c r="O807" i="1"/>
  <c r="Q807" i="1"/>
  <c r="R807" i="1"/>
  <c r="T807" i="1"/>
  <c r="U807" i="1"/>
  <c r="K808" i="1"/>
  <c r="L808" i="1"/>
  <c r="N808" i="1"/>
  <c r="O808" i="1"/>
  <c r="Q808" i="1"/>
  <c r="R808" i="1"/>
  <c r="T808" i="1"/>
  <c r="U808" i="1"/>
  <c r="K809" i="1"/>
  <c r="L809" i="1"/>
  <c r="N809" i="1"/>
  <c r="O809" i="1"/>
  <c r="Q809" i="1"/>
  <c r="R809" i="1"/>
  <c r="T809" i="1"/>
  <c r="U809" i="1"/>
  <c r="K810" i="1"/>
  <c r="L810" i="1"/>
  <c r="N810" i="1"/>
  <c r="O810" i="1"/>
  <c r="Q810" i="1"/>
  <c r="R810" i="1"/>
  <c r="T810" i="1"/>
  <c r="U810" i="1"/>
  <c r="K811" i="1"/>
  <c r="L811" i="1"/>
  <c r="N811" i="1"/>
  <c r="O811" i="1"/>
  <c r="Q811" i="1"/>
  <c r="R811" i="1"/>
  <c r="T811" i="1"/>
  <c r="U811" i="1"/>
  <c r="K812" i="1"/>
  <c r="L812" i="1"/>
  <c r="N812" i="1"/>
  <c r="O812" i="1"/>
  <c r="Q812" i="1"/>
  <c r="R812" i="1"/>
  <c r="T812" i="1"/>
  <c r="U812" i="1"/>
  <c r="K813" i="1"/>
  <c r="L813" i="1"/>
  <c r="N813" i="1"/>
  <c r="O813" i="1"/>
  <c r="Q813" i="1"/>
  <c r="R813" i="1"/>
  <c r="T813" i="1"/>
  <c r="U813" i="1"/>
  <c r="K814" i="1"/>
  <c r="L814" i="1"/>
  <c r="N814" i="1"/>
  <c r="O814" i="1"/>
  <c r="Q814" i="1"/>
  <c r="R814" i="1"/>
  <c r="T814" i="1"/>
  <c r="U814" i="1"/>
  <c r="K815" i="1"/>
  <c r="L815" i="1"/>
  <c r="N815" i="1"/>
  <c r="O815" i="1"/>
  <c r="Q815" i="1"/>
  <c r="R815" i="1"/>
  <c r="T815" i="1"/>
  <c r="U815" i="1"/>
  <c r="K816" i="1"/>
  <c r="L816" i="1"/>
  <c r="N816" i="1"/>
  <c r="O816" i="1"/>
  <c r="Q816" i="1"/>
  <c r="R816" i="1"/>
  <c r="T816" i="1"/>
  <c r="U816" i="1"/>
  <c r="K817" i="1"/>
  <c r="L817" i="1"/>
  <c r="N817" i="1"/>
  <c r="O817" i="1"/>
  <c r="Q817" i="1"/>
  <c r="R817" i="1"/>
  <c r="T817" i="1"/>
  <c r="U817" i="1"/>
  <c r="K818" i="1"/>
  <c r="L818" i="1"/>
  <c r="N818" i="1"/>
  <c r="O818" i="1"/>
  <c r="Q818" i="1"/>
  <c r="R818" i="1"/>
  <c r="T818" i="1"/>
  <c r="U818" i="1"/>
  <c r="K945" i="1"/>
  <c r="L945" i="1"/>
  <c r="N945" i="1"/>
  <c r="O945" i="1"/>
  <c r="Q945" i="1"/>
  <c r="R945" i="1"/>
  <c r="T945" i="1"/>
  <c r="U945" i="1"/>
  <c r="K949" i="1"/>
  <c r="L949" i="1"/>
  <c r="N949" i="1"/>
  <c r="O949" i="1"/>
  <c r="Q949" i="1"/>
  <c r="R949" i="1"/>
  <c r="T949" i="1"/>
  <c r="U949" i="1"/>
  <c r="K951" i="1"/>
  <c r="L951" i="1"/>
  <c r="N951" i="1"/>
  <c r="O951" i="1"/>
  <c r="Q951" i="1"/>
  <c r="R951" i="1"/>
  <c r="T951" i="1"/>
  <c r="U951" i="1"/>
  <c r="K956" i="1"/>
  <c r="L956" i="1"/>
  <c r="N956" i="1"/>
  <c r="O956" i="1"/>
  <c r="Q956" i="1"/>
  <c r="R956" i="1"/>
  <c r="T956" i="1"/>
  <c r="U956" i="1"/>
  <c r="K961" i="1"/>
  <c r="L961" i="1"/>
  <c r="N961" i="1"/>
  <c r="O961" i="1"/>
  <c r="Q961" i="1"/>
  <c r="R961" i="1"/>
  <c r="T961" i="1"/>
  <c r="U961" i="1"/>
  <c r="K963" i="1"/>
  <c r="L963" i="1"/>
  <c r="N963" i="1"/>
  <c r="O963" i="1"/>
  <c r="Q963" i="1"/>
  <c r="R963" i="1"/>
  <c r="T963" i="1"/>
  <c r="U963" i="1"/>
  <c r="K967" i="1"/>
  <c r="L967" i="1"/>
  <c r="N967" i="1"/>
  <c r="O967" i="1"/>
  <c r="Q967" i="1"/>
  <c r="R967" i="1"/>
  <c r="T967" i="1"/>
  <c r="U967" i="1"/>
  <c r="K968" i="1"/>
  <c r="L968" i="1"/>
  <c r="N968" i="1"/>
  <c r="O968" i="1"/>
  <c r="Q968" i="1"/>
  <c r="R968" i="1"/>
  <c r="T968" i="1"/>
  <c r="U968" i="1"/>
  <c r="K827" i="1"/>
  <c r="L827" i="1"/>
  <c r="N827" i="1"/>
  <c r="O827" i="1"/>
  <c r="Q827" i="1"/>
  <c r="R827" i="1"/>
  <c r="T827" i="1"/>
  <c r="U827" i="1"/>
  <c r="K828" i="1"/>
  <c r="L828" i="1"/>
  <c r="N828" i="1"/>
  <c r="O828" i="1"/>
  <c r="Q828" i="1"/>
  <c r="R828" i="1"/>
  <c r="T828" i="1"/>
  <c r="U828" i="1"/>
  <c r="K829" i="1"/>
  <c r="L829" i="1"/>
  <c r="N829" i="1"/>
  <c r="O829" i="1"/>
  <c r="Q829" i="1"/>
  <c r="R829" i="1"/>
  <c r="T829" i="1"/>
  <c r="U829" i="1"/>
  <c r="K830" i="1"/>
  <c r="L830" i="1"/>
  <c r="N830" i="1"/>
  <c r="O830" i="1"/>
  <c r="Q830" i="1"/>
  <c r="R830" i="1"/>
  <c r="T830" i="1"/>
  <c r="U830" i="1"/>
  <c r="K831" i="1"/>
  <c r="L831" i="1"/>
  <c r="N831" i="1"/>
  <c r="O831" i="1"/>
  <c r="Q831" i="1"/>
  <c r="R831" i="1"/>
  <c r="T831" i="1"/>
  <c r="U831" i="1"/>
  <c r="K832" i="1"/>
  <c r="L832" i="1"/>
  <c r="N832" i="1"/>
  <c r="O832" i="1"/>
  <c r="Q832" i="1"/>
  <c r="R832" i="1"/>
  <c r="T832" i="1"/>
  <c r="U832" i="1"/>
  <c r="K833" i="1"/>
  <c r="L833" i="1"/>
  <c r="N833" i="1"/>
  <c r="O833" i="1"/>
  <c r="Q833" i="1"/>
  <c r="R833" i="1"/>
  <c r="T833" i="1"/>
  <c r="U833" i="1"/>
  <c r="K834" i="1"/>
  <c r="L834" i="1"/>
  <c r="N834" i="1"/>
  <c r="O834" i="1"/>
  <c r="Q834" i="1"/>
  <c r="R834" i="1"/>
  <c r="T834" i="1"/>
  <c r="U834" i="1"/>
  <c r="K835" i="1"/>
  <c r="L835" i="1"/>
  <c r="N835" i="1"/>
  <c r="O835" i="1"/>
  <c r="Q835" i="1"/>
  <c r="R835" i="1"/>
  <c r="T835" i="1"/>
  <c r="U835" i="1"/>
  <c r="K836" i="1"/>
  <c r="L836" i="1"/>
  <c r="N836" i="1"/>
  <c r="O836" i="1"/>
  <c r="Q836" i="1"/>
  <c r="R836" i="1"/>
  <c r="T836" i="1"/>
  <c r="U836" i="1"/>
  <c r="K837" i="1"/>
  <c r="L837" i="1"/>
  <c r="N837" i="1"/>
  <c r="O837" i="1"/>
  <c r="Q837" i="1"/>
  <c r="R837" i="1"/>
  <c r="T837" i="1"/>
  <c r="U837" i="1"/>
  <c r="K838" i="1"/>
  <c r="L838" i="1"/>
  <c r="N838" i="1"/>
  <c r="O838" i="1"/>
  <c r="Q838" i="1"/>
  <c r="R838" i="1"/>
  <c r="T838" i="1"/>
  <c r="U838" i="1"/>
  <c r="K839" i="1"/>
  <c r="L839" i="1"/>
  <c r="N839" i="1"/>
  <c r="O839" i="1"/>
  <c r="Q839" i="1"/>
  <c r="R839" i="1"/>
  <c r="T839" i="1"/>
  <c r="U839" i="1"/>
  <c r="K840" i="1"/>
  <c r="L840" i="1"/>
  <c r="N840" i="1"/>
  <c r="O840" i="1"/>
  <c r="Q840" i="1"/>
  <c r="R840" i="1"/>
  <c r="T840" i="1"/>
  <c r="U840" i="1"/>
  <c r="K841" i="1"/>
  <c r="L841" i="1"/>
  <c r="N841" i="1"/>
  <c r="O841" i="1"/>
  <c r="Q841" i="1"/>
  <c r="R841" i="1"/>
  <c r="T841" i="1"/>
  <c r="U841" i="1"/>
  <c r="K842" i="1"/>
  <c r="L842" i="1"/>
  <c r="N842" i="1"/>
  <c r="O842" i="1"/>
  <c r="Q842" i="1"/>
  <c r="R842" i="1"/>
  <c r="T842" i="1"/>
  <c r="U842" i="1"/>
  <c r="K843" i="1"/>
  <c r="L843" i="1"/>
  <c r="N843" i="1"/>
  <c r="O843" i="1"/>
  <c r="Q843" i="1"/>
  <c r="R843" i="1"/>
  <c r="T843" i="1"/>
  <c r="U843" i="1"/>
  <c r="K844" i="1"/>
  <c r="L844" i="1"/>
  <c r="N844" i="1"/>
  <c r="O844" i="1"/>
  <c r="Q844" i="1"/>
  <c r="R844" i="1"/>
  <c r="T844" i="1"/>
  <c r="U844" i="1"/>
  <c r="K845" i="1"/>
  <c r="L845" i="1"/>
  <c r="N845" i="1"/>
  <c r="O845" i="1"/>
  <c r="Q845" i="1"/>
  <c r="R845" i="1"/>
  <c r="T845" i="1"/>
  <c r="U845" i="1"/>
  <c r="K846" i="1"/>
  <c r="L846" i="1"/>
  <c r="N846" i="1"/>
  <c r="O846" i="1"/>
  <c r="Q846" i="1"/>
  <c r="R846" i="1"/>
  <c r="T846" i="1"/>
  <c r="U846" i="1"/>
  <c r="K847" i="1"/>
  <c r="L847" i="1"/>
  <c r="N847" i="1"/>
  <c r="O847" i="1"/>
  <c r="Q847" i="1"/>
  <c r="R847" i="1"/>
  <c r="T847" i="1"/>
  <c r="U847" i="1"/>
  <c r="K848" i="1"/>
  <c r="L848" i="1"/>
  <c r="N848" i="1"/>
  <c r="O848" i="1"/>
  <c r="Q848" i="1"/>
  <c r="R848" i="1"/>
  <c r="T848" i="1"/>
  <c r="U848" i="1"/>
  <c r="K849" i="1"/>
  <c r="L849" i="1"/>
  <c r="N849" i="1"/>
  <c r="O849" i="1"/>
  <c r="Q849" i="1"/>
  <c r="R849" i="1"/>
  <c r="T849" i="1"/>
  <c r="U849" i="1"/>
  <c r="K850" i="1"/>
  <c r="L850" i="1"/>
  <c r="N850" i="1"/>
  <c r="O850" i="1"/>
  <c r="Q850" i="1"/>
  <c r="R850" i="1"/>
  <c r="T850" i="1"/>
  <c r="U850" i="1"/>
  <c r="K851" i="1"/>
  <c r="L851" i="1"/>
  <c r="N851" i="1"/>
  <c r="O851" i="1"/>
  <c r="Q851" i="1"/>
  <c r="R851" i="1"/>
  <c r="T851" i="1"/>
  <c r="U851" i="1"/>
  <c r="K852" i="1"/>
  <c r="L852" i="1"/>
  <c r="N852" i="1"/>
  <c r="O852" i="1"/>
  <c r="Q852" i="1"/>
  <c r="R852" i="1"/>
  <c r="T852" i="1"/>
  <c r="U852" i="1"/>
  <c r="K853" i="1"/>
  <c r="L853" i="1"/>
  <c r="N853" i="1"/>
  <c r="O853" i="1"/>
  <c r="Q853" i="1"/>
  <c r="R853" i="1"/>
  <c r="T853" i="1"/>
  <c r="U853" i="1"/>
  <c r="K854" i="1"/>
  <c r="L854" i="1"/>
  <c r="N854" i="1"/>
  <c r="O854" i="1"/>
  <c r="Q854" i="1"/>
  <c r="R854" i="1"/>
  <c r="T854" i="1"/>
  <c r="U854" i="1"/>
  <c r="K855" i="1"/>
  <c r="L855" i="1"/>
  <c r="N855" i="1"/>
  <c r="O855" i="1"/>
  <c r="Q855" i="1"/>
  <c r="R855" i="1"/>
  <c r="T855" i="1"/>
  <c r="U855" i="1"/>
  <c r="K856" i="1"/>
  <c r="L856" i="1"/>
  <c r="N856" i="1"/>
  <c r="O856" i="1"/>
  <c r="Q856" i="1"/>
  <c r="R856" i="1"/>
  <c r="T856" i="1"/>
  <c r="U856" i="1"/>
  <c r="K857" i="1"/>
  <c r="L857" i="1"/>
  <c r="N857" i="1"/>
  <c r="O857" i="1"/>
  <c r="Q857" i="1"/>
  <c r="R857" i="1"/>
  <c r="T857" i="1"/>
  <c r="U857" i="1"/>
  <c r="K858" i="1"/>
  <c r="L858" i="1"/>
  <c r="N858" i="1"/>
  <c r="O858" i="1"/>
  <c r="Q858" i="1"/>
  <c r="R858" i="1"/>
  <c r="T858" i="1"/>
  <c r="U858" i="1"/>
  <c r="K859" i="1"/>
  <c r="L859" i="1"/>
  <c r="N859" i="1"/>
  <c r="O859" i="1"/>
  <c r="Q859" i="1"/>
  <c r="R859" i="1"/>
  <c r="T859" i="1"/>
  <c r="U859" i="1"/>
  <c r="K860" i="1"/>
  <c r="L860" i="1"/>
  <c r="N860" i="1"/>
  <c r="O860" i="1"/>
  <c r="Q860" i="1"/>
  <c r="R860" i="1"/>
  <c r="T860" i="1"/>
  <c r="U860" i="1"/>
  <c r="K861" i="1"/>
  <c r="L861" i="1"/>
  <c r="N861" i="1"/>
  <c r="O861" i="1"/>
  <c r="Q861" i="1"/>
  <c r="R861" i="1"/>
  <c r="T861" i="1"/>
  <c r="U861" i="1"/>
  <c r="K862" i="1"/>
  <c r="L862" i="1"/>
  <c r="N862" i="1"/>
  <c r="O862" i="1"/>
  <c r="Q862" i="1"/>
  <c r="R862" i="1"/>
  <c r="T862" i="1"/>
  <c r="U862" i="1"/>
  <c r="K863" i="1"/>
  <c r="L863" i="1"/>
  <c r="N863" i="1"/>
  <c r="O863" i="1"/>
  <c r="Q863" i="1"/>
  <c r="R863" i="1"/>
  <c r="T863" i="1"/>
  <c r="U863" i="1"/>
  <c r="K864" i="1"/>
  <c r="L864" i="1"/>
  <c r="N864" i="1"/>
  <c r="O864" i="1"/>
  <c r="Q864" i="1"/>
  <c r="R864" i="1"/>
  <c r="T864" i="1"/>
  <c r="U864" i="1"/>
  <c r="K865" i="1"/>
  <c r="L865" i="1"/>
  <c r="N865" i="1"/>
  <c r="O865" i="1"/>
  <c r="Q865" i="1"/>
  <c r="R865" i="1"/>
  <c r="T865" i="1"/>
  <c r="U865" i="1"/>
  <c r="K866" i="1"/>
  <c r="L866" i="1"/>
  <c r="N866" i="1"/>
  <c r="O866" i="1"/>
  <c r="Q866" i="1"/>
  <c r="R866" i="1"/>
  <c r="T866" i="1"/>
  <c r="U866" i="1"/>
  <c r="K867" i="1"/>
  <c r="L867" i="1"/>
  <c r="N867" i="1"/>
  <c r="O867" i="1"/>
  <c r="Q867" i="1"/>
  <c r="R867" i="1"/>
  <c r="T867" i="1"/>
  <c r="U867" i="1"/>
  <c r="K868" i="1"/>
  <c r="L868" i="1"/>
  <c r="N868" i="1"/>
  <c r="O868" i="1"/>
  <c r="Q868" i="1"/>
  <c r="R868" i="1"/>
  <c r="T868" i="1"/>
  <c r="U868" i="1"/>
  <c r="K869" i="1"/>
  <c r="L869" i="1"/>
  <c r="N869" i="1"/>
  <c r="O869" i="1"/>
  <c r="Q869" i="1"/>
  <c r="R869" i="1"/>
  <c r="T869" i="1"/>
  <c r="U869" i="1"/>
  <c r="K870" i="1"/>
  <c r="L870" i="1"/>
  <c r="N870" i="1"/>
  <c r="O870" i="1"/>
  <c r="Q870" i="1"/>
  <c r="R870" i="1"/>
  <c r="T870" i="1"/>
  <c r="U870" i="1"/>
  <c r="K871" i="1"/>
  <c r="L871" i="1"/>
  <c r="N871" i="1"/>
  <c r="O871" i="1"/>
  <c r="Q871" i="1"/>
  <c r="R871" i="1"/>
  <c r="T871" i="1"/>
  <c r="U871" i="1"/>
  <c r="K872" i="1"/>
  <c r="L872" i="1"/>
  <c r="N872" i="1"/>
  <c r="O872" i="1"/>
  <c r="Q872" i="1"/>
  <c r="R872" i="1"/>
  <c r="T872" i="1"/>
  <c r="U872" i="1"/>
  <c r="K873" i="1"/>
  <c r="L873" i="1"/>
  <c r="N873" i="1"/>
  <c r="O873" i="1"/>
  <c r="Q873" i="1"/>
  <c r="R873" i="1"/>
  <c r="T873" i="1"/>
  <c r="U873" i="1"/>
  <c r="K874" i="1"/>
  <c r="L874" i="1"/>
  <c r="N874" i="1"/>
  <c r="O874" i="1"/>
  <c r="Q874" i="1"/>
  <c r="R874" i="1"/>
  <c r="T874" i="1"/>
  <c r="U874" i="1"/>
  <c r="K875" i="1"/>
  <c r="L875" i="1"/>
  <c r="N875" i="1"/>
  <c r="O875" i="1"/>
  <c r="Q875" i="1"/>
  <c r="R875" i="1"/>
  <c r="T875" i="1"/>
  <c r="U875" i="1"/>
  <c r="K876" i="1"/>
  <c r="L876" i="1"/>
  <c r="N876" i="1"/>
  <c r="O876" i="1"/>
  <c r="Q876" i="1"/>
  <c r="R876" i="1"/>
  <c r="T876" i="1"/>
  <c r="U876" i="1"/>
  <c r="K877" i="1"/>
  <c r="L877" i="1"/>
  <c r="N877" i="1"/>
  <c r="O877" i="1"/>
  <c r="Q877" i="1"/>
  <c r="R877" i="1"/>
  <c r="T877" i="1"/>
  <c r="U877" i="1"/>
  <c r="K878" i="1"/>
  <c r="L878" i="1"/>
  <c r="N878" i="1"/>
  <c r="O878" i="1"/>
  <c r="Q878" i="1"/>
  <c r="R878" i="1"/>
  <c r="T878" i="1"/>
  <c r="U878" i="1"/>
  <c r="K879" i="1"/>
  <c r="L879" i="1"/>
  <c r="N879" i="1"/>
  <c r="O879" i="1"/>
  <c r="Q879" i="1"/>
  <c r="R879" i="1"/>
  <c r="T879" i="1"/>
  <c r="U879" i="1"/>
  <c r="K880" i="1"/>
  <c r="L880" i="1"/>
  <c r="N880" i="1"/>
  <c r="O880" i="1"/>
  <c r="Q880" i="1"/>
  <c r="R880" i="1"/>
  <c r="T880" i="1"/>
  <c r="U880" i="1"/>
  <c r="K881" i="1"/>
  <c r="L881" i="1"/>
  <c r="N881" i="1"/>
  <c r="O881" i="1"/>
  <c r="Q881" i="1"/>
  <c r="R881" i="1"/>
  <c r="T881" i="1"/>
  <c r="U881" i="1"/>
  <c r="K882" i="1"/>
  <c r="L882" i="1"/>
  <c r="N882" i="1"/>
  <c r="O882" i="1"/>
  <c r="Q882" i="1"/>
  <c r="R882" i="1"/>
  <c r="T882" i="1"/>
  <c r="U882" i="1"/>
  <c r="K883" i="1"/>
  <c r="L883" i="1"/>
  <c r="N883" i="1"/>
  <c r="O883" i="1"/>
  <c r="Q883" i="1"/>
  <c r="R883" i="1"/>
  <c r="T883" i="1"/>
  <c r="U883" i="1"/>
  <c r="K884" i="1"/>
  <c r="L884" i="1"/>
  <c r="N884" i="1"/>
  <c r="O884" i="1"/>
  <c r="Q884" i="1"/>
  <c r="R884" i="1"/>
  <c r="T884" i="1"/>
  <c r="U884" i="1"/>
  <c r="K885" i="1"/>
  <c r="L885" i="1"/>
  <c r="N885" i="1"/>
  <c r="O885" i="1"/>
  <c r="Q885" i="1"/>
  <c r="R885" i="1"/>
  <c r="T885" i="1"/>
  <c r="U885" i="1"/>
  <c r="K886" i="1"/>
  <c r="L886" i="1"/>
  <c r="N886" i="1"/>
  <c r="O886" i="1"/>
  <c r="Q886" i="1"/>
  <c r="R886" i="1"/>
  <c r="T886" i="1"/>
  <c r="U886" i="1"/>
  <c r="K887" i="1"/>
  <c r="L887" i="1"/>
  <c r="N887" i="1"/>
  <c r="O887" i="1"/>
  <c r="Q887" i="1"/>
  <c r="R887" i="1"/>
  <c r="T887" i="1"/>
  <c r="U887" i="1"/>
  <c r="K888" i="1"/>
  <c r="L888" i="1"/>
  <c r="N888" i="1"/>
  <c r="O888" i="1"/>
  <c r="Q888" i="1"/>
  <c r="R888" i="1"/>
  <c r="T888" i="1"/>
  <c r="U888" i="1"/>
  <c r="K889" i="1"/>
  <c r="L889" i="1"/>
  <c r="N889" i="1"/>
  <c r="O889" i="1"/>
  <c r="Q889" i="1"/>
  <c r="R889" i="1"/>
  <c r="T889" i="1"/>
  <c r="U889" i="1"/>
  <c r="K890" i="1"/>
  <c r="L890" i="1"/>
  <c r="N890" i="1"/>
  <c r="O890" i="1"/>
  <c r="Q890" i="1"/>
  <c r="R890" i="1"/>
  <c r="T890" i="1"/>
  <c r="U890" i="1"/>
  <c r="K891" i="1"/>
  <c r="L891" i="1"/>
  <c r="N891" i="1"/>
  <c r="O891" i="1"/>
  <c r="Q891" i="1"/>
  <c r="R891" i="1"/>
  <c r="T891" i="1"/>
  <c r="U891" i="1"/>
  <c r="K892" i="1"/>
  <c r="L892" i="1"/>
  <c r="N892" i="1"/>
  <c r="O892" i="1"/>
  <c r="Q892" i="1"/>
  <c r="R892" i="1"/>
  <c r="T892" i="1"/>
  <c r="U892" i="1"/>
  <c r="K893" i="1"/>
  <c r="L893" i="1"/>
  <c r="N893" i="1"/>
  <c r="O893" i="1"/>
  <c r="Q893" i="1"/>
  <c r="R893" i="1"/>
  <c r="T893" i="1"/>
  <c r="U893" i="1"/>
  <c r="K894" i="1"/>
  <c r="L894" i="1"/>
  <c r="N894" i="1"/>
  <c r="O894" i="1"/>
  <c r="Q894" i="1"/>
  <c r="R894" i="1"/>
  <c r="T894" i="1"/>
  <c r="U894" i="1"/>
  <c r="K895" i="1"/>
  <c r="L895" i="1"/>
  <c r="N895" i="1"/>
  <c r="O895" i="1"/>
  <c r="Q895" i="1"/>
  <c r="R895" i="1"/>
  <c r="T895" i="1"/>
  <c r="U895" i="1"/>
  <c r="K896" i="1"/>
  <c r="L896" i="1"/>
  <c r="N896" i="1"/>
  <c r="O896" i="1"/>
  <c r="Q896" i="1"/>
  <c r="R896" i="1"/>
  <c r="T896" i="1"/>
  <c r="U896" i="1"/>
  <c r="K897" i="1"/>
  <c r="L897" i="1"/>
  <c r="N897" i="1"/>
  <c r="O897" i="1"/>
  <c r="Q897" i="1"/>
  <c r="R897" i="1"/>
  <c r="T897" i="1"/>
  <c r="U897" i="1"/>
  <c r="K898" i="1"/>
  <c r="L898" i="1"/>
  <c r="N898" i="1"/>
  <c r="O898" i="1"/>
  <c r="Q898" i="1"/>
  <c r="R898" i="1"/>
  <c r="T898" i="1"/>
  <c r="U898" i="1"/>
  <c r="K899" i="1"/>
  <c r="L899" i="1"/>
  <c r="N899" i="1"/>
  <c r="O899" i="1"/>
  <c r="Q899" i="1"/>
  <c r="R899" i="1"/>
  <c r="T899" i="1"/>
  <c r="U899" i="1"/>
  <c r="K900" i="1"/>
  <c r="L900" i="1"/>
  <c r="N900" i="1"/>
  <c r="O900" i="1"/>
  <c r="Q900" i="1"/>
  <c r="R900" i="1"/>
  <c r="T900" i="1"/>
  <c r="U900" i="1"/>
  <c r="K901" i="1"/>
  <c r="L901" i="1"/>
  <c r="N901" i="1"/>
  <c r="O901" i="1"/>
  <c r="Q901" i="1"/>
  <c r="R901" i="1"/>
  <c r="T901" i="1"/>
  <c r="U901" i="1"/>
  <c r="K902" i="1"/>
  <c r="L902" i="1"/>
  <c r="N902" i="1"/>
  <c r="O902" i="1"/>
  <c r="Q902" i="1"/>
  <c r="R902" i="1"/>
  <c r="T902" i="1"/>
  <c r="U902" i="1"/>
  <c r="K903" i="1"/>
  <c r="L903" i="1"/>
  <c r="N903" i="1"/>
  <c r="O903" i="1"/>
  <c r="Q903" i="1"/>
  <c r="R903" i="1"/>
  <c r="T903" i="1"/>
  <c r="U903" i="1"/>
  <c r="K904" i="1"/>
  <c r="L904" i="1"/>
  <c r="N904" i="1"/>
  <c r="O904" i="1"/>
  <c r="Q904" i="1"/>
  <c r="R904" i="1"/>
  <c r="T904" i="1"/>
  <c r="U904" i="1"/>
  <c r="K905" i="1"/>
  <c r="L905" i="1"/>
  <c r="N905" i="1"/>
  <c r="O905" i="1"/>
  <c r="Q905" i="1"/>
  <c r="R905" i="1"/>
  <c r="T905" i="1"/>
  <c r="U905" i="1"/>
  <c r="K906" i="1"/>
  <c r="L906" i="1"/>
  <c r="N906" i="1"/>
  <c r="O906" i="1"/>
  <c r="Q906" i="1"/>
  <c r="R906" i="1"/>
  <c r="T906" i="1"/>
  <c r="U906" i="1"/>
  <c r="K907" i="1"/>
  <c r="L907" i="1"/>
  <c r="N907" i="1"/>
  <c r="O907" i="1"/>
  <c r="Q907" i="1"/>
  <c r="R907" i="1"/>
  <c r="T907" i="1"/>
  <c r="U907" i="1"/>
  <c r="K908" i="1"/>
  <c r="L908" i="1"/>
  <c r="N908" i="1"/>
  <c r="O908" i="1"/>
  <c r="Q908" i="1"/>
  <c r="R908" i="1"/>
  <c r="T908" i="1"/>
  <c r="U908" i="1"/>
  <c r="K909" i="1"/>
  <c r="L909" i="1"/>
  <c r="N909" i="1"/>
  <c r="O909" i="1"/>
  <c r="Q909" i="1"/>
  <c r="R909" i="1"/>
  <c r="T909" i="1"/>
  <c r="U909" i="1"/>
  <c r="K910" i="1"/>
  <c r="L910" i="1"/>
  <c r="N910" i="1"/>
  <c r="O910" i="1"/>
  <c r="Q910" i="1"/>
  <c r="R910" i="1"/>
  <c r="T910" i="1"/>
  <c r="U910" i="1"/>
  <c r="K911" i="1"/>
  <c r="L911" i="1"/>
  <c r="N911" i="1"/>
  <c r="O911" i="1"/>
  <c r="Q911" i="1"/>
  <c r="R911" i="1"/>
  <c r="T911" i="1"/>
  <c r="U911" i="1"/>
  <c r="K912" i="1"/>
  <c r="L912" i="1"/>
  <c r="N912" i="1"/>
  <c r="O912" i="1"/>
  <c r="Q912" i="1"/>
  <c r="R912" i="1"/>
  <c r="T912" i="1"/>
  <c r="U912" i="1"/>
  <c r="K913" i="1"/>
  <c r="L913" i="1"/>
  <c r="N913" i="1"/>
  <c r="O913" i="1"/>
  <c r="Q913" i="1"/>
  <c r="R913" i="1"/>
  <c r="T913" i="1"/>
  <c r="U913" i="1"/>
  <c r="K914" i="1"/>
  <c r="L914" i="1"/>
  <c r="N914" i="1"/>
  <c r="O914" i="1"/>
  <c r="Q914" i="1"/>
  <c r="R914" i="1"/>
  <c r="T914" i="1"/>
  <c r="U914" i="1"/>
  <c r="K915" i="1"/>
  <c r="L915" i="1"/>
  <c r="N915" i="1"/>
  <c r="O915" i="1"/>
  <c r="Q915" i="1"/>
  <c r="R915" i="1"/>
  <c r="T915" i="1"/>
  <c r="U915" i="1"/>
  <c r="K916" i="1"/>
  <c r="L916" i="1"/>
  <c r="N916" i="1"/>
  <c r="O916" i="1"/>
  <c r="Q916" i="1"/>
  <c r="R916" i="1"/>
  <c r="T916" i="1"/>
  <c r="U916" i="1"/>
  <c r="K917" i="1"/>
  <c r="L917" i="1"/>
  <c r="N917" i="1"/>
  <c r="O917" i="1"/>
  <c r="Q917" i="1"/>
  <c r="R917" i="1"/>
  <c r="T917" i="1"/>
  <c r="U917" i="1"/>
  <c r="K918" i="1"/>
  <c r="L918" i="1"/>
  <c r="N918" i="1"/>
  <c r="O918" i="1"/>
  <c r="Q918" i="1"/>
  <c r="R918" i="1"/>
  <c r="T918" i="1"/>
  <c r="U918" i="1"/>
  <c r="K919" i="1"/>
  <c r="L919" i="1"/>
  <c r="N919" i="1"/>
  <c r="O919" i="1"/>
  <c r="Q919" i="1"/>
  <c r="R919" i="1"/>
  <c r="T919" i="1"/>
  <c r="U919" i="1"/>
  <c r="K920" i="1"/>
  <c r="L920" i="1"/>
  <c r="N920" i="1"/>
  <c r="O920" i="1"/>
  <c r="Q920" i="1"/>
  <c r="R920" i="1"/>
  <c r="T920" i="1"/>
  <c r="U920" i="1"/>
  <c r="K921" i="1"/>
  <c r="L921" i="1"/>
  <c r="N921" i="1"/>
  <c r="O921" i="1"/>
  <c r="Q921" i="1"/>
  <c r="R921" i="1"/>
  <c r="T921" i="1"/>
  <c r="U921" i="1"/>
  <c r="K922" i="1"/>
  <c r="L922" i="1"/>
  <c r="N922" i="1"/>
  <c r="O922" i="1"/>
  <c r="Q922" i="1"/>
  <c r="R922" i="1"/>
  <c r="T922" i="1"/>
  <c r="U922" i="1"/>
  <c r="K923" i="1"/>
  <c r="L923" i="1"/>
  <c r="N923" i="1"/>
  <c r="O923" i="1"/>
  <c r="Q923" i="1"/>
  <c r="R923" i="1"/>
  <c r="T923" i="1"/>
  <c r="U923" i="1"/>
  <c r="K924" i="1"/>
  <c r="L924" i="1"/>
  <c r="N924" i="1"/>
  <c r="O924" i="1"/>
  <c r="Q924" i="1"/>
  <c r="R924" i="1"/>
  <c r="T924" i="1"/>
  <c r="U924" i="1"/>
  <c r="K925" i="1"/>
  <c r="L925" i="1"/>
  <c r="N925" i="1"/>
  <c r="O925" i="1"/>
  <c r="Q925" i="1"/>
  <c r="R925" i="1"/>
  <c r="T925" i="1"/>
  <c r="U925" i="1"/>
  <c r="K926" i="1"/>
  <c r="L926" i="1"/>
  <c r="N926" i="1"/>
  <c r="O926" i="1"/>
  <c r="Q926" i="1"/>
  <c r="R926" i="1"/>
  <c r="T926" i="1"/>
  <c r="U926" i="1"/>
  <c r="K927" i="1"/>
  <c r="L927" i="1"/>
  <c r="N927" i="1"/>
  <c r="O927" i="1"/>
  <c r="Q927" i="1"/>
  <c r="R927" i="1"/>
  <c r="T927" i="1"/>
  <c r="U927" i="1"/>
  <c r="K928" i="1"/>
  <c r="L928" i="1"/>
  <c r="N928" i="1"/>
  <c r="O928" i="1"/>
  <c r="Q928" i="1"/>
  <c r="R928" i="1"/>
  <c r="T928" i="1"/>
  <c r="U928" i="1"/>
  <c r="K929" i="1"/>
  <c r="L929" i="1"/>
  <c r="N929" i="1"/>
  <c r="O929" i="1"/>
  <c r="Q929" i="1"/>
  <c r="R929" i="1"/>
  <c r="T929" i="1"/>
  <c r="U929" i="1"/>
  <c r="K930" i="1"/>
  <c r="L930" i="1"/>
  <c r="N930" i="1"/>
  <c r="O930" i="1"/>
  <c r="Q930" i="1"/>
  <c r="R930" i="1"/>
  <c r="T930" i="1"/>
  <c r="U930" i="1"/>
  <c r="K931" i="1"/>
  <c r="L931" i="1"/>
  <c r="N931" i="1"/>
  <c r="O931" i="1"/>
  <c r="Q931" i="1"/>
  <c r="R931" i="1"/>
  <c r="T931" i="1"/>
  <c r="U931" i="1"/>
  <c r="K932" i="1"/>
  <c r="L932" i="1"/>
  <c r="N932" i="1"/>
  <c r="O932" i="1"/>
  <c r="Q932" i="1"/>
  <c r="R932" i="1"/>
  <c r="T932" i="1"/>
  <c r="U932" i="1"/>
  <c r="K933" i="1"/>
  <c r="L933" i="1"/>
  <c r="N933" i="1"/>
  <c r="O933" i="1"/>
  <c r="Q933" i="1"/>
  <c r="R933" i="1"/>
  <c r="T933" i="1"/>
  <c r="U933" i="1"/>
  <c r="K934" i="1"/>
  <c r="L934" i="1"/>
  <c r="N934" i="1"/>
  <c r="O934" i="1"/>
  <c r="Q934" i="1"/>
  <c r="R934" i="1"/>
  <c r="T934" i="1"/>
  <c r="U934" i="1"/>
  <c r="K935" i="1"/>
  <c r="L935" i="1"/>
  <c r="N935" i="1"/>
  <c r="O935" i="1"/>
  <c r="Q935" i="1"/>
  <c r="R935" i="1"/>
  <c r="T935" i="1"/>
  <c r="U935" i="1"/>
  <c r="K936" i="1"/>
  <c r="L936" i="1"/>
  <c r="N936" i="1"/>
  <c r="O936" i="1"/>
  <c r="Q936" i="1"/>
  <c r="R936" i="1"/>
  <c r="T936" i="1"/>
  <c r="U936" i="1"/>
  <c r="K937" i="1"/>
  <c r="L937" i="1"/>
  <c r="N937" i="1"/>
  <c r="O937" i="1"/>
  <c r="Q937" i="1"/>
  <c r="R937" i="1"/>
  <c r="T937" i="1"/>
  <c r="U937" i="1"/>
  <c r="K938" i="1"/>
  <c r="L938" i="1"/>
  <c r="N938" i="1"/>
  <c r="O938" i="1"/>
  <c r="Q938" i="1"/>
  <c r="R938" i="1"/>
  <c r="T938" i="1"/>
  <c r="U938" i="1"/>
  <c r="K939" i="1"/>
  <c r="L939" i="1"/>
  <c r="N939" i="1"/>
  <c r="O939" i="1"/>
  <c r="Q939" i="1"/>
  <c r="R939" i="1"/>
  <c r="T939" i="1"/>
  <c r="U939" i="1"/>
  <c r="K940" i="1"/>
  <c r="L940" i="1"/>
  <c r="N940" i="1"/>
  <c r="O940" i="1"/>
  <c r="Q940" i="1"/>
  <c r="R940" i="1"/>
  <c r="T940" i="1"/>
  <c r="U940" i="1"/>
  <c r="K941" i="1"/>
  <c r="L941" i="1"/>
  <c r="N941" i="1"/>
  <c r="O941" i="1"/>
  <c r="Q941" i="1"/>
  <c r="R941" i="1"/>
  <c r="T941" i="1"/>
  <c r="U941" i="1"/>
  <c r="K942" i="1"/>
  <c r="L942" i="1"/>
  <c r="N942" i="1"/>
  <c r="O942" i="1"/>
  <c r="Q942" i="1"/>
  <c r="R942" i="1"/>
  <c r="T942" i="1"/>
  <c r="U942" i="1"/>
  <c r="K943" i="1"/>
  <c r="L943" i="1"/>
  <c r="N943" i="1"/>
  <c r="O943" i="1"/>
  <c r="Q943" i="1"/>
  <c r="R943" i="1"/>
  <c r="T943" i="1"/>
  <c r="U943" i="1"/>
  <c r="K944" i="1"/>
  <c r="L944" i="1"/>
  <c r="N944" i="1"/>
  <c r="O944" i="1"/>
  <c r="Q944" i="1"/>
  <c r="R944" i="1"/>
  <c r="T944" i="1"/>
  <c r="U944" i="1"/>
  <c r="K820" i="1"/>
  <c r="L820" i="1"/>
  <c r="N820" i="1"/>
  <c r="O820" i="1"/>
  <c r="Q820" i="1"/>
  <c r="R820" i="1"/>
  <c r="T820" i="1"/>
  <c r="U820" i="1"/>
  <c r="K946" i="1"/>
  <c r="L946" i="1"/>
  <c r="N946" i="1"/>
  <c r="O946" i="1"/>
  <c r="Q946" i="1"/>
  <c r="R946" i="1"/>
  <c r="T946" i="1"/>
  <c r="U946" i="1"/>
  <c r="K947" i="1"/>
  <c r="L947" i="1"/>
  <c r="N947" i="1"/>
  <c r="O947" i="1"/>
  <c r="Q947" i="1"/>
  <c r="R947" i="1"/>
  <c r="T947" i="1"/>
  <c r="U947" i="1"/>
  <c r="K948" i="1"/>
  <c r="L948" i="1"/>
  <c r="N948" i="1"/>
  <c r="O948" i="1"/>
  <c r="Q948" i="1"/>
  <c r="R948" i="1"/>
  <c r="T948" i="1"/>
  <c r="U948" i="1"/>
  <c r="K819" i="1"/>
  <c r="L819" i="1"/>
  <c r="N819" i="1"/>
  <c r="O819" i="1"/>
  <c r="Q819" i="1"/>
  <c r="R819" i="1"/>
  <c r="T819" i="1"/>
  <c r="U819" i="1"/>
  <c r="K950" i="1"/>
  <c r="L950" i="1"/>
  <c r="N950" i="1"/>
  <c r="O950" i="1"/>
  <c r="Q950" i="1"/>
  <c r="R950" i="1"/>
  <c r="T950" i="1"/>
  <c r="U950" i="1"/>
  <c r="K786" i="1"/>
  <c r="L786" i="1"/>
  <c r="N786" i="1"/>
  <c r="O786" i="1"/>
  <c r="Q786" i="1"/>
  <c r="R786" i="1"/>
  <c r="T786" i="1"/>
  <c r="U786" i="1"/>
  <c r="K952" i="1"/>
  <c r="L952" i="1"/>
  <c r="N952" i="1"/>
  <c r="O952" i="1"/>
  <c r="Q952" i="1"/>
  <c r="R952" i="1"/>
  <c r="T952" i="1"/>
  <c r="U952" i="1"/>
  <c r="K953" i="1"/>
  <c r="L953" i="1"/>
  <c r="N953" i="1"/>
  <c r="O953" i="1"/>
  <c r="Q953" i="1"/>
  <c r="R953" i="1"/>
  <c r="T953" i="1"/>
  <c r="U953" i="1"/>
  <c r="K954" i="1"/>
  <c r="L954" i="1"/>
  <c r="N954" i="1"/>
  <c r="O954" i="1"/>
  <c r="Q954" i="1"/>
  <c r="R954" i="1"/>
  <c r="T954" i="1"/>
  <c r="U954" i="1"/>
  <c r="K955" i="1"/>
  <c r="L955" i="1"/>
  <c r="N955" i="1"/>
  <c r="O955" i="1"/>
  <c r="Q955" i="1"/>
  <c r="R955" i="1"/>
  <c r="T955" i="1"/>
  <c r="U955" i="1"/>
  <c r="K785" i="1"/>
  <c r="L785" i="1"/>
  <c r="N785" i="1"/>
  <c r="O785" i="1"/>
  <c r="Q785" i="1"/>
  <c r="R785" i="1"/>
  <c r="T785" i="1"/>
  <c r="U785" i="1"/>
  <c r="K957" i="1"/>
  <c r="L957" i="1"/>
  <c r="N957" i="1"/>
  <c r="O957" i="1"/>
  <c r="Q957" i="1"/>
  <c r="R957" i="1"/>
  <c r="T957" i="1"/>
  <c r="U957" i="1"/>
  <c r="K958" i="1"/>
  <c r="L958" i="1"/>
  <c r="N958" i="1"/>
  <c r="O958" i="1"/>
  <c r="Q958" i="1"/>
  <c r="R958" i="1"/>
  <c r="T958" i="1"/>
  <c r="U958" i="1"/>
  <c r="K959" i="1"/>
  <c r="L959" i="1"/>
  <c r="N959" i="1"/>
  <c r="O959" i="1"/>
  <c r="Q959" i="1"/>
  <c r="R959" i="1"/>
  <c r="T959" i="1"/>
  <c r="U959" i="1"/>
  <c r="K960" i="1"/>
  <c r="L960" i="1"/>
  <c r="N960" i="1"/>
  <c r="O960" i="1"/>
  <c r="Q960" i="1"/>
  <c r="R960" i="1"/>
  <c r="T960" i="1"/>
  <c r="U960" i="1"/>
  <c r="K783" i="1"/>
  <c r="L783" i="1"/>
  <c r="N783" i="1"/>
  <c r="O783" i="1"/>
  <c r="Q783" i="1"/>
  <c r="R783" i="1"/>
  <c r="T783" i="1"/>
  <c r="U783" i="1"/>
  <c r="K962" i="1"/>
  <c r="L962" i="1"/>
  <c r="N962" i="1"/>
  <c r="O962" i="1"/>
  <c r="Q962" i="1"/>
  <c r="R962" i="1"/>
  <c r="T962" i="1"/>
  <c r="U962" i="1"/>
  <c r="K782" i="1"/>
  <c r="L782" i="1"/>
  <c r="N782" i="1"/>
  <c r="O782" i="1"/>
  <c r="Q782" i="1"/>
  <c r="R782" i="1"/>
  <c r="T782" i="1"/>
  <c r="U782" i="1"/>
  <c r="K964" i="1"/>
  <c r="L964" i="1"/>
  <c r="N964" i="1"/>
  <c r="O964" i="1"/>
  <c r="Q964" i="1"/>
  <c r="R964" i="1"/>
  <c r="T964" i="1"/>
  <c r="U964" i="1"/>
  <c r="K965" i="1"/>
  <c r="L965" i="1"/>
  <c r="N965" i="1"/>
  <c r="O965" i="1"/>
  <c r="Q965" i="1"/>
  <c r="R965" i="1"/>
  <c r="T965" i="1"/>
  <c r="U965" i="1"/>
  <c r="K966" i="1"/>
  <c r="L966" i="1"/>
  <c r="N966" i="1"/>
  <c r="O966" i="1"/>
  <c r="Q966" i="1"/>
  <c r="R966" i="1"/>
  <c r="T966" i="1"/>
  <c r="U966" i="1"/>
  <c r="K781" i="1"/>
  <c r="L781" i="1"/>
  <c r="N781" i="1"/>
  <c r="O781" i="1"/>
  <c r="Q781" i="1"/>
  <c r="R781" i="1"/>
  <c r="T781" i="1"/>
  <c r="U781" i="1"/>
  <c r="K780" i="1"/>
  <c r="L780" i="1"/>
  <c r="N780" i="1"/>
  <c r="O780" i="1"/>
  <c r="Q780" i="1"/>
  <c r="R780" i="1"/>
  <c r="T780" i="1"/>
  <c r="U780" i="1"/>
  <c r="K969" i="1"/>
  <c r="L969" i="1"/>
  <c r="N969" i="1"/>
  <c r="O969" i="1"/>
  <c r="Q969" i="1"/>
  <c r="R969" i="1"/>
  <c r="T969" i="1"/>
  <c r="U969" i="1"/>
  <c r="K970" i="1"/>
  <c r="L970" i="1"/>
  <c r="N970" i="1"/>
  <c r="O970" i="1"/>
  <c r="Q970" i="1"/>
  <c r="R970" i="1"/>
  <c r="T970" i="1"/>
  <c r="U970" i="1"/>
  <c r="K971" i="1"/>
  <c r="L971" i="1"/>
  <c r="N971" i="1"/>
  <c r="O971" i="1"/>
  <c r="Q971" i="1"/>
  <c r="R971" i="1"/>
  <c r="T971" i="1"/>
  <c r="U971" i="1"/>
  <c r="K972" i="1"/>
  <c r="L972" i="1"/>
  <c r="N972" i="1"/>
  <c r="O972" i="1"/>
  <c r="Q972" i="1"/>
  <c r="R972" i="1"/>
  <c r="T972" i="1"/>
  <c r="U972" i="1"/>
  <c r="K973" i="1"/>
  <c r="L973" i="1"/>
  <c r="N973" i="1"/>
  <c r="O973" i="1"/>
  <c r="Q973" i="1"/>
  <c r="R973" i="1"/>
  <c r="T973" i="1"/>
  <c r="U973" i="1"/>
  <c r="K974" i="1"/>
  <c r="L974" i="1"/>
  <c r="N974" i="1"/>
  <c r="O974" i="1"/>
  <c r="Q974" i="1"/>
  <c r="R974" i="1"/>
  <c r="T974" i="1"/>
  <c r="U974" i="1"/>
  <c r="K975" i="1"/>
  <c r="L975" i="1"/>
  <c r="N975" i="1"/>
  <c r="O975" i="1"/>
  <c r="Q975" i="1"/>
  <c r="R975" i="1"/>
  <c r="T975" i="1"/>
  <c r="U975" i="1"/>
  <c r="K976" i="1"/>
  <c r="L976" i="1"/>
  <c r="N976" i="1"/>
  <c r="O976" i="1"/>
  <c r="Q976" i="1"/>
  <c r="R976" i="1"/>
  <c r="T976" i="1"/>
  <c r="U976" i="1"/>
  <c r="K977" i="1"/>
  <c r="L977" i="1"/>
  <c r="N977" i="1"/>
  <c r="O977" i="1"/>
  <c r="Q977" i="1"/>
  <c r="R977" i="1"/>
  <c r="T977" i="1"/>
  <c r="U977" i="1"/>
  <c r="K978" i="1"/>
  <c r="L978" i="1"/>
  <c r="N978" i="1"/>
  <c r="O978" i="1"/>
  <c r="Q978" i="1"/>
  <c r="R978" i="1"/>
  <c r="T978" i="1"/>
  <c r="U978" i="1"/>
  <c r="K979" i="1"/>
  <c r="L979" i="1"/>
  <c r="N979" i="1"/>
  <c r="O979" i="1"/>
  <c r="Q979" i="1"/>
  <c r="R979" i="1"/>
  <c r="T979" i="1"/>
  <c r="U979" i="1"/>
  <c r="K980" i="1"/>
  <c r="L980" i="1"/>
  <c r="N980" i="1"/>
  <c r="O980" i="1"/>
  <c r="Q980" i="1"/>
  <c r="R980" i="1"/>
  <c r="T980" i="1"/>
  <c r="U980" i="1"/>
  <c r="K981" i="1"/>
  <c r="L981" i="1"/>
  <c r="N981" i="1"/>
  <c r="O981" i="1"/>
  <c r="Q981" i="1"/>
  <c r="R981" i="1"/>
  <c r="T981" i="1"/>
  <c r="U981" i="1"/>
  <c r="K982" i="1"/>
  <c r="L982" i="1"/>
  <c r="N982" i="1"/>
  <c r="O982" i="1"/>
  <c r="Q982" i="1"/>
  <c r="R982" i="1"/>
  <c r="T982" i="1"/>
  <c r="U982" i="1"/>
  <c r="K983" i="1"/>
  <c r="L983" i="1"/>
  <c r="N983" i="1"/>
  <c r="O983" i="1"/>
  <c r="Q983" i="1"/>
  <c r="R983" i="1"/>
  <c r="T983" i="1"/>
  <c r="U983" i="1"/>
  <c r="K984" i="1"/>
  <c r="L984" i="1"/>
  <c r="N984" i="1"/>
  <c r="O984" i="1"/>
  <c r="Q984" i="1"/>
  <c r="R984" i="1"/>
  <c r="T984" i="1"/>
  <c r="U984" i="1"/>
  <c r="K985" i="1"/>
  <c r="L985" i="1"/>
  <c r="N985" i="1"/>
  <c r="O985" i="1"/>
  <c r="Q985" i="1"/>
  <c r="R985" i="1"/>
  <c r="T985" i="1"/>
  <c r="U985" i="1"/>
  <c r="K986" i="1"/>
  <c r="L986" i="1"/>
  <c r="N986" i="1"/>
  <c r="O986" i="1"/>
  <c r="Q986" i="1"/>
  <c r="R986" i="1"/>
  <c r="T986" i="1"/>
  <c r="U986" i="1"/>
  <c r="K987" i="1"/>
  <c r="L987" i="1"/>
  <c r="N987" i="1"/>
  <c r="O987" i="1"/>
  <c r="Q987" i="1"/>
  <c r="R987" i="1"/>
  <c r="T987" i="1"/>
  <c r="U987" i="1"/>
  <c r="K988" i="1"/>
  <c r="L988" i="1"/>
  <c r="N988" i="1"/>
  <c r="O988" i="1"/>
  <c r="Q988" i="1"/>
  <c r="R988" i="1"/>
  <c r="T988" i="1"/>
  <c r="U988" i="1"/>
  <c r="K989" i="1"/>
  <c r="L989" i="1"/>
  <c r="N989" i="1"/>
  <c r="O989" i="1"/>
  <c r="Q989" i="1"/>
  <c r="R989" i="1"/>
  <c r="T989" i="1"/>
  <c r="U989" i="1"/>
  <c r="K990" i="1"/>
  <c r="L990" i="1"/>
  <c r="N990" i="1"/>
  <c r="O990" i="1"/>
  <c r="Q990" i="1"/>
  <c r="R990" i="1"/>
  <c r="T990" i="1"/>
  <c r="U990" i="1"/>
  <c r="K991" i="1"/>
  <c r="L991" i="1"/>
  <c r="N991" i="1"/>
  <c r="O991" i="1"/>
  <c r="Q991" i="1"/>
  <c r="R991" i="1"/>
  <c r="T991" i="1"/>
  <c r="U991" i="1"/>
  <c r="K992" i="1"/>
  <c r="L992" i="1"/>
  <c r="N992" i="1"/>
  <c r="O992" i="1"/>
  <c r="Q992" i="1"/>
  <c r="R992" i="1"/>
  <c r="T992" i="1"/>
  <c r="U992" i="1"/>
  <c r="K993" i="1"/>
  <c r="L993" i="1"/>
  <c r="N993" i="1"/>
  <c r="O993" i="1"/>
  <c r="Q993" i="1"/>
  <c r="R993" i="1"/>
  <c r="T993" i="1"/>
  <c r="U993" i="1"/>
  <c r="K994" i="1"/>
  <c r="L994" i="1"/>
  <c r="N994" i="1"/>
  <c r="O994" i="1"/>
  <c r="Q994" i="1"/>
  <c r="R994" i="1"/>
  <c r="T994" i="1"/>
  <c r="U994" i="1"/>
  <c r="K995" i="1"/>
  <c r="L995" i="1"/>
  <c r="N995" i="1"/>
  <c r="O995" i="1"/>
  <c r="Q995" i="1"/>
  <c r="R995" i="1"/>
  <c r="T995" i="1"/>
  <c r="U995" i="1"/>
  <c r="K996" i="1"/>
  <c r="L996" i="1"/>
  <c r="N996" i="1"/>
  <c r="O996" i="1"/>
  <c r="Q996" i="1"/>
  <c r="R996" i="1"/>
  <c r="T996" i="1"/>
  <c r="U996" i="1"/>
  <c r="K997" i="1"/>
  <c r="L997" i="1"/>
  <c r="N997" i="1"/>
  <c r="O997" i="1"/>
  <c r="Q997" i="1"/>
  <c r="R997" i="1"/>
  <c r="T997" i="1"/>
  <c r="U997" i="1"/>
  <c r="K998" i="1"/>
  <c r="L998" i="1"/>
  <c r="N998" i="1"/>
  <c r="O998" i="1"/>
  <c r="Q998" i="1"/>
  <c r="R998" i="1"/>
  <c r="T998" i="1"/>
  <c r="U998" i="1"/>
  <c r="K999" i="1"/>
  <c r="L999" i="1"/>
  <c r="N999" i="1"/>
  <c r="O999" i="1"/>
  <c r="Q999" i="1"/>
  <c r="R999" i="1"/>
  <c r="T999" i="1"/>
  <c r="U999" i="1"/>
  <c r="K1000" i="1"/>
  <c r="L1000" i="1"/>
  <c r="N1000" i="1"/>
  <c r="O1000" i="1"/>
  <c r="Q1000" i="1"/>
  <c r="R1000" i="1"/>
  <c r="T1000" i="1"/>
  <c r="U1000" i="1"/>
  <c r="K1001" i="1"/>
  <c r="L1001" i="1"/>
  <c r="N1001" i="1"/>
  <c r="O1001" i="1"/>
  <c r="Q1001" i="1"/>
  <c r="R1001" i="1"/>
  <c r="T1001" i="1"/>
  <c r="U1001" i="1"/>
  <c r="K1002" i="1"/>
  <c r="L1002" i="1"/>
  <c r="N1002" i="1"/>
  <c r="O1002" i="1"/>
  <c r="Q1002" i="1"/>
  <c r="R1002" i="1"/>
  <c r="T1002" i="1"/>
  <c r="U1002" i="1"/>
  <c r="K1003" i="1"/>
  <c r="L1003" i="1"/>
  <c r="N1003" i="1"/>
  <c r="O1003" i="1"/>
  <c r="Q1003" i="1"/>
  <c r="R1003" i="1"/>
  <c r="T1003" i="1"/>
  <c r="U1003" i="1"/>
  <c r="K1004" i="1"/>
  <c r="L1004" i="1"/>
  <c r="N1004" i="1"/>
  <c r="O1004" i="1"/>
  <c r="Q1004" i="1"/>
  <c r="R1004" i="1"/>
  <c r="T1004" i="1"/>
  <c r="U1004" i="1"/>
  <c r="K1005" i="1"/>
  <c r="L1005" i="1"/>
  <c r="N1005" i="1"/>
  <c r="O1005" i="1"/>
  <c r="Q1005" i="1"/>
  <c r="R1005" i="1"/>
  <c r="T1005" i="1"/>
  <c r="U1005" i="1"/>
  <c r="K1006" i="1"/>
  <c r="L1006" i="1"/>
  <c r="N1006" i="1"/>
  <c r="O1006" i="1"/>
  <c r="Q1006" i="1"/>
  <c r="R1006" i="1"/>
  <c r="T1006" i="1"/>
  <c r="U1006" i="1"/>
  <c r="K1007" i="1"/>
  <c r="L1007" i="1"/>
  <c r="N1007" i="1"/>
  <c r="O1007" i="1"/>
  <c r="Q1007" i="1"/>
  <c r="R1007" i="1"/>
  <c r="T1007" i="1"/>
  <c r="U1007" i="1"/>
  <c r="K1008" i="1"/>
  <c r="L1008" i="1"/>
  <c r="N1008" i="1"/>
  <c r="O1008" i="1"/>
  <c r="Q1008" i="1"/>
  <c r="R1008" i="1"/>
  <c r="T1008" i="1"/>
  <c r="U1008" i="1"/>
  <c r="K1009" i="1"/>
  <c r="L1009" i="1"/>
  <c r="N1009" i="1"/>
  <c r="O1009" i="1"/>
  <c r="Q1009" i="1"/>
  <c r="R1009" i="1"/>
  <c r="T1009" i="1"/>
  <c r="U1009" i="1"/>
  <c r="K1010" i="1"/>
  <c r="L1010" i="1"/>
  <c r="N1010" i="1"/>
  <c r="O1010" i="1"/>
  <c r="Q1010" i="1"/>
  <c r="R1010" i="1"/>
  <c r="T1010" i="1"/>
  <c r="U1010" i="1"/>
  <c r="K1011" i="1"/>
  <c r="L1011" i="1"/>
  <c r="N1011" i="1"/>
  <c r="O1011" i="1"/>
  <c r="Q1011" i="1"/>
  <c r="R1011" i="1"/>
  <c r="T1011" i="1"/>
  <c r="U1011" i="1"/>
  <c r="K1012" i="1"/>
  <c r="L1012" i="1"/>
  <c r="N1012" i="1"/>
  <c r="O1012" i="1"/>
  <c r="Q1012" i="1"/>
  <c r="R1012" i="1"/>
  <c r="T1012" i="1"/>
  <c r="U1012" i="1"/>
  <c r="K1013" i="1"/>
  <c r="L1013" i="1"/>
  <c r="N1013" i="1"/>
  <c r="O1013" i="1"/>
  <c r="Q1013" i="1"/>
  <c r="R1013" i="1"/>
  <c r="T1013" i="1"/>
  <c r="U1013" i="1"/>
  <c r="K1014" i="1"/>
  <c r="L1014" i="1"/>
  <c r="N1014" i="1"/>
  <c r="O1014" i="1"/>
  <c r="Q1014" i="1"/>
  <c r="R1014" i="1"/>
  <c r="T1014" i="1"/>
  <c r="U1014" i="1"/>
  <c r="K1015" i="1"/>
  <c r="L1015" i="1"/>
  <c r="N1015" i="1"/>
  <c r="O1015" i="1"/>
  <c r="Q1015" i="1"/>
  <c r="R1015" i="1"/>
  <c r="T1015" i="1"/>
  <c r="U1015" i="1"/>
  <c r="K1016" i="1"/>
  <c r="L1016" i="1"/>
  <c r="N1016" i="1"/>
  <c r="O1016" i="1"/>
  <c r="Q1016" i="1"/>
  <c r="R1016" i="1"/>
  <c r="T1016" i="1"/>
  <c r="U1016" i="1"/>
  <c r="K1017" i="1"/>
  <c r="L1017" i="1"/>
  <c r="N1017" i="1"/>
  <c r="O1017" i="1"/>
  <c r="Q1017" i="1"/>
  <c r="R1017" i="1"/>
  <c r="T1017" i="1"/>
  <c r="U1017" i="1"/>
  <c r="K1018" i="1"/>
  <c r="L1018" i="1"/>
  <c r="N1018" i="1"/>
  <c r="O1018" i="1"/>
  <c r="Q1018" i="1"/>
  <c r="R1018" i="1"/>
  <c r="T1018" i="1"/>
  <c r="U1018" i="1"/>
  <c r="K1019" i="1"/>
  <c r="L1019" i="1"/>
  <c r="N1019" i="1"/>
  <c r="O1019" i="1"/>
  <c r="Q1019" i="1"/>
  <c r="R1019" i="1"/>
  <c r="T1019" i="1"/>
  <c r="U1019" i="1"/>
  <c r="K1020" i="1"/>
  <c r="L1020" i="1"/>
  <c r="N1020" i="1"/>
  <c r="O1020" i="1"/>
  <c r="Q1020" i="1"/>
  <c r="R1020" i="1"/>
  <c r="T1020" i="1"/>
  <c r="U1020" i="1"/>
  <c r="K1021" i="1"/>
  <c r="L1021" i="1"/>
  <c r="N1021" i="1"/>
  <c r="O1021" i="1"/>
  <c r="Q1021" i="1"/>
  <c r="R1021" i="1"/>
  <c r="T1021" i="1"/>
  <c r="U1021" i="1"/>
  <c r="K1022" i="1"/>
  <c r="L1022" i="1"/>
  <c r="N1022" i="1"/>
  <c r="O1022" i="1"/>
  <c r="Q1022" i="1"/>
  <c r="R1022" i="1"/>
  <c r="T1022" i="1"/>
  <c r="U1022" i="1"/>
  <c r="K1023" i="1"/>
  <c r="L1023" i="1"/>
  <c r="N1023" i="1"/>
  <c r="O1023" i="1"/>
  <c r="Q1023" i="1"/>
  <c r="R1023" i="1"/>
  <c r="T1023" i="1"/>
  <c r="U1023" i="1"/>
  <c r="K1024" i="1"/>
  <c r="L1024" i="1"/>
  <c r="N1024" i="1"/>
  <c r="O1024" i="1"/>
  <c r="Q1024" i="1"/>
  <c r="R1024" i="1"/>
  <c r="T1024" i="1"/>
  <c r="U1024" i="1"/>
  <c r="K1025" i="1"/>
  <c r="L1025" i="1"/>
  <c r="N1025" i="1"/>
  <c r="O1025" i="1"/>
  <c r="Q1025" i="1"/>
  <c r="R1025" i="1"/>
  <c r="T1025" i="1"/>
  <c r="U1025" i="1"/>
  <c r="K1026" i="1"/>
  <c r="L1026" i="1"/>
  <c r="N1026" i="1"/>
  <c r="O1026" i="1"/>
  <c r="Q1026" i="1"/>
  <c r="R1026" i="1"/>
  <c r="T1026" i="1"/>
  <c r="U1026" i="1"/>
  <c r="K1027" i="1"/>
  <c r="L1027" i="1"/>
  <c r="N1027" i="1"/>
  <c r="O1027" i="1"/>
  <c r="Q1027" i="1"/>
  <c r="R1027" i="1"/>
  <c r="T1027" i="1"/>
  <c r="U1027" i="1"/>
  <c r="K1028" i="1"/>
  <c r="L1028" i="1"/>
  <c r="N1028" i="1"/>
  <c r="O1028" i="1"/>
  <c r="Q1028" i="1"/>
  <c r="R1028" i="1"/>
  <c r="T1028" i="1"/>
  <c r="U1028" i="1"/>
  <c r="K1029" i="1"/>
  <c r="L1029" i="1"/>
  <c r="N1029" i="1"/>
  <c r="O1029" i="1"/>
  <c r="Q1029" i="1"/>
  <c r="R1029" i="1"/>
  <c r="T1029" i="1"/>
  <c r="U1029" i="1"/>
  <c r="K1030" i="1"/>
  <c r="L1030" i="1"/>
  <c r="N1030" i="1"/>
  <c r="O1030" i="1"/>
  <c r="Q1030" i="1"/>
  <c r="R1030" i="1"/>
  <c r="T1030" i="1"/>
  <c r="U1030" i="1"/>
  <c r="K1031" i="1"/>
  <c r="L1031" i="1"/>
  <c r="N1031" i="1"/>
  <c r="O1031" i="1"/>
  <c r="Q1031" i="1"/>
  <c r="R1031" i="1"/>
  <c r="T1031" i="1"/>
  <c r="U1031" i="1"/>
  <c r="K1032" i="1"/>
  <c r="L1032" i="1"/>
  <c r="N1032" i="1"/>
  <c r="O1032" i="1"/>
  <c r="Q1032" i="1"/>
  <c r="R1032" i="1"/>
  <c r="T1032" i="1"/>
  <c r="U1032" i="1"/>
  <c r="K1033" i="1"/>
  <c r="L1033" i="1"/>
  <c r="N1033" i="1"/>
  <c r="O1033" i="1"/>
  <c r="Q1033" i="1"/>
  <c r="R1033" i="1"/>
  <c r="T1033" i="1"/>
  <c r="U1033" i="1"/>
  <c r="K1034" i="1"/>
  <c r="L1034" i="1"/>
  <c r="N1034" i="1"/>
  <c r="O1034" i="1"/>
  <c r="Q1034" i="1"/>
  <c r="R1034" i="1"/>
  <c r="T1034" i="1"/>
  <c r="U1034" i="1"/>
  <c r="K1035" i="1"/>
  <c r="L1035" i="1"/>
  <c r="N1035" i="1"/>
  <c r="O1035" i="1"/>
  <c r="Q1035" i="1"/>
  <c r="R1035" i="1"/>
  <c r="T1035" i="1"/>
  <c r="U1035" i="1"/>
  <c r="K1036" i="1"/>
  <c r="L1036" i="1"/>
  <c r="N1036" i="1"/>
  <c r="O1036" i="1"/>
  <c r="Q1036" i="1"/>
  <c r="R1036" i="1"/>
  <c r="T1036" i="1"/>
  <c r="U1036" i="1"/>
  <c r="K1037" i="1"/>
  <c r="L1037" i="1"/>
  <c r="N1037" i="1"/>
  <c r="O1037" i="1"/>
  <c r="Q1037" i="1"/>
  <c r="R1037" i="1"/>
  <c r="T1037" i="1"/>
  <c r="U1037" i="1"/>
  <c r="K1038" i="1"/>
  <c r="L1038" i="1"/>
  <c r="N1038" i="1"/>
  <c r="O1038" i="1"/>
  <c r="Q1038" i="1"/>
  <c r="R1038" i="1"/>
  <c r="T1038" i="1"/>
  <c r="U1038" i="1"/>
  <c r="K1039" i="1"/>
  <c r="L1039" i="1"/>
  <c r="N1039" i="1"/>
  <c r="O1039" i="1"/>
  <c r="Q1039" i="1"/>
  <c r="R1039" i="1"/>
  <c r="T1039" i="1"/>
  <c r="U1039" i="1"/>
  <c r="K1040" i="1"/>
  <c r="L1040" i="1"/>
  <c r="N1040" i="1"/>
  <c r="O1040" i="1"/>
  <c r="Q1040" i="1"/>
  <c r="R1040" i="1"/>
  <c r="T1040" i="1"/>
  <c r="U1040" i="1"/>
  <c r="K1041" i="1"/>
  <c r="L1041" i="1"/>
  <c r="N1041" i="1"/>
  <c r="O1041" i="1"/>
  <c r="Q1041" i="1"/>
  <c r="R1041" i="1"/>
  <c r="T1041" i="1"/>
  <c r="U1041" i="1"/>
  <c r="K1042" i="1"/>
  <c r="L1042" i="1"/>
  <c r="N1042" i="1"/>
  <c r="O1042" i="1"/>
  <c r="Q1042" i="1"/>
  <c r="R1042" i="1"/>
  <c r="T1042" i="1"/>
  <c r="U1042" i="1"/>
  <c r="K1043" i="1"/>
  <c r="L1043" i="1"/>
  <c r="N1043" i="1"/>
  <c r="O1043" i="1"/>
  <c r="Q1043" i="1"/>
  <c r="R1043" i="1"/>
  <c r="T1043" i="1"/>
  <c r="U1043" i="1"/>
  <c r="K1044" i="1"/>
  <c r="L1044" i="1"/>
  <c r="N1044" i="1"/>
  <c r="O1044" i="1"/>
  <c r="Q1044" i="1"/>
  <c r="R1044" i="1"/>
  <c r="T1044" i="1"/>
  <c r="U1044" i="1"/>
  <c r="K1045" i="1"/>
  <c r="L1045" i="1"/>
  <c r="N1045" i="1"/>
  <c r="O1045" i="1"/>
  <c r="Q1045" i="1"/>
  <c r="R1045" i="1"/>
  <c r="T1045" i="1"/>
  <c r="U1045" i="1"/>
  <c r="K1046" i="1"/>
  <c r="L1046" i="1"/>
  <c r="N1046" i="1"/>
  <c r="O1046" i="1"/>
  <c r="Q1046" i="1"/>
  <c r="R1046" i="1"/>
  <c r="T1046" i="1"/>
  <c r="U1046" i="1"/>
  <c r="K1047" i="1"/>
  <c r="L1047" i="1"/>
  <c r="N1047" i="1"/>
  <c r="O1047" i="1"/>
  <c r="Q1047" i="1"/>
  <c r="R1047" i="1"/>
  <c r="T1047" i="1"/>
  <c r="U1047" i="1"/>
  <c r="K1048" i="1"/>
  <c r="L1048" i="1"/>
  <c r="N1048" i="1"/>
  <c r="O1048" i="1"/>
  <c r="Q1048" i="1"/>
  <c r="R1048" i="1"/>
  <c r="T1048" i="1"/>
  <c r="U1048" i="1"/>
  <c r="K1049" i="1"/>
  <c r="L1049" i="1"/>
  <c r="N1049" i="1"/>
  <c r="O1049" i="1"/>
  <c r="Q1049" i="1"/>
  <c r="R1049" i="1"/>
  <c r="T1049" i="1"/>
  <c r="U1049" i="1"/>
  <c r="K1050" i="1"/>
  <c r="L1050" i="1"/>
  <c r="N1050" i="1"/>
  <c r="O1050" i="1"/>
  <c r="Q1050" i="1"/>
  <c r="R1050" i="1"/>
  <c r="T1050" i="1"/>
  <c r="U1050" i="1"/>
  <c r="K1051" i="1"/>
  <c r="L1051" i="1"/>
  <c r="N1051" i="1"/>
  <c r="O1051" i="1"/>
  <c r="Q1051" i="1"/>
  <c r="R1051" i="1"/>
  <c r="T1051" i="1"/>
  <c r="U1051" i="1"/>
  <c r="K1052" i="1"/>
  <c r="L1052" i="1"/>
  <c r="N1052" i="1"/>
  <c r="O1052" i="1"/>
  <c r="Q1052" i="1"/>
  <c r="R1052" i="1"/>
  <c r="T1052" i="1"/>
  <c r="U1052" i="1"/>
  <c r="K1053" i="1"/>
  <c r="L1053" i="1"/>
  <c r="N1053" i="1"/>
  <c r="O1053" i="1"/>
  <c r="Q1053" i="1"/>
  <c r="R1053" i="1"/>
  <c r="T1053" i="1"/>
  <c r="U1053" i="1"/>
  <c r="K1054" i="1"/>
  <c r="L1054" i="1"/>
  <c r="N1054" i="1"/>
  <c r="O1054" i="1"/>
  <c r="Q1054" i="1"/>
  <c r="R1054" i="1"/>
  <c r="T1054" i="1"/>
  <c r="U1054" i="1"/>
  <c r="K1055" i="1"/>
  <c r="L1055" i="1"/>
  <c r="N1055" i="1"/>
  <c r="O1055" i="1"/>
  <c r="Q1055" i="1"/>
  <c r="R1055" i="1"/>
  <c r="T1055" i="1"/>
  <c r="U1055" i="1"/>
  <c r="K1056" i="1"/>
  <c r="L1056" i="1"/>
  <c r="N1056" i="1"/>
  <c r="O1056" i="1"/>
  <c r="Q1056" i="1"/>
  <c r="R1056" i="1"/>
  <c r="T1056" i="1"/>
  <c r="U1056" i="1"/>
  <c r="K1057" i="1"/>
  <c r="L1057" i="1"/>
  <c r="N1057" i="1"/>
  <c r="O1057" i="1"/>
  <c r="Q1057" i="1"/>
  <c r="R1057" i="1"/>
  <c r="T1057" i="1"/>
  <c r="U1057" i="1"/>
  <c r="K1058" i="1"/>
  <c r="L1058" i="1"/>
  <c r="N1058" i="1"/>
  <c r="O1058" i="1"/>
  <c r="Q1058" i="1"/>
  <c r="R1058" i="1"/>
  <c r="T1058" i="1"/>
  <c r="U1058" i="1"/>
  <c r="K1059" i="1"/>
  <c r="L1059" i="1"/>
  <c r="N1059" i="1"/>
  <c r="O1059" i="1"/>
  <c r="Q1059" i="1"/>
  <c r="R1059" i="1"/>
  <c r="T1059" i="1"/>
  <c r="U1059" i="1"/>
  <c r="K1060" i="1"/>
  <c r="L1060" i="1"/>
  <c r="N1060" i="1"/>
  <c r="O1060" i="1"/>
  <c r="Q1060" i="1"/>
  <c r="R1060" i="1"/>
  <c r="T1060" i="1"/>
  <c r="U1060" i="1"/>
  <c r="K1061" i="1"/>
  <c r="L1061" i="1"/>
  <c r="N1061" i="1"/>
  <c r="O1061" i="1"/>
  <c r="Q1061" i="1"/>
  <c r="R1061" i="1"/>
  <c r="T1061" i="1"/>
  <c r="U1061" i="1"/>
  <c r="K1062" i="1"/>
  <c r="L1062" i="1"/>
  <c r="N1062" i="1"/>
  <c r="O1062" i="1"/>
  <c r="Q1062" i="1"/>
  <c r="R1062" i="1"/>
  <c r="T1062" i="1"/>
  <c r="U1062" i="1"/>
  <c r="K1063" i="1"/>
  <c r="L1063" i="1"/>
  <c r="N1063" i="1"/>
  <c r="O1063" i="1"/>
  <c r="Q1063" i="1"/>
  <c r="R1063" i="1"/>
  <c r="T1063" i="1"/>
  <c r="U1063" i="1"/>
  <c r="K1064" i="1"/>
  <c r="L1064" i="1"/>
  <c r="N1064" i="1"/>
  <c r="O1064" i="1"/>
  <c r="Q1064" i="1"/>
  <c r="R1064" i="1"/>
  <c r="T1064" i="1"/>
  <c r="U1064" i="1"/>
  <c r="K1065" i="1"/>
  <c r="L1065" i="1"/>
  <c r="N1065" i="1"/>
  <c r="O1065" i="1"/>
  <c r="Q1065" i="1"/>
  <c r="R1065" i="1"/>
  <c r="T1065" i="1"/>
  <c r="U1065" i="1"/>
  <c r="K1066" i="1"/>
  <c r="L1066" i="1"/>
  <c r="N1066" i="1"/>
  <c r="O1066" i="1"/>
  <c r="Q1066" i="1"/>
  <c r="R1066" i="1"/>
  <c r="T1066" i="1"/>
  <c r="U1066" i="1"/>
  <c r="K1067" i="1"/>
  <c r="L1067" i="1"/>
  <c r="N1067" i="1"/>
  <c r="O1067" i="1"/>
  <c r="Q1067" i="1"/>
  <c r="R1067" i="1"/>
  <c r="T1067" i="1"/>
  <c r="U1067" i="1"/>
  <c r="K1068" i="1"/>
  <c r="L1068" i="1"/>
  <c r="N1068" i="1"/>
  <c r="O1068" i="1"/>
  <c r="Q1068" i="1"/>
  <c r="R1068" i="1"/>
  <c r="T1068" i="1"/>
  <c r="U1068" i="1"/>
  <c r="K1069" i="1"/>
  <c r="L1069" i="1"/>
  <c r="N1069" i="1"/>
  <c r="O1069" i="1"/>
  <c r="Q1069" i="1"/>
  <c r="R1069" i="1"/>
  <c r="T1069" i="1"/>
  <c r="U1069" i="1"/>
  <c r="K1070" i="1"/>
  <c r="L1070" i="1"/>
  <c r="N1070" i="1"/>
  <c r="O1070" i="1"/>
  <c r="Q1070" i="1"/>
  <c r="R1070" i="1"/>
  <c r="T1070" i="1"/>
  <c r="U1070" i="1"/>
  <c r="K1071" i="1"/>
  <c r="L1071" i="1"/>
  <c r="N1071" i="1"/>
  <c r="O1071" i="1"/>
  <c r="Q1071" i="1"/>
  <c r="R1071" i="1"/>
  <c r="T1071" i="1"/>
  <c r="U1071" i="1"/>
  <c r="K1072" i="1"/>
  <c r="L1072" i="1"/>
  <c r="N1072" i="1"/>
  <c r="O1072" i="1"/>
  <c r="Q1072" i="1"/>
  <c r="R1072" i="1"/>
  <c r="T1072" i="1"/>
  <c r="U1072" i="1"/>
  <c r="K1073" i="1"/>
  <c r="L1073" i="1"/>
  <c r="N1073" i="1"/>
  <c r="O1073" i="1"/>
  <c r="Q1073" i="1"/>
  <c r="R1073" i="1"/>
  <c r="T1073" i="1"/>
  <c r="U1073" i="1"/>
  <c r="K1074" i="1"/>
  <c r="L1074" i="1"/>
  <c r="N1074" i="1"/>
  <c r="O1074" i="1"/>
  <c r="Q1074" i="1"/>
  <c r="R1074" i="1"/>
  <c r="T1074" i="1"/>
  <c r="U1074" i="1"/>
  <c r="K1075" i="1"/>
  <c r="L1075" i="1"/>
  <c r="N1075" i="1"/>
  <c r="O1075" i="1"/>
  <c r="Q1075" i="1"/>
  <c r="R1075" i="1"/>
  <c r="T1075" i="1"/>
  <c r="U1075" i="1"/>
  <c r="K1076" i="1"/>
  <c r="L1076" i="1"/>
  <c r="N1076" i="1"/>
  <c r="O1076" i="1"/>
  <c r="Q1076" i="1"/>
  <c r="R1076" i="1"/>
  <c r="T1076" i="1"/>
  <c r="U1076" i="1"/>
  <c r="K1077" i="1"/>
  <c r="L1077" i="1"/>
  <c r="N1077" i="1"/>
  <c r="O1077" i="1"/>
  <c r="Q1077" i="1"/>
  <c r="R1077" i="1"/>
  <c r="T1077" i="1"/>
  <c r="U1077" i="1"/>
  <c r="K1078" i="1"/>
  <c r="L1078" i="1"/>
  <c r="N1078" i="1"/>
  <c r="O1078" i="1"/>
  <c r="Q1078" i="1"/>
  <c r="R1078" i="1"/>
  <c r="T1078" i="1"/>
  <c r="U1078" i="1"/>
  <c r="K1079" i="1"/>
  <c r="L1079" i="1"/>
  <c r="N1079" i="1"/>
  <c r="O1079" i="1"/>
  <c r="Q1079" i="1"/>
  <c r="R1079" i="1"/>
  <c r="T1079" i="1"/>
  <c r="U1079" i="1"/>
  <c r="K1080" i="1"/>
  <c r="L1080" i="1"/>
  <c r="N1080" i="1"/>
  <c r="O1080" i="1"/>
  <c r="Q1080" i="1"/>
  <c r="R1080" i="1"/>
  <c r="T1080" i="1"/>
  <c r="U1080" i="1"/>
  <c r="K1081" i="1"/>
  <c r="L1081" i="1"/>
  <c r="N1081" i="1"/>
  <c r="O1081" i="1"/>
  <c r="Q1081" i="1"/>
  <c r="R1081" i="1"/>
  <c r="T1081" i="1"/>
  <c r="U1081" i="1"/>
  <c r="K1082" i="1"/>
  <c r="L1082" i="1"/>
  <c r="N1082" i="1"/>
  <c r="O1082" i="1"/>
  <c r="Q1082" i="1"/>
  <c r="R1082" i="1"/>
  <c r="T1082" i="1"/>
  <c r="U1082" i="1"/>
  <c r="K1083" i="1"/>
  <c r="L1083" i="1"/>
  <c r="N1083" i="1"/>
  <c r="O1083" i="1"/>
  <c r="Q1083" i="1"/>
  <c r="R1083" i="1"/>
  <c r="T1083" i="1"/>
  <c r="U1083" i="1"/>
  <c r="K1084" i="1"/>
  <c r="L1084" i="1"/>
  <c r="N1084" i="1"/>
  <c r="O1084" i="1"/>
  <c r="Q1084" i="1"/>
  <c r="R1084" i="1"/>
  <c r="T1084" i="1"/>
  <c r="U1084" i="1"/>
  <c r="K1085" i="1"/>
  <c r="L1085" i="1"/>
  <c r="N1085" i="1"/>
  <c r="O1085" i="1"/>
  <c r="Q1085" i="1"/>
  <c r="R1085" i="1"/>
  <c r="T1085" i="1"/>
  <c r="U1085" i="1"/>
  <c r="K1086" i="1"/>
  <c r="L1086" i="1"/>
  <c r="N1086" i="1"/>
  <c r="O1086" i="1"/>
  <c r="Q1086" i="1"/>
  <c r="R1086" i="1"/>
  <c r="T1086" i="1"/>
  <c r="U1086" i="1"/>
  <c r="K1087" i="1"/>
  <c r="L1087" i="1"/>
  <c r="N1087" i="1"/>
  <c r="O1087" i="1"/>
  <c r="Q1087" i="1"/>
  <c r="R1087" i="1"/>
  <c r="T1087" i="1"/>
  <c r="U1087" i="1"/>
  <c r="K1088" i="1"/>
  <c r="L1088" i="1"/>
  <c r="N1088" i="1"/>
  <c r="O1088" i="1"/>
  <c r="Q1088" i="1"/>
  <c r="R1088" i="1"/>
  <c r="T1088" i="1"/>
  <c r="U1088" i="1"/>
  <c r="K1089" i="1"/>
  <c r="L1089" i="1"/>
  <c r="N1089" i="1"/>
  <c r="O1089" i="1"/>
  <c r="Q1089" i="1"/>
  <c r="R1089" i="1"/>
  <c r="T1089" i="1"/>
  <c r="U1089" i="1"/>
  <c r="K1090" i="1"/>
  <c r="L1090" i="1"/>
  <c r="N1090" i="1"/>
  <c r="O1090" i="1"/>
  <c r="Q1090" i="1"/>
  <c r="R1090" i="1"/>
  <c r="T1090" i="1"/>
  <c r="U1090" i="1"/>
  <c r="K1091" i="1"/>
  <c r="L1091" i="1"/>
  <c r="N1091" i="1"/>
  <c r="O1091" i="1"/>
  <c r="Q1091" i="1"/>
  <c r="R1091" i="1"/>
  <c r="T1091" i="1"/>
  <c r="U1091" i="1"/>
  <c r="K1092" i="1"/>
  <c r="L1092" i="1"/>
  <c r="N1092" i="1"/>
  <c r="O1092" i="1"/>
  <c r="Q1092" i="1"/>
  <c r="R1092" i="1"/>
  <c r="T1092" i="1"/>
  <c r="U1092" i="1"/>
  <c r="K1093" i="1"/>
  <c r="L1093" i="1"/>
  <c r="N1093" i="1"/>
  <c r="O1093" i="1"/>
  <c r="Q1093" i="1"/>
  <c r="R1093" i="1"/>
  <c r="T1093" i="1"/>
  <c r="U1093" i="1"/>
  <c r="K1094" i="1"/>
  <c r="L1094" i="1"/>
  <c r="N1094" i="1"/>
  <c r="O1094" i="1"/>
  <c r="Q1094" i="1"/>
  <c r="R1094" i="1"/>
  <c r="T1094" i="1"/>
  <c r="U1094" i="1"/>
  <c r="K1095" i="1"/>
  <c r="L1095" i="1"/>
  <c r="N1095" i="1"/>
  <c r="O1095" i="1"/>
  <c r="Q1095" i="1"/>
  <c r="R1095" i="1"/>
  <c r="T1095" i="1"/>
  <c r="U1095" i="1"/>
  <c r="K1096" i="1"/>
  <c r="L1096" i="1"/>
  <c r="N1096" i="1"/>
  <c r="O1096" i="1"/>
  <c r="Q1096" i="1"/>
  <c r="R1096" i="1"/>
  <c r="T1096" i="1"/>
  <c r="U1096" i="1"/>
  <c r="K1097" i="1"/>
  <c r="L1097" i="1"/>
  <c r="N1097" i="1"/>
  <c r="O1097" i="1"/>
  <c r="Q1097" i="1"/>
  <c r="R1097" i="1"/>
  <c r="T1097" i="1"/>
  <c r="U1097" i="1"/>
  <c r="K1098" i="1"/>
  <c r="L1098" i="1"/>
  <c r="N1098" i="1"/>
  <c r="O1098" i="1"/>
  <c r="Q1098" i="1"/>
  <c r="R1098" i="1"/>
  <c r="T1098" i="1"/>
  <c r="U1098" i="1"/>
  <c r="K1099" i="1"/>
  <c r="L1099" i="1"/>
  <c r="N1099" i="1"/>
  <c r="O1099" i="1"/>
  <c r="Q1099" i="1"/>
  <c r="R1099" i="1"/>
  <c r="T1099" i="1"/>
  <c r="U1099" i="1"/>
  <c r="K1100" i="1"/>
  <c r="L1100" i="1"/>
  <c r="N1100" i="1"/>
  <c r="O1100" i="1"/>
  <c r="Q1100" i="1"/>
  <c r="R1100" i="1"/>
  <c r="T1100" i="1"/>
  <c r="U1100" i="1"/>
  <c r="K1101" i="1"/>
  <c r="L1101" i="1"/>
  <c r="N1101" i="1"/>
  <c r="O1101" i="1"/>
  <c r="Q1101" i="1"/>
  <c r="R1101" i="1"/>
  <c r="T1101" i="1"/>
  <c r="U1101" i="1"/>
  <c r="K1102" i="1"/>
  <c r="L1102" i="1"/>
  <c r="N1102" i="1"/>
  <c r="O1102" i="1"/>
  <c r="Q1102" i="1"/>
  <c r="R1102" i="1"/>
  <c r="T1102" i="1"/>
  <c r="U1102" i="1"/>
  <c r="K1103" i="1"/>
  <c r="L1103" i="1"/>
  <c r="N1103" i="1"/>
  <c r="O1103" i="1"/>
  <c r="Q1103" i="1"/>
  <c r="R1103" i="1"/>
  <c r="T1103" i="1"/>
  <c r="U1103" i="1"/>
  <c r="K1104" i="1"/>
  <c r="L1104" i="1"/>
  <c r="N1104" i="1"/>
  <c r="O1104" i="1"/>
  <c r="Q1104" i="1"/>
  <c r="R1104" i="1"/>
  <c r="T1104" i="1"/>
  <c r="U1104" i="1"/>
  <c r="K1105" i="1"/>
  <c r="L1105" i="1"/>
  <c r="N1105" i="1"/>
  <c r="O1105" i="1"/>
  <c r="Q1105" i="1"/>
  <c r="R1105" i="1"/>
  <c r="T1105" i="1"/>
  <c r="U1105" i="1"/>
  <c r="K1106" i="1"/>
  <c r="L1106" i="1"/>
  <c r="N1106" i="1"/>
  <c r="O1106" i="1"/>
  <c r="Q1106" i="1"/>
  <c r="R1106" i="1"/>
  <c r="T1106" i="1"/>
  <c r="U1106" i="1"/>
  <c r="K1107" i="1"/>
  <c r="L1107" i="1"/>
  <c r="N1107" i="1"/>
  <c r="O1107" i="1"/>
  <c r="Q1107" i="1"/>
  <c r="R1107" i="1"/>
  <c r="T1107" i="1"/>
  <c r="U1107" i="1"/>
  <c r="K1108" i="1"/>
  <c r="L1108" i="1"/>
  <c r="N1108" i="1"/>
  <c r="O1108" i="1"/>
  <c r="Q1108" i="1"/>
  <c r="R1108" i="1"/>
  <c r="T1108" i="1"/>
  <c r="U1108" i="1"/>
  <c r="K1109" i="1"/>
  <c r="L1109" i="1"/>
  <c r="N1109" i="1"/>
  <c r="O1109" i="1"/>
  <c r="Q1109" i="1"/>
  <c r="R1109" i="1"/>
  <c r="T1109" i="1"/>
  <c r="U1109" i="1"/>
  <c r="K1110" i="1"/>
  <c r="L1110" i="1"/>
  <c r="N1110" i="1"/>
  <c r="O1110" i="1"/>
  <c r="Q1110" i="1"/>
  <c r="R1110" i="1"/>
  <c r="T1110" i="1"/>
  <c r="U1110" i="1"/>
  <c r="K1111" i="1"/>
  <c r="L1111" i="1"/>
  <c r="N1111" i="1"/>
  <c r="O1111" i="1"/>
  <c r="Q1111" i="1"/>
  <c r="R1111" i="1"/>
  <c r="T1111" i="1"/>
  <c r="U1111" i="1"/>
  <c r="K1112" i="1"/>
  <c r="L1112" i="1"/>
  <c r="N1112" i="1"/>
  <c r="O1112" i="1"/>
  <c r="Q1112" i="1"/>
  <c r="R1112" i="1"/>
  <c r="T1112" i="1"/>
  <c r="U1112" i="1"/>
  <c r="K1113" i="1"/>
  <c r="L1113" i="1"/>
  <c r="N1113" i="1"/>
  <c r="O1113" i="1"/>
  <c r="Q1113" i="1"/>
  <c r="R1113" i="1"/>
  <c r="T1113" i="1"/>
  <c r="U1113" i="1"/>
  <c r="K1114" i="1"/>
  <c r="L1114" i="1"/>
  <c r="N1114" i="1"/>
  <c r="O1114" i="1"/>
  <c r="Q1114" i="1"/>
  <c r="R1114" i="1"/>
  <c r="T1114" i="1"/>
  <c r="U1114" i="1"/>
  <c r="K1115" i="1"/>
  <c r="L1115" i="1"/>
  <c r="N1115" i="1"/>
  <c r="O1115" i="1"/>
  <c r="Q1115" i="1"/>
  <c r="R1115" i="1"/>
  <c r="T1115" i="1"/>
  <c r="U1115" i="1"/>
  <c r="K1116" i="1"/>
  <c r="L1116" i="1"/>
  <c r="N1116" i="1"/>
  <c r="O1116" i="1"/>
  <c r="Q1116" i="1"/>
  <c r="R1116" i="1"/>
  <c r="T1116" i="1"/>
  <c r="U1116" i="1"/>
  <c r="K1117" i="1"/>
  <c r="L1117" i="1"/>
  <c r="N1117" i="1"/>
  <c r="O1117" i="1"/>
  <c r="Q1117" i="1"/>
  <c r="R1117" i="1"/>
  <c r="T1117" i="1"/>
  <c r="U1117" i="1"/>
  <c r="K1118" i="1"/>
  <c r="L1118" i="1"/>
  <c r="N1118" i="1"/>
  <c r="O1118" i="1"/>
  <c r="Q1118" i="1"/>
  <c r="R1118" i="1"/>
  <c r="T1118" i="1"/>
  <c r="U1118" i="1"/>
  <c r="K1119" i="1"/>
  <c r="L1119" i="1"/>
  <c r="N1119" i="1"/>
  <c r="O1119" i="1"/>
  <c r="Q1119" i="1"/>
  <c r="R1119" i="1"/>
  <c r="T1119" i="1"/>
  <c r="U1119" i="1"/>
  <c r="K1120" i="1"/>
  <c r="L1120" i="1"/>
  <c r="N1120" i="1"/>
  <c r="O1120" i="1"/>
  <c r="Q1120" i="1"/>
  <c r="R1120" i="1"/>
  <c r="T1120" i="1"/>
  <c r="U1120" i="1"/>
  <c r="K1121" i="1"/>
  <c r="L1121" i="1"/>
  <c r="N1121" i="1"/>
  <c r="O1121" i="1"/>
  <c r="Q1121" i="1"/>
  <c r="R1121" i="1"/>
  <c r="T1121" i="1"/>
  <c r="U1121" i="1"/>
  <c r="K1122" i="1"/>
  <c r="L1122" i="1"/>
  <c r="N1122" i="1"/>
  <c r="O1122" i="1"/>
  <c r="Q1122" i="1"/>
  <c r="R1122" i="1"/>
  <c r="T1122" i="1"/>
  <c r="U1122" i="1"/>
  <c r="K1123" i="1"/>
  <c r="L1123" i="1"/>
  <c r="N1123" i="1"/>
  <c r="O1123" i="1"/>
  <c r="Q1123" i="1"/>
  <c r="R1123" i="1"/>
  <c r="T1123" i="1"/>
  <c r="U1123" i="1"/>
  <c r="K1124" i="1"/>
  <c r="L1124" i="1"/>
  <c r="N1124" i="1"/>
  <c r="O1124" i="1"/>
  <c r="Q1124" i="1"/>
  <c r="R1124" i="1"/>
  <c r="T1124" i="1"/>
  <c r="U1124" i="1"/>
  <c r="K1125" i="1"/>
  <c r="L1125" i="1"/>
  <c r="N1125" i="1"/>
  <c r="O1125" i="1"/>
  <c r="Q1125" i="1"/>
  <c r="R1125" i="1"/>
  <c r="T1125" i="1"/>
  <c r="U1125" i="1"/>
  <c r="K1126" i="1"/>
  <c r="L1126" i="1"/>
  <c r="N1126" i="1"/>
  <c r="O1126" i="1"/>
  <c r="Q1126" i="1"/>
  <c r="R1126" i="1"/>
  <c r="T1126" i="1"/>
  <c r="U1126" i="1"/>
  <c r="K1127" i="1"/>
  <c r="L1127" i="1"/>
  <c r="N1127" i="1"/>
  <c r="O1127" i="1"/>
  <c r="Q1127" i="1"/>
  <c r="R1127" i="1"/>
  <c r="T1127" i="1"/>
  <c r="U1127" i="1"/>
  <c r="K1128" i="1"/>
  <c r="L1128" i="1"/>
  <c r="N1128" i="1"/>
  <c r="O1128" i="1"/>
  <c r="Q1128" i="1"/>
  <c r="R1128" i="1"/>
  <c r="T1128" i="1"/>
  <c r="U1128" i="1"/>
  <c r="K1129" i="1"/>
  <c r="L1129" i="1"/>
  <c r="N1129" i="1"/>
  <c r="O1129" i="1"/>
  <c r="Q1129" i="1"/>
  <c r="R1129" i="1"/>
  <c r="T1129" i="1"/>
  <c r="U1129" i="1"/>
  <c r="K1130" i="1"/>
  <c r="L1130" i="1"/>
  <c r="N1130" i="1"/>
  <c r="O1130" i="1"/>
  <c r="Q1130" i="1"/>
  <c r="R1130" i="1"/>
  <c r="T1130" i="1"/>
  <c r="U1130" i="1"/>
  <c r="K1131" i="1"/>
  <c r="L1131" i="1"/>
  <c r="N1131" i="1"/>
  <c r="O1131" i="1"/>
  <c r="Q1131" i="1"/>
  <c r="R1131" i="1"/>
  <c r="T1131" i="1"/>
  <c r="U1131" i="1"/>
  <c r="K1132" i="1"/>
  <c r="L1132" i="1"/>
  <c r="N1132" i="1"/>
  <c r="O1132" i="1"/>
  <c r="Q1132" i="1"/>
  <c r="R1132" i="1"/>
  <c r="T1132" i="1"/>
  <c r="U1132" i="1"/>
  <c r="K1133" i="1"/>
  <c r="L1133" i="1"/>
  <c r="N1133" i="1"/>
  <c r="O1133" i="1"/>
  <c r="Q1133" i="1"/>
  <c r="R1133" i="1"/>
  <c r="T1133" i="1"/>
  <c r="U1133" i="1"/>
  <c r="K1134" i="1"/>
  <c r="L1134" i="1"/>
  <c r="N1134" i="1"/>
  <c r="O1134" i="1"/>
  <c r="Q1134" i="1"/>
  <c r="R1134" i="1"/>
  <c r="T1134" i="1"/>
  <c r="U1134" i="1"/>
  <c r="K1135" i="1"/>
  <c r="L1135" i="1"/>
  <c r="N1135" i="1"/>
  <c r="O1135" i="1"/>
  <c r="Q1135" i="1"/>
  <c r="R1135" i="1"/>
  <c r="T1135" i="1"/>
  <c r="U1135" i="1"/>
  <c r="K1136" i="1"/>
  <c r="L1136" i="1"/>
  <c r="N1136" i="1"/>
  <c r="O1136" i="1"/>
  <c r="Q1136" i="1"/>
  <c r="R1136" i="1"/>
  <c r="T1136" i="1"/>
  <c r="U1136" i="1"/>
  <c r="K1137" i="1"/>
  <c r="L1137" i="1"/>
  <c r="N1137" i="1"/>
  <c r="O1137" i="1"/>
  <c r="Q1137" i="1"/>
  <c r="R1137" i="1"/>
  <c r="T1137" i="1"/>
  <c r="U1137" i="1"/>
  <c r="K1138" i="1"/>
  <c r="L1138" i="1"/>
  <c r="N1138" i="1"/>
  <c r="O1138" i="1"/>
  <c r="Q1138" i="1"/>
  <c r="R1138" i="1"/>
  <c r="T1138" i="1"/>
  <c r="U1138" i="1"/>
  <c r="K1139" i="1"/>
  <c r="L1139" i="1"/>
  <c r="N1139" i="1"/>
  <c r="O1139" i="1"/>
  <c r="Q1139" i="1"/>
  <c r="R1139" i="1"/>
  <c r="T1139" i="1"/>
  <c r="U1139" i="1"/>
  <c r="K1140" i="1"/>
  <c r="L1140" i="1"/>
  <c r="N1140" i="1"/>
  <c r="O1140" i="1"/>
  <c r="Q1140" i="1"/>
  <c r="R1140" i="1"/>
  <c r="T1140" i="1"/>
  <c r="U1140" i="1"/>
  <c r="K1141" i="1"/>
  <c r="L1141" i="1"/>
  <c r="N1141" i="1"/>
  <c r="O1141" i="1"/>
  <c r="Q1141" i="1"/>
  <c r="R1141" i="1"/>
  <c r="T1141" i="1"/>
  <c r="U1141" i="1"/>
  <c r="K1142" i="1"/>
  <c r="L1142" i="1"/>
  <c r="N1142" i="1"/>
  <c r="O1142" i="1"/>
  <c r="Q1142" i="1"/>
  <c r="R1142" i="1"/>
  <c r="T1142" i="1"/>
  <c r="U1142" i="1"/>
  <c r="K1143" i="1"/>
  <c r="L1143" i="1"/>
  <c r="N1143" i="1"/>
  <c r="O1143" i="1"/>
  <c r="Q1143" i="1"/>
  <c r="R1143" i="1"/>
  <c r="T1143" i="1"/>
  <c r="U1143" i="1"/>
  <c r="K1144" i="1"/>
  <c r="L1144" i="1"/>
  <c r="N1144" i="1"/>
  <c r="O1144" i="1"/>
  <c r="Q1144" i="1"/>
  <c r="R1144" i="1"/>
  <c r="T1144" i="1"/>
  <c r="U1144" i="1"/>
  <c r="K1145" i="1"/>
  <c r="L1145" i="1"/>
  <c r="N1145" i="1"/>
  <c r="O1145" i="1"/>
  <c r="Q1145" i="1"/>
  <c r="R1145" i="1"/>
  <c r="T1145" i="1"/>
  <c r="U1145" i="1"/>
  <c r="K1146" i="1"/>
  <c r="L1146" i="1"/>
  <c r="N1146" i="1"/>
  <c r="O1146" i="1"/>
  <c r="Q1146" i="1"/>
  <c r="R1146" i="1"/>
  <c r="T1146" i="1"/>
  <c r="U1146" i="1"/>
  <c r="K1147" i="1"/>
  <c r="L1147" i="1"/>
  <c r="N1147" i="1"/>
  <c r="O1147" i="1"/>
  <c r="Q1147" i="1"/>
  <c r="R1147" i="1"/>
  <c r="T1147" i="1"/>
  <c r="U1147" i="1"/>
  <c r="K1148" i="1"/>
  <c r="L1148" i="1"/>
  <c r="N1148" i="1"/>
  <c r="O1148" i="1"/>
  <c r="Q1148" i="1"/>
  <c r="R1148" i="1"/>
  <c r="T1148" i="1"/>
  <c r="U1148" i="1"/>
  <c r="K1149" i="1"/>
  <c r="L1149" i="1"/>
  <c r="N1149" i="1"/>
  <c r="O1149" i="1"/>
  <c r="Q1149" i="1"/>
  <c r="R1149" i="1"/>
  <c r="T1149" i="1"/>
  <c r="U1149" i="1"/>
  <c r="K1150" i="1"/>
  <c r="L1150" i="1"/>
  <c r="N1150" i="1"/>
  <c r="O1150" i="1"/>
  <c r="Q1150" i="1"/>
  <c r="R1150" i="1"/>
  <c r="T1150" i="1"/>
  <c r="U1150" i="1"/>
  <c r="K1151" i="1"/>
  <c r="L1151" i="1"/>
  <c r="N1151" i="1"/>
  <c r="O1151" i="1"/>
  <c r="Q1151" i="1"/>
  <c r="R1151" i="1"/>
  <c r="T1151" i="1"/>
  <c r="U1151" i="1"/>
  <c r="K1152" i="1"/>
  <c r="L1152" i="1"/>
  <c r="N1152" i="1"/>
  <c r="O1152" i="1"/>
  <c r="Q1152" i="1"/>
  <c r="R1152" i="1"/>
  <c r="T1152" i="1"/>
  <c r="U1152" i="1"/>
  <c r="K1153" i="1"/>
  <c r="L1153" i="1"/>
  <c r="N1153" i="1"/>
  <c r="O1153" i="1"/>
  <c r="Q1153" i="1"/>
  <c r="R1153" i="1"/>
  <c r="T1153" i="1"/>
  <c r="U1153" i="1"/>
  <c r="K1154" i="1"/>
  <c r="L1154" i="1"/>
  <c r="N1154" i="1"/>
  <c r="O1154" i="1"/>
  <c r="Q1154" i="1"/>
  <c r="R1154" i="1"/>
  <c r="T1154" i="1"/>
  <c r="U1154" i="1"/>
  <c r="K1155" i="1"/>
  <c r="L1155" i="1"/>
  <c r="N1155" i="1"/>
  <c r="O1155" i="1"/>
  <c r="Q1155" i="1"/>
  <c r="R1155" i="1"/>
  <c r="T1155" i="1"/>
  <c r="U1155" i="1"/>
  <c r="K1156" i="1"/>
  <c r="L1156" i="1"/>
  <c r="N1156" i="1"/>
  <c r="O1156" i="1"/>
  <c r="Q1156" i="1"/>
  <c r="R1156" i="1"/>
  <c r="T1156" i="1"/>
  <c r="U1156" i="1"/>
  <c r="K1157" i="1"/>
  <c r="L1157" i="1"/>
  <c r="N1157" i="1"/>
  <c r="O1157" i="1"/>
  <c r="Q1157" i="1"/>
  <c r="R1157" i="1"/>
  <c r="T1157" i="1"/>
  <c r="U1157" i="1"/>
  <c r="K1158" i="1"/>
  <c r="L1158" i="1"/>
  <c r="N1158" i="1"/>
  <c r="O1158" i="1"/>
  <c r="Q1158" i="1"/>
  <c r="R1158" i="1"/>
  <c r="T1158" i="1"/>
  <c r="U1158" i="1"/>
  <c r="K1159" i="1"/>
  <c r="L1159" i="1"/>
  <c r="N1159" i="1"/>
  <c r="O1159" i="1"/>
  <c r="Q1159" i="1"/>
  <c r="R1159" i="1"/>
  <c r="T1159" i="1"/>
  <c r="U1159" i="1"/>
  <c r="K1160" i="1"/>
  <c r="L1160" i="1"/>
  <c r="N1160" i="1"/>
  <c r="O1160" i="1"/>
  <c r="Q1160" i="1"/>
  <c r="R1160" i="1"/>
  <c r="T1160" i="1"/>
  <c r="U1160" i="1"/>
  <c r="K1161" i="1"/>
  <c r="L1161" i="1"/>
  <c r="N1161" i="1"/>
  <c r="O1161" i="1"/>
  <c r="Q1161" i="1"/>
  <c r="R1161" i="1"/>
  <c r="T1161" i="1"/>
  <c r="U1161" i="1"/>
  <c r="K1162" i="1"/>
  <c r="L1162" i="1"/>
  <c r="N1162" i="1"/>
  <c r="O1162" i="1"/>
  <c r="Q1162" i="1"/>
  <c r="R1162" i="1"/>
  <c r="T1162" i="1"/>
  <c r="U1162" i="1"/>
  <c r="K1163" i="1"/>
  <c r="L1163" i="1"/>
  <c r="N1163" i="1"/>
  <c r="O1163" i="1"/>
  <c r="Q1163" i="1"/>
  <c r="R1163" i="1"/>
  <c r="T1163" i="1"/>
  <c r="U1163" i="1"/>
  <c r="K1164" i="1"/>
  <c r="L1164" i="1"/>
  <c r="N1164" i="1"/>
  <c r="O1164" i="1"/>
  <c r="Q1164" i="1"/>
  <c r="R1164" i="1"/>
  <c r="T1164" i="1"/>
  <c r="U1164" i="1"/>
  <c r="K1165" i="1"/>
  <c r="L1165" i="1"/>
  <c r="N1165" i="1"/>
  <c r="O1165" i="1"/>
  <c r="Q1165" i="1"/>
  <c r="R1165" i="1"/>
  <c r="T1165" i="1"/>
  <c r="U1165" i="1"/>
  <c r="K1166" i="1"/>
  <c r="L1166" i="1"/>
  <c r="N1166" i="1"/>
  <c r="O1166" i="1"/>
  <c r="Q1166" i="1"/>
  <c r="R1166" i="1"/>
  <c r="T1166" i="1"/>
  <c r="U1166" i="1"/>
  <c r="K1167" i="1"/>
  <c r="L1167" i="1"/>
  <c r="N1167" i="1"/>
  <c r="O1167" i="1"/>
  <c r="Q1167" i="1"/>
  <c r="R1167" i="1"/>
  <c r="T1167" i="1"/>
  <c r="U1167" i="1"/>
  <c r="K1168" i="1"/>
  <c r="L1168" i="1"/>
  <c r="N1168" i="1"/>
  <c r="O1168" i="1"/>
  <c r="Q1168" i="1"/>
  <c r="R1168" i="1"/>
  <c r="T1168" i="1"/>
  <c r="U1168" i="1"/>
  <c r="K1169" i="1"/>
  <c r="L1169" i="1"/>
  <c r="N1169" i="1"/>
  <c r="O1169" i="1"/>
  <c r="Q1169" i="1"/>
  <c r="R1169" i="1"/>
  <c r="T1169" i="1"/>
  <c r="U1169" i="1"/>
  <c r="K1170" i="1"/>
  <c r="L1170" i="1"/>
  <c r="N1170" i="1"/>
  <c r="O1170" i="1"/>
  <c r="Q1170" i="1"/>
  <c r="R1170" i="1"/>
  <c r="T1170" i="1"/>
  <c r="U1170" i="1"/>
  <c r="K1171" i="1"/>
  <c r="L1171" i="1"/>
  <c r="N1171" i="1"/>
  <c r="O1171" i="1"/>
  <c r="Q1171" i="1"/>
  <c r="R1171" i="1"/>
  <c r="T1171" i="1"/>
  <c r="U1171" i="1"/>
  <c r="K1172" i="1"/>
  <c r="L1172" i="1"/>
  <c r="N1172" i="1"/>
  <c r="O1172" i="1"/>
  <c r="Q1172" i="1"/>
  <c r="R1172" i="1"/>
  <c r="T1172" i="1"/>
  <c r="U1172" i="1"/>
  <c r="K1173" i="1"/>
  <c r="L1173" i="1"/>
  <c r="N1173" i="1"/>
  <c r="O1173" i="1"/>
  <c r="Q1173" i="1"/>
  <c r="R1173" i="1"/>
  <c r="T1173" i="1"/>
  <c r="U1173" i="1"/>
  <c r="K1174" i="1"/>
  <c r="L1174" i="1"/>
  <c r="N1174" i="1"/>
  <c r="O1174" i="1"/>
  <c r="Q1174" i="1"/>
  <c r="R1174" i="1"/>
  <c r="T1174" i="1"/>
  <c r="U1174" i="1"/>
  <c r="K1175" i="1"/>
  <c r="L1175" i="1"/>
  <c r="N1175" i="1"/>
  <c r="O1175" i="1"/>
  <c r="Q1175" i="1"/>
  <c r="R1175" i="1"/>
  <c r="T1175" i="1"/>
  <c r="U1175" i="1"/>
  <c r="K1176" i="1"/>
  <c r="L1176" i="1"/>
  <c r="N1176" i="1"/>
  <c r="O1176" i="1"/>
  <c r="Q1176" i="1"/>
  <c r="R1176" i="1"/>
  <c r="T1176" i="1"/>
  <c r="U1176" i="1"/>
  <c r="K1177" i="1"/>
  <c r="L1177" i="1"/>
  <c r="N1177" i="1"/>
  <c r="O1177" i="1"/>
  <c r="Q1177" i="1"/>
  <c r="R1177" i="1"/>
  <c r="T1177" i="1"/>
  <c r="U1177" i="1"/>
  <c r="K1178" i="1"/>
  <c r="L1178" i="1"/>
  <c r="N1178" i="1"/>
  <c r="O1178" i="1"/>
  <c r="Q1178" i="1"/>
  <c r="R1178" i="1"/>
  <c r="T1178" i="1"/>
  <c r="U1178" i="1"/>
  <c r="K1179" i="1"/>
  <c r="L1179" i="1"/>
  <c r="N1179" i="1"/>
  <c r="O1179" i="1"/>
  <c r="Q1179" i="1"/>
  <c r="R1179" i="1"/>
  <c r="T1179" i="1"/>
  <c r="U1179" i="1"/>
  <c r="K1180" i="1"/>
  <c r="L1180" i="1"/>
  <c r="N1180" i="1"/>
  <c r="O1180" i="1"/>
  <c r="Q1180" i="1"/>
  <c r="R1180" i="1"/>
  <c r="T1180" i="1"/>
  <c r="U1180" i="1"/>
  <c r="K1181" i="1"/>
  <c r="L1181" i="1"/>
  <c r="N1181" i="1"/>
  <c r="O1181" i="1"/>
  <c r="Q1181" i="1"/>
  <c r="R1181" i="1"/>
  <c r="T1181" i="1"/>
  <c r="U1181" i="1"/>
  <c r="K1182" i="1"/>
  <c r="L1182" i="1"/>
  <c r="N1182" i="1"/>
  <c r="O1182" i="1"/>
  <c r="Q1182" i="1"/>
  <c r="R1182" i="1"/>
  <c r="T1182" i="1"/>
  <c r="U1182" i="1"/>
  <c r="K1183" i="1"/>
  <c r="L1183" i="1"/>
  <c r="N1183" i="1"/>
  <c r="O1183" i="1"/>
  <c r="Q1183" i="1"/>
  <c r="R1183" i="1"/>
  <c r="T1183" i="1"/>
  <c r="U1183" i="1"/>
  <c r="K1184" i="1"/>
  <c r="L1184" i="1"/>
  <c r="N1184" i="1"/>
  <c r="O1184" i="1"/>
  <c r="Q1184" i="1"/>
  <c r="R1184" i="1"/>
  <c r="T1184" i="1"/>
  <c r="U1184" i="1"/>
  <c r="K1185" i="1"/>
  <c r="L1185" i="1"/>
  <c r="N1185" i="1"/>
  <c r="O1185" i="1"/>
  <c r="Q1185" i="1"/>
  <c r="R1185" i="1"/>
  <c r="T1185" i="1"/>
  <c r="U1185" i="1"/>
  <c r="K1186" i="1"/>
  <c r="L1186" i="1"/>
  <c r="N1186" i="1"/>
  <c r="O1186" i="1"/>
  <c r="Q1186" i="1"/>
  <c r="R1186" i="1"/>
  <c r="T1186" i="1"/>
  <c r="U1186" i="1"/>
  <c r="K1187" i="1"/>
  <c r="L1187" i="1"/>
  <c r="N1187" i="1"/>
  <c r="O1187" i="1"/>
  <c r="Q1187" i="1"/>
  <c r="R1187" i="1"/>
  <c r="T1187" i="1"/>
  <c r="U1187" i="1"/>
  <c r="K1188" i="1"/>
  <c r="L1188" i="1"/>
  <c r="N1188" i="1"/>
  <c r="O1188" i="1"/>
  <c r="Q1188" i="1"/>
  <c r="R1188" i="1"/>
  <c r="T1188" i="1"/>
  <c r="U1188" i="1"/>
  <c r="K1189" i="1"/>
  <c r="L1189" i="1"/>
  <c r="N1189" i="1"/>
  <c r="O1189" i="1"/>
  <c r="Q1189" i="1"/>
  <c r="R1189" i="1"/>
  <c r="T1189" i="1"/>
  <c r="U1189" i="1"/>
  <c r="K1190" i="1"/>
  <c r="L1190" i="1"/>
  <c r="N1190" i="1"/>
  <c r="O1190" i="1"/>
  <c r="Q1190" i="1"/>
  <c r="R1190" i="1"/>
  <c r="T1190" i="1"/>
  <c r="U1190" i="1"/>
  <c r="K1191" i="1"/>
  <c r="L1191" i="1"/>
  <c r="N1191" i="1"/>
  <c r="O1191" i="1"/>
  <c r="Q1191" i="1"/>
  <c r="R1191" i="1"/>
  <c r="T1191" i="1"/>
  <c r="U1191" i="1"/>
  <c r="K1192" i="1"/>
  <c r="L1192" i="1"/>
  <c r="N1192" i="1"/>
  <c r="O1192" i="1"/>
  <c r="Q1192" i="1"/>
  <c r="R1192" i="1"/>
  <c r="T1192" i="1"/>
  <c r="U1192" i="1"/>
  <c r="K1193" i="1"/>
  <c r="L1193" i="1"/>
  <c r="N1193" i="1"/>
  <c r="O1193" i="1"/>
  <c r="Q1193" i="1"/>
  <c r="R1193" i="1"/>
  <c r="T1193" i="1"/>
  <c r="U1193" i="1"/>
  <c r="K1194" i="1"/>
  <c r="L1194" i="1"/>
  <c r="N1194" i="1"/>
  <c r="O1194" i="1"/>
  <c r="Q1194" i="1"/>
  <c r="R1194" i="1"/>
  <c r="T1194" i="1"/>
  <c r="U1194" i="1"/>
  <c r="K1195" i="1"/>
  <c r="L1195" i="1"/>
  <c r="N1195" i="1"/>
  <c r="O1195" i="1"/>
  <c r="Q1195" i="1"/>
  <c r="R1195" i="1"/>
  <c r="T1195" i="1"/>
  <c r="U1195" i="1"/>
  <c r="K1196" i="1"/>
  <c r="L1196" i="1"/>
  <c r="N1196" i="1"/>
  <c r="O1196" i="1"/>
  <c r="Q1196" i="1"/>
  <c r="R1196" i="1"/>
  <c r="T1196" i="1"/>
  <c r="U1196" i="1"/>
  <c r="K1197" i="1"/>
  <c r="L1197" i="1"/>
  <c r="N1197" i="1"/>
  <c r="O1197" i="1"/>
  <c r="Q1197" i="1"/>
  <c r="R1197" i="1"/>
  <c r="T1197" i="1"/>
  <c r="U1197" i="1"/>
  <c r="K1198" i="1"/>
  <c r="L1198" i="1"/>
  <c r="N1198" i="1"/>
  <c r="O1198" i="1"/>
  <c r="Q1198" i="1"/>
  <c r="R1198" i="1"/>
  <c r="T1198" i="1"/>
  <c r="U1198" i="1"/>
  <c r="K1199" i="1"/>
  <c r="L1199" i="1"/>
  <c r="N1199" i="1"/>
  <c r="O1199" i="1"/>
  <c r="Q1199" i="1"/>
  <c r="R1199" i="1"/>
  <c r="T1199" i="1"/>
  <c r="U1199" i="1"/>
  <c r="K1200" i="1"/>
  <c r="L1200" i="1"/>
  <c r="N1200" i="1"/>
  <c r="O1200" i="1"/>
  <c r="Q1200" i="1"/>
  <c r="R1200" i="1"/>
  <c r="T1200" i="1"/>
  <c r="U1200" i="1"/>
  <c r="K1201" i="1"/>
  <c r="L1201" i="1"/>
  <c r="N1201" i="1"/>
  <c r="O1201" i="1"/>
  <c r="Q1201" i="1"/>
  <c r="R1201" i="1"/>
  <c r="T1201" i="1"/>
  <c r="U1201" i="1"/>
  <c r="K1202" i="1"/>
  <c r="L1202" i="1"/>
  <c r="N1202" i="1"/>
  <c r="O1202" i="1"/>
  <c r="Q1202" i="1"/>
  <c r="R1202" i="1"/>
  <c r="T1202" i="1"/>
  <c r="U1202" i="1"/>
  <c r="K1203" i="1"/>
  <c r="L1203" i="1"/>
  <c r="N1203" i="1"/>
  <c r="O1203" i="1"/>
  <c r="Q1203" i="1"/>
  <c r="R1203" i="1"/>
  <c r="T1203" i="1"/>
  <c r="U1203" i="1"/>
  <c r="K1204" i="1"/>
  <c r="L1204" i="1"/>
  <c r="N1204" i="1"/>
  <c r="O1204" i="1"/>
  <c r="Q1204" i="1"/>
  <c r="R1204" i="1"/>
  <c r="T1204" i="1"/>
  <c r="U1204" i="1"/>
  <c r="K1205" i="1"/>
  <c r="L1205" i="1"/>
  <c r="N1205" i="1"/>
  <c r="O1205" i="1"/>
  <c r="Q1205" i="1"/>
  <c r="R1205" i="1"/>
  <c r="T1205" i="1"/>
  <c r="U1205" i="1"/>
  <c r="K1206" i="1"/>
  <c r="L1206" i="1"/>
  <c r="N1206" i="1"/>
  <c r="O1206" i="1"/>
  <c r="Q1206" i="1"/>
  <c r="R1206" i="1"/>
  <c r="T1206" i="1"/>
  <c r="U1206" i="1"/>
  <c r="K1207" i="1"/>
  <c r="L1207" i="1"/>
  <c r="N1207" i="1"/>
  <c r="O1207" i="1"/>
  <c r="Q1207" i="1"/>
  <c r="R1207" i="1"/>
  <c r="T1207" i="1"/>
  <c r="U1207" i="1"/>
  <c r="K1208" i="1"/>
  <c r="L1208" i="1"/>
  <c r="N1208" i="1"/>
  <c r="O1208" i="1"/>
  <c r="Q1208" i="1"/>
  <c r="R1208" i="1"/>
  <c r="T1208" i="1"/>
  <c r="U1208" i="1"/>
  <c r="K1209" i="1"/>
  <c r="L1209" i="1"/>
  <c r="N1209" i="1"/>
  <c r="O1209" i="1"/>
  <c r="Q1209" i="1"/>
  <c r="R1209" i="1"/>
  <c r="T1209" i="1"/>
  <c r="U1209" i="1"/>
  <c r="K1210" i="1"/>
  <c r="L1210" i="1"/>
  <c r="N1210" i="1"/>
  <c r="O1210" i="1"/>
  <c r="Q1210" i="1"/>
  <c r="R1210" i="1"/>
  <c r="T1210" i="1"/>
  <c r="U1210" i="1"/>
  <c r="K1211" i="1"/>
  <c r="L1211" i="1"/>
  <c r="N1211" i="1"/>
  <c r="O1211" i="1"/>
  <c r="Q1211" i="1"/>
  <c r="R1211" i="1"/>
  <c r="T1211" i="1"/>
  <c r="U1211" i="1"/>
  <c r="K1212" i="1"/>
  <c r="L1212" i="1"/>
  <c r="N1212" i="1"/>
  <c r="O1212" i="1"/>
  <c r="Q1212" i="1"/>
  <c r="R1212" i="1"/>
  <c r="T1212" i="1"/>
  <c r="U1212" i="1"/>
  <c r="K1213" i="1"/>
  <c r="L1213" i="1"/>
  <c r="N1213" i="1"/>
  <c r="O1213" i="1"/>
  <c r="Q1213" i="1"/>
  <c r="R1213" i="1"/>
  <c r="T1213" i="1"/>
  <c r="U1213" i="1"/>
  <c r="K1214" i="1"/>
  <c r="L1214" i="1"/>
  <c r="N1214" i="1"/>
  <c r="O1214" i="1"/>
  <c r="Q1214" i="1"/>
  <c r="R1214" i="1"/>
  <c r="T1214" i="1"/>
  <c r="U1214" i="1"/>
  <c r="K1215" i="1"/>
  <c r="L1215" i="1"/>
  <c r="N1215" i="1"/>
  <c r="O1215" i="1"/>
  <c r="Q1215" i="1"/>
  <c r="R1215" i="1"/>
  <c r="T1215" i="1"/>
  <c r="U1215" i="1"/>
  <c r="K1216" i="1"/>
  <c r="L1216" i="1"/>
  <c r="N1216" i="1"/>
  <c r="O1216" i="1"/>
  <c r="Q1216" i="1"/>
  <c r="R1216" i="1"/>
  <c r="T1216" i="1"/>
  <c r="U1216" i="1"/>
  <c r="K1217" i="1"/>
  <c r="L1217" i="1"/>
  <c r="N1217" i="1"/>
  <c r="O1217" i="1"/>
  <c r="Q1217" i="1"/>
  <c r="R1217" i="1"/>
  <c r="T1217" i="1"/>
  <c r="U1217" i="1"/>
  <c r="K1218" i="1"/>
  <c r="L1218" i="1"/>
  <c r="N1218" i="1"/>
  <c r="O1218" i="1"/>
  <c r="Q1218" i="1"/>
  <c r="R1218" i="1"/>
  <c r="T1218" i="1"/>
  <c r="U1218" i="1"/>
  <c r="K1219" i="1"/>
  <c r="L1219" i="1"/>
  <c r="N1219" i="1"/>
  <c r="O1219" i="1"/>
  <c r="Q1219" i="1"/>
  <c r="R1219" i="1"/>
  <c r="T1219" i="1"/>
  <c r="U1219" i="1"/>
  <c r="K1220" i="1"/>
  <c r="L1220" i="1"/>
  <c r="N1220" i="1"/>
  <c r="O1220" i="1"/>
  <c r="Q1220" i="1"/>
  <c r="R1220" i="1"/>
  <c r="T1220" i="1"/>
  <c r="U1220" i="1"/>
  <c r="K1221" i="1"/>
  <c r="L1221" i="1"/>
  <c r="N1221" i="1"/>
  <c r="O1221" i="1"/>
  <c r="Q1221" i="1"/>
  <c r="R1221" i="1"/>
  <c r="T1221" i="1"/>
  <c r="U1221" i="1"/>
  <c r="K1222" i="1"/>
  <c r="L1222" i="1"/>
  <c r="N1222" i="1"/>
  <c r="O1222" i="1"/>
  <c r="Q1222" i="1"/>
  <c r="R1222" i="1"/>
  <c r="T1222" i="1"/>
  <c r="U1222" i="1"/>
  <c r="K1223" i="1"/>
  <c r="L1223" i="1"/>
  <c r="N1223" i="1"/>
  <c r="O1223" i="1"/>
  <c r="Q1223" i="1"/>
  <c r="R1223" i="1"/>
  <c r="T1223" i="1"/>
  <c r="U1223" i="1"/>
  <c r="K1224" i="1"/>
  <c r="L1224" i="1"/>
  <c r="N1224" i="1"/>
  <c r="O1224" i="1"/>
  <c r="Q1224" i="1"/>
  <c r="R1224" i="1"/>
  <c r="T1224" i="1"/>
  <c r="U1224" i="1"/>
  <c r="K1225" i="1"/>
  <c r="L1225" i="1"/>
  <c r="N1225" i="1"/>
  <c r="O1225" i="1"/>
  <c r="Q1225" i="1"/>
  <c r="R1225" i="1"/>
  <c r="T1225" i="1"/>
  <c r="U1225" i="1"/>
  <c r="K1226" i="1"/>
  <c r="L1226" i="1"/>
  <c r="N1226" i="1"/>
  <c r="O1226" i="1"/>
  <c r="Q1226" i="1"/>
  <c r="R1226" i="1"/>
  <c r="T1226" i="1"/>
  <c r="U1226" i="1"/>
  <c r="K1227" i="1"/>
  <c r="L1227" i="1"/>
  <c r="N1227" i="1"/>
  <c r="O1227" i="1"/>
  <c r="Q1227" i="1"/>
  <c r="R1227" i="1"/>
  <c r="T1227" i="1"/>
  <c r="U1227" i="1"/>
  <c r="K1228" i="1"/>
  <c r="L1228" i="1"/>
  <c r="N1228" i="1"/>
  <c r="O1228" i="1"/>
  <c r="Q1228" i="1"/>
  <c r="R1228" i="1"/>
  <c r="T1228" i="1"/>
  <c r="U1228" i="1"/>
  <c r="K1229" i="1"/>
  <c r="L1229" i="1"/>
  <c r="N1229" i="1"/>
  <c r="O1229" i="1"/>
  <c r="Q1229" i="1"/>
  <c r="R1229" i="1"/>
  <c r="T1229" i="1"/>
  <c r="U1229" i="1"/>
  <c r="K1230" i="1"/>
  <c r="L1230" i="1"/>
  <c r="N1230" i="1"/>
  <c r="O1230" i="1"/>
  <c r="Q1230" i="1"/>
  <c r="R1230" i="1"/>
  <c r="T1230" i="1"/>
  <c r="U1230" i="1"/>
  <c r="K1231" i="1"/>
  <c r="L1231" i="1"/>
  <c r="N1231" i="1"/>
  <c r="O1231" i="1"/>
  <c r="Q1231" i="1"/>
  <c r="R1231" i="1"/>
  <c r="T1231" i="1"/>
  <c r="U1231" i="1"/>
  <c r="K1232" i="1"/>
  <c r="L1232" i="1"/>
  <c r="N1232" i="1"/>
  <c r="O1232" i="1"/>
  <c r="Q1232" i="1"/>
  <c r="R1232" i="1"/>
  <c r="T1232" i="1"/>
  <c r="U1232" i="1"/>
  <c r="K1233" i="1"/>
  <c r="L1233" i="1"/>
  <c r="N1233" i="1"/>
  <c r="O1233" i="1"/>
  <c r="Q1233" i="1"/>
  <c r="R1233" i="1"/>
  <c r="T1233" i="1"/>
  <c r="U1233" i="1"/>
  <c r="K1234" i="1"/>
  <c r="L1234" i="1"/>
  <c r="N1234" i="1"/>
  <c r="O1234" i="1"/>
  <c r="Q1234" i="1"/>
  <c r="R1234" i="1"/>
  <c r="T1234" i="1"/>
  <c r="U1234" i="1"/>
  <c r="K1235" i="1"/>
  <c r="L1235" i="1"/>
  <c r="N1235" i="1"/>
  <c r="O1235" i="1"/>
  <c r="Q1235" i="1"/>
  <c r="R1235" i="1"/>
  <c r="T1235" i="1"/>
  <c r="U1235" i="1"/>
  <c r="K1236" i="1"/>
  <c r="L1236" i="1"/>
  <c r="N1236" i="1"/>
  <c r="O1236" i="1"/>
  <c r="Q1236" i="1"/>
  <c r="R1236" i="1"/>
  <c r="T1236" i="1"/>
  <c r="U1236" i="1"/>
  <c r="K1237" i="1"/>
  <c r="L1237" i="1"/>
  <c r="N1237" i="1"/>
  <c r="O1237" i="1"/>
  <c r="Q1237" i="1"/>
  <c r="R1237" i="1"/>
  <c r="T1237" i="1"/>
  <c r="U1237" i="1"/>
  <c r="K1238" i="1"/>
  <c r="L1238" i="1"/>
  <c r="N1238" i="1"/>
  <c r="O1238" i="1"/>
  <c r="Q1238" i="1"/>
  <c r="R1238" i="1"/>
  <c r="T1238" i="1"/>
  <c r="U1238" i="1"/>
  <c r="K1239" i="1"/>
  <c r="L1239" i="1"/>
  <c r="N1239" i="1"/>
  <c r="O1239" i="1"/>
  <c r="Q1239" i="1"/>
  <c r="R1239" i="1"/>
  <c r="T1239" i="1"/>
  <c r="U1239" i="1"/>
  <c r="K1240" i="1"/>
  <c r="L1240" i="1"/>
  <c r="N1240" i="1"/>
  <c r="O1240" i="1"/>
  <c r="Q1240" i="1"/>
  <c r="R1240" i="1"/>
  <c r="T1240" i="1"/>
  <c r="U1240" i="1"/>
  <c r="K1241" i="1"/>
  <c r="L1241" i="1"/>
  <c r="N1241" i="1"/>
  <c r="O1241" i="1"/>
  <c r="Q1241" i="1"/>
  <c r="R1241" i="1"/>
  <c r="T1241" i="1"/>
  <c r="U1241" i="1"/>
  <c r="K1242" i="1"/>
  <c r="L1242" i="1"/>
  <c r="N1242" i="1"/>
  <c r="O1242" i="1"/>
  <c r="Q1242" i="1"/>
  <c r="R1242" i="1"/>
  <c r="T1242" i="1"/>
  <c r="U1242" i="1"/>
  <c r="K1243" i="1"/>
  <c r="L1243" i="1"/>
  <c r="N1243" i="1"/>
  <c r="O1243" i="1"/>
  <c r="Q1243" i="1"/>
  <c r="R1243" i="1"/>
  <c r="T1243" i="1"/>
  <c r="U1243" i="1"/>
  <c r="K1244" i="1"/>
  <c r="L1244" i="1"/>
  <c r="N1244" i="1"/>
  <c r="O1244" i="1"/>
  <c r="Q1244" i="1"/>
  <c r="R1244" i="1"/>
  <c r="T1244" i="1"/>
  <c r="U1244" i="1"/>
  <c r="K1245" i="1"/>
  <c r="L1245" i="1"/>
  <c r="N1245" i="1"/>
  <c r="O1245" i="1"/>
  <c r="Q1245" i="1"/>
  <c r="R1245" i="1"/>
  <c r="T1245" i="1"/>
  <c r="U1245" i="1"/>
  <c r="K1246" i="1"/>
  <c r="L1246" i="1"/>
  <c r="N1246" i="1"/>
  <c r="O1246" i="1"/>
  <c r="Q1246" i="1"/>
  <c r="R1246" i="1"/>
  <c r="T1246" i="1"/>
  <c r="U1246" i="1"/>
  <c r="K1247" i="1"/>
  <c r="L1247" i="1"/>
  <c r="N1247" i="1"/>
  <c r="O1247" i="1"/>
  <c r="Q1247" i="1"/>
  <c r="R1247" i="1"/>
  <c r="T1247" i="1"/>
  <c r="U1247" i="1"/>
  <c r="K1248" i="1"/>
  <c r="L1248" i="1"/>
  <c r="N1248" i="1"/>
  <c r="O1248" i="1"/>
  <c r="Q1248" i="1"/>
  <c r="R1248" i="1"/>
  <c r="T1248" i="1"/>
  <c r="U1248" i="1"/>
  <c r="K1249" i="1"/>
  <c r="L1249" i="1"/>
  <c r="N1249" i="1"/>
  <c r="O1249" i="1"/>
  <c r="Q1249" i="1"/>
  <c r="R1249" i="1"/>
  <c r="T1249" i="1"/>
  <c r="U1249" i="1"/>
  <c r="K1250" i="1"/>
  <c r="L1250" i="1"/>
  <c r="N1250" i="1"/>
  <c r="O1250" i="1"/>
  <c r="Q1250" i="1"/>
  <c r="R1250" i="1"/>
  <c r="T1250" i="1"/>
  <c r="U1250" i="1"/>
  <c r="K1251" i="1"/>
  <c r="L1251" i="1"/>
  <c r="N1251" i="1"/>
  <c r="O1251" i="1"/>
  <c r="Q1251" i="1"/>
  <c r="R1251" i="1"/>
  <c r="T1251" i="1"/>
  <c r="U1251" i="1"/>
  <c r="K1252" i="1"/>
  <c r="L1252" i="1"/>
  <c r="N1252" i="1"/>
  <c r="O1252" i="1"/>
  <c r="Q1252" i="1"/>
  <c r="R1252" i="1"/>
  <c r="T1252" i="1"/>
  <c r="U1252" i="1"/>
  <c r="K1253" i="1"/>
  <c r="L1253" i="1"/>
  <c r="N1253" i="1"/>
  <c r="O1253" i="1"/>
  <c r="Q1253" i="1"/>
  <c r="R1253" i="1"/>
  <c r="T1253" i="1"/>
  <c r="U1253" i="1"/>
  <c r="K1254" i="1"/>
  <c r="L1254" i="1"/>
  <c r="N1254" i="1"/>
  <c r="O1254" i="1"/>
  <c r="Q1254" i="1"/>
  <c r="R1254" i="1"/>
  <c r="T1254" i="1"/>
  <c r="U1254" i="1"/>
  <c r="K1255" i="1"/>
  <c r="L1255" i="1"/>
  <c r="N1255" i="1"/>
  <c r="O1255" i="1"/>
  <c r="Q1255" i="1"/>
  <c r="R1255" i="1"/>
  <c r="T1255" i="1"/>
  <c r="U1255" i="1"/>
  <c r="K1256" i="1"/>
  <c r="L1256" i="1"/>
  <c r="N1256" i="1"/>
  <c r="O1256" i="1"/>
  <c r="Q1256" i="1"/>
  <c r="R1256" i="1"/>
  <c r="T1256" i="1"/>
  <c r="U1256" i="1"/>
  <c r="K1257" i="1"/>
  <c r="L1257" i="1"/>
  <c r="N1257" i="1"/>
  <c r="O1257" i="1"/>
  <c r="Q1257" i="1"/>
  <c r="R1257" i="1"/>
  <c r="T1257" i="1"/>
  <c r="U1257" i="1"/>
  <c r="K1258" i="1"/>
  <c r="L1258" i="1"/>
  <c r="N1258" i="1"/>
  <c r="O1258" i="1"/>
  <c r="Q1258" i="1"/>
  <c r="R1258" i="1"/>
  <c r="T1258" i="1"/>
  <c r="U1258" i="1"/>
  <c r="K1259" i="1"/>
  <c r="L1259" i="1"/>
  <c r="N1259" i="1"/>
  <c r="O1259" i="1"/>
  <c r="Q1259" i="1"/>
  <c r="R1259" i="1"/>
  <c r="T1259" i="1"/>
  <c r="U1259" i="1"/>
  <c r="K1260" i="1"/>
  <c r="L1260" i="1"/>
  <c r="N1260" i="1"/>
  <c r="O1260" i="1"/>
  <c r="Q1260" i="1"/>
  <c r="R1260" i="1"/>
  <c r="T1260" i="1"/>
  <c r="U1260" i="1"/>
  <c r="K1261" i="1"/>
  <c r="L1261" i="1"/>
  <c r="N1261" i="1"/>
  <c r="O1261" i="1"/>
  <c r="Q1261" i="1"/>
  <c r="R1261" i="1"/>
  <c r="T1261" i="1"/>
  <c r="U1261" i="1"/>
  <c r="K1262" i="1"/>
  <c r="L1262" i="1"/>
  <c r="N1262" i="1"/>
  <c r="O1262" i="1"/>
  <c r="Q1262" i="1"/>
  <c r="R1262" i="1"/>
  <c r="T1262" i="1"/>
  <c r="U1262" i="1"/>
  <c r="K1263" i="1"/>
  <c r="L1263" i="1"/>
  <c r="N1263" i="1"/>
  <c r="O1263" i="1"/>
  <c r="Q1263" i="1"/>
  <c r="R1263" i="1"/>
  <c r="T1263" i="1"/>
  <c r="U1263" i="1"/>
  <c r="K1264" i="1"/>
  <c r="L1264" i="1"/>
  <c r="N1264" i="1"/>
  <c r="O1264" i="1"/>
  <c r="Q1264" i="1"/>
  <c r="R1264" i="1"/>
  <c r="T1264" i="1"/>
  <c r="U1264" i="1"/>
  <c r="K1265" i="1"/>
  <c r="L1265" i="1"/>
  <c r="N1265" i="1"/>
  <c r="O1265" i="1"/>
  <c r="Q1265" i="1"/>
  <c r="R1265" i="1"/>
  <c r="T1265" i="1"/>
  <c r="U1265" i="1"/>
  <c r="K1266" i="1"/>
  <c r="L1266" i="1"/>
  <c r="N1266" i="1"/>
  <c r="O1266" i="1"/>
  <c r="Q1266" i="1"/>
  <c r="R1266" i="1"/>
  <c r="T1266" i="1"/>
  <c r="U1266" i="1"/>
  <c r="K1267" i="1"/>
  <c r="L1267" i="1"/>
  <c r="N1267" i="1"/>
  <c r="O1267" i="1"/>
  <c r="Q1267" i="1"/>
  <c r="R1267" i="1"/>
  <c r="T1267" i="1"/>
  <c r="U1267" i="1"/>
  <c r="K1268" i="1"/>
  <c r="L1268" i="1"/>
  <c r="N1268" i="1"/>
  <c r="O1268" i="1"/>
  <c r="Q1268" i="1"/>
  <c r="R1268" i="1"/>
  <c r="T1268" i="1"/>
  <c r="U1268" i="1"/>
  <c r="K1269" i="1"/>
  <c r="L1269" i="1"/>
  <c r="N1269" i="1"/>
  <c r="O1269" i="1"/>
  <c r="Q1269" i="1"/>
  <c r="R1269" i="1"/>
  <c r="T1269" i="1"/>
  <c r="U1269" i="1"/>
  <c r="K1270" i="1"/>
  <c r="L1270" i="1"/>
  <c r="N1270" i="1"/>
  <c r="O1270" i="1"/>
  <c r="Q1270" i="1"/>
  <c r="R1270" i="1"/>
  <c r="T1270" i="1"/>
  <c r="U1270" i="1"/>
  <c r="K1271" i="1"/>
  <c r="L1271" i="1"/>
  <c r="N1271" i="1"/>
  <c r="O1271" i="1"/>
  <c r="Q1271" i="1"/>
  <c r="R1271" i="1"/>
  <c r="T1271" i="1"/>
  <c r="U1271" i="1"/>
  <c r="K1272" i="1"/>
  <c r="L1272" i="1"/>
  <c r="N1272" i="1"/>
  <c r="O1272" i="1"/>
  <c r="Q1272" i="1"/>
  <c r="R1272" i="1"/>
  <c r="T1272" i="1"/>
  <c r="U1272" i="1"/>
  <c r="K1273" i="1"/>
  <c r="L1273" i="1"/>
  <c r="N1273" i="1"/>
  <c r="O1273" i="1"/>
  <c r="Q1273" i="1"/>
  <c r="R1273" i="1"/>
  <c r="T1273" i="1"/>
  <c r="U1273" i="1"/>
  <c r="K1274" i="1"/>
  <c r="L1274" i="1"/>
  <c r="N1274" i="1"/>
  <c r="O1274" i="1"/>
  <c r="Q1274" i="1"/>
  <c r="R1274" i="1"/>
  <c r="T1274" i="1"/>
  <c r="U1274" i="1"/>
  <c r="K1275" i="1"/>
  <c r="L1275" i="1"/>
  <c r="N1275" i="1"/>
  <c r="O1275" i="1"/>
  <c r="Q1275" i="1"/>
  <c r="R1275" i="1"/>
  <c r="T1275" i="1"/>
  <c r="U1275" i="1"/>
  <c r="K1276" i="1"/>
  <c r="L1276" i="1"/>
  <c r="N1276" i="1"/>
  <c r="O1276" i="1"/>
  <c r="Q1276" i="1"/>
  <c r="R1276" i="1"/>
  <c r="T1276" i="1"/>
  <c r="U1276" i="1"/>
  <c r="K1277" i="1"/>
  <c r="L1277" i="1"/>
  <c r="N1277" i="1"/>
  <c r="O1277" i="1"/>
  <c r="Q1277" i="1"/>
  <c r="R1277" i="1"/>
  <c r="T1277" i="1"/>
  <c r="U1277" i="1"/>
  <c r="K1278" i="1"/>
  <c r="L1278" i="1"/>
  <c r="N1278" i="1"/>
  <c r="O1278" i="1"/>
  <c r="Q1278" i="1"/>
  <c r="R1278" i="1"/>
  <c r="T1278" i="1"/>
  <c r="U1278" i="1"/>
  <c r="K1279" i="1"/>
  <c r="L1279" i="1"/>
  <c r="N1279" i="1"/>
  <c r="O1279" i="1"/>
  <c r="Q1279" i="1"/>
  <c r="R1279" i="1"/>
  <c r="T1279" i="1"/>
  <c r="U1279" i="1"/>
  <c r="K1280" i="1"/>
  <c r="L1280" i="1"/>
  <c r="N1280" i="1"/>
  <c r="O1280" i="1"/>
  <c r="Q1280" i="1"/>
  <c r="R1280" i="1"/>
  <c r="T1280" i="1"/>
  <c r="U1280" i="1"/>
  <c r="K1281" i="1"/>
  <c r="L1281" i="1"/>
  <c r="N1281" i="1"/>
  <c r="O1281" i="1"/>
  <c r="Q1281" i="1"/>
  <c r="R1281" i="1"/>
  <c r="T1281" i="1"/>
  <c r="U1281" i="1"/>
  <c r="K1282" i="1"/>
  <c r="L1282" i="1"/>
  <c r="N1282" i="1"/>
  <c r="O1282" i="1"/>
  <c r="Q1282" i="1"/>
  <c r="R1282" i="1"/>
  <c r="T1282" i="1"/>
  <c r="U1282" i="1"/>
  <c r="K1283" i="1"/>
  <c r="L1283" i="1"/>
  <c r="N1283" i="1"/>
  <c r="O1283" i="1"/>
  <c r="Q1283" i="1"/>
  <c r="R1283" i="1"/>
  <c r="T1283" i="1"/>
  <c r="U1283" i="1"/>
  <c r="K1284" i="1"/>
  <c r="L1284" i="1"/>
  <c r="N1284" i="1"/>
  <c r="O1284" i="1"/>
  <c r="Q1284" i="1"/>
  <c r="R1284" i="1"/>
  <c r="T1284" i="1"/>
  <c r="U1284" i="1"/>
  <c r="K1285" i="1"/>
  <c r="L1285" i="1"/>
  <c r="N1285" i="1"/>
  <c r="O1285" i="1"/>
  <c r="Q1285" i="1"/>
  <c r="R1285" i="1"/>
  <c r="T1285" i="1"/>
  <c r="U1285" i="1"/>
  <c r="K1286" i="1"/>
  <c r="L1286" i="1"/>
  <c r="N1286" i="1"/>
  <c r="O1286" i="1"/>
  <c r="Q1286" i="1"/>
  <c r="R1286" i="1"/>
  <c r="T1286" i="1"/>
  <c r="U1286" i="1"/>
  <c r="K1287" i="1"/>
  <c r="L1287" i="1"/>
  <c r="N1287" i="1"/>
  <c r="O1287" i="1"/>
  <c r="Q1287" i="1"/>
  <c r="R1287" i="1"/>
  <c r="T1287" i="1"/>
  <c r="U1287" i="1"/>
  <c r="K1315" i="1"/>
  <c r="L1315" i="1"/>
  <c r="N1315" i="1"/>
  <c r="O1315" i="1"/>
  <c r="Q1315" i="1"/>
  <c r="R1315" i="1"/>
  <c r="T1315" i="1"/>
  <c r="U1315" i="1"/>
  <c r="K1289" i="1"/>
  <c r="L1289" i="1"/>
  <c r="N1289" i="1"/>
  <c r="O1289" i="1"/>
  <c r="Q1289" i="1"/>
  <c r="R1289" i="1"/>
  <c r="T1289" i="1"/>
  <c r="U1289" i="1"/>
  <c r="K1314" i="1"/>
  <c r="L1314" i="1"/>
  <c r="N1314" i="1"/>
  <c r="O1314" i="1"/>
  <c r="Q1314" i="1"/>
  <c r="R1314" i="1"/>
  <c r="T1314" i="1"/>
  <c r="U1314" i="1"/>
  <c r="K1296" i="1"/>
  <c r="L1296" i="1"/>
  <c r="N1296" i="1"/>
  <c r="O1296" i="1"/>
  <c r="Q1296" i="1"/>
  <c r="R1296" i="1"/>
  <c r="T1296" i="1"/>
  <c r="U1296" i="1"/>
  <c r="K1295" i="1"/>
  <c r="L1295" i="1"/>
  <c r="N1295" i="1"/>
  <c r="O1295" i="1"/>
  <c r="Q1295" i="1"/>
  <c r="R1295" i="1"/>
  <c r="T1295" i="1"/>
  <c r="U1295" i="1"/>
  <c r="K1293" i="1"/>
  <c r="L1293" i="1"/>
  <c r="N1293" i="1"/>
  <c r="O1293" i="1"/>
  <c r="Q1293" i="1"/>
  <c r="R1293" i="1"/>
  <c r="T1293" i="1"/>
  <c r="U1293" i="1"/>
  <c r="K1294" i="1"/>
  <c r="L1294" i="1"/>
  <c r="N1294" i="1"/>
  <c r="O1294" i="1"/>
  <c r="Q1294" i="1"/>
  <c r="R1294" i="1"/>
  <c r="T1294" i="1"/>
  <c r="U1294" i="1"/>
  <c r="K1292" i="1"/>
  <c r="L1292" i="1"/>
  <c r="N1292" i="1"/>
  <c r="O1292" i="1"/>
  <c r="Q1292" i="1"/>
  <c r="R1292" i="1"/>
  <c r="T1292" i="1"/>
  <c r="U1292" i="1"/>
  <c r="K1291" i="1"/>
  <c r="L1291" i="1"/>
  <c r="N1291" i="1"/>
  <c r="O1291" i="1"/>
  <c r="Q1291" i="1"/>
  <c r="R1291" i="1"/>
  <c r="T1291" i="1"/>
  <c r="U1291" i="1"/>
  <c r="K1297" i="1"/>
  <c r="L1297" i="1"/>
  <c r="N1297" i="1"/>
  <c r="O1297" i="1"/>
  <c r="Q1297" i="1"/>
  <c r="R1297" i="1"/>
  <c r="T1297" i="1"/>
  <c r="U1297" i="1"/>
  <c r="K1298" i="1"/>
  <c r="L1298" i="1"/>
  <c r="N1298" i="1"/>
  <c r="O1298" i="1"/>
  <c r="Q1298" i="1"/>
  <c r="R1298" i="1"/>
  <c r="T1298" i="1"/>
  <c r="U1298" i="1"/>
  <c r="K1299" i="1"/>
  <c r="L1299" i="1"/>
  <c r="N1299" i="1"/>
  <c r="O1299" i="1"/>
  <c r="Q1299" i="1"/>
  <c r="R1299" i="1"/>
  <c r="T1299" i="1"/>
  <c r="U1299" i="1"/>
  <c r="K1300" i="1"/>
  <c r="L1300" i="1"/>
  <c r="N1300" i="1"/>
  <c r="O1300" i="1"/>
  <c r="Q1300" i="1"/>
  <c r="R1300" i="1"/>
  <c r="T1300" i="1"/>
  <c r="U1300" i="1"/>
  <c r="K1301" i="1"/>
  <c r="L1301" i="1"/>
  <c r="N1301" i="1"/>
  <c r="O1301" i="1"/>
  <c r="Q1301" i="1"/>
  <c r="R1301" i="1"/>
  <c r="T1301" i="1"/>
  <c r="U1301" i="1"/>
  <c r="K1302" i="1"/>
  <c r="L1302" i="1"/>
  <c r="N1302" i="1"/>
  <c r="O1302" i="1"/>
  <c r="Q1302" i="1"/>
  <c r="R1302" i="1"/>
  <c r="T1302" i="1"/>
  <c r="U1302" i="1"/>
  <c r="K1303" i="1"/>
  <c r="L1303" i="1"/>
  <c r="N1303" i="1"/>
  <c r="O1303" i="1"/>
  <c r="Q1303" i="1"/>
  <c r="R1303" i="1"/>
  <c r="T1303" i="1"/>
  <c r="U1303" i="1"/>
  <c r="K1304" i="1"/>
  <c r="L1304" i="1"/>
  <c r="N1304" i="1"/>
  <c r="O1304" i="1"/>
  <c r="Q1304" i="1"/>
  <c r="R1304" i="1"/>
  <c r="T1304" i="1"/>
  <c r="U1304" i="1"/>
  <c r="K1305" i="1"/>
  <c r="L1305" i="1"/>
  <c r="N1305" i="1"/>
  <c r="O1305" i="1"/>
  <c r="Q1305" i="1"/>
  <c r="R1305" i="1"/>
  <c r="T1305" i="1"/>
  <c r="U1305" i="1"/>
  <c r="K1306" i="1"/>
  <c r="L1306" i="1"/>
  <c r="N1306" i="1"/>
  <c r="O1306" i="1"/>
  <c r="Q1306" i="1"/>
  <c r="R1306" i="1"/>
  <c r="T1306" i="1"/>
  <c r="U1306" i="1"/>
  <c r="K1307" i="1"/>
  <c r="L1307" i="1"/>
  <c r="N1307" i="1"/>
  <c r="O1307" i="1"/>
  <c r="Q1307" i="1"/>
  <c r="R1307" i="1"/>
  <c r="T1307" i="1"/>
  <c r="U1307" i="1"/>
  <c r="K1308" i="1"/>
  <c r="L1308" i="1"/>
  <c r="N1308" i="1"/>
  <c r="O1308" i="1"/>
  <c r="Q1308" i="1"/>
  <c r="R1308" i="1"/>
  <c r="T1308" i="1"/>
  <c r="U1308" i="1"/>
  <c r="K1309" i="1"/>
  <c r="L1309" i="1"/>
  <c r="N1309" i="1"/>
  <c r="O1309" i="1"/>
  <c r="Q1309" i="1"/>
  <c r="R1309" i="1"/>
  <c r="T1309" i="1"/>
  <c r="U1309" i="1"/>
  <c r="K1310" i="1"/>
  <c r="L1310" i="1"/>
  <c r="N1310" i="1"/>
  <c r="O1310" i="1"/>
  <c r="Q1310" i="1"/>
  <c r="R1310" i="1"/>
  <c r="T1310" i="1"/>
  <c r="U1310" i="1"/>
  <c r="K1311" i="1"/>
  <c r="L1311" i="1"/>
  <c r="N1311" i="1"/>
  <c r="O1311" i="1"/>
  <c r="Q1311" i="1"/>
  <c r="R1311" i="1"/>
  <c r="T1311" i="1"/>
  <c r="U1311" i="1"/>
  <c r="K1312" i="1"/>
  <c r="L1312" i="1"/>
  <c r="N1312" i="1"/>
  <c r="O1312" i="1"/>
  <c r="Q1312" i="1"/>
  <c r="R1312" i="1"/>
  <c r="T1312" i="1"/>
  <c r="U1312" i="1"/>
  <c r="K1313" i="1"/>
  <c r="L1313" i="1"/>
  <c r="N1313" i="1"/>
  <c r="O1313" i="1"/>
  <c r="Q1313" i="1"/>
  <c r="R1313" i="1"/>
  <c r="T1313" i="1"/>
  <c r="U1313" i="1"/>
  <c r="K1290" i="1"/>
  <c r="L1290" i="1"/>
  <c r="N1290" i="1"/>
  <c r="O1290" i="1"/>
  <c r="Q1290" i="1"/>
  <c r="R1290" i="1"/>
  <c r="T1290" i="1"/>
  <c r="U1290" i="1"/>
  <c r="K1288" i="1"/>
  <c r="L1288" i="1"/>
  <c r="N1288" i="1"/>
  <c r="O1288" i="1"/>
  <c r="Q1288" i="1"/>
  <c r="R1288" i="1"/>
  <c r="T1288" i="1"/>
  <c r="U1288" i="1"/>
  <c r="K1316" i="1"/>
  <c r="L1316" i="1"/>
  <c r="N1316" i="1"/>
  <c r="O1316" i="1"/>
  <c r="Q1316" i="1"/>
  <c r="R1316" i="1"/>
  <c r="T1316" i="1"/>
  <c r="U1316" i="1"/>
  <c r="K1317" i="1"/>
  <c r="L1317" i="1"/>
  <c r="N1317" i="1"/>
  <c r="O1317" i="1"/>
  <c r="Q1317" i="1"/>
  <c r="R1317" i="1"/>
  <c r="T1317" i="1"/>
  <c r="U1317" i="1"/>
  <c r="K1318" i="1"/>
  <c r="L1318" i="1"/>
  <c r="N1318" i="1"/>
  <c r="O1318" i="1"/>
  <c r="Q1318" i="1"/>
  <c r="R1318" i="1"/>
  <c r="T1318" i="1"/>
  <c r="U1318" i="1"/>
  <c r="K1319" i="1"/>
  <c r="L1319" i="1"/>
  <c r="N1319" i="1"/>
  <c r="O1319" i="1"/>
  <c r="Q1319" i="1"/>
  <c r="R1319" i="1"/>
  <c r="T1319" i="1"/>
  <c r="U1319" i="1"/>
  <c r="K1320" i="1"/>
  <c r="L1320" i="1"/>
  <c r="N1320" i="1"/>
  <c r="O1320" i="1"/>
  <c r="Q1320" i="1"/>
  <c r="R1320" i="1"/>
  <c r="T1320" i="1"/>
  <c r="U1320" i="1"/>
  <c r="K1321" i="1"/>
  <c r="L1321" i="1"/>
  <c r="N1321" i="1"/>
  <c r="O1321" i="1"/>
  <c r="Q1321" i="1"/>
  <c r="R1321" i="1"/>
  <c r="T1321" i="1"/>
  <c r="U1321" i="1"/>
  <c r="K1322" i="1"/>
  <c r="L1322" i="1"/>
  <c r="N1322" i="1"/>
  <c r="O1322" i="1"/>
  <c r="Q1322" i="1"/>
  <c r="R1322" i="1"/>
  <c r="T1322" i="1"/>
  <c r="U1322" i="1"/>
  <c r="K1323" i="1"/>
  <c r="L1323" i="1"/>
  <c r="N1323" i="1"/>
  <c r="O1323" i="1"/>
  <c r="Q1323" i="1"/>
  <c r="R1323" i="1"/>
  <c r="T1323" i="1"/>
  <c r="U1323" i="1"/>
  <c r="K1324" i="1"/>
  <c r="L1324" i="1"/>
  <c r="N1324" i="1"/>
  <c r="O1324" i="1"/>
  <c r="Q1324" i="1"/>
  <c r="R1324" i="1"/>
  <c r="T1324" i="1"/>
  <c r="U1324" i="1"/>
  <c r="K1325" i="1"/>
  <c r="L1325" i="1"/>
  <c r="N1325" i="1"/>
  <c r="O1325" i="1"/>
  <c r="Q1325" i="1"/>
  <c r="R1325" i="1"/>
  <c r="T1325" i="1"/>
  <c r="U1325" i="1"/>
  <c r="K1326" i="1"/>
  <c r="L1326" i="1"/>
  <c r="N1326" i="1"/>
  <c r="O1326" i="1"/>
  <c r="Q1326" i="1"/>
  <c r="R1326" i="1"/>
  <c r="T1326" i="1"/>
  <c r="U1326" i="1"/>
  <c r="K1327" i="1"/>
  <c r="L1327" i="1"/>
  <c r="N1327" i="1"/>
  <c r="O1327" i="1"/>
  <c r="Q1327" i="1"/>
  <c r="R1327" i="1"/>
  <c r="T1327" i="1"/>
  <c r="U1327" i="1"/>
  <c r="K1328" i="1"/>
  <c r="L1328" i="1"/>
  <c r="N1328" i="1"/>
  <c r="O1328" i="1"/>
  <c r="Q1328" i="1"/>
  <c r="R1328" i="1"/>
  <c r="T1328" i="1"/>
  <c r="U1328" i="1"/>
  <c r="K1329" i="1"/>
  <c r="L1329" i="1"/>
  <c r="N1329" i="1"/>
  <c r="O1329" i="1"/>
  <c r="Q1329" i="1"/>
  <c r="R1329" i="1"/>
  <c r="T1329" i="1"/>
  <c r="U1329" i="1"/>
  <c r="K1330" i="1"/>
  <c r="L1330" i="1"/>
  <c r="N1330" i="1"/>
  <c r="O1330" i="1"/>
  <c r="Q1330" i="1"/>
  <c r="R1330" i="1"/>
  <c r="T1330" i="1"/>
  <c r="U1330" i="1"/>
  <c r="K1331" i="1"/>
  <c r="L1331" i="1"/>
  <c r="N1331" i="1"/>
  <c r="O1331" i="1"/>
  <c r="Q1331" i="1"/>
  <c r="R1331" i="1"/>
  <c r="T1331" i="1"/>
  <c r="U1331" i="1"/>
  <c r="K1332" i="1"/>
  <c r="L1332" i="1"/>
  <c r="N1332" i="1"/>
  <c r="O1332" i="1"/>
  <c r="Q1332" i="1"/>
  <c r="R1332" i="1"/>
  <c r="T1332" i="1"/>
  <c r="U1332" i="1"/>
  <c r="K1333" i="1"/>
  <c r="L1333" i="1"/>
  <c r="N1333" i="1"/>
  <c r="O1333" i="1"/>
  <c r="Q1333" i="1"/>
  <c r="R1333" i="1"/>
  <c r="T1333" i="1"/>
  <c r="U1333" i="1"/>
  <c r="K1334" i="1"/>
  <c r="L1334" i="1"/>
  <c r="N1334" i="1"/>
  <c r="O1334" i="1"/>
  <c r="Q1334" i="1"/>
  <c r="R1334" i="1"/>
  <c r="T1334" i="1"/>
  <c r="U1334" i="1"/>
  <c r="K1335" i="1"/>
  <c r="L1335" i="1"/>
  <c r="N1335" i="1"/>
  <c r="O1335" i="1"/>
  <c r="Q1335" i="1"/>
  <c r="R1335" i="1"/>
  <c r="T1335" i="1"/>
  <c r="U1335" i="1"/>
  <c r="K1336" i="1"/>
  <c r="L1336" i="1"/>
  <c r="N1336" i="1"/>
  <c r="O1336" i="1"/>
  <c r="Q1336" i="1"/>
  <c r="R1336" i="1"/>
  <c r="T1336" i="1"/>
  <c r="U1336" i="1"/>
  <c r="K1337" i="1"/>
  <c r="L1337" i="1"/>
  <c r="N1337" i="1"/>
  <c r="O1337" i="1"/>
  <c r="Q1337" i="1"/>
  <c r="R1337" i="1"/>
  <c r="T1337" i="1"/>
  <c r="U1337" i="1"/>
  <c r="K1338" i="1"/>
  <c r="L1338" i="1"/>
  <c r="N1338" i="1"/>
  <c r="O1338" i="1"/>
  <c r="Q1338" i="1"/>
  <c r="R1338" i="1"/>
  <c r="T1338" i="1"/>
  <c r="U1338" i="1"/>
  <c r="K1339" i="1"/>
  <c r="L1339" i="1"/>
  <c r="N1339" i="1"/>
  <c r="O1339" i="1"/>
  <c r="Q1339" i="1"/>
  <c r="R1339" i="1"/>
  <c r="T1339" i="1"/>
  <c r="U1339" i="1"/>
  <c r="K1340" i="1"/>
  <c r="L1340" i="1"/>
  <c r="N1340" i="1"/>
  <c r="O1340" i="1"/>
  <c r="Q1340" i="1"/>
  <c r="R1340" i="1"/>
  <c r="T1340" i="1"/>
  <c r="U1340" i="1"/>
  <c r="K1341" i="1"/>
  <c r="L1341" i="1"/>
  <c r="N1341" i="1"/>
  <c r="O1341" i="1"/>
  <c r="Q1341" i="1"/>
  <c r="R1341" i="1"/>
  <c r="T1341" i="1"/>
  <c r="U1341" i="1"/>
  <c r="K1342" i="1"/>
  <c r="L1342" i="1"/>
  <c r="N1342" i="1"/>
  <c r="O1342" i="1"/>
  <c r="Q1342" i="1"/>
  <c r="R1342" i="1"/>
  <c r="T1342" i="1"/>
  <c r="U1342" i="1"/>
  <c r="K1343" i="1"/>
  <c r="L1343" i="1"/>
  <c r="N1343" i="1"/>
  <c r="O1343" i="1"/>
  <c r="Q1343" i="1"/>
  <c r="R1343" i="1"/>
  <c r="T1343" i="1"/>
  <c r="U1343" i="1"/>
  <c r="K1359" i="1"/>
  <c r="L1359" i="1"/>
  <c r="N1359" i="1"/>
  <c r="O1359" i="1"/>
  <c r="Q1359" i="1"/>
  <c r="R1359" i="1"/>
  <c r="T1359" i="1"/>
  <c r="U1359" i="1"/>
  <c r="K1360" i="1"/>
  <c r="L1360" i="1"/>
  <c r="N1360" i="1"/>
  <c r="O1360" i="1"/>
  <c r="Q1360" i="1"/>
  <c r="R1360" i="1"/>
  <c r="T1360" i="1"/>
  <c r="U1360" i="1"/>
  <c r="K1361" i="1"/>
  <c r="L1361" i="1"/>
  <c r="N1361" i="1"/>
  <c r="O1361" i="1"/>
  <c r="Q1361" i="1"/>
  <c r="R1361" i="1"/>
  <c r="T1361" i="1"/>
  <c r="U1361" i="1"/>
  <c r="K1347" i="1"/>
  <c r="L1347" i="1"/>
  <c r="N1347" i="1"/>
  <c r="O1347" i="1"/>
  <c r="Q1347" i="1"/>
  <c r="R1347" i="1"/>
  <c r="T1347" i="1"/>
  <c r="U1347" i="1"/>
  <c r="K1348" i="1"/>
  <c r="L1348" i="1"/>
  <c r="N1348" i="1"/>
  <c r="O1348" i="1"/>
  <c r="Q1348" i="1"/>
  <c r="R1348" i="1"/>
  <c r="T1348" i="1"/>
  <c r="U1348" i="1"/>
  <c r="K1349" i="1"/>
  <c r="L1349" i="1"/>
  <c r="N1349" i="1"/>
  <c r="O1349" i="1"/>
  <c r="Q1349" i="1"/>
  <c r="R1349" i="1"/>
  <c r="T1349" i="1"/>
  <c r="U1349" i="1"/>
  <c r="K1362" i="1"/>
  <c r="L1362" i="1"/>
  <c r="N1362" i="1"/>
  <c r="O1362" i="1"/>
  <c r="Q1362" i="1"/>
  <c r="R1362" i="1"/>
  <c r="T1362" i="1"/>
  <c r="U1362" i="1"/>
  <c r="K1363" i="1"/>
  <c r="L1363" i="1"/>
  <c r="N1363" i="1"/>
  <c r="O1363" i="1"/>
  <c r="Q1363" i="1"/>
  <c r="R1363" i="1"/>
  <c r="T1363" i="1"/>
  <c r="U1363" i="1"/>
  <c r="K1364" i="1"/>
  <c r="L1364" i="1"/>
  <c r="N1364" i="1"/>
  <c r="O1364" i="1"/>
  <c r="Q1364" i="1"/>
  <c r="R1364" i="1"/>
  <c r="T1364" i="1"/>
  <c r="U1364" i="1"/>
  <c r="K1371" i="1"/>
  <c r="L1371" i="1"/>
  <c r="N1371" i="1"/>
  <c r="O1371" i="1"/>
  <c r="Q1371" i="1"/>
  <c r="R1371" i="1"/>
  <c r="T1371" i="1"/>
  <c r="U1371" i="1"/>
  <c r="K1436" i="1"/>
  <c r="L1436" i="1"/>
  <c r="N1436" i="1"/>
  <c r="O1436" i="1"/>
  <c r="Q1436" i="1"/>
  <c r="R1436" i="1"/>
  <c r="T1436" i="1"/>
  <c r="U1436" i="1"/>
  <c r="K1438" i="1"/>
  <c r="L1438" i="1"/>
  <c r="N1438" i="1"/>
  <c r="O1438" i="1"/>
  <c r="Q1438" i="1"/>
  <c r="R1438" i="1"/>
  <c r="T1438" i="1"/>
  <c r="U1438" i="1"/>
  <c r="K1356" i="1"/>
  <c r="L1356" i="1"/>
  <c r="N1356" i="1"/>
  <c r="O1356" i="1"/>
  <c r="Q1356" i="1"/>
  <c r="R1356" i="1"/>
  <c r="T1356" i="1"/>
  <c r="U1356" i="1"/>
  <c r="K1439" i="1"/>
  <c r="L1439" i="1"/>
  <c r="N1439" i="1"/>
  <c r="O1439" i="1"/>
  <c r="Q1439" i="1"/>
  <c r="R1439" i="1"/>
  <c r="T1439" i="1"/>
  <c r="U1439" i="1"/>
  <c r="K1358" i="1"/>
  <c r="L1358" i="1"/>
  <c r="N1358" i="1"/>
  <c r="O1358" i="1"/>
  <c r="Q1358" i="1"/>
  <c r="R1358" i="1"/>
  <c r="T1358" i="1"/>
  <c r="U1358" i="1"/>
  <c r="K1441" i="1"/>
  <c r="L1441" i="1"/>
  <c r="N1441" i="1"/>
  <c r="O1441" i="1"/>
  <c r="Q1441" i="1"/>
  <c r="R1441" i="1"/>
  <c r="T1441" i="1"/>
  <c r="U1441" i="1"/>
  <c r="K1444" i="1"/>
  <c r="L1444" i="1"/>
  <c r="N1444" i="1"/>
  <c r="O1444" i="1"/>
  <c r="Q1444" i="1"/>
  <c r="R1444" i="1"/>
  <c r="T1444" i="1"/>
  <c r="U1444" i="1"/>
  <c r="K1445" i="1"/>
  <c r="L1445" i="1"/>
  <c r="N1445" i="1"/>
  <c r="O1445" i="1"/>
  <c r="Q1445" i="1"/>
  <c r="R1445" i="1"/>
  <c r="T1445" i="1"/>
  <c r="U1445" i="1"/>
  <c r="K1446" i="1"/>
  <c r="L1446" i="1"/>
  <c r="N1446" i="1"/>
  <c r="O1446" i="1"/>
  <c r="Q1446" i="1"/>
  <c r="R1446" i="1"/>
  <c r="T1446" i="1"/>
  <c r="U1446" i="1"/>
  <c r="K1448" i="1"/>
  <c r="L1448" i="1"/>
  <c r="N1448" i="1"/>
  <c r="O1448" i="1"/>
  <c r="Q1448" i="1"/>
  <c r="R1448" i="1"/>
  <c r="T1448" i="1"/>
  <c r="U1448" i="1"/>
  <c r="K1450" i="1"/>
  <c r="L1450" i="1"/>
  <c r="N1450" i="1"/>
  <c r="O1450" i="1"/>
  <c r="Q1450" i="1"/>
  <c r="R1450" i="1"/>
  <c r="T1450" i="1"/>
  <c r="U1450" i="1"/>
  <c r="K1365" i="1"/>
  <c r="L1365" i="1"/>
  <c r="N1365" i="1"/>
  <c r="O1365" i="1"/>
  <c r="Q1365" i="1"/>
  <c r="R1365" i="1"/>
  <c r="T1365" i="1"/>
  <c r="U1365" i="1"/>
  <c r="K1366" i="1"/>
  <c r="L1366" i="1"/>
  <c r="N1366" i="1"/>
  <c r="O1366" i="1"/>
  <c r="Q1366" i="1"/>
  <c r="R1366" i="1"/>
  <c r="T1366" i="1"/>
  <c r="U1366" i="1"/>
  <c r="K1367" i="1"/>
  <c r="L1367" i="1"/>
  <c r="N1367" i="1"/>
  <c r="O1367" i="1"/>
  <c r="Q1367" i="1"/>
  <c r="R1367" i="1"/>
  <c r="T1367" i="1"/>
  <c r="U1367" i="1"/>
  <c r="K1368" i="1"/>
  <c r="L1368" i="1"/>
  <c r="N1368" i="1"/>
  <c r="O1368" i="1"/>
  <c r="Q1368" i="1"/>
  <c r="R1368" i="1"/>
  <c r="T1368" i="1"/>
  <c r="U1368" i="1"/>
  <c r="K1369" i="1"/>
  <c r="L1369" i="1"/>
  <c r="N1369" i="1"/>
  <c r="O1369" i="1"/>
  <c r="Q1369" i="1"/>
  <c r="R1369" i="1"/>
  <c r="T1369" i="1"/>
  <c r="U1369" i="1"/>
  <c r="K1370" i="1"/>
  <c r="L1370" i="1"/>
  <c r="N1370" i="1"/>
  <c r="O1370" i="1"/>
  <c r="Q1370" i="1"/>
  <c r="R1370" i="1"/>
  <c r="T1370" i="1"/>
  <c r="U1370" i="1"/>
  <c r="K1452" i="1"/>
  <c r="L1452" i="1"/>
  <c r="N1452" i="1"/>
  <c r="O1452" i="1"/>
  <c r="Q1452" i="1"/>
  <c r="R1452" i="1"/>
  <c r="T1452" i="1"/>
  <c r="U1452" i="1"/>
  <c r="K1372" i="1"/>
  <c r="L1372" i="1"/>
  <c r="N1372" i="1"/>
  <c r="O1372" i="1"/>
  <c r="Q1372" i="1"/>
  <c r="R1372" i="1"/>
  <c r="T1372" i="1"/>
  <c r="U1372" i="1"/>
  <c r="K1373" i="1"/>
  <c r="L1373" i="1"/>
  <c r="N1373" i="1"/>
  <c r="O1373" i="1"/>
  <c r="Q1373" i="1"/>
  <c r="R1373" i="1"/>
  <c r="T1373" i="1"/>
  <c r="U1373" i="1"/>
  <c r="K1374" i="1"/>
  <c r="L1374" i="1"/>
  <c r="N1374" i="1"/>
  <c r="O1374" i="1"/>
  <c r="Q1374" i="1"/>
  <c r="R1374" i="1"/>
  <c r="T1374" i="1"/>
  <c r="U1374" i="1"/>
  <c r="K1375" i="1"/>
  <c r="L1375" i="1"/>
  <c r="N1375" i="1"/>
  <c r="O1375" i="1"/>
  <c r="Q1375" i="1"/>
  <c r="R1375" i="1"/>
  <c r="T1375" i="1"/>
  <c r="U1375" i="1"/>
  <c r="K1376" i="1"/>
  <c r="L1376" i="1"/>
  <c r="N1376" i="1"/>
  <c r="O1376" i="1"/>
  <c r="Q1376" i="1"/>
  <c r="R1376" i="1"/>
  <c r="T1376" i="1"/>
  <c r="U1376" i="1"/>
  <c r="K1377" i="1"/>
  <c r="L1377" i="1"/>
  <c r="N1377" i="1"/>
  <c r="O1377" i="1"/>
  <c r="Q1377" i="1"/>
  <c r="R1377" i="1"/>
  <c r="T1377" i="1"/>
  <c r="U1377" i="1"/>
  <c r="K1378" i="1"/>
  <c r="L1378" i="1"/>
  <c r="N1378" i="1"/>
  <c r="O1378" i="1"/>
  <c r="Q1378" i="1"/>
  <c r="R1378" i="1"/>
  <c r="T1378" i="1"/>
  <c r="U1378" i="1"/>
  <c r="K1379" i="1"/>
  <c r="L1379" i="1"/>
  <c r="N1379" i="1"/>
  <c r="O1379" i="1"/>
  <c r="Q1379" i="1"/>
  <c r="R1379" i="1"/>
  <c r="T1379" i="1"/>
  <c r="U1379" i="1"/>
  <c r="K1380" i="1"/>
  <c r="L1380" i="1"/>
  <c r="N1380" i="1"/>
  <c r="O1380" i="1"/>
  <c r="Q1380" i="1"/>
  <c r="R1380" i="1"/>
  <c r="T1380" i="1"/>
  <c r="U1380" i="1"/>
  <c r="K1381" i="1"/>
  <c r="L1381" i="1"/>
  <c r="N1381" i="1"/>
  <c r="O1381" i="1"/>
  <c r="Q1381" i="1"/>
  <c r="R1381" i="1"/>
  <c r="T1381" i="1"/>
  <c r="U1381" i="1"/>
  <c r="K1382" i="1"/>
  <c r="L1382" i="1"/>
  <c r="N1382" i="1"/>
  <c r="O1382" i="1"/>
  <c r="Q1382" i="1"/>
  <c r="R1382" i="1"/>
  <c r="T1382" i="1"/>
  <c r="U1382" i="1"/>
  <c r="K1383" i="1"/>
  <c r="L1383" i="1"/>
  <c r="N1383" i="1"/>
  <c r="O1383" i="1"/>
  <c r="Q1383" i="1"/>
  <c r="R1383" i="1"/>
  <c r="T1383" i="1"/>
  <c r="U1383" i="1"/>
  <c r="K1384" i="1"/>
  <c r="L1384" i="1"/>
  <c r="N1384" i="1"/>
  <c r="O1384" i="1"/>
  <c r="Q1384" i="1"/>
  <c r="R1384" i="1"/>
  <c r="T1384" i="1"/>
  <c r="U1384" i="1"/>
  <c r="K1385" i="1"/>
  <c r="L1385" i="1"/>
  <c r="N1385" i="1"/>
  <c r="O1385" i="1"/>
  <c r="Q1385" i="1"/>
  <c r="R1385" i="1"/>
  <c r="T1385" i="1"/>
  <c r="U1385" i="1"/>
  <c r="K1386" i="1"/>
  <c r="L1386" i="1"/>
  <c r="N1386" i="1"/>
  <c r="O1386" i="1"/>
  <c r="Q1386" i="1"/>
  <c r="R1386" i="1"/>
  <c r="T1386" i="1"/>
  <c r="U1386" i="1"/>
  <c r="K1387" i="1"/>
  <c r="L1387" i="1"/>
  <c r="N1387" i="1"/>
  <c r="O1387" i="1"/>
  <c r="Q1387" i="1"/>
  <c r="R1387" i="1"/>
  <c r="T1387" i="1"/>
  <c r="U1387" i="1"/>
  <c r="K1388" i="1"/>
  <c r="L1388" i="1"/>
  <c r="N1388" i="1"/>
  <c r="O1388" i="1"/>
  <c r="Q1388" i="1"/>
  <c r="R1388" i="1"/>
  <c r="T1388" i="1"/>
  <c r="U1388" i="1"/>
  <c r="K1389" i="1"/>
  <c r="L1389" i="1"/>
  <c r="N1389" i="1"/>
  <c r="O1389" i="1"/>
  <c r="Q1389" i="1"/>
  <c r="R1389" i="1"/>
  <c r="T1389" i="1"/>
  <c r="U1389" i="1"/>
  <c r="K1390" i="1"/>
  <c r="L1390" i="1"/>
  <c r="N1390" i="1"/>
  <c r="O1390" i="1"/>
  <c r="Q1390" i="1"/>
  <c r="R1390" i="1"/>
  <c r="T1390" i="1"/>
  <c r="U1390" i="1"/>
  <c r="K1391" i="1"/>
  <c r="L1391" i="1"/>
  <c r="N1391" i="1"/>
  <c r="O1391" i="1"/>
  <c r="Q1391" i="1"/>
  <c r="R1391" i="1"/>
  <c r="T1391" i="1"/>
  <c r="U1391" i="1"/>
  <c r="K1392" i="1"/>
  <c r="L1392" i="1"/>
  <c r="N1392" i="1"/>
  <c r="O1392" i="1"/>
  <c r="Q1392" i="1"/>
  <c r="R1392" i="1"/>
  <c r="T1392" i="1"/>
  <c r="U1392" i="1"/>
  <c r="K1393" i="1"/>
  <c r="L1393" i="1"/>
  <c r="N1393" i="1"/>
  <c r="O1393" i="1"/>
  <c r="Q1393" i="1"/>
  <c r="R1393" i="1"/>
  <c r="T1393" i="1"/>
  <c r="U1393" i="1"/>
  <c r="K1394" i="1"/>
  <c r="L1394" i="1"/>
  <c r="N1394" i="1"/>
  <c r="O1394" i="1"/>
  <c r="Q1394" i="1"/>
  <c r="R1394" i="1"/>
  <c r="T1394" i="1"/>
  <c r="U1394" i="1"/>
  <c r="K1395" i="1"/>
  <c r="L1395" i="1"/>
  <c r="N1395" i="1"/>
  <c r="O1395" i="1"/>
  <c r="Q1395" i="1"/>
  <c r="R1395" i="1"/>
  <c r="T1395" i="1"/>
  <c r="U1395" i="1"/>
  <c r="K1396" i="1"/>
  <c r="L1396" i="1"/>
  <c r="N1396" i="1"/>
  <c r="O1396" i="1"/>
  <c r="Q1396" i="1"/>
  <c r="R1396" i="1"/>
  <c r="T1396" i="1"/>
  <c r="U1396" i="1"/>
  <c r="K1397" i="1"/>
  <c r="L1397" i="1"/>
  <c r="N1397" i="1"/>
  <c r="O1397" i="1"/>
  <c r="Q1397" i="1"/>
  <c r="R1397" i="1"/>
  <c r="T1397" i="1"/>
  <c r="U1397" i="1"/>
  <c r="K1398" i="1"/>
  <c r="L1398" i="1"/>
  <c r="N1398" i="1"/>
  <c r="O1398" i="1"/>
  <c r="Q1398" i="1"/>
  <c r="R1398" i="1"/>
  <c r="T1398" i="1"/>
  <c r="U1398" i="1"/>
  <c r="K1399" i="1"/>
  <c r="L1399" i="1"/>
  <c r="N1399" i="1"/>
  <c r="O1399" i="1"/>
  <c r="Q1399" i="1"/>
  <c r="R1399" i="1"/>
  <c r="T1399" i="1"/>
  <c r="U1399" i="1"/>
  <c r="K1400" i="1"/>
  <c r="L1400" i="1"/>
  <c r="N1400" i="1"/>
  <c r="O1400" i="1"/>
  <c r="Q1400" i="1"/>
  <c r="R1400" i="1"/>
  <c r="T1400" i="1"/>
  <c r="U1400" i="1"/>
  <c r="K1401" i="1"/>
  <c r="L1401" i="1"/>
  <c r="N1401" i="1"/>
  <c r="O1401" i="1"/>
  <c r="Q1401" i="1"/>
  <c r="R1401" i="1"/>
  <c r="T1401" i="1"/>
  <c r="U1401" i="1"/>
  <c r="K1402" i="1"/>
  <c r="L1402" i="1"/>
  <c r="N1402" i="1"/>
  <c r="O1402" i="1"/>
  <c r="Q1402" i="1"/>
  <c r="R1402" i="1"/>
  <c r="T1402" i="1"/>
  <c r="U1402" i="1"/>
  <c r="K1403" i="1"/>
  <c r="L1403" i="1"/>
  <c r="N1403" i="1"/>
  <c r="O1403" i="1"/>
  <c r="Q1403" i="1"/>
  <c r="R1403" i="1"/>
  <c r="T1403" i="1"/>
  <c r="U1403" i="1"/>
  <c r="K1404" i="1"/>
  <c r="L1404" i="1"/>
  <c r="N1404" i="1"/>
  <c r="O1404" i="1"/>
  <c r="Q1404" i="1"/>
  <c r="R1404" i="1"/>
  <c r="T1404" i="1"/>
  <c r="U1404" i="1"/>
  <c r="K1405" i="1"/>
  <c r="L1405" i="1"/>
  <c r="N1405" i="1"/>
  <c r="O1405" i="1"/>
  <c r="Q1405" i="1"/>
  <c r="R1405" i="1"/>
  <c r="T1405" i="1"/>
  <c r="U1405" i="1"/>
  <c r="K1406" i="1"/>
  <c r="L1406" i="1"/>
  <c r="N1406" i="1"/>
  <c r="O1406" i="1"/>
  <c r="Q1406" i="1"/>
  <c r="R1406" i="1"/>
  <c r="T1406" i="1"/>
  <c r="U1406" i="1"/>
  <c r="K1407" i="1"/>
  <c r="L1407" i="1"/>
  <c r="N1407" i="1"/>
  <c r="O1407" i="1"/>
  <c r="Q1407" i="1"/>
  <c r="R1407" i="1"/>
  <c r="T1407" i="1"/>
  <c r="U1407" i="1"/>
  <c r="K1408" i="1"/>
  <c r="L1408" i="1"/>
  <c r="N1408" i="1"/>
  <c r="O1408" i="1"/>
  <c r="Q1408" i="1"/>
  <c r="R1408" i="1"/>
  <c r="T1408" i="1"/>
  <c r="U1408" i="1"/>
  <c r="K1409" i="1"/>
  <c r="L1409" i="1"/>
  <c r="N1409" i="1"/>
  <c r="O1409" i="1"/>
  <c r="Q1409" i="1"/>
  <c r="R1409" i="1"/>
  <c r="T1409" i="1"/>
  <c r="U1409" i="1"/>
  <c r="K1410" i="1"/>
  <c r="L1410" i="1"/>
  <c r="N1410" i="1"/>
  <c r="O1410" i="1"/>
  <c r="Q1410" i="1"/>
  <c r="R1410" i="1"/>
  <c r="T1410" i="1"/>
  <c r="U1410" i="1"/>
  <c r="K1411" i="1"/>
  <c r="L1411" i="1"/>
  <c r="N1411" i="1"/>
  <c r="O1411" i="1"/>
  <c r="Q1411" i="1"/>
  <c r="R1411" i="1"/>
  <c r="T1411" i="1"/>
  <c r="U1411" i="1"/>
  <c r="K1412" i="1"/>
  <c r="L1412" i="1"/>
  <c r="N1412" i="1"/>
  <c r="O1412" i="1"/>
  <c r="Q1412" i="1"/>
  <c r="R1412" i="1"/>
  <c r="T1412" i="1"/>
  <c r="U1412" i="1"/>
  <c r="K1413" i="1"/>
  <c r="L1413" i="1"/>
  <c r="N1413" i="1"/>
  <c r="O1413" i="1"/>
  <c r="Q1413" i="1"/>
  <c r="R1413" i="1"/>
  <c r="T1413" i="1"/>
  <c r="U1413" i="1"/>
  <c r="K1414" i="1"/>
  <c r="L1414" i="1"/>
  <c r="N1414" i="1"/>
  <c r="O1414" i="1"/>
  <c r="Q1414" i="1"/>
  <c r="R1414" i="1"/>
  <c r="T1414" i="1"/>
  <c r="U1414" i="1"/>
  <c r="K1415" i="1"/>
  <c r="L1415" i="1"/>
  <c r="N1415" i="1"/>
  <c r="O1415" i="1"/>
  <c r="Q1415" i="1"/>
  <c r="R1415" i="1"/>
  <c r="T1415" i="1"/>
  <c r="U1415" i="1"/>
  <c r="K1416" i="1"/>
  <c r="L1416" i="1"/>
  <c r="N1416" i="1"/>
  <c r="O1416" i="1"/>
  <c r="Q1416" i="1"/>
  <c r="R1416" i="1"/>
  <c r="T1416" i="1"/>
  <c r="U1416" i="1"/>
  <c r="K1417" i="1"/>
  <c r="L1417" i="1"/>
  <c r="N1417" i="1"/>
  <c r="O1417" i="1"/>
  <c r="Q1417" i="1"/>
  <c r="R1417" i="1"/>
  <c r="T1417" i="1"/>
  <c r="U1417" i="1"/>
  <c r="K1418" i="1"/>
  <c r="L1418" i="1"/>
  <c r="N1418" i="1"/>
  <c r="O1418" i="1"/>
  <c r="Q1418" i="1"/>
  <c r="R1418" i="1"/>
  <c r="T1418" i="1"/>
  <c r="U1418" i="1"/>
  <c r="K1419" i="1"/>
  <c r="L1419" i="1"/>
  <c r="N1419" i="1"/>
  <c r="O1419" i="1"/>
  <c r="Q1419" i="1"/>
  <c r="R1419" i="1"/>
  <c r="T1419" i="1"/>
  <c r="U1419" i="1"/>
  <c r="K1420" i="1"/>
  <c r="L1420" i="1"/>
  <c r="N1420" i="1"/>
  <c r="O1420" i="1"/>
  <c r="Q1420" i="1"/>
  <c r="R1420" i="1"/>
  <c r="T1420" i="1"/>
  <c r="U1420" i="1"/>
  <c r="K1421" i="1"/>
  <c r="L1421" i="1"/>
  <c r="N1421" i="1"/>
  <c r="O1421" i="1"/>
  <c r="Q1421" i="1"/>
  <c r="R1421" i="1"/>
  <c r="T1421" i="1"/>
  <c r="U1421" i="1"/>
  <c r="K1422" i="1"/>
  <c r="L1422" i="1"/>
  <c r="N1422" i="1"/>
  <c r="O1422" i="1"/>
  <c r="Q1422" i="1"/>
  <c r="R1422" i="1"/>
  <c r="T1422" i="1"/>
  <c r="U1422" i="1"/>
  <c r="K1423" i="1"/>
  <c r="L1423" i="1"/>
  <c r="N1423" i="1"/>
  <c r="O1423" i="1"/>
  <c r="Q1423" i="1"/>
  <c r="R1423" i="1"/>
  <c r="T1423" i="1"/>
  <c r="U1423" i="1"/>
  <c r="K1424" i="1"/>
  <c r="L1424" i="1"/>
  <c r="N1424" i="1"/>
  <c r="O1424" i="1"/>
  <c r="Q1424" i="1"/>
  <c r="R1424" i="1"/>
  <c r="T1424" i="1"/>
  <c r="U1424" i="1"/>
  <c r="K1425" i="1"/>
  <c r="L1425" i="1"/>
  <c r="N1425" i="1"/>
  <c r="O1425" i="1"/>
  <c r="Q1425" i="1"/>
  <c r="R1425" i="1"/>
  <c r="T1425" i="1"/>
  <c r="U1425" i="1"/>
  <c r="K1426" i="1"/>
  <c r="L1426" i="1"/>
  <c r="N1426" i="1"/>
  <c r="O1426" i="1"/>
  <c r="Q1426" i="1"/>
  <c r="R1426" i="1"/>
  <c r="T1426" i="1"/>
  <c r="U1426" i="1"/>
  <c r="K1427" i="1"/>
  <c r="L1427" i="1"/>
  <c r="N1427" i="1"/>
  <c r="O1427" i="1"/>
  <c r="Q1427" i="1"/>
  <c r="R1427" i="1"/>
  <c r="T1427" i="1"/>
  <c r="U1427" i="1"/>
  <c r="K1428" i="1"/>
  <c r="L1428" i="1"/>
  <c r="N1428" i="1"/>
  <c r="O1428" i="1"/>
  <c r="Q1428" i="1"/>
  <c r="R1428" i="1"/>
  <c r="T1428" i="1"/>
  <c r="U1428" i="1"/>
  <c r="K1429" i="1"/>
  <c r="L1429" i="1"/>
  <c r="N1429" i="1"/>
  <c r="O1429" i="1"/>
  <c r="Q1429" i="1"/>
  <c r="R1429" i="1"/>
  <c r="T1429" i="1"/>
  <c r="U1429" i="1"/>
  <c r="K1430" i="1"/>
  <c r="L1430" i="1"/>
  <c r="N1430" i="1"/>
  <c r="O1430" i="1"/>
  <c r="Q1430" i="1"/>
  <c r="R1430" i="1"/>
  <c r="T1430" i="1"/>
  <c r="U1430" i="1"/>
  <c r="K1431" i="1"/>
  <c r="L1431" i="1"/>
  <c r="N1431" i="1"/>
  <c r="O1431" i="1"/>
  <c r="Q1431" i="1"/>
  <c r="R1431" i="1"/>
  <c r="T1431" i="1"/>
  <c r="U1431" i="1"/>
  <c r="K1432" i="1"/>
  <c r="L1432" i="1"/>
  <c r="N1432" i="1"/>
  <c r="O1432" i="1"/>
  <c r="Q1432" i="1"/>
  <c r="R1432" i="1"/>
  <c r="T1432" i="1"/>
  <c r="U1432" i="1"/>
  <c r="K1433" i="1"/>
  <c r="L1433" i="1"/>
  <c r="N1433" i="1"/>
  <c r="O1433" i="1"/>
  <c r="Q1433" i="1"/>
  <c r="R1433" i="1"/>
  <c r="T1433" i="1"/>
  <c r="U1433" i="1"/>
  <c r="K1434" i="1"/>
  <c r="L1434" i="1"/>
  <c r="N1434" i="1"/>
  <c r="O1434" i="1"/>
  <c r="Q1434" i="1"/>
  <c r="R1434" i="1"/>
  <c r="T1434" i="1"/>
  <c r="U1434" i="1"/>
  <c r="K1435" i="1"/>
  <c r="L1435" i="1"/>
  <c r="N1435" i="1"/>
  <c r="O1435" i="1"/>
  <c r="Q1435" i="1"/>
  <c r="R1435" i="1"/>
  <c r="T1435" i="1"/>
  <c r="U1435" i="1"/>
  <c r="K1357" i="1"/>
  <c r="L1357" i="1"/>
  <c r="N1357" i="1"/>
  <c r="O1357" i="1"/>
  <c r="Q1357" i="1"/>
  <c r="R1357" i="1"/>
  <c r="T1357" i="1"/>
  <c r="U1357" i="1"/>
  <c r="K1437" i="1"/>
  <c r="L1437" i="1"/>
  <c r="N1437" i="1"/>
  <c r="O1437" i="1"/>
  <c r="Q1437" i="1"/>
  <c r="R1437" i="1"/>
  <c r="T1437" i="1"/>
  <c r="U1437" i="1"/>
  <c r="K1355" i="1"/>
  <c r="L1355" i="1"/>
  <c r="N1355" i="1"/>
  <c r="O1355" i="1"/>
  <c r="Q1355" i="1"/>
  <c r="R1355" i="1"/>
  <c r="T1355" i="1"/>
  <c r="U1355" i="1"/>
  <c r="K1354" i="1"/>
  <c r="L1354" i="1"/>
  <c r="N1354" i="1"/>
  <c r="O1354" i="1"/>
  <c r="Q1354" i="1"/>
  <c r="R1354" i="1"/>
  <c r="T1354" i="1"/>
  <c r="U1354" i="1"/>
  <c r="K1440" i="1"/>
  <c r="L1440" i="1"/>
  <c r="N1440" i="1"/>
  <c r="O1440" i="1"/>
  <c r="Q1440" i="1"/>
  <c r="R1440" i="1"/>
  <c r="T1440" i="1"/>
  <c r="U1440" i="1"/>
  <c r="K1353" i="1"/>
  <c r="L1353" i="1"/>
  <c r="N1353" i="1"/>
  <c r="O1353" i="1"/>
  <c r="Q1353" i="1"/>
  <c r="R1353" i="1"/>
  <c r="T1353" i="1"/>
  <c r="U1353" i="1"/>
  <c r="K1442" i="1"/>
  <c r="L1442" i="1"/>
  <c r="N1442" i="1"/>
  <c r="O1442" i="1"/>
  <c r="Q1442" i="1"/>
  <c r="R1442" i="1"/>
  <c r="T1442" i="1"/>
  <c r="U1442" i="1"/>
  <c r="K1443" i="1"/>
  <c r="L1443" i="1"/>
  <c r="N1443" i="1"/>
  <c r="O1443" i="1"/>
  <c r="Q1443" i="1"/>
  <c r="R1443" i="1"/>
  <c r="T1443" i="1"/>
  <c r="U1443" i="1"/>
  <c r="K1352" i="1"/>
  <c r="L1352" i="1"/>
  <c r="N1352" i="1"/>
  <c r="O1352" i="1"/>
  <c r="Q1352" i="1"/>
  <c r="R1352" i="1"/>
  <c r="T1352" i="1"/>
  <c r="U1352" i="1"/>
  <c r="K1351" i="1"/>
  <c r="L1351" i="1"/>
  <c r="N1351" i="1"/>
  <c r="O1351" i="1"/>
  <c r="Q1351" i="1"/>
  <c r="R1351" i="1"/>
  <c r="T1351" i="1"/>
  <c r="U1351" i="1"/>
  <c r="K1350" i="1"/>
  <c r="L1350" i="1"/>
  <c r="N1350" i="1"/>
  <c r="O1350" i="1"/>
  <c r="Q1350" i="1"/>
  <c r="R1350" i="1"/>
  <c r="T1350" i="1"/>
  <c r="U1350" i="1"/>
  <c r="K1447" i="1"/>
  <c r="L1447" i="1"/>
  <c r="N1447" i="1"/>
  <c r="O1447" i="1"/>
  <c r="Q1447" i="1"/>
  <c r="R1447" i="1"/>
  <c r="T1447" i="1"/>
  <c r="U1447" i="1"/>
  <c r="K1346" i="1"/>
  <c r="L1346" i="1"/>
  <c r="N1346" i="1"/>
  <c r="O1346" i="1"/>
  <c r="Q1346" i="1"/>
  <c r="R1346" i="1"/>
  <c r="T1346" i="1"/>
  <c r="U1346" i="1"/>
  <c r="K1449" i="1"/>
  <c r="L1449" i="1"/>
  <c r="N1449" i="1"/>
  <c r="O1449" i="1"/>
  <c r="Q1449" i="1"/>
  <c r="R1449" i="1"/>
  <c r="T1449" i="1"/>
  <c r="U1449" i="1"/>
  <c r="K1345" i="1"/>
  <c r="L1345" i="1"/>
  <c r="N1345" i="1"/>
  <c r="O1345" i="1"/>
  <c r="Q1345" i="1"/>
  <c r="R1345" i="1"/>
  <c r="T1345" i="1"/>
  <c r="U1345" i="1"/>
  <c r="K1451" i="1"/>
  <c r="L1451" i="1"/>
  <c r="N1451" i="1"/>
  <c r="O1451" i="1"/>
  <c r="Q1451" i="1"/>
  <c r="R1451" i="1"/>
  <c r="T1451" i="1"/>
  <c r="U1451" i="1"/>
  <c r="K1344" i="1"/>
  <c r="L1344" i="1"/>
  <c r="N1344" i="1"/>
  <c r="O1344" i="1"/>
  <c r="Q1344" i="1"/>
  <c r="R1344" i="1"/>
  <c r="T1344" i="1"/>
  <c r="U1344" i="1"/>
  <c r="K1453" i="1"/>
  <c r="L1453" i="1"/>
  <c r="N1453" i="1"/>
  <c r="O1453" i="1"/>
  <c r="Q1453" i="1"/>
  <c r="R1453" i="1"/>
  <c r="T1453" i="1"/>
  <c r="U1453" i="1"/>
  <c r="K1454" i="1"/>
  <c r="L1454" i="1"/>
  <c r="N1454" i="1"/>
  <c r="O1454" i="1"/>
  <c r="Q1454" i="1"/>
  <c r="R1454" i="1"/>
  <c r="T1454" i="1"/>
  <c r="U1454" i="1"/>
  <c r="K1455" i="1"/>
  <c r="L1455" i="1"/>
  <c r="N1455" i="1"/>
  <c r="O1455" i="1"/>
  <c r="Q1455" i="1"/>
  <c r="R1455" i="1"/>
  <c r="T1455" i="1"/>
  <c r="U1455" i="1"/>
  <c r="K1456" i="1"/>
  <c r="L1456" i="1"/>
  <c r="N1456" i="1"/>
  <c r="O1456" i="1"/>
  <c r="Q1456" i="1"/>
  <c r="R1456" i="1"/>
  <c r="T1456" i="1"/>
  <c r="U1456" i="1"/>
  <c r="K1457" i="1"/>
  <c r="L1457" i="1"/>
  <c r="N1457" i="1"/>
  <c r="O1457" i="1"/>
  <c r="Q1457" i="1"/>
  <c r="R1457" i="1"/>
  <c r="T1457" i="1"/>
  <c r="U1457" i="1"/>
  <c r="K1458" i="1"/>
  <c r="L1458" i="1"/>
  <c r="N1458" i="1"/>
  <c r="O1458" i="1"/>
  <c r="Q1458" i="1"/>
  <c r="R1458" i="1"/>
  <c r="T1458" i="1"/>
  <c r="U1458" i="1"/>
  <c r="K1459" i="1"/>
  <c r="L1459" i="1"/>
  <c r="N1459" i="1"/>
  <c r="O1459" i="1"/>
  <c r="Q1459" i="1"/>
  <c r="R1459" i="1"/>
  <c r="T1459" i="1"/>
  <c r="U1459" i="1"/>
  <c r="K1460" i="1"/>
  <c r="L1460" i="1"/>
  <c r="N1460" i="1"/>
  <c r="O1460" i="1"/>
  <c r="Q1460" i="1"/>
  <c r="R1460" i="1"/>
  <c r="T1460" i="1"/>
  <c r="U1460" i="1"/>
  <c r="K1461" i="1"/>
  <c r="L1461" i="1"/>
  <c r="N1461" i="1"/>
  <c r="O1461" i="1"/>
  <c r="Q1461" i="1"/>
  <c r="R1461" i="1"/>
  <c r="T1461" i="1"/>
  <c r="U1461" i="1"/>
  <c r="K1462" i="1"/>
  <c r="L1462" i="1"/>
  <c r="N1462" i="1"/>
  <c r="O1462" i="1"/>
  <c r="Q1462" i="1"/>
  <c r="R1462" i="1"/>
  <c r="T1462" i="1"/>
  <c r="U1462" i="1"/>
  <c r="K1463" i="1"/>
  <c r="L1463" i="1"/>
  <c r="N1463" i="1"/>
  <c r="O1463" i="1"/>
  <c r="Q1463" i="1"/>
  <c r="R1463" i="1"/>
  <c r="T1463" i="1"/>
  <c r="U1463" i="1"/>
  <c r="K1464" i="1"/>
  <c r="L1464" i="1"/>
  <c r="N1464" i="1"/>
  <c r="O1464" i="1"/>
  <c r="Q1464" i="1"/>
  <c r="R1464" i="1"/>
  <c r="T1464" i="1"/>
  <c r="U1464" i="1"/>
  <c r="K1465" i="1"/>
  <c r="L1465" i="1"/>
  <c r="N1465" i="1"/>
  <c r="O1465" i="1"/>
  <c r="Q1465" i="1"/>
  <c r="R1465" i="1"/>
  <c r="T1465" i="1"/>
  <c r="U1465" i="1"/>
  <c r="K1466" i="1"/>
  <c r="L1466" i="1"/>
  <c r="N1466" i="1"/>
  <c r="O1466" i="1"/>
  <c r="Q1466" i="1"/>
  <c r="R1466" i="1"/>
  <c r="T1466" i="1"/>
  <c r="U1466" i="1"/>
  <c r="K1467" i="1"/>
  <c r="L1467" i="1"/>
  <c r="N1467" i="1"/>
  <c r="O1467" i="1"/>
  <c r="Q1467" i="1"/>
  <c r="R1467" i="1"/>
  <c r="T1467" i="1"/>
  <c r="U1467" i="1"/>
  <c r="K1468" i="1"/>
  <c r="L1468" i="1"/>
  <c r="N1468" i="1"/>
  <c r="O1468" i="1"/>
  <c r="Q1468" i="1"/>
  <c r="R1468" i="1"/>
  <c r="T1468" i="1"/>
  <c r="U1468" i="1"/>
  <c r="K1469" i="1"/>
  <c r="L1469" i="1"/>
  <c r="N1469" i="1"/>
  <c r="O1469" i="1"/>
  <c r="Q1469" i="1"/>
  <c r="R1469" i="1"/>
  <c r="T1469" i="1"/>
  <c r="U1469" i="1"/>
  <c r="K1470" i="1"/>
  <c r="L1470" i="1"/>
  <c r="N1470" i="1"/>
  <c r="O1470" i="1"/>
  <c r="Q1470" i="1"/>
  <c r="R1470" i="1"/>
  <c r="T1470" i="1"/>
  <c r="U1470" i="1"/>
  <c r="K1471" i="1"/>
  <c r="L1471" i="1"/>
  <c r="N1471" i="1"/>
  <c r="O1471" i="1"/>
  <c r="Q1471" i="1"/>
  <c r="R1471" i="1"/>
  <c r="T1471" i="1"/>
  <c r="U1471" i="1"/>
  <c r="K1472" i="1"/>
  <c r="L1472" i="1"/>
  <c r="N1472" i="1"/>
  <c r="O1472" i="1"/>
  <c r="Q1472" i="1"/>
  <c r="R1472" i="1"/>
  <c r="T1472" i="1"/>
  <c r="U1472" i="1"/>
  <c r="K1473" i="1"/>
  <c r="L1473" i="1"/>
  <c r="N1473" i="1"/>
  <c r="O1473" i="1"/>
  <c r="Q1473" i="1"/>
  <c r="R1473" i="1"/>
  <c r="T1473" i="1"/>
  <c r="U1473" i="1"/>
  <c r="K1474" i="1"/>
  <c r="L1474" i="1"/>
  <c r="N1474" i="1"/>
  <c r="O1474" i="1"/>
  <c r="Q1474" i="1"/>
  <c r="R1474" i="1"/>
  <c r="T1474" i="1"/>
  <c r="U1474" i="1"/>
  <c r="K1475" i="1"/>
  <c r="L1475" i="1"/>
  <c r="N1475" i="1"/>
  <c r="O1475" i="1"/>
  <c r="Q1475" i="1"/>
  <c r="R1475" i="1"/>
  <c r="T1475" i="1"/>
  <c r="U1475" i="1"/>
  <c r="K1476" i="1"/>
  <c r="L1476" i="1"/>
  <c r="N1476" i="1"/>
  <c r="O1476" i="1"/>
  <c r="Q1476" i="1"/>
  <c r="R1476" i="1"/>
  <c r="T1476" i="1"/>
  <c r="U1476" i="1"/>
  <c r="K1477" i="1"/>
  <c r="L1477" i="1"/>
  <c r="N1477" i="1"/>
  <c r="O1477" i="1"/>
  <c r="Q1477" i="1"/>
  <c r="R1477" i="1"/>
  <c r="T1477" i="1"/>
  <c r="U1477" i="1"/>
  <c r="K1478" i="1"/>
  <c r="L1478" i="1"/>
  <c r="N1478" i="1"/>
  <c r="O1478" i="1"/>
  <c r="Q1478" i="1"/>
  <c r="R1478" i="1"/>
  <c r="T1478" i="1"/>
  <c r="U1478" i="1"/>
  <c r="K1479" i="1"/>
  <c r="L1479" i="1"/>
  <c r="N1479" i="1"/>
  <c r="O1479" i="1"/>
  <c r="Q1479" i="1"/>
  <c r="R1479" i="1"/>
  <c r="T1479" i="1"/>
  <c r="U1479" i="1"/>
  <c r="K1480" i="1"/>
  <c r="L1480" i="1"/>
  <c r="N1480" i="1"/>
  <c r="O1480" i="1"/>
  <c r="Q1480" i="1"/>
  <c r="R1480" i="1"/>
  <c r="T1480" i="1"/>
  <c r="U1480" i="1"/>
  <c r="K1481" i="1"/>
  <c r="L1481" i="1"/>
  <c r="N1481" i="1"/>
  <c r="O1481" i="1"/>
  <c r="Q1481" i="1"/>
  <c r="R1481" i="1"/>
  <c r="T1481" i="1"/>
  <c r="U1481" i="1"/>
  <c r="K1482" i="1"/>
  <c r="L1482" i="1"/>
  <c r="N1482" i="1"/>
  <c r="O1482" i="1"/>
  <c r="Q1482" i="1"/>
  <c r="R1482" i="1"/>
  <c r="T1482" i="1"/>
  <c r="U1482" i="1"/>
  <c r="K1483" i="1"/>
  <c r="L1483" i="1"/>
  <c r="N1483" i="1"/>
  <c r="O1483" i="1"/>
  <c r="Q1483" i="1"/>
  <c r="R1483" i="1"/>
  <c r="T1483" i="1"/>
  <c r="U1483" i="1"/>
  <c r="K1484" i="1"/>
  <c r="L1484" i="1"/>
  <c r="N1484" i="1"/>
  <c r="O1484" i="1"/>
  <c r="Q1484" i="1"/>
  <c r="R1484" i="1"/>
  <c r="T1484" i="1"/>
  <c r="U1484" i="1"/>
  <c r="K1485" i="1"/>
  <c r="L1485" i="1"/>
  <c r="N1485" i="1"/>
  <c r="O1485" i="1"/>
  <c r="Q1485" i="1"/>
  <c r="R1485" i="1"/>
  <c r="T1485" i="1"/>
  <c r="U1485" i="1"/>
  <c r="K1486" i="1"/>
  <c r="L1486" i="1"/>
  <c r="N1486" i="1"/>
  <c r="O1486" i="1"/>
  <c r="Q1486" i="1"/>
  <c r="R1486" i="1"/>
  <c r="T1486" i="1"/>
  <c r="U1486" i="1"/>
  <c r="K1487" i="1"/>
  <c r="L1487" i="1"/>
  <c r="N1487" i="1"/>
  <c r="O1487" i="1"/>
  <c r="Q1487" i="1"/>
  <c r="R1487" i="1"/>
  <c r="T1487" i="1"/>
  <c r="U1487" i="1"/>
  <c r="K1488" i="1"/>
  <c r="L1488" i="1"/>
  <c r="N1488" i="1"/>
  <c r="O1488" i="1"/>
  <c r="Q1488" i="1"/>
  <c r="R1488" i="1"/>
  <c r="T1488" i="1"/>
  <c r="U1488" i="1"/>
  <c r="K1489" i="1"/>
  <c r="L1489" i="1"/>
  <c r="N1489" i="1"/>
  <c r="O1489" i="1"/>
  <c r="Q1489" i="1"/>
  <c r="R1489" i="1"/>
  <c r="T1489" i="1"/>
  <c r="U1489" i="1"/>
  <c r="K1490" i="1"/>
  <c r="L1490" i="1"/>
  <c r="N1490" i="1"/>
  <c r="O1490" i="1"/>
  <c r="Q1490" i="1"/>
  <c r="R1490" i="1"/>
  <c r="T1490" i="1"/>
  <c r="U1490" i="1"/>
  <c r="K1491" i="1"/>
  <c r="L1491" i="1"/>
  <c r="N1491" i="1"/>
  <c r="O1491" i="1"/>
  <c r="Q1491" i="1"/>
  <c r="R1491" i="1"/>
  <c r="T1491" i="1"/>
  <c r="U1491" i="1"/>
  <c r="K1492" i="1"/>
  <c r="L1492" i="1"/>
  <c r="N1492" i="1"/>
  <c r="O1492" i="1"/>
  <c r="Q1492" i="1"/>
  <c r="R1492" i="1"/>
  <c r="T1492" i="1"/>
  <c r="U1492" i="1"/>
  <c r="K1493" i="1"/>
  <c r="L1493" i="1"/>
  <c r="N1493" i="1"/>
  <c r="O1493" i="1"/>
  <c r="Q1493" i="1"/>
  <c r="R1493" i="1"/>
  <c r="T1493" i="1"/>
  <c r="U1493" i="1"/>
  <c r="K1494" i="1"/>
  <c r="L1494" i="1"/>
  <c r="N1494" i="1"/>
  <c r="O1494" i="1"/>
  <c r="Q1494" i="1"/>
  <c r="R1494" i="1"/>
  <c r="T1494" i="1"/>
  <c r="U1494" i="1"/>
  <c r="K1495" i="1"/>
  <c r="L1495" i="1"/>
  <c r="N1495" i="1"/>
  <c r="O1495" i="1"/>
  <c r="Q1495" i="1"/>
  <c r="R1495" i="1"/>
  <c r="T1495" i="1"/>
  <c r="U1495" i="1"/>
  <c r="K1496" i="1"/>
  <c r="L1496" i="1"/>
  <c r="N1496" i="1"/>
  <c r="O1496" i="1"/>
  <c r="Q1496" i="1"/>
  <c r="R1496" i="1"/>
  <c r="T1496" i="1"/>
  <c r="U1496" i="1"/>
  <c r="K1497" i="1"/>
  <c r="L1497" i="1"/>
  <c r="N1497" i="1"/>
  <c r="O1497" i="1"/>
  <c r="Q1497" i="1"/>
  <c r="R1497" i="1"/>
  <c r="T1497" i="1"/>
  <c r="U1497" i="1"/>
  <c r="K1498" i="1"/>
  <c r="L1498" i="1"/>
  <c r="N1498" i="1"/>
  <c r="O1498" i="1"/>
  <c r="Q1498" i="1"/>
  <c r="R1498" i="1"/>
  <c r="T1498" i="1"/>
  <c r="U1498" i="1"/>
  <c r="K1499" i="1"/>
  <c r="L1499" i="1"/>
  <c r="N1499" i="1"/>
  <c r="O1499" i="1"/>
  <c r="Q1499" i="1"/>
  <c r="R1499" i="1"/>
  <c r="T1499" i="1"/>
  <c r="U1499" i="1"/>
  <c r="K1500" i="1"/>
  <c r="L1500" i="1"/>
  <c r="N1500" i="1"/>
  <c r="O1500" i="1"/>
  <c r="Q1500" i="1"/>
  <c r="R1500" i="1"/>
  <c r="T1500" i="1"/>
  <c r="U1500" i="1"/>
  <c r="K1501" i="1"/>
  <c r="L1501" i="1"/>
  <c r="N1501" i="1"/>
  <c r="O1501" i="1"/>
  <c r="Q1501" i="1"/>
  <c r="R1501" i="1"/>
  <c r="T1501" i="1"/>
  <c r="U1501" i="1"/>
  <c r="K1502" i="1"/>
  <c r="L1502" i="1"/>
  <c r="N1502" i="1"/>
  <c r="O1502" i="1"/>
  <c r="Q1502" i="1"/>
  <c r="R1502" i="1"/>
  <c r="T1502" i="1"/>
  <c r="U1502" i="1"/>
  <c r="K1503" i="1"/>
  <c r="L1503" i="1"/>
  <c r="N1503" i="1"/>
  <c r="O1503" i="1"/>
  <c r="Q1503" i="1"/>
  <c r="R1503" i="1"/>
  <c r="T1503" i="1"/>
  <c r="U1503" i="1"/>
  <c r="K1504" i="1"/>
  <c r="L1504" i="1"/>
  <c r="N1504" i="1"/>
  <c r="O1504" i="1"/>
  <c r="Q1504" i="1"/>
  <c r="R1504" i="1"/>
  <c r="T1504" i="1"/>
  <c r="U1504" i="1"/>
  <c r="K1505" i="1"/>
  <c r="L1505" i="1"/>
  <c r="N1505" i="1"/>
  <c r="O1505" i="1"/>
  <c r="Q1505" i="1"/>
  <c r="R1505" i="1"/>
  <c r="T1505" i="1"/>
  <c r="U1505" i="1"/>
  <c r="K1506" i="1"/>
  <c r="L1506" i="1"/>
  <c r="N1506" i="1"/>
  <c r="O1506" i="1"/>
  <c r="Q1506" i="1"/>
  <c r="R1506" i="1"/>
  <c r="T1506" i="1"/>
  <c r="U1506" i="1"/>
  <c r="K1507" i="1"/>
  <c r="L1507" i="1"/>
  <c r="N1507" i="1"/>
  <c r="O1507" i="1"/>
  <c r="Q1507" i="1"/>
  <c r="R1507" i="1"/>
  <c r="T1507" i="1"/>
  <c r="U1507" i="1"/>
  <c r="K1508" i="1"/>
  <c r="L1508" i="1"/>
  <c r="N1508" i="1"/>
  <c r="O1508" i="1"/>
  <c r="Q1508" i="1"/>
  <c r="R1508" i="1"/>
  <c r="T1508" i="1"/>
  <c r="U1508" i="1"/>
  <c r="K1509" i="1"/>
  <c r="L1509" i="1"/>
  <c r="N1509" i="1"/>
  <c r="O1509" i="1"/>
  <c r="Q1509" i="1"/>
  <c r="R1509" i="1"/>
  <c r="T1509" i="1"/>
  <c r="U1509" i="1"/>
  <c r="K1510" i="1"/>
  <c r="L1510" i="1"/>
  <c r="N1510" i="1"/>
  <c r="O1510" i="1"/>
  <c r="Q1510" i="1"/>
  <c r="R1510" i="1"/>
  <c r="T1510" i="1"/>
  <c r="U1510" i="1"/>
  <c r="K1511" i="1"/>
  <c r="L1511" i="1"/>
  <c r="N1511" i="1"/>
  <c r="O1511" i="1"/>
  <c r="Q1511" i="1"/>
  <c r="R1511" i="1"/>
  <c r="T1511" i="1"/>
  <c r="U1511" i="1"/>
  <c r="K1512" i="1"/>
  <c r="L1512" i="1"/>
  <c r="N1512" i="1"/>
  <c r="O1512" i="1"/>
  <c r="Q1512" i="1"/>
  <c r="R1512" i="1"/>
  <c r="T1512" i="1"/>
  <c r="U1512" i="1"/>
  <c r="K1513" i="1"/>
  <c r="L1513" i="1"/>
  <c r="N1513" i="1"/>
  <c r="O1513" i="1"/>
  <c r="Q1513" i="1"/>
  <c r="R1513" i="1"/>
  <c r="T1513" i="1"/>
  <c r="U1513" i="1"/>
  <c r="K1514" i="1"/>
  <c r="L1514" i="1"/>
  <c r="N1514" i="1"/>
  <c r="O1514" i="1"/>
  <c r="Q1514" i="1"/>
  <c r="R1514" i="1"/>
  <c r="T1514" i="1"/>
  <c r="U1514" i="1"/>
  <c r="K1515" i="1"/>
  <c r="L1515" i="1"/>
  <c r="N1515" i="1"/>
  <c r="O1515" i="1"/>
  <c r="Q1515" i="1"/>
  <c r="R1515" i="1"/>
  <c r="T1515" i="1"/>
  <c r="U1515" i="1"/>
  <c r="K1516" i="1"/>
  <c r="L1516" i="1"/>
  <c r="N1516" i="1"/>
  <c r="O1516" i="1"/>
  <c r="Q1516" i="1"/>
  <c r="R1516" i="1"/>
  <c r="T1516" i="1"/>
  <c r="U1516" i="1"/>
  <c r="K1517" i="1"/>
  <c r="L1517" i="1"/>
  <c r="N1517" i="1"/>
  <c r="O1517" i="1"/>
  <c r="Q1517" i="1"/>
  <c r="R1517" i="1"/>
  <c r="T1517" i="1"/>
  <c r="U1517" i="1"/>
  <c r="K1518" i="1"/>
  <c r="L1518" i="1"/>
  <c r="N1518" i="1"/>
  <c r="O1518" i="1"/>
  <c r="Q1518" i="1"/>
  <c r="R1518" i="1"/>
  <c r="T1518" i="1"/>
  <c r="U1518" i="1"/>
  <c r="K1519" i="1"/>
  <c r="L1519" i="1"/>
  <c r="N1519" i="1"/>
  <c r="O1519" i="1"/>
  <c r="Q1519" i="1"/>
  <c r="R1519" i="1"/>
  <c r="T1519" i="1"/>
  <c r="U1519" i="1"/>
  <c r="K1520" i="1"/>
  <c r="L1520" i="1"/>
  <c r="N1520" i="1"/>
  <c r="O1520" i="1"/>
  <c r="Q1520" i="1"/>
  <c r="R1520" i="1"/>
  <c r="T1520" i="1"/>
  <c r="U1520" i="1"/>
  <c r="K1521" i="1"/>
  <c r="L1521" i="1"/>
  <c r="N1521" i="1"/>
  <c r="O1521" i="1"/>
  <c r="Q1521" i="1"/>
  <c r="R1521" i="1"/>
  <c r="T1521" i="1"/>
  <c r="U1521" i="1"/>
  <c r="K1522" i="1"/>
  <c r="L1522" i="1"/>
  <c r="N1522" i="1"/>
  <c r="O1522" i="1"/>
  <c r="Q1522" i="1"/>
  <c r="R1522" i="1"/>
  <c r="T1522" i="1"/>
  <c r="U1522" i="1"/>
  <c r="K1523" i="1"/>
  <c r="L1523" i="1"/>
  <c r="N1523" i="1"/>
  <c r="O1523" i="1"/>
  <c r="Q1523" i="1"/>
  <c r="R1523" i="1"/>
  <c r="T1523" i="1"/>
  <c r="U1523" i="1"/>
  <c r="K1524" i="1"/>
  <c r="L1524" i="1"/>
  <c r="N1524" i="1"/>
  <c r="O1524" i="1"/>
  <c r="Q1524" i="1"/>
  <c r="R1524" i="1"/>
  <c r="T1524" i="1"/>
  <c r="U1524" i="1"/>
  <c r="K1525" i="1"/>
  <c r="L1525" i="1"/>
  <c r="N1525" i="1"/>
  <c r="O1525" i="1"/>
  <c r="Q1525" i="1"/>
  <c r="R1525" i="1"/>
  <c r="T1525" i="1"/>
  <c r="U1525" i="1"/>
  <c r="K1526" i="1"/>
  <c r="L1526" i="1"/>
  <c r="N1526" i="1"/>
  <c r="O1526" i="1"/>
  <c r="Q1526" i="1"/>
  <c r="R1526" i="1"/>
  <c r="T1526" i="1"/>
  <c r="U1526" i="1"/>
  <c r="K1527" i="1"/>
  <c r="L1527" i="1"/>
  <c r="N1527" i="1"/>
  <c r="O1527" i="1"/>
  <c r="Q1527" i="1"/>
  <c r="R1527" i="1"/>
  <c r="T1527" i="1"/>
  <c r="U1527" i="1"/>
  <c r="K1528" i="1"/>
  <c r="L1528" i="1"/>
  <c r="N1528" i="1"/>
  <c r="O1528" i="1"/>
  <c r="Q1528" i="1"/>
  <c r="R1528" i="1"/>
  <c r="T1528" i="1"/>
  <c r="U1528" i="1"/>
  <c r="K1529" i="1"/>
  <c r="L1529" i="1"/>
  <c r="N1529" i="1"/>
  <c r="O1529" i="1"/>
  <c r="Q1529" i="1"/>
  <c r="R1529" i="1"/>
  <c r="T1529" i="1"/>
  <c r="U1529" i="1"/>
  <c r="K1530" i="1"/>
  <c r="L1530" i="1"/>
  <c r="N1530" i="1"/>
  <c r="O1530" i="1"/>
  <c r="Q1530" i="1"/>
  <c r="R1530" i="1"/>
  <c r="T1530" i="1"/>
  <c r="U1530" i="1"/>
  <c r="K1531" i="1"/>
  <c r="L1531" i="1"/>
  <c r="N1531" i="1"/>
  <c r="O1531" i="1"/>
  <c r="Q1531" i="1"/>
  <c r="R1531" i="1"/>
  <c r="T1531" i="1"/>
  <c r="U1531" i="1"/>
  <c r="K1532" i="1"/>
  <c r="L1532" i="1"/>
  <c r="N1532" i="1"/>
  <c r="O1532" i="1"/>
  <c r="Q1532" i="1"/>
  <c r="R1532" i="1"/>
  <c r="T1532" i="1"/>
  <c r="U1532" i="1"/>
  <c r="K1533" i="1"/>
  <c r="L1533" i="1"/>
  <c r="N1533" i="1"/>
  <c r="O1533" i="1"/>
  <c r="Q1533" i="1"/>
  <c r="R1533" i="1"/>
  <c r="T1533" i="1"/>
  <c r="U1533" i="1"/>
  <c r="K1534" i="1"/>
  <c r="L1534" i="1"/>
  <c r="N1534" i="1"/>
  <c r="O1534" i="1"/>
  <c r="Q1534" i="1"/>
  <c r="R1534" i="1"/>
  <c r="T1534" i="1"/>
  <c r="U1534" i="1"/>
  <c r="K1535" i="1"/>
  <c r="L1535" i="1"/>
  <c r="N1535" i="1"/>
  <c r="O1535" i="1"/>
  <c r="Q1535" i="1"/>
  <c r="R1535" i="1"/>
  <c r="T1535" i="1"/>
  <c r="U1535" i="1"/>
  <c r="K1536" i="1"/>
  <c r="L1536" i="1"/>
  <c r="N1536" i="1"/>
  <c r="O1536" i="1"/>
  <c r="Q1536" i="1"/>
  <c r="R1536" i="1"/>
  <c r="T1536" i="1"/>
  <c r="U1536" i="1"/>
  <c r="K1537" i="1"/>
  <c r="L1537" i="1"/>
  <c r="N1537" i="1"/>
  <c r="O1537" i="1"/>
  <c r="Q1537" i="1"/>
  <c r="R1537" i="1"/>
  <c r="T1537" i="1"/>
  <c r="U1537" i="1"/>
  <c r="K1538" i="1"/>
  <c r="L1538" i="1"/>
  <c r="N1538" i="1"/>
  <c r="O1538" i="1"/>
  <c r="Q1538" i="1"/>
  <c r="R1538" i="1"/>
  <c r="T1538" i="1"/>
  <c r="U1538" i="1"/>
  <c r="K1539" i="1"/>
  <c r="L1539" i="1"/>
  <c r="N1539" i="1"/>
  <c r="O1539" i="1"/>
  <c r="Q1539" i="1"/>
  <c r="R1539" i="1"/>
  <c r="T1539" i="1"/>
  <c r="U1539" i="1"/>
  <c r="K1540" i="1"/>
  <c r="L1540" i="1"/>
  <c r="N1540" i="1"/>
  <c r="O1540" i="1"/>
  <c r="Q1540" i="1"/>
  <c r="R1540" i="1"/>
  <c r="T1540" i="1"/>
  <c r="U1540" i="1"/>
  <c r="K1541" i="1"/>
  <c r="L1541" i="1"/>
  <c r="N1541" i="1"/>
  <c r="O1541" i="1"/>
  <c r="Q1541" i="1"/>
  <c r="R1541" i="1"/>
  <c r="T1541" i="1"/>
  <c r="U1541" i="1"/>
  <c r="K1542" i="1"/>
  <c r="L1542" i="1"/>
  <c r="N1542" i="1"/>
  <c r="O1542" i="1"/>
  <c r="Q1542" i="1"/>
  <c r="R1542" i="1"/>
  <c r="T1542" i="1"/>
  <c r="U1542" i="1"/>
  <c r="K1543" i="1"/>
  <c r="L1543" i="1"/>
  <c r="N1543" i="1"/>
  <c r="O1543" i="1"/>
  <c r="Q1543" i="1"/>
  <c r="R1543" i="1"/>
  <c r="T1543" i="1"/>
  <c r="U1543" i="1"/>
  <c r="K1544" i="1"/>
  <c r="L1544" i="1"/>
  <c r="N1544" i="1"/>
  <c r="O1544" i="1"/>
  <c r="Q1544" i="1"/>
  <c r="R1544" i="1"/>
  <c r="T1544" i="1"/>
  <c r="U1544" i="1"/>
  <c r="K1545" i="1"/>
  <c r="L1545" i="1"/>
  <c r="N1545" i="1"/>
  <c r="O1545" i="1"/>
  <c r="Q1545" i="1"/>
  <c r="R1545" i="1"/>
  <c r="T1545" i="1"/>
  <c r="U1545" i="1"/>
  <c r="K1546" i="1"/>
  <c r="L1546" i="1"/>
  <c r="N1546" i="1"/>
  <c r="O1546" i="1"/>
  <c r="Q1546" i="1"/>
  <c r="R1546" i="1"/>
  <c r="T1546" i="1"/>
  <c r="U1546" i="1"/>
  <c r="K1547" i="1"/>
  <c r="L1547" i="1"/>
  <c r="N1547" i="1"/>
  <c r="O1547" i="1"/>
  <c r="Q1547" i="1"/>
  <c r="R1547" i="1"/>
  <c r="T1547" i="1"/>
  <c r="U1547" i="1"/>
  <c r="K1548" i="1"/>
  <c r="L1548" i="1"/>
  <c r="N1548" i="1"/>
  <c r="O1548" i="1"/>
  <c r="Q1548" i="1"/>
  <c r="R1548" i="1"/>
  <c r="T1548" i="1"/>
  <c r="U1548" i="1"/>
  <c r="K1549" i="1"/>
  <c r="L1549" i="1"/>
  <c r="N1549" i="1"/>
  <c r="O1549" i="1"/>
  <c r="Q1549" i="1"/>
  <c r="R1549" i="1"/>
  <c r="T1549" i="1"/>
  <c r="U1549" i="1"/>
  <c r="K1550" i="1"/>
  <c r="L1550" i="1"/>
  <c r="N1550" i="1"/>
  <c r="O1550" i="1"/>
  <c r="Q1550" i="1"/>
  <c r="R1550" i="1"/>
  <c r="T1550" i="1"/>
  <c r="U1550" i="1"/>
  <c r="K1551" i="1"/>
  <c r="L1551" i="1"/>
  <c r="N1551" i="1"/>
  <c r="O1551" i="1"/>
  <c r="Q1551" i="1"/>
  <c r="R1551" i="1"/>
  <c r="T1551" i="1"/>
  <c r="U1551" i="1"/>
  <c r="K1552" i="1"/>
  <c r="L1552" i="1"/>
  <c r="N1552" i="1"/>
  <c r="O1552" i="1"/>
  <c r="Q1552" i="1"/>
  <c r="R1552" i="1"/>
  <c r="T1552" i="1"/>
  <c r="U1552" i="1"/>
  <c r="K1553" i="1"/>
  <c r="L1553" i="1"/>
  <c r="N1553" i="1"/>
  <c r="O1553" i="1"/>
  <c r="Q1553" i="1"/>
  <c r="R1553" i="1"/>
  <c r="T1553" i="1"/>
  <c r="U1553" i="1"/>
  <c r="K1554" i="1"/>
  <c r="L1554" i="1"/>
  <c r="N1554" i="1"/>
  <c r="O1554" i="1"/>
  <c r="Q1554" i="1"/>
  <c r="R1554" i="1"/>
  <c r="T1554" i="1"/>
  <c r="U1554" i="1"/>
  <c r="K1555" i="1"/>
  <c r="L1555" i="1"/>
  <c r="N1555" i="1"/>
  <c r="O1555" i="1"/>
  <c r="Q1555" i="1"/>
  <c r="R1555" i="1"/>
  <c r="T1555" i="1"/>
  <c r="U1555" i="1"/>
  <c r="K1556" i="1"/>
  <c r="L1556" i="1"/>
  <c r="N1556" i="1"/>
  <c r="O1556" i="1"/>
  <c r="Q1556" i="1"/>
  <c r="R1556" i="1"/>
  <c r="T1556" i="1"/>
  <c r="U1556" i="1"/>
  <c r="K1557" i="1"/>
  <c r="L1557" i="1"/>
  <c r="N1557" i="1"/>
  <c r="O1557" i="1"/>
  <c r="Q1557" i="1"/>
  <c r="R1557" i="1"/>
  <c r="T1557" i="1"/>
  <c r="U1557" i="1"/>
  <c r="K1558" i="1"/>
  <c r="L1558" i="1"/>
  <c r="N1558" i="1"/>
  <c r="O1558" i="1"/>
  <c r="Q1558" i="1"/>
  <c r="R1558" i="1"/>
  <c r="T1558" i="1"/>
  <c r="U1558" i="1"/>
  <c r="K1559" i="1"/>
  <c r="L1559" i="1"/>
  <c r="N1559" i="1"/>
  <c r="O1559" i="1"/>
  <c r="Q1559" i="1"/>
  <c r="R1559" i="1"/>
  <c r="T1559" i="1"/>
  <c r="U1559" i="1"/>
  <c r="K1560" i="1"/>
  <c r="L1560" i="1"/>
  <c r="N1560" i="1"/>
  <c r="O1560" i="1"/>
  <c r="Q1560" i="1"/>
  <c r="R1560" i="1"/>
  <c r="T1560" i="1"/>
  <c r="U1560" i="1"/>
  <c r="K1561" i="1"/>
  <c r="L1561" i="1"/>
  <c r="N1561" i="1"/>
  <c r="O1561" i="1"/>
  <c r="Q1561" i="1"/>
  <c r="R1561" i="1"/>
  <c r="T1561" i="1"/>
  <c r="U1561" i="1"/>
  <c r="K1562" i="1"/>
  <c r="L1562" i="1"/>
  <c r="N1562" i="1"/>
  <c r="O1562" i="1"/>
  <c r="Q1562" i="1"/>
  <c r="R1562" i="1"/>
  <c r="T1562" i="1"/>
  <c r="U1562" i="1"/>
  <c r="K1563" i="1"/>
  <c r="L1563" i="1"/>
  <c r="N1563" i="1"/>
  <c r="O1563" i="1"/>
  <c r="Q1563" i="1"/>
  <c r="R1563" i="1"/>
  <c r="T1563" i="1"/>
  <c r="U1563" i="1"/>
  <c r="K1564" i="1"/>
  <c r="L1564" i="1"/>
  <c r="N1564" i="1"/>
  <c r="O1564" i="1"/>
  <c r="Q1564" i="1"/>
  <c r="R1564" i="1"/>
  <c r="T1564" i="1"/>
  <c r="U1564" i="1"/>
  <c r="K1565" i="1"/>
  <c r="L1565" i="1"/>
  <c r="N1565" i="1"/>
  <c r="O1565" i="1"/>
  <c r="Q1565" i="1"/>
  <c r="R1565" i="1"/>
  <c r="T1565" i="1"/>
  <c r="U1565" i="1"/>
  <c r="K1566" i="1"/>
  <c r="L1566" i="1"/>
  <c r="N1566" i="1"/>
  <c r="O1566" i="1"/>
  <c r="Q1566" i="1"/>
  <c r="R1566" i="1"/>
  <c r="T1566" i="1"/>
  <c r="U1566" i="1"/>
  <c r="K1567" i="1"/>
  <c r="L1567" i="1"/>
  <c r="N1567" i="1"/>
  <c r="O1567" i="1"/>
  <c r="Q1567" i="1"/>
  <c r="R1567" i="1"/>
  <c r="T1567" i="1"/>
  <c r="U1567" i="1"/>
  <c r="K1568" i="1"/>
  <c r="L1568" i="1"/>
  <c r="N1568" i="1"/>
  <c r="O1568" i="1"/>
  <c r="Q1568" i="1"/>
  <c r="R1568" i="1"/>
  <c r="T1568" i="1"/>
  <c r="U1568" i="1"/>
  <c r="K1569" i="1"/>
  <c r="L1569" i="1"/>
  <c r="N1569" i="1"/>
  <c r="O1569" i="1"/>
  <c r="Q1569" i="1"/>
  <c r="R1569" i="1"/>
  <c r="T1569" i="1"/>
  <c r="U1569" i="1"/>
  <c r="K1570" i="1"/>
  <c r="L1570" i="1"/>
  <c r="N1570" i="1"/>
  <c r="O1570" i="1"/>
  <c r="Q1570" i="1"/>
  <c r="R1570" i="1"/>
  <c r="T1570" i="1"/>
  <c r="U1570" i="1"/>
  <c r="K1571" i="1"/>
  <c r="L1571" i="1"/>
  <c r="N1571" i="1"/>
  <c r="O1571" i="1"/>
  <c r="Q1571" i="1"/>
  <c r="R1571" i="1"/>
  <c r="T1571" i="1"/>
  <c r="U1571" i="1"/>
  <c r="K1572" i="1"/>
  <c r="L1572" i="1"/>
  <c r="N1572" i="1"/>
  <c r="O1572" i="1"/>
  <c r="Q1572" i="1"/>
  <c r="R1572" i="1"/>
  <c r="T1572" i="1"/>
  <c r="U1572" i="1"/>
  <c r="K1573" i="1"/>
  <c r="L1573" i="1"/>
  <c r="N1573" i="1"/>
  <c r="O1573" i="1"/>
  <c r="Q1573" i="1"/>
  <c r="R1573" i="1"/>
  <c r="T1573" i="1"/>
  <c r="U1573" i="1"/>
  <c r="K1574" i="1"/>
  <c r="L1574" i="1"/>
  <c r="N1574" i="1"/>
  <c r="O1574" i="1"/>
  <c r="Q1574" i="1"/>
  <c r="R1574" i="1"/>
  <c r="T1574" i="1"/>
  <c r="U1574" i="1"/>
  <c r="K1575" i="1"/>
  <c r="L1575" i="1"/>
  <c r="N1575" i="1"/>
  <c r="O1575" i="1"/>
  <c r="Q1575" i="1"/>
  <c r="R1575" i="1"/>
  <c r="T1575" i="1"/>
  <c r="U1575" i="1"/>
  <c r="K1576" i="1"/>
  <c r="L1576" i="1"/>
  <c r="N1576" i="1"/>
  <c r="O1576" i="1"/>
  <c r="Q1576" i="1"/>
  <c r="R1576" i="1"/>
  <c r="T1576" i="1"/>
  <c r="U1576" i="1"/>
  <c r="K1577" i="1"/>
  <c r="L1577" i="1"/>
  <c r="N1577" i="1"/>
  <c r="O1577" i="1"/>
  <c r="Q1577" i="1"/>
  <c r="R1577" i="1"/>
  <c r="T1577" i="1"/>
  <c r="U1577" i="1"/>
  <c r="K1578" i="1"/>
  <c r="L1578" i="1"/>
  <c r="N1578" i="1"/>
  <c r="O1578" i="1"/>
  <c r="Q1578" i="1"/>
  <c r="R1578" i="1"/>
  <c r="T1578" i="1"/>
  <c r="U1578" i="1"/>
  <c r="K1579" i="1"/>
  <c r="L1579" i="1"/>
  <c r="N1579" i="1"/>
  <c r="O1579" i="1"/>
  <c r="Q1579" i="1"/>
  <c r="R1579" i="1"/>
  <c r="T1579" i="1"/>
  <c r="U1579" i="1"/>
  <c r="K1580" i="1"/>
  <c r="L1580" i="1"/>
  <c r="N1580" i="1"/>
  <c r="O1580" i="1"/>
  <c r="Q1580" i="1"/>
  <c r="R1580" i="1"/>
  <c r="T1580" i="1"/>
  <c r="U1580" i="1"/>
  <c r="K1581" i="1"/>
  <c r="L1581" i="1"/>
  <c r="N1581" i="1"/>
  <c r="O1581" i="1"/>
  <c r="Q1581" i="1"/>
  <c r="R1581" i="1"/>
  <c r="T1581" i="1"/>
  <c r="U1581" i="1"/>
  <c r="K1582" i="1"/>
  <c r="L1582" i="1"/>
  <c r="N1582" i="1"/>
  <c r="O1582" i="1"/>
  <c r="Q1582" i="1"/>
  <c r="R1582" i="1"/>
  <c r="T1582" i="1"/>
  <c r="U1582" i="1"/>
  <c r="K1583" i="1"/>
  <c r="L1583" i="1"/>
  <c r="N1583" i="1"/>
  <c r="O1583" i="1"/>
  <c r="Q1583" i="1"/>
  <c r="R1583" i="1"/>
  <c r="T1583" i="1"/>
  <c r="U1583" i="1"/>
  <c r="K1584" i="1"/>
  <c r="L1584" i="1"/>
  <c r="N1584" i="1"/>
  <c r="O1584" i="1"/>
  <c r="Q1584" i="1"/>
  <c r="R1584" i="1"/>
  <c r="T1584" i="1"/>
  <c r="U1584" i="1"/>
  <c r="K1585" i="1"/>
  <c r="L1585" i="1"/>
  <c r="N1585" i="1"/>
  <c r="O1585" i="1"/>
  <c r="Q1585" i="1"/>
  <c r="R1585" i="1"/>
  <c r="T1585" i="1"/>
  <c r="U1585" i="1"/>
  <c r="K1586" i="1"/>
  <c r="L1586" i="1"/>
  <c r="N1586" i="1"/>
  <c r="O1586" i="1"/>
  <c r="Q1586" i="1"/>
  <c r="R1586" i="1"/>
  <c r="T1586" i="1"/>
  <c r="U1586" i="1"/>
  <c r="K1587" i="1"/>
  <c r="L1587" i="1"/>
  <c r="N1587" i="1"/>
  <c r="O1587" i="1"/>
  <c r="Q1587" i="1"/>
  <c r="R1587" i="1"/>
  <c r="T1587" i="1"/>
  <c r="U1587" i="1"/>
  <c r="K1588" i="1"/>
  <c r="L1588" i="1"/>
  <c r="N1588" i="1"/>
  <c r="O1588" i="1"/>
  <c r="Q1588" i="1"/>
  <c r="R1588" i="1"/>
  <c r="T1588" i="1"/>
  <c r="U1588" i="1"/>
  <c r="K1589" i="1"/>
  <c r="L1589" i="1"/>
  <c r="N1589" i="1"/>
  <c r="O1589" i="1"/>
  <c r="Q1589" i="1"/>
  <c r="R1589" i="1"/>
  <c r="T1589" i="1"/>
  <c r="U1589" i="1"/>
  <c r="K1590" i="1"/>
  <c r="L1590" i="1"/>
  <c r="N1590" i="1"/>
  <c r="O1590" i="1"/>
  <c r="Q1590" i="1"/>
  <c r="R1590" i="1"/>
  <c r="T1590" i="1"/>
  <c r="U1590" i="1"/>
  <c r="K1591" i="1"/>
  <c r="L1591" i="1"/>
  <c r="N1591" i="1"/>
  <c r="O1591" i="1"/>
  <c r="Q1591" i="1"/>
  <c r="R1591" i="1"/>
  <c r="T1591" i="1"/>
  <c r="U1591" i="1"/>
  <c r="K1592" i="1"/>
  <c r="L1592" i="1"/>
  <c r="N1592" i="1"/>
  <c r="O1592" i="1"/>
  <c r="Q1592" i="1"/>
  <c r="R1592" i="1"/>
  <c r="T1592" i="1"/>
  <c r="U1592" i="1"/>
  <c r="K1687" i="1"/>
  <c r="L1687" i="1"/>
  <c r="N1687" i="1"/>
  <c r="O1687" i="1"/>
  <c r="Q1687" i="1"/>
  <c r="R1687" i="1"/>
  <c r="T1687" i="1"/>
  <c r="U1687" i="1"/>
  <c r="K1688" i="1"/>
  <c r="L1688" i="1"/>
  <c r="N1688" i="1"/>
  <c r="O1688" i="1"/>
  <c r="Q1688" i="1"/>
  <c r="R1688" i="1"/>
  <c r="T1688" i="1"/>
  <c r="U1688" i="1"/>
  <c r="K1595" i="1"/>
  <c r="L1595" i="1"/>
  <c r="N1595" i="1"/>
  <c r="O1595" i="1"/>
  <c r="Q1595" i="1"/>
  <c r="R1595" i="1"/>
  <c r="T1595" i="1"/>
  <c r="U1595" i="1"/>
  <c r="K1689" i="1"/>
  <c r="L1689" i="1"/>
  <c r="N1689" i="1"/>
  <c r="O1689" i="1"/>
  <c r="Q1689" i="1"/>
  <c r="R1689" i="1"/>
  <c r="T1689" i="1"/>
  <c r="U1689" i="1"/>
  <c r="K1690" i="1"/>
  <c r="L1690" i="1"/>
  <c r="N1690" i="1"/>
  <c r="O1690" i="1"/>
  <c r="Q1690" i="1"/>
  <c r="R1690" i="1"/>
  <c r="T1690" i="1"/>
  <c r="U1690" i="1"/>
  <c r="K1598" i="1"/>
  <c r="L1598" i="1"/>
  <c r="N1598" i="1"/>
  <c r="O1598" i="1"/>
  <c r="Q1598" i="1"/>
  <c r="R1598" i="1"/>
  <c r="T1598" i="1"/>
  <c r="U1598" i="1"/>
  <c r="K1691" i="1"/>
  <c r="L1691" i="1"/>
  <c r="N1691" i="1"/>
  <c r="O1691" i="1"/>
  <c r="Q1691" i="1"/>
  <c r="R1691" i="1"/>
  <c r="T1691" i="1"/>
  <c r="U1691" i="1"/>
  <c r="K1692" i="1"/>
  <c r="L1692" i="1"/>
  <c r="N1692" i="1"/>
  <c r="O1692" i="1"/>
  <c r="Q1692" i="1"/>
  <c r="R1692" i="1"/>
  <c r="T1692" i="1"/>
  <c r="U1692" i="1"/>
  <c r="K1601" i="1"/>
  <c r="L1601" i="1"/>
  <c r="N1601" i="1"/>
  <c r="O1601" i="1"/>
  <c r="Q1601" i="1"/>
  <c r="R1601" i="1"/>
  <c r="T1601" i="1"/>
  <c r="U1601" i="1"/>
  <c r="K1602" i="1"/>
  <c r="L1602" i="1"/>
  <c r="N1602" i="1"/>
  <c r="O1602" i="1"/>
  <c r="Q1602" i="1"/>
  <c r="R1602" i="1"/>
  <c r="T1602" i="1"/>
  <c r="U1602" i="1"/>
  <c r="K1603" i="1"/>
  <c r="L1603" i="1"/>
  <c r="N1603" i="1"/>
  <c r="O1603" i="1"/>
  <c r="Q1603" i="1"/>
  <c r="R1603" i="1"/>
  <c r="T1603" i="1"/>
  <c r="U1603" i="1"/>
  <c r="K1604" i="1"/>
  <c r="L1604" i="1"/>
  <c r="N1604" i="1"/>
  <c r="O1604" i="1"/>
  <c r="Q1604" i="1"/>
  <c r="R1604" i="1"/>
  <c r="T1604" i="1"/>
  <c r="U1604" i="1"/>
  <c r="K1605" i="1"/>
  <c r="L1605" i="1"/>
  <c r="N1605" i="1"/>
  <c r="O1605" i="1"/>
  <c r="Q1605" i="1"/>
  <c r="R1605" i="1"/>
  <c r="T1605" i="1"/>
  <c r="U1605" i="1"/>
  <c r="K1606" i="1"/>
  <c r="L1606" i="1"/>
  <c r="N1606" i="1"/>
  <c r="O1606" i="1"/>
  <c r="Q1606" i="1"/>
  <c r="R1606" i="1"/>
  <c r="T1606" i="1"/>
  <c r="U1606" i="1"/>
  <c r="K1607" i="1"/>
  <c r="L1607" i="1"/>
  <c r="N1607" i="1"/>
  <c r="O1607" i="1"/>
  <c r="Q1607" i="1"/>
  <c r="R1607" i="1"/>
  <c r="T1607" i="1"/>
  <c r="U1607" i="1"/>
  <c r="K1608" i="1"/>
  <c r="L1608" i="1"/>
  <c r="N1608" i="1"/>
  <c r="O1608" i="1"/>
  <c r="Q1608" i="1"/>
  <c r="R1608" i="1"/>
  <c r="T1608" i="1"/>
  <c r="U1608" i="1"/>
  <c r="K1609" i="1"/>
  <c r="L1609" i="1"/>
  <c r="N1609" i="1"/>
  <c r="O1609" i="1"/>
  <c r="Q1609" i="1"/>
  <c r="R1609" i="1"/>
  <c r="T1609" i="1"/>
  <c r="U1609" i="1"/>
  <c r="K1610" i="1"/>
  <c r="L1610" i="1"/>
  <c r="N1610" i="1"/>
  <c r="O1610" i="1"/>
  <c r="Q1610" i="1"/>
  <c r="R1610" i="1"/>
  <c r="T1610" i="1"/>
  <c r="U1610" i="1"/>
  <c r="K1611" i="1"/>
  <c r="L1611" i="1"/>
  <c r="N1611" i="1"/>
  <c r="O1611" i="1"/>
  <c r="Q1611" i="1"/>
  <c r="R1611" i="1"/>
  <c r="T1611" i="1"/>
  <c r="U1611" i="1"/>
  <c r="K1612" i="1"/>
  <c r="L1612" i="1"/>
  <c r="N1612" i="1"/>
  <c r="O1612" i="1"/>
  <c r="Q1612" i="1"/>
  <c r="R1612" i="1"/>
  <c r="T1612" i="1"/>
  <c r="U1612" i="1"/>
  <c r="K1613" i="1"/>
  <c r="L1613" i="1"/>
  <c r="N1613" i="1"/>
  <c r="O1613" i="1"/>
  <c r="Q1613" i="1"/>
  <c r="R1613" i="1"/>
  <c r="T1613" i="1"/>
  <c r="U1613" i="1"/>
  <c r="K1614" i="1"/>
  <c r="L1614" i="1"/>
  <c r="N1614" i="1"/>
  <c r="O1614" i="1"/>
  <c r="Q1614" i="1"/>
  <c r="R1614" i="1"/>
  <c r="T1614" i="1"/>
  <c r="U1614" i="1"/>
  <c r="K1615" i="1"/>
  <c r="L1615" i="1"/>
  <c r="N1615" i="1"/>
  <c r="O1615" i="1"/>
  <c r="Q1615" i="1"/>
  <c r="R1615" i="1"/>
  <c r="T1615" i="1"/>
  <c r="U1615" i="1"/>
  <c r="K1616" i="1"/>
  <c r="L1616" i="1"/>
  <c r="N1616" i="1"/>
  <c r="O1616" i="1"/>
  <c r="Q1616" i="1"/>
  <c r="R1616" i="1"/>
  <c r="T1616" i="1"/>
  <c r="U1616" i="1"/>
  <c r="K1617" i="1"/>
  <c r="L1617" i="1"/>
  <c r="N1617" i="1"/>
  <c r="O1617" i="1"/>
  <c r="Q1617" i="1"/>
  <c r="R1617" i="1"/>
  <c r="T1617" i="1"/>
  <c r="U1617" i="1"/>
  <c r="K1618" i="1"/>
  <c r="L1618" i="1"/>
  <c r="N1618" i="1"/>
  <c r="O1618" i="1"/>
  <c r="Q1618" i="1"/>
  <c r="R1618" i="1"/>
  <c r="T1618" i="1"/>
  <c r="U1618" i="1"/>
  <c r="K1619" i="1"/>
  <c r="L1619" i="1"/>
  <c r="N1619" i="1"/>
  <c r="O1619" i="1"/>
  <c r="Q1619" i="1"/>
  <c r="R1619" i="1"/>
  <c r="T1619" i="1"/>
  <c r="U1619" i="1"/>
  <c r="K1620" i="1"/>
  <c r="L1620" i="1"/>
  <c r="N1620" i="1"/>
  <c r="O1620" i="1"/>
  <c r="Q1620" i="1"/>
  <c r="R1620" i="1"/>
  <c r="T1620" i="1"/>
  <c r="U1620" i="1"/>
  <c r="K1621" i="1"/>
  <c r="L1621" i="1"/>
  <c r="N1621" i="1"/>
  <c r="O1621" i="1"/>
  <c r="Q1621" i="1"/>
  <c r="R1621" i="1"/>
  <c r="T1621" i="1"/>
  <c r="U1621" i="1"/>
  <c r="K1622" i="1"/>
  <c r="L1622" i="1"/>
  <c r="N1622" i="1"/>
  <c r="O1622" i="1"/>
  <c r="Q1622" i="1"/>
  <c r="R1622" i="1"/>
  <c r="T1622" i="1"/>
  <c r="U1622" i="1"/>
  <c r="K1623" i="1"/>
  <c r="L1623" i="1"/>
  <c r="N1623" i="1"/>
  <c r="O1623" i="1"/>
  <c r="Q1623" i="1"/>
  <c r="R1623" i="1"/>
  <c r="T1623" i="1"/>
  <c r="U1623" i="1"/>
  <c r="K1624" i="1"/>
  <c r="L1624" i="1"/>
  <c r="N1624" i="1"/>
  <c r="O1624" i="1"/>
  <c r="Q1624" i="1"/>
  <c r="R1624" i="1"/>
  <c r="T1624" i="1"/>
  <c r="U1624" i="1"/>
  <c r="K1625" i="1"/>
  <c r="L1625" i="1"/>
  <c r="N1625" i="1"/>
  <c r="O1625" i="1"/>
  <c r="Q1625" i="1"/>
  <c r="R1625" i="1"/>
  <c r="T1625" i="1"/>
  <c r="U1625" i="1"/>
  <c r="K1626" i="1"/>
  <c r="L1626" i="1"/>
  <c r="N1626" i="1"/>
  <c r="O1626" i="1"/>
  <c r="Q1626" i="1"/>
  <c r="R1626" i="1"/>
  <c r="T1626" i="1"/>
  <c r="U1626" i="1"/>
  <c r="K1627" i="1"/>
  <c r="L1627" i="1"/>
  <c r="N1627" i="1"/>
  <c r="O1627" i="1"/>
  <c r="Q1627" i="1"/>
  <c r="R1627" i="1"/>
  <c r="T1627" i="1"/>
  <c r="U1627" i="1"/>
  <c r="K1628" i="1"/>
  <c r="L1628" i="1"/>
  <c r="N1628" i="1"/>
  <c r="O1628" i="1"/>
  <c r="Q1628" i="1"/>
  <c r="R1628" i="1"/>
  <c r="T1628" i="1"/>
  <c r="U1628" i="1"/>
  <c r="K1629" i="1"/>
  <c r="L1629" i="1"/>
  <c r="N1629" i="1"/>
  <c r="O1629" i="1"/>
  <c r="Q1629" i="1"/>
  <c r="R1629" i="1"/>
  <c r="T1629" i="1"/>
  <c r="U1629" i="1"/>
  <c r="K1630" i="1"/>
  <c r="L1630" i="1"/>
  <c r="N1630" i="1"/>
  <c r="O1630" i="1"/>
  <c r="Q1630" i="1"/>
  <c r="R1630" i="1"/>
  <c r="T1630" i="1"/>
  <c r="U1630" i="1"/>
  <c r="K1631" i="1"/>
  <c r="L1631" i="1"/>
  <c r="N1631" i="1"/>
  <c r="O1631" i="1"/>
  <c r="Q1631" i="1"/>
  <c r="R1631" i="1"/>
  <c r="T1631" i="1"/>
  <c r="U1631" i="1"/>
  <c r="K1632" i="1"/>
  <c r="L1632" i="1"/>
  <c r="N1632" i="1"/>
  <c r="O1632" i="1"/>
  <c r="Q1632" i="1"/>
  <c r="R1632" i="1"/>
  <c r="T1632" i="1"/>
  <c r="U1632" i="1"/>
  <c r="K1633" i="1"/>
  <c r="L1633" i="1"/>
  <c r="N1633" i="1"/>
  <c r="O1633" i="1"/>
  <c r="Q1633" i="1"/>
  <c r="R1633" i="1"/>
  <c r="T1633" i="1"/>
  <c r="U1633" i="1"/>
  <c r="K1634" i="1"/>
  <c r="L1634" i="1"/>
  <c r="N1634" i="1"/>
  <c r="O1634" i="1"/>
  <c r="Q1634" i="1"/>
  <c r="R1634" i="1"/>
  <c r="T1634" i="1"/>
  <c r="U1634" i="1"/>
  <c r="K1635" i="1"/>
  <c r="L1635" i="1"/>
  <c r="N1635" i="1"/>
  <c r="O1635" i="1"/>
  <c r="Q1635" i="1"/>
  <c r="R1635" i="1"/>
  <c r="T1635" i="1"/>
  <c r="U1635" i="1"/>
  <c r="K1636" i="1"/>
  <c r="L1636" i="1"/>
  <c r="N1636" i="1"/>
  <c r="O1636" i="1"/>
  <c r="Q1636" i="1"/>
  <c r="R1636" i="1"/>
  <c r="T1636" i="1"/>
  <c r="U1636" i="1"/>
  <c r="K1637" i="1"/>
  <c r="L1637" i="1"/>
  <c r="N1637" i="1"/>
  <c r="O1637" i="1"/>
  <c r="Q1637" i="1"/>
  <c r="R1637" i="1"/>
  <c r="T1637" i="1"/>
  <c r="U1637" i="1"/>
  <c r="K1638" i="1"/>
  <c r="L1638" i="1"/>
  <c r="N1638" i="1"/>
  <c r="O1638" i="1"/>
  <c r="Q1638" i="1"/>
  <c r="R1638" i="1"/>
  <c r="T1638" i="1"/>
  <c r="U1638" i="1"/>
  <c r="K1639" i="1"/>
  <c r="L1639" i="1"/>
  <c r="N1639" i="1"/>
  <c r="O1639" i="1"/>
  <c r="Q1639" i="1"/>
  <c r="R1639" i="1"/>
  <c r="T1639" i="1"/>
  <c r="U1639" i="1"/>
  <c r="K1640" i="1"/>
  <c r="L1640" i="1"/>
  <c r="N1640" i="1"/>
  <c r="O1640" i="1"/>
  <c r="Q1640" i="1"/>
  <c r="R1640" i="1"/>
  <c r="T1640" i="1"/>
  <c r="U1640" i="1"/>
  <c r="K1641" i="1"/>
  <c r="L1641" i="1"/>
  <c r="N1641" i="1"/>
  <c r="O1641" i="1"/>
  <c r="Q1641" i="1"/>
  <c r="R1641" i="1"/>
  <c r="T1641" i="1"/>
  <c r="U1641" i="1"/>
  <c r="K1642" i="1"/>
  <c r="L1642" i="1"/>
  <c r="N1642" i="1"/>
  <c r="O1642" i="1"/>
  <c r="Q1642" i="1"/>
  <c r="R1642" i="1"/>
  <c r="T1642" i="1"/>
  <c r="U1642" i="1"/>
  <c r="K1643" i="1"/>
  <c r="L1643" i="1"/>
  <c r="N1643" i="1"/>
  <c r="O1643" i="1"/>
  <c r="Q1643" i="1"/>
  <c r="R1643" i="1"/>
  <c r="T1643" i="1"/>
  <c r="U1643" i="1"/>
  <c r="K1644" i="1"/>
  <c r="L1644" i="1"/>
  <c r="N1644" i="1"/>
  <c r="O1644" i="1"/>
  <c r="Q1644" i="1"/>
  <c r="R1644" i="1"/>
  <c r="T1644" i="1"/>
  <c r="U1644" i="1"/>
  <c r="K1645" i="1"/>
  <c r="L1645" i="1"/>
  <c r="N1645" i="1"/>
  <c r="O1645" i="1"/>
  <c r="Q1645" i="1"/>
  <c r="R1645" i="1"/>
  <c r="T1645" i="1"/>
  <c r="U1645" i="1"/>
  <c r="K1646" i="1"/>
  <c r="L1646" i="1"/>
  <c r="N1646" i="1"/>
  <c r="O1646" i="1"/>
  <c r="Q1646" i="1"/>
  <c r="R1646" i="1"/>
  <c r="T1646" i="1"/>
  <c r="U1646" i="1"/>
  <c r="K1647" i="1"/>
  <c r="L1647" i="1"/>
  <c r="N1647" i="1"/>
  <c r="O1647" i="1"/>
  <c r="Q1647" i="1"/>
  <c r="R1647" i="1"/>
  <c r="T1647" i="1"/>
  <c r="U1647" i="1"/>
  <c r="K1648" i="1"/>
  <c r="L1648" i="1"/>
  <c r="N1648" i="1"/>
  <c r="O1648" i="1"/>
  <c r="Q1648" i="1"/>
  <c r="R1648" i="1"/>
  <c r="T1648" i="1"/>
  <c r="U1648" i="1"/>
  <c r="K1649" i="1"/>
  <c r="L1649" i="1"/>
  <c r="N1649" i="1"/>
  <c r="O1649" i="1"/>
  <c r="Q1649" i="1"/>
  <c r="R1649" i="1"/>
  <c r="T1649" i="1"/>
  <c r="U1649" i="1"/>
  <c r="K1650" i="1"/>
  <c r="L1650" i="1"/>
  <c r="N1650" i="1"/>
  <c r="O1650" i="1"/>
  <c r="Q1650" i="1"/>
  <c r="R1650" i="1"/>
  <c r="T1650" i="1"/>
  <c r="U1650" i="1"/>
  <c r="K1651" i="1"/>
  <c r="L1651" i="1"/>
  <c r="N1651" i="1"/>
  <c r="O1651" i="1"/>
  <c r="Q1651" i="1"/>
  <c r="R1651" i="1"/>
  <c r="T1651" i="1"/>
  <c r="U1651" i="1"/>
  <c r="K1652" i="1"/>
  <c r="L1652" i="1"/>
  <c r="N1652" i="1"/>
  <c r="O1652" i="1"/>
  <c r="Q1652" i="1"/>
  <c r="R1652" i="1"/>
  <c r="T1652" i="1"/>
  <c r="U1652" i="1"/>
  <c r="K1653" i="1"/>
  <c r="L1653" i="1"/>
  <c r="N1653" i="1"/>
  <c r="O1653" i="1"/>
  <c r="Q1653" i="1"/>
  <c r="R1653" i="1"/>
  <c r="T1653" i="1"/>
  <c r="U1653" i="1"/>
  <c r="K1654" i="1"/>
  <c r="L1654" i="1"/>
  <c r="N1654" i="1"/>
  <c r="O1654" i="1"/>
  <c r="Q1654" i="1"/>
  <c r="R1654" i="1"/>
  <c r="T1654" i="1"/>
  <c r="U1654" i="1"/>
  <c r="K1655" i="1"/>
  <c r="L1655" i="1"/>
  <c r="N1655" i="1"/>
  <c r="O1655" i="1"/>
  <c r="Q1655" i="1"/>
  <c r="R1655" i="1"/>
  <c r="T1655" i="1"/>
  <c r="U1655" i="1"/>
  <c r="K1656" i="1"/>
  <c r="L1656" i="1"/>
  <c r="N1656" i="1"/>
  <c r="O1656" i="1"/>
  <c r="Q1656" i="1"/>
  <c r="R1656" i="1"/>
  <c r="T1656" i="1"/>
  <c r="U1656" i="1"/>
  <c r="K1657" i="1"/>
  <c r="L1657" i="1"/>
  <c r="N1657" i="1"/>
  <c r="O1657" i="1"/>
  <c r="Q1657" i="1"/>
  <c r="R1657" i="1"/>
  <c r="T1657" i="1"/>
  <c r="U1657" i="1"/>
  <c r="K1658" i="1"/>
  <c r="L1658" i="1"/>
  <c r="N1658" i="1"/>
  <c r="O1658" i="1"/>
  <c r="Q1658" i="1"/>
  <c r="R1658" i="1"/>
  <c r="T1658" i="1"/>
  <c r="U1658" i="1"/>
  <c r="K1659" i="1"/>
  <c r="L1659" i="1"/>
  <c r="N1659" i="1"/>
  <c r="O1659" i="1"/>
  <c r="Q1659" i="1"/>
  <c r="R1659" i="1"/>
  <c r="T1659" i="1"/>
  <c r="U1659" i="1"/>
  <c r="K1660" i="1"/>
  <c r="L1660" i="1"/>
  <c r="N1660" i="1"/>
  <c r="O1660" i="1"/>
  <c r="Q1660" i="1"/>
  <c r="R1660" i="1"/>
  <c r="T1660" i="1"/>
  <c r="U1660" i="1"/>
  <c r="K1661" i="1"/>
  <c r="L1661" i="1"/>
  <c r="N1661" i="1"/>
  <c r="O1661" i="1"/>
  <c r="Q1661" i="1"/>
  <c r="R1661" i="1"/>
  <c r="T1661" i="1"/>
  <c r="U1661" i="1"/>
  <c r="K1662" i="1"/>
  <c r="L1662" i="1"/>
  <c r="N1662" i="1"/>
  <c r="O1662" i="1"/>
  <c r="Q1662" i="1"/>
  <c r="R1662" i="1"/>
  <c r="T1662" i="1"/>
  <c r="U1662" i="1"/>
  <c r="K1663" i="1"/>
  <c r="L1663" i="1"/>
  <c r="N1663" i="1"/>
  <c r="O1663" i="1"/>
  <c r="Q1663" i="1"/>
  <c r="R1663" i="1"/>
  <c r="T1663" i="1"/>
  <c r="U1663" i="1"/>
  <c r="K1664" i="1"/>
  <c r="L1664" i="1"/>
  <c r="N1664" i="1"/>
  <c r="O1664" i="1"/>
  <c r="Q1664" i="1"/>
  <c r="R1664" i="1"/>
  <c r="T1664" i="1"/>
  <c r="U1664" i="1"/>
  <c r="K1665" i="1"/>
  <c r="L1665" i="1"/>
  <c r="N1665" i="1"/>
  <c r="O1665" i="1"/>
  <c r="Q1665" i="1"/>
  <c r="R1665" i="1"/>
  <c r="T1665" i="1"/>
  <c r="U1665" i="1"/>
  <c r="K1666" i="1"/>
  <c r="L1666" i="1"/>
  <c r="N1666" i="1"/>
  <c r="O1666" i="1"/>
  <c r="Q1666" i="1"/>
  <c r="R1666" i="1"/>
  <c r="T1666" i="1"/>
  <c r="U1666" i="1"/>
  <c r="K1667" i="1"/>
  <c r="L1667" i="1"/>
  <c r="N1667" i="1"/>
  <c r="O1667" i="1"/>
  <c r="Q1667" i="1"/>
  <c r="R1667" i="1"/>
  <c r="T1667" i="1"/>
  <c r="U1667" i="1"/>
  <c r="K1668" i="1"/>
  <c r="L1668" i="1"/>
  <c r="N1668" i="1"/>
  <c r="O1668" i="1"/>
  <c r="Q1668" i="1"/>
  <c r="R1668" i="1"/>
  <c r="T1668" i="1"/>
  <c r="U1668" i="1"/>
  <c r="K1669" i="1"/>
  <c r="L1669" i="1"/>
  <c r="N1669" i="1"/>
  <c r="O1669" i="1"/>
  <c r="Q1669" i="1"/>
  <c r="R1669" i="1"/>
  <c r="T1669" i="1"/>
  <c r="U1669" i="1"/>
  <c r="K1670" i="1"/>
  <c r="L1670" i="1"/>
  <c r="N1670" i="1"/>
  <c r="O1670" i="1"/>
  <c r="Q1670" i="1"/>
  <c r="R1670" i="1"/>
  <c r="T1670" i="1"/>
  <c r="U1670" i="1"/>
  <c r="K1671" i="1"/>
  <c r="L1671" i="1"/>
  <c r="N1671" i="1"/>
  <c r="O1671" i="1"/>
  <c r="Q1671" i="1"/>
  <c r="R1671" i="1"/>
  <c r="T1671" i="1"/>
  <c r="U1671" i="1"/>
  <c r="K1672" i="1"/>
  <c r="L1672" i="1"/>
  <c r="N1672" i="1"/>
  <c r="O1672" i="1"/>
  <c r="Q1672" i="1"/>
  <c r="R1672" i="1"/>
  <c r="T1672" i="1"/>
  <c r="U1672" i="1"/>
  <c r="K1673" i="1"/>
  <c r="L1673" i="1"/>
  <c r="N1673" i="1"/>
  <c r="O1673" i="1"/>
  <c r="Q1673" i="1"/>
  <c r="R1673" i="1"/>
  <c r="T1673" i="1"/>
  <c r="U1673" i="1"/>
  <c r="K1674" i="1"/>
  <c r="L1674" i="1"/>
  <c r="N1674" i="1"/>
  <c r="O1674" i="1"/>
  <c r="Q1674" i="1"/>
  <c r="R1674" i="1"/>
  <c r="T1674" i="1"/>
  <c r="U1674" i="1"/>
  <c r="K1675" i="1"/>
  <c r="L1675" i="1"/>
  <c r="N1675" i="1"/>
  <c r="O1675" i="1"/>
  <c r="Q1675" i="1"/>
  <c r="R1675" i="1"/>
  <c r="T1675" i="1"/>
  <c r="U1675" i="1"/>
  <c r="K1676" i="1"/>
  <c r="L1676" i="1"/>
  <c r="N1676" i="1"/>
  <c r="O1676" i="1"/>
  <c r="Q1676" i="1"/>
  <c r="R1676" i="1"/>
  <c r="T1676" i="1"/>
  <c r="U1676" i="1"/>
  <c r="K1677" i="1"/>
  <c r="L1677" i="1"/>
  <c r="N1677" i="1"/>
  <c r="O1677" i="1"/>
  <c r="Q1677" i="1"/>
  <c r="R1677" i="1"/>
  <c r="T1677" i="1"/>
  <c r="U1677" i="1"/>
  <c r="K1678" i="1"/>
  <c r="L1678" i="1"/>
  <c r="N1678" i="1"/>
  <c r="O1678" i="1"/>
  <c r="Q1678" i="1"/>
  <c r="R1678" i="1"/>
  <c r="T1678" i="1"/>
  <c r="U1678" i="1"/>
  <c r="K1679" i="1"/>
  <c r="L1679" i="1"/>
  <c r="N1679" i="1"/>
  <c r="O1679" i="1"/>
  <c r="Q1679" i="1"/>
  <c r="R1679" i="1"/>
  <c r="T1679" i="1"/>
  <c r="U1679" i="1"/>
  <c r="K1680" i="1"/>
  <c r="L1680" i="1"/>
  <c r="N1680" i="1"/>
  <c r="O1680" i="1"/>
  <c r="Q1680" i="1"/>
  <c r="R1680" i="1"/>
  <c r="T1680" i="1"/>
  <c r="U1680" i="1"/>
  <c r="K1681" i="1"/>
  <c r="L1681" i="1"/>
  <c r="N1681" i="1"/>
  <c r="O1681" i="1"/>
  <c r="Q1681" i="1"/>
  <c r="R1681" i="1"/>
  <c r="T1681" i="1"/>
  <c r="U1681" i="1"/>
  <c r="K1682" i="1"/>
  <c r="L1682" i="1"/>
  <c r="N1682" i="1"/>
  <c r="O1682" i="1"/>
  <c r="Q1682" i="1"/>
  <c r="R1682" i="1"/>
  <c r="T1682" i="1"/>
  <c r="U1682" i="1"/>
  <c r="K1686" i="1"/>
  <c r="L1686" i="1"/>
  <c r="N1686" i="1"/>
  <c r="O1686" i="1"/>
  <c r="Q1686" i="1"/>
  <c r="R1686" i="1"/>
  <c r="T1686" i="1"/>
  <c r="U1686" i="1"/>
  <c r="K1684" i="1"/>
  <c r="L1684" i="1"/>
  <c r="N1684" i="1"/>
  <c r="O1684" i="1"/>
  <c r="Q1684" i="1"/>
  <c r="R1684" i="1"/>
  <c r="T1684" i="1"/>
  <c r="U1684" i="1"/>
  <c r="K1685" i="1"/>
  <c r="L1685" i="1"/>
  <c r="N1685" i="1"/>
  <c r="O1685" i="1"/>
  <c r="Q1685" i="1"/>
  <c r="R1685" i="1"/>
  <c r="T1685" i="1"/>
  <c r="U1685" i="1"/>
  <c r="K1683" i="1"/>
  <c r="L1683" i="1"/>
  <c r="N1683" i="1"/>
  <c r="O1683" i="1"/>
  <c r="Q1683" i="1"/>
  <c r="R1683" i="1"/>
  <c r="T1683" i="1"/>
  <c r="U1683" i="1"/>
  <c r="K1600" i="1"/>
  <c r="L1600" i="1"/>
  <c r="N1600" i="1"/>
  <c r="O1600" i="1"/>
  <c r="Q1600" i="1"/>
  <c r="R1600" i="1"/>
  <c r="T1600" i="1"/>
  <c r="U1600" i="1"/>
  <c r="K1599" i="1"/>
  <c r="L1599" i="1"/>
  <c r="N1599" i="1"/>
  <c r="O1599" i="1"/>
  <c r="Q1599" i="1"/>
  <c r="R1599" i="1"/>
  <c r="T1599" i="1"/>
  <c r="U1599" i="1"/>
  <c r="K1597" i="1"/>
  <c r="L1597" i="1"/>
  <c r="N1597" i="1"/>
  <c r="O1597" i="1"/>
  <c r="Q1597" i="1"/>
  <c r="R1597" i="1"/>
  <c r="T1597" i="1"/>
  <c r="U1597" i="1"/>
  <c r="K1596" i="1"/>
  <c r="L1596" i="1"/>
  <c r="N1596" i="1"/>
  <c r="O1596" i="1"/>
  <c r="Q1596" i="1"/>
  <c r="R1596" i="1"/>
  <c r="T1596" i="1"/>
  <c r="U1596" i="1"/>
  <c r="K1594" i="1"/>
  <c r="L1594" i="1"/>
  <c r="N1594" i="1"/>
  <c r="O1594" i="1"/>
  <c r="Q1594" i="1"/>
  <c r="R1594" i="1"/>
  <c r="T1594" i="1"/>
  <c r="U1594" i="1"/>
  <c r="K1593" i="1"/>
  <c r="L1593" i="1"/>
  <c r="N1593" i="1"/>
  <c r="O1593" i="1"/>
  <c r="Q1593" i="1"/>
  <c r="R1593" i="1"/>
  <c r="T1593" i="1"/>
  <c r="U1593" i="1"/>
  <c r="K1693" i="1"/>
  <c r="L1693" i="1"/>
  <c r="N1693" i="1"/>
  <c r="O1693" i="1"/>
  <c r="Q1693" i="1"/>
  <c r="R1693" i="1"/>
  <c r="T1693" i="1"/>
  <c r="U1693" i="1"/>
  <c r="K1694" i="1"/>
  <c r="L1694" i="1"/>
  <c r="N1694" i="1"/>
  <c r="O1694" i="1"/>
  <c r="Q1694" i="1"/>
  <c r="R1694" i="1"/>
  <c r="T1694" i="1"/>
  <c r="U1694" i="1"/>
  <c r="K1695" i="1"/>
  <c r="L1695" i="1"/>
  <c r="N1695" i="1"/>
  <c r="O1695" i="1"/>
  <c r="Q1695" i="1"/>
  <c r="R1695" i="1"/>
  <c r="T1695" i="1"/>
  <c r="U1695" i="1"/>
  <c r="K1696" i="1"/>
  <c r="L1696" i="1"/>
  <c r="N1696" i="1"/>
  <c r="O1696" i="1"/>
  <c r="Q1696" i="1"/>
  <c r="R1696" i="1"/>
  <c r="T1696" i="1"/>
  <c r="U1696" i="1"/>
  <c r="K1697" i="1"/>
  <c r="L1697" i="1"/>
  <c r="N1697" i="1"/>
  <c r="O1697" i="1"/>
  <c r="Q1697" i="1"/>
  <c r="R1697" i="1"/>
  <c r="T1697" i="1"/>
  <c r="U1697" i="1"/>
  <c r="K1698" i="1"/>
  <c r="L1698" i="1"/>
  <c r="N1698" i="1"/>
  <c r="O1698" i="1"/>
  <c r="Q1698" i="1"/>
  <c r="R1698" i="1"/>
  <c r="T1698" i="1"/>
  <c r="U1698" i="1"/>
  <c r="K1699" i="1"/>
  <c r="L1699" i="1"/>
  <c r="N1699" i="1"/>
  <c r="O1699" i="1"/>
  <c r="Q1699" i="1"/>
  <c r="R1699" i="1"/>
  <c r="T1699" i="1"/>
  <c r="U1699" i="1"/>
  <c r="K1700" i="1"/>
  <c r="L1700" i="1"/>
  <c r="N1700" i="1"/>
  <c r="O1700" i="1"/>
  <c r="Q1700" i="1"/>
  <c r="R1700" i="1"/>
  <c r="T1700" i="1"/>
  <c r="U1700" i="1"/>
  <c r="K1701" i="1"/>
  <c r="L1701" i="1"/>
  <c r="N1701" i="1"/>
  <c r="O1701" i="1"/>
  <c r="Q1701" i="1"/>
  <c r="R1701" i="1"/>
  <c r="T1701" i="1"/>
  <c r="U1701" i="1"/>
  <c r="K1702" i="1"/>
  <c r="L1702" i="1"/>
  <c r="N1702" i="1"/>
  <c r="O1702" i="1"/>
  <c r="Q1702" i="1"/>
  <c r="R1702" i="1"/>
  <c r="T1702" i="1"/>
  <c r="U1702" i="1"/>
  <c r="K1703" i="1"/>
  <c r="L1703" i="1"/>
  <c r="N1703" i="1"/>
  <c r="O1703" i="1"/>
  <c r="Q1703" i="1"/>
  <c r="R1703" i="1"/>
  <c r="T1703" i="1"/>
  <c r="U1703" i="1"/>
  <c r="K1704" i="1"/>
  <c r="L1704" i="1"/>
  <c r="N1704" i="1"/>
  <c r="O1704" i="1"/>
  <c r="Q1704" i="1"/>
  <c r="R1704" i="1"/>
  <c r="T1704" i="1"/>
  <c r="U1704" i="1"/>
  <c r="K1705" i="1"/>
  <c r="L1705" i="1"/>
  <c r="N1705" i="1"/>
  <c r="O1705" i="1"/>
  <c r="Q1705" i="1"/>
  <c r="R1705" i="1"/>
  <c r="T1705" i="1"/>
  <c r="U1705" i="1"/>
  <c r="K1706" i="1"/>
  <c r="L1706" i="1"/>
  <c r="N1706" i="1"/>
  <c r="O1706" i="1"/>
  <c r="Q1706" i="1"/>
  <c r="R1706" i="1"/>
  <c r="T1706" i="1"/>
  <c r="U1706" i="1"/>
  <c r="K1707" i="1"/>
  <c r="L1707" i="1"/>
  <c r="N1707" i="1"/>
  <c r="O1707" i="1"/>
  <c r="Q1707" i="1"/>
  <c r="R1707" i="1"/>
  <c r="T1707" i="1"/>
  <c r="U1707" i="1"/>
  <c r="K1708" i="1"/>
  <c r="L1708" i="1"/>
  <c r="N1708" i="1"/>
  <c r="O1708" i="1"/>
  <c r="Q1708" i="1"/>
  <c r="R1708" i="1"/>
  <c r="T1708" i="1"/>
  <c r="U1708" i="1"/>
  <c r="K1709" i="1"/>
  <c r="L1709" i="1"/>
  <c r="N1709" i="1"/>
  <c r="O1709" i="1"/>
  <c r="Q1709" i="1"/>
  <c r="R1709" i="1"/>
  <c r="T1709" i="1"/>
  <c r="U1709" i="1"/>
  <c r="K1710" i="1"/>
  <c r="L1710" i="1"/>
  <c r="N1710" i="1"/>
  <c r="O1710" i="1"/>
  <c r="Q1710" i="1"/>
  <c r="R1710" i="1"/>
  <c r="T1710" i="1"/>
  <c r="U1710" i="1"/>
  <c r="K1711" i="1"/>
  <c r="L1711" i="1"/>
  <c r="N1711" i="1"/>
  <c r="O1711" i="1"/>
  <c r="Q1711" i="1"/>
  <c r="R1711" i="1"/>
  <c r="T1711" i="1"/>
  <c r="U1711" i="1"/>
  <c r="K1712" i="1"/>
  <c r="L1712" i="1"/>
  <c r="N1712" i="1"/>
  <c r="O1712" i="1"/>
  <c r="Q1712" i="1"/>
  <c r="R1712" i="1"/>
  <c r="T1712" i="1"/>
  <c r="U1712" i="1"/>
  <c r="K1713" i="1"/>
  <c r="L1713" i="1"/>
  <c r="N1713" i="1"/>
  <c r="O1713" i="1"/>
  <c r="Q1713" i="1"/>
  <c r="R1713" i="1"/>
  <c r="T1713" i="1"/>
  <c r="U1713" i="1"/>
  <c r="K1714" i="1"/>
  <c r="L1714" i="1"/>
  <c r="N1714" i="1"/>
  <c r="O1714" i="1"/>
  <c r="Q1714" i="1"/>
  <c r="R1714" i="1"/>
  <c r="T1714" i="1"/>
  <c r="U1714" i="1"/>
  <c r="K1715" i="1"/>
  <c r="L1715" i="1"/>
  <c r="N1715" i="1"/>
  <c r="O1715" i="1"/>
  <c r="Q1715" i="1"/>
  <c r="R1715" i="1"/>
  <c r="T1715" i="1"/>
  <c r="U1715" i="1"/>
  <c r="K1716" i="1"/>
  <c r="L1716" i="1"/>
  <c r="N1716" i="1"/>
  <c r="O1716" i="1"/>
  <c r="Q1716" i="1"/>
  <c r="R1716" i="1"/>
  <c r="T1716" i="1"/>
  <c r="U1716" i="1"/>
  <c r="K1717" i="1"/>
  <c r="L1717" i="1"/>
  <c r="N1717" i="1"/>
  <c r="O1717" i="1"/>
  <c r="Q1717" i="1"/>
  <c r="R1717" i="1"/>
  <c r="T1717" i="1"/>
  <c r="U1717" i="1"/>
  <c r="K1718" i="1"/>
  <c r="L1718" i="1"/>
  <c r="N1718" i="1"/>
  <c r="O1718" i="1"/>
  <c r="Q1718" i="1"/>
  <c r="R1718" i="1"/>
  <c r="T1718" i="1"/>
  <c r="U1718" i="1"/>
  <c r="K1719" i="1"/>
  <c r="L1719" i="1"/>
  <c r="N1719" i="1"/>
  <c r="O1719" i="1"/>
  <c r="Q1719" i="1"/>
  <c r="R1719" i="1"/>
  <c r="T1719" i="1"/>
  <c r="U1719" i="1"/>
  <c r="K1720" i="1"/>
  <c r="L1720" i="1"/>
  <c r="N1720" i="1"/>
  <c r="O1720" i="1"/>
  <c r="Q1720" i="1"/>
  <c r="R1720" i="1"/>
  <c r="T1720" i="1"/>
  <c r="U1720" i="1"/>
  <c r="K1721" i="1"/>
  <c r="L1721" i="1"/>
  <c r="N1721" i="1"/>
  <c r="O1721" i="1"/>
  <c r="Q1721" i="1"/>
  <c r="R1721" i="1"/>
  <c r="T1721" i="1"/>
  <c r="U1721" i="1"/>
  <c r="K1722" i="1"/>
  <c r="L1722" i="1"/>
  <c r="N1722" i="1"/>
  <c r="O1722" i="1"/>
  <c r="Q1722" i="1"/>
  <c r="R1722" i="1"/>
  <c r="T1722" i="1"/>
  <c r="U1722" i="1"/>
  <c r="K1723" i="1"/>
  <c r="L1723" i="1"/>
  <c r="N1723" i="1"/>
  <c r="O1723" i="1"/>
  <c r="Q1723" i="1"/>
  <c r="R1723" i="1"/>
  <c r="T1723" i="1"/>
  <c r="U1723" i="1"/>
  <c r="K1724" i="1"/>
  <c r="L1724" i="1"/>
  <c r="N1724" i="1"/>
  <c r="O1724" i="1"/>
  <c r="Q1724" i="1"/>
  <c r="R1724" i="1"/>
  <c r="T1724" i="1"/>
  <c r="U1724" i="1"/>
  <c r="K1725" i="1"/>
  <c r="L1725" i="1"/>
  <c r="N1725" i="1"/>
  <c r="O1725" i="1"/>
  <c r="Q1725" i="1"/>
  <c r="R1725" i="1"/>
  <c r="T1725" i="1"/>
  <c r="U1725" i="1"/>
  <c r="K1745" i="1"/>
  <c r="L1745" i="1"/>
  <c r="N1745" i="1"/>
  <c r="O1745" i="1"/>
  <c r="Q1745" i="1"/>
  <c r="R1745" i="1"/>
  <c r="T1745" i="1"/>
  <c r="U1745" i="1"/>
  <c r="K1746" i="1"/>
  <c r="L1746" i="1"/>
  <c r="N1746" i="1"/>
  <c r="O1746" i="1"/>
  <c r="Q1746" i="1"/>
  <c r="R1746" i="1"/>
  <c r="T1746" i="1"/>
  <c r="U1746" i="1"/>
  <c r="K1747" i="1"/>
  <c r="L1747" i="1"/>
  <c r="N1747" i="1"/>
  <c r="O1747" i="1"/>
  <c r="Q1747" i="1"/>
  <c r="R1747" i="1"/>
  <c r="T1747" i="1"/>
  <c r="U1747" i="1"/>
  <c r="K1750" i="1"/>
  <c r="L1750" i="1"/>
  <c r="N1750" i="1"/>
  <c r="O1750" i="1"/>
  <c r="Q1750" i="1"/>
  <c r="R1750" i="1"/>
  <c r="T1750" i="1"/>
  <c r="U1750" i="1"/>
  <c r="K1815" i="1"/>
  <c r="L1815" i="1"/>
  <c r="N1815" i="1"/>
  <c r="O1815" i="1"/>
  <c r="Q1815" i="1"/>
  <c r="R1815" i="1"/>
  <c r="T1815" i="1"/>
  <c r="U1815" i="1"/>
  <c r="K1731" i="1"/>
  <c r="L1731" i="1"/>
  <c r="N1731" i="1"/>
  <c r="O1731" i="1"/>
  <c r="Q1731" i="1"/>
  <c r="R1731" i="1"/>
  <c r="T1731" i="1"/>
  <c r="U1731" i="1"/>
  <c r="K1816" i="1"/>
  <c r="L1816" i="1"/>
  <c r="N1816" i="1"/>
  <c r="O1816" i="1"/>
  <c r="Q1816" i="1"/>
  <c r="R1816" i="1"/>
  <c r="T1816" i="1"/>
  <c r="U1816" i="1"/>
  <c r="K1817" i="1"/>
  <c r="L1817" i="1"/>
  <c r="N1817" i="1"/>
  <c r="O1817" i="1"/>
  <c r="Q1817" i="1"/>
  <c r="R1817" i="1"/>
  <c r="T1817" i="1"/>
  <c r="U1817" i="1"/>
  <c r="K1818" i="1"/>
  <c r="L1818" i="1"/>
  <c r="N1818" i="1"/>
  <c r="O1818" i="1"/>
  <c r="Q1818" i="1"/>
  <c r="R1818" i="1"/>
  <c r="T1818" i="1"/>
  <c r="U1818" i="1"/>
  <c r="K1735" i="1"/>
  <c r="L1735" i="1"/>
  <c r="N1735" i="1"/>
  <c r="O1735" i="1"/>
  <c r="Q1735" i="1"/>
  <c r="R1735" i="1"/>
  <c r="T1735" i="1"/>
  <c r="U1735" i="1"/>
  <c r="K1736" i="1"/>
  <c r="L1736" i="1"/>
  <c r="N1736" i="1"/>
  <c r="O1736" i="1"/>
  <c r="Q1736" i="1"/>
  <c r="R1736" i="1"/>
  <c r="T1736" i="1"/>
  <c r="U1736" i="1"/>
  <c r="K1820" i="1"/>
  <c r="L1820" i="1"/>
  <c r="N1820" i="1"/>
  <c r="O1820" i="1"/>
  <c r="Q1820" i="1"/>
  <c r="R1820" i="1"/>
  <c r="T1820" i="1"/>
  <c r="U1820" i="1"/>
  <c r="K1738" i="1"/>
  <c r="L1738" i="1"/>
  <c r="N1738" i="1"/>
  <c r="O1738" i="1"/>
  <c r="Q1738" i="1"/>
  <c r="R1738" i="1"/>
  <c r="T1738" i="1"/>
  <c r="U1738" i="1"/>
  <c r="K1821" i="1"/>
  <c r="L1821" i="1"/>
  <c r="N1821" i="1"/>
  <c r="O1821" i="1"/>
  <c r="Q1821" i="1"/>
  <c r="R1821" i="1"/>
  <c r="T1821" i="1"/>
  <c r="U1821" i="1"/>
  <c r="K1740" i="1"/>
  <c r="L1740" i="1"/>
  <c r="N1740" i="1"/>
  <c r="O1740" i="1"/>
  <c r="Q1740" i="1"/>
  <c r="R1740" i="1"/>
  <c r="T1740" i="1"/>
  <c r="U1740" i="1"/>
  <c r="K1823" i="1"/>
  <c r="L1823" i="1"/>
  <c r="N1823" i="1"/>
  <c r="O1823" i="1"/>
  <c r="Q1823" i="1"/>
  <c r="R1823" i="1"/>
  <c r="T1823" i="1"/>
  <c r="U1823" i="1"/>
  <c r="K1824" i="1"/>
  <c r="L1824" i="1"/>
  <c r="N1824" i="1"/>
  <c r="O1824" i="1"/>
  <c r="Q1824" i="1"/>
  <c r="R1824" i="1"/>
  <c r="T1824" i="1"/>
  <c r="U1824" i="1"/>
  <c r="K1743" i="1"/>
  <c r="L1743" i="1"/>
  <c r="N1743" i="1"/>
  <c r="O1743" i="1"/>
  <c r="Q1743" i="1"/>
  <c r="R1743" i="1"/>
  <c r="T1743" i="1"/>
  <c r="U1743" i="1"/>
  <c r="K1744" i="1"/>
  <c r="L1744" i="1"/>
  <c r="N1744" i="1"/>
  <c r="O1744" i="1"/>
  <c r="Q1744" i="1"/>
  <c r="R1744" i="1"/>
  <c r="T1744" i="1"/>
  <c r="U1744" i="1"/>
  <c r="K1825" i="1"/>
  <c r="L1825" i="1"/>
  <c r="N1825" i="1"/>
  <c r="O1825" i="1"/>
  <c r="Q1825" i="1"/>
  <c r="R1825" i="1"/>
  <c r="T1825" i="1"/>
  <c r="U1825" i="1"/>
  <c r="K1826" i="1"/>
  <c r="L1826" i="1"/>
  <c r="N1826" i="1"/>
  <c r="O1826" i="1"/>
  <c r="Q1826" i="1"/>
  <c r="R1826" i="1"/>
  <c r="T1826" i="1"/>
  <c r="U1826" i="1"/>
  <c r="K1827" i="1"/>
  <c r="L1827" i="1"/>
  <c r="N1827" i="1"/>
  <c r="O1827" i="1"/>
  <c r="Q1827" i="1"/>
  <c r="R1827" i="1"/>
  <c r="T1827" i="1"/>
  <c r="U1827" i="1"/>
  <c r="K1748" i="1"/>
  <c r="L1748" i="1"/>
  <c r="N1748" i="1"/>
  <c r="O1748" i="1"/>
  <c r="Q1748" i="1"/>
  <c r="R1748" i="1"/>
  <c r="T1748" i="1"/>
  <c r="U1748" i="1"/>
  <c r="K1749" i="1"/>
  <c r="L1749" i="1"/>
  <c r="N1749" i="1"/>
  <c r="O1749" i="1"/>
  <c r="Q1749" i="1"/>
  <c r="R1749" i="1"/>
  <c r="T1749" i="1"/>
  <c r="U1749" i="1"/>
  <c r="K1831" i="1"/>
  <c r="L1831" i="1"/>
  <c r="N1831" i="1"/>
  <c r="O1831" i="1"/>
  <c r="Q1831" i="1"/>
  <c r="R1831" i="1"/>
  <c r="T1831" i="1"/>
  <c r="U1831" i="1"/>
  <c r="K1751" i="1"/>
  <c r="L1751" i="1"/>
  <c r="N1751" i="1"/>
  <c r="O1751" i="1"/>
  <c r="Q1751" i="1"/>
  <c r="R1751" i="1"/>
  <c r="T1751" i="1"/>
  <c r="U1751" i="1"/>
  <c r="K1752" i="1"/>
  <c r="L1752" i="1"/>
  <c r="N1752" i="1"/>
  <c r="O1752" i="1"/>
  <c r="Q1752" i="1"/>
  <c r="R1752" i="1"/>
  <c r="T1752" i="1"/>
  <c r="U1752" i="1"/>
  <c r="K1753" i="1"/>
  <c r="L1753" i="1"/>
  <c r="N1753" i="1"/>
  <c r="O1753" i="1"/>
  <c r="Q1753" i="1"/>
  <c r="R1753" i="1"/>
  <c r="T1753" i="1"/>
  <c r="U1753" i="1"/>
  <c r="K1754" i="1"/>
  <c r="L1754" i="1"/>
  <c r="N1754" i="1"/>
  <c r="O1754" i="1"/>
  <c r="Q1754" i="1"/>
  <c r="R1754" i="1"/>
  <c r="T1754" i="1"/>
  <c r="U1754" i="1"/>
  <c r="K1755" i="1"/>
  <c r="L1755" i="1"/>
  <c r="N1755" i="1"/>
  <c r="O1755" i="1"/>
  <c r="Q1755" i="1"/>
  <c r="R1755" i="1"/>
  <c r="T1755" i="1"/>
  <c r="U1755" i="1"/>
  <c r="K1756" i="1"/>
  <c r="L1756" i="1"/>
  <c r="N1756" i="1"/>
  <c r="O1756" i="1"/>
  <c r="Q1756" i="1"/>
  <c r="R1756" i="1"/>
  <c r="T1756" i="1"/>
  <c r="U1756" i="1"/>
  <c r="K1757" i="1"/>
  <c r="L1757" i="1"/>
  <c r="N1757" i="1"/>
  <c r="O1757" i="1"/>
  <c r="Q1757" i="1"/>
  <c r="R1757" i="1"/>
  <c r="T1757" i="1"/>
  <c r="U1757" i="1"/>
  <c r="K1758" i="1"/>
  <c r="L1758" i="1"/>
  <c r="N1758" i="1"/>
  <c r="O1758" i="1"/>
  <c r="Q1758" i="1"/>
  <c r="R1758" i="1"/>
  <c r="T1758" i="1"/>
  <c r="U1758" i="1"/>
  <c r="K1759" i="1"/>
  <c r="L1759" i="1"/>
  <c r="N1759" i="1"/>
  <c r="O1759" i="1"/>
  <c r="Q1759" i="1"/>
  <c r="R1759" i="1"/>
  <c r="T1759" i="1"/>
  <c r="U1759" i="1"/>
  <c r="K1760" i="1"/>
  <c r="L1760" i="1"/>
  <c r="N1760" i="1"/>
  <c r="O1760" i="1"/>
  <c r="Q1760" i="1"/>
  <c r="R1760" i="1"/>
  <c r="T1760" i="1"/>
  <c r="U1760" i="1"/>
  <c r="K1761" i="1"/>
  <c r="L1761" i="1"/>
  <c r="N1761" i="1"/>
  <c r="O1761" i="1"/>
  <c r="Q1761" i="1"/>
  <c r="R1761" i="1"/>
  <c r="T1761" i="1"/>
  <c r="U1761" i="1"/>
  <c r="K1762" i="1"/>
  <c r="L1762" i="1"/>
  <c r="N1762" i="1"/>
  <c r="O1762" i="1"/>
  <c r="Q1762" i="1"/>
  <c r="R1762" i="1"/>
  <c r="T1762" i="1"/>
  <c r="U1762" i="1"/>
  <c r="K1763" i="1"/>
  <c r="L1763" i="1"/>
  <c r="N1763" i="1"/>
  <c r="O1763" i="1"/>
  <c r="Q1763" i="1"/>
  <c r="R1763" i="1"/>
  <c r="T1763" i="1"/>
  <c r="U1763" i="1"/>
  <c r="K1764" i="1"/>
  <c r="L1764" i="1"/>
  <c r="N1764" i="1"/>
  <c r="O1764" i="1"/>
  <c r="Q1764" i="1"/>
  <c r="R1764" i="1"/>
  <c r="T1764" i="1"/>
  <c r="U1764" i="1"/>
  <c r="K1765" i="1"/>
  <c r="L1765" i="1"/>
  <c r="N1765" i="1"/>
  <c r="O1765" i="1"/>
  <c r="Q1765" i="1"/>
  <c r="R1765" i="1"/>
  <c r="T1765" i="1"/>
  <c r="U1765" i="1"/>
  <c r="K1766" i="1"/>
  <c r="L1766" i="1"/>
  <c r="N1766" i="1"/>
  <c r="O1766" i="1"/>
  <c r="Q1766" i="1"/>
  <c r="R1766" i="1"/>
  <c r="T1766" i="1"/>
  <c r="U1766" i="1"/>
  <c r="K1767" i="1"/>
  <c r="L1767" i="1"/>
  <c r="N1767" i="1"/>
  <c r="O1767" i="1"/>
  <c r="Q1767" i="1"/>
  <c r="R1767" i="1"/>
  <c r="T1767" i="1"/>
  <c r="U1767" i="1"/>
  <c r="K1768" i="1"/>
  <c r="L1768" i="1"/>
  <c r="N1768" i="1"/>
  <c r="O1768" i="1"/>
  <c r="Q1768" i="1"/>
  <c r="R1768" i="1"/>
  <c r="T1768" i="1"/>
  <c r="U1768" i="1"/>
  <c r="K1769" i="1"/>
  <c r="L1769" i="1"/>
  <c r="N1769" i="1"/>
  <c r="O1769" i="1"/>
  <c r="Q1769" i="1"/>
  <c r="R1769" i="1"/>
  <c r="T1769" i="1"/>
  <c r="U1769" i="1"/>
  <c r="K1770" i="1"/>
  <c r="L1770" i="1"/>
  <c r="N1770" i="1"/>
  <c r="O1770" i="1"/>
  <c r="Q1770" i="1"/>
  <c r="R1770" i="1"/>
  <c r="T1770" i="1"/>
  <c r="U1770" i="1"/>
  <c r="K1771" i="1"/>
  <c r="L1771" i="1"/>
  <c r="N1771" i="1"/>
  <c r="O1771" i="1"/>
  <c r="Q1771" i="1"/>
  <c r="R1771" i="1"/>
  <c r="T1771" i="1"/>
  <c r="U1771" i="1"/>
  <c r="K1772" i="1"/>
  <c r="L1772" i="1"/>
  <c r="N1772" i="1"/>
  <c r="O1772" i="1"/>
  <c r="Q1772" i="1"/>
  <c r="R1772" i="1"/>
  <c r="T1772" i="1"/>
  <c r="U1772" i="1"/>
  <c r="K1773" i="1"/>
  <c r="L1773" i="1"/>
  <c r="N1773" i="1"/>
  <c r="O1773" i="1"/>
  <c r="Q1773" i="1"/>
  <c r="R1773" i="1"/>
  <c r="T1773" i="1"/>
  <c r="U1773" i="1"/>
  <c r="K1774" i="1"/>
  <c r="L1774" i="1"/>
  <c r="N1774" i="1"/>
  <c r="O1774" i="1"/>
  <c r="Q1774" i="1"/>
  <c r="R1774" i="1"/>
  <c r="T1774" i="1"/>
  <c r="U1774" i="1"/>
  <c r="K1775" i="1"/>
  <c r="L1775" i="1"/>
  <c r="N1775" i="1"/>
  <c r="O1775" i="1"/>
  <c r="Q1775" i="1"/>
  <c r="R1775" i="1"/>
  <c r="T1775" i="1"/>
  <c r="U1775" i="1"/>
  <c r="K1776" i="1"/>
  <c r="L1776" i="1"/>
  <c r="N1776" i="1"/>
  <c r="O1776" i="1"/>
  <c r="Q1776" i="1"/>
  <c r="R1776" i="1"/>
  <c r="T1776" i="1"/>
  <c r="U1776" i="1"/>
  <c r="K1777" i="1"/>
  <c r="L1777" i="1"/>
  <c r="N1777" i="1"/>
  <c r="O1777" i="1"/>
  <c r="Q1777" i="1"/>
  <c r="R1777" i="1"/>
  <c r="T1777" i="1"/>
  <c r="U1777" i="1"/>
  <c r="K1778" i="1"/>
  <c r="L1778" i="1"/>
  <c r="N1778" i="1"/>
  <c r="O1778" i="1"/>
  <c r="Q1778" i="1"/>
  <c r="R1778" i="1"/>
  <c r="T1778" i="1"/>
  <c r="U1778" i="1"/>
  <c r="K1779" i="1"/>
  <c r="L1779" i="1"/>
  <c r="N1779" i="1"/>
  <c r="O1779" i="1"/>
  <c r="Q1779" i="1"/>
  <c r="R1779" i="1"/>
  <c r="T1779" i="1"/>
  <c r="U1779" i="1"/>
  <c r="K1780" i="1"/>
  <c r="L1780" i="1"/>
  <c r="N1780" i="1"/>
  <c r="O1780" i="1"/>
  <c r="Q1780" i="1"/>
  <c r="R1780" i="1"/>
  <c r="T1780" i="1"/>
  <c r="U1780" i="1"/>
  <c r="K1781" i="1"/>
  <c r="L1781" i="1"/>
  <c r="N1781" i="1"/>
  <c r="O1781" i="1"/>
  <c r="Q1781" i="1"/>
  <c r="R1781" i="1"/>
  <c r="T1781" i="1"/>
  <c r="U1781" i="1"/>
  <c r="K1782" i="1"/>
  <c r="L1782" i="1"/>
  <c r="N1782" i="1"/>
  <c r="O1782" i="1"/>
  <c r="Q1782" i="1"/>
  <c r="R1782" i="1"/>
  <c r="T1782" i="1"/>
  <c r="U1782" i="1"/>
  <c r="K1783" i="1"/>
  <c r="L1783" i="1"/>
  <c r="N1783" i="1"/>
  <c r="O1783" i="1"/>
  <c r="Q1783" i="1"/>
  <c r="R1783" i="1"/>
  <c r="T1783" i="1"/>
  <c r="U1783" i="1"/>
  <c r="K1784" i="1"/>
  <c r="L1784" i="1"/>
  <c r="N1784" i="1"/>
  <c r="O1784" i="1"/>
  <c r="Q1784" i="1"/>
  <c r="R1784" i="1"/>
  <c r="T1784" i="1"/>
  <c r="U1784" i="1"/>
  <c r="K1785" i="1"/>
  <c r="L1785" i="1"/>
  <c r="N1785" i="1"/>
  <c r="O1785" i="1"/>
  <c r="Q1785" i="1"/>
  <c r="R1785" i="1"/>
  <c r="T1785" i="1"/>
  <c r="U1785" i="1"/>
  <c r="K1786" i="1"/>
  <c r="L1786" i="1"/>
  <c r="N1786" i="1"/>
  <c r="O1786" i="1"/>
  <c r="Q1786" i="1"/>
  <c r="R1786" i="1"/>
  <c r="T1786" i="1"/>
  <c r="U1786" i="1"/>
  <c r="K1787" i="1"/>
  <c r="L1787" i="1"/>
  <c r="N1787" i="1"/>
  <c r="O1787" i="1"/>
  <c r="Q1787" i="1"/>
  <c r="R1787" i="1"/>
  <c r="T1787" i="1"/>
  <c r="U1787" i="1"/>
  <c r="K1788" i="1"/>
  <c r="L1788" i="1"/>
  <c r="N1788" i="1"/>
  <c r="O1788" i="1"/>
  <c r="Q1788" i="1"/>
  <c r="R1788" i="1"/>
  <c r="T1788" i="1"/>
  <c r="U1788" i="1"/>
  <c r="K1789" i="1"/>
  <c r="L1789" i="1"/>
  <c r="N1789" i="1"/>
  <c r="O1789" i="1"/>
  <c r="Q1789" i="1"/>
  <c r="R1789" i="1"/>
  <c r="T1789" i="1"/>
  <c r="U1789" i="1"/>
  <c r="K1790" i="1"/>
  <c r="L1790" i="1"/>
  <c r="N1790" i="1"/>
  <c r="O1790" i="1"/>
  <c r="Q1790" i="1"/>
  <c r="R1790" i="1"/>
  <c r="T1790" i="1"/>
  <c r="U1790" i="1"/>
  <c r="K1791" i="1"/>
  <c r="L1791" i="1"/>
  <c r="N1791" i="1"/>
  <c r="O1791" i="1"/>
  <c r="Q1791" i="1"/>
  <c r="R1791" i="1"/>
  <c r="T1791" i="1"/>
  <c r="U1791" i="1"/>
  <c r="K1792" i="1"/>
  <c r="L1792" i="1"/>
  <c r="N1792" i="1"/>
  <c r="O1792" i="1"/>
  <c r="Q1792" i="1"/>
  <c r="R1792" i="1"/>
  <c r="T1792" i="1"/>
  <c r="U1792" i="1"/>
  <c r="K1793" i="1"/>
  <c r="L1793" i="1"/>
  <c r="N1793" i="1"/>
  <c r="O1793" i="1"/>
  <c r="Q1793" i="1"/>
  <c r="R1793" i="1"/>
  <c r="T1793" i="1"/>
  <c r="U1793" i="1"/>
  <c r="K1794" i="1"/>
  <c r="L1794" i="1"/>
  <c r="N1794" i="1"/>
  <c r="O1794" i="1"/>
  <c r="Q1794" i="1"/>
  <c r="R1794" i="1"/>
  <c r="T1794" i="1"/>
  <c r="U1794" i="1"/>
  <c r="K1795" i="1"/>
  <c r="L1795" i="1"/>
  <c r="N1795" i="1"/>
  <c r="O1795" i="1"/>
  <c r="Q1795" i="1"/>
  <c r="R1795" i="1"/>
  <c r="T1795" i="1"/>
  <c r="U1795" i="1"/>
  <c r="K1796" i="1"/>
  <c r="L1796" i="1"/>
  <c r="N1796" i="1"/>
  <c r="O1796" i="1"/>
  <c r="Q1796" i="1"/>
  <c r="R1796" i="1"/>
  <c r="T1796" i="1"/>
  <c r="U1796" i="1"/>
  <c r="K1797" i="1"/>
  <c r="L1797" i="1"/>
  <c r="N1797" i="1"/>
  <c r="O1797" i="1"/>
  <c r="Q1797" i="1"/>
  <c r="R1797" i="1"/>
  <c r="T1797" i="1"/>
  <c r="U1797" i="1"/>
  <c r="K1798" i="1"/>
  <c r="L1798" i="1"/>
  <c r="N1798" i="1"/>
  <c r="O1798" i="1"/>
  <c r="Q1798" i="1"/>
  <c r="R1798" i="1"/>
  <c r="T1798" i="1"/>
  <c r="U1798" i="1"/>
  <c r="K1799" i="1"/>
  <c r="L1799" i="1"/>
  <c r="N1799" i="1"/>
  <c r="O1799" i="1"/>
  <c r="Q1799" i="1"/>
  <c r="R1799" i="1"/>
  <c r="T1799" i="1"/>
  <c r="U1799" i="1"/>
  <c r="K1800" i="1"/>
  <c r="L1800" i="1"/>
  <c r="N1800" i="1"/>
  <c r="O1800" i="1"/>
  <c r="Q1800" i="1"/>
  <c r="R1800" i="1"/>
  <c r="T1800" i="1"/>
  <c r="U1800" i="1"/>
  <c r="K1801" i="1"/>
  <c r="L1801" i="1"/>
  <c r="N1801" i="1"/>
  <c r="O1801" i="1"/>
  <c r="Q1801" i="1"/>
  <c r="R1801" i="1"/>
  <c r="T1801" i="1"/>
  <c r="U1801" i="1"/>
  <c r="K1802" i="1"/>
  <c r="L1802" i="1"/>
  <c r="N1802" i="1"/>
  <c r="O1802" i="1"/>
  <c r="Q1802" i="1"/>
  <c r="R1802" i="1"/>
  <c r="T1802" i="1"/>
  <c r="U1802" i="1"/>
  <c r="K1803" i="1"/>
  <c r="L1803" i="1"/>
  <c r="N1803" i="1"/>
  <c r="O1803" i="1"/>
  <c r="Q1803" i="1"/>
  <c r="R1803" i="1"/>
  <c r="T1803" i="1"/>
  <c r="U1803" i="1"/>
  <c r="K1804" i="1"/>
  <c r="L1804" i="1"/>
  <c r="N1804" i="1"/>
  <c r="O1804" i="1"/>
  <c r="Q1804" i="1"/>
  <c r="R1804" i="1"/>
  <c r="T1804" i="1"/>
  <c r="U1804" i="1"/>
  <c r="K1805" i="1"/>
  <c r="L1805" i="1"/>
  <c r="N1805" i="1"/>
  <c r="O1805" i="1"/>
  <c r="Q1805" i="1"/>
  <c r="R1805" i="1"/>
  <c r="T1805" i="1"/>
  <c r="U1805" i="1"/>
  <c r="K1806" i="1"/>
  <c r="L1806" i="1"/>
  <c r="N1806" i="1"/>
  <c r="O1806" i="1"/>
  <c r="Q1806" i="1"/>
  <c r="R1806" i="1"/>
  <c r="T1806" i="1"/>
  <c r="U1806" i="1"/>
  <c r="K1807" i="1"/>
  <c r="L1807" i="1"/>
  <c r="N1807" i="1"/>
  <c r="O1807" i="1"/>
  <c r="Q1807" i="1"/>
  <c r="R1807" i="1"/>
  <c r="T1807" i="1"/>
  <c r="U1807" i="1"/>
  <c r="K1808" i="1"/>
  <c r="L1808" i="1"/>
  <c r="N1808" i="1"/>
  <c r="O1808" i="1"/>
  <c r="Q1808" i="1"/>
  <c r="R1808" i="1"/>
  <c r="T1808" i="1"/>
  <c r="U1808" i="1"/>
  <c r="K1809" i="1"/>
  <c r="L1809" i="1"/>
  <c r="N1809" i="1"/>
  <c r="O1809" i="1"/>
  <c r="Q1809" i="1"/>
  <c r="R1809" i="1"/>
  <c r="T1809" i="1"/>
  <c r="U1809" i="1"/>
  <c r="K1810" i="1"/>
  <c r="L1810" i="1"/>
  <c r="N1810" i="1"/>
  <c r="O1810" i="1"/>
  <c r="Q1810" i="1"/>
  <c r="R1810" i="1"/>
  <c r="T1810" i="1"/>
  <c r="U1810" i="1"/>
  <c r="K1811" i="1"/>
  <c r="L1811" i="1"/>
  <c r="N1811" i="1"/>
  <c r="O1811" i="1"/>
  <c r="Q1811" i="1"/>
  <c r="R1811" i="1"/>
  <c r="T1811" i="1"/>
  <c r="U1811" i="1"/>
  <c r="K1812" i="1"/>
  <c r="L1812" i="1"/>
  <c r="N1812" i="1"/>
  <c r="O1812" i="1"/>
  <c r="Q1812" i="1"/>
  <c r="R1812" i="1"/>
  <c r="T1812" i="1"/>
  <c r="U1812" i="1"/>
  <c r="K1813" i="1"/>
  <c r="L1813" i="1"/>
  <c r="N1813" i="1"/>
  <c r="O1813" i="1"/>
  <c r="Q1813" i="1"/>
  <c r="R1813" i="1"/>
  <c r="T1813" i="1"/>
  <c r="U1813" i="1"/>
  <c r="K1814" i="1"/>
  <c r="L1814" i="1"/>
  <c r="N1814" i="1"/>
  <c r="O1814" i="1"/>
  <c r="Q1814" i="1"/>
  <c r="R1814" i="1"/>
  <c r="T1814" i="1"/>
  <c r="U1814" i="1"/>
  <c r="K1742" i="1"/>
  <c r="L1742" i="1"/>
  <c r="N1742" i="1"/>
  <c r="O1742" i="1"/>
  <c r="Q1742" i="1"/>
  <c r="R1742" i="1"/>
  <c r="T1742" i="1"/>
  <c r="U1742" i="1"/>
  <c r="K1741" i="1"/>
  <c r="L1741" i="1"/>
  <c r="N1741" i="1"/>
  <c r="O1741" i="1"/>
  <c r="Q1741" i="1"/>
  <c r="R1741" i="1"/>
  <c r="T1741" i="1"/>
  <c r="U1741" i="1"/>
  <c r="K1739" i="1"/>
  <c r="L1739" i="1"/>
  <c r="N1739" i="1"/>
  <c r="O1739" i="1"/>
  <c r="Q1739" i="1"/>
  <c r="R1739" i="1"/>
  <c r="T1739" i="1"/>
  <c r="U1739" i="1"/>
  <c r="K1737" i="1"/>
  <c r="L1737" i="1"/>
  <c r="N1737" i="1"/>
  <c r="O1737" i="1"/>
  <c r="Q1737" i="1"/>
  <c r="R1737" i="1"/>
  <c r="T1737" i="1"/>
  <c r="U1737" i="1"/>
  <c r="K1819" i="1"/>
  <c r="L1819" i="1"/>
  <c r="N1819" i="1"/>
  <c r="O1819" i="1"/>
  <c r="Q1819" i="1"/>
  <c r="R1819" i="1"/>
  <c r="T1819" i="1"/>
  <c r="U1819" i="1"/>
  <c r="K1734" i="1"/>
  <c r="L1734" i="1"/>
  <c r="N1734" i="1"/>
  <c r="O1734" i="1"/>
  <c r="Q1734" i="1"/>
  <c r="R1734" i="1"/>
  <c r="T1734" i="1"/>
  <c r="U1734" i="1"/>
  <c r="K1733" i="1"/>
  <c r="L1733" i="1"/>
  <c r="N1733" i="1"/>
  <c r="O1733" i="1"/>
  <c r="Q1733" i="1"/>
  <c r="R1733" i="1"/>
  <c r="T1733" i="1"/>
  <c r="U1733" i="1"/>
  <c r="K1822" i="1"/>
  <c r="L1822" i="1"/>
  <c r="N1822" i="1"/>
  <c r="O1822" i="1"/>
  <c r="Q1822" i="1"/>
  <c r="R1822" i="1"/>
  <c r="T1822" i="1"/>
  <c r="U1822" i="1"/>
  <c r="K1732" i="1"/>
  <c r="L1732" i="1"/>
  <c r="N1732" i="1"/>
  <c r="O1732" i="1"/>
  <c r="Q1732" i="1"/>
  <c r="R1732" i="1"/>
  <c r="T1732" i="1"/>
  <c r="U1732" i="1"/>
  <c r="K1730" i="1"/>
  <c r="L1730" i="1"/>
  <c r="N1730" i="1"/>
  <c r="O1730" i="1"/>
  <c r="Q1730" i="1"/>
  <c r="R1730" i="1"/>
  <c r="T1730" i="1"/>
  <c r="U1730" i="1"/>
  <c r="K1729" i="1"/>
  <c r="L1729" i="1"/>
  <c r="N1729" i="1"/>
  <c r="O1729" i="1"/>
  <c r="Q1729" i="1"/>
  <c r="R1729" i="1"/>
  <c r="T1729" i="1"/>
  <c r="U1729" i="1"/>
  <c r="K1728" i="1"/>
  <c r="L1728" i="1"/>
  <c r="N1728" i="1"/>
  <c r="O1728" i="1"/>
  <c r="Q1728" i="1"/>
  <c r="R1728" i="1"/>
  <c r="T1728" i="1"/>
  <c r="U1728" i="1"/>
  <c r="K1727" i="1"/>
  <c r="L1727" i="1"/>
  <c r="N1727" i="1"/>
  <c r="O1727" i="1"/>
  <c r="Q1727" i="1"/>
  <c r="R1727" i="1"/>
  <c r="T1727" i="1"/>
  <c r="U1727" i="1"/>
  <c r="K1828" i="1"/>
  <c r="L1828" i="1"/>
  <c r="N1828" i="1"/>
  <c r="O1828" i="1"/>
  <c r="Q1828" i="1"/>
  <c r="R1828" i="1"/>
  <c r="T1828" i="1"/>
  <c r="U1828" i="1"/>
  <c r="K1829" i="1"/>
  <c r="L1829" i="1"/>
  <c r="N1829" i="1"/>
  <c r="O1829" i="1"/>
  <c r="Q1829" i="1"/>
  <c r="R1829" i="1"/>
  <c r="T1829" i="1"/>
  <c r="U1829" i="1"/>
  <c r="K1830" i="1"/>
  <c r="L1830" i="1"/>
  <c r="N1830" i="1"/>
  <c r="O1830" i="1"/>
  <c r="Q1830" i="1"/>
  <c r="R1830" i="1"/>
  <c r="T1830" i="1"/>
  <c r="U1830" i="1"/>
  <c r="K1726" i="1"/>
  <c r="L1726" i="1"/>
  <c r="N1726" i="1"/>
  <c r="O1726" i="1"/>
  <c r="Q1726" i="1"/>
  <c r="R1726" i="1"/>
  <c r="T1726" i="1"/>
  <c r="U1726" i="1"/>
  <c r="K1832" i="1"/>
  <c r="L1832" i="1"/>
  <c r="N1832" i="1"/>
  <c r="O1832" i="1"/>
  <c r="Q1832" i="1"/>
  <c r="R1832" i="1"/>
  <c r="T1832" i="1"/>
  <c r="U1832" i="1"/>
  <c r="K1833" i="1"/>
  <c r="L1833" i="1"/>
  <c r="N1833" i="1"/>
  <c r="O1833" i="1"/>
  <c r="Q1833" i="1"/>
  <c r="R1833" i="1"/>
  <c r="T1833" i="1"/>
  <c r="U1833" i="1"/>
  <c r="K1834" i="1"/>
  <c r="L1834" i="1"/>
  <c r="N1834" i="1"/>
  <c r="O1834" i="1"/>
  <c r="Q1834" i="1"/>
  <c r="R1834" i="1"/>
  <c r="T1834" i="1"/>
  <c r="U1834" i="1"/>
  <c r="K1835" i="1"/>
  <c r="L1835" i="1"/>
  <c r="N1835" i="1"/>
  <c r="O1835" i="1"/>
  <c r="Q1835" i="1"/>
  <c r="R1835" i="1"/>
  <c r="T1835" i="1"/>
  <c r="U1835" i="1"/>
  <c r="K1836" i="1"/>
  <c r="L1836" i="1"/>
  <c r="N1836" i="1"/>
  <c r="O1836" i="1"/>
  <c r="Q1836" i="1"/>
  <c r="R1836" i="1"/>
  <c r="T1836" i="1"/>
  <c r="U1836" i="1"/>
  <c r="K1837" i="1"/>
  <c r="L1837" i="1"/>
  <c r="N1837" i="1"/>
  <c r="O1837" i="1"/>
  <c r="Q1837" i="1"/>
  <c r="R1837" i="1"/>
  <c r="T1837" i="1"/>
  <c r="U1837" i="1"/>
  <c r="K1838" i="1"/>
  <c r="L1838" i="1"/>
  <c r="N1838" i="1"/>
  <c r="O1838" i="1"/>
  <c r="Q1838" i="1"/>
  <c r="R1838" i="1"/>
  <c r="T1838" i="1"/>
  <c r="U1838" i="1"/>
  <c r="K1839" i="1"/>
  <c r="L1839" i="1"/>
  <c r="N1839" i="1"/>
  <c r="O1839" i="1"/>
  <c r="Q1839" i="1"/>
  <c r="R1839" i="1"/>
  <c r="T1839" i="1"/>
  <c r="U1839" i="1"/>
  <c r="K1840" i="1"/>
  <c r="L1840" i="1"/>
  <c r="N1840" i="1"/>
  <c r="O1840" i="1"/>
  <c r="Q1840" i="1"/>
  <c r="R1840" i="1"/>
  <c r="T1840" i="1"/>
  <c r="U1840" i="1"/>
  <c r="K1841" i="1"/>
  <c r="L1841" i="1"/>
  <c r="N1841" i="1"/>
  <c r="O1841" i="1"/>
  <c r="Q1841" i="1"/>
  <c r="R1841" i="1"/>
  <c r="T1841" i="1"/>
  <c r="U1841" i="1"/>
  <c r="K1842" i="1"/>
  <c r="L1842" i="1"/>
  <c r="N1842" i="1"/>
  <c r="O1842" i="1"/>
  <c r="Q1842" i="1"/>
  <c r="R1842" i="1"/>
  <c r="T1842" i="1"/>
  <c r="U1842" i="1"/>
  <c r="K1843" i="1"/>
  <c r="L1843" i="1"/>
  <c r="N1843" i="1"/>
  <c r="O1843" i="1"/>
  <c r="Q1843" i="1"/>
  <c r="R1843" i="1"/>
  <c r="T1843" i="1"/>
  <c r="U1843" i="1"/>
  <c r="K1844" i="1"/>
  <c r="L1844" i="1"/>
  <c r="N1844" i="1"/>
  <c r="O1844" i="1"/>
  <c r="Q1844" i="1"/>
  <c r="R1844" i="1"/>
  <c r="T1844" i="1"/>
  <c r="U1844" i="1"/>
  <c r="K1845" i="1"/>
  <c r="L1845" i="1"/>
  <c r="N1845" i="1"/>
  <c r="O1845" i="1"/>
  <c r="Q1845" i="1"/>
  <c r="R1845" i="1"/>
  <c r="T1845" i="1"/>
  <c r="U1845" i="1"/>
  <c r="K1846" i="1"/>
  <c r="L1846" i="1"/>
  <c r="N1846" i="1"/>
  <c r="O1846" i="1"/>
  <c r="Q1846" i="1"/>
  <c r="R1846" i="1"/>
  <c r="T1846" i="1"/>
  <c r="U1846" i="1"/>
  <c r="K1847" i="1"/>
  <c r="L1847" i="1"/>
  <c r="N1847" i="1"/>
  <c r="O1847" i="1"/>
  <c r="Q1847" i="1"/>
  <c r="R1847" i="1"/>
  <c r="T1847" i="1"/>
  <c r="U1847" i="1"/>
  <c r="K1848" i="1"/>
  <c r="L1848" i="1"/>
  <c r="N1848" i="1"/>
  <c r="O1848" i="1"/>
  <c r="Q1848" i="1"/>
  <c r="R1848" i="1"/>
  <c r="T1848" i="1"/>
  <c r="U1848" i="1"/>
  <c r="K1849" i="1"/>
  <c r="L1849" i="1"/>
  <c r="N1849" i="1"/>
  <c r="O1849" i="1"/>
  <c r="Q1849" i="1"/>
  <c r="R1849" i="1"/>
  <c r="T1849" i="1"/>
  <c r="U1849" i="1"/>
  <c r="K1850" i="1"/>
  <c r="L1850" i="1"/>
  <c r="N1850" i="1"/>
  <c r="O1850" i="1"/>
  <c r="Q1850" i="1"/>
  <c r="R1850" i="1"/>
  <c r="T1850" i="1"/>
  <c r="U1850" i="1"/>
  <c r="K1851" i="1"/>
  <c r="L1851" i="1"/>
  <c r="N1851" i="1"/>
  <c r="O1851" i="1"/>
  <c r="Q1851" i="1"/>
  <c r="R1851" i="1"/>
  <c r="T1851" i="1"/>
  <c r="U1851" i="1"/>
  <c r="K1852" i="1"/>
  <c r="L1852" i="1"/>
  <c r="N1852" i="1"/>
  <c r="O1852" i="1"/>
  <c r="Q1852" i="1"/>
  <c r="R1852" i="1"/>
  <c r="T1852" i="1"/>
  <c r="U1852" i="1"/>
  <c r="K1853" i="1"/>
  <c r="L1853" i="1"/>
  <c r="N1853" i="1"/>
  <c r="O1853" i="1"/>
  <c r="Q1853" i="1"/>
  <c r="R1853" i="1"/>
  <c r="T1853" i="1"/>
  <c r="U1853" i="1"/>
  <c r="K1854" i="1"/>
  <c r="L1854" i="1"/>
  <c r="N1854" i="1"/>
  <c r="O1854" i="1"/>
  <c r="Q1854" i="1"/>
  <c r="R1854" i="1"/>
  <c r="T1854" i="1"/>
  <c r="U1854" i="1"/>
  <c r="K1855" i="1"/>
  <c r="L1855" i="1"/>
  <c r="N1855" i="1"/>
  <c r="O1855" i="1"/>
  <c r="Q1855" i="1"/>
  <c r="R1855" i="1"/>
  <c r="T1855" i="1"/>
  <c r="U1855" i="1"/>
  <c r="K1856" i="1"/>
  <c r="L1856" i="1"/>
  <c r="N1856" i="1"/>
  <c r="O1856" i="1"/>
  <c r="Q1856" i="1"/>
  <c r="R1856" i="1"/>
  <c r="T1856" i="1"/>
  <c r="U1856" i="1"/>
  <c r="K1857" i="1"/>
  <c r="L1857" i="1"/>
  <c r="N1857" i="1"/>
  <c r="O1857" i="1"/>
  <c r="Q1857" i="1"/>
  <c r="R1857" i="1"/>
  <c r="T1857" i="1"/>
  <c r="U1857" i="1"/>
  <c r="K1858" i="1"/>
  <c r="L1858" i="1"/>
  <c r="N1858" i="1"/>
  <c r="O1858" i="1"/>
  <c r="Q1858" i="1"/>
  <c r="R1858" i="1"/>
  <c r="T1858" i="1"/>
  <c r="U1858" i="1"/>
  <c r="K1859" i="1"/>
  <c r="L1859" i="1"/>
  <c r="N1859" i="1"/>
  <c r="O1859" i="1"/>
  <c r="Q1859" i="1"/>
  <c r="R1859" i="1"/>
  <c r="T1859" i="1"/>
  <c r="U1859" i="1"/>
  <c r="K1860" i="1"/>
  <c r="L1860" i="1"/>
  <c r="N1860" i="1"/>
  <c r="O1860" i="1"/>
  <c r="Q1860" i="1"/>
  <c r="R1860" i="1"/>
  <c r="T1860" i="1"/>
  <c r="U1860" i="1"/>
  <c r="K1861" i="1"/>
  <c r="L1861" i="1"/>
  <c r="N1861" i="1"/>
  <c r="O1861" i="1"/>
  <c r="Q1861" i="1"/>
  <c r="R1861" i="1"/>
  <c r="T1861" i="1"/>
  <c r="U1861" i="1"/>
  <c r="K1862" i="1"/>
  <c r="L1862" i="1"/>
  <c r="N1862" i="1"/>
  <c r="O1862" i="1"/>
  <c r="Q1862" i="1"/>
  <c r="R1862" i="1"/>
  <c r="T1862" i="1"/>
  <c r="U1862" i="1"/>
  <c r="K1863" i="1"/>
  <c r="L1863" i="1"/>
  <c r="N1863" i="1"/>
  <c r="O1863" i="1"/>
  <c r="Q1863" i="1"/>
  <c r="R1863" i="1"/>
  <c r="T1863" i="1"/>
  <c r="U1863" i="1"/>
  <c r="K1864" i="1"/>
  <c r="L1864" i="1"/>
  <c r="N1864" i="1"/>
  <c r="O1864" i="1"/>
  <c r="Q1864" i="1"/>
  <c r="R1864" i="1"/>
  <c r="T1864" i="1"/>
  <c r="U1864" i="1"/>
  <c r="K1865" i="1"/>
  <c r="L1865" i="1"/>
  <c r="N1865" i="1"/>
  <c r="O1865" i="1"/>
  <c r="Q1865" i="1"/>
  <c r="R1865" i="1"/>
  <c r="T1865" i="1"/>
  <c r="U1865" i="1"/>
  <c r="K1866" i="1"/>
  <c r="L1866" i="1"/>
  <c r="N1866" i="1"/>
  <c r="O1866" i="1"/>
  <c r="Q1866" i="1"/>
  <c r="R1866" i="1"/>
  <c r="T1866" i="1"/>
  <c r="U1866" i="1"/>
  <c r="K1867" i="1"/>
  <c r="L1867" i="1"/>
  <c r="N1867" i="1"/>
  <c r="O1867" i="1"/>
  <c r="Q1867" i="1"/>
  <c r="R1867" i="1"/>
  <c r="T1867" i="1"/>
  <c r="U1867" i="1"/>
  <c r="K1868" i="1"/>
  <c r="L1868" i="1"/>
  <c r="N1868" i="1"/>
  <c r="O1868" i="1"/>
  <c r="Q1868" i="1"/>
  <c r="R1868" i="1"/>
  <c r="T1868" i="1"/>
  <c r="U1868" i="1"/>
  <c r="K1869" i="1"/>
  <c r="L1869" i="1"/>
  <c r="N1869" i="1"/>
  <c r="O1869" i="1"/>
  <c r="Q1869" i="1"/>
  <c r="R1869" i="1"/>
  <c r="T1869" i="1"/>
  <c r="U1869" i="1"/>
  <c r="K1887" i="1"/>
  <c r="L1887" i="1"/>
  <c r="N1887" i="1"/>
  <c r="O1887" i="1"/>
  <c r="Q1887" i="1"/>
  <c r="R1887" i="1"/>
  <c r="T1887" i="1"/>
  <c r="U1887" i="1"/>
  <c r="K1888" i="1"/>
  <c r="L1888" i="1"/>
  <c r="N1888" i="1"/>
  <c r="O1888" i="1"/>
  <c r="Q1888" i="1"/>
  <c r="R1888" i="1"/>
  <c r="T1888" i="1"/>
  <c r="U1888" i="1"/>
  <c r="K1889" i="1"/>
  <c r="L1889" i="1"/>
  <c r="N1889" i="1"/>
  <c r="O1889" i="1"/>
  <c r="Q1889" i="1"/>
  <c r="R1889" i="1"/>
  <c r="T1889" i="1"/>
  <c r="U1889" i="1"/>
  <c r="K1890" i="1"/>
  <c r="L1890" i="1"/>
  <c r="N1890" i="1"/>
  <c r="O1890" i="1"/>
  <c r="Q1890" i="1"/>
  <c r="R1890" i="1"/>
  <c r="T1890" i="1"/>
  <c r="U1890" i="1"/>
  <c r="K1893" i="1"/>
  <c r="L1893" i="1"/>
  <c r="N1893" i="1"/>
  <c r="O1893" i="1"/>
  <c r="Q1893" i="1"/>
  <c r="R1893" i="1"/>
  <c r="T1893" i="1"/>
  <c r="U1893" i="1"/>
  <c r="K1875" i="1"/>
  <c r="L1875" i="1"/>
  <c r="N1875" i="1"/>
  <c r="O1875" i="1"/>
  <c r="Q1875" i="1"/>
  <c r="R1875" i="1"/>
  <c r="T1875" i="1"/>
  <c r="U1875" i="1"/>
  <c r="K1876" i="1"/>
  <c r="L1876" i="1"/>
  <c r="N1876" i="1"/>
  <c r="O1876" i="1"/>
  <c r="Q1876" i="1"/>
  <c r="R1876" i="1"/>
  <c r="T1876" i="1"/>
  <c r="U1876" i="1"/>
  <c r="K1894" i="1"/>
  <c r="L1894" i="1"/>
  <c r="N1894" i="1"/>
  <c r="O1894" i="1"/>
  <c r="Q1894" i="1"/>
  <c r="R1894" i="1"/>
  <c r="T1894" i="1"/>
  <c r="U1894" i="1"/>
  <c r="K1895" i="1"/>
  <c r="L1895" i="1"/>
  <c r="N1895" i="1"/>
  <c r="O1895" i="1"/>
  <c r="Q1895" i="1"/>
  <c r="R1895" i="1"/>
  <c r="T1895" i="1"/>
  <c r="U1895" i="1"/>
  <c r="K1879" i="1"/>
  <c r="L1879" i="1"/>
  <c r="N1879" i="1"/>
  <c r="O1879" i="1"/>
  <c r="Q1879" i="1"/>
  <c r="R1879" i="1"/>
  <c r="T1879" i="1"/>
  <c r="U1879" i="1"/>
  <c r="K1913" i="1"/>
  <c r="L1913" i="1"/>
  <c r="N1913" i="1"/>
  <c r="O1913" i="1"/>
  <c r="Q1913" i="1"/>
  <c r="R1913" i="1"/>
  <c r="T1913" i="1"/>
  <c r="U1913" i="1"/>
  <c r="K1881" i="1"/>
  <c r="L1881" i="1"/>
  <c r="N1881" i="1"/>
  <c r="O1881" i="1"/>
  <c r="Q1881" i="1"/>
  <c r="R1881" i="1"/>
  <c r="T1881" i="1"/>
  <c r="U1881" i="1"/>
  <c r="K1882" i="1"/>
  <c r="L1882" i="1"/>
  <c r="N1882" i="1"/>
  <c r="O1882" i="1"/>
  <c r="Q1882" i="1"/>
  <c r="R1882" i="1"/>
  <c r="T1882" i="1"/>
  <c r="U1882" i="1"/>
  <c r="K1914" i="1"/>
  <c r="L1914" i="1"/>
  <c r="N1914" i="1"/>
  <c r="O1914" i="1"/>
  <c r="Q1914" i="1"/>
  <c r="R1914" i="1"/>
  <c r="T1914" i="1"/>
  <c r="U1914" i="1"/>
  <c r="K1884" i="1"/>
  <c r="L1884" i="1"/>
  <c r="N1884" i="1"/>
  <c r="O1884" i="1"/>
  <c r="Q1884" i="1"/>
  <c r="R1884" i="1"/>
  <c r="T1884" i="1"/>
  <c r="U1884" i="1"/>
  <c r="K1915" i="1"/>
  <c r="L1915" i="1"/>
  <c r="N1915" i="1"/>
  <c r="O1915" i="1"/>
  <c r="Q1915" i="1"/>
  <c r="R1915" i="1"/>
  <c r="T1915" i="1"/>
  <c r="U1915" i="1"/>
  <c r="K1916" i="1"/>
  <c r="L1916" i="1"/>
  <c r="N1916" i="1"/>
  <c r="O1916" i="1"/>
  <c r="Q1916" i="1"/>
  <c r="R1916" i="1"/>
  <c r="T1916" i="1"/>
  <c r="U1916" i="1"/>
  <c r="K1917" i="1"/>
  <c r="L1917" i="1"/>
  <c r="N1917" i="1"/>
  <c r="O1917" i="1"/>
  <c r="Q1917" i="1"/>
  <c r="R1917" i="1"/>
  <c r="T1917" i="1"/>
  <c r="U1917" i="1"/>
  <c r="K1919" i="1"/>
  <c r="L1919" i="1"/>
  <c r="N1919" i="1"/>
  <c r="O1919" i="1"/>
  <c r="Q1919" i="1"/>
  <c r="R1919" i="1"/>
  <c r="T1919" i="1"/>
  <c r="U1919" i="1"/>
  <c r="K1977" i="1"/>
  <c r="L1977" i="1"/>
  <c r="N1977" i="1"/>
  <c r="O1977" i="1"/>
  <c r="Q1977" i="1"/>
  <c r="R1977" i="1"/>
  <c r="T1977" i="1"/>
  <c r="U1977" i="1"/>
  <c r="K1978" i="1"/>
  <c r="L1978" i="1"/>
  <c r="N1978" i="1"/>
  <c r="O1978" i="1"/>
  <c r="Q1978" i="1"/>
  <c r="R1978" i="1"/>
  <c r="T1978" i="1"/>
  <c r="U1978" i="1"/>
  <c r="K1891" i="1"/>
  <c r="L1891" i="1"/>
  <c r="N1891" i="1"/>
  <c r="O1891" i="1"/>
  <c r="Q1891" i="1"/>
  <c r="R1891" i="1"/>
  <c r="T1891" i="1"/>
  <c r="U1891" i="1"/>
  <c r="K1892" i="1"/>
  <c r="L1892" i="1"/>
  <c r="N1892" i="1"/>
  <c r="O1892" i="1"/>
  <c r="Q1892" i="1"/>
  <c r="R1892" i="1"/>
  <c r="T1892" i="1"/>
  <c r="U1892" i="1"/>
  <c r="K1985" i="1"/>
  <c r="L1985" i="1"/>
  <c r="N1985" i="1"/>
  <c r="O1985" i="1"/>
  <c r="Q1985" i="1"/>
  <c r="R1985" i="1"/>
  <c r="T1985" i="1"/>
  <c r="U1985" i="1"/>
  <c r="K1986" i="1"/>
  <c r="L1986" i="1"/>
  <c r="N1986" i="1"/>
  <c r="O1986" i="1"/>
  <c r="Q1986" i="1"/>
  <c r="R1986" i="1"/>
  <c r="T1986" i="1"/>
  <c r="U1986" i="1"/>
  <c r="K1988" i="1"/>
  <c r="L1988" i="1"/>
  <c r="N1988" i="1"/>
  <c r="O1988" i="1"/>
  <c r="Q1988" i="1"/>
  <c r="R1988" i="1"/>
  <c r="T1988" i="1"/>
  <c r="U1988" i="1"/>
  <c r="K1896" i="1"/>
  <c r="L1896" i="1"/>
  <c r="N1896" i="1"/>
  <c r="O1896" i="1"/>
  <c r="Q1896" i="1"/>
  <c r="R1896" i="1"/>
  <c r="T1896" i="1"/>
  <c r="U1896" i="1"/>
  <c r="K1897" i="1"/>
  <c r="L1897" i="1"/>
  <c r="N1897" i="1"/>
  <c r="O1897" i="1"/>
  <c r="Q1897" i="1"/>
  <c r="R1897" i="1"/>
  <c r="T1897" i="1"/>
  <c r="U1897" i="1"/>
  <c r="K1898" i="1"/>
  <c r="L1898" i="1"/>
  <c r="N1898" i="1"/>
  <c r="O1898" i="1"/>
  <c r="Q1898" i="1"/>
  <c r="R1898" i="1"/>
  <c r="T1898" i="1"/>
  <c r="U1898" i="1"/>
  <c r="K1899" i="1"/>
  <c r="L1899" i="1"/>
  <c r="N1899" i="1"/>
  <c r="O1899" i="1"/>
  <c r="Q1899" i="1"/>
  <c r="R1899" i="1"/>
  <c r="T1899" i="1"/>
  <c r="U1899" i="1"/>
  <c r="K1900" i="1"/>
  <c r="L1900" i="1"/>
  <c r="N1900" i="1"/>
  <c r="O1900" i="1"/>
  <c r="Q1900" i="1"/>
  <c r="R1900" i="1"/>
  <c r="T1900" i="1"/>
  <c r="U1900" i="1"/>
  <c r="K1901" i="1"/>
  <c r="L1901" i="1"/>
  <c r="N1901" i="1"/>
  <c r="O1901" i="1"/>
  <c r="Q1901" i="1"/>
  <c r="R1901" i="1"/>
  <c r="T1901" i="1"/>
  <c r="U1901" i="1"/>
  <c r="K1902" i="1"/>
  <c r="L1902" i="1"/>
  <c r="N1902" i="1"/>
  <c r="O1902" i="1"/>
  <c r="Q1902" i="1"/>
  <c r="R1902" i="1"/>
  <c r="T1902" i="1"/>
  <c r="U1902" i="1"/>
  <c r="K1903" i="1"/>
  <c r="L1903" i="1"/>
  <c r="N1903" i="1"/>
  <c r="O1903" i="1"/>
  <c r="Q1903" i="1"/>
  <c r="R1903" i="1"/>
  <c r="T1903" i="1"/>
  <c r="U1903" i="1"/>
  <c r="K1904" i="1"/>
  <c r="L1904" i="1"/>
  <c r="N1904" i="1"/>
  <c r="O1904" i="1"/>
  <c r="Q1904" i="1"/>
  <c r="R1904" i="1"/>
  <c r="T1904" i="1"/>
  <c r="U1904" i="1"/>
  <c r="K1905" i="1"/>
  <c r="L1905" i="1"/>
  <c r="N1905" i="1"/>
  <c r="O1905" i="1"/>
  <c r="Q1905" i="1"/>
  <c r="R1905" i="1"/>
  <c r="T1905" i="1"/>
  <c r="U1905" i="1"/>
  <c r="K1906" i="1"/>
  <c r="L1906" i="1"/>
  <c r="N1906" i="1"/>
  <c r="O1906" i="1"/>
  <c r="Q1906" i="1"/>
  <c r="R1906" i="1"/>
  <c r="T1906" i="1"/>
  <c r="U1906" i="1"/>
  <c r="K1907" i="1"/>
  <c r="L1907" i="1"/>
  <c r="N1907" i="1"/>
  <c r="O1907" i="1"/>
  <c r="Q1907" i="1"/>
  <c r="R1907" i="1"/>
  <c r="T1907" i="1"/>
  <c r="U1907" i="1"/>
  <c r="K1908" i="1"/>
  <c r="L1908" i="1"/>
  <c r="N1908" i="1"/>
  <c r="O1908" i="1"/>
  <c r="Q1908" i="1"/>
  <c r="R1908" i="1"/>
  <c r="T1908" i="1"/>
  <c r="U1908" i="1"/>
  <c r="K1909" i="1"/>
  <c r="L1909" i="1"/>
  <c r="N1909" i="1"/>
  <c r="O1909" i="1"/>
  <c r="Q1909" i="1"/>
  <c r="R1909" i="1"/>
  <c r="T1909" i="1"/>
  <c r="U1909" i="1"/>
  <c r="K1910" i="1"/>
  <c r="L1910" i="1"/>
  <c r="N1910" i="1"/>
  <c r="O1910" i="1"/>
  <c r="Q1910" i="1"/>
  <c r="R1910" i="1"/>
  <c r="T1910" i="1"/>
  <c r="U1910" i="1"/>
  <c r="K1911" i="1"/>
  <c r="L1911" i="1"/>
  <c r="N1911" i="1"/>
  <c r="O1911" i="1"/>
  <c r="Q1911" i="1"/>
  <c r="R1911" i="1"/>
  <c r="T1911" i="1"/>
  <c r="U1911" i="1"/>
  <c r="K1912" i="1"/>
  <c r="L1912" i="1"/>
  <c r="N1912" i="1"/>
  <c r="O1912" i="1"/>
  <c r="Q1912" i="1"/>
  <c r="R1912" i="1"/>
  <c r="T1912" i="1"/>
  <c r="U1912" i="1"/>
  <c r="K1992" i="1"/>
  <c r="L1992" i="1"/>
  <c r="N1992" i="1"/>
  <c r="O1992" i="1"/>
  <c r="Q1992" i="1"/>
  <c r="R1992" i="1"/>
  <c r="T1992" i="1"/>
  <c r="U1992" i="1"/>
  <c r="K1995" i="1"/>
  <c r="L1995" i="1"/>
  <c r="N1995" i="1"/>
  <c r="O1995" i="1"/>
  <c r="Q1995" i="1"/>
  <c r="R1995" i="1"/>
  <c r="T1995" i="1"/>
  <c r="U1995" i="1"/>
  <c r="K1996" i="1"/>
  <c r="L1996" i="1"/>
  <c r="N1996" i="1"/>
  <c r="O1996" i="1"/>
  <c r="Q1996" i="1"/>
  <c r="R1996" i="1"/>
  <c r="T1996" i="1"/>
  <c r="U1996" i="1"/>
  <c r="K1997" i="1"/>
  <c r="L1997" i="1"/>
  <c r="N1997" i="1"/>
  <c r="O1997" i="1"/>
  <c r="Q1997" i="1"/>
  <c r="R1997" i="1"/>
  <c r="T1997" i="1"/>
  <c r="U1997" i="1"/>
  <c r="K1998" i="1"/>
  <c r="L1998" i="1"/>
  <c r="N1998" i="1"/>
  <c r="O1998" i="1"/>
  <c r="Q1998" i="1"/>
  <c r="R1998" i="1"/>
  <c r="T1998" i="1"/>
  <c r="U1998" i="1"/>
  <c r="K1918" i="1"/>
  <c r="L1918" i="1"/>
  <c r="N1918" i="1"/>
  <c r="O1918" i="1"/>
  <c r="Q1918" i="1"/>
  <c r="R1918" i="1"/>
  <c r="T1918" i="1"/>
  <c r="U1918" i="1"/>
  <c r="K2001" i="1"/>
  <c r="L2001" i="1"/>
  <c r="N2001" i="1"/>
  <c r="O2001" i="1"/>
  <c r="Q2001" i="1"/>
  <c r="R2001" i="1"/>
  <c r="T2001" i="1"/>
  <c r="U2001" i="1"/>
  <c r="K1920" i="1"/>
  <c r="L1920" i="1"/>
  <c r="N1920" i="1"/>
  <c r="O1920" i="1"/>
  <c r="Q1920" i="1"/>
  <c r="R1920" i="1"/>
  <c r="T1920" i="1"/>
  <c r="U1920" i="1"/>
  <c r="K1921" i="1"/>
  <c r="L1921" i="1"/>
  <c r="N1921" i="1"/>
  <c r="O1921" i="1"/>
  <c r="Q1921" i="1"/>
  <c r="R1921" i="1"/>
  <c r="T1921" i="1"/>
  <c r="U1921" i="1"/>
  <c r="K1922" i="1"/>
  <c r="L1922" i="1"/>
  <c r="N1922" i="1"/>
  <c r="O1922" i="1"/>
  <c r="Q1922" i="1"/>
  <c r="R1922" i="1"/>
  <c r="T1922" i="1"/>
  <c r="U1922" i="1"/>
  <c r="K1923" i="1"/>
  <c r="L1923" i="1"/>
  <c r="N1923" i="1"/>
  <c r="O1923" i="1"/>
  <c r="Q1923" i="1"/>
  <c r="R1923" i="1"/>
  <c r="T1923" i="1"/>
  <c r="U1923" i="1"/>
  <c r="K1924" i="1"/>
  <c r="L1924" i="1"/>
  <c r="N1924" i="1"/>
  <c r="O1924" i="1"/>
  <c r="Q1924" i="1"/>
  <c r="R1924" i="1"/>
  <c r="T1924" i="1"/>
  <c r="U1924" i="1"/>
  <c r="K1925" i="1"/>
  <c r="L1925" i="1"/>
  <c r="N1925" i="1"/>
  <c r="O1925" i="1"/>
  <c r="Q1925" i="1"/>
  <c r="R1925" i="1"/>
  <c r="T1925" i="1"/>
  <c r="U1925" i="1"/>
  <c r="K1926" i="1"/>
  <c r="L1926" i="1"/>
  <c r="N1926" i="1"/>
  <c r="O1926" i="1"/>
  <c r="Q1926" i="1"/>
  <c r="R1926" i="1"/>
  <c r="T1926" i="1"/>
  <c r="U1926" i="1"/>
  <c r="K1927" i="1"/>
  <c r="L1927" i="1"/>
  <c r="N1927" i="1"/>
  <c r="O1927" i="1"/>
  <c r="Q1927" i="1"/>
  <c r="R1927" i="1"/>
  <c r="T1927" i="1"/>
  <c r="U1927" i="1"/>
  <c r="K1928" i="1"/>
  <c r="L1928" i="1"/>
  <c r="N1928" i="1"/>
  <c r="O1928" i="1"/>
  <c r="Q1928" i="1"/>
  <c r="R1928" i="1"/>
  <c r="T1928" i="1"/>
  <c r="U1928" i="1"/>
  <c r="K1929" i="1"/>
  <c r="L1929" i="1"/>
  <c r="N1929" i="1"/>
  <c r="O1929" i="1"/>
  <c r="Q1929" i="1"/>
  <c r="R1929" i="1"/>
  <c r="T1929" i="1"/>
  <c r="U1929" i="1"/>
  <c r="K1930" i="1"/>
  <c r="L1930" i="1"/>
  <c r="N1930" i="1"/>
  <c r="O1930" i="1"/>
  <c r="Q1930" i="1"/>
  <c r="R1930" i="1"/>
  <c r="T1930" i="1"/>
  <c r="U1930" i="1"/>
  <c r="K1931" i="1"/>
  <c r="L1931" i="1"/>
  <c r="N1931" i="1"/>
  <c r="O1931" i="1"/>
  <c r="Q1931" i="1"/>
  <c r="R1931" i="1"/>
  <c r="T1931" i="1"/>
  <c r="U1931" i="1"/>
  <c r="K1932" i="1"/>
  <c r="L1932" i="1"/>
  <c r="N1932" i="1"/>
  <c r="O1932" i="1"/>
  <c r="Q1932" i="1"/>
  <c r="R1932" i="1"/>
  <c r="T1932" i="1"/>
  <c r="U1932" i="1"/>
  <c r="K1933" i="1"/>
  <c r="L1933" i="1"/>
  <c r="N1933" i="1"/>
  <c r="O1933" i="1"/>
  <c r="Q1933" i="1"/>
  <c r="R1933" i="1"/>
  <c r="T1933" i="1"/>
  <c r="U1933" i="1"/>
  <c r="K1934" i="1"/>
  <c r="L1934" i="1"/>
  <c r="N1934" i="1"/>
  <c r="O1934" i="1"/>
  <c r="Q1934" i="1"/>
  <c r="R1934" i="1"/>
  <c r="T1934" i="1"/>
  <c r="U1934" i="1"/>
  <c r="K1935" i="1"/>
  <c r="L1935" i="1"/>
  <c r="N1935" i="1"/>
  <c r="O1935" i="1"/>
  <c r="Q1935" i="1"/>
  <c r="R1935" i="1"/>
  <c r="T1935" i="1"/>
  <c r="U1935" i="1"/>
  <c r="K1936" i="1"/>
  <c r="L1936" i="1"/>
  <c r="N1936" i="1"/>
  <c r="O1936" i="1"/>
  <c r="Q1936" i="1"/>
  <c r="R1936" i="1"/>
  <c r="T1936" i="1"/>
  <c r="U1936" i="1"/>
  <c r="K1937" i="1"/>
  <c r="L1937" i="1"/>
  <c r="N1937" i="1"/>
  <c r="O1937" i="1"/>
  <c r="Q1937" i="1"/>
  <c r="R1937" i="1"/>
  <c r="T1937" i="1"/>
  <c r="U1937" i="1"/>
  <c r="K1938" i="1"/>
  <c r="L1938" i="1"/>
  <c r="N1938" i="1"/>
  <c r="O1938" i="1"/>
  <c r="Q1938" i="1"/>
  <c r="R1938" i="1"/>
  <c r="T1938" i="1"/>
  <c r="U1938" i="1"/>
  <c r="K1939" i="1"/>
  <c r="L1939" i="1"/>
  <c r="N1939" i="1"/>
  <c r="O1939" i="1"/>
  <c r="Q1939" i="1"/>
  <c r="R1939" i="1"/>
  <c r="T1939" i="1"/>
  <c r="U1939" i="1"/>
  <c r="K1940" i="1"/>
  <c r="L1940" i="1"/>
  <c r="N1940" i="1"/>
  <c r="O1940" i="1"/>
  <c r="Q1940" i="1"/>
  <c r="R1940" i="1"/>
  <c r="T1940" i="1"/>
  <c r="U1940" i="1"/>
  <c r="K1941" i="1"/>
  <c r="L1941" i="1"/>
  <c r="N1941" i="1"/>
  <c r="O1941" i="1"/>
  <c r="Q1941" i="1"/>
  <c r="R1941" i="1"/>
  <c r="T1941" i="1"/>
  <c r="U1941" i="1"/>
  <c r="K1942" i="1"/>
  <c r="L1942" i="1"/>
  <c r="N1942" i="1"/>
  <c r="O1942" i="1"/>
  <c r="Q1942" i="1"/>
  <c r="R1942" i="1"/>
  <c r="T1942" i="1"/>
  <c r="U1942" i="1"/>
  <c r="K1943" i="1"/>
  <c r="L1943" i="1"/>
  <c r="N1943" i="1"/>
  <c r="O1943" i="1"/>
  <c r="Q1943" i="1"/>
  <c r="R1943" i="1"/>
  <c r="T1943" i="1"/>
  <c r="U1943" i="1"/>
  <c r="K1944" i="1"/>
  <c r="L1944" i="1"/>
  <c r="N1944" i="1"/>
  <c r="O1944" i="1"/>
  <c r="Q1944" i="1"/>
  <c r="R1944" i="1"/>
  <c r="T1944" i="1"/>
  <c r="U1944" i="1"/>
  <c r="K1945" i="1"/>
  <c r="L1945" i="1"/>
  <c r="N1945" i="1"/>
  <c r="O1945" i="1"/>
  <c r="Q1945" i="1"/>
  <c r="R1945" i="1"/>
  <c r="T1945" i="1"/>
  <c r="U1945" i="1"/>
  <c r="K1946" i="1"/>
  <c r="L1946" i="1"/>
  <c r="N1946" i="1"/>
  <c r="O1946" i="1"/>
  <c r="Q1946" i="1"/>
  <c r="R1946" i="1"/>
  <c r="T1946" i="1"/>
  <c r="U1946" i="1"/>
  <c r="K1947" i="1"/>
  <c r="L1947" i="1"/>
  <c r="N1947" i="1"/>
  <c r="O1947" i="1"/>
  <c r="Q1947" i="1"/>
  <c r="R1947" i="1"/>
  <c r="T1947" i="1"/>
  <c r="U1947" i="1"/>
  <c r="K1948" i="1"/>
  <c r="L1948" i="1"/>
  <c r="N1948" i="1"/>
  <c r="O1948" i="1"/>
  <c r="Q1948" i="1"/>
  <c r="R1948" i="1"/>
  <c r="T1948" i="1"/>
  <c r="U1948" i="1"/>
  <c r="K1949" i="1"/>
  <c r="L1949" i="1"/>
  <c r="N1949" i="1"/>
  <c r="O1949" i="1"/>
  <c r="Q1949" i="1"/>
  <c r="R1949" i="1"/>
  <c r="T1949" i="1"/>
  <c r="U1949" i="1"/>
  <c r="K1950" i="1"/>
  <c r="L1950" i="1"/>
  <c r="N1950" i="1"/>
  <c r="O1950" i="1"/>
  <c r="Q1950" i="1"/>
  <c r="R1950" i="1"/>
  <c r="T1950" i="1"/>
  <c r="U1950" i="1"/>
  <c r="K1951" i="1"/>
  <c r="L1951" i="1"/>
  <c r="N1951" i="1"/>
  <c r="O1951" i="1"/>
  <c r="Q1951" i="1"/>
  <c r="R1951" i="1"/>
  <c r="T1951" i="1"/>
  <c r="U1951" i="1"/>
  <c r="K1952" i="1"/>
  <c r="L1952" i="1"/>
  <c r="N1952" i="1"/>
  <c r="O1952" i="1"/>
  <c r="Q1952" i="1"/>
  <c r="R1952" i="1"/>
  <c r="T1952" i="1"/>
  <c r="U1952" i="1"/>
  <c r="K1953" i="1"/>
  <c r="L1953" i="1"/>
  <c r="N1953" i="1"/>
  <c r="O1953" i="1"/>
  <c r="Q1953" i="1"/>
  <c r="R1953" i="1"/>
  <c r="T1953" i="1"/>
  <c r="U1953" i="1"/>
  <c r="K1954" i="1"/>
  <c r="L1954" i="1"/>
  <c r="N1954" i="1"/>
  <c r="O1954" i="1"/>
  <c r="Q1954" i="1"/>
  <c r="R1954" i="1"/>
  <c r="T1954" i="1"/>
  <c r="U1954" i="1"/>
  <c r="K1955" i="1"/>
  <c r="L1955" i="1"/>
  <c r="N1955" i="1"/>
  <c r="O1955" i="1"/>
  <c r="Q1955" i="1"/>
  <c r="R1955" i="1"/>
  <c r="T1955" i="1"/>
  <c r="U1955" i="1"/>
  <c r="K1956" i="1"/>
  <c r="L1956" i="1"/>
  <c r="N1956" i="1"/>
  <c r="O1956" i="1"/>
  <c r="Q1956" i="1"/>
  <c r="R1956" i="1"/>
  <c r="T1956" i="1"/>
  <c r="U1956" i="1"/>
  <c r="K1957" i="1"/>
  <c r="L1957" i="1"/>
  <c r="N1957" i="1"/>
  <c r="O1957" i="1"/>
  <c r="Q1957" i="1"/>
  <c r="R1957" i="1"/>
  <c r="T1957" i="1"/>
  <c r="U1957" i="1"/>
  <c r="K1958" i="1"/>
  <c r="L1958" i="1"/>
  <c r="N1958" i="1"/>
  <c r="O1958" i="1"/>
  <c r="Q1958" i="1"/>
  <c r="R1958" i="1"/>
  <c r="T1958" i="1"/>
  <c r="U1958" i="1"/>
  <c r="K1959" i="1"/>
  <c r="L1959" i="1"/>
  <c r="N1959" i="1"/>
  <c r="O1959" i="1"/>
  <c r="Q1959" i="1"/>
  <c r="R1959" i="1"/>
  <c r="T1959" i="1"/>
  <c r="U1959" i="1"/>
  <c r="K1960" i="1"/>
  <c r="L1960" i="1"/>
  <c r="N1960" i="1"/>
  <c r="O1960" i="1"/>
  <c r="Q1960" i="1"/>
  <c r="R1960" i="1"/>
  <c r="T1960" i="1"/>
  <c r="U1960" i="1"/>
  <c r="K1961" i="1"/>
  <c r="L1961" i="1"/>
  <c r="N1961" i="1"/>
  <c r="O1961" i="1"/>
  <c r="Q1961" i="1"/>
  <c r="R1961" i="1"/>
  <c r="T1961" i="1"/>
  <c r="U1961" i="1"/>
  <c r="K1962" i="1"/>
  <c r="L1962" i="1"/>
  <c r="N1962" i="1"/>
  <c r="O1962" i="1"/>
  <c r="Q1962" i="1"/>
  <c r="R1962" i="1"/>
  <c r="T1962" i="1"/>
  <c r="U1962" i="1"/>
  <c r="K1963" i="1"/>
  <c r="L1963" i="1"/>
  <c r="N1963" i="1"/>
  <c r="O1963" i="1"/>
  <c r="Q1963" i="1"/>
  <c r="R1963" i="1"/>
  <c r="T1963" i="1"/>
  <c r="U1963" i="1"/>
  <c r="K1964" i="1"/>
  <c r="L1964" i="1"/>
  <c r="N1964" i="1"/>
  <c r="O1964" i="1"/>
  <c r="Q1964" i="1"/>
  <c r="R1964" i="1"/>
  <c r="T1964" i="1"/>
  <c r="U1964" i="1"/>
  <c r="K1965" i="1"/>
  <c r="L1965" i="1"/>
  <c r="N1965" i="1"/>
  <c r="O1965" i="1"/>
  <c r="Q1965" i="1"/>
  <c r="R1965" i="1"/>
  <c r="T1965" i="1"/>
  <c r="U1965" i="1"/>
  <c r="K1966" i="1"/>
  <c r="L1966" i="1"/>
  <c r="N1966" i="1"/>
  <c r="O1966" i="1"/>
  <c r="Q1966" i="1"/>
  <c r="R1966" i="1"/>
  <c r="T1966" i="1"/>
  <c r="U1966" i="1"/>
  <c r="K1967" i="1"/>
  <c r="L1967" i="1"/>
  <c r="N1967" i="1"/>
  <c r="O1967" i="1"/>
  <c r="Q1967" i="1"/>
  <c r="R1967" i="1"/>
  <c r="T1967" i="1"/>
  <c r="U1967" i="1"/>
  <c r="K1968" i="1"/>
  <c r="L1968" i="1"/>
  <c r="N1968" i="1"/>
  <c r="O1968" i="1"/>
  <c r="Q1968" i="1"/>
  <c r="R1968" i="1"/>
  <c r="T1968" i="1"/>
  <c r="U1968" i="1"/>
  <c r="K1969" i="1"/>
  <c r="L1969" i="1"/>
  <c r="N1969" i="1"/>
  <c r="O1969" i="1"/>
  <c r="Q1969" i="1"/>
  <c r="R1969" i="1"/>
  <c r="T1969" i="1"/>
  <c r="U1969" i="1"/>
  <c r="K1970" i="1"/>
  <c r="L1970" i="1"/>
  <c r="N1970" i="1"/>
  <c r="O1970" i="1"/>
  <c r="Q1970" i="1"/>
  <c r="R1970" i="1"/>
  <c r="T1970" i="1"/>
  <c r="U1970" i="1"/>
  <c r="K1971" i="1"/>
  <c r="L1971" i="1"/>
  <c r="N1971" i="1"/>
  <c r="O1971" i="1"/>
  <c r="Q1971" i="1"/>
  <c r="R1971" i="1"/>
  <c r="T1971" i="1"/>
  <c r="U1971" i="1"/>
  <c r="K1972" i="1"/>
  <c r="L1972" i="1"/>
  <c r="N1972" i="1"/>
  <c r="O1972" i="1"/>
  <c r="Q1972" i="1"/>
  <c r="R1972" i="1"/>
  <c r="T1972" i="1"/>
  <c r="U1972" i="1"/>
  <c r="K1973" i="1"/>
  <c r="L1973" i="1"/>
  <c r="N1973" i="1"/>
  <c r="O1973" i="1"/>
  <c r="Q1973" i="1"/>
  <c r="R1973" i="1"/>
  <c r="T1973" i="1"/>
  <c r="U1973" i="1"/>
  <c r="K1974" i="1"/>
  <c r="L1974" i="1"/>
  <c r="N1974" i="1"/>
  <c r="O1974" i="1"/>
  <c r="Q1974" i="1"/>
  <c r="R1974" i="1"/>
  <c r="T1974" i="1"/>
  <c r="U1974" i="1"/>
  <c r="K1975" i="1"/>
  <c r="L1975" i="1"/>
  <c r="N1975" i="1"/>
  <c r="O1975" i="1"/>
  <c r="Q1975" i="1"/>
  <c r="R1975" i="1"/>
  <c r="T1975" i="1"/>
  <c r="U1975" i="1"/>
  <c r="K1976" i="1"/>
  <c r="L1976" i="1"/>
  <c r="N1976" i="1"/>
  <c r="O1976" i="1"/>
  <c r="Q1976" i="1"/>
  <c r="R1976" i="1"/>
  <c r="T1976" i="1"/>
  <c r="U1976" i="1"/>
  <c r="K1886" i="1"/>
  <c r="L1886" i="1"/>
  <c r="N1886" i="1"/>
  <c r="O1886" i="1"/>
  <c r="Q1886" i="1"/>
  <c r="R1886" i="1"/>
  <c r="T1886" i="1"/>
  <c r="U1886" i="1"/>
  <c r="K1885" i="1"/>
  <c r="L1885" i="1"/>
  <c r="N1885" i="1"/>
  <c r="O1885" i="1"/>
  <c r="Q1885" i="1"/>
  <c r="R1885" i="1"/>
  <c r="T1885" i="1"/>
  <c r="U1885" i="1"/>
  <c r="K1979" i="1"/>
  <c r="L1979" i="1"/>
  <c r="N1979" i="1"/>
  <c r="O1979" i="1"/>
  <c r="Q1979" i="1"/>
  <c r="R1979" i="1"/>
  <c r="T1979" i="1"/>
  <c r="U1979" i="1"/>
  <c r="K1980" i="1"/>
  <c r="L1980" i="1"/>
  <c r="N1980" i="1"/>
  <c r="O1980" i="1"/>
  <c r="Q1980" i="1"/>
  <c r="R1980" i="1"/>
  <c r="T1980" i="1"/>
  <c r="U1980" i="1"/>
  <c r="K1981" i="1"/>
  <c r="L1981" i="1"/>
  <c r="N1981" i="1"/>
  <c r="O1981" i="1"/>
  <c r="Q1981" i="1"/>
  <c r="R1981" i="1"/>
  <c r="T1981" i="1"/>
  <c r="U1981" i="1"/>
  <c r="K1982" i="1"/>
  <c r="L1982" i="1"/>
  <c r="N1982" i="1"/>
  <c r="O1982" i="1"/>
  <c r="Q1982" i="1"/>
  <c r="R1982" i="1"/>
  <c r="T1982" i="1"/>
  <c r="U1982" i="1"/>
  <c r="K1983" i="1"/>
  <c r="L1983" i="1"/>
  <c r="N1983" i="1"/>
  <c r="O1983" i="1"/>
  <c r="Q1983" i="1"/>
  <c r="R1983" i="1"/>
  <c r="T1983" i="1"/>
  <c r="U1983" i="1"/>
  <c r="K1984" i="1"/>
  <c r="L1984" i="1"/>
  <c r="N1984" i="1"/>
  <c r="O1984" i="1"/>
  <c r="Q1984" i="1"/>
  <c r="R1984" i="1"/>
  <c r="T1984" i="1"/>
  <c r="U1984" i="1"/>
  <c r="K1883" i="1"/>
  <c r="L1883" i="1"/>
  <c r="N1883" i="1"/>
  <c r="O1883" i="1"/>
  <c r="Q1883" i="1"/>
  <c r="R1883" i="1"/>
  <c r="T1883" i="1"/>
  <c r="U1883" i="1"/>
  <c r="K1880" i="1"/>
  <c r="L1880" i="1"/>
  <c r="N1880" i="1"/>
  <c r="O1880" i="1"/>
  <c r="Q1880" i="1"/>
  <c r="R1880" i="1"/>
  <c r="T1880" i="1"/>
  <c r="U1880" i="1"/>
  <c r="K1987" i="1"/>
  <c r="L1987" i="1"/>
  <c r="N1987" i="1"/>
  <c r="O1987" i="1"/>
  <c r="Q1987" i="1"/>
  <c r="R1987" i="1"/>
  <c r="T1987" i="1"/>
  <c r="U1987" i="1"/>
  <c r="K1878" i="1"/>
  <c r="L1878" i="1"/>
  <c r="N1878" i="1"/>
  <c r="O1878" i="1"/>
  <c r="Q1878" i="1"/>
  <c r="R1878" i="1"/>
  <c r="T1878" i="1"/>
  <c r="U1878" i="1"/>
  <c r="K1989" i="1"/>
  <c r="L1989" i="1"/>
  <c r="N1989" i="1"/>
  <c r="O1989" i="1"/>
  <c r="Q1989" i="1"/>
  <c r="R1989" i="1"/>
  <c r="T1989" i="1"/>
  <c r="U1989" i="1"/>
  <c r="K1990" i="1"/>
  <c r="L1990" i="1"/>
  <c r="N1990" i="1"/>
  <c r="O1990" i="1"/>
  <c r="Q1990" i="1"/>
  <c r="R1990" i="1"/>
  <c r="T1990" i="1"/>
  <c r="U1990" i="1"/>
  <c r="K1991" i="1"/>
  <c r="L1991" i="1"/>
  <c r="N1991" i="1"/>
  <c r="O1991" i="1"/>
  <c r="Q1991" i="1"/>
  <c r="R1991" i="1"/>
  <c r="T1991" i="1"/>
  <c r="U1991" i="1"/>
  <c r="K1877" i="1"/>
  <c r="L1877" i="1"/>
  <c r="N1877" i="1"/>
  <c r="O1877" i="1"/>
  <c r="Q1877" i="1"/>
  <c r="R1877" i="1"/>
  <c r="T1877" i="1"/>
  <c r="U1877" i="1"/>
  <c r="K1993" i="1"/>
  <c r="L1993" i="1"/>
  <c r="N1993" i="1"/>
  <c r="O1993" i="1"/>
  <c r="Q1993" i="1"/>
  <c r="R1993" i="1"/>
  <c r="T1993" i="1"/>
  <c r="U1993" i="1"/>
  <c r="K1994" i="1"/>
  <c r="L1994" i="1"/>
  <c r="N1994" i="1"/>
  <c r="O1994" i="1"/>
  <c r="Q1994" i="1"/>
  <c r="R1994" i="1"/>
  <c r="T1994" i="1"/>
  <c r="U1994" i="1"/>
  <c r="K1874" i="1"/>
  <c r="L1874" i="1"/>
  <c r="N1874" i="1"/>
  <c r="O1874" i="1"/>
  <c r="Q1874" i="1"/>
  <c r="R1874" i="1"/>
  <c r="T1874" i="1"/>
  <c r="U1874" i="1"/>
  <c r="K1873" i="1"/>
  <c r="L1873" i="1"/>
  <c r="N1873" i="1"/>
  <c r="O1873" i="1"/>
  <c r="Q1873" i="1"/>
  <c r="R1873" i="1"/>
  <c r="T1873" i="1"/>
  <c r="U1873" i="1"/>
  <c r="K1872" i="1"/>
  <c r="L1872" i="1"/>
  <c r="N1872" i="1"/>
  <c r="O1872" i="1"/>
  <c r="Q1872" i="1"/>
  <c r="R1872" i="1"/>
  <c r="T1872" i="1"/>
  <c r="U1872" i="1"/>
  <c r="K1871" i="1"/>
  <c r="L1871" i="1"/>
  <c r="N1871" i="1"/>
  <c r="O1871" i="1"/>
  <c r="Q1871" i="1"/>
  <c r="R1871" i="1"/>
  <c r="T1871" i="1"/>
  <c r="U1871" i="1"/>
  <c r="K1999" i="1"/>
  <c r="L1999" i="1"/>
  <c r="N1999" i="1"/>
  <c r="O1999" i="1"/>
  <c r="Q1999" i="1"/>
  <c r="R1999" i="1"/>
  <c r="T1999" i="1"/>
  <c r="U1999" i="1"/>
  <c r="K2000" i="1"/>
  <c r="L2000" i="1"/>
  <c r="N2000" i="1"/>
  <c r="O2000" i="1"/>
  <c r="Q2000" i="1"/>
  <c r="R2000" i="1"/>
  <c r="T2000" i="1"/>
  <c r="U2000" i="1"/>
  <c r="K1870" i="1"/>
  <c r="L1870" i="1"/>
  <c r="N1870" i="1"/>
  <c r="O1870" i="1"/>
  <c r="Q1870" i="1"/>
  <c r="R1870" i="1"/>
  <c r="T1870" i="1"/>
  <c r="U1870" i="1"/>
  <c r="K2002" i="1"/>
  <c r="L2002" i="1"/>
  <c r="N2002" i="1"/>
  <c r="O2002" i="1"/>
  <c r="Q2002" i="1"/>
  <c r="R2002" i="1"/>
  <c r="T2002" i="1"/>
  <c r="U2002" i="1"/>
  <c r="K2003" i="1"/>
  <c r="L2003" i="1"/>
  <c r="N2003" i="1"/>
  <c r="O2003" i="1"/>
  <c r="Q2003" i="1"/>
  <c r="R2003" i="1"/>
  <c r="T2003" i="1"/>
  <c r="U2003" i="1"/>
  <c r="K2004" i="1"/>
  <c r="L2004" i="1"/>
  <c r="N2004" i="1"/>
  <c r="O2004" i="1"/>
  <c r="Q2004" i="1"/>
  <c r="R2004" i="1"/>
  <c r="T2004" i="1"/>
  <c r="U2004" i="1"/>
  <c r="K2005" i="1"/>
  <c r="L2005" i="1"/>
  <c r="N2005" i="1"/>
  <c r="O2005" i="1"/>
  <c r="Q2005" i="1"/>
  <c r="R2005" i="1"/>
  <c r="T2005" i="1"/>
  <c r="U2005" i="1"/>
  <c r="K2006" i="1"/>
  <c r="L2006" i="1"/>
  <c r="N2006" i="1"/>
  <c r="O2006" i="1"/>
  <c r="Q2006" i="1"/>
  <c r="R2006" i="1"/>
  <c r="T2006" i="1"/>
  <c r="U2006" i="1"/>
  <c r="K2007" i="1"/>
  <c r="L2007" i="1"/>
  <c r="N2007" i="1"/>
  <c r="O2007" i="1"/>
  <c r="Q2007" i="1"/>
  <c r="R2007" i="1"/>
  <c r="T2007" i="1"/>
  <c r="U2007" i="1"/>
  <c r="K2008" i="1"/>
  <c r="L2008" i="1"/>
  <c r="N2008" i="1"/>
  <c r="O2008" i="1"/>
  <c r="Q2008" i="1"/>
  <c r="R2008" i="1"/>
  <c r="T2008" i="1"/>
  <c r="U2008" i="1"/>
  <c r="K2009" i="1"/>
  <c r="L2009" i="1"/>
  <c r="N2009" i="1"/>
  <c r="O2009" i="1"/>
  <c r="Q2009" i="1"/>
  <c r="R2009" i="1"/>
  <c r="T2009" i="1"/>
  <c r="U2009" i="1"/>
  <c r="K2010" i="1"/>
  <c r="L2010" i="1"/>
  <c r="N2010" i="1"/>
  <c r="O2010" i="1"/>
  <c r="Q2010" i="1"/>
  <c r="R2010" i="1"/>
  <c r="T2010" i="1"/>
  <c r="U2010" i="1"/>
  <c r="K2011" i="1"/>
  <c r="L2011" i="1"/>
  <c r="N2011" i="1"/>
  <c r="O2011" i="1"/>
  <c r="Q2011" i="1"/>
  <c r="R2011" i="1"/>
  <c r="T2011" i="1"/>
  <c r="U2011" i="1"/>
  <c r="K2012" i="1"/>
  <c r="L2012" i="1"/>
  <c r="N2012" i="1"/>
  <c r="O2012" i="1"/>
  <c r="Q2012" i="1"/>
  <c r="R2012" i="1"/>
  <c r="T2012" i="1"/>
  <c r="U2012" i="1"/>
  <c r="K2013" i="1"/>
  <c r="L2013" i="1"/>
  <c r="N2013" i="1"/>
  <c r="O2013" i="1"/>
  <c r="Q2013" i="1"/>
  <c r="R2013" i="1"/>
  <c r="T2013" i="1"/>
  <c r="U2013" i="1"/>
  <c r="K2014" i="1"/>
  <c r="L2014" i="1"/>
  <c r="N2014" i="1"/>
  <c r="O2014" i="1"/>
  <c r="Q2014" i="1"/>
  <c r="R2014" i="1"/>
  <c r="T2014" i="1"/>
  <c r="U2014" i="1"/>
  <c r="K2015" i="1"/>
  <c r="L2015" i="1"/>
  <c r="N2015" i="1"/>
  <c r="O2015" i="1"/>
  <c r="Q2015" i="1"/>
  <c r="R2015" i="1"/>
  <c r="T2015" i="1"/>
  <c r="U2015" i="1"/>
  <c r="K2016" i="1"/>
  <c r="L2016" i="1"/>
  <c r="N2016" i="1"/>
  <c r="O2016" i="1"/>
  <c r="Q2016" i="1"/>
  <c r="R2016" i="1"/>
  <c r="T2016" i="1"/>
  <c r="U2016" i="1"/>
  <c r="K2017" i="1"/>
  <c r="L2017" i="1"/>
  <c r="N2017" i="1"/>
  <c r="O2017" i="1"/>
  <c r="Q2017" i="1"/>
  <c r="R2017" i="1"/>
  <c r="T2017" i="1"/>
  <c r="U2017" i="1"/>
  <c r="K2018" i="1"/>
  <c r="L2018" i="1"/>
  <c r="N2018" i="1"/>
  <c r="O2018" i="1"/>
  <c r="Q2018" i="1"/>
  <c r="R2018" i="1"/>
  <c r="T2018" i="1"/>
  <c r="U2018" i="1"/>
  <c r="K2019" i="1"/>
  <c r="L2019" i="1"/>
  <c r="N2019" i="1"/>
  <c r="O2019" i="1"/>
  <c r="Q2019" i="1"/>
  <c r="R2019" i="1"/>
  <c r="T2019" i="1"/>
  <c r="U2019" i="1"/>
  <c r="K2020" i="1"/>
  <c r="L2020" i="1"/>
  <c r="N2020" i="1"/>
  <c r="O2020" i="1"/>
  <c r="Q2020" i="1"/>
  <c r="R2020" i="1"/>
  <c r="T2020" i="1"/>
  <c r="U2020" i="1"/>
  <c r="K2021" i="1"/>
  <c r="L2021" i="1"/>
  <c r="N2021" i="1"/>
  <c r="O2021" i="1"/>
  <c r="Q2021" i="1"/>
  <c r="R2021" i="1"/>
  <c r="T2021" i="1"/>
  <c r="U2021" i="1"/>
  <c r="K2022" i="1"/>
  <c r="L2022" i="1"/>
  <c r="N2022" i="1"/>
  <c r="O2022" i="1"/>
  <c r="Q2022" i="1"/>
  <c r="R2022" i="1"/>
  <c r="T2022" i="1"/>
  <c r="U2022" i="1"/>
  <c r="K2023" i="1"/>
  <c r="L2023" i="1"/>
  <c r="N2023" i="1"/>
  <c r="O2023" i="1"/>
  <c r="Q2023" i="1"/>
  <c r="R2023" i="1"/>
  <c r="T2023" i="1"/>
  <c r="U2023" i="1"/>
  <c r="K2024" i="1"/>
  <c r="L2024" i="1"/>
  <c r="N2024" i="1"/>
  <c r="O2024" i="1"/>
  <c r="Q2024" i="1"/>
  <c r="R2024" i="1"/>
  <c r="T2024" i="1"/>
  <c r="U2024" i="1"/>
  <c r="K2025" i="1"/>
  <c r="L2025" i="1"/>
  <c r="N2025" i="1"/>
  <c r="O2025" i="1"/>
  <c r="Q2025" i="1"/>
  <c r="R2025" i="1"/>
  <c r="T2025" i="1"/>
  <c r="U2025" i="1"/>
  <c r="K2026" i="1"/>
  <c r="L2026" i="1"/>
  <c r="N2026" i="1"/>
  <c r="O2026" i="1"/>
  <c r="Q2026" i="1"/>
  <c r="R2026" i="1"/>
  <c r="T2026" i="1"/>
  <c r="U2026" i="1"/>
  <c r="K2027" i="1"/>
  <c r="L2027" i="1"/>
  <c r="N2027" i="1"/>
  <c r="O2027" i="1"/>
  <c r="Q2027" i="1"/>
  <c r="R2027" i="1"/>
  <c r="T2027" i="1"/>
  <c r="U2027" i="1"/>
  <c r="K2028" i="1"/>
  <c r="L2028" i="1"/>
  <c r="N2028" i="1"/>
  <c r="O2028" i="1"/>
  <c r="Q2028" i="1"/>
  <c r="R2028" i="1"/>
  <c r="T2028" i="1"/>
  <c r="U2028" i="1"/>
  <c r="K2029" i="1"/>
  <c r="L2029" i="1"/>
  <c r="N2029" i="1"/>
  <c r="O2029" i="1"/>
  <c r="Q2029" i="1"/>
  <c r="R2029" i="1"/>
  <c r="T2029" i="1"/>
  <c r="U2029" i="1"/>
  <c r="K2030" i="1"/>
  <c r="L2030" i="1"/>
  <c r="N2030" i="1"/>
  <c r="O2030" i="1"/>
  <c r="Q2030" i="1"/>
  <c r="R2030" i="1"/>
  <c r="T2030" i="1"/>
  <c r="U2030" i="1"/>
  <c r="K2031" i="1"/>
  <c r="L2031" i="1"/>
  <c r="N2031" i="1"/>
  <c r="O2031" i="1"/>
  <c r="Q2031" i="1"/>
  <c r="R2031" i="1"/>
  <c r="T2031" i="1"/>
  <c r="U2031" i="1"/>
  <c r="K2032" i="1"/>
  <c r="L2032" i="1"/>
  <c r="N2032" i="1"/>
  <c r="O2032" i="1"/>
  <c r="Q2032" i="1"/>
  <c r="R2032" i="1"/>
  <c r="T2032" i="1"/>
  <c r="U2032" i="1"/>
  <c r="K2033" i="1"/>
  <c r="L2033" i="1"/>
  <c r="N2033" i="1"/>
  <c r="O2033" i="1"/>
  <c r="Q2033" i="1"/>
  <c r="R2033" i="1"/>
  <c r="T2033" i="1"/>
  <c r="U2033" i="1"/>
  <c r="K2034" i="1"/>
  <c r="L2034" i="1"/>
  <c r="N2034" i="1"/>
  <c r="O2034" i="1"/>
  <c r="Q2034" i="1"/>
  <c r="R2034" i="1"/>
  <c r="T2034" i="1"/>
  <c r="U2034" i="1"/>
  <c r="K2035" i="1"/>
  <c r="L2035" i="1"/>
  <c r="N2035" i="1"/>
  <c r="O2035" i="1"/>
  <c r="Q2035" i="1"/>
  <c r="R2035" i="1"/>
  <c r="T2035" i="1"/>
  <c r="U2035" i="1"/>
  <c r="K2036" i="1"/>
  <c r="L2036" i="1"/>
  <c r="N2036" i="1"/>
  <c r="O2036" i="1"/>
  <c r="Q2036" i="1"/>
  <c r="R2036" i="1"/>
  <c r="T2036" i="1"/>
  <c r="U2036" i="1"/>
  <c r="K2037" i="1"/>
  <c r="L2037" i="1"/>
  <c r="N2037" i="1"/>
  <c r="O2037" i="1"/>
  <c r="Q2037" i="1"/>
  <c r="R2037" i="1"/>
  <c r="T2037" i="1"/>
  <c r="U2037" i="1"/>
  <c r="K2038" i="1"/>
  <c r="L2038" i="1"/>
  <c r="N2038" i="1"/>
  <c r="O2038" i="1"/>
  <c r="Q2038" i="1"/>
  <c r="R2038" i="1"/>
  <c r="T2038" i="1"/>
  <c r="U2038" i="1"/>
  <c r="K2039" i="1"/>
  <c r="L2039" i="1"/>
  <c r="N2039" i="1"/>
  <c r="O2039" i="1"/>
  <c r="Q2039" i="1"/>
  <c r="R2039" i="1"/>
  <c r="T2039" i="1"/>
  <c r="U2039" i="1"/>
  <c r="K2040" i="1"/>
  <c r="L2040" i="1"/>
  <c r="N2040" i="1"/>
  <c r="O2040" i="1"/>
  <c r="Q2040" i="1"/>
  <c r="R2040" i="1"/>
  <c r="T2040" i="1"/>
  <c r="U2040" i="1"/>
  <c r="K2041" i="1"/>
  <c r="L2041" i="1"/>
  <c r="N2041" i="1"/>
  <c r="O2041" i="1"/>
  <c r="Q2041" i="1"/>
  <c r="R2041" i="1"/>
  <c r="T2041" i="1"/>
  <c r="U2041" i="1"/>
  <c r="K2042" i="1"/>
  <c r="L2042" i="1"/>
  <c r="N2042" i="1"/>
  <c r="O2042" i="1"/>
  <c r="Q2042" i="1"/>
  <c r="R2042" i="1"/>
  <c r="T2042" i="1"/>
  <c r="U2042" i="1"/>
  <c r="K2043" i="1"/>
  <c r="L2043" i="1"/>
  <c r="N2043" i="1"/>
  <c r="O2043" i="1"/>
  <c r="Q2043" i="1"/>
  <c r="R2043" i="1"/>
  <c r="T2043" i="1"/>
  <c r="U2043" i="1"/>
  <c r="K2044" i="1"/>
  <c r="L2044" i="1"/>
  <c r="N2044" i="1"/>
  <c r="O2044" i="1"/>
  <c r="Q2044" i="1"/>
  <c r="R2044" i="1"/>
  <c r="T2044" i="1"/>
  <c r="U2044" i="1"/>
  <c r="K2045" i="1"/>
  <c r="L2045" i="1"/>
  <c r="N2045" i="1"/>
  <c r="O2045" i="1"/>
  <c r="Q2045" i="1"/>
  <c r="R2045" i="1"/>
  <c r="T2045" i="1"/>
  <c r="U2045" i="1"/>
  <c r="K2046" i="1"/>
  <c r="L2046" i="1"/>
  <c r="N2046" i="1"/>
  <c r="O2046" i="1"/>
  <c r="Q2046" i="1"/>
  <c r="R2046" i="1"/>
  <c r="T2046" i="1"/>
  <c r="U2046" i="1"/>
  <c r="K2047" i="1"/>
  <c r="L2047" i="1"/>
  <c r="N2047" i="1"/>
  <c r="O2047" i="1"/>
  <c r="Q2047" i="1"/>
  <c r="R2047" i="1"/>
  <c r="T2047" i="1"/>
  <c r="U2047" i="1"/>
  <c r="K2048" i="1"/>
  <c r="L2048" i="1"/>
  <c r="N2048" i="1"/>
  <c r="O2048" i="1"/>
  <c r="Q2048" i="1"/>
  <c r="R2048" i="1"/>
  <c r="T2048" i="1"/>
  <c r="U2048" i="1"/>
  <c r="K2049" i="1"/>
  <c r="L2049" i="1"/>
  <c r="N2049" i="1"/>
  <c r="O2049" i="1"/>
  <c r="Q2049" i="1"/>
  <c r="R2049" i="1"/>
  <c r="T2049" i="1"/>
  <c r="U2049" i="1"/>
  <c r="K2050" i="1"/>
  <c r="L2050" i="1"/>
  <c r="N2050" i="1"/>
  <c r="O2050" i="1"/>
  <c r="Q2050" i="1"/>
  <c r="R2050" i="1"/>
  <c r="T2050" i="1"/>
  <c r="U2050" i="1"/>
  <c r="K2051" i="1"/>
  <c r="L2051" i="1"/>
  <c r="N2051" i="1"/>
  <c r="O2051" i="1"/>
  <c r="Q2051" i="1"/>
  <c r="R2051" i="1"/>
  <c r="T2051" i="1"/>
  <c r="U2051" i="1"/>
  <c r="K2052" i="1"/>
  <c r="L2052" i="1"/>
  <c r="N2052" i="1"/>
  <c r="O2052" i="1"/>
  <c r="Q2052" i="1"/>
  <c r="R2052" i="1"/>
  <c r="T2052" i="1"/>
  <c r="U2052" i="1"/>
  <c r="K2053" i="1"/>
  <c r="L2053" i="1"/>
  <c r="N2053" i="1"/>
  <c r="O2053" i="1"/>
  <c r="Q2053" i="1"/>
  <c r="R2053" i="1"/>
  <c r="T2053" i="1"/>
  <c r="U2053" i="1"/>
  <c r="K2056" i="1"/>
  <c r="L2056" i="1"/>
  <c r="N2056" i="1"/>
  <c r="O2056" i="1"/>
  <c r="Q2056" i="1"/>
  <c r="R2056" i="1"/>
  <c r="T2056" i="1"/>
  <c r="U2056" i="1"/>
  <c r="K2055" i="1"/>
  <c r="L2055" i="1"/>
  <c r="N2055" i="1"/>
  <c r="O2055" i="1"/>
  <c r="Q2055" i="1"/>
  <c r="R2055" i="1"/>
  <c r="T2055" i="1"/>
  <c r="U2055" i="1"/>
  <c r="K2059" i="1"/>
  <c r="L2059" i="1"/>
  <c r="N2059" i="1"/>
  <c r="O2059" i="1"/>
  <c r="Q2059" i="1"/>
  <c r="R2059" i="1"/>
  <c r="T2059" i="1"/>
  <c r="U2059" i="1"/>
  <c r="K2057" i="1"/>
  <c r="L2057" i="1"/>
  <c r="N2057" i="1"/>
  <c r="O2057" i="1"/>
  <c r="Q2057" i="1"/>
  <c r="R2057" i="1"/>
  <c r="T2057" i="1"/>
  <c r="U2057" i="1"/>
  <c r="K2058" i="1"/>
  <c r="L2058" i="1"/>
  <c r="N2058" i="1"/>
  <c r="O2058" i="1"/>
  <c r="Q2058" i="1"/>
  <c r="R2058" i="1"/>
  <c r="T2058" i="1"/>
  <c r="U2058" i="1"/>
  <c r="K2060" i="1"/>
  <c r="L2060" i="1"/>
  <c r="N2060" i="1"/>
  <c r="O2060" i="1"/>
  <c r="Q2060" i="1"/>
  <c r="R2060" i="1"/>
  <c r="T2060" i="1"/>
  <c r="U2060" i="1"/>
  <c r="K2061" i="1"/>
  <c r="L2061" i="1"/>
  <c r="N2061" i="1"/>
  <c r="O2061" i="1"/>
  <c r="Q2061" i="1"/>
  <c r="R2061" i="1"/>
  <c r="T2061" i="1"/>
  <c r="U2061" i="1"/>
  <c r="K2063" i="1"/>
  <c r="L2063" i="1"/>
  <c r="N2063" i="1"/>
  <c r="O2063" i="1"/>
  <c r="Q2063" i="1"/>
  <c r="R2063" i="1"/>
  <c r="T2063" i="1"/>
  <c r="U2063" i="1"/>
  <c r="K2062" i="1"/>
  <c r="L2062" i="1"/>
  <c r="N2062" i="1"/>
  <c r="O2062" i="1"/>
  <c r="Q2062" i="1"/>
  <c r="R2062" i="1"/>
  <c r="T2062" i="1"/>
  <c r="U2062" i="1"/>
  <c r="K2066" i="1"/>
  <c r="L2066" i="1"/>
  <c r="N2066" i="1"/>
  <c r="O2066" i="1"/>
  <c r="Q2066" i="1"/>
  <c r="R2066" i="1"/>
  <c r="T2066" i="1"/>
  <c r="U2066" i="1"/>
  <c r="K2064" i="1"/>
  <c r="L2064" i="1"/>
  <c r="N2064" i="1"/>
  <c r="O2064" i="1"/>
  <c r="Q2064" i="1"/>
  <c r="R2064" i="1"/>
  <c r="T2064" i="1"/>
  <c r="U2064" i="1"/>
  <c r="K2065" i="1"/>
  <c r="L2065" i="1"/>
  <c r="N2065" i="1"/>
  <c r="O2065" i="1"/>
  <c r="Q2065" i="1"/>
  <c r="R2065" i="1"/>
  <c r="T2065" i="1"/>
  <c r="U2065" i="1"/>
  <c r="K2067" i="1"/>
  <c r="L2067" i="1"/>
  <c r="N2067" i="1"/>
  <c r="O2067" i="1"/>
  <c r="Q2067" i="1"/>
  <c r="R2067" i="1"/>
  <c r="T2067" i="1"/>
  <c r="U2067" i="1"/>
  <c r="K2068" i="1"/>
  <c r="L2068" i="1"/>
  <c r="N2068" i="1"/>
  <c r="O2068" i="1"/>
  <c r="Q2068" i="1"/>
  <c r="R2068" i="1"/>
  <c r="T2068" i="1"/>
  <c r="U2068" i="1"/>
  <c r="K2069" i="1"/>
  <c r="L2069" i="1"/>
  <c r="N2069" i="1"/>
  <c r="O2069" i="1"/>
  <c r="Q2069" i="1"/>
  <c r="R2069" i="1"/>
  <c r="T2069" i="1"/>
  <c r="U2069" i="1"/>
  <c r="K2071" i="1"/>
  <c r="L2071" i="1"/>
  <c r="N2071" i="1"/>
  <c r="O2071" i="1"/>
  <c r="Q2071" i="1"/>
  <c r="R2071" i="1"/>
  <c r="T2071" i="1"/>
  <c r="U2071" i="1"/>
  <c r="K2070" i="1"/>
  <c r="L2070" i="1"/>
  <c r="N2070" i="1"/>
  <c r="O2070" i="1"/>
  <c r="Q2070" i="1"/>
  <c r="R2070" i="1"/>
  <c r="T2070" i="1"/>
  <c r="U2070" i="1"/>
  <c r="K2072" i="1"/>
  <c r="L2072" i="1"/>
  <c r="N2072" i="1"/>
  <c r="O2072" i="1"/>
  <c r="Q2072" i="1"/>
  <c r="R2072" i="1"/>
  <c r="T2072" i="1"/>
  <c r="U2072" i="1"/>
  <c r="K2074" i="1"/>
  <c r="L2074" i="1"/>
  <c r="N2074" i="1"/>
  <c r="O2074" i="1"/>
  <c r="Q2074" i="1"/>
  <c r="R2074" i="1"/>
  <c r="T2074" i="1"/>
  <c r="U2074" i="1"/>
  <c r="K2073" i="1"/>
  <c r="L2073" i="1"/>
  <c r="N2073" i="1"/>
  <c r="O2073" i="1"/>
  <c r="Q2073" i="1"/>
  <c r="R2073" i="1"/>
  <c r="T2073" i="1"/>
  <c r="U2073" i="1"/>
  <c r="K2076" i="1"/>
  <c r="L2076" i="1"/>
  <c r="N2076" i="1"/>
  <c r="O2076" i="1"/>
  <c r="Q2076" i="1"/>
  <c r="R2076" i="1"/>
  <c r="T2076" i="1"/>
  <c r="U2076" i="1"/>
  <c r="K2075" i="1"/>
  <c r="L2075" i="1"/>
  <c r="N2075" i="1"/>
  <c r="O2075" i="1"/>
  <c r="Q2075" i="1"/>
  <c r="R2075" i="1"/>
  <c r="T2075" i="1"/>
  <c r="U2075" i="1"/>
  <c r="K2078" i="1"/>
  <c r="L2078" i="1"/>
  <c r="N2078" i="1"/>
  <c r="O2078" i="1"/>
  <c r="Q2078" i="1"/>
  <c r="R2078" i="1"/>
  <c r="T2078" i="1"/>
  <c r="U2078" i="1"/>
  <c r="K2077" i="1"/>
  <c r="L2077" i="1"/>
  <c r="N2077" i="1"/>
  <c r="O2077" i="1"/>
  <c r="Q2077" i="1"/>
  <c r="R2077" i="1"/>
  <c r="T2077" i="1"/>
  <c r="U2077" i="1"/>
  <c r="K2079" i="1"/>
  <c r="L2079" i="1"/>
  <c r="N2079" i="1"/>
  <c r="O2079" i="1"/>
  <c r="Q2079" i="1"/>
  <c r="R2079" i="1"/>
  <c r="T2079" i="1"/>
  <c r="U2079" i="1"/>
  <c r="K2080" i="1"/>
  <c r="L2080" i="1"/>
  <c r="N2080" i="1"/>
  <c r="O2080" i="1"/>
  <c r="Q2080" i="1"/>
  <c r="R2080" i="1"/>
  <c r="T2080" i="1"/>
  <c r="U2080" i="1"/>
  <c r="K2081" i="1"/>
  <c r="L2081" i="1"/>
  <c r="N2081" i="1"/>
  <c r="O2081" i="1"/>
  <c r="Q2081" i="1"/>
  <c r="R2081" i="1"/>
  <c r="T2081" i="1"/>
  <c r="U2081" i="1"/>
  <c r="K2083" i="1"/>
  <c r="L2083" i="1"/>
  <c r="N2083" i="1"/>
  <c r="O2083" i="1"/>
  <c r="Q2083" i="1"/>
  <c r="R2083" i="1"/>
  <c r="T2083" i="1"/>
  <c r="U2083" i="1"/>
  <c r="K2082" i="1"/>
  <c r="L2082" i="1"/>
  <c r="N2082" i="1"/>
  <c r="O2082" i="1"/>
  <c r="Q2082" i="1"/>
  <c r="R2082" i="1"/>
  <c r="T2082" i="1"/>
  <c r="U2082" i="1"/>
  <c r="K2085" i="1"/>
  <c r="L2085" i="1"/>
  <c r="N2085" i="1"/>
  <c r="O2085" i="1"/>
  <c r="Q2085" i="1"/>
  <c r="R2085" i="1"/>
  <c r="T2085" i="1"/>
  <c r="U2085" i="1"/>
  <c r="K2084" i="1"/>
  <c r="L2084" i="1"/>
  <c r="N2084" i="1"/>
  <c r="O2084" i="1"/>
  <c r="Q2084" i="1"/>
  <c r="R2084" i="1"/>
  <c r="T2084" i="1"/>
  <c r="U2084" i="1"/>
  <c r="K2087" i="1"/>
  <c r="L2087" i="1"/>
  <c r="N2087" i="1"/>
  <c r="O2087" i="1"/>
  <c r="Q2087" i="1"/>
  <c r="R2087" i="1"/>
  <c r="T2087" i="1"/>
  <c r="U2087" i="1"/>
  <c r="K2086" i="1"/>
  <c r="L2086" i="1"/>
  <c r="N2086" i="1"/>
  <c r="O2086" i="1"/>
  <c r="Q2086" i="1"/>
  <c r="R2086" i="1"/>
  <c r="T2086" i="1"/>
  <c r="U2086" i="1"/>
  <c r="K2088" i="1"/>
  <c r="L2088" i="1"/>
  <c r="N2088" i="1"/>
  <c r="O2088" i="1"/>
  <c r="Q2088" i="1"/>
  <c r="R2088" i="1"/>
  <c r="T2088" i="1"/>
  <c r="U2088" i="1"/>
  <c r="K2089" i="1"/>
  <c r="L2089" i="1"/>
  <c r="N2089" i="1"/>
  <c r="O2089" i="1"/>
  <c r="Q2089" i="1"/>
  <c r="R2089" i="1"/>
  <c r="T2089" i="1"/>
  <c r="U2089" i="1"/>
  <c r="K2090" i="1"/>
  <c r="L2090" i="1"/>
  <c r="N2090" i="1"/>
  <c r="O2090" i="1"/>
  <c r="Q2090" i="1"/>
  <c r="R2090" i="1"/>
  <c r="T2090" i="1"/>
  <c r="U2090" i="1"/>
  <c r="K2091" i="1"/>
  <c r="L2091" i="1"/>
  <c r="N2091" i="1"/>
  <c r="O2091" i="1"/>
  <c r="Q2091" i="1"/>
  <c r="R2091" i="1"/>
  <c r="T2091" i="1"/>
  <c r="U2091" i="1"/>
  <c r="K2092" i="1"/>
  <c r="L2092" i="1"/>
  <c r="N2092" i="1"/>
  <c r="O2092" i="1"/>
  <c r="Q2092" i="1"/>
  <c r="R2092" i="1"/>
  <c r="T2092" i="1"/>
  <c r="U2092" i="1"/>
  <c r="K2096" i="1"/>
  <c r="L2096" i="1"/>
  <c r="N2096" i="1"/>
  <c r="O2096" i="1"/>
  <c r="Q2096" i="1"/>
  <c r="R2096" i="1"/>
  <c r="T2096" i="1"/>
  <c r="U2096" i="1"/>
  <c r="K2093" i="1"/>
  <c r="L2093" i="1"/>
  <c r="N2093" i="1"/>
  <c r="O2093" i="1"/>
  <c r="Q2093" i="1"/>
  <c r="R2093" i="1"/>
  <c r="T2093" i="1"/>
  <c r="U2093" i="1"/>
  <c r="K2094" i="1"/>
  <c r="L2094" i="1"/>
  <c r="N2094" i="1"/>
  <c r="O2094" i="1"/>
  <c r="Q2094" i="1"/>
  <c r="R2094" i="1"/>
  <c r="T2094" i="1"/>
  <c r="U2094" i="1"/>
  <c r="K2095" i="1"/>
  <c r="L2095" i="1"/>
  <c r="N2095" i="1"/>
  <c r="O2095" i="1"/>
  <c r="Q2095" i="1"/>
  <c r="R2095" i="1"/>
  <c r="T2095" i="1"/>
  <c r="U2095" i="1"/>
  <c r="K2097" i="1"/>
  <c r="L2097" i="1"/>
  <c r="N2097" i="1"/>
  <c r="O2097" i="1"/>
  <c r="Q2097" i="1"/>
  <c r="R2097" i="1"/>
  <c r="T2097" i="1"/>
  <c r="U2097" i="1"/>
  <c r="K2098" i="1"/>
  <c r="L2098" i="1"/>
  <c r="N2098" i="1"/>
  <c r="O2098" i="1"/>
  <c r="Q2098" i="1"/>
  <c r="R2098" i="1"/>
  <c r="T2098" i="1"/>
  <c r="U2098" i="1"/>
  <c r="K2099" i="1"/>
  <c r="L2099" i="1"/>
  <c r="N2099" i="1"/>
  <c r="O2099" i="1"/>
  <c r="Q2099" i="1"/>
  <c r="R2099" i="1"/>
  <c r="T2099" i="1"/>
  <c r="U2099" i="1"/>
  <c r="K2100" i="1"/>
  <c r="L2100" i="1"/>
  <c r="N2100" i="1"/>
  <c r="O2100" i="1"/>
  <c r="Q2100" i="1"/>
  <c r="R2100" i="1"/>
  <c r="T2100" i="1"/>
  <c r="U2100" i="1"/>
  <c r="K2101" i="1"/>
  <c r="L2101" i="1"/>
  <c r="N2101" i="1"/>
  <c r="O2101" i="1"/>
  <c r="Q2101" i="1"/>
  <c r="R2101" i="1"/>
  <c r="T2101" i="1"/>
  <c r="U2101" i="1"/>
  <c r="K2102" i="1"/>
  <c r="L2102" i="1"/>
  <c r="N2102" i="1"/>
  <c r="O2102" i="1"/>
  <c r="Q2102" i="1"/>
  <c r="R2102" i="1"/>
  <c r="T2102" i="1"/>
  <c r="U2102" i="1"/>
  <c r="K2103" i="1"/>
  <c r="L2103" i="1"/>
  <c r="N2103" i="1"/>
  <c r="O2103" i="1"/>
  <c r="Q2103" i="1"/>
  <c r="R2103" i="1"/>
  <c r="T2103" i="1"/>
  <c r="U2103" i="1"/>
  <c r="K2104" i="1"/>
  <c r="L2104" i="1"/>
  <c r="N2104" i="1"/>
  <c r="O2104" i="1"/>
  <c r="Q2104" i="1"/>
  <c r="R2104" i="1"/>
  <c r="T2104" i="1"/>
  <c r="U2104" i="1"/>
  <c r="K2105" i="1"/>
  <c r="L2105" i="1"/>
  <c r="N2105" i="1"/>
  <c r="O2105" i="1"/>
  <c r="Q2105" i="1"/>
  <c r="R2105" i="1"/>
  <c r="T2105" i="1"/>
  <c r="U2105" i="1"/>
  <c r="K2107" i="1"/>
  <c r="L2107" i="1"/>
  <c r="N2107" i="1"/>
  <c r="O2107" i="1"/>
  <c r="Q2107" i="1"/>
  <c r="R2107" i="1"/>
  <c r="T2107" i="1"/>
  <c r="U2107" i="1"/>
  <c r="K2108" i="1"/>
  <c r="L2108" i="1"/>
  <c r="N2108" i="1"/>
  <c r="O2108" i="1"/>
  <c r="Q2108" i="1"/>
  <c r="R2108" i="1"/>
  <c r="T2108" i="1"/>
  <c r="U2108" i="1"/>
  <c r="K2109" i="1"/>
  <c r="L2109" i="1"/>
  <c r="N2109" i="1"/>
  <c r="O2109" i="1"/>
  <c r="Q2109" i="1"/>
  <c r="R2109" i="1"/>
  <c r="T2109" i="1"/>
  <c r="U2109" i="1"/>
  <c r="K2111" i="1"/>
  <c r="L2111" i="1"/>
  <c r="N2111" i="1"/>
  <c r="O2111" i="1"/>
  <c r="Q2111" i="1"/>
  <c r="R2111" i="1"/>
  <c r="T2111" i="1"/>
  <c r="U2111" i="1"/>
  <c r="K2113" i="1"/>
  <c r="L2113" i="1"/>
  <c r="N2113" i="1"/>
  <c r="O2113" i="1"/>
  <c r="Q2113" i="1"/>
  <c r="R2113" i="1"/>
  <c r="T2113" i="1"/>
  <c r="U2113" i="1"/>
  <c r="K2110" i="1"/>
  <c r="L2110" i="1"/>
  <c r="N2110" i="1"/>
  <c r="O2110" i="1"/>
  <c r="Q2110" i="1"/>
  <c r="R2110" i="1"/>
  <c r="T2110" i="1"/>
  <c r="U2110" i="1"/>
  <c r="K2114" i="1"/>
  <c r="L2114" i="1"/>
  <c r="N2114" i="1"/>
  <c r="O2114" i="1"/>
  <c r="Q2114" i="1"/>
  <c r="R2114" i="1"/>
  <c r="T2114" i="1"/>
  <c r="U2114" i="1"/>
  <c r="K2112" i="1"/>
  <c r="L2112" i="1"/>
  <c r="N2112" i="1"/>
  <c r="O2112" i="1"/>
  <c r="Q2112" i="1"/>
  <c r="R2112" i="1"/>
  <c r="T2112" i="1"/>
  <c r="U2112" i="1"/>
  <c r="K2115" i="1"/>
  <c r="L2115" i="1"/>
  <c r="N2115" i="1"/>
  <c r="O2115" i="1"/>
  <c r="Q2115" i="1"/>
  <c r="R2115" i="1"/>
  <c r="T2115" i="1"/>
  <c r="U2115" i="1"/>
  <c r="K2116" i="1"/>
  <c r="L2116" i="1"/>
  <c r="N2116" i="1"/>
  <c r="O2116" i="1"/>
  <c r="Q2116" i="1"/>
  <c r="R2116" i="1"/>
  <c r="T2116" i="1"/>
  <c r="U2116" i="1"/>
  <c r="K2117" i="1"/>
  <c r="L2117" i="1"/>
  <c r="N2117" i="1"/>
  <c r="O2117" i="1"/>
  <c r="Q2117" i="1"/>
  <c r="R2117" i="1"/>
  <c r="T2117" i="1"/>
  <c r="U2117" i="1"/>
  <c r="K2118" i="1"/>
  <c r="L2118" i="1"/>
  <c r="N2118" i="1"/>
  <c r="O2118" i="1"/>
  <c r="Q2118" i="1"/>
  <c r="R2118" i="1"/>
  <c r="T2118" i="1"/>
  <c r="U2118" i="1"/>
  <c r="K2121" i="1"/>
  <c r="L2121" i="1"/>
  <c r="N2121" i="1"/>
  <c r="O2121" i="1"/>
  <c r="Q2121" i="1"/>
  <c r="R2121" i="1"/>
  <c r="T2121" i="1"/>
  <c r="U2121" i="1"/>
  <c r="K2220" i="1"/>
  <c r="L2220" i="1"/>
  <c r="N2220" i="1"/>
  <c r="O2220" i="1"/>
  <c r="Q2220" i="1"/>
  <c r="R2220" i="1"/>
  <c r="T2220" i="1"/>
  <c r="U2220" i="1"/>
  <c r="K2119" i="1"/>
  <c r="L2119" i="1"/>
  <c r="N2119" i="1"/>
  <c r="O2119" i="1"/>
  <c r="Q2119" i="1"/>
  <c r="R2119" i="1"/>
  <c r="T2119" i="1"/>
  <c r="U2119" i="1"/>
  <c r="K2120" i="1"/>
  <c r="L2120" i="1"/>
  <c r="N2120" i="1"/>
  <c r="O2120" i="1"/>
  <c r="Q2120" i="1"/>
  <c r="R2120" i="1"/>
  <c r="T2120" i="1"/>
  <c r="U2120" i="1"/>
  <c r="K2221" i="1"/>
  <c r="L2221" i="1"/>
  <c r="N2221" i="1"/>
  <c r="O2221" i="1"/>
  <c r="Q2221" i="1"/>
  <c r="R2221" i="1"/>
  <c r="T2221" i="1"/>
  <c r="U2221" i="1"/>
  <c r="K2122" i="1"/>
  <c r="L2122" i="1"/>
  <c r="N2122" i="1"/>
  <c r="O2122" i="1"/>
  <c r="Q2122" i="1"/>
  <c r="R2122" i="1"/>
  <c r="T2122" i="1"/>
  <c r="U2122" i="1"/>
  <c r="K2123" i="1"/>
  <c r="L2123" i="1"/>
  <c r="N2123" i="1"/>
  <c r="O2123" i="1"/>
  <c r="Q2123" i="1"/>
  <c r="R2123" i="1"/>
  <c r="T2123" i="1"/>
  <c r="U2123" i="1"/>
  <c r="K2124" i="1"/>
  <c r="L2124" i="1"/>
  <c r="N2124" i="1"/>
  <c r="O2124" i="1"/>
  <c r="Q2124" i="1"/>
  <c r="R2124" i="1"/>
  <c r="T2124" i="1"/>
  <c r="U2124" i="1"/>
  <c r="K2125" i="1"/>
  <c r="L2125" i="1"/>
  <c r="N2125" i="1"/>
  <c r="O2125" i="1"/>
  <c r="Q2125" i="1"/>
  <c r="R2125" i="1"/>
  <c r="T2125" i="1"/>
  <c r="U2125" i="1"/>
  <c r="K2126" i="1"/>
  <c r="L2126" i="1"/>
  <c r="N2126" i="1"/>
  <c r="O2126" i="1"/>
  <c r="Q2126" i="1"/>
  <c r="R2126" i="1"/>
  <c r="T2126" i="1"/>
  <c r="U2126" i="1"/>
  <c r="K2127" i="1"/>
  <c r="L2127" i="1"/>
  <c r="N2127" i="1"/>
  <c r="O2127" i="1"/>
  <c r="Q2127" i="1"/>
  <c r="R2127" i="1"/>
  <c r="T2127" i="1"/>
  <c r="U2127" i="1"/>
  <c r="K2128" i="1"/>
  <c r="L2128" i="1"/>
  <c r="N2128" i="1"/>
  <c r="O2128" i="1"/>
  <c r="Q2128" i="1"/>
  <c r="R2128" i="1"/>
  <c r="T2128" i="1"/>
  <c r="U2128" i="1"/>
  <c r="K2129" i="1"/>
  <c r="L2129" i="1"/>
  <c r="N2129" i="1"/>
  <c r="O2129" i="1"/>
  <c r="Q2129" i="1"/>
  <c r="R2129" i="1"/>
  <c r="T2129" i="1"/>
  <c r="U2129" i="1"/>
  <c r="K2130" i="1"/>
  <c r="L2130" i="1"/>
  <c r="N2130" i="1"/>
  <c r="O2130" i="1"/>
  <c r="Q2130" i="1"/>
  <c r="R2130" i="1"/>
  <c r="T2130" i="1"/>
  <c r="U2130" i="1"/>
  <c r="K2131" i="1"/>
  <c r="L2131" i="1"/>
  <c r="N2131" i="1"/>
  <c r="O2131" i="1"/>
  <c r="Q2131" i="1"/>
  <c r="R2131" i="1"/>
  <c r="T2131" i="1"/>
  <c r="U2131" i="1"/>
  <c r="K2132" i="1"/>
  <c r="L2132" i="1"/>
  <c r="N2132" i="1"/>
  <c r="O2132" i="1"/>
  <c r="Q2132" i="1"/>
  <c r="R2132" i="1"/>
  <c r="T2132" i="1"/>
  <c r="U2132" i="1"/>
  <c r="K2133" i="1"/>
  <c r="L2133" i="1"/>
  <c r="N2133" i="1"/>
  <c r="O2133" i="1"/>
  <c r="Q2133" i="1"/>
  <c r="R2133" i="1"/>
  <c r="T2133" i="1"/>
  <c r="U2133" i="1"/>
  <c r="K2134" i="1"/>
  <c r="L2134" i="1"/>
  <c r="N2134" i="1"/>
  <c r="O2134" i="1"/>
  <c r="Q2134" i="1"/>
  <c r="R2134" i="1"/>
  <c r="T2134" i="1"/>
  <c r="U2134" i="1"/>
  <c r="K2135" i="1"/>
  <c r="L2135" i="1"/>
  <c r="N2135" i="1"/>
  <c r="O2135" i="1"/>
  <c r="Q2135" i="1"/>
  <c r="R2135" i="1"/>
  <c r="T2135" i="1"/>
  <c r="U2135" i="1"/>
  <c r="K2136" i="1"/>
  <c r="L2136" i="1"/>
  <c r="N2136" i="1"/>
  <c r="O2136" i="1"/>
  <c r="Q2136" i="1"/>
  <c r="R2136" i="1"/>
  <c r="T2136" i="1"/>
  <c r="U2136" i="1"/>
  <c r="K2137" i="1"/>
  <c r="L2137" i="1"/>
  <c r="N2137" i="1"/>
  <c r="O2137" i="1"/>
  <c r="Q2137" i="1"/>
  <c r="R2137" i="1"/>
  <c r="T2137" i="1"/>
  <c r="U2137" i="1"/>
  <c r="K2138" i="1"/>
  <c r="L2138" i="1"/>
  <c r="N2138" i="1"/>
  <c r="O2138" i="1"/>
  <c r="Q2138" i="1"/>
  <c r="R2138" i="1"/>
  <c r="T2138" i="1"/>
  <c r="U2138" i="1"/>
  <c r="K2139" i="1"/>
  <c r="L2139" i="1"/>
  <c r="N2139" i="1"/>
  <c r="O2139" i="1"/>
  <c r="Q2139" i="1"/>
  <c r="R2139" i="1"/>
  <c r="T2139" i="1"/>
  <c r="U2139" i="1"/>
  <c r="K2140" i="1"/>
  <c r="L2140" i="1"/>
  <c r="N2140" i="1"/>
  <c r="O2140" i="1"/>
  <c r="Q2140" i="1"/>
  <c r="R2140" i="1"/>
  <c r="T2140" i="1"/>
  <c r="U2140" i="1"/>
  <c r="K2141" i="1"/>
  <c r="L2141" i="1"/>
  <c r="N2141" i="1"/>
  <c r="O2141" i="1"/>
  <c r="Q2141" i="1"/>
  <c r="R2141" i="1"/>
  <c r="T2141" i="1"/>
  <c r="U2141" i="1"/>
  <c r="K2142" i="1"/>
  <c r="L2142" i="1"/>
  <c r="N2142" i="1"/>
  <c r="O2142" i="1"/>
  <c r="Q2142" i="1"/>
  <c r="R2142" i="1"/>
  <c r="T2142" i="1"/>
  <c r="U2142" i="1"/>
  <c r="K2143" i="1"/>
  <c r="L2143" i="1"/>
  <c r="N2143" i="1"/>
  <c r="O2143" i="1"/>
  <c r="Q2143" i="1"/>
  <c r="R2143" i="1"/>
  <c r="T2143" i="1"/>
  <c r="U2143" i="1"/>
  <c r="K2144" i="1"/>
  <c r="L2144" i="1"/>
  <c r="N2144" i="1"/>
  <c r="O2144" i="1"/>
  <c r="Q2144" i="1"/>
  <c r="R2144" i="1"/>
  <c r="T2144" i="1"/>
  <c r="U2144" i="1"/>
  <c r="K2145" i="1"/>
  <c r="L2145" i="1"/>
  <c r="N2145" i="1"/>
  <c r="O2145" i="1"/>
  <c r="Q2145" i="1"/>
  <c r="R2145" i="1"/>
  <c r="T2145" i="1"/>
  <c r="U2145" i="1"/>
  <c r="K2146" i="1"/>
  <c r="L2146" i="1"/>
  <c r="N2146" i="1"/>
  <c r="O2146" i="1"/>
  <c r="Q2146" i="1"/>
  <c r="R2146" i="1"/>
  <c r="T2146" i="1"/>
  <c r="U2146" i="1"/>
  <c r="K2147" i="1"/>
  <c r="L2147" i="1"/>
  <c r="N2147" i="1"/>
  <c r="O2147" i="1"/>
  <c r="Q2147" i="1"/>
  <c r="R2147" i="1"/>
  <c r="T2147" i="1"/>
  <c r="U2147" i="1"/>
  <c r="K2148" i="1"/>
  <c r="L2148" i="1"/>
  <c r="N2148" i="1"/>
  <c r="O2148" i="1"/>
  <c r="Q2148" i="1"/>
  <c r="R2148" i="1"/>
  <c r="T2148" i="1"/>
  <c r="U2148" i="1"/>
  <c r="K2149" i="1"/>
  <c r="L2149" i="1"/>
  <c r="N2149" i="1"/>
  <c r="O2149" i="1"/>
  <c r="Q2149" i="1"/>
  <c r="R2149" i="1"/>
  <c r="T2149" i="1"/>
  <c r="U2149" i="1"/>
  <c r="K2150" i="1"/>
  <c r="L2150" i="1"/>
  <c r="N2150" i="1"/>
  <c r="O2150" i="1"/>
  <c r="Q2150" i="1"/>
  <c r="R2150" i="1"/>
  <c r="T2150" i="1"/>
  <c r="U2150" i="1"/>
  <c r="K2151" i="1"/>
  <c r="L2151" i="1"/>
  <c r="N2151" i="1"/>
  <c r="O2151" i="1"/>
  <c r="Q2151" i="1"/>
  <c r="R2151" i="1"/>
  <c r="T2151" i="1"/>
  <c r="U2151" i="1"/>
  <c r="K2152" i="1"/>
  <c r="L2152" i="1"/>
  <c r="N2152" i="1"/>
  <c r="O2152" i="1"/>
  <c r="Q2152" i="1"/>
  <c r="R2152" i="1"/>
  <c r="T2152" i="1"/>
  <c r="U2152" i="1"/>
  <c r="K2153" i="1"/>
  <c r="L2153" i="1"/>
  <c r="N2153" i="1"/>
  <c r="O2153" i="1"/>
  <c r="Q2153" i="1"/>
  <c r="R2153" i="1"/>
  <c r="T2153" i="1"/>
  <c r="U2153" i="1"/>
  <c r="K2154" i="1"/>
  <c r="L2154" i="1"/>
  <c r="N2154" i="1"/>
  <c r="O2154" i="1"/>
  <c r="Q2154" i="1"/>
  <c r="R2154" i="1"/>
  <c r="T2154" i="1"/>
  <c r="U2154" i="1"/>
  <c r="K2155" i="1"/>
  <c r="L2155" i="1"/>
  <c r="N2155" i="1"/>
  <c r="O2155" i="1"/>
  <c r="Q2155" i="1"/>
  <c r="R2155" i="1"/>
  <c r="T2155" i="1"/>
  <c r="U2155" i="1"/>
  <c r="K2156" i="1"/>
  <c r="L2156" i="1"/>
  <c r="N2156" i="1"/>
  <c r="O2156" i="1"/>
  <c r="Q2156" i="1"/>
  <c r="R2156" i="1"/>
  <c r="T2156" i="1"/>
  <c r="U2156" i="1"/>
  <c r="K2157" i="1"/>
  <c r="L2157" i="1"/>
  <c r="N2157" i="1"/>
  <c r="O2157" i="1"/>
  <c r="Q2157" i="1"/>
  <c r="R2157" i="1"/>
  <c r="T2157" i="1"/>
  <c r="U2157" i="1"/>
  <c r="K2158" i="1"/>
  <c r="L2158" i="1"/>
  <c r="N2158" i="1"/>
  <c r="O2158" i="1"/>
  <c r="Q2158" i="1"/>
  <c r="R2158" i="1"/>
  <c r="T2158" i="1"/>
  <c r="U2158" i="1"/>
  <c r="K2159" i="1"/>
  <c r="L2159" i="1"/>
  <c r="N2159" i="1"/>
  <c r="O2159" i="1"/>
  <c r="Q2159" i="1"/>
  <c r="R2159" i="1"/>
  <c r="T2159" i="1"/>
  <c r="U2159" i="1"/>
  <c r="K2160" i="1"/>
  <c r="L2160" i="1"/>
  <c r="N2160" i="1"/>
  <c r="O2160" i="1"/>
  <c r="Q2160" i="1"/>
  <c r="R2160" i="1"/>
  <c r="T2160" i="1"/>
  <c r="U2160" i="1"/>
  <c r="K2161" i="1"/>
  <c r="L2161" i="1"/>
  <c r="N2161" i="1"/>
  <c r="O2161" i="1"/>
  <c r="Q2161" i="1"/>
  <c r="R2161" i="1"/>
  <c r="T2161" i="1"/>
  <c r="U2161" i="1"/>
  <c r="K2162" i="1"/>
  <c r="L2162" i="1"/>
  <c r="N2162" i="1"/>
  <c r="O2162" i="1"/>
  <c r="Q2162" i="1"/>
  <c r="R2162" i="1"/>
  <c r="T2162" i="1"/>
  <c r="U2162" i="1"/>
  <c r="K2163" i="1"/>
  <c r="L2163" i="1"/>
  <c r="N2163" i="1"/>
  <c r="O2163" i="1"/>
  <c r="Q2163" i="1"/>
  <c r="R2163" i="1"/>
  <c r="T2163" i="1"/>
  <c r="U2163" i="1"/>
  <c r="K2164" i="1"/>
  <c r="L2164" i="1"/>
  <c r="N2164" i="1"/>
  <c r="O2164" i="1"/>
  <c r="Q2164" i="1"/>
  <c r="R2164" i="1"/>
  <c r="T2164" i="1"/>
  <c r="U2164" i="1"/>
  <c r="K2165" i="1"/>
  <c r="L2165" i="1"/>
  <c r="N2165" i="1"/>
  <c r="O2165" i="1"/>
  <c r="Q2165" i="1"/>
  <c r="R2165" i="1"/>
  <c r="T2165" i="1"/>
  <c r="U2165" i="1"/>
  <c r="K2166" i="1"/>
  <c r="L2166" i="1"/>
  <c r="N2166" i="1"/>
  <c r="O2166" i="1"/>
  <c r="Q2166" i="1"/>
  <c r="R2166" i="1"/>
  <c r="T2166" i="1"/>
  <c r="U2166" i="1"/>
  <c r="K2167" i="1"/>
  <c r="L2167" i="1"/>
  <c r="N2167" i="1"/>
  <c r="O2167" i="1"/>
  <c r="Q2167" i="1"/>
  <c r="R2167" i="1"/>
  <c r="T2167" i="1"/>
  <c r="U2167" i="1"/>
  <c r="K2168" i="1"/>
  <c r="L2168" i="1"/>
  <c r="N2168" i="1"/>
  <c r="O2168" i="1"/>
  <c r="Q2168" i="1"/>
  <c r="R2168" i="1"/>
  <c r="T2168" i="1"/>
  <c r="U2168" i="1"/>
  <c r="K2169" i="1"/>
  <c r="L2169" i="1"/>
  <c r="N2169" i="1"/>
  <c r="O2169" i="1"/>
  <c r="Q2169" i="1"/>
  <c r="R2169" i="1"/>
  <c r="T2169" i="1"/>
  <c r="U2169" i="1"/>
  <c r="K2170" i="1"/>
  <c r="L2170" i="1"/>
  <c r="N2170" i="1"/>
  <c r="O2170" i="1"/>
  <c r="Q2170" i="1"/>
  <c r="R2170" i="1"/>
  <c r="T2170" i="1"/>
  <c r="U2170" i="1"/>
  <c r="K2171" i="1"/>
  <c r="L2171" i="1"/>
  <c r="N2171" i="1"/>
  <c r="O2171" i="1"/>
  <c r="Q2171" i="1"/>
  <c r="R2171" i="1"/>
  <c r="T2171" i="1"/>
  <c r="U2171" i="1"/>
  <c r="K2172" i="1"/>
  <c r="L2172" i="1"/>
  <c r="N2172" i="1"/>
  <c r="O2172" i="1"/>
  <c r="Q2172" i="1"/>
  <c r="R2172" i="1"/>
  <c r="T2172" i="1"/>
  <c r="U2172" i="1"/>
  <c r="K2173" i="1"/>
  <c r="L2173" i="1"/>
  <c r="N2173" i="1"/>
  <c r="O2173" i="1"/>
  <c r="Q2173" i="1"/>
  <c r="R2173" i="1"/>
  <c r="T2173" i="1"/>
  <c r="U2173" i="1"/>
  <c r="K2174" i="1"/>
  <c r="L2174" i="1"/>
  <c r="N2174" i="1"/>
  <c r="O2174" i="1"/>
  <c r="Q2174" i="1"/>
  <c r="R2174" i="1"/>
  <c r="T2174" i="1"/>
  <c r="U2174" i="1"/>
  <c r="K2175" i="1"/>
  <c r="L2175" i="1"/>
  <c r="N2175" i="1"/>
  <c r="O2175" i="1"/>
  <c r="Q2175" i="1"/>
  <c r="R2175" i="1"/>
  <c r="T2175" i="1"/>
  <c r="U2175" i="1"/>
  <c r="K2176" i="1"/>
  <c r="L2176" i="1"/>
  <c r="N2176" i="1"/>
  <c r="O2176" i="1"/>
  <c r="Q2176" i="1"/>
  <c r="R2176" i="1"/>
  <c r="T2176" i="1"/>
  <c r="U2176" i="1"/>
  <c r="K2177" i="1"/>
  <c r="L2177" i="1"/>
  <c r="N2177" i="1"/>
  <c r="O2177" i="1"/>
  <c r="Q2177" i="1"/>
  <c r="R2177" i="1"/>
  <c r="T2177" i="1"/>
  <c r="U2177" i="1"/>
  <c r="K2178" i="1"/>
  <c r="L2178" i="1"/>
  <c r="N2178" i="1"/>
  <c r="O2178" i="1"/>
  <c r="Q2178" i="1"/>
  <c r="R2178" i="1"/>
  <c r="T2178" i="1"/>
  <c r="U2178" i="1"/>
  <c r="K2179" i="1"/>
  <c r="L2179" i="1"/>
  <c r="N2179" i="1"/>
  <c r="O2179" i="1"/>
  <c r="Q2179" i="1"/>
  <c r="R2179" i="1"/>
  <c r="T2179" i="1"/>
  <c r="U2179" i="1"/>
  <c r="K2180" i="1"/>
  <c r="L2180" i="1"/>
  <c r="N2180" i="1"/>
  <c r="O2180" i="1"/>
  <c r="Q2180" i="1"/>
  <c r="R2180" i="1"/>
  <c r="T2180" i="1"/>
  <c r="U2180" i="1"/>
  <c r="K2181" i="1"/>
  <c r="L2181" i="1"/>
  <c r="N2181" i="1"/>
  <c r="O2181" i="1"/>
  <c r="Q2181" i="1"/>
  <c r="R2181" i="1"/>
  <c r="T2181" i="1"/>
  <c r="U2181" i="1"/>
  <c r="K2182" i="1"/>
  <c r="L2182" i="1"/>
  <c r="N2182" i="1"/>
  <c r="O2182" i="1"/>
  <c r="Q2182" i="1"/>
  <c r="R2182" i="1"/>
  <c r="T2182" i="1"/>
  <c r="U2182" i="1"/>
  <c r="K2183" i="1"/>
  <c r="L2183" i="1"/>
  <c r="N2183" i="1"/>
  <c r="O2183" i="1"/>
  <c r="Q2183" i="1"/>
  <c r="R2183" i="1"/>
  <c r="T2183" i="1"/>
  <c r="U2183" i="1"/>
  <c r="K2184" i="1"/>
  <c r="L2184" i="1"/>
  <c r="N2184" i="1"/>
  <c r="O2184" i="1"/>
  <c r="Q2184" i="1"/>
  <c r="R2184" i="1"/>
  <c r="T2184" i="1"/>
  <c r="U2184" i="1"/>
  <c r="K2185" i="1"/>
  <c r="L2185" i="1"/>
  <c r="N2185" i="1"/>
  <c r="O2185" i="1"/>
  <c r="Q2185" i="1"/>
  <c r="R2185" i="1"/>
  <c r="T2185" i="1"/>
  <c r="U2185" i="1"/>
  <c r="K2186" i="1"/>
  <c r="L2186" i="1"/>
  <c r="N2186" i="1"/>
  <c r="O2186" i="1"/>
  <c r="Q2186" i="1"/>
  <c r="R2186" i="1"/>
  <c r="T2186" i="1"/>
  <c r="U2186" i="1"/>
  <c r="K2187" i="1"/>
  <c r="L2187" i="1"/>
  <c r="N2187" i="1"/>
  <c r="O2187" i="1"/>
  <c r="Q2187" i="1"/>
  <c r="R2187" i="1"/>
  <c r="T2187" i="1"/>
  <c r="U2187" i="1"/>
  <c r="K2188" i="1"/>
  <c r="L2188" i="1"/>
  <c r="N2188" i="1"/>
  <c r="O2188" i="1"/>
  <c r="Q2188" i="1"/>
  <c r="R2188" i="1"/>
  <c r="T2188" i="1"/>
  <c r="U2188" i="1"/>
  <c r="K2189" i="1"/>
  <c r="L2189" i="1"/>
  <c r="N2189" i="1"/>
  <c r="O2189" i="1"/>
  <c r="Q2189" i="1"/>
  <c r="R2189" i="1"/>
  <c r="T2189" i="1"/>
  <c r="U2189" i="1"/>
  <c r="K2190" i="1"/>
  <c r="L2190" i="1"/>
  <c r="N2190" i="1"/>
  <c r="O2190" i="1"/>
  <c r="Q2190" i="1"/>
  <c r="R2190" i="1"/>
  <c r="T2190" i="1"/>
  <c r="U2190" i="1"/>
  <c r="K2191" i="1"/>
  <c r="L2191" i="1"/>
  <c r="N2191" i="1"/>
  <c r="O2191" i="1"/>
  <c r="Q2191" i="1"/>
  <c r="R2191" i="1"/>
  <c r="T2191" i="1"/>
  <c r="U2191" i="1"/>
  <c r="K2192" i="1"/>
  <c r="L2192" i="1"/>
  <c r="N2192" i="1"/>
  <c r="O2192" i="1"/>
  <c r="Q2192" i="1"/>
  <c r="R2192" i="1"/>
  <c r="T2192" i="1"/>
  <c r="U2192" i="1"/>
  <c r="K2193" i="1"/>
  <c r="L2193" i="1"/>
  <c r="N2193" i="1"/>
  <c r="O2193" i="1"/>
  <c r="Q2193" i="1"/>
  <c r="R2193" i="1"/>
  <c r="T2193" i="1"/>
  <c r="U2193" i="1"/>
  <c r="K2194" i="1"/>
  <c r="L2194" i="1"/>
  <c r="N2194" i="1"/>
  <c r="O2194" i="1"/>
  <c r="Q2194" i="1"/>
  <c r="R2194" i="1"/>
  <c r="T2194" i="1"/>
  <c r="U2194" i="1"/>
  <c r="K2195" i="1"/>
  <c r="L2195" i="1"/>
  <c r="N2195" i="1"/>
  <c r="O2195" i="1"/>
  <c r="Q2195" i="1"/>
  <c r="R2195" i="1"/>
  <c r="T2195" i="1"/>
  <c r="U2195" i="1"/>
  <c r="K2196" i="1"/>
  <c r="L2196" i="1"/>
  <c r="N2196" i="1"/>
  <c r="O2196" i="1"/>
  <c r="Q2196" i="1"/>
  <c r="R2196" i="1"/>
  <c r="T2196" i="1"/>
  <c r="U2196" i="1"/>
  <c r="K2197" i="1"/>
  <c r="L2197" i="1"/>
  <c r="N2197" i="1"/>
  <c r="O2197" i="1"/>
  <c r="Q2197" i="1"/>
  <c r="R2197" i="1"/>
  <c r="T2197" i="1"/>
  <c r="U2197" i="1"/>
  <c r="K2198" i="1"/>
  <c r="L2198" i="1"/>
  <c r="N2198" i="1"/>
  <c r="O2198" i="1"/>
  <c r="Q2198" i="1"/>
  <c r="R2198" i="1"/>
  <c r="T2198" i="1"/>
  <c r="U2198" i="1"/>
  <c r="K2199" i="1"/>
  <c r="L2199" i="1"/>
  <c r="N2199" i="1"/>
  <c r="O2199" i="1"/>
  <c r="Q2199" i="1"/>
  <c r="R2199" i="1"/>
  <c r="T2199" i="1"/>
  <c r="U2199" i="1"/>
  <c r="K2200" i="1"/>
  <c r="L2200" i="1"/>
  <c r="N2200" i="1"/>
  <c r="O2200" i="1"/>
  <c r="Q2200" i="1"/>
  <c r="R2200" i="1"/>
  <c r="T2200" i="1"/>
  <c r="U2200" i="1"/>
  <c r="K2201" i="1"/>
  <c r="L2201" i="1"/>
  <c r="N2201" i="1"/>
  <c r="O2201" i="1"/>
  <c r="Q2201" i="1"/>
  <c r="R2201" i="1"/>
  <c r="T2201" i="1"/>
  <c r="U2201" i="1"/>
  <c r="K2202" i="1"/>
  <c r="L2202" i="1"/>
  <c r="N2202" i="1"/>
  <c r="O2202" i="1"/>
  <c r="Q2202" i="1"/>
  <c r="R2202" i="1"/>
  <c r="T2202" i="1"/>
  <c r="U2202" i="1"/>
  <c r="K2203" i="1"/>
  <c r="L2203" i="1"/>
  <c r="N2203" i="1"/>
  <c r="O2203" i="1"/>
  <c r="Q2203" i="1"/>
  <c r="R2203" i="1"/>
  <c r="T2203" i="1"/>
  <c r="U2203" i="1"/>
  <c r="K2204" i="1"/>
  <c r="L2204" i="1"/>
  <c r="N2204" i="1"/>
  <c r="O2204" i="1"/>
  <c r="Q2204" i="1"/>
  <c r="R2204" i="1"/>
  <c r="T2204" i="1"/>
  <c r="U2204" i="1"/>
  <c r="K2205" i="1"/>
  <c r="L2205" i="1"/>
  <c r="N2205" i="1"/>
  <c r="O2205" i="1"/>
  <c r="Q2205" i="1"/>
  <c r="R2205" i="1"/>
  <c r="T2205" i="1"/>
  <c r="U2205" i="1"/>
  <c r="K2206" i="1"/>
  <c r="L2206" i="1"/>
  <c r="N2206" i="1"/>
  <c r="O2206" i="1"/>
  <c r="Q2206" i="1"/>
  <c r="R2206" i="1"/>
  <c r="T2206" i="1"/>
  <c r="U2206" i="1"/>
  <c r="K2207" i="1"/>
  <c r="L2207" i="1"/>
  <c r="N2207" i="1"/>
  <c r="O2207" i="1"/>
  <c r="Q2207" i="1"/>
  <c r="R2207" i="1"/>
  <c r="T2207" i="1"/>
  <c r="U2207" i="1"/>
  <c r="K2208" i="1"/>
  <c r="L2208" i="1"/>
  <c r="N2208" i="1"/>
  <c r="O2208" i="1"/>
  <c r="Q2208" i="1"/>
  <c r="R2208" i="1"/>
  <c r="T2208" i="1"/>
  <c r="U2208" i="1"/>
  <c r="K2209" i="1"/>
  <c r="L2209" i="1"/>
  <c r="N2209" i="1"/>
  <c r="O2209" i="1"/>
  <c r="Q2209" i="1"/>
  <c r="R2209" i="1"/>
  <c r="T2209" i="1"/>
  <c r="U2209" i="1"/>
  <c r="K2210" i="1"/>
  <c r="L2210" i="1"/>
  <c r="N2210" i="1"/>
  <c r="O2210" i="1"/>
  <c r="Q2210" i="1"/>
  <c r="R2210" i="1"/>
  <c r="T2210" i="1"/>
  <c r="U2210" i="1"/>
  <c r="K2211" i="1"/>
  <c r="L2211" i="1"/>
  <c r="N2211" i="1"/>
  <c r="O2211" i="1"/>
  <c r="Q2211" i="1"/>
  <c r="R2211" i="1"/>
  <c r="T2211" i="1"/>
  <c r="U2211" i="1"/>
  <c r="K2212" i="1"/>
  <c r="L2212" i="1"/>
  <c r="N2212" i="1"/>
  <c r="O2212" i="1"/>
  <c r="Q2212" i="1"/>
  <c r="R2212" i="1"/>
  <c r="T2212" i="1"/>
  <c r="U2212" i="1"/>
  <c r="K2213" i="1"/>
  <c r="L2213" i="1"/>
  <c r="N2213" i="1"/>
  <c r="O2213" i="1"/>
  <c r="Q2213" i="1"/>
  <c r="R2213" i="1"/>
  <c r="T2213" i="1"/>
  <c r="U2213" i="1"/>
  <c r="K2214" i="1"/>
  <c r="L2214" i="1"/>
  <c r="N2214" i="1"/>
  <c r="O2214" i="1"/>
  <c r="Q2214" i="1"/>
  <c r="R2214" i="1"/>
  <c r="T2214" i="1"/>
  <c r="U2214" i="1"/>
  <c r="K2215" i="1"/>
  <c r="L2215" i="1"/>
  <c r="N2215" i="1"/>
  <c r="O2215" i="1"/>
  <c r="Q2215" i="1"/>
  <c r="R2215" i="1"/>
  <c r="T2215" i="1"/>
  <c r="U2215" i="1"/>
  <c r="K2216" i="1"/>
  <c r="L2216" i="1"/>
  <c r="N2216" i="1"/>
  <c r="O2216" i="1"/>
  <c r="Q2216" i="1"/>
  <c r="R2216" i="1"/>
  <c r="T2216" i="1"/>
  <c r="U2216" i="1"/>
  <c r="K2217" i="1"/>
  <c r="L2217" i="1"/>
  <c r="N2217" i="1"/>
  <c r="O2217" i="1"/>
  <c r="Q2217" i="1"/>
  <c r="R2217" i="1"/>
  <c r="T2217" i="1"/>
  <c r="U2217" i="1"/>
  <c r="K2218" i="1"/>
  <c r="L2218" i="1"/>
  <c r="N2218" i="1"/>
  <c r="O2218" i="1"/>
  <c r="Q2218" i="1"/>
  <c r="R2218" i="1"/>
  <c r="T2218" i="1"/>
  <c r="U2218" i="1"/>
  <c r="K2219" i="1"/>
  <c r="L2219" i="1"/>
  <c r="N2219" i="1"/>
  <c r="O2219" i="1"/>
  <c r="Q2219" i="1"/>
  <c r="R2219" i="1"/>
  <c r="T2219" i="1"/>
  <c r="U2219" i="1"/>
  <c r="K2054" i="1"/>
  <c r="L2054" i="1"/>
  <c r="N2054" i="1"/>
  <c r="O2054" i="1"/>
  <c r="Q2054" i="1"/>
  <c r="R2054" i="1"/>
  <c r="T2054" i="1"/>
  <c r="U2054" i="1"/>
  <c r="K2106" i="1"/>
  <c r="L2106" i="1"/>
  <c r="N2106" i="1"/>
  <c r="O2106" i="1"/>
  <c r="Q2106" i="1"/>
  <c r="R2106" i="1"/>
  <c r="T2106" i="1"/>
  <c r="U2106" i="1"/>
  <c r="K2222" i="1"/>
  <c r="L2222" i="1"/>
  <c r="N2222" i="1"/>
  <c r="O2222" i="1"/>
  <c r="Q2222" i="1"/>
  <c r="R2222" i="1"/>
  <c r="T2222" i="1"/>
  <c r="U2222" i="1"/>
  <c r="K2223" i="1"/>
  <c r="L2223" i="1"/>
  <c r="N2223" i="1"/>
  <c r="O2223" i="1"/>
  <c r="Q2223" i="1"/>
  <c r="R2223" i="1"/>
  <c r="T2223" i="1"/>
  <c r="U2223" i="1"/>
  <c r="K2224" i="1"/>
  <c r="L2224" i="1"/>
  <c r="N2224" i="1"/>
  <c r="O2224" i="1"/>
  <c r="Q2224" i="1"/>
  <c r="R2224" i="1"/>
  <c r="T2224" i="1"/>
  <c r="U2224" i="1"/>
  <c r="K2225" i="1"/>
  <c r="L2225" i="1"/>
  <c r="N2225" i="1"/>
  <c r="O2225" i="1"/>
  <c r="Q2225" i="1"/>
  <c r="R2225" i="1"/>
  <c r="T2225" i="1"/>
  <c r="U2225" i="1"/>
  <c r="K2226" i="1"/>
  <c r="L2226" i="1"/>
  <c r="N2226" i="1"/>
  <c r="O2226" i="1"/>
  <c r="Q2226" i="1"/>
  <c r="R2226" i="1"/>
  <c r="T2226" i="1"/>
  <c r="U2226" i="1"/>
  <c r="K2227" i="1"/>
  <c r="L2227" i="1"/>
  <c r="N2227" i="1"/>
  <c r="O2227" i="1"/>
  <c r="Q2227" i="1"/>
  <c r="R2227" i="1"/>
  <c r="T2227" i="1"/>
  <c r="U2227" i="1"/>
  <c r="K2228" i="1"/>
  <c r="L2228" i="1"/>
  <c r="N2228" i="1"/>
  <c r="O2228" i="1"/>
  <c r="Q2228" i="1"/>
  <c r="R2228" i="1"/>
  <c r="T2228" i="1"/>
  <c r="U2228" i="1"/>
  <c r="K2229" i="1"/>
  <c r="L2229" i="1"/>
  <c r="N2229" i="1"/>
  <c r="O2229" i="1"/>
  <c r="Q2229" i="1"/>
  <c r="R2229" i="1"/>
  <c r="T2229" i="1"/>
  <c r="U2229" i="1"/>
  <c r="K2230" i="1"/>
  <c r="L2230" i="1"/>
  <c r="N2230" i="1"/>
  <c r="O2230" i="1"/>
  <c r="Q2230" i="1"/>
  <c r="R2230" i="1"/>
  <c r="T2230" i="1"/>
  <c r="U2230" i="1"/>
  <c r="K2231" i="1"/>
  <c r="L2231" i="1"/>
  <c r="N2231" i="1"/>
  <c r="O2231" i="1"/>
  <c r="Q2231" i="1"/>
  <c r="R2231" i="1"/>
  <c r="T2231" i="1"/>
  <c r="U2231" i="1"/>
  <c r="K2232" i="1"/>
  <c r="L2232" i="1"/>
  <c r="N2232" i="1"/>
  <c r="O2232" i="1"/>
  <c r="Q2232" i="1"/>
  <c r="R2232" i="1"/>
  <c r="T2232" i="1"/>
  <c r="U2232" i="1"/>
  <c r="K2233" i="1"/>
  <c r="L2233" i="1"/>
  <c r="N2233" i="1"/>
  <c r="O2233" i="1"/>
  <c r="Q2233" i="1"/>
  <c r="R2233" i="1"/>
  <c r="T2233" i="1"/>
  <c r="U2233" i="1"/>
  <c r="K2234" i="1"/>
  <c r="L2234" i="1"/>
  <c r="N2234" i="1"/>
  <c r="O2234" i="1"/>
  <c r="Q2234" i="1"/>
  <c r="R2234" i="1"/>
  <c r="T2234" i="1"/>
  <c r="U2234" i="1"/>
  <c r="K2235" i="1"/>
  <c r="L2235" i="1"/>
  <c r="N2235" i="1"/>
  <c r="O2235" i="1"/>
  <c r="Q2235" i="1"/>
  <c r="R2235" i="1"/>
  <c r="T2235" i="1"/>
  <c r="U2235" i="1"/>
  <c r="K2236" i="1"/>
  <c r="L2236" i="1"/>
  <c r="N2236" i="1"/>
  <c r="O2236" i="1"/>
  <c r="Q2236" i="1"/>
  <c r="R2236" i="1"/>
  <c r="T2236" i="1"/>
  <c r="U2236" i="1"/>
  <c r="K2237" i="1"/>
  <c r="L2237" i="1"/>
  <c r="N2237" i="1"/>
  <c r="O2237" i="1"/>
  <c r="Q2237" i="1"/>
  <c r="R2237" i="1"/>
  <c r="T2237" i="1"/>
  <c r="U2237" i="1"/>
  <c r="K2238" i="1"/>
  <c r="L2238" i="1"/>
  <c r="N2238" i="1"/>
  <c r="O2238" i="1"/>
  <c r="Q2238" i="1"/>
  <c r="R2238" i="1"/>
  <c r="T2238" i="1"/>
  <c r="U2238" i="1"/>
  <c r="K2239" i="1"/>
  <c r="L2239" i="1"/>
  <c r="N2239" i="1"/>
  <c r="O2239" i="1"/>
  <c r="Q2239" i="1"/>
  <c r="R2239" i="1"/>
  <c r="T2239" i="1"/>
  <c r="U2239" i="1"/>
  <c r="K2240" i="1"/>
  <c r="L2240" i="1"/>
  <c r="N2240" i="1"/>
  <c r="O2240" i="1"/>
  <c r="Q2240" i="1"/>
  <c r="R2240" i="1"/>
  <c r="T2240" i="1"/>
  <c r="U2240" i="1"/>
  <c r="K2241" i="1"/>
  <c r="L2241" i="1"/>
  <c r="N2241" i="1"/>
  <c r="O2241" i="1"/>
  <c r="Q2241" i="1"/>
  <c r="R2241" i="1"/>
  <c r="T2241" i="1"/>
  <c r="U2241" i="1"/>
  <c r="K2242" i="1"/>
  <c r="L2242" i="1"/>
  <c r="N2242" i="1"/>
  <c r="O2242" i="1"/>
  <c r="Q2242" i="1"/>
  <c r="R2242" i="1"/>
  <c r="T2242" i="1"/>
  <c r="U2242" i="1"/>
  <c r="K2243" i="1"/>
  <c r="L2243" i="1"/>
  <c r="N2243" i="1"/>
  <c r="O2243" i="1"/>
  <c r="Q2243" i="1"/>
  <c r="R2243" i="1"/>
  <c r="T2243" i="1"/>
  <c r="U2243" i="1"/>
  <c r="K2244" i="1"/>
  <c r="L2244" i="1"/>
  <c r="N2244" i="1"/>
  <c r="O2244" i="1"/>
  <c r="Q2244" i="1"/>
  <c r="R2244" i="1"/>
  <c r="T2244" i="1"/>
  <c r="U2244" i="1"/>
  <c r="K2245" i="1"/>
  <c r="L2245" i="1"/>
  <c r="N2245" i="1"/>
  <c r="O2245" i="1"/>
  <c r="Q2245" i="1"/>
  <c r="R2245" i="1"/>
  <c r="T2245" i="1"/>
  <c r="U2245" i="1"/>
  <c r="K2246" i="1"/>
  <c r="L2246" i="1"/>
  <c r="N2246" i="1"/>
  <c r="O2246" i="1"/>
  <c r="Q2246" i="1"/>
  <c r="R2246" i="1"/>
  <c r="T2246" i="1"/>
  <c r="U2246" i="1"/>
  <c r="K2247" i="1"/>
  <c r="L2247" i="1"/>
  <c r="N2247" i="1"/>
  <c r="O2247" i="1"/>
  <c r="Q2247" i="1"/>
  <c r="R2247" i="1"/>
  <c r="T2247" i="1"/>
  <c r="U2247" i="1"/>
  <c r="K2248" i="1"/>
  <c r="L2248" i="1"/>
  <c r="N2248" i="1"/>
  <c r="O2248" i="1"/>
  <c r="Q2248" i="1"/>
  <c r="R2248" i="1"/>
  <c r="T2248" i="1"/>
  <c r="U2248" i="1"/>
  <c r="K2249" i="1"/>
  <c r="L2249" i="1"/>
  <c r="N2249" i="1"/>
  <c r="O2249" i="1"/>
  <c r="Q2249" i="1"/>
  <c r="R2249" i="1"/>
  <c r="T2249" i="1"/>
  <c r="U2249" i="1"/>
  <c r="K2250" i="1"/>
  <c r="L2250" i="1"/>
  <c r="N2250" i="1"/>
  <c r="O2250" i="1"/>
  <c r="Q2250" i="1"/>
  <c r="R2250" i="1"/>
  <c r="T2250" i="1"/>
  <c r="U2250" i="1"/>
  <c r="K2251" i="1"/>
  <c r="L2251" i="1"/>
  <c r="N2251" i="1"/>
  <c r="O2251" i="1"/>
  <c r="Q2251" i="1"/>
  <c r="R2251" i="1"/>
  <c r="T2251" i="1"/>
  <c r="U2251" i="1"/>
  <c r="K2252" i="1"/>
  <c r="L2252" i="1"/>
  <c r="N2252" i="1"/>
  <c r="O2252" i="1"/>
  <c r="Q2252" i="1"/>
  <c r="R2252" i="1"/>
  <c r="T2252" i="1"/>
  <c r="U2252" i="1"/>
  <c r="K2253" i="1"/>
  <c r="L2253" i="1"/>
  <c r="N2253" i="1"/>
  <c r="O2253" i="1"/>
  <c r="Q2253" i="1"/>
  <c r="R2253" i="1"/>
  <c r="T2253" i="1"/>
  <c r="U2253" i="1"/>
  <c r="K2254" i="1"/>
  <c r="L2254" i="1"/>
  <c r="N2254" i="1"/>
  <c r="O2254" i="1"/>
  <c r="Q2254" i="1"/>
  <c r="R2254" i="1"/>
  <c r="T2254" i="1"/>
  <c r="U2254" i="1"/>
  <c r="K2255" i="1"/>
  <c r="L2255" i="1"/>
  <c r="N2255" i="1"/>
  <c r="O2255" i="1"/>
  <c r="Q2255" i="1"/>
  <c r="R2255" i="1"/>
  <c r="T2255" i="1"/>
  <c r="U2255" i="1"/>
  <c r="K2256" i="1"/>
  <c r="L2256" i="1"/>
  <c r="N2256" i="1"/>
  <c r="O2256" i="1"/>
  <c r="Q2256" i="1"/>
  <c r="R2256" i="1"/>
  <c r="T2256" i="1"/>
  <c r="U2256" i="1"/>
  <c r="K2257" i="1"/>
  <c r="L2257" i="1"/>
  <c r="N2257" i="1"/>
  <c r="O2257" i="1"/>
  <c r="Q2257" i="1"/>
  <c r="R2257" i="1"/>
  <c r="T2257" i="1"/>
  <c r="U2257" i="1"/>
  <c r="K2258" i="1"/>
  <c r="L2258" i="1"/>
  <c r="N2258" i="1"/>
  <c r="O2258" i="1"/>
  <c r="Q2258" i="1"/>
  <c r="R2258" i="1"/>
  <c r="T2258" i="1"/>
  <c r="U2258" i="1"/>
  <c r="K2259" i="1"/>
  <c r="L2259" i="1"/>
  <c r="N2259" i="1"/>
  <c r="O2259" i="1"/>
  <c r="Q2259" i="1"/>
  <c r="R2259" i="1"/>
  <c r="T2259" i="1"/>
  <c r="U2259" i="1"/>
  <c r="K2260" i="1"/>
  <c r="L2260" i="1"/>
  <c r="N2260" i="1"/>
  <c r="O2260" i="1"/>
  <c r="Q2260" i="1"/>
  <c r="R2260" i="1"/>
  <c r="T2260" i="1"/>
  <c r="U2260" i="1"/>
  <c r="K2261" i="1"/>
  <c r="L2261" i="1"/>
  <c r="N2261" i="1"/>
  <c r="O2261" i="1"/>
  <c r="Q2261" i="1"/>
  <c r="R2261" i="1"/>
  <c r="T2261" i="1"/>
  <c r="U2261" i="1"/>
  <c r="K2262" i="1"/>
  <c r="L2262" i="1"/>
  <c r="N2262" i="1"/>
  <c r="O2262" i="1"/>
  <c r="Q2262" i="1"/>
  <c r="R2262" i="1"/>
  <c r="T2262" i="1"/>
  <c r="U2262" i="1"/>
  <c r="K2263" i="1"/>
  <c r="L2263" i="1"/>
  <c r="N2263" i="1"/>
  <c r="O2263" i="1"/>
  <c r="Q2263" i="1"/>
  <c r="R2263" i="1"/>
  <c r="T2263" i="1"/>
  <c r="U2263" i="1"/>
  <c r="K2264" i="1"/>
  <c r="L2264" i="1"/>
  <c r="N2264" i="1"/>
  <c r="O2264" i="1"/>
  <c r="Q2264" i="1"/>
  <c r="R2264" i="1"/>
  <c r="T2264" i="1"/>
  <c r="U2264" i="1"/>
  <c r="K2265" i="1"/>
  <c r="L2265" i="1"/>
  <c r="N2265" i="1"/>
  <c r="O2265" i="1"/>
  <c r="Q2265" i="1"/>
  <c r="R2265" i="1"/>
  <c r="T2265" i="1"/>
  <c r="U2265" i="1"/>
  <c r="K2266" i="1"/>
  <c r="L2266" i="1"/>
  <c r="N2266" i="1"/>
  <c r="O2266" i="1"/>
  <c r="Q2266" i="1"/>
  <c r="R2266" i="1"/>
  <c r="T2266" i="1"/>
  <c r="U2266" i="1"/>
  <c r="K2267" i="1"/>
  <c r="L2267" i="1"/>
  <c r="N2267" i="1"/>
  <c r="O2267" i="1"/>
  <c r="Q2267" i="1"/>
  <c r="R2267" i="1"/>
  <c r="T2267" i="1"/>
  <c r="U2267" i="1"/>
  <c r="K2268" i="1"/>
  <c r="L2268" i="1"/>
  <c r="N2268" i="1"/>
  <c r="O2268" i="1"/>
  <c r="Q2268" i="1"/>
  <c r="R2268" i="1"/>
  <c r="T2268" i="1"/>
  <c r="U2268" i="1"/>
  <c r="K2269" i="1"/>
  <c r="L2269" i="1"/>
  <c r="N2269" i="1"/>
  <c r="O2269" i="1"/>
  <c r="Q2269" i="1"/>
  <c r="R2269" i="1"/>
  <c r="T2269" i="1"/>
  <c r="U2269" i="1"/>
  <c r="K2270" i="1"/>
  <c r="L2270" i="1"/>
  <c r="N2270" i="1"/>
  <c r="O2270" i="1"/>
  <c r="Q2270" i="1"/>
  <c r="R2270" i="1"/>
  <c r="T2270" i="1"/>
  <c r="U2270" i="1"/>
  <c r="K2271" i="1"/>
  <c r="L2271" i="1"/>
  <c r="N2271" i="1"/>
  <c r="O2271" i="1"/>
  <c r="Q2271" i="1"/>
  <c r="R2271" i="1"/>
  <c r="T2271" i="1"/>
  <c r="U2271" i="1"/>
  <c r="K2272" i="1"/>
  <c r="L2272" i="1"/>
  <c r="N2272" i="1"/>
  <c r="O2272" i="1"/>
  <c r="Q2272" i="1"/>
  <c r="R2272" i="1"/>
  <c r="T2272" i="1"/>
  <c r="U2272" i="1"/>
  <c r="K2273" i="1"/>
  <c r="L2273" i="1"/>
  <c r="N2273" i="1"/>
  <c r="O2273" i="1"/>
  <c r="Q2273" i="1"/>
  <c r="R2273" i="1"/>
  <c r="T2273" i="1"/>
  <c r="U2273" i="1"/>
  <c r="K2274" i="1"/>
  <c r="L2274" i="1"/>
  <c r="N2274" i="1"/>
  <c r="O2274" i="1"/>
  <c r="Q2274" i="1"/>
  <c r="R2274" i="1"/>
  <c r="T2274" i="1"/>
  <c r="U2274" i="1"/>
  <c r="K2275" i="1"/>
  <c r="L2275" i="1"/>
  <c r="N2275" i="1"/>
  <c r="O2275" i="1"/>
  <c r="Q2275" i="1"/>
  <c r="R2275" i="1"/>
  <c r="T2275" i="1"/>
  <c r="U2275" i="1"/>
  <c r="K2276" i="1"/>
  <c r="L2276" i="1"/>
  <c r="N2276" i="1"/>
  <c r="O2276" i="1"/>
  <c r="Q2276" i="1"/>
  <c r="R2276" i="1"/>
  <c r="T2276" i="1"/>
  <c r="U2276" i="1"/>
  <c r="K2277" i="1"/>
  <c r="L2277" i="1"/>
  <c r="N2277" i="1"/>
  <c r="O2277" i="1"/>
  <c r="Q2277" i="1"/>
  <c r="R2277" i="1"/>
  <c r="T2277" i="1"/>
  <c r="U2277" i="1"/>
  <c r="K2278" i="1"/>
  <c r="L2278" i="1"/>
  <c r="N2278" i="1"/>
  <c r="O2278" i="1"/>
  <c r="Q2278" i="1"/>
  <c r="R2278" i="1"/>
  <c r="T2278" i="1"/>
  <c r="U2278" i="1"/>
  <c r="K2279" i="1"/>
  <c r="L2279" i="1"/>
  <c r="N2279" i="1"/>
  <c r="O2279" i="1"/>
  <c r="Q2279" i="1"/>
  <c r="R2279" i="1"/>
  <c r="T2279" i="1"/>
  <c r="U2279" i="1"/>
  <c r="K2280" i="1"/>
  <c r="L2280" i="1"/>
  <c r="N2280" i="1"/>
  <c r="O2280" i="1"/>
  <c r="Q2280" i="1"/>
  <c r="R2280" i="1"/>
  <c r="T2280" i="1"/>
  <c r="U2280" i="1"/>
  <c r="K2281" i="1"/>
  <c r="L2281" i="1"/>
  <c r="N2281" i="1"/>
  <c r="O2281" i="1"/>
  <c r="Q2281" i="1"/>
  <c r="R2281" i="1"/>
  <c r="T2281" i="1"/>
  <c r="U2281" i="1"/>
  <c r="K2282" i="1"/>
  <c r="L2282" i="1"/>
  <c r="N2282" i="1"/>
  <c r="O2282" i="1"/>
  <c r="Q2282" i="1"/>
  <c r="R2282" i="1"/>
  <c r="T2282" i="1"/>
  <c r="U2282" i="1"/>
  <c r="K2283" i="1"/>
  <c r="L2283" i="1"/>
  <c r="N2283" i="1"/>
  <c r="O2283" i="1"/>
  <c r="Q2283" i="1"/>
  <c r="R2283" i="1"/>
  <c r="T2283" i="1"/>
  <c r="U2283" i="1"/>
  <c r="K2284" i="1"/>
  <c r="L2284" i="1"/>
  <c r="N2284" i="1"/>
  <c r="O2284" i="1"/>
  <c r="Q2284" i="1"/>
  <c r="R2284" i="1"/>
  <c r="T2284" i="1"/>
  <c r="U2284" i="1"/>
  <c r="K2285" i="1"/>
  <c r="L2285" i="1"/>
  <c r="N2285" i="1"/>
  <c r="O2285" i="1"/>
  <c r="Q2285" i="1"/>
  <c r="R2285" i="1"/>
  <c r="T2285" i="1"/>
  <c r="U2285" i="1"/>
  <c r="K2286" i="1"/>
  <c r="L2286" i="1"/>
  <c r="N2286" i="1"/>
  <c r="O2286" i="1"/>
  <c r="Q2286" i="1"/>
  <c r="R2286" i="1"/>
  <c r="T2286" i="1"/>
  <c r="U2286" i="1"/>
  <c r="K2287" i="1"/>
  <c r="L2287" i="1"/>
  <c r="N2287" i="1"/>
  <c r="O2287" i="1"/>
  <c r="Q2287" i="1"/>
  <c r="R2287" i="1"/>
  <c r="T2287" i="1"/>
  <c r="U2287" i="1"/>
  <c r="K2288" i="1"/>
  <c r="L2288" i="1"/>
  <c r="N2288" i="1"/>
  <c r="O2288" i="1"/>
  <c r="Q2288" i="1"/>
  <c r="R2288" i="1"/>
  <c r="T2288" i="1"/>
  <c r="U2288" i="1"/>
  <c r="K2289" i="1"/>
  <c r="L2289" i="1"/>
  <c r="N2289" i="1"/>
  <c r="O2289" i="1"/>
  <c r="Q2289" i="1"/>
  <c r="R2289" i="1"/>
  <c r="T2289" i="1"/>
  <c r="U2289" i="1"/>
  <c r="K2290" i="1"/>
  <c r="L2290" i="1"/>
  <c r="N2290" i="1"/>
  <c r="O2290" i="1"/>
  <c r="Q2290" i="1"/>
  <c r="R2290" i="1"/>
  <c r="T2290" i="1"/>
  <c r="U2290" i="1"/>
  <c r="K2291" i="1"/>
  <c r="L2291" i="1"/>
  <c r="N2291" i="1"/>
  <c r="O2291" i="1"/>
  <c r="Q2291" i="1"/>
  <c r="R2291" i="1"/>
  <c r="T2291" i="1"/>
  <c r="U2291" i="1"/>
  <c r="K2292" i="1"/>
  <c r="L2292" i="1"/>
  <c r="N2292" i="1"/>
  <c r="O2292" i="1"/>
  <c r="Q2292" i="1"/>
  <c r="R2292" i="1"/>
  <c r="T2292" i="1"/>
  <c r="U2292" i="1"/>
  <c r="K2293" i="1"/>
  <c r="L2293" i="1"/>
  <c r="N2293" i="1"/>
  <c r="O2293" i="1"/>
  <c r="Q2293" i="1"/>
  <c r="R2293" i="1"/>
  <c r="T2293" i="1"/>
  <c r="U2293" i="1"/>
  <c r="K2294" i="1"/>
  <c r="L2294" i="1"/>
  <c r="N2294" i="1"/>
  <c r="O2294" i="1"/>
  <c r="Q2294" i="1"/>
  <c r="R2294" i="1"/>
  <c r="T2294" i="1"/>
  <c r="U2294" i="1"/>
  <c r="K2295" i="1"/>
  <c r="L2295" i="1"/>
  <c r="N2295" i="1"/>
  <c r="O2295" i="1"/>
  <c r="Q2295" i="1"/>
  <c r="R2295" i="1"/>
  <c r="T2295" i="1"/>
  <c r="U2295" i="1"/>
  <c r="K2296" i="1"/>
  <c r="L2296" i="1"/>
  <c r="N2296" i="1"/>
  <c r="O2296" i="1"/>
  <c r="Q2296" i="1"/>
  <c r="R2296" i="1"/>
  <c r="T2296" i="1"/>
  <c r="U2296" i="1"/>
  <c r="K2297" i="1"/>
  <c r="L2297" i="1"/>
  <c r="N2297" i="1"/>
  <c r="O2297" i="1"/>
  <c r="Q2297" i="1"/>
  <c r="R2297" i="1"/>
  <c r="T2297" i="1"/>
  <c r="U2297" i="1"/>
  <c r="K2298" i="1"/>
  <c r="L2298" i="1"/>
  <c r="N2298" i="1"/>
  <c r="O2298" i="1"/>
  <c r="Q2298" i="1"/>
  <c r="R2298" i="1"/>
  <c r="T2298" i="1"/>
  <c r="U2298" i="1"/>
  <c r="K2299" i="1"/>
  <c r="L2299" i="1"/>
  <c r="N2299" i="1"/>
  <c r="O2299" i="1"/>
  <c r="Q2299" i="1"/>
  <c r="R2299" i="1"/>
  <c r="T2299" i="1"/>
  <c r="U2299" i="1"/>
  <c r="K2300" i="1"/>
  <c r="L2300" i="1"/>
  <c r="N2300" i="1"/>
  <c r="O2300" i="1"/>
  <c r="Q2300" i="1"/>
  <c r="R2300" i="1"/>
  <c r="T2300" i="1"/>
  <c r="U2300" i="1"/>
  <c r="K2301" i="1"/>
  <c r="L2301" i="1"/>
  <c r="N2301" i="1"/>
  <c r="O2301" i="1"/>
  <c r="Q2301" i="1"/>
  <c r="R2301" i="1"/>
  <c r="T2301" i="1"/>
  <c r="U2301" i="1"/>
  <c r="K2302" i="1"/>
  <c r="L2302" i="1"/>
  <c r="N2302" i="1"/>
  <c r="O2302" i="1"/>
  <c r="Q2302" i="1"/>
  <c r="R2302" i="1"/>
  <c r="T2302" i="1"/>
  <c r="U2302" i="1"/>
  <c r="K2303" i="1"/>
  <c r="L2303" i="1"/>
  <c r="N2303" i="1"/>
  <c r="O2303" i="1"/>
  <c r="Q2303" i="1"/>
  <c r="R2303" i="1"/>
  <c r="T2303" i="1"/>
  <c r="U2303" i="1"/>
  <c r="K2304" i="1"/>
  <c r="L2304" i="1"/>
  <c r="N2304" i="1"/>
  <c r="O2304" i="1"/>
  <c r="Q2304" i="1"/>
  <c r="R2304" i="1"/>
  <c r="T2304" i="1"/>
  <c r="U2304" i="1"/>
  <c r="K2305" i="1"/>
  <c r="L2305" i="1"/>
  <c r="N2305" i="1"/>
  <c r="O2305" i="1"/>
  <c r="Q2305" i="1"/>
  <c r="R2305" i="1"/>
  <c r="T2305" i="1"/>
  <c r="U2305" i="1"/>
  <c r="K2306" i="1"/>
  <c r="L2306" i="1"/>
  <c r="N2306" i="1"/>
  <c r="O2306" i="1"/>
  <c r="Q2306" i="1"/>
  <c r="R2306" i="1"/>
  <c r="T2306" i="1"/>
  <c r="U2306" i="1"/>
  <c r="K2307" i="1"/>
  <c r="L2307" i="1"/>
  <c r="N2307" i="1"/>
  <c r="O2307" i="1"/>
  <c r="Q2307" i="1"/>
  <c r="R2307" i="1"/>
  <c r="T2307" i="1"/>
  <c r="U2307" i="1"/>
  <c r="K2308" i="1"/>
  <c r="L2308" i="1"/>
  <c r="N2308" i="1"/>
  <c r="O2308" i="1"/>
  <c r="Q2308" i="1"/>
  <c r="R2308" i="1"/>
  <c r="T2308" i="1"/>
  <c r="U2308" i="1"/>
  <c r="K2309" i="1"/>
  <c r="L2309" i="1"/>
  <c r="N2309" i="1"/>
  <c r="O2309" i="1"/>
  <c r="Q2309" i="1"/>
  <c r="R2309" i="1"/>
  <c r="T2309" i="1"/>
  <c r="U2309" i="1"/>
  <c r="K2310" i="1"/>
  <c r="L2310" i="1"/>
  <c r="N2310" i="1"/>
  <c r="O2310" i="1"/>
  <c r="Q2310" i="1"/>
  <c r="R2310" i="1"/>
  <c r="T2310" i="1"/>
  <c r="U2310" i="1"/>
  <c r="K2311" i="1"/>
  <c r="L2311" i="1"/>
  <c r="N2311" i="1"/>
  <c r="O2311" i="1"/>
  <c r="Q2311" i="1"/>
  <c r="R2311" i="1"/>
  <c r="T2311" i="1"/>
  <c r="U2311" i="1"/>
  <c r="K2312" i="1"/>
  <c r="L2312" i="1"/>
  <c r="N2312" i="1"/>
  <c r="O2312" i="1"/>
  <c r="Q2312" i="1"/>
  <c r="R2312" i="1"/>
  <c r="T2312" i="1"/>
  <c r="U2312" i="1"/>
  <c r="K2313" i="1"/>
  <c r="L2313" i="1"/>
  <c r="N2313" i="1"/>
  <c r="O2313" i="1"/>
  <c r="Q2313" i="1"/>
  <c r="R2313" i="1"/>
  <c r="T2313" i="1"/>
  <c r="U2313" i="1"/>
  <c r="K2314" i="1"/>
  <c r="L2314" i="1"/>
  <c r="N2314" i="1"/>
  <c r="O2314" i="1"/>
  <c r="Q2314" i="1"/>
  <c r="R2314" i="1"/>
  <c r="T2314" i="1"/>
  <c r="U2314" i="1"/>
  <c r="K2315" i="1"/>
  <c r="L2315" i="1"/>
  <c r="N2315" i="1"/>
  <c r="O2315" i="1"/>
  <c r="Q2315" i="1"/>
  <c r="R2315" i="1"/>
  <c r="T2315" i="1"/>
  <c r="U2315" i="1"/>
  <c r="K2316" i="1"/>
  <c r="L2316" i="1"/>
  <c r="N2316" i="1"/>
  <c r="O2316" i="1"/>
  <c r="Q2316" i="1"/>
  <c r="R2316" i="1"/>
  <c r="T2316" i="1"/>
  <c r="U2316" i="1"/>
  <c r="K2317" i="1"/>
  <c r="L2317" i="1"/>
  <c r="N2317" i="1"/>
  <c r="O2317" i="1"/>
  <c r="Q2317" i="1"/>
  <c r="R2317" i="1"/>
  <c r="T2317" i="1"/>
  <c r="U2317" i="1"/>
  <c r="K2318" i="1"/>
  <c r="L2318" i="1"/>
  <c r="N2318" i="1"/>
  <c r="O2318" i="1"/>
  <c r="Q2318" i="1"/>
  <c r="R2318" i="1"/>
  <c r="T2318" i="1"/>
  <c r="U2318" i="1"/>
  <c r="K2319" i="1"/>
  <c r="L2319" i="1"/>
  <c r="N2319" i="1"/>
  <c r="O2319" i="1"/>
  <c r="Q2319" i="1"/>
  <c r="R2319" i="1"/>
  <c r="T2319" i="1"/>
  <c r="U2319" i="1"/>
  <c r="K2320" i="1"/>
  <c r="L2320" i="1"/>
  <c r="N2320" i="1"/>
  <c r="O2320" i="1"/>
  <c r="Q2320" i="1"/>
  <c r="R2320" i="1"/>
  <c r="T2320" i="1"/>
  <c r="U2320" i="1"/>
  <c r="K2321" i="1"/>
  <c r="L2321" i="1"/>
  <c r="N2321" i="1"/>
  <c r="O2321" i="1"/>
  <c r="Q2321" i="1"/>
  <c r="R2321" i="1"/>
  <c r="T2321" i="1"/>
  <c r="U2321" i="1"/>
  <c r="K2322" i="1"/>
  <c r="L2322" i="1"/>
  <c r="N2322" i="1"/>
  <c r="O2322" i="1"/>
  <c r="Q2322" i="1"/>
  <c r="R2322" i="1"/>
  <c r="T2322" i="1"/>
  <c r="U2322" i="1"/>
  <c r="K2323" i="1"/>
  <c r="L2323" i="1"/>
  <c r="N2323" i="1"/>
  <c r="O2323" i="1"/>
  <c r="Q2323" i="1"/>
  <c r="R2323" i="1"/>
  <c r="T2323" i="1"/>
  <c r="U2323" i="1"/>
  <c r="K2324" i="1"/>
  <c r="L2324" i="1"/>
  <c r="N2324" i="1"/>
  <c r="O2324" i="1"/>
  <c r="Q2324" i="1"/>
  <c r="R2324" i="1"/>
  <c r="T2324" i="1"/>
  <c r="U2324" i="1"/>
  <c r="K2325" i="1"/>
  <c r="L2325" i="1"/>
  <c r="N2325" i="1"/>
  <c r="O2325" i="1"/>
  <c r="Q2325" i="1"/>
  <c r="R2325" i="1"/>
  <c r="T2325" i="1"/>
  <c r="U2325" i="1"/>
  <c r="K2326" i="1"/>
  <c r="L2326" i="1"/>
  <c r="N2326" i="1"/>
  <c r="O2326" i="1"/>
  <c r="Q2326" i="1"/>
  <c r="R2326" i="1"/>
  <c r="T2326" i="1"/>
  <c r="U2326" i="1"/>
  <c r="K2327" i="1"/>
  <c r="L2327" i="1"/>
  <c r="N2327" i="1"/>
  <c r="O2327" i="1"/>
  <c r="Q2327" i="1"/>
  <c r="R2327" i="1"/>
  <c r="T2327" i="1"/>
  <c r="U2327" i="1"/>
  <c r="K2328" i="1"/>
  <c r="L2328" i="1"/>
  <c r="N2328" i="1"/>
  <c r="O2328" i="1"/>
  <c r="Q2328" i="1"/>
  <c r="R2328" i="1"/>
  <c r="T2328" i="1"/>
  <c r="U2328" i="1"/>
  <c r="K2329" i="1"/>
  <c r="L2329" i="1"/>
  <c r="N2329" i="1"/>
  <c r="O2329" i="1"/>
  <c r="Q2329" i="1"/>
  <c r="R2329" i="1"/>
  <c r="T2329" i="1"/>
  <c r="U2329" i="1"/>
  <c r="K2330" i="1"/>
  <c r="L2330" i="1"/>
  <c r="N2330" i="1"/>
  <c r="O2330" i="1"/>
  <c r="Q2330" i="1"/>
  <c r="R2330" i="1"/>
  <c r="T2330" i="1"/>
  <c r="U2330" i="1"/>
  <c r="K2331" i="1"/>
  <c r="L2331" i="1"/>
  <c r="N2331" i="1"/>
  <c r="O2331" i="1"/>
  <c r="Q2331" i="1"/>
  <c r="R2331" i="1"/>
  <c r="T2331" i="1"/>
  <c r="U2331" i="1"/>
  <c r="K2332" i="1"/>
  <c r="L2332" i="1"/>
  <c r="N2332" i="1"/>
  <c r="O2332" i="1"/>
  <c r="Q2332" i="1"/>
  <c r="R2332" i="1"/>
  <c r="T2332" i="1"/>
  <c r="U2332" i="1"/>
  <c r="K2333" i="1"/>
  <c r="L2333" i="1"/>
  <c r="N2333" i="1"/>
  <c r="O2333" i="1"/>
  <c r="Q2333" i="1"/>
  <c r="R2333" i="1"/>
  <c r="T2333" i="1"/>
  <c r="U2333" i="1"/>
  <c r="K2334" i="1"/>
  <c r="L2334" i="1"/>
  <c r="N2334" i="1"/>
  <c r="O2334" i="1"/>
  <c r="Q2334" i="1"/>
  <c r="R2334" i="1"/>
  <c r="T2334" i="1"/>
  <c r="U2334" i="1"/>
  <c r="K2335" i="1"/>
  <c r="L2335" i="1"/>
  <c r="N2335" i="1"/>
  <c r="O2335" i="1"/>
  <c r="Q2335" i="1"/>
  <c r="R2335" i="1"/>
  <c r="T2335" i="1"/>
  <c r="U2335" i="1"/>
  <c r="K2336" i="1"/>
  <c r="L2336" i="1"/>
  <c r="N2336" i="1"/>
  <c r="O2336" i="1"/>
  <c r="Q2336" i="1"/>
  <c r="R2336" i="1"/>
  <c r="T2336" i="1"/>
  <c r="U2336" i="1"/>
  <c r="K2337" i="1"/>
  <c r="L2337" i="1"/>
  <c r="N2337" i="1"/>
  <c r="O2337" i="1"/>
  <c r="Q2337" i="1"/>
  <c r="R2337" i="1"/>
  <c r="T2337" i="1"/>
  <c r="U2337" i="1"/>
  <c r="K2338" i="1"/>
  <c r="L2338" i="1"/>
  <c r="N2338" i="1"/>
  <c r="O2338" i="1"/>
  <c r="Q2338" i="1"/>
  <c r="R2338" i="1"/>
  <c r="T2338" i="1"/>
  <c r="U2338" i="1"/>
  <c r="K2339" i="1"/>
  <c r="L2339" i="1"/>
  <c r="N2339" i="1"/>
  <c r="O2339" i="1"/>
  <c r="Q2339" i="1"/>
  <c r="R2339" i="1"/>
  <c r="T2339" i="1"/>
  <c r="U2339" i="1"/>
  <c r="K2340" i="1"/>
  <c r="L2340" i="1"/>
  <c r="N2340" i="1"/>
  <c r="O2340" i="1"/>
  <c r="Q2340" i="1"/>
  <c r="R2340" i="1"/>
  <c r="T2340" i="1"/>
  <c r="U2340" i="1"/>
  <c r="K2341" i="1"/>
  <c r="L2341" i="1"/>
  <c r="N2341" i="1"/>
  <c r="O2341" i="1"/>
  <c r="Q2341" i="1"/>
  <c r="R2341" i="1"/>
  <c r="T2341" i="1"/>
  <c r="U2341" i="1"/>
  <c r="K2342" i="1"/>
  <c r="L2342" i="1"/>
  <c r="N2342" i="1"/>
  <c r="O2342" i="1"/>
  <c r="Q2342" i="1"/>
  <c r="R2342" i="1"/>
  <c r="T2342" i="1"/>
  <c r="U2342" i="1"/>
  <c r="K2343" i="1"/>
  <c r="L2343" i="1"/>
  <c r="N2343" i="1"/>
  <c r="O2343" i="1"/>
  <c r="Q2343" i="1"/>
  <c r="R2343" i="1"/>
  <c r="T2343" i="1"/>
  <c r="U2343" i="1"/>
  <c r="K2344" i="1"/>
  <c r="L2344" i="1"/>
  <c r="N2344" i="1"/>
  <c r="O2344" i="1"/>
  <c r="Q2344" i="1"/>
  <c r="R2344" i="1"/>
  <c r="T2344" i="1"/>
  <c r="U2344" i="1"/>
  <c r="K2345" i="1"/>
  <c r="L2345" i="1"/>
  <c r="N2345" i="1"/>
  <c r="O2345" i="1"/>
  <c r="Q2345" i="1"/>
  <c r="R2345" i="1"/>
  <c r="T2345" i="1"/>
  <c r="U2345" i="1"/>
  <c r="K2346" i="1"/>
  <c r="L2346" i="1"/>
  <c r="N2346" i="1"/>
  <c r="O2346" i="1"/>
  <c r="Q2346" i="1"/>
  <c r="R2346" i="1"/>
  <c r="T2346" i="1"/>
  <c r="U2346" i="1"/>
  <c r="K2347" i="1"/>
  <c r="L2347" i="1"/>
  <c r="N2347" i="1"/>
  <c r="O2347" i="1"/>
  <c r="Q2347" i="1"/>
  <c r="R2347" i="1"/>
  <c r="T2347" i="1"/>
  <c r="U2347" i="1"/>
  <c r="K2348" i="1"/>
  <c r="L2348" i="1"/>
  <c r="N2348" i="1"/>
  <c r="O2348" i="1"/>
  <c r="Q2348" i="1"/>
  <c r="R2348" i="1"/>
  <c r="T2348" i="1"/>
  <c r="U2348" i="1"/>
  <c r="K2349" i="1"/>
  <c r="L2349" i="1"/>
  <c r="N2349" i="1"/>
  <c r="O2349" i="1"/>
  <c r="Q2349" i="1"/>
  <c r="R2349" i="1"/>
  <c r="T2349" i="1"/>
  <c r="U2349" i="1"/>
  <c r="K2350" i="1"/>
  <c r="L2350" i="1"/>
  <c r="N2350" i="1"/>
  <c r="O2350" i="1"/>
  <c r="Q2350" i="1"/>
  <c r="R2350" i="1"/>
  <c r="T2350" i="1"/>
  <c r="U2350" i="1"/>
  <c r="K2351" i="1"/>
  <c r="L2351" i="1"/>
  <c r="N2351" i="1"/>
  <c r="O2351" i="1"/>
  <c r="Q2351" i="1"/>
  <c r="R2351" i="1"/>
  <c r="T2351" i="1"/>
  <c r="U2351" i="1"/>
  <c r="K2352" i="1"/>
  <c r="L2352" i="1"/>
  <c r="N2352" i="1"/>
  <c r="O2352" i="1"/>
  <c r="Q2352" i="1"/>
  <c r="R2352" i="1"/>
  <c r="T2352" i="1"/>
  <c r="U2352" i="1"/>
  <c r="K2353" i="1"/>
  <c r="L2353" i="1"/>
  <c r="N2353" i="1"/>
  <c r="O2353" i="1"/>
  <c r="Q2353" i="1"/>
  <c r="R2353" i="1"/>
  <c r="T2353" i="1"/>
  <c r="U2353" i="1"/>
  <c r="K2354" i="1"/>
  <c r="L2354" i="1"/>
  <c r="N2354" i="1"/>
  <c r="O2354" i="1"/>
  <c r="Q2354" i="1"/>
  <c r="R2354" i="1"/>
  <c r="T2354" i="1"/>
  <c r="U2354" i="1"/>
  <c r="K2356" i="1"/>
  <c r="L2356" i="1"/>
  <c r="N2356" i="1"/>
  <c r="O2356" i="1"/>
  <c r="Q2356" i="1"/>
  <c r="R2356" i="1"/>
  <c r="T2356" i="1"/>
  <c r="U2356" i="1"/>
  <c r="K2355" i="1"/>
  <c r="L2355" i="1"/>
  <c r="N2355" i="1"/>
  <c r="O2355" i="1"/>
  <c r="Q2355" i="1"/>
  <c r="R2355" i="1"/>
  <c r="T2355" i="1"/>
  <c r="U2355" i="1"/>
  <c r="K2357" i="1"/>
  <c r="L2357" i="1"/>
  <c r="N2357" i="1"/>
  <c r="O2357" i="1"/>
  <c r="Q2357" i="1"/>
  <c r="R2357" i="1"/>
  <c r="T2357" i="1"/>
  <c r="U2357" i="1"/>
  <c r="K2358" i="1"/>
  <c r="L2358" i="1"/>
  <c r="N2358" i="1"/>
  <c r="O2358" i="1"/>
  <c r="Q2358" i="1"/>
  <c r="R2358" i="1"/>
  <c r="T2358" i="1"/>
  <c r="U2358" i="1"/>
  <c r="K2359" i="1"/>
  <c r="L2359" i="1"/>
  <c r="N2359" i="1"/>
  <c r="O2359" i="1"/>
  <c r="Q2359" i="1"/>
  <c r="R2359" i="1"/>
  <c r="T2359" i="1"/>
  <c r="U2359" i="1"/>
  <c r="K2360" i="1"/>
  <c r="L2360" i="1"/>
  <c r="N2360" i="1"/>
  <c r="O2360" i="1"/>
  <c r="Q2360" i="1"/>
  <c r="R2360" i="1"/>
  <c r="T2360" i="1"/>
  <c r="U2360" i="1"/>
  <c r="K2361" i="1"/>
  <c r="L2361" i="1"/>
  <c r="N2361" i="1"/>
  <c r="O2361" i="1"/>
  <c r="Q2361" i="1"/>
  <c r="R2361" i="1"/>
  <c r="T2361" i="1"/>
  <c r="U2361" i="1"/>
  <c r="K2362" i="1"/>
  <c r="L2362" i="1"/>
  <c r="N2362" i="1"/>
  <c r="O2362" i="1"/>
  <c r="Q2362" i="1"/>
  <c r="R2362" i="1"/>
  <c r="T2362" i="1"/>
  <c r="U2362" i="1"/>
  <c r="K2363" i="1"/>
  <c r="L2363" i="1"/>
  <c r="N2363" i="1"/>
  <c r="O2363" i="1"/>
  <c r="Q2363" i="1"/>
  <c r="R2363" i="1"/>
  <c r="T2363" i="1"/>
  <c r="U2363" i="1"/>
  <c r="K2364" i="1"/>
  <c r="L2364" i="1"/>
  <c r="N2364" i="1"/>
  <c r="O2364" i="1"/>
  <c r="Q2364" i="1"/>
  <c r="R2364" i="1"/>
  <c r="T2364" i="1"/>
  <c r="U2364" i="1"/>
  <c r="K2365" i="1"/>
  <c r="L2365" i="1"/>
  <c r="N2365" i="1"/>
  <c r="O2365" i="1"/>
  <c r="Q2365" i="1"/>
  <c r="R2365" i="1"/>
  <c r="T2365" i="1"/>
  <c r="U2365" i="1"/>
  <c r="K2366" i="1"/>
  <c r="L2366" i="1"/>
  <c r="N2366" i="1"/>
  <c r="O2366" i="1"/>
  <c r="Q2366" i="1"/>
  <c r="R2366" i="1"/>
  <c r="T2366" i="1"/>
  <c r="U2366" i="1"/>
  <c r="K2367" i="1"/>
  <c r="L2367" i="1"/>
  <c r="N2367" i="1"/>
  <c r="O2367" i="1"/>
  <c r="Q2367" i="1"/>
  <c r="R2367" i="1"/>
  <c r="T2367" i="1"/>
  <c r="U2367" i="1"/>
  <c r="K2368" i="1"/>
  <c r="L2368" i="1"/>
  <c r="N2368" i="1"/>
  <c r="O2368" i="1"/>
  <c r="Q2368" i="1"/>
  <c r="R2368" i="1"/>
  <c r="T2368" i="1"/>
  <c r="U2368" i="1"/>
  <c r="K2369" i="1"/>
  <c r="L2369" i="1"/>
  <c r="N2369" i="1"/>
  <c r="O2369" i="1"/>
  <c r="Q2369" i="1"/>
  <c r="R2369" i="1"/>
  <c r="T2369" i="1"/>
  <c r="U2369" i="1"/>
  <c r="K2370" i="1"/>
  <c r="L2370" i="1"/>
  <c r="N2370" i="1"/>
  <c r="O2370" i="1"/>
  <c r="Q2370" i="1"/>
  <c r="R2370" i="1"/>
  <c r="T2370" i="1"/>
  <c r="U2370" i="1"/>
  <c r="K2371" i="1"/>
  <c r="L2371" i="1"/>
  <c r="N2371" i="1"/>
  <c r="O2371" i="1"/>
  <c r="Q2371" i="1"/>
  <c r="R2371" i="1"/>
  <c r="T2371" i="1"/>
  <c r="U2371" i="1"/>
  <c r="K2372" i="1"/>
  <c r="L2372" i="1"/>
  <c r="N2372" i="1"/>
  <c r="O2372" i="1"/>
  <c r="Q2372" i="1"/>
  <c r="R2372" i="1"/>
  <c r="T2372" i="1"/>
  <c r="U2372" i="1"/>
  <c r="K2373" i="1"/>
  <c r="L2373" i="1"/>
  <c r="N2373" i="1"/>
  <c r="O2373" i="1"/>
  <c r="Q2373" i="1"/>
  <c r="R2373" i="1"/>
  <c r="T2373" i="1"/>
  <c r="U2373" i="1"/>
  <c r="K2374" i="1"/>
  <c r="L2374" i="1"/>
  <c r="N2374" i="1"/>
  <c r="O2374" i="1"/>
  <c r="Q2374" i="1"/>
  <c r="R2374" i="1"/>
  <c r="T2374" i="1"/>
  <c r="U2374" i="1"/>
  <c r="K2375" i="1"/>
  <c r="L2375" i="1"/>
  <c r="N2375" i="1"/>
  <c r="O2375" i="1"/>
  <c r="Q2375" i="1"/>
  <c r="R2375" i="1"/>
  <c r="T2375" i="1"/>
  <c r="U2375" i="1"/>
  <c r="K2376" i="1"/>
  <c r="L2376" i="1"/>
  <c r="N2376" i="1"/>
  <c r="O2376" i="1"/>
  <c r="Q2376" i="1"/>
  <c r="R2376" i="1"/>
  <c r="T2376" i="1"/>
  <c r="U2376" i="1"/>
  <c r="K2377" i="1"/>
  <c r="L2377" i="1"/>
  <c r="N2377" i="1"/>
  <c r="O2377" i="1"/>
  <c r="Q2377" i="1"/>
  <c r="R2377" i="1"/>
  <c r="T2377" i="1"/>
  <c r="U2377" i="1"/>
  <c r="K2378" i="1"/>
  <c r="L2378" i="1"/>
  <c r="N2378" i="1"/>
  <c r="O2378" i="1"/>
  <c r="Q2378" i="1"/>
  <c r="R2378" i="1"/>
  <c r="T2378" i="1"/>
  <c r="U2378" i="1"/>
  <c r="K2379" i="1"/>
  <c r="L2379" i="1"/>
  <c r="N2379" i="1"/>
  <c r="O2379" i="1"/>
  <c r="Q2379" i="1"/>
  <c r="R2379" i="1"/>
  <c r="T2379" i="1"/>
  <c r="U2379" i="1"/>
  <c r="K2380" i="1"/>
  <c r="L2380" i="1"/>
  <c r="N2380" i="1"/>
  <c r="O2380" i="1"/>
  <c r="Q2380" i="1"/>
  <c r="R2380" i="1"/>
  <c r="T2380" i="1"/>
  <c r="U2380" i="1"/>
  <c r="K2381" i="1"/>
  <c r="L2381" i="1"/>
  <c r="N2381" i="1"/>
  <c r="O2381" i="1"/>
  <c r="Q2381" i="1"/>
  <c r="R2381" i="1"/>
  <c r="T2381" i="1"/>
  <c r="U2381" i="1"/>
  <c r="K2382" i="1"/>
  <c r="L2382" i="1"/>
  <c r="N2382" i="1"/>
  <c r="O2382" i="1"/>
  <c r="Q2382" i="1"/>
  <c r="R2382" i="1"/>
  <c r="T2382" i="1"/>
  <c r="U2382" i="1"/>
  <c r="K2383" i="1"/>
  <c r="L2383" i="1"/>
  <c r="N2383" i="1"/>
  <c r="O2383" i="1"/>
  <c r="Q2383" i="1"/>
  <c r="R2383" i="1"/>
  <c r="T2383" i="1"/>
  <c r="U2383" i="1"/>
  <c r="K2384" i="1"/>
  <c r="L2384" i="1"/>
  <c r="N2384" i="1"/>
  <c r="O2384" i="1"/>
  <c r="Q2384" i="1"/>
  <c r="R2384" i="1"/>
  <c r="T2384" i="1"/>
  <c r="U2384" i="1"/>
  <c r="K2385" i="1"/>
  <c r="L2385" i="1"/>
  <c r="N2385" i="1"/>
  <c r="O2385" i="1"/>
  <c r="Q2385" i="1"/>
  <c r="R2385" i="1"/>
  <c r="T2385" i="1"/>
  <c r="U2385" i="1"/>
  <c r="K2386" i="1"/>
  <c r="L2386" i="1"/>
  <c r="N2386" i="1"/>
  <c r="O2386" i="1"/>
  <c r="Q2386" i="1"/>
  <c r="R2386" i="1"/>
  <c r="T2386" i="1"/>
  <c r="U2386" i="1"/>
  <c r="K2387" i="1"/>
  <c r="L2387" i="1"/>
  <c r="N2387" i="1"/>
  <c r="O2387" i="1"/>
  <c r="Q2387" i="1"/>
  <c r="R2387" i="1"/>
  <c r="T2387" i="1"/>
  <c r="U2387" i="1"/>
  <c r="K2388" i="1"/>
  <c r="L2388" i="1"/>
  <c r="N2388" i="1"/>
  <c r="O2388" i="1"/>
  <c r="Q2388" i="1"/>
  <c r="R2388" i="1"/>
  <c r="T2388" i="1"/>
  <c r="U2388" i="1"/>
  <c r="K2389" i="1"/>
  <c r="L2389" i="1"/>
  <c r="N2389" i="1"/>
  <c r="O2389" i="1"/>
  <c r="Q2389" i="1"/>
  <c r="R2389" i="1"/>
  <c r="T2389" i="1"/>
  <c r="U2389" i="1"/>
  <c r="K2390" i="1"/>
  <c r="L2390" i="1"/>
  <c r="N2390" i="1"/>
  <c r="O2390" i="1"/>
  <c r="Q2390" i="1"/>
  <c r="R2390" i="1"/>
  <c r="T2390" i="1"/>
  <c r="U2390" i="1"/>
  <c r="K2391" i="1"/>
  <c r="L2391" i="1"/>
  <c r="N2391" i="1"/>
  <c r="O2391" i="1"/>
  <c r="Q2391" i="1"/>
  <c r="R2391" i="1"/>
  <c r="T2391" i="1"/>
  <c r="U2391" i="1"/>
  <c r="K2392" i="1"/>
  <c r="L2392" i="1"/>
  <c r="N2392" i="1"/>
  <c r="O2392" i="1"/>
  <c r="Q2392" i="1"/>
  <c r="R2392" i="1"/>
  <c r="T2392" i="1"/>
  <c r="U2392" i="1"/>
  <c r="K2393" i="1"/>
  <c r="L2393" i="1"/>
  <c r="N2393" i="1"/>
  <c r="O2393" i="1"/>
  <c r="Q2393" i="1"/>
  <c r="R2393" i="1"/>
  <c r="T2393" i="1"/>
  <c r="U2393" i="1"/>
  <c r="K2394" i="1"/>
  <c r="L2394" i="1"/>
  <c r="N2394" i="1"/>
  <c r="O2394" i="1"/>
  <c r="Q2394" i="1"/>
  <c r="R2394" i="1"/>
  <c r="T2394" i="1"/>
  <c r="U2394" i="1"/>
  <c r="K2395" i="1"/>
  <c r="L2395" i="1"/>
  <c r="N2395" i="1"/>
  <c r="O2395" i="1"/>
  <c r="Q2395" i="1"/>
  <c r="R2395" i="1"/>
  <c r="T2395" i="1"/>
  <c r="U2395" i="1"/>
  <c r="K2396" i="1"/>
  <c r="L2396" i="1"/>
  <c r="N2396" i="1"/>
  <c r="O2396" i="1"/>
  <c r="Q2396" i="1"/>
  <c r="R2396" i="1"/>
  <c r="T2396" i="1"/>
  <c r="U2396" i="1"/>
  <c r="K2397" i="1"/>
  <c r="L2397" i="1"/>
  <c r="N2397" i="1"/>
  <c r="O2397" i="1"/>
  <c r="Q2397" i="1"/>
  <c r="R2397" i="1"/>
  <c r="T2397" i="1"/>
  <c r="U2397" i="1"/>
  <c r="K2398" i="1"/>
  <c r="L2398" i="1"/>
  <c r="N2398" i="1"/>
  <c r="O2398" i="1"/>
  <c r="Q2398" i="1"/>
  <c r="R2398" i="1"/>
  <c r="T2398" i="1"/>
  <c r="U2398" i="1"/>
  <c r="K2399" i="1"/>
  <c r="L2399" i="1"/>
  <c r="N2399" i="1"/>
  <c r="O2399" i="1"/>
  <c r="Q2399" i="1"/>
  <c r="R2399" i="1"/>
  <c r="T2399" i="1"/>
  <c r="U2399" i="1"/>
  <c r="K2400" i="1"/>
  <c r="L2400" i="1"/>
  <c r="N2400" i="1"/>
  <c r="O2400" i="1"/>
  <c r="Q2400" i="1"/>
  <c r="R2400" i="1"/>
  <c r="T2400" i="1"/>
  <c r="U2400" i="1"/>
  <c r="K2401" i="1"/>
  <c r="L2401" i="1"/>
  <c r="N2401" i="1"/>
  <c r="O2401" i="1"/>
  <c r="Q2401" i="1"/>
  <c r="R2401" i="1"/>
  <c r="T2401" i="1"/>
  <c r="U2401" i="1"/>
  <c r="K2402" i="1"/>
  <c r="L2402" i="1"/>
  <c r="N2402" i="1"/>
  <c r="O2402" i="1"/>
  <c r="Q2402" i="1"/>
  <c r="R2402" i="1"/>
  <c r="T2402" i="1"/>
  <c r="U2402" i="1"/>
  <c r="K2403" i="1"/>
  <c r="L2403" i="1"/>
  <c r="N2403" i="1"/>
  <c r="O2403" i="1"/>
  <c r="Q2403" i="1"/>
  <c r="R2403" i="1"/>
  <c r="T2403" i="1"/>
  <c r="U2403" i="1"/>
  <c r="K2404" i="1"/>
  <c r="L2404" i="1"/>
  <c r="N2404" i="1"/>
  <c r="O2404" i="1"/>
  <c r="Q2404" i="1"/>
  <c r="R2404" i="1"/>
  <c r="T2404" i="1"/>
  <c r="U2404" i="1"/>
  <c r="K2405" i="1"/>
  <c r="L2405" i="1"/>
  <c r="N2405" i="1"/>
  <c r="O2405" i="1"/>
  <c r="Q2405" i="1"/>
  <c r="R2405" i="1"/>
  <c r="T2405" i="1"/>
  <c r="U2405" i="1"/>
  <c r="K2406" i="1"/>
  <c r="L2406" i="1"/>
  <c r="N2406" i="1"/>
  <c r="O2406" i="1"/>
  <c r="Q2406" i="1"/>
  <c r="R2406" i="1"/>
  <c r="T2406" i="1"/>
  <c r="U2406" i="1"/>
  <c r="K2407" i="1"/>
  <c r="L2407" i="1"/>
  <c r="N2407" i="1"/>
  <c r="O2407" i="1"/>
  <c r="Q2407" i="1"/>
  <c r="R2407" i="1"/>
  <c r="T2407" i="1"/>
  <c r="U2407" i="1"/>
  <c r="K2408" i="1"/>
  <c r="L2408" i="1"/>
  <c r="N2408" i="1"/>
  <c r="O2408" i="1"/>
  <c r="Q2408" i="1"/>
  <c r="R2408" i="1"/>
  <c r="T2408" i="1"/>
  <c r="U2408" i="1"/>
  <c r="K2409" i="1"/>
  <c r="L2409" i="1"/>
  <c r="N2409" i="1"/>
  <c r="O2409" i="1"/>
  <c r="Q2409" i="1"/>
  <c r="R2409" i="1"/>
  <c r="T2409" i="1"/>
  <c r="U2409" i="1"/>
  <c r="K2410" i="1"/>
  <c r="L2410" i="1"/>
  <c r="N2410" i="1"/>
  <c r="O2410" i="1"/>
  <c r="Q2410" i="1"/>
  <c r="R2410" i="1"/>
  <c r="T2410" i="1"/>
  <c r="U2410" i="1"/>
  <c r="K2411" i="1"/>
  <c r="L2411" i="1"/>
  <c r="N2411" i="1"/>
  <c r="O2411" i="1"/>
  <c r="Q2411" i="1"/>
  <c r="R2411" i="1"/>
  <c r="T2411" i="1"/>
  <c r="U2411" i="1"/>
  <c r="K2412" i="1"/>
  <c r="L2412" i="1"/>
  <c r="N2412" i="1"/>
  <c r="O2412" i="1"/>
  <c r="Q2412" i="1"/>
  <c r="R2412" i="1"/>
  <c r="T2412" i="1"/>
  <c r="U2412" i="1"/>
  <c r="K2413" i="1"/>
  <c r="L2413" i="1"/>
  <c r="N2413" i="1"/>
  <c r="O2413" i="1"/>
  <c r="Q2413" i="1"/>
  <c r="R2413" i="1"/>
  <c r="T2413" i="1"/>
  <c r="U2413" i="1"/>
  <c r="K2414" i="1"/>
  <c r="L2414" i="1"/>
  <c r="N2414" i="1"/>
  <c r="O2414" i="1"/>
  <c r="Q2414" i="1"/>
  <c r="R2414" i="1"/>
  <c r="T2414" i="1"/>
  <c r="U2414" i="1"/>
  <c r="K2415" i="1"/>
  <c r="L2415" i="1"/>
  <c r="N2415" i="1"/>
  <c r="O2415" i="1"/>
  <c r="Q2415" i="1"/>
  <c r="R2415" i="1"/>
  <c r="T2415" i="1"/>
  <c r="U2415" i="1"/>
  <c r="K2416" i="1"/>
  <c r="L2416" i="1"/>
  <c r="N2416" i="1"/>
  <c r="O2416" i="1"/>
  <c r="Q2416" i="1"/>
  <c r="R2416" i="1"/>
  <c r="T2416" i="1"/>
  <c r="U2416" i="1"/>
  <c r="K2417" i="1"/>
  <c r="L2417" i="1"/>
  <c r="N2417" i="1"/>
  <c r="O2417" i="1"/>
  <c r="Q2417" i="1"/>
  <c r="R2417" i="1"/>
  <c r="T2417" i="1"/>
  <c r="U2417" i="1"/>
  <c r="K2418" i="1"/>
  <c r="L2418" i="1"/>
  <c r="N2418" i="1"/>
  <c r="O2418" i="1"/>
  <c r="Q2418" i="1"/>
  <c r="R2418" i="1"/>
  <c r="T2418" i="1"/>
  <c r="U2418" i="1"/>
  <c r="K2419" i="1"/>
  <c r="L2419" i="1"/>
  <c r="N2419" i="1"/>
  <c r="O2419" i="1"/>
  <c r="Q2419" i="1"/>
  <c r="R2419" i="1"/>
  <c r="T2419" i="1"/>
  <c r="U2419" i="1"/>
  <c r="K2420" i="1"/>
  <c r="L2420" i="1"/>
  <c r="N2420" i="1"/>
  <c r="O2420" i="1"/>
  <c r="Q2420" i="1"/>
  <c r="R2420" i="1"/>
  <c r="T2420" i="1"/>
  <c r="U2420" i="1"/>
  <c r="K2421" i="1"/>
  <c r="L2421" i="1"/>
  <c r="N2421" i="1"/>
  <c r="O2421" i="1"/>
  <c r="Q2421" i="1"/>
  <c r="R2421" i="1"/>
  <c r="T2421" i="1"/>
  <c r="U2421" i="1"/>
  <c r="K2422" i="1"/>
  <c r="L2422" i="1"/>
  <c r="N2422" i="1"/>
  <c r="O2422" i="1"/>
  <c r="Q2422" i="1"/>
  <c r="R2422" i="1"/>
  <c r="T2422" i="1"/>
  <c r="U2422" i="1"/>
  <c r="K2423" i="1"/>
  <c r="L2423" i="1"/>
  <c r="N2423" i="1"/>
  <c r="O2423" i="1"/>
  <c r="Q2423" i="1"/>
  <c r="R2423" i="1"/>
  <c r="T2423" i="1"/>
  <c r="U2423" i="1"/>
  <c r="K2424" i="1"/>
  <c r="L2424" i="1"/>
  <c r="N2424" i="1"/>
  <c r="O2424" i="1"/>
  <c r="Q2424" i="1"/>
  <c r="R2424" i="1"/>
  <c r="T2424" i="1"/>
  <c r="U2424" i="1"/>
  <c r="K2425" i="1"/>
  <c r="L2425" i="1"/>
  <c r="N2425" i="1"/>
  <c r="O2425" i="1"/>
  <c r="Q2425" i="1"/>
  <c r="R2425" i="1"/>
  <c r="T2425" i="1"/>
  <c r="U2425" i="1"/>
  <c r="K2426" i="1"/>
  <c r="L2426" i="1"/>
  <c r="N2426" i="1"/>
  <c r="O2426" i="1"/>
  <c r="Q2426" i="1"/>
  <c r="R2426" i="1"/>
  <c r="T2426" i="1"/>
  <c r="U2426" i="1"/>
  <c r="K2427" i="1"/>
  <c r="L2427" i="1"/>
  <c r="N2427" i="1"/>
  <c r="O2427" i="1"/>
  <c r="Q2427" i="1"/>
  <c r="R2427" i="1"/>
  <c r="T2427" i="1"/>
  <c r="U2427" i="1"/>
  <c r="K2428" i="1"/>
  <c r="L2428" i="1"/>
  <c r="N2428" i="1"/>
  <c r="O2428" i="1"/>
  <c r="Q2428" i="1"/>
  <c r="R2428" i="1"/>
  <c r="T2428" i="1"/>
  <c r="U2428" i="1"/>
  <c r="K2429" i="1"/>
  <c r="L2429" i="1"/>
  <c r="N2429" i="1"/>
  <c r="O2429" i="1"/>
  <c r="Q2429" i="1"/>
  <c r="R2429" i="1"/>
  <c r="T2429" i="1"/>
  <c r="U2429" i="1"/>
  <c r="K2430" i="1"/>
  <c r="L2430" i="1"/>
  <c r="N2430" i="1"/>
  <c r="O2430" i="1"/>
  <c r="Q2430" i="1"/>
  <c r="R2430" i="1"/>
  <c r="T2430" i="1"/>
  <c r="U2430" i="1"/>
  <c r="K2431" i="1"/>
  <c r="L2431" i="1"/>
  <c r="N2431" i="1"/>
  <c r="O2431" i="1"/>
  <c r="Q2431" i="1"/>
  <c r="R2431" i="1"/>
  <c r="T2431" i="1"/>
  <c r="U2431" i="1"/>
  <c r="K2432" i="1"/>
  <c r="L2432" i="1"/>
  <c r="N2432" i="1"/>
  <c r="O2432" i="1"/>
  <c r="Q2432" i="1"/>
  <c r="R2432" i="1"/>
  <c r="T2432" i="1"/>
  <c r="U2432" i="1"/>
  <c r="K2433" i="1"/>
  <c r="L2433" i="1"/>
  <c r="N2433" i="1"/>
  <c r="O2433" i="1"/>
  <c r="Q2433" i="1"/>
  <c r="R2433" i="1"/>
  <c r="T2433" i="1"/>
  <c r="U2433" i="1"/>
  <c r="K2434" i="1"/>
  <c r="L2434" i="1"/>
  <c r="N2434" i="1"/>
  <c r="O2434" i="1"/>
  <c r="Q2434" i="1"/>
  <c r="R2434" i="1"/>
  <c r="T2434" i="1"/>
  <c r="U2434" i="1"/>
  <c r="K2435" i="1"/>
  <c r="L2435" i="1"/>
  <c r="N2435" i="1"/>
  <c r="O2435" i="1"/>
  <c r="Q2435" i="1"/>
  <c r="R2435" i="1"/>
  <c r="T2435" i="1"/>
  <c r="U2435" i="1"/>
  <c r="K2436" i="1"/>
  <c r="L2436" i="1"/>
  <c r="N2436" i="1"/>
  <c r="O2436" i="1"/>
  <c r="Q2436" i="1"/>
  <c r="R2436" i="1"/>
  <c r="T2436" i="1"/>
  <c r="U2436" i="1"/>
  <c r="K2437" i="1"/>
  <c r="L2437" i="1"/>
  <c r="N2437" i="1"/>
  <c r="O2437" i="1"/>
  <c r="Q2437" i="1"/>
  <c r="R2437" i="1"/>
  <c r="T2437" i="1"/>
  <c r="U2437" i="1"/>
  <c r="K2438" i="1"/>
  <c r="L2438" i="1"/>
  <c r="N2438" i="1"/>
  <c r="O2438" i="1"/>
  <c r="Q2438" i="1"/>
  <c r="R2438" i="1"/>
  <c r="T2438" i="1"/>
  <c r="U2438" i="1"/>
  <c r="K2439" i="1"/>
  <c r="L2439" i="1"/>
  <c r="N2439" i="1"/>
  <c r="O2439" i="1"/>
  <c r="Q2439" i="1"/>
  <c r="R2439" i="1"/>
  <c r="T2439" i="1"/>
  <c r="U2439" i="1"/>
  <c r="K2440" i="1"/>
  <c r="L2440" i="1"/>
  <c r="N2440" i="1"/>
  <c r="O2440" i="1"/>
  <c r="Q2440" i="1"/>
  <c r="R2440" i="1"/>
  <c r="T2440" i="1"/>
  <c r="U2440" i="1"/>
  <c r="K2441" i="1"/>
  <c r="L2441" i="1"/>
  <c r="N2441" i="1"/>
  <c r="O2441" i="1"/>
  <c r="Q2441" i="1"/>
  <c r="R2441" i="1"/>
  <c r="T2441" i="1"/>
  <c r="U2441" i="1"/>
  <c r="K2442" i="1"/>
  <c r="L2442" i="1"/>
  <c r="N2442" i="1"/>
  <c r="O2442" i="1"/>
  <c r="Q2442" i="1"/>
  <c r="R2442" i="1"/>
  <c r="T2442" i="1"/>
  <c r="U2442" i="1"/>
  <c r="K2443" i="1"/>
  <c r="L2443" i="1"/>
  <c r="N2443" i="1"/>
  <c r="O2443" i="1"/>
  <c r="Q2443" i="1"/>
  <c r="R2443" i="1"/>
  <c r="T2443" i="1"/>
  <c r="U2443" i="1"/>
  <c r="K2444" i="1"/>
  <c r="L2444" i="1"/>
  <c r="N2444" i="1"/>
  <c r="O2444" i="1"/>
  <c r="Q2444" i="1"/>
  <c r="R2444" i="1"/>
  <c r="T2444" i="1"/>
  <c r="U2444" i="1"/>
  <c r="K2445" i="1"/>
  <c r="L2445" i="1"/>
  <c r="N2445" i="1"/>
  <c r="O2445" i="1"/>
  <c r="Q2445" i="1"/>
  <c r="R2445" i="1"/>
  <c r="T2445" i="1"/>
  <c r="U2445" i="1"/>
  <c r="K2446" i="1"/>
  <c r="L2446" i="1"/>
  <c r="N2446" i="1"/>
  <c r="O2446" i="1"/>
  <c r="Q2446" i="1"/>
  <c r="R2446" i="1"/>
  <c r="T2446" i="1"/>
  <c r="U2446" i="1"/>
  <c r="K2447" i="1"/>
  <c r="L2447" i="1"/>
  <c r="N2447" i="1"/>
  <c r="O2447" i="1"/>
  <c r="Q2447" i="1"/>
  <c r="R2447" i="1"/>
  <c r="T2447" i="1"/>
  <c r="U2447" i="1"/>
  <c r="K2448" i="1"/>
  <c r="L2448" i="1"/>
  <c r="N2448" i="1"/>
  <c r="O2448" i="1"/>
  <c r="Q2448" i="1"/>
  <c r="R2448" i="1"/>
  <c r="T2448" i="1"/>
  <c r="U2448" i="1"/>
  <c r="K2449" i="1"/>
  <c r="L2449" i="1"/>
  <c r="N2449" i="1"/>
  <c r="O2449" i="1"/>
  <c r="Q2449" i="1"/>
  <c r="R2449" i="1"/>
  <c r="T2449" i="1"/>
  <c r="U2449" i="1"/>
  <c r="K2450" i="1"/>
  <c r="L2450" i="1"/>
  <c r="N2450" i="1"/>
  <c r="O2450" i="1"/>
  <c r="Q2450" i="1"/>
  <c r="R2450" i="1"/>
  <c r="T2450" i="1"/>
  <c r="U2450" i="1"/>
  <c r="K2451" i="1"/>
  <c r="L2451" i="1"/>
  <c r="N2451" i="1"/>
  <c r="O2451" i="1"/>
  <c r="Q2451" i="1"/>
  <c r="R2451" i="1"/>
  <c r="T2451" i="1"/>
  <c r="U2451" i="1"/>
  <c r="K2452" i="1"/>
  <c r="L2452" i="1"/>
  <c r="N2452" i="1"/>
  <c r="O2452" i="1"/>
  <c r="Q2452" i="1"/>
  <c r="R2452" i="1"/>
  <c r="T2452" i="1"/>
  <c r="U2452" i="1"/>
  <c r="K2453" i="1"/>
  <c r="L2453" i="1"/>
  <c r="N2453" i="1"/>
  <c r="O2453" i="1"/>
  <c r="Q2453" i="1"/>
  <c r="R2453" i="1"/>
  <c r="T2453" i="1"/>
  <c r="U2453" i="1"/>
  <c r="K2454" i="1"/>
  <c r="L2454" i="1"/>
  <c r="N2454" i="1"/>
  <c r="O2454" i="1"/>
  <c r="Q2454" i="1"/>
  <c r="R2454" i="1"/>
  <c r="T2454" i="1"/>
  <c r="U2454" i="1"/>
  <c r="K2455" i="1"/>
  <c r="L2455" i="1"/>
  <c r="N2455" i="1"/>
  <c r="O2455" i="1"/>
  <c r="Q2455" i="1"/>
  <c r="R2455" i="1"/>
  <c r="T2455" i="1"/>
  <c r="U2455" i="1"/>
  <c r="K2456" i="1"/>
  <c r="L2456" i="1"/>
  <c r="N2456" i="1"/>
  <c r="O2456" i="1"/>
  <c r="Q2456" i="1"/>
  <c r="R2456" i="1"/>
  <c r="T2456" i="1"/>
  <c r="U2456" i="1"/>
  <c r="K2457" i="1"/>
  <c r="L2457" i="1"/>
  <c r="N2457" i="1"/>
  <c r="O2457" i="1"/>
  <c r="Q2457" i="1"/>
  <c r="R2457" i="1"/>
  <c r="T2457" i="1"/>
  <c r="U2457" i="1"/>
  <c r="K2458" i="1"/>
  <c r="L2458" i="1"/>
  <c r="N2458" i="1"/>
  <c r="O2458" i="1"/>
  <c r="Q2458" i="1"/>
  <c r="R2458" i="1"/>
  <c r="T2458" i="1"/>
  <c r="U2458" i="1"/>
  <c r="K2459" i="1"/>
  <c r="L2459" i="1"/>
  <c r="N2459" i="1"/>
  <c r="O2459" i="1"/>
  <c r="Q2459" i="1"/>
  <c r="R2459" i="1"/>
  <c r="T2459" i="1"/>
  <c r="U2459" i="1"/>
  <c r="K2460" i="1"/>
  <c r="L2460" i="1"/>
  <c r="N2460" i="1"/>
  <c r="O2460" i="1"/>
  <c r="Q2460" i="1"/>
  <c r="R2460" i="1"/>
  <c r="T2460" i="1"/>
  <c r="U2460" i="1"/>
  <c r="K2461" i="1"/>
  <c r="L2461" i="1"/>
  <c r="N2461" i="1"/>
  <c r="O2461" i="1"/>
  <c r="Q2461" i="1"/>
  <c r="R2461" i="1"/>
  <c r="T2461" i="1"/>
  <c r="U2461" i="1"/>
  <c r="K2462" i="1"/>
  <c r="L2462" i="1"/>
  <c r="N2462" i="1"/>
  <c r="O2462" i="1"/>
  <c r="Q2462" i="1"/>
  <c r="R2462" i="1"/>
  <c r="T2462" i="1"/>
  <c r="U2462" i="1"/>
  <c r="K2463" i="1"/>
  <c r="L2463" i="1"/>
  <c r="N2463" i="1"/>
  <c r="O2463" i="1"/>
  <c r="Q2463" i="1"/>
  <c r="R2463" i="1"/>
  <c r="T2463" i="1"/>
  <c r="U2463" i="1"/>
  <c r="K2464" i="1"/>
  <c r="L2464" i="1"/>
  <c r="N2464" i="1"/>
  <c r="O2464" i="1"/>
  <c r="Q2464" i="1"/>
  <c r="R2464" i="1"/>
  <c r="T2464" i="1"/>
  <c r="U2464" i="1"/>
  <c r="K2465" i="1"/>
  <c r="L2465" i="1"/>
  <c r="N2465" i="1"/>
  <c r="O2465" i="1"/>
  <c r="Q2465" i="1"/>
  <c r="R2465" i="1"/>
  <c r="T2465" i="1"/>
  <c r="U2465" i="1"/>
  <c r="K2466" i="1"/>
  <c r="L2466" i="1"/>
  <c r="N2466" i="1"/>
  <c r="O2466" i="1"/>
  <c r="Q2466" i="1"/>
  <c r="R2466" i="1"/>
  <c r="T2466" i="1"/>
  <c r="U2466" i="1"/>
  <c r="K2467" i="1"/>
  <c r="L2467" i="1"/>
  <c r="N2467" i="1"/>
  <c r="O2467" i="1"/>
  <c r="Q2467" i="1"/>
  <c r="R2467" i="1"/>
  <c r="T2467" i="1"/>
  <c r="U2467" i="1"/>
  <c r="K2468" i="1"/>
  <c r="L2468" i="1"/>
  <c r="N2468" i="1"/>
  <c r="O2468" i="1"/>
  <c r="Q2468" i="1"/>
  <c r="R2468" i="1"/>
  <c r="T2468" i="1"/>
  <c r="U2468" i="1"/>
  <c r="K2469" i="1"/>
  <c r="L2469" i="1"/>
  <c r="N2469" i="1"/>
  <c r="O2469" i="1"/>
  <c r="Q2469" i="1"/>
  <c r="R2469" i="1"/>
  <c r="T2469" i="1"/>
  <c r="U2469" i="1"/>
  <c r="K2470" i="1"/>
  <c r="L2470" i="1"/>
  <c r="N2470" i="1"/>
  <c r="O2470" i="1"/>
  <c r="Q2470" i="1"/>
  <c r="R2470" i="1"/>
  <c r="T2470" i="1"/>
  <c r="U2470" i="1"/>
  <c r="K2471" i="1"/>
  <c r="L2471" i="1"/>
  <c r="N2471" i="1"/>
  <c r="O2471" i="1"/>
  <c r="Q2471" i="1"/>
  <c r="R2471" i="1"/>
  <c r="T2471" i="1"/>
  <c r="U2471" i="1"/>
  <c r="K2472" i="1"/>
  <c r="L2472" i="1"/>
  <c r="N2472" i="1"/>
  <c r="O2472" i="1"/>
  <c r="Q2472" i="1"/>
  <c r="R2472" i="1"/>
  <c r="T2472" i="1"/>
  <c r="U2472" i="1"/>
  <c r="K2473" i="1"/>
  <c r="L2473" i="1"/>
  <c r="N2473" i="1"/>
  <c r="O2473" i="1"/>
  <c r="Q2473" i="1"/>
  <c r="R2473" i="1"/>
  <c r="T2473" i="1"/>
  <c r="U2473" i="1"/>
  <c r="K2474" i="1"/>
  <c r="L2474" i="1"/>
  <c r="N2474" i="1"/>
  <c r="O2474" i="1"/>
  <c r="Q2474" i="1"/>
  <c r="R2474" i="1"/>
  <c r="T2474" i="1"/>
  <c r="U2474" i="1"/>
  <c r="K2475" i="1"/>
  <c r="L2475" i="1"/>
  <c r="N2475" i="1"/>
  <c r="O2475" i="1"/>
  <c r="Q2475" i="1"/>
  <c r="R2475" i="1"/>
  <c r="T2475" i="1"/>
  <c r="U2475" i="1"/>
  <c r="K2476" i="1"/>
  <c r="L2476" i="1"/>
  <c r="N2476" i="1"/>
  <c r="O2476" i="1"/>
  <c r="Q2476" i="1"/>
  <c r="R2476" i="1"/>
  <c r="T2476" i="1"/>
  <c r="U2476" i="1"/>
  <c r="K2477" i="1"/>
  <c r="L2477" i="1"/>
  <c r="N2477" i="1"/>
  <c r="O2477" i="1"/>
  <c r="Q2477" i="1"/>
  <c r="R2477" i="1"/>
  <c r="T2477" i="1"/>
  <c r="U2477" i="1"/>
  <c r="K2478" i="1"/>
  <c r="L2478" i="1"/>
  <c r="N2478" i="1"/>
  <c r="O2478" i="1"/>
  <c r="Q2478" i="1"/>
  <c r="R2478" i="1"/>
  <c r="T2478" i="1"/>
  <c r="U2478" i="1"/>
  <c r="K2479" i="1"/>
  <c r="L2479" i="1"/>
  <c r="N2479" i="1"/>
  <c r="O2479" i="1"/>
  <c r="Q2479" i="1"/>
  <c r="R2479" i="1"/>
  <c r="T2479" i="1"/>
  <c r="U2479" i="1"/>
  <c r="K2480" i="1"/>
  <c r="L2480" i="1"/>
  <c r="N2480" i="1"/>
  <c r="O2480" i="1"/>
  <c r="Q2480" i="1"/>
  <c r="R2480" i="1"/>
  <c r="T2480" i="1"/>
  <c r="U2480" i="1"/>
  <c r="K2481" i="1"/>
  <c r="L2481" i="1"/>
  <c r="N2481" i="1"/>
  <c r="O2481" i="1"/>
  <c r="Q2481" i="1"/>
  <c r="R2481" i="1"/>
  <c r="T2481" i="1"/>
  <c r="U2481" i="1"/>
  <c r="K2482" i="1"/>
  <c r="L2482" i="1"/>
  <c r="N2482" i="1"/>
  <c r="O2482" i="1"/>
  <c r="Q2482" i="1"/>
  <c r="R2482" i="1"/>
  <c r="T2482" i="1"/>
  <c r="U2482" i="1"/>
  <c r="K2483" i="1"/>
  <c r="L2483" i="1"/>
  <c r="N2483" i="1"/>
  <c r="O2483" i="1"/>
  <c r="Q2483" i="1"/>
  <c r="R2483" i="1"/>
  <c r="T2483" i="1"/>
  <c r="U2483" i="1"/>
  <c r="K2484" i="1"/>
  <c r="L2484" i="1"/>
  <c r="N2484" i="1"/>
  <c r="O2484" i="1"/>
  <c r="Q2484" i="1"/>
  <c r="R2484" i="1"/>
  <c r="T2484" i="1"/>
  <c r="U2484" i="1"/>
  <c r="K2485" i="1"/>
  <c r="L2485" i="1"/>
  <c r="N2485" i="1"/>
  <c r="O2485" i="1"/>
  <c r="Q2485" i="1"/>
  <c r="R2485" i="1"/>
  <c r="T2485" i="1"/>
  <c r="U2485" i="1"/>
  <c r="K2486" i="1"/>
  <c r="L2486" i="1"/>
  <c r="N2486" i="1"/>
  <c r="O2486" i="1"/>
  <c r="Q2486" i="1"/>
  <c r="R2486" i="1"/>
  <c r="T2486" i="1"/>
  <c r="U2486" i="1"/>
  <c r="K2487" i="1"/>
  <c r="L2487" i="1"/>
  <c r="N2487" i="1"/>
  <c r="O2487" i="1"/>
  <c r="Q2487" i="1"/>
  <c r="R2487" i="1"/>
  <c r="T2487" i="1"/>
  <c r="U2487" i="1"/>
  <c r="K2488" i="1"/>
  <c r="L2488" i="1"/>
  <c r="N2488" i="1"/>
  <c r="O2488" i="1"/>
  <c r="Q2488" i="1"/>
  <c r="R2488" i="1"/>
  <c r="T2488" i="1"/>
  <c r="U2488" i="1"/>
  <c r="K2489" i="1"/>
  <c r="L2489" i="1"/>
  <c r="N2489" i="1"/>
  <c r="O2489" i="1"/>
  <c r="Q2489" i="1"/>
  <c r="R2489" i="1"/>
  <c r="T2489" i="1"/>
  <c r="U2489" i="1"/>
  <c r="K2490" i="1"/>
  <c r="L2490" i="1"/>
  <c r="N2490" i="1"/>
  <c r="O2490" i="1"/>
  <c r="Q2490" i="1"/>
  <c r="R2490" i="1"/>
  <c r="T2490" i="1"/>
  <c r="U2490" i="1"/>
  <c r="K2491" i="1"/>
  <c r="L2491" i="1"/>
  <c r="N2491" i="1"/>
  <c r="O2491" i="1"/>
  <c r="Q2491" i="1"/>
  <c r="R2491" i="1"/>
  <c r="T2491" i="1"/>
  <c r="U2491" i="1"/>
  <c r="K2492" i="1"/>
  <c r="L2492" i="1"/>
  <c r="N2492" i="1"/>
  <c r="O2492" i="1"/>
  <c r="Q2492" i="1"/>
  <c r="R2492" i="1"/>
  <c r="T2492" i="1"/>
  <c r="U2492" i="1"/>
  <c r="K2493" i="1"/>
  <c r="L2493" i="1"/>
  <c r="N2493" i="1"/>
  <c r="O2493" i="1"/>
  <c r="Q2493" i="1"/>
  <c r="R2493" i="1"/>
  <c r="T2493" i="1"/>
  <c r="U2493" i="1"/>
  <c r="K2494" i="1"/>
  <c r="L2494" i="1"/>
  <c r="N2494" i="1"/>
  <c r="O2494" i="1"/>
  <c r="Q2494" i="1"/>
  <c r="R2494" i="1"/>
  <c r="T2494" i="1"/>
  <c r="U2494" i="1"/>
  <c r="K2495" i="1"/>
  <c r="L2495" i="1"/>
  <c r="N2495" i="1"/>
  <c r="O2495" i="1"/>
  <c r="Q2495" i="1"/>
  <c r="R2495" i="1"/>
  <c r="T2495" i="1"/>
  <c r="U2495" i="1"/>
  <c r="K2496" i="1"/>
  <c r="L2496" i="1"/>
  <c r="N2496" i="1"/>
  <c r="O2496" i="1"/>
  <c r="Q2496" i="1"/>
  <c r="R2496" i="1"/>
  <c r="T2496" i="1"/>
  <c r="U2496" i="1"/>
  <c r="K2497" i="1"/>
  <c r="L2497" i="1"/>
  <c r="N2497" i="1"/>
  <c r="O2497" i="1"/>
  <c r="Q2497" i="1"/>
  <c r="R2497" i="1"/>
  <c r="T2497" i="1"/>
  <c r="U2497" i="1"/>
  <c r="K2498" i="1"/>
  <c r="L2498" i="1"/>
  <c r="N2498" i="1"/>
  <c r="O2498" i="1"/>
  <c r="Q2498" i="1"/>
  <c r="R2498" i="1"/>
  <c r="T2498" i="1"/>
  <c r="U2498" i="1"/>
  <c r="K2499" i="1"/>
  <c r="L2499" i="1"/>
  <c r="N2499" i="1"/>
  <c r="O2499" i="1"/>
  <c r="Q2499" i="1"/>
  <c r="R2499" i="1"/>
  <c r="T2499" i="1"/>
  <c r="U2499" i="1"/>
  <c r="K2500" i="1"/>
  <c r="L2500" i="1"/>
  <c r="N2500" i="1"/>
  <c r="O2500" i="1"/>
  <c r="Q2500" i="1"/>
  <c r="R2500" i="1"/>
  <c r="T2500" i="1"/>
  <c r="U2500" i="1"/>
  <c r="K2501" i="1"/>
  <c r="L2501" i="1"/>
  <c r="N2501" i="1"/>
  <c r="O2501" i="1"/>
  <c r="Q2501" i="1"/>
  <c r="R2501" i="1"/>
  <c r="T2501" i="1"/>
  <c r="U2501" i="1"/>
  <c r="K2502" i="1"/>
  <c r="L2502" i="1"/>
  <c r="N2502" i="1"/>
  <c r="O2502" i="1"/>
  <c r="Q2502" i="1"/>
  <c r="R2502" i="1"/>
  <c r="T2502" i="1"/>
  <c r="U2502" i="1"/>
  <c r="K2503" i="1"/>
  <c r="L2503" i="1"/>
  <c r="N2503" i="1"/>
  <c r="O2503" i="1"/>
  <c r="Q2503" i="1"/>
  <c r="R2503" i="1"/>
  <c r="T2503" i="1"/>
  <c r="U2503" i="1"/>
  <c r="K2504" i="1"/>
  <c r="L2504" i="1"/>
  <c r="N2504" i="1"/>
  <c r="O2504" i="1"/>
  <c r="Q2504" i="1"/>
  <c r="R2504" i="1"/>
  <c r="T2504" i="1"/>
  <c r="U2504" i="1"/>
  <c r="K2505" i="1"/>
  <c r="L2505" i="1"/>
  <c r="N2505" i="1"/>
  <c r="O2505" i="1"/>
  <c r="Q2505" i="1"/>
  <c r="R2505" i="1"/>
  <c r="T2505" i="1"/>
  <c r="U2505" i="1"/>
  <c r="K2506" i="1"/>
  <c r="L2506" i="1"/>
  <c r="N2506" i="1"/>
  <c r="O2506" i="1"/>
  <c r="Q2506" i="1"/>
  <c r="R2506" i="1"/>
  <c r="T2506" i="1"/>
  <c r="U2506" i="1"/>
  <c r="K2507" i="1"/>
  <c r="L2507" i="1"/>
  <c r="N2507" i="1"/>
  <c r="O2507" i="1"/>
  <c r="Q2507" i="1"/>
  <c r="R2507" i="1"/>
  <c r="T2507" i="1"/>
  <c r="U2507" i="1"/>
  <c r="K2508" i="1"/>
  <c r="L2508" i="1"/>
  <c r="N2508" i="1"/>
  <c r="O2508" i="1"/>
  <c r="Q2508" i="1"/>
  <c r="R2508" i="1"/>
  <c r="T2508" i="1"/>
  <c r="U2508" i="1"/>
  <c r="K2509" i="1"/>
  <c r="L2509" i="1"/>
  <c r="N2509" i="1"/>
  <c r="O2509" i="1"/>
  <c r="Q2509" i="1"/>
  <c r="R2509" i="1"/>
  <c r="T2509" i="1"/>
  <c r="U2509" i="1"/>
  <c r="K2510" i="1"/>
  <c r="L2510" i="1"/>
  <c r="N2510" i="1"/>
  <c r="O2510" i="1"/>
  <c r="Q2510" i="1"/>
  <c r="R2510" i="1"/>
  <c r="T2510" i="1"/>
  <c r="U2510" i="1"/>
  <c r="K2511" i="1"/>
  <c r="L2511" i="1"/>
  <c r="N2511" i="1"/>
  <c r="O2511" i="1"/>
  <c r="Q2511" i="1"/>
  <c r="R2511" i="1"/>
  <c r="T2511" i="1"/>
  <c r="U2511" i="1"/>
  <c r="K2512" i="1"/>
  <c r="L2512" i="1"/>
  <c r="N2512" i="1"/>
  <c r="O2512" i="1"/>
  <c r="Q2512" i="1"/>
  <c r="R2512" i="1"/>
  <c r="T2512" i="1"/>
  <c r="U2512" i="1"/>
  <c r="K2513" i="1"/>
  <c r="L2513" i="1"/>
  <c r="N2513" i="1"/>
  <c r="O2513" i="1"/>
  <c r="Q2513" i="1"/>
  <c r="R2513" i="1"/>
  <c r="T2513" i="1"/>
  <c r="U2513" i="1"/>
  <c r="K2514" i="1"/>
  <c r="L2514" i="1"/>
  <c r="N2514" i="1"/>
  <c r="O2514" i="1"/>
  <c r="Q2514" i="1"/>
  <c r="R2514" i="1"/>
  <c r="T2514" i="1"/>
  <c r="U2514" i="1"/>
  <c r="K2515" i="1"/>
  <c r="L2515" i="1"/>
  <c r="N2515" i="1"/>
  <c r="O2515" i="1"/>
  <c r="Q2515" i="1"/>
  <c r="R2515" i="1"/>
  <c r="T2515" i="1"/>
  <c r="U2515" i="1"/>
  <c r="K2516" i="1"/>
  <c r="L2516" i="1"/>
  <c r="N2516" i="1"/>
  <c r="O2516" i="1"/>
  <c r="Q2516" i="1"/>
  <c r="R2516" i="1"/>
  <c r="T2516" i="1"/>
  <c r="U2516" i="1"/>
  <c r="K2517" i="1"/>
  <c r="L2517" i="1"/>
  <c r="N2517" i="1"/>
  <c r="O2517" i="1"/>
  <c r="Q2517" i="1"/>
  <c r="R2517" i="1"/>
  <c r="T2517" i="1"/>
  <c r="U2517" i="1"/>
  <c r="K2518" i="1"/>
  <c r="L2518" i="1"/>
  <c r="N2518" i="1"/>
  <c r="O2518" i="1"/>
  <c r="Q2518" i="1"/>
  <c r="R2518" i="1"/>
  <c r="T2518" i="1"/>
  <c r="U2518" i="1"/>
  <c r="K2519" i="1"/>
  <c r="L2519" i="1"/>
  <c r="N2519" i="1"/>
  <c r="O2519" i="1"/>
  <c r="Q2519" i="1"/>
  <c r="R2519" i="1"/>
  <c r="T2519" i="1"/>
  <c r="U2519" i="1"/>
  <c r="K2520" i="1"/>
  <c r="L2520" i="1"/>
  <c r="N2520" i="1"/>
  <c r="O2520" i="1"/>
  <c r="Q2520" i="1"/>
  <c r="R2520" i="1"/>
  <c r="T2520" i="1"/>
  <c r="U2520" i="1"/>
  <c r="K2521" i="1"/>
  <c r="L2521" i="1"/>
  <c r="N2521" i="1"/>
  <c r="O2521" i="1"/>
  <c r="Q2521" i="1"/>
  <c r="R2521" i="1"/>
  <c r="T2521" i="1"/>
  <c r="U2521" i="1"/>
  <c r="K2522" i="1"/>
  <c r="L2522" i="1"/>
  <c r="N2522" i="1"/>
  <c r="O2522" i="1"/>
  <c r="Q2522" i="1"/>
  <c r="R2522" i="1"/>
  <c r="T2522" i="1"/>
  <c r="U2522" i="1"/>
  <c r="K2523" i="1"/>
  <c r="L2523" i="1"/>
  <c r="N2523" i="1"/>
  <c r="O2523" i="1"/>
  <c r="Q2523" i="1"/>
  <c r="R2523" i="1"/>
  <c r="T2523" i="1"/>
  <c r="U2523" i="1"/>
  <c r="K2524" i="1"/>
  <c r="L2524" i="1"/>
  <c r="N2524" i="1"/>
  <c r="O2524" i="1"/>
  <c r="Q2524" i="1"/>
  <c r="R2524" i="1"/>
  <c r="T2524" i="1"/>
  <c r="U2524" i="1"/>
  <c r="K2525" i="1"/>
  <c r="L2525" i="1"/>
  <c r="N2525" i="1"/>
  <c r="O2525" i="1"/>
  <c r="Q2525" i="1"/>
  <c r="R2525" i="1"/>
  <c r="T2525" i="1"/>
  <c r="U2525" i="1"/>
  <c r="K2526" i="1"/>
  <c r="L2526" i="1"/>
  <c r="N2526" i="1"/>
  <c r="O2526" i="1"/>
  <c r="Q2526" i="1"/>
  <c r="R2526" i="1"/>
  <c r="T2526" i="1"/>
  <c r="U2526" i="1"/>
  <c r="K2527" i="1"/>
  <c r="L2527" i="1"/>
  <c r="N2527" i="1"/>
  <c r="O2527" i="1"/>
  <c r="Q2527" i="1"/>
  <c r="R2527" i="1"/>
  <c r="T2527" i="1"/>
  <c r="U2527" i="1"/>
  <c r="K2528" i="1"/>
  <c r="L2528" i="1"/>
  <c r="N2528" i="1"/>
  <c r="O2528" i="1"/>
  <c r="Q2528" i="1"/>
  <c r="R2528" i="1"/>
  <c r="T2528" i="1"/>
  <c r="U2528" i="1"/>
  <c r="K2529" i="1"/>
  <c r="L2529" i="1"/>
  <c r="N2529" i="1"/>
  <c r="O2529" i="1"/>
  <c r="Q2529" i="1"/>
  <c r="R2529" i="1"/>
  <c r="T2529" i="1"/>
  <c r="U2529" i="1"/>
  <c r="K2530" i="1"/>
  <c r="L2530" i="1"/>
  <c r="N2530" i="1"/>
  <c r="O2530" i="1"/>
  <c r="Q2530" i="1"/>
  <c r="R2530" i="1"/>
  <c r="T2530" i="1"/>
  <c r="U2530" i="1"/>
  <c r="K2531" i="1"/>
  <c r="L2531" i="1"/>
  <c r="N2531" i="1"/>
  <c r="O2531" i="1"/>
  <c r="Q2531" i="1"/>
  <c r="R2531" i="1"/>
  <c r="T2531" i="1"/>
  <c r="U2531" i="1"/>
  <c r="K2532" i="1"/>
  <c r="L2532" i="1"/>
  <c r="N2532" i="1"/>
  <c r="O2532" i="1"/>
  <c r="Q2532" i="1"/>
  <c r="R2532" i="1"/>
  <c r="T2532" i="1"/>
  <c r="U2532" i="1"/>
  <c r="K2533" i="1"/>
  <c r="L2533" i="1"/>
  <c r="N2533" i="1"/>
  <c r="O2533" i="1"/>
  <c r="Q2533" i="1"/>
  <c r="R2533" i="1"/>
  <c r="T2533" i="1"/>
  <c r="U2533" i="1"/>
  <c r="K2534" i="1"/>
  <c r="L2534" i="1"/>
  <c r="N2534" i="1"/>
  <c r="O2534" i="1"/>
  <c r="Q2534" i="1"/>
  <c r="R2534" i="1"/>
  <c r="T2534" i="1"/>
  <c r="U2534" i="1"/>
  <c r="K2535" i="1"/>
  <c r="L2535" i="1"/>
  <c r="N2535" i="1"/>
  <c r="O2535" i="1"/>
  <c r="Q2535" i="1"/>
  <c r="R2535" i="1"/>
  <c r="T2535" i="1"/>
  <c r="U2535" i="1"/>
  <c r="K2536" i="1"/>
  <c r="L2536" i="1"/>
  <c r="N2536" i="1"/>
  <c r="O2536" i="1"/>
  <c r="Q2536" i="1"/>
  <c r="R2536" i="1"/>
  <c r="T2536" i="1"/>
  <c r="U2536" i="1"/>
  <c r="K2537" i="1"/>
  <c r="L2537" i="1"/>
  <c r="N2537" i="1"/>
  <c r="O2537" i="1"/>
  <c r="Q2537" i="1"/>
  <c r="R2537" i="1"/>
  <c r="T2537" i="1"/>
  <c r="U2537" i="1"/>
  <c r="K2538" i="1"/>
  <c r="L2538" i="1"/>
  <c r="N2538" i="1"/>
  <c r="O2538" i="1"/>
  <c r="Q2538" i="1"/>
  <c r="R2538" i="1"/>
  <c r="T2538" i="1"/>
  <c r="U2538" i="1"/>
  <c r="K2539" i="1"/>
  <c r="L2539" i="1"/>
  <c r="N2539" i="1"/>
  <c r="O2539" i="1"/>
  <c r="Q2539" i="1"/>
  <c r="R2539" i="1"/>
  <c r="T2539" i="1"/>
  <c r="U2539" i="1"/>
  <c r="K2540" i="1"/>
  <c r="L2540" i="1"/>
  <c r="N2540" i="1"/>
  <c r="O2540" i="1"/>
  <c r="Q2540" i="1"/>
  <c r="R2540" i="1"/>
  <c r="T2540" i="1"/>
  <c r="U2540" i="1"/>
  <c r="K2541" i="1"/>
  <c r="L2541" i="1"/>
  <c r="N2541" i="1"/>
  <c r="O2541" i="1"/>
  <c r="Q2541" i="1"/>
  <c r="R2541" i="1"/>
  <c r="T2541" i="1"/>
  <c r="U2541" i="1"/>
  <c r="K2542" i="1"/>
  <c r="L2542" i="1"/>
  <c r="N2542" i="1"/>
  <c r="O2542" i="1"/>
  <c r="Q2542" i="1"/>
  <c r="R2542" i="1"/>
  <c r="T2542" i="1"/>
  <c r="U2542" i="1"/>
  <c r="K2543" i="1"/>
  <c r="L2543" i="1"/>
  <c r="N2543" i="1"/>
  <c r="O2543" i="1"/>
  <c r="Q2543" i="1"/>
  <c r="R2543" i="1"/>
  <c r="T2543" i="1"/>
  <c r="U2543" i="1"/>
  <c r="K2544" i="1"/>
  <c r="L2544" i="1"/>
  <c r="N2544" i="1"/>
  <c r="O2544" i="1"/>
  <c r="Q2544" i="1"/>
  <c r="R2544" i="1"/>
  <c r="T2544" i="1"/>
  <c r="U2544" i="1"/>
  <c r="K2545" i="1"/>
  <c r="L2545" i="1"/>
  <c r="N2545" i="1"/>
  <c r="O2545" i="1"/>
  <c r="Q2545" i="1"/>
  <c r="R2545" i="1"/>
  <c r="T2545" i="1"/>
  <c r="U2545" i="1"/>
  <c r="K2546" i="1"/>
  <c r="L2546" i="1"/>
  <c r="N2546" i="1"/>
  <c r="O2546" i="1"/>
  <c r="Q2546" i="1"/>
  <c r="R2546" i="1"/>
  <c r="T2546" i="1"/>
  <c r="U2546" i="1"/>
  <c r="K2547" i="1"/>
  <c r="L2547" i="1"/>
  <c r="N2547" i="1"/>
  <c r="O2547" i="1"/>
  <c r="Q2547" i="1"/>
  <c r="R2547" i="1"/>
  <c r="T2547" i="1"/>
  <c r="U2547" i="1"/>
  <c r="K2548" i="1"/>
  <c r="L2548" i="1"/>
  <c r="N2548" i="1"/>
  <c r="O2548" i="1"/>
  <c r="Q2548" i="1"/>
  <c r="R2548" i="1"/>
  <c r="T2548" i="1"/>
  <c r="U2548" i="1"/>
  <c r="K2549" i="1"/>
  <c r="L2549" i="1"/>
  <c r="N2549" i="1"/>
  <c r="O2549" i="1"/>
  <c r="Q2549" i="1"/>
  <c r="R2549" i="1"/>
  <c r="T2549" i="1"/>
  <c r="U2549" i="1"/>
  <c r="K2550" i="1"/>
  <c r="L2550" i="1"/>
  <c r="N2550" i="1"/>
  <c r="O2550" i="1"/>
  <c r="Q2550" i="1"/>
  <c r="R2550" i="1"/>
  <c r="T2550" i="1"/>
  <c r="U2550" i="1"/>
  <c r="K2551" i="1"/>
  <c r="L2551" i="1"/>
  <c r="N2551" i="1"/>
  <c r="O2551" i="1"/>
  <c r="Q2551" i="1"/>
  <c r="R2551" i="1"/>
  <c r="T2551" i="1"/>
  <c r="U2551" i="1"/>
  <c r="K2552" i="1"/>
  <c r="L2552" i="1"/>
  <c r="N2552" i="1"/>
  <c r="O2552" i="1"/>
  <c r="Q2552" i="1"/>
  <c r="R2552" i="1"/>
  <c r="T2552" i="1"/>
  <c r="U2552" i="1"/>
  <c r="K2553" i="1"/>
  <c r="L2553" i="1"/>
  <c r="N2553" i="1"/>
  <c r="O2553" i="1"/>
  <c r="Q2553" i="1"/>
  <c r="R2553" i="1"/>
  <c r="T2553" i="1"/>
  <c r="U2553" i="1"/>
  <c r="K2554" i="1"/>
  <c r="L2554" i="1"/>
  <c r="N2554" i="1"/>
  <c r="O2554" i="1"/>
  <c r="Q2554" i="1"/>
  <c r="R2554" i="1"/>
  <c r="T2554" i="1"/>
  <c r="U2554" i="1"/>
  <c r="K2555" i="1"/>
  <c r="L2555" i="1"/>
  <c r="N2555" i="1"/>
  <c r="O2555" i="1"/>
  <c r="Q2555" i="1"/>
  <c r="R2555" i="1"/>
  <c r="T2555" i="1"/>
  <c r="U2555" i="1"/>
  <c r="K2556" i="1"/>
  <c r="L2556" i="1"/>
  <c r="N2556" i="1"/>
  <c r="O2556" i="1"/>
  <c r="Q2556" i="1"/>
  <c r="R2556" i="1"/>
  <c r="T2556" i="1"/>
  <c r="U2556" i="1"/>
  <c r="K2557" i="1"/>
  <c r="L2557" i="1"/>
  <c r="N2557" i="1"/>
  <c r="O2557" i="1"/>
  <c r="Q2557" i="1"/>
  <c r="R2557" i="1"/>
  <c r="T2557" i="1"/>
  <c r="U2557" i="1"/>
  <c r="K2558" i="1"/>
  <c r="L2558" i="1"/>
  <c r="N2558" i="1"/>
  <c r="O2558" i="1"/>
  <c r="Q2558" i="1"/>
  <c r="R2558" i="1"/>
  <c r="T2558" i="1"/>
  <c r="U2558" i="1"/>
  <c r="K2559" i="1"/>
  <c r="L2559" i="1"/>
  <c r="N2559" i="1"/>
  <c r="O2559" i="1"/>
  <c r="Q2559" i="1"/>
  <c r="R2559" i="1"/>
  <c r="T2559" i="1"/>
  <c r="U2559" i="1"/>
  <c r="K2560" i="1"/>
  <c r="L2560" i="1"/>
  <c r="N2560" i="1"/>
  <c r="O2560" i="1"/>
  <c r="Q2560" i="1"/>
  <c r="R2560" i="1"/>
  <c r="T2560" i="1"/>
  <c r="U2560" i="1"/>
  <c r="K2561" i="1"/>
  <c r="L2561" i="1"/>
  <c r="N2561" i="1"/>
  <c r="O2561" i="1"/>
  <c r="Q2561" i="1"/>
  <c r="R2561" i="1"/>
  <c r="T2561" i="1"/>
  <c r="U2561" i="1"/>
  <c r="K2562" i="1"/>
  <c r="L2562" i="1"/>
  <c r="N2562" i="1"/>
  <c r="O2562" i="1"/>
  <c r="Q2562" i="1"/>
  <c r="R2562" i="1"/>
  <c r="T2562" i="1"/>
  <c r="U2562" i="1"/>
  <c r="K2563" i="1"/>
  <c r="L2563" i="1"/>
  <c r="N2563" i="1"/>
  <c r="O2563" i="1"/>
  <c r="Q2563" i="1"/>
  <c r="R2563" i="1"/>
  <c r="T2563" i="1"/>
  <c r="U2563" i="1"/>
  <c r="K2564" i="1"/>
  <c r="L2564" i="1"/>
  <c r="N2564" i="1"/>
  <c r="O2564" i="1"/>
  <c r="Q2564" i="1"/>
  <c r="R2564" i="1"/>
  <c r="T2564" i="1"/>
  <c r="U2564" i="1"/>
  <c r="K2565" i="1"/>
  <c r="L2565" i="1"/>
  <c r="N2565" i="1"/>
  <c r="O2565" i="1"/>
  <c r="Q2565" i="1"/>
  <c r="R2565" i="1"/>
  <c r="T2565" i="1"/>
  <c r="U2565" i="1"/>
  <c r="K2566" i="1"/>
  <c r="L2566" i="1"/>
  <c r="N2566" i="1"/>
  <c r="O2566" i="1"/>
  <c r="Q2566" i="1"/>
  <c r="R2566" i="1"/>
  <c r="T2566" i="1"/>
  <c r="U2566" i="1"/>
  <c r="K2567" i="1"/>
  <c r="L2567" i="1"/>
  <c r="N2567" i="1"/>
  <c r="O2567" i="1"/>
  <c r="Q2567" i="1"/>
  <c r="R2567" i="1"/>
  <c r="T2567" i="1"/>
  <c r="U2567" i="1"/>
  <c r="K2568" i="1"/>
  <c r="L2568" i="1"/>
  <c r="N2568" i="1"/>
  <c r="O2568" i="1"/>
  <c r="Q2568" i="1"/>
  <c r="R2568" i="1"/>
  <c r="T2568" i="1"/>
  <c r="U2568" i="1"/>
  <c r="K2569" i="1"/>
  <c r="L2569" i="1"/>
  <c r="N2569" i="1"/>
  <c r="O2569" i="1"/>
  <c r="Q2569" i="1"/>
  <c r="R2569" i="1"/>
  <c r="T2569" i="1"/>
  <c r="U2569" i="1"/>
  <c r="K2570" i="1"/>
  <c r="L2570" i="1"/>
  <c r="N2570" i="1"/>
  <c r="O2570" i="1"/>
  <c r="Q2570" i="1"/>
  <c r="R2570" i="1"/>
  <c r="T2570" i="1"/>
  <c r="U2570" i="1"/>
  <c r="K2571" i="1"/>
  <c r="L2571" i="1"/>
  <c r="N2571" i="1"/>
  <c r="O2571" i="1"/>
  <c r="Q2571" i="1"/>
  <c r="R2571" i="1"/>
  <c r="T2571" i="1"/>
  <c r="U2571" i="1"/>
  <c r="K2572" i="1"/>
  <c r="L2572" i="1"/>
  <c r="N2572" i="1"/>
  <c r="O2572" i="1"/>
  <c r="Q2572" i="1"/>
  <c r="R2572" i="1"/>
  <c r="T2572" i="1"/>
  <c r="U2572" i="1"/>
  <c r="K2573" i="1"/>
  <c r="L2573" i="1"/>
  <c r="N2573" i="1"/>
  <c r="O2573" i="1"/>
  <c r="Q2573" i="1"/>
  <c r="R2573" i="1"/>
  <c r="T2573" i="1"/>
  <c r="U2573" i="1"/>
  <c r="K2574" i="1"/>
  <c r="L2574" i="1"/>
  <c r="N2574" i="1"/>
  <c r="O2574" i="1"/>
  <c r="Q2574" i="1"/>
  <c r="R2574" i="1"/>
  <c r="T2574" i="1"/>
  <c r="U2574" i="1"/>
  <c r="K2575" i="1"/>
  <c r="L2575" i="1"/>
  <c r="N2575" i="1"/>
  <c r="O2575" i="1"/>
  <c r="Q2575" i="1"/>
  <c r="R2575" i="1"/>
  <c r="T2575" i="1"/>
  <c r="U2575" i="1"/>
  <c r="K2576" i="1"/>
  <c r="L2576" i="1"/>
  <c r="N2576" i="1"/>
  <c r="O2576" i="1"/>
  <c r="Q2576" i="1"/>
  <c r="R2576" i="1"/>
  <c r="T2576" i="1"/>
  <c r="U2576" i="1"/>
  <c r="K2577" i="1"/>
  <c r="L2577" i="1"/>
  <c r="N2577" i="1"/>
  <c r="O2577" i="1"/>
  <c r="Q2577" i="1"/>
  <c r="R2577" i="1"/>
  <c r="T2577" i="1"/>
  <c r="U2577" i="1"/>
  <c r="K2578" i="1"/>
  <c r="L2578" i="1"/>
  <c r="N2578" i="1"/>
  <c r="O2578" i="1"/>
  <c r="Q2578" i="1"/>
  <c r="R2578" i="1"/>
  <c r="T2578" i="1"/>
  <c r="U2578" i="1"/>
  <c r="K2579" i="1"/>
  <c r="L2579" i="1"/>
  <c r="N2579" i="1"/>
  <c r="O2579" i="1"/>
  <c r="Q2579" i="1"/>
  <c r="R2579" i="1"/>
  <c r="T2579" i="1"/>
  <c r="U2579" i="1"/>
  <c r="K2597" i="1"/>
  <c r="L2597" i="1"/>
  <c r="N2597" i="1"/>
  <c r="O2597" i="1"/>
  <c r="Q2597" i="1"/>
  <c r="R2597" i="1"/>
  <c r="T2597" i="1"/>
  <c r="U2597" i="1"/>
  <c r="K2598" i="1"/>
  <c r="L2598" i="1"/>
  <c r="N2598" i="1"/>
  <c r="O2598" i="1"/>
  <c r="Q2598" i="1"/>
  <c r="R2598" i="1"/>
  <c r="T2598" i="1"/>
  <c r="U2598" i="1"/>
  <c r="K2599" i="1"/>
  <c r="L2599" i="1"/>
  <c r="N2599" i="1"/>
  <c r="O2599" i="1"/>
  <c r="Q2599" i="1"/>
  <c r="R2599" i="1"/>
  <c r="T2599" i="1"/>
  <c r="U2599" i="1"/>
  <c r="K2600" i="1"/>
  <c r="L2600" i="1"/>
  <c r="N2600" i="1"/>
  <c r="O2600" i="1"/>
  <c r="Q2600" i="1"/>
  <c r="R2600" i="1"/>
  <c r="T2600" i="1"/>
  <c r="U2600" i="1"/>
  <c r="K2603" i="1"/>
  <c r="L2603" i="1"/>
  <c r="N2603" i="1"/>
  <c r="O2603" i="1"/>
  <c r="Q2603" i="1"/>
  <c r="R2603" i="1"/>
  <c r="T2603" i="1"/>
  <c r="U2603" i="1"/>
  <c r="K2585" i="1"/>
  <c r="L2585" i="1"/>
  <c r="N2585" i="1"/>
  <c r="O2585" i="1"/>
  <c r="Q2585" i="1"/>
  <c r="R2585" i="1"/>
  <c r="T2585" i="1"/>
  <c r="U2585" i="1"/>
  <c r="K2586" i="1"/>
  <c r="L2586" i="1"/>
  <c r="N2586" i="1"/>
  <c r="O2586" i="1"/>
  <c r="Q2586" i="1"/>
  <c r="R2586" i="1"/>
  <c r="T2586" i="1"/>
  <c r="U2586" i="1"/>
  <c r="K2587" i="1"/>
  <c r="L2587" i="1"/>
  <c r="N2587" i="1"/>
  <c r="O2587" i="1"/>
  <c r="Q2587" i="1"/>
  <c r="R2587" i="1"/>
  <c r="T2587" i="1"/>
  <c r="U2587" i="1"/>
  <c r="K2606" i="1"/>
  <c r="L2606" i="1"/>
  <c r="N2606" i="1"/>
  <c r="O2606" i="1"/>
  <c r="Q2606" i="1"/>
  <c r="R2606" i="1"/>
  <c r="T2606" i="1"/>
  <c r="U2606" i="1"/>
  <c r="K2589" i="1"/>
  <c r="L2589" i="1"/>
  <c r="N2589" i="1"/>
  <c r="O2589" i="1"/>
  <c r="Q2589" i="1"/>
  <c r="R2589" i="1"/>
  <c r="T2589" i="1"/>
  <c r="U2589" i="1"/>
  <c r="K2609" i="1"/>
  <c r="L2609" i="1"/>
  <c r="N2609" i="1"/>
  <c r="O2609" i="1"/>
  <c r="Q2609" i="1"/>
  <c r="R2609" i="1"/>
  <c r="T2609" i="1"/>
  <c r="U2609" i="1"/>
  <c r="K2591" i="1"/>
  <c r="L2591" i="1"/>
  <c r="N2591" i="1"/>
  <c r="O2591" i="1"/>
  <c r="Q2591" i="1"/>
  <c r="R2591" i="1"/>
  <c r="T2591" i="1"/>
  <c r="U2591" i="1"/>
  <c r="K2610" i="1"/>
  <c r="L2610" i="1"/>
  <c r="N2610" i="1"/>
  <c r="O2610" i="1"/>
  <c r="Q2610" i="1"/>
  <c r="R2610" i="1"/>
  <c r="T2610" i="1"/>
  <c r="U2610" i="1"/>
  <c r="K2611" i="1"/>
  <c r="L2611" i="1"/>
  <c r="N2611" i="1"/>
  <c r="O2611" i="1"/>
  <c r="Q2611" i="1"/>
  <c r="R2611" i="1"/>
  <c r="T2611" i="1"/>
  <c r="U2611" i="1"/>
  <c r="K2594" i="1"/>
  <c r="L2594" i="1"/>
  <c r="N2594" i="1"/>
  <c r="O2594" i="1"/>
  <c r="Q2594" i="1"/>
  <c r="R2594" i="1"/>
  <c r="T2594" i="1"/>
  <c r="U2594" i="1"/>
  <c r="K2595" i="1"/>
  <c r="L2595" i="1"/>
  <c r="N2595" i="1"/>
  <c r="O2595" i="1"/>
  <c r="Q2595" i="1"/>
  <c r="R2595" i="1"/>
  <c r="T2595" i="1"/>
  <c r="U2595" i="1"/>
  <c r="K2596" i="1"/>
  <c r="L2596" i="1"/>
  <c r="N2596" i="1"/>
  <c r="O2596" i="1"/>
  <c r="Q2596" i="1"/>
  <c r="R2596" i="1"/>
  <c r="T2596" i="1"/>
  <c r="U2596" i="1"/>
  <c r="K2612" i="1"/>
  <c r="L2612" i="1"/>
  <c r="N2612" i="1"/>
  <c r="O2612" i="1"/>
  <c r="Q2612" i="1"/>
  <c r="R2612" i="1"/>
  <c r="T2612" i="1"/>
  <c r="U2612" i="1"/>
  <c r="K2613" i="1"/>
  <c r="L2613" i="1"/>
  <c r="N2613" i="1"/>
  <c r="O2613" i="1"/>
  <c r="Q2613" i="1"/>
  <c r="R2613" i="1"/>
  <c r="T2613" i="1"/>
  <c r="U2613" i="1"/>
  <c r="K2614" i="1"/>
  <c r="L2614" i="1"/>
  <c r="N2614" i="1"/>
  <c r="O2614" i="1"/>
  <c r="Q2614" i="1"/>
  <c r="R2614" i="1"/>
  <c r="T2614" i="1"/>
  <c r="U2614" i="1"/>
  <c r="K2615" i="1"/>
  <c r="L2615" i="1"/>
  <c r="N2615" i="1"/>
  <c r="O2615" i="1"/>
  <c r="Q2615" i="1"/>
  <c r="R2615" i="1"/>
  <c r="T2615" i="1"/>
  <c r="U2615" i="1"/>
  <c r="K2601" i="1"/>
  <c r="L2601" i="1"/>
  <c r="N2601" i="1"/>
  <c r="O2601" i="1"/>
  <c r="Q2601" i="1"/>
  <c r="R2601" i="1"/>
  <c r="T2601" i="1"/>
  <c r="U2601" i="1"/>
  <c r="K2602" i="1"/>
  <c r="L2602" i="1"/>
  <c r="N2602" i="1"/>
  <c r="O2602" i="1"/>
  <c r="Q2602" i="1"/>
  <c r="R2602" i="1"/>
  <c r="T2602" i="1"/>
  <c r="U2602" i="1"/>
  <c r="K2616" i="1"/>
  <c r="L2616" i="1"/>
  <c r="N2616" i="1"/>
  <c r="O2616" i="1"/>
  <c r="Q2616" i="1"/>
  <c r="R2616" i="1"/>
  <c r="T2616" i="1"/>
  <c r="U2616" i="1"/>
  <c r="K2604" i="1"/>
  <c r="L2604" i="1"/>
  <c r="N2604" i="1"/>
  <c r="O2604" i="1"/>
  <c r="Q2604" i="1"/>
  <c r="R2604" i="1"/>
  <c r="T2604" i="1"/>
  <c r="U2604" i="1"/>
  <c r="K2605" i="1"/>
  <c r="L2605" i="1"/>
  <c r="N2605" i="1"/>
  <c r="O2605" i="1"/>
  <c r="Q2605" i="1"/>
  <c r="R2605" i="1"/>
  <c r="T2605" i="1"/>
  <c r="U2605" i="1"/>
  <c r="K2617" i="1"/>
  <c r="L2617" i="1"/>
  <c r="N2617" i="1"/>
  <c r="O2617" i="1"/>
  <c r="Q2617" i="1"/>
  <c r="R2617" i="1"/>
  <c r="T2617" i="1"/>
  <c r="U2617" i="1"/>
  <c r="K2607" i="1"/>
  <c r="L2607" i="1"/>
  <c r="N2607" i="1"/>
  <c r="O2607" i="1"/>
  <c r="Q2607" i="1"/>
  <c r="R2607" i="1"/>
  <c r="T2607" i="1"/>
  <c r="U2607" i="1"/>
  <c r="K2608" i="1"/>
  <c r="L2608" i="1"/>
  <c r="N2608" i="1"/>
  <c r="O2608" i="1"/>
  <c r="Q2608" i="1"/>
  <c r="R2608" i="1"/>
  <c r="T2608" i="1"/>
  <c r="U2608" i="1"/>
  <c r="K2618" i="1"/>
  <c r="L2618" i="1"/>
  <c r="N2618" i="1"/>
  <c r="O2618" i="1"/>
  <c r="Q2618" i="1"/>
  <c r="R2618" i="1"/>
  <c r="T2618" i="1"/>
  <c r="U2618" i="1"/>
  <c r="K2619" i="1"/>
  <c r="L2619" i="1"/>
  <c r="N2619" i="1"/>
  <c r="O2619" i="1"/>
  <c r="Q2619" i="1"/>
  <c r="R2619" i="1"/>
  <c r="T2619" i="1"/>
  <c r="U2619" i="1"/>
  <c r="K2625" i="1"/>
  <c r="L2625" i="1"/>
  <c r="N2625" i="1"/>
  <c r="O2625" i="1"/>
  <c r="Q2625" i="1"/>
  <c r="R2625" i="1"/>
  <c r="T2625" i="1"/>
  <c r="U2625" i="1"/>
  <c r="K2626" i="1"/>
  <c r="L2626" i="1"/>
  <c r="N2626" i="1"/>
  <c r="O2626" i="1"/>
  <c r="Q2626" i="1"/>
  <c r="R2626" i="1"/>
  <c r="T2626" i="1"/>
  <c r="U2626" i="1"/>
  <c r="K2631" i="1"/>
  <c r="L2631" i="1"/>
  <c r="N2631" i="1"/>
  <c r="O2631" i="1"/>
  <c r="Q2631" i="1"/>
  <c r="R2631" i="1"/>
  <c r="T2631" i="1"/>
  <c r="U2631" i="1"/>
  <c r="K2633" i="1"/>
  <c r="L2633" i="1"/>
  <c r="N2633" i="1"/>
  <c r="O2633" i="1"/>
  <c r="Q2633" i="1"/>
  <c r="R2633" i="1"/>
  <c r="T2633" i="1"/>
  <c r="U2633" i="1"/>
  <c r="K2635" i="1"/>
  <c r="L2635" i="1"/>
  <c r="N2635" i="1"/>
  <c r="O2635" i="1"/>
  <c r="Q2635" i="1"/>
  <c r="R2635" i="1"/>
  <c r="T2635" i="1"/>
  <c r="U2635" i="1"/>
  <c r="K2636" i="1"/>
  <c r="L2636" i="1"/>
  <c r="N2636" i="1"/>
  <c r="O2636" i="1"/>
  <c r="Q2636" i="1"/>
  <c r="R2636" i="1"/>
  <c r="T2636" i="1"/>
  <c r="U2636" i="1"/>
  <c r="K2637" i="1"/>
  <c r="L2637" i="1"/>
  <c r="N2637" i="1"/>
  <c r="O2637" i="1"/>
  <c r="Q2637" i="1"/>
  <c r="R2637" i="1"/>
  <c r="T2637" i="1"/>
  <c r="U2637" i="1"/>
  <c r="K2642" i="1"/>
  <c r="L2642" i="1"/>
  <c r="N2642" i="1"/>
  <c r="O2642" i="1"/>
  <c r="Q2642" i="1"/>
  <c r="R2642" i="1"/>
  <c r="T2642" i="1"/>
  <c r="U2642" i="1"/>
  <c r="K2643" i="1"/>
  <c r="L2643" i="1"/>
  <c r="N2643" i="1"/>
  <c r="O2643" i="1"/>
  <c r="Q2643" i="1"/>
  <c r="R2643" i="1"/>
  <c r="T2643" i="1"/>
  <c r="U2643" i="1"/>
  <c r="K2620" i="1"/>
  <c r="L2620" i="1"/>
  <c r="N2620" i="1"/>
  <c r="O2620" i="1"/>
  <c r="Q2620" i="1"/>
  <c r="R2620" i="1"/>
  <c r="T2620" i="1"/>
  <c r="U2620" i="1"/>
  <c r="K2621" i="1"/>
  <c r="L2621" i="1"/>
  <c r="N2621" i="1"/>
  <c r="O2621" i="1"/>
  <c r="Q2621" i="1"/>
  <c r="R2621" i="1"/>
  <c r="T2621" i="1"/>
  <c r="U2621" i="1"/>
  <c r="K2622" i="1"/>
  <c r="L2622" i="1"/>
  <c r="N2622" i="1"/>
  <c r="O2622" i="1"/>
  <c r="Q2622" i="1"/>
  <c r="R2622" i="1"/>
  <c r="T2622" i="1"/>
  <c r="U2622" i="1"/>
  <c r="K2623" i="1"/>
  <c r="L2623" i="1"/>
  <c r="N2623" i="1"/>
  <c r="O2623" i="1"/>
  <c r="Q2623" i="1"/>
  <c r="R2623" i="1"/>
  <c r="T2623" i="1"/>
  <c r="U2623" i="1"/>
  <c r="K2624" i="1"/>
  <c r="L2624" i="1"/>
  <c r="N2624" i="1"/>
  <c r="O2624" i="1"/>
  <c r="Q2624" i="1"/>
  <c r="R2624" i="1"/>
  <c r="T2624" i="1"/>
  <c r="U2624" i="1"/>
  <c r="K2644" i="1"/>
  <c r="L2644" i="1"/>
  <c r="N2644" i="1"/>
  <c r="O2644" i="1"/>
  <c r="Q2644" i="1"/>
  <c r="R2644" i="1"/>
  <c r="T2644" i="1"/>
  <c r="U2644" i="1"/>
  <c r="K2645" i="1"/>
  <c r="L2645" i="1"/>
  <c r="N2645" i="1"/>
  <c r="O2645" i="1"/>
  <c r="Q2645" i="1"/>
  <c r="R2645" i="1"/>
  <c r="T2645" i="1"/>
  <c r="U2645" i="1"/>
  <c r="K2627" i="1"/>
  <c r="L2627" i="1"/>
  <c r="N2627" i="1"/>
  <c r="O2627" i="1"/>
  <c r="Q2627" i="1"/>
  <c r="R2627" i="1"/>
  <c r="T2627" i="1"/>
  <c r="U2627" i="1"/>
  <c r="K2628" i="1"/>
  <c r="L2628" i="1"/>
  <c r="N2628" i="1"/>
  <c r="O2628" i="1"/>
  <c r="Q2628" i="1"/>
  <c r="R2628" i="1"/>
  <c r="T2628" i="1"/>
  <c r="U2628" i="1"/>
  <c r="K2629" i="1"/>
  <c r="L2629" i="1"/>
  <c r="N2629" i="1"/>
  <c r="O2629" i="1"/>
  <c r="Q2629" i="1"/>
  <c r="R2629" i="1"/>
  <c r="T2629" i="1"/>
  <c r="U2629" i="1"/>
  <c r="K2630" i="1"/>
  <c r="L2630" i="1"/>
  <c r="N2630" i="1"/>
  <c r="O2630" i="1"/>
  <c r="Q2630" i="1"/>
  <c r="R2630" i="1"/>
  <c r="T2630" i="1"/>
  <c r="U2630" i="1"/>
  <c r="K2648" i="1"/>
  <c r="L2648" i="1"/>
  <c r="N2648" i="1"/>
  <c r="O2648" i="1"/>
  <c r="Q2648" i="1"/>
  <c r="R2648" i="1"/>
  <c r="T2648" i="1"/>
  <c r="U2648" i="1"/>
  <c r="K2632" i="1"/>
  <c r="L2632" i="1"/>
  <c r="N2632" i="1"/>
  <c r="O2632" i="1"/>
  <c r="Q2632" i="1"/>
  <c r="R2632" i="1"/>
  <c r="T2632" i="1"/>
  <c r="U2632" i="1"/>
  <c r="K2649" i="1"/>
  <c r="L2649" i="1"/>
  <c r="N2649" i="1"/>
  <c r="O2649" i="1"/>
  <c r="Q2649" i="1"/>
  <c r="R2649" i="1"/>
  <c r="T2649" i="1"/>
  <c r="U2649" i="1"/>
  <c r="K2634" i="1"/>
  <c r="L2634" i="1"/>
  <c r="N2634" i="1"/>
  <c r="O2634" i="1"/>
  <c r="Q2634" i="1"/>
  <c r="R2634" i="1"/>
  <c r="T2634" i="1"/>
  <c r="U2634" i="1"/>
  <c r="K2650" i="1"/>
  <c r="L2650" i="1"/>
  <c r="N2650" i="1"/>
  <c r="O2650" i="1"/>
  <c r="Q2650" i="1"/>
  <c r="R2650" i="1"/>
  <c r="T2650" i="1"/>
  <c r="U2650" i="1"/>
  <c r="K2651" i="1"/>
  <c r="L2651" i="1"/>
  <c r="N2651" i="1"/>
  <c r="O2651" i="1"/>
  <c r="Q2651" i="1"/>
  <c r="R2651" i="1"/>
  <c r="T2651" i="1"/>
  <c r="U2651" i="1"/>
  <c r="K2652" i="1"/>
  <c r="L2652" i="1"/>
  <c r="N2652" i="1"/>
  <c r="O2652" i="1"/>
  <c r="Q2652" i="1"/>
  <c r="R2652" i="1"/>
  <c r="T2652" i="1"/>
  <c r="U2652" i="1"/>
  <c r="K2638" i="1"/>
  <c r="L2638" i="1"/>
  <c r="N2638" i="1"/>
  <c r="O2638" i="1"/>
  <c r="Q2638" i="1"/>
  <c r="R2638" i="1"/>
  <c r="T2638" i="1"/>
  <c r="U2638" i="1"/>
  <c r="K2639" i="1"/>
  <c r="L2639" i="1"/>
  <c r="N2639" i="1"/>
  <c r="O2639" i="1"/>
  <c r="Q2639" i="1"/>
  <c r="R2639" i="1"/>
  <c r="T2639" i="1"/>
  <c r="U2639" i="1"/>
  <c r="K2640" i="1"/>
  <c r="L2640" i="1"/>
  <c r="N2640" i="1"/>
  <c r="O2640" i="1"/>
  <c r="Q2640" i="1"/>
  <c r="R2640" i="1"/>
  <c r="T2640" i="1"/>
  <c r="U2640" i="1"/>
  <c r="K2641" i="1"/>
  <c r="L2641" i="1"/>
  <c r="N2641" i="1"/>
  <c r="O2641" i="1"/>
  <c r="Q2641" i="1"/>
  <c r="R2641" i="1"/>
  <c r="T2641" i="1"/>
  <c r="U2641" i="1"/>
  <c r="K2653" i="1"/>
  <c r="L2653" i="1"/>
  <c r="N2653" i="1"/>
  <c r="O2653" i="1"/>
  <c r="Q2653" i="1"/>
  <c r="R2653" i="1"/>
  <c r="T2653" i="1"/>
  <c r="U2653" i="1"/>
  <c r="K2654" i="1"/>
  <c r="L2654" i="1"/>
  <c r="N2654" i="1"/>
  <c r="O2654" i="1"/>
  <c r="Q2654" i="1"/>
  <c r="R2654" i="1"/>
  <c r="T2654" i="1"/>
  <c r="U2654" i="1"/>
  <c r="K2655" i="1"/>
  <c r="L2655" i="1"/>
  <c r="N2655" i="1"/>
  <c r="O2655" i="1"/>
  <c r="Q2655" i="1"/>
  <c r="R2655" i="1"/>
  <c r="T2655" i="1"/>
  <c r="U2655" i="1"/>
  <c r="K2656" i="1"/>
  <c r="L2656" i="1"/>
  <c r="N2656" i="1"/>
  <c r="O2656" i="1"/>
  <c r="Q2656" i="1"/>
  <c r="R2656" i="1"/>
  <c r="T2656" i="1"/>
  <c r="U2656" i="1"/>
  <c r="K2646" i="1"/>
  <c r="L2646" i="1"/>
  <c r="N2646" i="1"/>
  <c r="O2646" i="1"/>
  <c r="Q2646" i="1"/>
  <c r="R2646" i="1"/>
  <c r="T2646" i="1"/>
  <c r="U2646" i="1"/>
  <c r="K2647" i="1"/>
  <c r="L2647" i="1"/>
  <c r="N2647" i="1"/>
  <c r="O2647" i="1"/>
  <c r="Q2647" i="1"/>
  <c r="R2647" i="1"/>
  <c r="T2647" i="1"/>
  <c r="U2647" i="1"/>
  <c r="K2657" i="1"/>
  <c r="L2657" i="1"/>
  <c r="N2657" i="1"/>
  <c r="O2657" i="1"/>
  <c r="Q2657" i="1"/>
  <c r="R2657" i="1"/>
  <c r="T2657" i="1"/>
  <c r="U2657" i="1"/>
  <c r="K2658" i="1"/>
  <c r="L2658" i="1"/>
  <c r="N2658" i="1"/>
  <c r="O2658" i="1"/>
  <c r="Q2658" i="1"/>
  <c r="R2658" i="1"/>
  <c r="T2658" i="1"/>
  <c r="U2658" i="1"/>
  <c r="K2659" i="1"/>
  <c r="L2659" i="1"/>
  <c r="N2659" i="1"/>
  <c r="O2659" i="1"/>
  <c r="Q2659" i="1"/>
  <c r="R2659" i="1"/>
  <c r="T2659" i="1"/>
  <c r="U2659" i="1"/>
  <c r="K2660" i="1"/>
  <c r="L2660" i="1"/>
  <c r="N2660" i="1"/>
  <c r="O2660" i="1"/>
  <c r="Q2660" i="1"/>
  <c r="R2660" i="1"/>
  <c r="T2660" i="1"/>
  <c r="U2660" i="1"/>
  <c r="K2662" i="1"/>
  <c r="L2662" i="1"/>
  <c r="N2662" i="1"/>
  <c r="O2662" i="1"/>
  <c r="Q2662" i="1"/>
  <c r="R2662" i="1"/>
  <c r="T2662" i="1"/>
  <c r="U2662" i="1"/>
  <c r="K2663" i="1"/>
  <c r="L2663" i="1"/>
  <c r="N2663" i="1"/>
  <c r="O2663" i="1"/>
  <c r="Q2663" i="1"/>
  <c r="R2663" i="1"/>
  <c r="T2663" i="1"/>
  <c r="U2663" i="1"/>
  <c r="K2664" i="1"/>
  <c r="L2664" i="1"/>
  <c r="N2664" i="1"/>
  <c r="O2664" i="1"/>
  <c r="Q2664" i="1"/>
  <c r="R2664" i="1"/>
  <c r="T2664" i="1"/>
  <c r="U2664" i="1"/>
  <c r="K2665" i="1"/>
  <c r="L2665" i="1"/>
  <c r="N2665" i="1"/>
  <c r="O2665" i="1"/>
  <c r="Q2665" i="1"/>
  <c r="R2665" i="1"/>
  <c r="T2665" i="1"/>
  <c r="U2665" i="1"/>
  <c r="K2667" i="1"/>
  <c r="L2667" i="1"/>
  <c r="N2667" i="1"/>
  <c r="O2667" i="1"/>
  <c r="Q2667" i="1"/>
  <c r="R2667" i="1"/>
  <c r="T2667" i="1"/>
  <c r="U2667" i="1"/>
  <c r="K2670" i="1"/>
  <c r="L2670" i="1"/>
  <c r="N2670" i="1"/>
  <c r="O2670" i="1"/>
  <c r="Q2670" i="1"/>
  <c r="R2670" i="1"/>
  <c r="T2670" i="1"/>
  <c r="U2670" i="1"/>
  <c r="K2671" i="1"/>
  <c r="L2671" i="1"/>
  <c r="N2671" i="1"/>
  <c r="O2671" i="1"/>
  <c r="Q2671" i="1"/>
  <c r="R2671" i="1"/>
  <c r="T2671" i="1"/>
  <c r="U2671" i="1"/>
  <c r="K2676" i="1"/>
  <c r="L2676" i="1"/>
  <c r="N2676" i="1"/>
  <c r="O2676" i="1"/>
  <c r="Q2676" i="1"/>
  <c r="R2676" i="1"/>
  <c r="T2676" i="1"/>
  <c r="U2676" i="1"/>
  <c r="K2677" i="1"/>
  <c r="L2677" i="1"/>
  <c r="N2677" i="1"/>
  <c r="O2677" i="1"/>
  <c r="Q2677" i="1"/>
  <c r="R2677" i="1"/>
  <c r="T2677" i="1"/>
  <c r="U2677" i="1"/>
  <c r="K2661" i="1"/>
  <c r="L2661" i="1"/>
  <c r="N2661" i="1"/>
  <c r="O2661" i="1"/>
  <c r="Q2661" i="1"/>
  <c r="R2661" i="1"/>
  <c r="T2661" i="1"/>
  <c r="U2661" i="1"/>
  <c r="K2593" i="1"/>
  <c r="L2593" i="1"/>
  <c r="N2593" i="1"/>
  <c r="O2593" i="1"/>
  <c r="Q2593" i="1"/>
  <c r="R2593" i="1"/>
  <c r="T2593" i="1"/>
  <c r="U2593" i="1"/>
  <c r="K2588" i="1"/>
  <c r="L2588" i="1"/>
  <c r="N2588" i="1"/>
  <c r="O2588" i="1"/>
  <c r="Q2588" i="1"/>
  <c r="R2588" i="1"/>
  <c r="T2588" i="1"/>
  <c r="U2588" i="1"/>
  <c r="K2584" i="1"/>
  <c r="L2584" i="1"/>
  <c r="N2584" i="1"/>
  <c r="O2584" i="1"/>
  <c r="Q2584" i="1"/>
  <c r="R2584" i="1"/>
  <c r="T2584" i="1"/>
  <c r="U2584" i="1"/>
  <c r="K2592" i="1"/>
  <c r="L2592" i="1"/>
  <c r="N2592" i="1"/>
  <c r="O2592" i="1"/>
  <c r="Q2592" i="1"/>
  <c r="R2592" i="1"/>
  <c r="T2592" i="1"/>
  <c r="U2592" i="1"/>
  <c r="K2666" i="1"/>
  <c r="L2666" i="1"/>
  <c r="N2666" i="1"/>
  <c r="O2666" i="1"/>
  <c r="Q2666" i="1"/>
  <c r="R2666" i="1"/>
  <c r="T2666" i="1"/>
  <c r="U2666" i="1"/>
  <c r="K2590" i="1"/>
  <c r="L2590" i="1"/>
  <c r="N2590" i="1"/>
  <c r="O2590" i="1"/>
  <c r="Q2590" i="1"/>
  <c r="R2590" i="1"/>
  <c r="T2590" i="1"/>
  <c r="U2590" i="1"/>
  <c r="K2668" i="1"/>
  <c r="L2668" i="1"/>
  <c r="N2668" i="1"/>
  <c r="O2668" i="1"/>
  <c r="Q2668" i="1"/>
  <c r="R2668" i="1"/>
  <c r="T2668" i="1"/>
  <c r="U2668" i="1"/>
  <c r="K2669" i="1"/>
  <c r="L2669" i="1"/>
  <c r="N2669" i="1"/>
  <c r="O2669" i="1"/>
  <c r="Q2669" i="1"/>
  <c r="R2669" i="1"/>
  <c r="T2669" i="1"/>
  <c r="U2669" i="1"/>
  <c r="K2583" i="1"/>
  <c r="L2583" i="1"/>
  <c r="N2583" i="1"/>
  <c r="O2583" i="1"/>
  <c r="Q2583" i="1"/>
  <c r="R2583" i="1"/>
  <c r="T2583" i="1"/>
  <c r="U2583" i="1"/>
  <c r="K2582" i="1"/>
  <c r="L2582" i="1"/>
  <c r="N2582" i="1"/>
  <c r="O2582" i="1"/>
  <c r="Q2582" i="1"/>
  <c r="R2582" i="1"/>
  <c r="T2582" i="1"/>
  <c r="U2582" i="1"/>
  <c r="K2672" i="1"/>
  <c r="L2672" i="1"/>
  <c r="N2672" i="1"/>
  <c r="O2672" i="1"/>
  <c r="Q2672" i="1"/>
  <c r="R2672" i="1"/>
  <c r="T2672" i="1"/>
  <c r="U2672" i="1"/>
  <c r="K2673" i="1"/>
  <c r="L2673" i="1"/>
  <c r="N2673" i="1"/>
  <c r="O2673" i="1"/>
  <c r="Q2673" i="1"/>
  <c r="R2673" i="1"/>
  <c r="T2673" i="1"/>
  <c r="U2673" i="1"/>
  <c r="K2674" i="1"/>
  <c r="L2674" i="1"/>
  <c r="N2674" i="1"/>
  <c r="O2674" i="1"/>
  <c r="Q2674" i="1"/>
  <c r="R2674" i="1"/>
  <c r="T2674" i="1"/>
  <c r="U2674" i="1"/>
  <c r="K2675" i="1"/>
  <c r="L2675" i="1"/>
  <c r="N2675" i="1"/>
  <c r="O2675" i="1"/>
  <c r="Q2675" i="1"/>
  <c r="R2675" i="1"/>
  <c r="T2675" i="1"/>
  <c r="U2675" i="1"/>
  <c r="K2581" i="1"/>
  <c r="L2581" i="1"/>
  <c r="N2581" i="1"/>
  <c r="O2581" i="1"/>
  <c r="Q2581" i="1"/>
  <c r="R2581" i="1"/>
  <c r="T2581" i="1"/>
  <c r="U2581" i="1"/>
  <c r="K2580" i="1"/>
  <c r="L2580" i="1"/>
  <c r="N2580" i="1"/>
  <c r="O2580" i="1"/>
  <c r="Q2580" i="1"/>
  <c r="R2580" i="1"/>
  <c r="T2580" i="1"/>
  <c r="U2580" i="1"/>
  <c r="K2678" i="1"/>
  <c r="L2678" i="1"/>
  <c r="N2678" i="1"/>
  <c r="O2678" i="1"/>
  <c r="Q2678" i="1"/>
  <c r="R2678" i="1"/>
  <c r="T2678" i="1"/>
  <c r="U2678" i="1"/>
  <c r="K2679" i="1"/>
  <c r="L2679" i="1"/>
  <c r="N2679" i="1"/>
  <c r="O2679" i="1"/>
  <c r="Q2679" i="1"/>
  <c r="R2679" i="1"/>
  <c r="T2679" i="1"/>
  <c r="U2679" i="1"/>
  <c r="K2680" i="1"/>
  <c r="L2680" i="1"/>
  <c r="N2680" i="1"/>
  <c r="O2680" i="1"/>
  <c r="Q2680" i="1"/>
  <c r="R2680" i="1"/>
  <c r="T2680" i="1"/>
  <c r="U2680" i="1"/>
  <c r="K2681" i="1"/>
  <c r="L2681" i="1"/>
  <c r="N2681" i="1"/>
  <c r="O2681" i="1"/>
  <c r="Q2681" i="1"/>
  <c r="R2681" i="1"/>
  <c r="T2681" i="1"/>
  <c r="U2681" i="1"/>
  <c r="K2682" i="1"/>
  <c r="L2682" i="1"/>
  <c r="N2682" i="1"/>
  <c r="O2682" i="1"/>
  <c r="Q2682" i="1"/>
  <c r="R2682" i="1"/>
  <c r="T2682" i="1"/>
  <c r="U2682" i="1"/>
  <c r="K2683" i="1"/>
  <c r="L2683" i="1"/>
  <c r="N2683" i="1"/>
  <c r="O2683" i="1"/>
  <c r="Q2683" i="1"/>
  <c r="R2683" i="1"/>
  <c r="T2683" i="1"/>
  <c r="U2683" i="1"/>
  <c r="K2684" i="1"/>
  <c r="L2684" i="1"/>
  <c r="N2684" i="1"/>
  <c r="O2684" i="1"/>
  <c r="Q2684" i="1"/>
  <c r="R2684" i="1"/>
  <c r="T2684" i="1"/>
  <c r="U2684" i="1"/>
  <c r="K2685" i="1"/>
  <c r="L2685" i="1"/>
  <c r="N2685" i="1"/>
  <c r="O2685" i="1"/>
  <c r="Q2685" i="1"/>
  <c r="R2685" i="1"/>
  <c r="T2685" i="1"/>
  <c r="U2685" i="1"/>
  <c r="K2686" i="1"/>
  <c r="L2686" i="1"/>
  <c r="N2686" i="1"/>
  <c r="O2686" i="1"/>
  <c r="Q2686" i="1"/>
  <c r="R2686" i="1"/>
  <c r="T2686" i="1"/>
  <c r="U2686" i="1"/>
  <c r="K2687" i="1"/>
  <c r="L2687" i="1"/>
  <c r="N2687" i="1"/>
  <c r="O2687" i="1"/>
  <c r="Q2687" i="1"/>
  <c r="R2687" i="1"/>
  <c r="T2687" i="1"/>
  <c r="U2687" i="1"/>
  <c r="K2688" i="1"/>
  <c r="L2688" i="1"/>
  <c r="N2688" i="1"/>
  <c r="O2688" i="1"/>
  <c r="Q2688" i="1"/>
  <c r="R2688" i="1"/>
  <c r="T2688" i="1"/>
  <c r="U2688" i="1"/>
  <c r="K2689" i="1"/>
  <c r="L2689" i="1"/>
  <c r="N2689" i="1"/>
  <c r="O2689" i="1"/>
  <c r="Q2689" i="1"/>
  <c r="R2689" i="1"/>
  <c r="T2689" i="1"/>
  <c r="U2689" i="1"/>
  <c r="K2690" i="1"/>
  <c r="L2690" i="1"/>
  <c r="N2690" i="1"/>
  <c r="O2690" i="1"/>
  <c r="Q2690" i="1"/>
  <c r="R2690" i="1"/>
  <c r="T2690" i="1"/>
  <c r="U2690" i="1"/>
  <c r="K2691" i="1"/>
  <c r="L2691" i="1"/>
  <c r="N2691" i="1"/>
  <c r="O2691" i="1"/>
  <c r="Q2691" i="1"/>
  <c r="R2691" i="1"/>
  <c r="T2691" i="1"/>
  <c r="U2691" i="1"/>
  <c r="K2692" i="1"/>
  <c r="L2692" i="1"/>
  <c r="N2692" i="1"/>
  <c r="O2692" i="1"/>
  <c r="Q2692" i="1"/>
  <c r="R2692" i="1"/>
  <c r="T2692" i="1"/>
  <c r="U2692" i="1"/>
  <c r="K2693" i="1"/>
  <c r="L2693" i="1"/>
  <c r="N2693" i="1"/>
  <c r="O2693" i="1"/>
  <c r="Q2693" i="1"/>
  <c r="R2693" i="1"/>
  <c r="T2693" i="1"/>
  <c r="U2693" i="1"/>
  <c r="K2694" i="1"/>
  <c r="L2694" i="1"/>
  <c r="N2694" i="1"/>
  <c r="O2694" i="1"/>
  <c r="Q2694" i="1"/>
  <c r="R2694" i="1"/>
  <c r="T2694" i="1"/>
  <c r="U2694" i="1"/>
  <c r="K2695" i="1"/>
  <c r="L2695" i="1"/>
  <c r="N2695" i="1"/>
  <c r="O2695" i="1"/>
  <c r="Q2695" i="1"/>
  <c r="R2695" i="1"/>
  <c r="T2695" i="1"/>
  <c r="U2695" i="1"/>
  <c r="K2704" i="1"/>
  <c r="L2704" i="1"/>
  <c r="N2704" i="1"/>
  <c r="O2704" i="1"/>
  <c r="Q2704" i="1"/>
  <c r="R2704" i="1"/>
  <c r="T2704" i="1"/>
  <c r="U2704" i="1"/>
  <c r="K2697" i="1"/>
  <c r="L2697" i="1"/>
  <c r="N2697" i="1"/>
  <c r="O2697" i="1"/>
  <c r="Q2697" i="1"/>
  <c r="R2697" i="1"/>
  <c r="T2697" i="1"/>
  <c r="U2697" i="1"/>
  <c r="K2698" i="1"/>
  <c r="L2698" i="1"/>
  <c r="N2698" i="1"/>
  <c r="O2698" i="1"/>
  <c r="Q2698" i="1"/>
  <c r="R2698" i="1"/>
  <c r="T2698" i="1"/>
  <c r="U2698" i="1"/>
  <c r="K2699" i="1"/>
  <c r="L2699" i="1"/>
  <c r="N2699" i="1"/>
  <c r="O2699" i="1"/>
  <c r="Q2699" i="1"/>
  <c r="R2699" i="1"/>
  <c r="T2699" i="1"/>
  <c r="U2699" i="1"/>
  <c r="K2700" i="1"/>
  <c r="L2700" i="1"/>
  <c r="N2700" i="1"/>
  <c r="O2700" i="1"/>
  <c r="Q2700" i="1"/>
  <c r="R2700" i="1"/>
  <c r="T2700" i="1"/>
  <c r="U2700" i="1"/>
  <c r="K2701" i="1"/>
  <c r="L2701" i="1"/>
  <c r="N2701" i="1"/>
  <c r="O2701" i="1"/>
  <c r="Q2701" i="1"/>
  <c r="R2701" i="1"/>
  <c r="T2701" i="1"/>
  <c r="U2701" i="1"/>
  <c r="K2702" i="1"/>
  <c r="L2702" i="1"/>
  <c r="N2702" i="1"/>
  <c r="O2702" i="1"/>
  <c r="Q2702" i="1"/>
  <c r="R2702" i="1"/>
  <c r="T2702" i="1"/>
  <c r="U2702" i="1"/>
  <c r="K2703" i="1"/>
  <c r="L2703" i="1"/>
  <c r="N2703" i="1"/>
  <c r="O2703" i="1"/>
  <c r="Q2703" i="1"/>
  <c r="R2703" i="1"/>
  <c r="T2703" i="1"/>
  <c r="U2703" i="1"/>
  <c r="K2696" i="1"/>
  <c r="L2696" i="1"/>
  <c r="N2696" i="1"/>
  <c r="O2696" i="1"/>
  <c r="Q2696" i="1"/>
  <c r="R2696" i="1"/>
  <c r="T2696" i="1"/>
  <c r="U2696" i="1"/>
  <c r="K2705" i="1"/>
  <c r="L2705" i="1"/>
  <c r="N2705" i="1"/>
  <c r="O2705" i="1"/>
  <c r="Q2705" i="1"/>
  <c r="R2705" i="1"/>
  <c r="T2705" i="1"/>
  <c r="U2705" i="1"/>
  <c r="K2706" i="1"/>
  <c r="L2706" i="1"/>
  <c r="N2706" i="1"/>
  <c r="O2706" i="1"/>
  <c r="Q2706" i="1"/>
  <c r="R2706" i="1"/>
  <c r="T2706" i="1"/>
  <c r="U2706" i="1"/>
  <c r="K2707" i="1"/>
  <c r="L2707" i="1"/>
  <c r="N2707" i="1"/>
  <c r="O2707" i="1"/>
  <c r="Q2707" i="1"/>
  <c r="R2707" i="1"/>
  <c r="T2707" i="1"/>
  <c r="U2707" i="1"/>
  <c r="K2718" i="1"/>
  <c r="L2718" i="1"/>
  <c r="N2718" i="1"/>
  <c r="O2718" i="1"/>
  <c r="Q2718" i="1"/>
  <c r="R2718" i="1"/>
  <c r="T2718" i="1"/>
  <c r="U2718" i="1"/>
  <c r="K2709" i="1"/>
  <c r="L2709" i="1"/>
  <c r="N2709" i="1"/>
  <c r="O2709" i="1"/>
  <c r="Q2709" i="1"/>
  <c r="R2709" i="1"/>
  <c r="T2709" i="1"/>
  <c r="U2709" i="1"/>
  <c r="K2791" i="1"/>
  <c r="L2791" i="1"/>
  <c r="N2791" i="1"/>
  <c r="O2791" i="1"/>
  <c r="Q2791" i="1"/>
  <c r="R2791" i="1"/>
  <c r="T2791" i="1"/>
  <c r="U2791" i="1"/>
  <c r="K2792" i="1"/>
  <c r="L2792" i="1"/>
  <c r="N2792" i="1"/>
  <c r="O2792" i="1"/>
  <c r="Q2792" i="1"/>
  <c r="R2792" i="1"/>
  <c r="T2792" i="1"/>
  <c r="U2792" i="1"/>
  <c r="K2795" i="1"/>
  <c r="L2795" i="1"/>
  <c r="N2795" i="1"/>
  <c r="O2795" i="1"/>
  <c r="Q2795" i="1"/>
  <c r="R2795" i="1"/>
  <c r="T2795" i="1"/>
  <c r="U2795" i="1"/>
  <c r="K2800" i="1"/>
  <c r="L2800" i="1"/>
  <c r="N2800" i="1"/>
  <c r="O2800" i="1"/>
  <c r="Q2800" i="1"/>
  <c r="R2800" i="1"/>
  <c r="T2800" i="1"/>
  <c r="U2800" i="1"/>
  <c r="K2801" i="1"/>
  <c r="L2801" i="1"/>
  <c r="N2801" i="1"/>
  <c r="O2801" i="1"/>
  <c r="Q2801" i="1"/>
  <c r="R2801" i="1"/>
  <c r="T2801" i="1"/>
  <c r="U2801" i="1"/>
  <c r="K2802" i="1"/>
  <c r="L2802" i="1"/>
  <c r="N2802" i="1"/>
  <c r="O2802" i="1"/>
  <c r="Q2802" i="1"/>
  <c r="R2802" i="1"/>
  <c r="T2802" i="1"/>
  <c r="U2802" i="1"/>
  <c r="K2803" i="1"/>
  <c r="L2803" i="1"/>
  <c r="N2803" i="1"/>
  <c r="O2803" i="1"/>
  <c r="Q2803" i="1"/>
  <c r="R2803" i="1"/>
  <c r="T2803" i="1"/>
  <c r="U2803" i="1"/>
  <c r="K2717" i="1"/>
  <c r="L2717" i="1"/>
  <c r="N2717" i="1"/>
  <c r="O2717" i="1"/>
  <c r="Q2717" i="1"/>
  <c r="R2717" i="1"/>
  <c r="T2717" i="1"/>
  <c r="U2717" i="1"/>
  <c r="K2805" i="1"/>
  <c r="L2805" i="1"/>
  <c r="N2805" i="1"/>
  <c r="O2805" i="1"/>
  <c r="Q2805" i="1"/>
  <c r="R2805" i="1"/>
  <c r="T2805" i="1"/>
  <c r="U2805" i="1"/>
  <c r="K2719" i="1"/>
  <c r="L2719" i="1"/>
  <c r="N2719" i="1"/>
  <c r="O2719" i="1"/>
  <c r="Q2719" i="1"/>
  <c r="R2719" i="1"/>
  <c r="T2719" i="1"/>
  <c r="U2719" i="1"/>
  <c r="K2720" i="1"/>
  <c r="L2720" i="1"/>
  <c r="N2720" i="1"/>
  <c r="O2720" i="1"/>
  <c r="Q2720" i="1"/>
  <c r="R2720" i="1"/>
  <c r="T2720" i="1"/>
  <c r="U2720" i="1"/>
  <c r="K2721" i="1"/>
  <c r="L2721" i="1"/>
  <c r="N2721" i="1"/>
  <c r="O2721" i="1"/>
  <c r="Q2721" i="1"/>
  <c r="R2721" i="1"/>
  <c r="T2721" i="1"/>
  <c r="U2721" i="1"/>
  <c r="K2722" i="1"/>
  <c r="L2722" i="1"/>
  <c r="N2722" i="1"/>
  <c r="O2722" i="1"/>
  <c r="Q2722" i="1"/>
  <c r="R2722" i="1"/>
  <c r="T2722" i="1"/>
  <c r="U2722" i="1"/>
  <c r="K2723" i="1"/>
  <c r="L2723" i="1"/>
  <c r="N2723" i="1"/>
  <c r="O2723" i="1"/>
  <c r="Q2723" i="1"/>
  <c r="R2723" i="1"/>
  <c r="T2723" i="1"/>
  <c r="U2723" i="1"/>
  <c r="K2724" i="1"/>
  <c r="L2724" i="1"/>
  <c r="N2724" i="1"/>
  <c r="O2724" i="1"/>
  <c r="Q2724" i="1"/>
  <c r="R2724" i="1"/>
  <c r="T2724" i="1"/>
  <c r="U2724" i="1"/>
  <c r="K2725" i="1"/>
  <c r="L2725" i="1"/>
  <c r="N2725" i="1"/>
  <c r="O2725" i="1"/>
  <c r="Q2725" i="1"/>
  <c r="R2725" i="1"/>
  <c r="T2725" i="1"/>
  <c r="U2725" i="1"/>
  <c r="K2726" i="1"/>
  <c r="L2726" i="1"/>
  <c r="N2726" i="1"/>
  <c r="O2726" i="1"/>
  <c r="Q2726" i="1"/>
  <c r="R2726" i="1"/>
  <c r="T2726" i="1"/>
  <c r="U2726" i="1"/>
  <c r="K2727" i="1"/>
  <c r="L2727" i="1"/>
  <c r="N2727" i="1"/>
  <c r="O2727" i="1"/>
  <c r="Q2727" i="1"/>
  <c r="R2727" i="1"/>
  <c r="T2727" i="1"/>
  <c r="U2727" i="1"/>
  <c r="K2728" i="1"/>
  <c r="L2728" i="1"/>
  <c r="N2728" i="1"/>
  <c r="O2728" i="1"/>
  <c r="Q2728" i="1"/>
  <c r="R2728" i="1"/>
  <c r="T2728" i="1"/>
  <c r="U2728" i="1"/>
  <c r="K2729" i="1"/>
  <c r="L2729" i="1"/>
  <c r="N2729" i="1"/>
  <c r="O2729" i="1"/>
  <c r="Q2729" i="1"/>
  <c r="R2729" i="1"/>
  <c r="T2729" i="1"/>
  <c r="U2729" i="1"/>
  <c r="K2730" i="1"/>
  <c r="L2730" i="1"/>
  <c r="N2730" i="1"/>
  <c r="O2730" i="1"/>
  <c r="Q2730" i="1"/>
  <c r="R2730" i="1"/>
  <c r="T2730" i="1"/>
  <c r="U2730" i="1"/>
  <c r="K2731" i="1"/>
  <c r="L2731" i="1"/>
  <c r="N2731" i="1"/>
  <c r="O2731" i="1"/>
  <c r="Q2731" i="1"/>
  <c r="R2731" i="1"/>
  <c r="T2731" i="1"/>
  <c r="U2731" i="1"/>
  <c r="K2732" i="1"/>
  <c r="L2732" i="1"/>
  <c r="N2732" i="1"/>
  <c r="O2732" i="1"/>
  <c r="Q2732" i="1"/>
  <c r="R2732" i="1"/>
  <c r="T2732" i="1"/>
  <c r="U2732" i="1"/>
  <c r="K2733" i="1"/>
  <c r="L2733" i="1"/>
  <c r="N2733" i="1"/>
  <c r="O2733" i="1"/>
  <c r="Q2733" i="1"/>
  <c r="R2733" i="1"/>
  <c r="T2733" i="1"/>
  <c r="U2733" i="1"/>
  <c r="K2734" i="1"/>
  <c r="L2734" i="1"/>
  <c r="N2734" i="1"/>
  <c r="O2734" i="1"/>
  <c r="Q2734" i="1"/>
  <c r="R2734" i="1"/>
  <c r="T2734" i="1"/>
  <c r="U2734" i="1"/>
  <c r="K2735" i="1"/>
  <c r="L2735" i="1"/>
  <c r="N2735" i="1"/>
  <c r="O2735" i="1"/>
  <c r="Q2735" i="1"/>
  <c r="R2735" i="1"/>
  <c r="T2735" i="1"/>
  <c r="U2735" i="1"/>
  <c r="K2736" i="1"/>
  <c r="L2736" i="1"/>
  <c r="N2736" i="1"/>
  <c r="O2736" i="1"/>
  <c r="Q2736" i="1"/>
  <c r="R2736" i="1"/>
  <c r="T2736" i="1"/>
  <c r="U2736" i="1"/>
  <c r="K2737" i="1"/>
  <c r="L2737" i="1"/>
  <c r="N2737" i="1"/>
  <c r="O2737" i="1"/>
  <c r="Q2737" i="1"/>
  <c r="R2737" i="1"/>
  <c r="T2737" i="1"/>
  <c r="U2737" i="1"/>
  <c r="K2738" i="1"/>
  <c r="L2738" i="1"/>
  <c r="N2738" i="1"/>
  <c r="O2738" i="1"/>
  <c r="Q2738" i="1"/>
  <c r="R2738" i="1"/>
  <c r="T2738" i="1"/>
  <c r="U2738" i="1"/>
  <c r="K2739" i="1"/>
  <c r="L2739" i="1"/>
  <c r="N2739" i="1"/>
  <c r="O2739" i="1"/>
  <c r="Q2739" i="1"/>
  <c r="R2739" i="1"/>
  <c r="T2739" i="1"/>
  <c r="U2739" i="1"/>
  <c r="K2740" i="1"/>
  <c r="L2740" i="1"/>
  <c r="N2740" i="1"/>
  <c r="O2740" i="1"/>
  <c r="Q2740" i="1"/>
  <c r="R2740" i="1"/>
  <c r="T2740" i="1"/>
  <c r="U2740" i="1"/>
  <c r="K2741" i="1"/>
  <c r="L2741" i="1"/>
  <c r="N2741" i="1"/>
  <c r="O2741" i="1"/>
  <c r="Q2741" i="1"/>
  <c r="R2741" i="1"/>
  <c r="T2741" i="1"/>
  <c r="U2741" i="1"/>
  <c r="K2742" i="1"/>
  <c r="L2742" i="1"/>
  <c r="N2742" i="1"/>
  <c r="O2742" i="1"/>
  <c r="Q2742" i="1"/>
  <c r="R2742" i="1"/>
  <c r="T2742" i="1"/>
  <c r="U2742" i="1"/>
  <c r="K2743" i="1"/>
  <c r="L2743" i="1"/>
  <c r="N2743" i="1"/>
  <c r="O2743" i="1"/>
  <c r="Q2743" i="1"/>
  <c r="R2743" i="1"/>
  <c r="T2743" i="1"/>
  <c r="U2743" i="1"/>
  <c r="K2744" i="1"/>
  <c r="L2744" i="1"/>
  <c r="N2744" i="1"/>
  <c r="O2744" i="1"/>
  <c r="Q2744" i="1"/>
  <c r="R2744" i="1"/>
  <c r="T2744" i="1"/>
  <c r="U2744" i="1"/>
  <c r="K2745" i="1"/>
  <c r="L2745" i="1"/>
  <c r="N2745" i="1"/>
  <c r="O2745" i="1"/>
  <c r="Q2745" i="1"/>
  <c r="R2745" i="1"/>
  <c r="T2745" i="1"/>
  <c r="U2745" i="1"/>
  <c r="K2746" i="1"/>
  <c r="L2746" i="1"/>
  <c r="N2746" i="1"/>
  <c r="O2746" i="1"/>
  <c r="Q2746" i="1"/>
  <c r="R2746" i="1"/>
  <c r="T2746" i="1"/>
  <c r="U2746" i="1"/>
  <c r="K2747" i="1"/>
  <c r="L2747" i="1"/>
  <c r="N2747" i="1"/>
  <c r="O2747" i="1"/>
  <c r="Q2747" i="1"/>
  <c r="R2747" i="1"/>
  <c r="T2747" i="1"/>
  <c r="U2747" i="1"/>
  <c r="K2748" i="1"/>
  <c r="L2748" i="1"/>
  <c r="N2748" i="1"/>
  <c r="O2748" i="1"/>
  <c r="Q2748" i="1"/>
  <c r="R2748" i="1"/>
  <c r="T2748" i="1"/>
  <c r="U2748" i="1"/>
  <c r="K2749" i="1"/>
  <c r="L2749" i="1"/>
  <c r="N2749" i="1"/>
  <c r="O2749" i="1"/>
  <c r="Q2749" i="1"/>
  <c r="R2749" i="1"/>
  <c r="T2749" i="1"/>
  <c r="U2749" i="1"/>
  <c r="K2750" i="1"/>
  <c r="L2750" i="1"/>
  <c r="N2750" i="1"/>
  <c r="O2750" i="1"/>
  <c r="Q2750" i="1"/>
  <c r="R2750" i="1"/>
  <c r="T2750" i="1"/>
  <c r="U2750" i="1"/>
  <c r="K2751" i="1"/>
  <c r="L2751" i="1"/>
  <c r="N2751" i="1"/>
  <c r="O2751" i="1"/>
  <c r="Q2751" i="1"/>
  <c r="R2751" i="1"/>
  <c r="T2751" i="1"/>
  <c r="U2751" i="1"/>
  <c r="K2752" i="1"/>
  <c r="L2752" i="1"/>
  <c r="N2752" i="1"/>
  <c r="O2752" i="1"/>
  <c r="Q2752" i="1"/>
  <c r="R2752" i="1"/>
  <c r="T2752" i="1"/>
  <c r="U2752" i="1"/>
  <c r="K2753" i="1"/>
  <c r="L2753" i="1"/>
  <c r="N2753" i="1"/>
  <c r="O2753" i="1"/>
  <c r="Q2753" i="1"/>
  <c r="R2753" i="1"/>
  <c r="T2753" i="1"/>
  <c r="U2753" i="1"/>
  <c r="K2754" i="1"/>
  <c r="L2754" i="1"/>
  <c r="N2754" i="1"/>
  <c r="O2754" i="1"/>
  <c r="Q2754" i="1"/>
  <c r="R2754" i="1"/>
  <c r="T2754" i="1"/>
  <c r="U2754" i="1"/>
  <c r="K2755" i="1"/>
  <c r="L2755" i="1"/>
  <c r="N2755" i="1"/>
  <c r="O2755" i="1"/>
  <c r="Q2755" i="1"/>
  <c r="R2755" i="1"/>
  <c r="T2755" i="1"/>
  <c r="U2755" i="1"/>
  <c r="K2756" i="1"/>
  <c r="L2756" i="1"/>
  <c r="N2756" i="1"/>
  <c r="O2756" i="1"/>
  <c r="Q2756" i="1"/>
  <c r="R2756" i="1"/>
  <c r="T2756" i="1"/>
  <c r="U2756" i="1"/>
  <c r="K2757" i="1"/>
  <c r="L2757" i="1"/>
  <c r="N2757" i="1"/>
  <c r="O2757" i="1"/>
  <c r="Q2757" i="1"/>
  <c r="R2757" i="1"/>
  <c r="T2757" i="1"/>
  <c r="U2757" i="1"/>
  <c r="K2758" i="1"/>
  <c r="L2758" i="1"/>
  <c r="N2758" i="1"/>
  <c r="O2758" i="1"/>
  <c r="Q2758" i="1"/>
  <c r="R2758" i="1"/>
  <c r="T2758" i="1"/>
  <c r="U2758" i="1"/>
  <c r="K2759" i="1"/>
  <c r="L2759" i="1"/>
  <c r="N2759" i="1"/>
  <c r="O2759" i="1"/>
  <c r="Q2759" i="1"/>
  <c r="R2759" i="1"/>
  <c r="T2759" i="1"/>
  <c r="U2759" i="1"/>
  <c r="K2760" i="1"/>
  <c r="L2760" i="1"/>
  <c r="N2760" i="1"/>
  <c r="O2760" i="1"/>
  <c r="Q2760" i="1"/>
  <c r="R2760" i="1"/>
  <c r="T2760" i="1"/>
  <c r="U2760" i="1"/>
  <c r="K2761" i="1"/>
  <c r="L2761" i="1"/>
  <c r="N2761" i="1"/>
  <c r="O2761" i="1"/>
  <c r="Q2761" i="1"/>
  <c r="R2761" i="1"/>
  <c r="T2761" i="1"/>
  <c r="U2761" i="1"/>
  <c r="K2762" i="1"/>
  <c r="L2762" i="1"/>
  <c r="N2762" i="1"/>
  <c r="O2762" i="1"/>
  <c r="Q2762" i="1"/>
  <c r="R2762" i="1"/>
  <c r="T2762" i="1"/>
  <c r="U2762" i="1"/>
  <c r="K2763" i="1"/>
  <c r="L2763" i="1"/>
  <c r="N2763" i="1"/>
  <c r="O2763" i="1"/>
  <c r="Q2763" i="1"/>
  <c r="R2763" i="1"/>
  <c r="T2763" i="1"/>
  <c r="U2763" i="1"/>
  <c r="K2764" i="1"/>
  <c r="L2764" i="1"/>
  <c r="N2764" i="1"/>
  <c r="O2764" i="1"/>
  <c r="Q2764" i="1"/>
  <c r="R2764" i="1"/>
  <c r="T2764" i="1"/>
  <c r="U2764" i="1"/>
  <c r="K2765" i="1"/>
  <c r="L2765" i="1"/>
  <c r="N2765" i="1"/>
  <c r="O2765" i="1"/>
  <c r="Q2765" i="1"/>
  <c r="R2765" i="1"/>
  <c r="T2765" i="1"/>
  <c r="U2765" i="1"/>
  <c r="K2766" i="1"/>
  <c r="L2766" i="1"/>
  <c r="N2766" i="1"/>
  <c r="O2766" i="1"/>
  <c r="Q2766" i="1"/>
  <c r="R2766" i="1"/>
  <c r="T2766" i="1"/>
  <c r="U2766" i="1"/>
  <c r="K2767" i="1"/>
  <c r="L2767" i="1"/>
  <c r="N2767" i="1"/>
  <c r="O2767" i="1"/>
  <c r="Q2767" i="1"/>
  <c r="R2767" i="1"/>
  <c r="T2767" i="1"/>
  <c r="U2767" i="1"/>
  <c r="K2768" i="1"/>
  <c r="L2768" i="1"/>
  <c r="N2768" i="1"/>
  <c r="O2768" i="1"/>
  <c r="Q2768" i="1"/>
  <c r="R2768" i="1"/>
  <c r="T2768" i="1"/>
  <c r="U2768" i="1"/>
  <c r="K2769" i="1"/>
  <c r="L2769" i="1"/>
  <c r="N2769" i="1"/>
  <c r="O2769" i="1"/>
  <c r="Q2769" i="1"/>
  <c r="R2769" i="1"/>
  <c r="T2769" i="1"/>
  <c r="U2769" i="1"/>
  <c r="K2770" i="1"/>
  <c r="L2770" i="1"/>
  <c r="N2770" i="1"/>
  <c r="O2770" i="1"/>
  <c r="Q2770" i="1"/>
  <c r="R2770" i="1"/>
  <c r="T2770" i="1"/>
  <c r="U2770" i="1"/>
  <c r="K2771" i="1"/>
  <c r="L2771" i="1"/>
  <c r="N2771" i="1"/>
  <c r="O2771" i="1"/>
  <c r="Q2771" i="1"/>
  <c r="R2771" i="1"/>
  <c r="T2771" i="1"/>
  <c r="U2771" i="1"/>
  <c r="K2772" i="1"/>
  <c r="L2772" i="1"/>
  <c r="N2772" i="1"/>
  <c r="O2772" i="1"/>
  <c r="Q2772" i="1"/>
  <c r="R2772" i="1"/>
  <c r="T2772" i="1"/>
  <c r="U2772" i="1"/>
  <c r="K2773" i="1"/>
  <c r="L2773" i="1"/>
  <c r="N2773" i="1"/>
  <c r="O2773" i="1"/>
  <c r="Q2773" i="1"/>
  <c r="R2773" i="1"/>
  <c r="T2773" i="1"/>
  <c r="U2773" i="1"/>
  <c r="K2774" i="1"/>
  <c r="L2774" i="1"/>
  <c r="N2774" i="1"/>
  <c r="O2774" i="1"/>
  <c r="Q2774" i="1"/>
  <c r="R2774" i="1"/>
  <c r="T2774" i="1"/>
  <c r="U2774" i="1"/>
  <c r="K2775" i="1"/>
  <c r="L2775" i="1"/>
  <c r="N2775" i="1"/>
  <c r="O2775" i="1"/>
  <c r="Q2775" i="1"/>
  <c r="R2775" i="1"/>
  <c r="T2775" i="1"/>
  <c r="U2775" i="1"/>
  <c r="K2776" i="1"/>
  <c r="L2776" i="1"/>
  <c r="N2776" i="1"/>
  <c r="O2776" i="1"/>
  <c r="Q2776" i="1"/>
  <c r="R2776" i="1"/>
  <c r="T2776" i="1"/>
  <c r="U2776" i="1"/>
  <c r="K2777" i="1"/>
  <c r="L2777" i="1"/>
  <c r="N2777" i="1"/>
  <c r="O2777" i="1"/>
  <c r="Q2777" i="1"/>
  <c r="R2777" i="1"/>
  <c r="T2777" i="1"/>
  <c r="U2777" i="1"/>
  <c r="K2778" i="1"/>
  <c r="L2778" i="1"/>
  <c r="N2778" i="1"/>
  <c r="O2778" i="1"/>
  <c r="Q2778" i="1"/>
  <c r="R2778" i="1"/>
  <c r="T2778" i="1"/>
  <c r="U2778" i="1"/>
  <c r="K2779" i="1"/>
  <c r="L2779" i="1"/>
  <c r="N2779" i="1"/>
  <c r="O2779" i="1"/>
  <c r="Q2779" i="1"/>
  <c r="R2779" i="1"/>
  <c r="T2779" i="1"/>
  <c r="U2779" i="1"/>
  <c r="K2780" i="1"/>
  <c r="L2780" i="1"/>
  <c r="N2780" i="1"/>
  <c r="O2780" i="1"/>
  <c r="Q2780" i="1"/>
  <c r="R2780" i="1"/>
  <c r="T2780" i="1"/>
  <c r="U2780" i="1"/>
  <c r="K2781" i="1"/>
  <c r="L2781" i="1"/>
  <c r="N2781" i="1"/>
  <c r="O2781" i="1"/>
  <c r="Q2781" i="1"/>
  <c r="R2781" i="1"/>
  <c r="T2781" i="1"/>
  <c r="U2781" i="1"/>
  <c r="K2782" i="1"/>
  <c r="L2782" i="1"/>
  <c r="N2782" i="1"/>
  <c r="O2782" i="1"/>
  <c r="Q2782" i="1"/>
  <c r="R2782" i="1"/>
  <c r="T2782" i="1"/>
  <c r="U2782" i="1"/>
  <c r="K2783" i="1"/>
  <c r="L2783" i="1"/>
  <c r="N2783" i="1"/>
  <c r="O2783" i="1"/>
  <c r="Q2783" i="1"/>
  <c r="R2783" i="1"/>
  <c r="T2783" i="1"/>
  <c r="U2783" i="1"/>
  <c r="K2784" i="1"/>
  <c r="L2784" i="1"/>
  <c r="N2784" i="1"/>
  <c r="O2784" i="1"/>
  <c r="Q2784" i="1"/>
  <c r="R2784" i="1"/>
  <c r="T2784" i="1"/>
  <c r="U2784" i="1"/>
  <c r="K2785" i="1"/>
  <c r="L2785" i="1"/>
  <c r="N2785" i="1"/>
  <c r="O2785" i="1"/>
  <c r="Q2785" i="1"/>
  <c r="R2785" i="1"/>
  <c r="T2785" i="1"/>
  <c r="U2785" i="1"/>
  <c r="K2786" i="1"/>
  <c r="L2786" i="1"/>
  <c r="N2786" i="1"/>
  <c r="O2786" i="1"/>
  <c r="Q2786" i="1"/>
  <c r="R2786" i="1"/>
  <c r="T2786" i="1"/>
  <c r="U2786" i="1"/>
  <c r="K2787" i="1"/>
  <c r="L2787" i="1"/>
  <c r="N2787" i="1"/>
  <c r="O2787" i="1"/>
  <c r="Q2787" i="1"/>
  <c r="R2787" i="1"/>
  <c r="T2787" i="1"/>
  <c r="U2787" i="1"/>
  <c r="K2788" i="1"/>
  <c r="L2788" i="1"/>
  <c r="N2788" i="1"/>
  <c r="O2788" i="1"/>
  <c r="Q2788" i="1"/>
  <c r="R2788" i="1"/>
  <c r="T2788" i="1"/>
  <c r="U2788" i="1"/>
  <c r="K2789" i="1"/>
  <c r="L2789" i="1"/>
  <c r="N2789" i="1"/>
  <c r="O2789" i="1"/>
  <c r="Q2789" i="1"/>
  <c r="R2789" i="1"/>
  <c r="T2789" i="1"/>
  <c r="U2789" i="1"/>
  <c r="K2790" i="1"/>
  <c r="L2790" i="1"/>
  <c r="N2790" i="1"/>
  <c r="O2790" i="1"/>
  <c r="Q2790" i="1"/>
  <c r="R2790" i="1"/>
  <c r="T2790" i="1"/>
  <c r="U2790" i="1"/>
  <c r="K2716" i="1"/>
  <c r="L2716" i="1"/>
  <c r="N2716" i="1"/>
  <c r="O2716" i="1"/>
  <c r="Q2716" i="1"/>
  <c r="R2716" i="1"/>
  <c r="T2716" i="1"/>
  <c r="U2716" i="1"/>
  <c r="K2715" i="1"/>
  <c r="L2715" i="1"/>
  <c r="N2715" i="1"/>
  <c r="O2715" i="1"/>
  <c r="Q2715" i="1"/>
  <c r="R2715" i="1"/>
  <c r="T2715" i="1"/>
  <c r="U2715" i="1"/>
  <c r="K2793" i="1"/>
  <c r="L2793" i="1"/>
  <c r="N2793" i="1"/>
  <c r="O2793" i="1"/>
  <c r="Q2793" i="1"/>
  <c r="R2793" i="1"/>
  <c r="T2793" i="1"/>
  <c r="U2793" i="1"/>
  <c r="K2794" i="1"/>
  <c r="L2794" i="1"/>
  <c r="N2794" i="1"/>
  <c r="O2794" i="1"/>
  <c r="Q2794" i="1"/>
  <c r="R2794" i="1"/>
  <c r="T2794" i="1"/>
  <c r="U2794" i="1"/>
  <c r="K2714" i="1"/>
  <c r="L2714" i="1"/>
  <c r="N2714" i="1"/>
  <c r="O2714" i="1"/>
  <c r="Q2714" i="1"/>
  <c r="R2714" i="1"/>
  <c r="T2714" i="1"/>
  <c r="U2714" i="1"/>
  <c r="K2796" i="1"/>
  <c r="L2796" i="1"/>
  <c r="N2796" i="1"/>
  <c r="O2796" i="1"/>
  <c r="Q2796" i="1"/>
  <c r="R2796" i="1"/>
  <c r="T2796" i="1"/>
  <c r="U2796" i="1"/>
  <c r="K2797" i="1"/>
  <c r="L2797" i="1"/>
  <c r="N2797" i="1"/>
  <c r="O2797" i="1"/>
  <c r="Q2797" i="1"/>
  <c r="R2797" i="1"/>
  <c r="T2797" i="1"/>
  <c r="U2797" i="1"/>
  <c r="K2798" i="1"/>
  <c r="L2798" i="1"/>
  <c r="N2798" i="1"/>
  <c r="O2798" i="1"/>
  <c r="Q2798" i="1"/>
  <c r="R2798" i="1"/>
  <c r="T2798" i="1"/>
  <c r="U2798" i="1"/>
  <c r="K2799" i="1"/>
  <c r="L2799" i="1"/>
  <c r="N2799" i="1"/>
  <c r="O2799" i="1"/>
  <c r="Q2799" i="1"/>
  <c r="R2799" i="1"/>
  <c r="T2799" i="1"/>
  <c r="U2799" i="1"/>
  <c r="K2713" i="1"/>
  <c r="L2713" i="1"/>
  <c r="N2713" i="1"/>
  <c r="O2713" i="1"/>
  <c r="Q2713" i="1"/>
  <c r="R2713" i="1"/>
  <c r="T2713" i="1"/>
  <c r="U2713" i="1"/>
  <c r="K2708" i="1"/>
  <c r="L2708" i="1"/>
  <c r="N2708" i="1"/>
  <c r="O2708" i="1"/>
  <c r="Q2708" i="1"/>
  <c r="R2708" i="1"/>
  <c r="T2708" i="1"/>
  <c r="U2708" i="1"/>
  <c r="K2711" i="1"/>
  <c r="L2711" i="1"/>
  <c r="N2711" i="1"/>
  <c r="O2711" i="1"/>
  <c r="Q2711" i="1"/>
  <c r="R2711" i="1"/>
  <c r="T2711" i="1"/>
  <c r="U2711" i="1"/>
  <c r="K2710" i="1"/>
  <c r="L2710" i="1"/>
  <c r="N2710" i="1"/>
  <c r="O2710" i="1"/>
  <c r="Q2710" i="1"/>
  <c r="R2710" i="1"/>
  <c r="T2710" i="1"/>
  <c r="U2710" i="1"/>
  <c r="K2804" i="1"/>
  <c r="L2804" i="1"/>
  <c r="N2804" i="1"/>
  <c r="O2804" i="1"/>
  <c r="Q2804" i="1"/>
  <c r="R2804" i="1"/>
  <c r="T2804" i="1"/>
  <c r="U2804" i="1"/>
  <c r="K2712" i="1"/>
  <c r="L2712" i="1"/>
  <c r="N2712" i="1"/>
  <c r="O2712" i="1"/>
  <c r="Q2712" i="1"/>
  <c r="R2712" i="1"/>
  <c r="T2712" i="1"/>
  <c r="U2712" i="1"/>
  <c r="K2806" i="1"/>
  <c r="L2806" i="1"/>
  <c r="N2806" i="1"/>
  <c r="O2806" i="1"/>
  <c r="Q2806" i="1"/>
  <c r="R2806" i="1"/>
  <c r="T2806" i="1"/>
  <c r="U2806" i="1"/>
  <c r="K2807" i="1"/>
  <c r="L2807" i="1"/>
  <c r="N2807" i="1"/>
  <c r="O2807" i="1"/>
  <c r="Q2807" i="1"/>
  <c r="R2807" i="1"/>
  <c r="T2807" i="1"/>
  <c r="U2807" i="1"/>
  <c r="K2808" i="1"/>
  <c r="L2808" i="1"/>
  <c r="N2808" i="1"/>
  <c r="O2808" i="1"/>
  <c r="Q2808" i="1"/>
  <c r="R2808" i="1"/>
  <c r="T2808" i="1"/>
  <c r="U2808" i="1"/>
  <c r="K2809" i="1"/>
  <c r="L2809" i="1"/>
  <c r="N2809" i="1"/>
  <c r="O2809" i="1"/>
  <c r="Q2809" i="1"/>
  <c r="R2809" i="1"/>
  <c r="T2809" i="1"/>
  <c r="U2809" i="1"/>
  <c r="K2810" i="1"/>
  <c r="L2810" i="1"/>
  <c r="N2810" i="1"/>
  <c r="O2810" i="1"/>
  <c r="Q2810" i="1"/>
  <c r="R2810" i="1"/>
  <c r="T2810" i="1"/>
  <c r="U2810" i="1"/>
  <c r="K2811" i="1"/>
  <c r="L2811" i="1"/>
  <c r="N2811" i="1"/>
  <c r="O2811" i="1"/>
  <c r="Q2811" i="1"/>
  <c r="R2811" i="1"/>
  <c r="T2811" i="1"/>
  <c r="U2811" i="1"/>
  <c r="K2812" i="1"/>
  <c r="L2812" i="1"/>
  <c r="N2812" i="1"/>
  <c r="O2812" i="1"/>
  <c r="Q2812" i="1"/>
  <c r="R2812" i="1"/>
  <c r="T2812" i="1"/>
  <c r="U2812" i="1"/>
  <c r="K2813" i="1"/>
  <c r="L2813" i="1"/>
  <c r="N2813" i="1"/>
  <c r="O2813" i="1"/>
  <c r="Q2813" i="1"/>
  <c r="R2813" i="1"/>
  <c r="T2813" i="1"/>
  <c r="U2813" i="1"/>
  <c r="K2814" i="1"/>
  <c r="L2814" i="1"/>
  <c r="N2814" i="1"/>
  <c r="O2814" i="1"/>
  <c r="Q2814" i="1"/>
  <c r="R2814" i="1"/>
  <c r="T2814" i="1"/>
  <c r="U2814" i="1"/>
  <c r="K2815" i="1"/>
  <c r="L2815" i="1"/>
  <c r="N2815" i="1"/>
  <c r="O2815" i="1"/>
  <c r="Q2815" i="1"/>
  <c r="R2815" i="1"/>
  <c r="T2815" i="1"/>
  <c r="U2815" i="1"/>
  <c r="K2816" i="1"/>
  <c r="L2816" i="1"/>
  <c r="N2816" i="1"/>
  <c r="O2816" i="1"/>
  <c r="Q2816" i="1"/>
  <c r="R2816" i="1"/>
  <c r="T2816" i="1"/>
  <c r="U2816" i="1"/>
  <c r="K2817" i="1"/>
  <c r="L2817" i="1"/>
  <c r="N2817" i="1"/>
  <c r="O2817" i="1"/>
  <c r="Q2817" i="1"/>
  <c r="R2817" i="1"/>
  <c r="T2817" i="1"/>
  <c r="U2817" i="1"/>
  <c r="K2818" i="1"/>
  <c r="L2818" i="1"/>
  <c r="N2818" i="1"/>
  <c r="O2818" i="1"/>
  <c r="Q2818" i="1"/>
  <c r="R2818" i="1"/>
  <c r="T2818" i="1"/>
  <c r="U2818" i="1"/>
  <c r="K2819" i="1"/>
  <c r="L2819" i="1"/>
  <c r="N2819" i="1"/>
  <c r="O2819" i="1"/>
  <c r="Q2819" i="1"/>
  <c r="R2819" i="1"/>
  <c r="T2819" i="1"/>
  <c r="U2819" i="1"/>
  <c r="K2820" i="1"/>
  <c r="L2820" i="1"/>
  <c r="N2820" i="1"/>
  <c r="O2820" i="1"/>
  <c r="Q2820" i="1"/>
  <c r="R2820" i="1"/>
  <c r="T2820" i="1"/>
  <c r="U2820" i="1"/>
  <c r="K2821" i="1"/>
  <c r="L2821" i="1"/>
  <c r="N2821" i="1"/>
  <c r="O2821" i="1"/>
  <c r="Q2821" i="1"/>
  <c r="R2821" i="1"/>
  <c r="T2821" i="1"/>
  <c r="U2821" i="1"/>
  <c r="K2822" i="1"/>
  <c r="L2822" i="1"/>
  <c r="N2822" i="1"/>
  <c r="O2822" i="1"/>
  <c r="Q2822" i="1"/>
  <c r="R2822" i="1"/>
  <c r="T2822" i="1"/>
  <c r="U2822" i="1"/>
  <c r="K2823" i="1"/>
  <c r="L2823" i="1"/>
  <c r="N2823" i="1"/>
  <c r="O2823" i="1"/>
  <c r="Q2823" i="1"/>
  <c r="R2823" i="1"/>
  <c r="T2823" i="1"/>
  <c r="U2823" i="1"/>
  <c r="K2824" i="1"/>
  <c r="L2824" i="1"/>
  <c r="N2824" i="1"/>
  <c r="O2824" i="1"/>
  <c r="Q2824" i="1"/>
  <c r="R2824" i="1"/>
  <c r="T2824" i="1"/>
  <c r="U2824" i="1"/>
  <c r="K2825" i="1"/>
  <c r="L2825" i="1"/>
  <c r="N2825" i="1"/>
  <c r="O2825" i="1"/>
  <c r="Q2825" i="1"/>
  <c r="R2825" i="1"/>
  <c r="T2825" i="1"/>
  <c r="U2825" i="1"/>
  <c r="K2826" i="1"/>
  <c r="L2826" i="1"/>
  <c r="N2826" i="1"/>
  <c r="O2826" i="1"/>
  <c r="Q2826" i="1"/>
  <c r="R2826" i="1"/>
  <c r="T2826" i="1"/>
  <c r="U2826" i="1"/>
  <c r="K2844" i="1"/>
  <c r="L2844" i="1"/>
  <c r="N2844" i="1"/>
  <c r="O2844" i="1"/>
  <c r="Q2844" i="1"/>
  <c r="R2844" i="1"/>
  <c r="T2844" i="1"/>
  <c r="U2844" i="1"/>
  <c r="K2828" i="1"/>
  <c r="L2828" i="1"/>
  <c r="N2828" i="1"/>
  <c r="O2828" i="1"/>
  <c r="Q2828" i="1"/>
  <c r="R2828" i="1"/>
  <c r="T2828" i="1"/>
  <c r="U2828" i="1"/>
  <c r="K2829" i="1"/>
  <c r="L2829" i="1"/>
  <c r="N2829" i="1"/>
  <c r="O2829" i="1"/>
  <c r="Q2829" i="1"/>
  <c r="R2829" i="1"/>
  <c r="T2829" i="1"/>
  <c r="U2829" i="1"/>
  <c r="K2845" i="1"/>
  <c r="L2845" i="1"/>
  <c r="N2845" i="1"/>
  <c r="O2845" i="1"/>
  <c r="Q2845" i="1"/>
  <c r="R2845" i="1"/>
  <c r="T2845" i="1"/>
  <c r="U2845" i="1"/>
  <c r="K2847" i="1"/>
  <c r="L2847" i="1"/>
  <c r="N2847" i="1"/>
  <c r="O2847" i="1"/>
  <c r="Q2847" i="1"/>
  <c r="R2847" i="1"/>
  <c r="T2847" i="1"/>
  <c r="U2847" i="1"/>
  <c r="K2848" i="1"/>
  <c r="L2848" i="1"/>
  <c r="N2848" i="1"/>
  <c r="O2848" i="1"/>
  <c r="Q2848" i="1"/>
  <c r="R2848" i="1"/>
  <c r="T2848" i="1"/>
  <c r="U2848" i="1"/>
  <c r="K2849" i="1"/>
  <c r="L2849" i="1"/>
  <c r="N2849" i="1"/>
  <c r="O2849" i="1"/>
  <c r="Q2849" i="1"/>
  <c r="R2849" i="1"/>
  <c r="T2849" i="1"/>
  <c r="U2849" i="1"/>
  <c r="K2834" i="1"/>
  <c r="L2834" i="1"/>
  <c r="N2834" i="1"/>
  <c r="O2834" i="1"/>
  <c r="Q2834" i="1"/>
  <c r="R2834" i="1"/>
  <c r="T2834" i="1"/>
  <c r="U2834" i="1"/>
  <c r="K2835" i="1"/>
  <c r="L2835" i="1"/>
  <c r="N2835" i="1"/>
  <c r="O2835" i="1"/>
  <c r="Q2835" i="1"/>
  <c r="R2835" i="1"/>
  <c r="T2835" i="1"/>
  <c r="U2835" i="1"/>
  <c r="K2850" i="1"/>
  <c r="L2850" i="1"/>
  <c r="N2850" i="1"/>
  <c r="O2850" i="1"/>
  <c r="Q2850" i="1"/>
  <c r="R2850" i="1"/>
  <c r="T2850" i="1"/>
  <c r="U2850" i="1"/>
  <c r="K2851" i="1"/>
  <c r="L2851" i="1"/>
  <c r="N2851" i="1"/>
  <c r="O2851" i="1"/>
  <c r="Q2851" i="1"/>
  <c r="R2851" i="1"/>
  <c r="T2851" i="1"/>
  <c r="U2851" i="1"/>
  <c r="K2856" i="1"/>
  <c r="L2856" i="1"/>
  <c r="N2856" i="1"/>
  <c r="O2856" i="1"/>
  <c r="Q2856" i="1"/>
  <c r="R2856" i="1"/>
  <c r="T2856" i="1"/>
  <c r="U2856" i="1"/>
  <c r="K2839" i="1"/>
  <c r="L2839" i="1"/>
  <c r="N2839" i="1"/>
  <c r="O2839" i="1"/>
  <c r="Q2839" i="1"/>
  <c r="R2839" i="1"/>
  <c r="T2839" i="1"/>
  <c r="U2839" i="1"/>
  <c r="K2861" i="1"/>
  <c r="L2861" i="1"/>
  <c r="N2861" i="1"/>
  <c r="O2861" i="1"/>
  <c r="Q2861" i="1"/>
  <c r="R2861" i="1"/>
  <c r="T2861" i="1"/>
  <c r="U2861" i="1"/>
  <c r="K2841" i="1"/>
  <c r="L2841" i="1"/>
  <c r="N2841" i="1"/>
  <c r="O2841" i="1"/>
  <c r="Q2841" i="1"/>
  <c r="R2841" i="1"/>
  <c r="T2841" i="1"/>
  <c r="U2841" i="1"/>
  <c r="K2862" i="1"/>
  <c r="L2862" i="1"/>
  <c r="N2862" i="1"/>
  <c r="O2862" i="1"/>
  <c r="Q2862" i="1"/>
  <c r="R2862" i="1"/>
  <c r="T2862" i="1"/>
  <c r="U2862" i="1"/>
  <c r="K2843" i="1"/>
  <c r="L2843" i="1"/>
  <c r="N2843" i="1"/>
  <c r="O2843" i="1"/>
  <c r="Q2843" i="1"/>
  <c r="R2843" i="1"/>
  <c r="T2843" i="1"/>
  <c r="U2843" i="1"/>
  <c r="K2863" i="1"/>
  <c r="L2863" i="1"/>
  <c r="N2863" i="1"/>
  <c r="O2863" i="1"/>
  <c r="Q2863" i="1"/>
  <c r="R2863" i="1"/>
  <c r="T2863" i="1"/>
  <c r="U2863" i="1"/>
  <c r="K2906" i="1"/>
  <c r="L2906" i="1"/>
  <c r="N2906" i="1"/>
  <c r="O2906" i="1"/>
  <c r="Q2906" i="1"/>
  <c r="R2906" i="1"/>
  <c r="T2906" i="1"/>
  <c r="U2906" i="1"/>
  <c r="K2846" i="1"/>
  <c r="L2846" i="1"/>
  <c r="N2846" i="1"/>
  <c r="O2846" i="1"/>
  <c r="Q2846" i="1"/>
  <c r="R2846" i="1"/>
  <c r="T2846" i="1"/>
  <c r="U2846" i="1"/>
  <c r="K2908" i="1"/>
  <c r="L2908" i="1"/>
  <c r="N2908" i="1"/>
  <c r="O2908" i="1"/>
  <c r="Q2908" i="1"/>
  <c r="R2908" i="1"/>
  <c r="T2908" i="1"/>
  <c r="U2908" i="1"/>
  <c r="K2909" i="1"/>
  <c r="L2909" i="1"/>
  <c r="N2909" i="1"/>
  <c r="O2909" i="1"/>
  <c r="Q2909" i="1"/>
  <c r="R2909" i="1"/>
  <c r="T2909" i="1"/>
  <c r="U2909" i="1"/>
  <c r="K2910" i="1"/>
  <c r="L2910" i="1"/>
  <c r="N2910" i="1"/>
  <c r="O2910" i="1"/>
  <c r="Q2910" i="1"/>
  <c r="R2910" i="1"/>
  <c r="T2910" i="1"/>
  <c r="U2910" i="1"/>
  <c r="K2911" i="1"/>
  <c r="L2911" i="1"/>
  <c r="N2911" i="1"/>
  <c r="O2911" i="1"/>
  <c r="Q2911" i="1"/>
  <c r="R2911" i="1"/>
  <c r="T2911" i="1"/>
  <c r="U2911" i="1"/>
  <c r="K2912" i="1"/>
  <c r="L2912" i="1"/>
  <c r="N2912" i="1"/>
  <c r="O2912" i="1"/>
  <c r="Q2912" i="1"/>
  <c r="R2912" i="1"/>
  <c r="T2912" i="1"/>
  <c r="U2912" i="1"/>
  <c r="K2852" i="1"/>
  <c r="L2852" i="1"/>
  <c r="N2852" i="1"/>
  <c r="O2852" i="1"/>
  <c r="Q2852" i="1"/>
  <c r="R2852" i="1"/>
  <c r="T2852" i="1"/>
  <c r="U2852" i="1"/>
  <c r="K2853" i="1"/>
  <c r="L2853" i="1"/>
  <c r="N2853" i="1"/>
  <c r="O2853" i="1"/>
  <c r="Q2853" i="1"/>
  <c r="R2853" i="1"/>
  <c r="T2853" i="1"/>
  <c r="U2853" i="1"/>
  <c r="K2854" i="1"/>
  <c r="L2854" i="1"/>
  <c r="N2854" i="1"/>
  <c r="O2854" i="1"/>
  <c r="Q2854" i="1"/>
  <c r="R2854" i="1"/>
  <c r="T2854" i="1"/>
  <c r="U2854" i="1"/>
  <c r="K2855" i="1"/>
  <c r="L2855" i="1"/>
  <c r="N2855" i="1"/>
  <c r="O2855" i="1"/>
  <c r="Q2855" i="1"/>
  <c r="R2855" i="1"/>
  <c r="T2855" i="1"/>
  <c r="U2855" i="1"/>
  <c r="K2914" i="1"/>
  <c r="L2914" i="1"/>
  <c r="N2914" i="1"/>
  <c r="O2914" i="1"/>
  <c r="Q2914" i="1"/>
  <c r="R2914" i="1"/>
  <c r="T2914" i="1"/>
  <c r="U2914" i="1"/>
  <c r="K2857" i="1"/>
  <c r="L2857" i="1"/>
  <c r="N2857" i="1"/>
  <c r="O2857" i="1"/>
  <c r="Q2857" i="1"/>
  <c r="R2857" i="1"/>
  <c r="T2857" i="1"/>
  <c r="U2857" i="1"/>
  <c r="K2858" i="1"/>
  <c r="L2858" i="1"/>
  <c r="N2858" i="1"/>
  <c r="O2858" i="1"/>
  <c r="Q2858" i="1"/>
  <c r="R2858" i="1"/>
  <c r="T2858" i="1"/>
  <c r="U2858" i="1"/>
  <c r="K2859" i="1"/>
  <c r="L2859" i="1"/>
  <c r="N2859" i="1"/>
  <c r="O2859" i="1"/>
  <c r="Q2859" i="1"/>
  <c r="R2859" i="1"/>
  <c r="T2859" i="1"/>
  <c r="U2859" i="1"/>
  <c r="K2860" i="1"/>
  <c r="L2860" i="1"/>
  <c r="N2860" i="1"/>
  <c r="O2860" i="1"/>
  <c r="Q2860" i="1"/>
  <c r="R2860" i="1"/>
  <c r="T2860" i="1"/>
  <c r="U2860" i="1"/>
  <c r="K2915" i="1"/>
  <c r="L2915" i="1"/>
  <c r="N2915" i="1"/>
  <c r="O2915" i="1"/>
  <c r="Q2915" i="1"/>
  <c r="R2915" i="1"/>
  <c r="T2915" i="1"/>
  <c r="U2915" i="1"/>
  <c r="K2916" i="1"/>
  <c r="L2916" i="1"/>
  <c r="N2916" i="1"/>
  <c r="O2916" i="1"/>
  <c r="Q2916" i="1"/>
  <c r="R2916" i="1"/>
  <c r="T2916" i="1"/>
  <c r="U2916" i="1"/>
  <c r="K2917" i="1"/>
  <c r="L2917" i="1"/>
  <c r="N2917" i="1"/>
  <c r="O2917" i="1"/>
  <c r="Q2917" i="1"/>
  <c r="R2917" i="1"/>
  <c r="T2917" i="1"/>
  <c r="U2917" i="1"/>
  <c r="K2864" i="1"/>
  <c r="L2864" i="1"/>
  <c r="N2864" i="1"/>
  <c r="O2864" i="1"/>
  <c r="Q2864" i="1"/>
  <c r="R2864" i="1"/>
  <c r="T2864" i="1"/>
  <c r="U2864" i="1"/>
  <c r="K2865" i="1"/>
  <c r="L2865" i="1"/>
  <c r="N2865" i="1"/>
  <c r="O2865" i="1"/>
  <c r="Q2865" i="1"/>
  <c r="R2865" i="1"/>
  <c r="T2865" i="1"/>
  <c r="U2865" i="1"/>
  <c r="K2866" i="1"/>
  <c r="L2866" i="1"/>
  <c r="N2866" i="1"/>
  <c r="O2866" i="1"/>
  <c r="Q2866" i="1"/>
  <c r="R2866" i="1"/>
  <c r="T2866" i="1"/>
  <c r="U2866" i="1"/>
  <c r="K2867" i="1"/>
  <c r="L2867" i="1"/>
  <c r="N2867" i="1"/>
  <c r="O2867" i="1"/>
  <c r="Q2867" i="1"/>
  <c r="R2867" i="1"/>
  <c r="T2867" i="1"/>
  <c r="U2867" i="1"/>
  <c r="K2868" i="1"/>
  <c r="L2868" i="1"/>
  <c r="N2868" i="1"/>
  <c r="O2868" i="1"/>
  <c r="Q2868" i="1"/>
  <c r="R2868" i="1"/>
  <c r="T2868" i="1"/>
  <c r="U2868" i="1"/>
  <c r="K2869" i="1"/>
  <c r="L2869" i="1"/>
  <c r="N2869" i="1"/>
  <c r="O2869" i="1"/>
  <c r="Q2869" i="1"/>
  <c r="R2869" i="1"/>
  <c r="T2869" i="1"/>
  <c r="U2869" i="1"/>
  <c r="K2870" i="1"/>
  <c r="L2870" i="1"/>
  <c r="N2870" i="1"/>
  <c r="O2870" i="1"/>
  <c r="Q2870" i="1"/>
  <c r="R2870" i="1"/>
  <c r="T2870" i="1"/>
  <c r="U2870" i="1"/>
  <c r="K2871" i="1"/>
  <c r="L2871" i="1"/>
  <c r="N2871" i="1"/>
  <c r="O2871" i="1"/>
  <c r="Q2871" i="1"/>
  <c r="R2871" i="1"/>
  <c r="T2871" i="1"/>
  <c r="U2871" i="1"/>
  <c r="K2872" i="1"/>
  <c r="L2872" i="1"/>
  <c r="N2872" i="1"/>
  <c r="O2872" i="1"/>
  <c r="Q2872" i="1"/>
  <c r="R2872" i="1"/>
  <c r="T2872" i="1"/>
  <c r="U2872" i="1"/>
  <c r="K2873" i="1"/>
  <c r="L2873" i="1"/>
  <c r="N2873" i="1"/>
  <c r="O2873" i="1"/>
  <c r="Q2873" i="1"/>
  <c r="R2873" i="1"/>
  <c r="T2873" i="1"/>
  <c r="U2873" i="1"/>
  <c r="K2874" i="1"/>
  <c r="L2874" i="1"/>
  <c r="N2874" i="1"/>
  <c r="O2874" i="1"/>
  <c r="Q2874" i="1"/>
  <c r="R2874" i="1"/>
  <c r="T2874" i="1"/>
  <c r="U2874" i="1"/>
  <c r="K2875" i="1"/>
  <c r="L2875" i="1"/>
  <c r="N2875" i="1"/>
  <c r="O2875" i="1"/>
  <c r="Q2875" i="1"/>
  <c r="R2875" i="1"/>
  <c r="T2875" i="1"/>
  <c r="U2875" i="1"/>
  <c r="K2876" i="1"/>
  <c r="L2876" i="1"/>
  <c r="N2876" i="1"/>
  <c r="O2876" i="1"/>
  <c r="Q2876" i="1"/>
  <c r="R2876" i="1"/>
  <c r="T2876" i="1"/>
  <c r="U2876" i="1"/>
  <c r="K2877" i="1"/>
  <c r="L2877" i="1"/>
  <c r="N2877" i="1"/>
  <c r="O2877" i="1"/>
  <c r="Q2877" i="1"/>
  <c r="R2877" i="1"/>
  <c r="T2877" i="1"/>
  <c r="U2877" i="1"/>
  <c r="K2878" i="1"/>
  <c r="L2878" i="1"/>
  <c r="N2878" i="1"/>
  <c r="O2878" i="1"/>
  <c r="Q2878" i="1"/>
  <c r="R2878" i="1"/>
  <c r="T2878" i="1"/>
  <c r="U2878" i="1"/>
  <c r="K2879" i="1"/>
  <c r="L2879" i="1"/>
  <c r="N2879" i="1"/>
  <c r="O2879" i="1"/>
  <c r="Q2879" i="1"/>
  <c r="R2879" i="1"/>
  <c r="T2879" i="1"/>
  <c r="U2879" i="1"/>
  <c r="K2880" i="1"/>
  <c r="L2880" i="1"/>
  <c r="N2880" i="1"/>
  <c r="O2880" i="1"/>
  <c r="Q2880" i="1"/>
  <c r="R2880" i="1"/>
  <c r="T2880" i="1"/>
  <c r="U2880" i="1"/>
  <c r="K2881" i="1"/>
  <c r="L2881" i="1"/>
  <c r="N2881" i="1"/>
  <c r="O2881" i="1"/>
  <c r="Q2881" i="1"/>
  <c r="R2881" i="1"/>
  <c r="T2881" i="1"/>
  <c r="U2881" i="1"/>
  <c r="K2882" i="1"/>
  <c r="L2882" i="1"/>
  <c r="N2882" i="1"/>
  <c r="O2882" i="1"/>
  <c r="Q2882" i="1"/>
  <c r="R2882" i="1"/>
  <c r="T2882" i="1"/>
  <c r="U2882" i="1"/>
  <c r="K2883" i="1"/>
  <c r="L2883" i="1"/>
  <c r="N2883" i="1"/>
  <c r="O2883" i="1"/>
  <c r="Q2883" i="1"/>
  <c r="R2883" i="1"/>
  <c r="T2883" i="1"/>
  <c r="U2883" i="1"/>
  <c r="K2884" i="1"/>
  <c r="L2884" i="1"/>
  <c r="N2884" i="1"/>
  <c r="O2884" i="1"/>
  <c r="Q2884" i="1"/>
  <c r="R2884" i="1"/>
  <c r="T2884" i="1"/>
  <c r="U2884" i="1"/>
  <c r="K2885" i="1"/>
  <c r="L2885" i="1"/>
  <c r="N2885" i="1"/>
  <c r="O2885" i="1"/>
  <c r="Q2885" i="1"/>
  <c r="R2885" i="1"/>
  <c r="T2885" i="1"/>
  <c r="U2885" i="1"/>
  <c r="K2886" i="1"/>
  <c r="L2886" i="1"/>
  <c r="N2886" i="1"/>
  <c r="O2886" i="1"/>
  <c r="Q2886" i="1"/>
  <c r="R2886" i="1"/>
  <c r="T2886" i="1"/>
  <c r="U2886" i="1"/>
  <c r="K2887" i="1"/>
  <c r="L2887" i="1"/>
  <c r="N2887" i="1"/>
  <c r="O2887" i="1"/>
  <c r="Q2887" i="1"/>
  <c r="R2887" i="1"/>
  <c r="T2887" i="1"/>
  <c r="U2887" i="1"/>
  <c r="K2888" i="1"/>
  <c r="L2888" i="1"/>
  <c r="N2888" i="1"/>
  <c r="O2888" i="1"/>
  <c r="Q2888" i="1"/>
  <c r="R2888" i="1"/>
  <c r="T2888" i="1"/>
  <c r="U2888" i="1"/>
  <c r="K2889" i="1"/>
  <c r="L2889" i="1"/>
  <c r="N2889" i="1"/>
  <c r="O2889" i="1"/>
  <c r="Q2889" i="1"/>
  <c r="R2889" i="1"/>
  <c r="T2889" i="1"/>
  <c r="U2889" i="1"/>
  <c r="K2890" i="1"/>
  <c r="L2890" i="1"/>
  <c r="N2890" i="1"/>
  <c r="O2890" i="1"/>
  <c r="Q2890" i="1"/>
  <c r="R2890" i="1"/>
  <c r="T2890" i="1"/>
  <c r="U2890" i="1"/>
  <c r="K2891" i="1"/>
  <c r="L2891" i="1"/>
  <c r="N2891" i="1"/>
  <c r="O2891" i="1"/>
  <c r="Q2891" i="1"/>
  <c r="R2891" i="1"/>
  <c r="T2891" i="1"/>
  <c r="U2891" i="1"/>
  <c r="K2892" i="1"/>
  <c r="L2892" i="1"/>
  <c r="N2892" i="1"/>
  <c r="O2892" i="1"/>
  <c r="Q2892" i="1"/>
  <c r="R2892" i="1"/>
  <c r="T2892" i="1"/>
  <c r="U2892" i="1"/>
  <c r="K2893" i="1"/>
  <c r="L2893" i="1"/>
  <c r="N2893" i="1"/>
  <c r="O2893" i="1"/>
  <c r="Q2893" i="1"/>
  <c r="R2893" i="1"/>
  <c r="T2893" i="1"/>
  <c r="U2893" i="1"/>
  <c r="K2894" i="1"/>
  <c r="L2894" i="1"/>
  <c r="N2894" i="1"/>
  <c r="O2894" i="1"/>
  <c r="Q2894" i="1"/>
  <c r="R2894" i="1"/>
  <c r="T2894" i="1"/>
  <c r="U2894" i="1"/>
  <c r="K2895" i="1"/>
  <c r="L2895" i="1"/>
  <c r="N2895" i="1"/>
  <c r="O2895" i="1"/>
  <c r="Q2895" i="1"/>
  <c r="R2895" i="1"/>
  <c r="T2895" i="1"/>
  <c r="U2895" i="1"/>
  <c r="K2896" i="1"/>
  <c r="L2896" i="1"/>
  <c r="N2896" i="1"/>
  <c r="O2896" i="1"/>
  <c r="Q2896" i="1"/>
  <c r="R2896" i="1"/>
  <c r="T2896" i="1"/>
  <c r="U2896" i="1"/>
  <c r="K2897" i="1"/>
  <c r="L2897" i="1"/>
  <c r="N2897" i="1"/>
  <c r="O2897" i="1"/>
  <c r="Q2897" i="1"/>
  <c r="R2897" i="1"/>
  <c r="T2897" i="1"/>
  <c r="U2897" i="1"/>
  <c r="K2898" i="1"/>
  <c r="L2898" i="1"/>
  <c r="N2898" i="1"/>
  <c r="O2898" i="1"/>
  <c r="Q2898" i="1"/>
  <c r="R2898" i="1"/>
  <c r="T2898" i="1"/>
  <c r="U2898" i="1"/>
  <c r="K2899" i="1"/>
  <c r="L2899" i="1"/>
  <c r="N2899" i="1"/>
  <c r="O2899" i="1"/>
  <c r="Q2899" i="1"/>
  <c r="R2899" i="1"/>
  <c r="T2899" i="1"/>
  <c r="U2899" i="1"/>
  <c r="K2900" i="1"/>
  <c r="L2900" i="1"/>
  <c r="N2900" i="1"/>
  <c r="O2900" i="1"/>
  <c r="Q2900" i="1"/>
  <c r="R2900" i="1"/>
  <c r="T2900" i="1"/>
  <c r="U2900" i="1"/>
  <c r="K2901" i="1"/>
  <c r="L2901" i="1"/>
  <c r="N2901" i="1"/>
  <c r="O2901" i="1"/>
  <c r="Q2901" i="1"/>
  <c r="R2901" i="1"/>
  <c r="T2901" i="1"/>
  <c r="U2901" i="1"/>
  <c r="K2902" i="1"/>
  <c r="L2902" i="1"/>
  <c r="N2902" i="1"/>
  <c r="O2902" i="1"/>
  <c r="Q2902" i="1"/>
  <c r="R2902" i="1"/>
  <c r="T2902" i="1"/>
  <c r="U2902" i="1"/>
  <c r="K2903" i="1"/>
  <c r="L2903" i="1"/>
  <c r="N2903" i="1"/>
  <c r="O2903" i="1"/>
  <c r="Q2903" i="1"/>
  <c r="R2903" i="1"/>
  <c r="T2903" i="1"/>
  <c r="U2903" i="1"/>
  <c r="K2904" i="1"/>
  <c r="L2904" i="1"/>
  <c r="N2904" i="1"/>
  <c r="O2904" i="1"/>
  <c r="Q2904" i="1"/>
  <c r="R2904" i="1"/>
  <c r="T2904" i="1"/>
  <c r="U2904" i="1"/>
  <c r="K2905" i="1"/>
  <c r="L2905" i="1"/>
  <c r="N2905" i="1"/>
  <c r="O2905" i="1"/>
  <c r="Q2905" i="1"/>
  <c r="R2905" i="1"/>
  <c r="T2905" i="1"/>
  <c r="U2905" i="1"/>
  <c r="K2842" i="1"/>
  <c r="L2842" i="1"/>
  <c r="N2842" i="1"/>
  <c r="O2842" i="1"/>
  <c r="Q2842" i="1"/>
  <c r="R2842" i="1"/>
  <c r="T2842" i="1"/>
  <c r="U2842" i="1"/>
  <c r="K2907" i="1"/>
  <c r="L2907" i="1"/>
  <c r="N2907" i="1"/>
  <c r="O2907" i="1"/>
  <c r="Q2907" i="1"/>
  <c r="R2907" i="1"/>
  <c r="T2907" i="1"/>
  <c r="U2907" i="1"/>
  <c r="K2833" i="1"/>
  <c r="L2833" i="1"/>
  <c r="N2833" i="1"/>
  <c r="O2833" i="1"/>
  <c r="Q2833" i="1"/>
  <c r="R2833" i="1"/>
  <c r="T2833" i="1"/>
  <c r="U2833" i="1"/>
  <c r="K2832" i="1"/>
  <c r="L2832" i="1"/>
  <c r="N2832" i="1"/>
  <c r="O2832" i="1"/>
  <c r="Q2832" i="1"/>
  <c r="R2832" i="1"/>
  <c r="T2832" i="1"/>
  <c r="U2832" i="1"/>
  <c r="K2831" i="1"/>
  <c r="L2831" i="1"/>
  <c r="N2831" i="1"/>
  <c r="O2831" i="1"/>
  <c r="Q2831" i="1"/>
  <c r="R2831" i="1"/>
  <c r="T2831" i="1"/>
  <c r="U2831" i="1"/>
  <c r="K2830" i="1"/>
  <c r="L2830" i="1"/>
  <c r="N2830" i="1"/>
  <c r="O2830" i="1"/>
  <c r="Q2830" i="1"/>
  <c r="R2830" i="1"/>
  <c r="T2830" i="1"/>
  <c r="U2830" i="1"/>
  <c r="K2836" i="1"/>
  <c r="L2836" i="1"/>
  <c r="N2836" i="1"/>
  <c r="O2836" i="1"/>
  <c r="Q2836" i="1"/>
  <c r="R2836" i="1"/>
  <c r="T2836" i="1"/>
  <c r="U2836" i="1"/>
  <c r="K2913" i="1"/>
  <c r="L2913" i="1"/>
  <c r="N2913" i="1"/>
  <c r="O2913" i="1"/>
  <c r="Q2913" i="1"/>
  <c r="R2913" i="1"/>
  <c r="T2913" i="1"/>
  <c r="U2913" i="1"/>
  <c r="K2838" i="1"/>
  <c r="L2838" i="1"/>
  <c r="N2838" i="1"/>
  <c r="O2838" i="1"/>
  <c r="Q2838" i="1"/>
  <c r="R2838" i="1"/>
  <c r="T2838" i="1"/>
  <c r="U2838" i="1"/>
  <c r="K2827" i="1"/>
  <c r="L2827" i="1"/>
  <c r="N2827" i="1"/>
  <c r="O2827" i="1"/>
  <c r="Q2827" i="1"/>
  <c r="R2827" i="1"/>
  <c r="T2827" i="1"/>
  <c r="U2827" i="1"/>
  <c r="K2837" i="1"/>
  <c r="L2837" i="1"/>
  <c r="N2837" i="1"/>
  <c r="O2837" i="1"/>
  <c r="Q2837" i="1"/>
  <c r="R2837" i="1"/>
  <c r="T2837" i="1"/>
  <c r="U2837" i="1"/>
  <c r="K2840" i="1"/>
  <c r="L2840" i="1"/>
  <c r="N2840" i="1"/>
  <c r="O2840" i="1"/>
  <c r="Q2840" i="1"/>
  <c r="R2840" i="1"/>
  <c r="T2840" i="1"/>
  <c r="U2840" i="1"/>
  <c r="K2918" i="1"/>
  <c r="L2918" i="1"/>
  <c r="N2918" i="1"/>
  <c r="O2918" i="1"/>
  <c r="Q2918" i="1"/>
  <c r="R2918" i="1"/>
  <c r="T2918" i="1"/>
  <c r="U2918" i="1"/>
  <c r="K2919" i="1"/>
  <c r="L2919" i="1"/>
  <c r="N2919" i="1"/>
  <c r="O2919" i="1"/>
  <c r="Q2919" i="1"/>
  <c r="R2919" i="1"/>
  <c r="T2919" i="1"/>
  <c r="U2919" i="1"/>
  <c r="K2920" i="1"/>
  <c r="L2920" i="1"/>
  <c r="N2920" i="1"/>
  <c r="O2920" i="1"/>
  <c r="Q2920" i="1"/>
  <c r="R2920" i="1"/>
  <c r="T2920" i="1"/>
  <c r="U2920" i="1"/>
  <c r="K2921" i="1"/>
  <c r="L2921" i="1"/>
  <c r="N2921" i="1"/>
  <c r="O2921" i="1"/>
  <c r="Q2921" i="1"/>
  <c r="R2921" i="1"/>
  <c r="T2921" i="1"/>
  <c r="U2921" i="1"/>
  <c r="K2922" i="1"/>
  <c r="L2922" i="1"/>
  <c r="N2922" i="1"/>
  <c r="O2922" i="1"/>
  <c r="Q2922" i="1"/>
  <c r="R2922" i="1"/>
  <c r="T2922" i="1"/>
  <c r="U2922" i="1"/>
  <c r="K2923" i="1"/>
  <c r="L2923" i="1"/>
  <c r="N2923" i="1"/>
  <c r="O2923" i="1"/>
  <c r="Q2923" i="1"/>
  <c r="R2923" i="1"/>
  <c r="T2923" i="1"/>
  <c r="U2923" i="1"/>
  <c r="K2924" i="1"/>
  <c r="L2924" i="1"/>
  <c r="N2924" i="1"/>
  <c r="O2924" i="1"/>
  <c r="Q2924" i="1"/>
  <c r="R2924" i="1"/>
  <c r="T2924" i="1"/>
  <c r="U2924" i="1"/>
  <c r="K2925" i="1"/>
  <c r="L2925" i="1"/>
  <c r="N2925" i="1"/>
  <c r="O2925" i="1"/>
  <c r="Q2925" i="1"/>
  <c r="R2925" i="1"/>
  <c r="T2925" i="1"/>
  <c r="U2925" i="1"/>
  <c r="K2926" i="1"/>
  <c r="L2926" i="1"/>
  <c r="N2926" i="1"/>
  <c r="O2926" i="1"/>
  <c r="Q2926" i="1"/>
  <c r="R2926" i="1"/>
  <c r="T2926" i="1"/>
  <c r="U2926" i="1"/>
  <c r="K2927" i="1"/>
  <c r="L2927" i="1"/>
  <c r="N2927" i="1"/>
  <c r="O2927" i="1"/>
  <c r="Q2927" i="1"/>
  <c r="R2927" i="1"/>
  <c r="T2927" i="1"/>
  <c r="U2927" i="1"/>
  <c r="K2928" i="1"/>
  <c r="L2928" i="1"/>
  <c r="N2928" i="1"/>
  <c r="O2928" i="1"/>
  <c r="Q2928" i="1"/>
  <c r="R2928" i="1"/>
  <c r="T2928" i="1"/>
  <c r="U2928" i="1"/>
  <c r="K2929" i="1"/>
  <c r="L2929" i="1"/>
  <c r="N2929" i="1"/>
  <c r="O2929" i="1"/>
  <c r="Q2929" i="1"/>
  <c r="R2929" i="1"/>
  <c r="T2929" i="1"/>
  <c r="U2929" i="1"/>
  <c r="K2930" i="1"/>
  <c r="L2930" i="1"/>
  <c r="N2930" i="1"/>
  <c r="O2930" i="1"/>
  <c r="Q2930" i="1"/>
  <c r="R2930" i="1"/>
  <c r="T2930" i="1"/>
  <c r="U2930" i="1"/>
  <c r="K2931" i="1"/>
  <c r="L2931" i="1"/>
  <c r="N2931" i="1"/>
  <c r="O2931" i="1"/>
  <c r="Q2931" i="1"/>
  <c r="R2931" i="1"/>
  <c r="T2931" i="1"/>
  <c r="U2931" i="1"/>
  <c r="K2932" i="1"/>
  <c r="L2932" i="1"/>
  <c r="N2932" i="1"/>
  <c r="O2932" i="1"/>
  <c r="Q2932" i="1"/>
  <c r="R2932" i="1"/>
  <c r="T2932" i="1"/>
  <c r="U2932" i="1"/>
  <c r="K2933" i="1"/>
  <c r="L2933" i="1"/>
  <c r="N2933" i="1"/>
  <c r="O2933" i="1"/>
  <c r="Q2933" i="1"/>
  <c r="R2933" i="1"/>
  <c r="T2933" i="1"/>
  <c r="U2933" i="1"/>
  <c r="K2934" i="1"/>
  <c r="L2934" i="1"/>
  <c r="N2934" i="1"/>
  <c r="O2934" i="1"/>
  <c r="Q2934" i="1"/>
  <c r="R2934" i="1"/>
  <c r="T2934" i="1"/>
  <c r="U2934" i="1"/>
  <c r="K2935" i="1"/>
  <c r="L2935" i="1"/>
  <c r="N2935" i="1"/>
  <c r="O2935" i="1"/>
  <c r="Q2935" i="1"/>
  <c r="R2935" i="1"/>
  <c r="T2935" i="1"/>
  <c r="U2935" i="1"/>
  <c r="K2936" i="1"/>
  <c r="L2936" i="1"/>
  <c r="N2936" i="1"/>
  <c r="O2936" i="1"/>
  <c r="Q2936" i="1"/>
  <c r="R2936" i="1"/>
  <c r="T2936" i="1"/>
  <c r="U2936" i="1"/>
  <c r="K2937" i="1"/>
  <c r="L2937" i="1"/>
  <c r="N2937" i="1"/>
  <c r="O2937" i="1"/>
  <c r="Q2937" i="1"/>
  <c r="R2937" i="1"/>
  <c r="T2937" i="1"/>
  <c r="U2937" i="1"/>
  <c r="K2938" i="1"/>
  <c r="L2938" i="1"/>
  <c r="N2938" i="1"/>
  <c r="O2938" i="1"/>
  <c r="Q2938" i="1"/>
  <c r="R2938" i="1"/>
  <c r="T2938" i="1"/>
  <c r="U2938" i="1"/>
  <c r="K2939" i="1"/>
  <c r="L2939" i="1"/>
  <c r="N2939" i="1"/>
  <c r="O2939" i="1"/>
  <c r="Q2939" i="1"/>
  <c r="R2939" i="1"/>
  <c r="T2939" i="1"/>
  <c r="U2939" i="1"/>
  <c r="K2940" i="1"/>
  <c r="L2940" i="1"/>
  <c r="N2940" i="1"/>
  <c r="O2940" i="1"/>
  <c r="Q2940" i="1"/>
  <c r="R2940" i="1"/>
  <c r="T2940" i="1"/>
  <c r="U2940" i="1"/>
  <c r="K2941" i="1"/>
  <c r="L2941" i="1"/>
  <c r="N2941" i="1"/>
  <c r="O2941" i="1"/>
  <c r="Q2941" i="1"/>
  <c r="R2941" i="1"/>
  <c r="T2941" i="1"/>
  <c r="U2941" i="1"/>
  <c r="K2942" i="1"/>
  <c r="L2942" i="1"/>
  <c r="N2942" i="1"/>
  <c r="O2942" i="1"/>
  <c r="Q2942" i="1"/>
  <c r="R2942" i="1"/>
  <c r="T2942" i="1"/>
  <c r="U2942" i="1"/>
  <c r="K2943" i="1"/>
  <c r="L2943" i="1"/>
  <c r="N2943" i="1"/>
  <c r="O2943" i="1"/>
  <c r="Q2943" i="1"/>
  <c r="R2943" i="1"/>
  <c r="T2943" i="1"/>
  <c r="U2943" i="1"/>
  <c r="K2944" i="1"/>
  <c r="L2944" i="1"/>
  <c r="N2944" i="1"/>
  <c r="O2944" i="1"/>
  <c r="Q2944" i="1"/>
  <c r="R2944" i="1"/>
  <c r="T2944" i="1"/>
  <c r="U2944" i="1"/>
  <c r="K2945" i="1"/>
  <c r="L2945" i="1"/>
  <c r="N2945" i="1"/>
  <c r="O2945" i="1"/>
  <c r="Q2945" i="1"/>
  <c r="R2945" i="1"/>
  <c r="T2945" i="1"/>
  <c r="U2945" i="1"/>
  <c r="K2946" i="1"/>
  <c r="L2946" i="1"/>
  <c r="N2946" i="1"/>
  <c r="O2946" i="1"/>
  <c r="Q2946" i="1"/>
  <c r="R2946" i="1"/>
  <c r="T2946" i="1"/>
  <c r="U2946" i="1"/>
  <c r="K2947" i="1"/>
  <c r="L2947" i="1"/>
  <c r="N2947" i="1"/>
  <c r="O2947" i="1"/>
  <c r="Q2947" i="1"/>
  <c r="R2947" i="1"/>
  <c r="T2947" i="1"/>
  <c r="U2947" i="1"/>
  <c r="K2948" i="1"/>
  <c r="L2948" i="1"/>
  <c r="N2948" i="1"/>
  <c r="O2948" i="1"/>
  <c r="Q2948" i="1"/>
  <c r="R2948" i="1"/>
  <c r="T2948" i="1"/>
  <c r="U2948" i="1"/>
  <c r="K2949" i="1"/>
  <c r="L2949" i="1"/>
  <c r="N2949" i="1"/>
  <c r="O2949" i="1"/>
  <c r="Q2949" i="1"/>
  <c r="R2949" i="1"/>
  <c r="T2949" i="1"/>
  <c r="U2949" i="1"/>
  <c r="K2950" i="1"/>
  <c r="L2950" i="1"/>
  <c r="N2950" i="1"/>
  <c r="O2950" i="1"/>
  <c r="Q2950" i="1"/>
  <c r="R2950" i="1"/>
  <c r="T2950" i="1"/>
  <c r="U2950" i="1"/>
  <c r="K3085" i="1"/>
  <c r="L3085" i="1"/>
  <c r="N3085" i="1"/>
  <c r="O3085" i="1"/>
  <c r="Q3085" i="1"/>
  <c r="R3085" i="1"/>
  <c r="T3085" i="1"/>
  <c r="U3085" i="1"/>
  <c r="K3086" i="1"/>
  <c r="L3086" i="1"/>
  <c r="N3086" i="1"/>
  <c r="O3086" i="1"/>
  <c r="Q3086" i="1"/>
  <c r="R3086" i="1"/>
  <c r="T3086" i="1"/>
  <c r="U3086" i="1"/>
  <c r="K2953" i="1"/>
  <c r="L2953" i="1"/>
  <c r="N2953" i="1"/>
  <c r="O2953" i="1"/>
  <c r="Q2953" i="1"/>
  <c r="R2953" i="1"/>
  <c r="T2953" i="1"/>
  <c r="U2953" i="1"/>
  <c r="K3088" i="1"/>
  <c r="L3088" i="1"/>
  <c r="N3088" i="1"/>
  <c r="O3088" i="1"/>
  <c r="Q3088" i="1"/>
  <c r="R3088" i="1"/>
  <c r="T3088" i="1"/>
  <c r="U3088" i="1"/>
  <c r="K3089" i="1"/>
  <c r="L3089" i="1"/>
  <c r="N3089" i="1"/>
  <c r="O3089" i="1"/>
  <c r="Q3089" i="1"/>
  <c r="R3089" i="1"/>
  <c r="T3089" i="1"/>
  <c r="U3089" i="1"/>
  <c r="K2956" i="1"/>
  <c r="L2956" i="1"/>
  <c r="N2956" i="1"/>
  <c r="O2956" i="1"/>
  <c r="Q2956" i="1"/>
  <c r="R2956" i="1"/>
  <c r="T2956" i="1"/>
  <c r="U2956" i="1"/>
  <c r="K3090" i="1"/>
  <c r="L3090" i="1"/>
  <c r="N3090" i="1"/>
  <c r="O3090" i="1"/>
  <c r="Q3090" i="1"/>
  <c r="R3090" i="1"/>
  <c r="T3090" i="1"/>
  <c r="U3090" i="1"/>
  <c r="K3091" i="1"/>
  <c r="L3091" i="1"/>
  <c r="N3091" i="1"/>
  <c r="O3091" i="1"/>
  <c r="Q3091" i="1"/>
  <c r="R3091" i="1"/>
  <c r="T3091" i="1"/>
  <c r="U3091" i="1"/>
  <c r="K2959" i="1"/>
  <c r="L2959" i="1"/>
  <c r="N2959" i="1"/>
  <c r="O2959" i="1"/>
  <c r="Q2959" i="1"/>
  <c r="R2959" i="1"/>
  <c r="T2959" i="1"/>
  <c r="U2959" i="1"/>
  <c r="K2960" i="1"/>
  <c r="L2960" i="1"/>
  <c r="N2960" i="1"/>
  <c r="O2960" i="1"/>
  <c r="Q2960" i="1"/>
  <c r="R2960" i="1"/>
  <c r="T2960" i="1"/>
  <c r="U2960" i="1"/>
  <c r="K2961" i="1"/>
  <c r="L2961" i="1"/>
  <c r="N2961" i="1"/>
  <c r="O2961" i="1"/>
  <c r="Q2961" i="1"/>
  <c r="R2961" i="1"/>
  <c r="T2961" i="1"/>
  <c r="U2961" i="1"/>
  <c r="K2962" i="1"/>
  <c r="L2962" i="1"/>
  <c r="N2962" i="1"/>
  <c r="O2962" i="1"/>
  <c r="Q2962" i="1"/>
  <c r="R2962" i="1"/>
  <c r="T2962" i="1"/>
  <c r="U2962" i="1"/>
  <c r="K2963" i="1"/>
  <c r="L2963" i="1"/>
  <c r="N2963" i="1"/>
  <c r="O2963" i="1"/>
  <c r="Q2963" i="1"/>
  <c r="R2963" i="1"/>
  <c r="T2963" i="1"/>
  <c r="U2963" i="1"/>
  <c r="K2964" i="1"/>
  <c r="L2964" i="1"/>
  <c r="N2964" i="1"/>
  <c r="O2964" i="1"/>
  <c r="Q2964" i="1"/>
  <c r="R2964" i="1"/>
  <c r="T2964" i="1"/>
  <c r="U2964" i="1"/>
  <c r="K2965" i="1"/>
  <c r="L2965" i="1"/>
  <c r="N2965" i="1"/>
  <c r="O2965" i="1"/>
  <c r="Q2965" i="1"/>
  <c r="R2965" i="1"/>
  <c r="T2965" i="1"/>
  <c r="U2965" i="1"/>
  <c r="K2966" i="1"/>
  <c r="L2966" i="1"/>
  <c r="N2966" i="1"/>
  <c r="O2966" i="1"/>
  <c r="Q2966" i="1"/>
  <c r="R2966" i="1"/>
  <c r="T2966" i="1"/>
  <c r="U2966" i="1"/>
  <c r="K2967" i="1"/>
  <c r="L2967" i="1"/>
  <c r="N2967" i="1"/>
  <c r="O2967" i="1"/>
  <c r="Q2967" i="1"/>
  <c r="R2967" i="1"/>
  <c r="T2967" i="1"/>
  <c r="U2967" i="1"/>
  <c r="K2968" i="1"/>
  <c r="L2968" i="1"/>
  <c r="N2968" i="1"/>
  <c r="O2968" i="1"/>
  <c r="Q2968" i="1"/>
  <c r="R2968" i="1"/>
  <c r="T2968" i="1"/>
  <c r="U2968" i="1"/>
  <c r="K2969" i="1"/>
  <c r="L2969" i="1"/>
  <c r="N2969" i="1"/>
  <c r="O2969" i="1"/>
  <c r="Q2969" i="1"/>
  <c r="R2969" i="1"/>
  <c r="T2969" i="1"/>
  <c r="U2969" i="1"/>
  <c r="K2970" i="1"/>
  <c r="L2970" i="1"/>
  <c r="N2970" i="1"/>
  <c r="O2970" i="1"/>
  <c r="Q2970" i="1"/>
  <c r="R2970" i="1"/>
  <c r="T2970" i="1"/>
  <c r="U2970" i="1"/>
  <c r="K2971" i="1"/>
  <c r="L2971" i="1"/>
  <c r="N2971" i="1"/>
  <c r="O2971" i="1"/>
  <c r="Q2971" i="1"/>
  <c r="R2971" i="1"/>
  <c r="T2971" i="1"/>
  <c r="U2971" i="1"/>
  <c r="K2972" i="1"/>
  <c r="L2972" i="1"/>
  <c r="N2972" i="1"/>
  <c r="O2972" i="1"/>
  <c r="Q2972" i="1"/>
  <c r="R2972" i="1"/>
  <c r="T2972" i="1"/>
  <c r="U2972" i="1"/>
  <c r="K2973" i="1"/>
  <c r="L2973" i="1"/>
  <c r="N2973" i="1"/>
  <c r="O2973" i="1"/>
  <c r="Q2973" i="1"/>
  <c r="R2973" i="1"/>
  <c r="T2973" i="1"/>
  <c r="U2973" i="1"/>
  <c r="K2974" i="1"/>
  <c r="L2974" i="1"/>
  <c r="N2974" i="1"/>
  <c r="O2974" i="1"/>
  <c r="Q2974" i="1"/>
  <c r="R2974" i="1"/>
  <c r="T2974" i="1"/>
  <c r="U2974" i="1"/>
  <c r="K2975" i="1"/>
  <c r="L2975" i="1"/>
  <c r="N2975" i="1"/>
  <c r="O2975" i="1"/>
  <c r="Q2975" i="1"/>
  <c r="R2975" i="1"/>
  <c r="T2975" i="1"/>
  <c r="U2975" i="1"/>
  <c r="K2976" i="1"/>
  <c r="L2976" i="1"/>
  <c r="N2976" i="1"/>
  <c r="O2976" i="1"/>
  <c r="Q2976" i="1"/>
  <c r="R2976" i="1"/>
  <c r="T2976" i="1"/>
  <c r="U2976" i="1"/>
  <c r="K2977" i="1"/>
  <c r="L2977" i="1"/>
  <c r="N2977" i="1"/>
  <c r="O2977" i="1"/>
  <c r="Q2977" i="1"/>
  <c r="R2977" i="1"/>
  <c r="T2977" i="1"/>
  <c r="U2977" i="1"/>
  <c r="K2978" i="1"/>
  <c r="L2978" i="1"/>
  <c r="N2978" i="1"/>
  <c r="O2978" i="1"/>
  <c r="Q2978" i="1"/>
  <c r="R2978" i="1"/>
  <c r="T2978" i="1"/>
  <c r="U2978" i="1"/>
  <c r="K2979" i="1"/>
  <c r="L2979" i="1"/>
  <c r="N2979" i="1"/>
  <c r="O2979" i="1"/>
  <c r="Q2979" i="1"/>
  <c r="R2979" i="1"/>
  <c r="T2979" i="1"/>
  <c r="U2979" i="1"/>
  <c r="K2980" i="1"/>
  <c r="L2980" i="1"/>
  <c r="N2980" i="1"/>
  <c r="O2980" i="1"/>
  <c r="Q2980" i="1"/>
  <c r="R2980" i="1"/>
  <c r="T2980" i="1"/>
  <c r="U2980" i="1"/>
  <c r="K2981" i="1"/>
  <c r="L2981" i="1"/>
  <c r="N2981" i="1"/>
  <c r="O2981" i="1"/>
  <c r="Q2981" i="1"/>
  <c r="R2981" i="1"/>
  <c r="T2981" i="1"/>
  <c r="U2981" i="1"/>
  <c r="K2982" i="1"/>
  <c r="L2982" i="1"/>
  <c r="N2982" i="1"/>
  <c r="O2982" i="1"/>
  <c r="Q2982" i="1"/>
  <c r="R2982" i="1"/>
  <c r="T2982" i="1"/>
  <c r="U2982" i="1"/>
  <c r="K2983" i="1"/>
  <c r="L2983" i="1"/>
  <c r="N2983" i="1"/>
  <c r="O2983" i="1"/>
  <c r="Q2983" i="1"/>
  <c r="R2983" i="1"/>
  <c r="T2983" i="1"/>
  <c r="U2983" i="1"/>
  <c r="K2984" i="1"/>
  <c r="L2984" i="1"/>
  <c r="N2984" i="1"/>
  <c r="O2984" i="1"/>
  <c r="Q2984" i="1"/>
  <c r="R2984" i="1"/>
  <c r="T2984" i="1"/>
  <c r="U2984" i="1"/>
  <c r="K2985" i="1"/>
  <c r="L2985" i="1"/>
  <c r="N2985" i="1"/>
  <c r="O2985" i="1"/>
  <c r="Q2985" i="1"/>
  <c r="R2985" i="1"/>
  <c r="T2985" i="1"/>
  <c r="U2985" i="1"/>
  <c r="K2986" i="1"/>
  <c r="L2986" i="1"/>
  <c r="N2986" i="1"/>
  <c r="O2986" i="1"/>
  <c r="Q2986" i="1"/>
  <c r="R2986" i="1"/>
  <c r="T2986" i="1"/>
  <c r="U2986" i="1"/>
  <c r="K2987" i="1"/>
  <c r="L2987" i="1"/>
  <c r="N2987" i="1"/>
  <c r="O2987" i="1"/>
  <c r="Q2987" i="1"/>
  <c r="R2987" i="1"/>
  <c r="T2987" i="1"/>
  <c r="U2987" i="1"/>
  <c r="K2988" i="1"/>
  <c r="L2988" i="1"/>
  <c r="N2988" i="1"/>
  <c r="O2988" i="1"/>
  <c r="Q2988" i="1"/>
  <c r="R2988" i="1"/>
  <c r="T2988" i="1"/>
  <c r="U2988" i="1"/>
  <c r="K2989" i="1"/>
  <c r="L2989" i="1"/>
  <c r="N2989" i="1"/>
  <c r="O2989" i="1"/>
  <c r="Q2989" i="1"/>
  <c r="R2989" i="1"/>
  <c r="T2989" i="1"/>
  <c r="U2989" i="1"/>
  <c r="K2990" i="1"/>
  <c r="L2990" i="1"/>
  <c r="N2990" i="1"/>
  <c r="O2990" i="1"/>
  <c r="Q2990" i="1"/>
  <c r="R2990" i="1"/>
  <c r="T2990" i="1"/>
  <c r="U2990" i="1"/>
  <c r="K2991" i="1"/>
  <c r="L2991" i="1"/>
  <c r="N2991" i="1"/>
  <c r="O2991" i="1"/>
  <c r="Q2991" i="1"/>
  <c r="R2991" i="1"/>
  <c r="T2991" i="1"/>
  <c r="U2991" i="1"/>
  <c r="K2992" i="1"/>
  <c r="L2992" i="1"/>
  <c r="N2992" i="1"/>
  <c r="O2992" i="1"/>
  <c r="Q2992" i="1"/>
  <c r="R2992" i="1"/>
  <c r="T2992" i="1"/>
  <c r="U2992" i="1"/>
  <c r="K2993" i="1"/>
  <c r="L2993" i="1"/>
  <c r="N2993" i="1"/>
  <c r="O2993" i="1"/>
  <c r="Q2993" i="1"/>
  <c r="R2993" i="1"/>
  <c r="T2993" i="1"/>
  <c r="U2993" i="1"/>
  <c r="K2994" i="1"/>
  <c r="L2994" i="1"/>
  <c r="N2994" i="1"/>
  <c r="O2994" i="1"/>
  <c r="Q2994" i="1"/>
  <c r="R2994" i="1"/>
  <c r="T2994" i="1"/>
  <c r="U2994" i="1"/>
  <c r="K2995" i="1"/>
  <c r="L2995" i="1"/>
  <c r="N2995" i="1"/>
  <c r="O2995" i="1"/>
  <c r="Q2995" i="1"/>
  <c r="R2995" i="1"/>
  <c r="T2995" i="1"/>
  <c r="U2995" i="1"/>
  <c r="K2996" i="1"/>
  <c r="L2996" i="1"/>
  <c r="N2996" i="1"/>
  <c r="O2996" i="1"/>
  <c r="Q2996" i="1"/>
  <c r="R2996" i="1"/>
  <c r="T2996" i="1"/>
  <c r="U2996" i="1"/>
  <c r="K2997" i="1"/>
  <c r="L2997" i="1"/>
  <c r="N2997" i="1"/>
  <c r="O2997" i="1"/>
  <c r="Q2997" i="1"/>
  <c r="R2997" i="1"/>
  <c r="T2997" i="1"/>
  <c r="U2997" i="1"/>
  <c r="K2998" i="1"/>
  <c r="L2998" i="1"/>
  <c r="N2998" i="1"/>
  <c r="O2998" i="1"/>
  <c r="Q2998" i="1"/>
  <c r="R2998" i="1"/>
  <c r="T2998" i="1"/>
  <c r="U2998" i="1"/>
  <c r="K2999" i="1"/>
  <c r="L2999" i="1"/>
  <c r="N2999" i="1"/>
  <c r="O2999" i="1"/>
  <c r="Q2999" i="1"/>
  <c r="R2999" i="1"/>
  <c r="T2999" i="1"/>
  <c r="U2999" i="1"/>
  <c r="K3000" i="1"/>
  <c r="L3000" i="1"/>
  <c r="N3000" i="1"/>
  <c r="O3000" i="1"/>
  <c r="Q3000" i="1"/>
  <c r="R3000" i="1"/>
  <c r="T3000" i="1"/>
  <c r="U3000" i="1"/>
  <c r="K3001" i="1"/>
  <c r="L3001" i="1"/>
  <c r="N3001" i="1"/>
  <c r="O3001" i="1"/>
  <c r="Q3001" i="1"/>
  <c r="R3001" i="1"/>
  <c r="T3001" i="1"/>
  <c r="U3001" i="1"/>
  <c r="K3002" i="1"/>
  <c r="L3002" i="1"/>
  <c r="N3002" i="1"/>
  <c r="O3002" i="1"/>
  <c r="Q3002" i="1"/>
  <c r="R3002" i="1"/>
  <c r="T3002" i="1"/>
  <c r="U3002" i="1"/>
  <c r="K3003" i="1"/>
  <c r="L3003" i="1"/>
  <c r="N3003" i="1"/>
  <c r="O3003" i="1"/>
  <c r="Q3003" i="1"/>
  <c r="R3003" i="1"/>
  <c r="T3003" i="1"/>
  <c r="U3003" i="1"/>
  <c r="K3004" i="1"/>
  <c r="L3004" i="1"/>
  <c r="N3004" i="1"/>
  <c r="O3004" i="1"/>
  <c r="Q3004" i="1"/>
  <c r="R3004" i="1"/>
  <c r="T3004" i="1"/>
  <c r="U3004" i="1"/>
  <c r="K3005" i="1"/>
  <c r="L3005" i="1"/>
  <c r="N3005" i="1"/>
  <c r="O3005" i="1"/>
  <c r="Q3005" i="1"/>
  <c r="R3005" i="1"/>
  <c r="T3005" i="1"/>
  <c r="U3005" i="1"/>
  <c r="K3006" i="1"/>
  <c r="L3006" i="1"/>
  <c r="N3006" i="1"/>
  <c r="O3006" i="1"/>
  <c r="Q3006" i="1"/>
  <c r="R3006" i="1"/>
  <c r="T3006" i="1"/>
  <c r="U3006" i="1"/>
  <c r="K3007" i="1"/>
  <c r="L3007" i="1"/>
  <c r="N3007" i="1"/>
  <c r="O3007" i="1"/>
  <c r="Q3007" i="1"/>
  <c r="R3007" i="1"/>
  <c r="T3007" i="1"/>
  <c r="U3007" i="1"/>
  <c r="K3008" i="1"/>
  <c r="L3008" i="1"/>
  <c r="N3008" i="1"/>
  <c r="O3008" i="1"/>
  <c r="Q3008" i="1"/>
  <c r="R3008" i="1"/>
  <c r="T3008" i="1"/>
  <c r="U3008" i="1"/>
  <c r="K3009" i="1"/>
  <c r="L3009" i="1"/>
  <c r="N3009" i="1"/>
  <c r="O3009" i="1"/>
  <c r="Q3009" i="1"/>
  <c r="R3009" i="1"/>
  <c r="T3009" i="1"/>
  <c r="U3009" i="1"/>
  <c r="K3010" i="1"/>
  <c r="L3010" i="1"/>
  <c r="N3010" i="1"/>
  <c r="O3010" i="1"/>
  <c r="Q3010" i="1"/>
  <c r="R3010" i="1"/>
  <c r="T3010" i="1"/>
  <c r="U3010" i="1"/>
  <c r="K3011" i="1"/>
  <c r="L3011" i="1"/>
  <c r="N3011" i="1"/>
  <c r="O3011" i="1"/>
  <c r="Q3011" i="1"/>
  <c r="R3011" i="1"/>
  <c r="T3011" i="1"/>
  <c r="U3011" i="1"/>
  <c r="K3012" i="1"/>
  <c r="L3012" i="1"/>
  <c r="N3012" i="1"/>
  <c r="O3012" i="1"/>
  <c r="Q3012" i="1"/>
  <c r="R3012" i="1"/>
  <c r="T3012" i="1"/>
  <c r="U3012" i="1"/>
  <c r="K3013" i="1"/>
  <c r="L3013" i="1"/>
  <c r="N3013" i="1"/>
  <c r="O3013" i="1"/>
  <c r="Q3013" i="1"/>
  <c r="R3013" i="1"/>
  <c r="T3013" i="1"/>
  <c r="U3013" i="1"/>
  <c r="K3014" i="1"/>
  <c r="L3014" i="1"/>
  <c r="N3014" i="1"/>
  <c r="O3014" i="1"/>
  <c r="Q3014" i="1"/>
  <c r="R3014" i="1"/>
  <c r="T3014" i="1"/>
  <c r="U3014" i="1"/>
  <c r="K3015" i="1"/>
  <c r="L3015" i="1"/>
  <c r="N3015" i="1"/>
  <c r="O3015" i="1"/>
  <c r="Q3015" i="1"/>
  <c r="R3015" i="1"/>
  <c r="T3015" i="1"/>
  <c r="U3015" i="1"/>
  <c r="K3016" i="1"/>
  <c r="L3016" i="1"/>
  <c r="N3016" i="1"/>
  <c r="O3016" i="1"/>
  <c r="Q3016" i="1"/>
  <c r="R3016" i="1"/>
  <c r="T3016" i="1"/>
  <c r="U3016" i="1"/>
  <c r="K3017" i="1"/>
  <c r="L3017" i="1"/>
  <c r="N3017" i="1"/>
  <c r="O3017" i="1"/>
  <c r="Q3017" i="1"/>
  <c r="R3017" i="1"/>
  <c r="T3017" i="1"/>
  <c r="U3017" i="1"/>
  <c r="K3018" i="1"/>
  <c r="L3018" i="1"/>
  <c r="N3018" i="1"/>
  <c r="O3018" i="1"/>
  <c r="Q3018" i="1"/>
  <c r="R3018" i="1"/>
  <c r="T3018" i="1"/>
  <c r="U3018" i="1"/>
  <c r="K3019" i="1"/>
  <c r="L3019" i="1"/>
  <c r="N3019" i="1"/>
  <c r="O3019" i="1"/>
  <c r="Q3019" i="1"/>
  <c r="R3019" i="1"/>
  <c r="T3019" i="1"/>
  <c r="U3019" i="1"/>
  <c r="K3020" i="1"/>
  <c r="L3020" i="1"/>
  <c r="N3020" i="1"/>
  <c r="O3020" i="1"/>
  <c r="Q3020" i="1"/>
  <c r="R3020" i="1"/>
  <c r="T3020" i="1"/>
  <c r="U3020" i="1"/>
  <c r="K3021" i="1"/>
  <c r="L3021" i="1"/>
  <c r="N3021" i="1"/>
  <c r="O3021" i="1"/>
  <c r="Q3021" i="1"/>
  <c r="R3021" i="1"/>
  <c r="T3021" i="1"/>
  <c r="U3021" i="1"/>
  <c r="K3022" i="1"/>
  <c r="L3022" i="1"/>
  <c r="N3022" i="1"/>
  <c r="O3022" i="1"/>
  <c r="Q3022" i="1"/>
  <c r="R3022" i="1"/>
  <c r="T3022" i="1"/>
  <c r="U3022" i="1"/>
  <c r="K3023" i="1"/>
  <c r="L3023" i="1"/>
  <c r="N3023" i="1"/>
  <c r="O3023" i="1"/>
  <c r="Q3023" i="1"/>
  <c r="R3023" i="1"/>
  <c r="T3023" i="1"/>
  <c r="U3023" i="1"/>
  <c r="K3024" i="1"/>
  <c r="L3024" i="1"/>
  <c r="N3024" i="1"/>
  <c r="O3024" i="1"/>
  <c r="Q3024" i="1"/>
  <c r="R3024" i="1"/>
  <c r="T3024" i="1"/>
  <c r="U3024" i="1"/>
  <c r="K3025" i="1"/>
  <c r="L3025" i="1"/>
  <c r="N3025" i="1"/>
  <c r="O3025" i="1"/>
  <c r="Q3025" i="1"/>
  <c r="R3025" i="1"/>
  <c r="T3025" i="1"/>
  <c r="U3025" i="1"/>
  <c r="K3026" i="1"/>
  <c r="L3026" i="1"/>
  <c r="N3026" i="1"/>
  <c r="O3026" i="1"/>
  <c r="Q3026" i="1"/>
  <c r="R3026" i="1"/>
  <c r="T3026" i="1"/>
  <c r="U3026" i="1"/>
  <c r="K3027" i="1"/>
  <c r="L3027" i="1"/>
  <c r="N3027" i="1"/>
  <c r="O3027" i="1"/>
  <c r="Q3027" i="1"/>
  <c r="R3027" i="1"/>
  <c r="T3027" i="1"/>
  <c r="U3027" i="1"/>
  <c r="K3028" i="1"/>
  <c r="L3028" i="1"/>
  <c r="N3028" i="1"/>
  <c r="O3028" i="1"/>
  <c r="Q3028" i="1"/>
  <c r="R3028" i="1"/>
  <c r="T3028" i="1"/>
  <c r="U3028" i="1"/>
  <c r="K3029" i="1"/>
  <c r="L3029" i="1"/>
  <c r="N3029" i="1"/>
  <c r="O3029" i="1"/>
  <c r="Q3029" i="1"/>
  <c r="R3029" i="1"/>
  <c r="T3029" i="1"/>
  <c r="U3029" i="1"/>
  <c r="K3030" i="1"/>
  <c r="L3030" i="1"/>
  <c r="N3030" i="1"/>
  <c r="O3030" i="1"/>
  <c r="Q3030" i="1"/>
  <c r="R3030" i="1"/>
  <c r="T3030" i="1"/>
  <c r="U3030" i="1"/>
  <c r="K3031" i="1"/>
  <c r="L3031" i="1"/>
  <c r="N3031" i="1"/>
  <c r="O3031" i="1"/>
  <c r="Q3031" i="1"/>
  <c r="R3031" i="1"/>
  <c r="T3031" i="1"/>
  <c r="U3031" i="1"/>
  <c r="K3032" i="1"/>
  <c r="L3032" i="1"/>
  <c r="N3032" i="1"/>
  <c r="O3032" i="1"/>
  <c r="Q3032" i="1"/>
  <c r="R3032" i="1"/>
  <c r="T3032" i="1"/>
  <c r="U3032" i="1"/>
  <c r="K3033" i="1"/>
  <c r="L3033" i="1"/>
  <c r="N3033" i="1"/>
  <c r="O3033" i="1"/>
  <c r="Q3033" i="1"/>
  <c r="R3033" i="1"/>
  <c r="T3033" i="1"/>
  <c r="U3033" i="1"/>
  <c r="K3034" i="1"/>
  <c r="L3034" i="1"/>
  <c r="N3034" i="1"/>
  <c r="O3034" i="1"/>
  <c r="Q3034" i="1"/>
  <c r="R3034" i="1"/>
  <c r="T3034" i="1"/>
  <c r="U3034" i="1"/>
  <c r="K3035" i="1"/>
  <c r="L3035" i="1"/>
  <c r="N3035" i="1"/>
  <c r="O3035" i="1"/>
  <c r="Q3035" i="1"/>
  <c r="R3035" i="1"/>
  <c r="T3035" i="1"/>
  <c r="U3035" i="1"/>
  <c r="K3036" i="1"/>
  <c r="L3036" i="1"/>
  <c r="N3036" i="1"/>
  <c r="O3036" i="1"/>
  <c r="Q3036" i="1"/>
  <c r="R3036" i="1"/>
  <c r="T3036" i="1"/>
  <c r="U3036" i="1"/>
  <c r="K3037" i="1"/>
  <c r="L3037" i="1"/>
  <c r="N3037" i="1"/>
  <c r="O3037" i="1"/>
  <c r="Q3037" i="1"/>
  <c r="R3037" i="1"/>
  <c r="T3037" i="1"/>
  <c r="U3037" i="1"/>
  <c r="K3038" i="1"/>
  <c r="L3038" i="1"/>
  <c r="N3038" i="1"/>
  <c r="O3038" i="1"/>
  <c r="Q3038" i="1"/>
  <c r="R3038" i="1"/>
  <c r="T3038" i="1"/>
  <c r="U3038" i="1"/>
  <c r="K3039" i="1"/>
  <c r="L3039" i="1"/>
  <c r="N3039" i="1"/>
  <c r="O3039" i="1"/>
  <c r="Q3039" i="1"/>
  <c r="R3039" i="1"/>
  <c r="T3039" i="1"/>
  <c r="U3039" i="1"/>
  <c r="K3040" i="1"/>
  <c r="L3040" i="1"/>
  <c r="N3040" i="1"/>
  <c r="O3040" i="1"/>
  <c r="Q3040" i="1"/>
  <c r="R3040" i="1"/>
  <c r="T3040" i="1"/>
  <c r="U3040" i="1"/>
  <c r="K3041" i="1"/>
  <c r="L3041" i="1"/>
  <c r="N3041" i="1"/>
  <c r="O3041" i="1"/>
  <c r="Q3041" i="1"/>
  <c r="R3041" i="1"/>
  <c r="T3041" i="1"/>
  <c r="U3041" i="1"/>
  <c r="K3042" i="1"/>
  <c r="L3042" i="1"/>
  <c r="N3042" i="1"/>
  <c r="O3042" i="1"/>
  <c r="Q3042" i="1"/>
  <c r="R3042" i="1"/>
  <c r="T3042" i="1"/>
  <c r="U3042" i="1"/>
  <c r="K3043" i="1"/>
  <c r="L3043" i="1"/>
  <c r="N3043" i="1"/>
  <c r="O3043" i="1"/>
  <c r="Q3043" i="1"/>
  <c r="R3043" i="1"/>
  <c r="T3043" i="1"/>
  <c r="U3043" i="1"/>
  <c r="K3044" i="1"/>
  <c r="L3044" i="1"/>
  <c r="N3044" i="1"/>
  <c r="O3044" i="1"/>
  <c r="Q3044" i="1"/>
  <c r="R3044" i="1"/>
  <c r="T3044" i="1"/>
  <c r="U3044" i="1"/>
  <c r="K3045" i="1"/>
  <c r="L3045" i="1"/>
  <c r="N3045" i="1"/>
  <c r="O3045" i="1"/>
  <c r="Q3045" i="1"/>
  <c r="R3045" i="1"/>
  <c r="T3045" i="1"/>
  <c r="U3045" i="1"/>
  <c r="K3046" i="1"/>
  <c r="L3046" i="1"/>
  <c r="N3046" i="1"/>
  <c r="O3046" i="1"/>
  <c r="Q3046" i="1"/>
  <c r="R3046" i="1"/>
  <c r="T3046" i="1"/>
  <c r="U3046" i="1"/>
  <c r="K3047" i="1"/>
  <c r="L3047" i="1"/>
  <c r="N3047" i="1"/>
  <c r="O3047" i="1"/>
  <c r="Q3047" i="1"/>
  <c r="R3047" i="1"/>
  <c r="T3047" i="1"/>
  <c r="U3047" i="1"/>
  <c r="K3048" i="1"/>
  <c r="L3048" i="1"/>
  <c r="N3048" i="1"/>
  <c r="O3048" i="1"/>
  <c r="Q3048" i="1"/>
  <c r="R3048" i="1"/>
  <c r="T3048" i="1"/>
  <c r="U3048" i="1"/>
  <c r="K3049" i="1"/>
  <c r="L3049" i="1"/>
  <c r="N3049" i="1"/>
  <c r="O3049" i="1"/>
  <c r="Q3049" i="1"/>
  <c r="R3049" i="1"/>
  <c r="T3049" i="1"/>
  <c r="U3049" i="1"/>
  <c r="K3050" i="1"/>
  <c r="L3050" i="1"/>
  <c r="N3050" i="1"/>
  <c r="O3050" i="1"/>
  <c r="Q3050" i="1"/>
  <c r="R3050" i="1"/>
  <c r="T3050" i="1"/>
  <c r="U3050" i="1"/>
  <c r="K3051" i="1"/>
  <c r="L3051" i="1"/>
  <c r="N3051" i="1"/>
  <c r="O3051" i="1"/>
  <c r="Q3051" i="1"/>
  <c r="R3051" i="1"/>
  <c r="T3051" i="1"/>
  <c r="U3051" i="1"/>
  <c r="K3052" i="1"/>
  <c r="L3052" i="1"/>
  <c r="N3052" i="1"/>
  <c r="O3052" i="1"/>
  <c r="Q3052" i="1"/>
  <c r="R3052" i="1"/>
  <c r="T3052" i="1"/>
  <c r="U3052" i="1"/>
  <c r="K3053" i="1"/>
  <c r="L3053" i="1"/>
  <c r="N3053" i="1"/>
  <c r="O3053" i="1"/>
  <c r="Q3053" i="1"/>
  <c r="R3053" i="1"/>
  <c r="T3053" i="1"/>
  <c r="U3053" i="1"/>
  <c r="K3054" i="1"/>
  <c r="L3054" i="1"/>
  <c r="N3054" i="1"/>
  <c r="O3054" i="1"/>
  <c r="Q3054" i="1"/>
  <c r="R3054" i="1"/>
  <c r="T3054" i="1"/>
  <c r="U3054" i="1"/>
  <c r="K3055" i="1"/>
  <c r="L3055" i="1"/>
  <c r="N3055" i="1"/>
  <c r="O3055" i="1"/>
  <c r="Q3055" i="1"/>
  <c r="R3055" i="1"/>
  <c r="T3055" i="1"/>
  <c r="U3055" i="1"/>
  <c r="K3056" i="1"/>
  <c r="L3056" i="1"/>
  <c r="N3056" i="1"/>
  <c r="O3056" i="1"/>
  <c r="Q3056" i="1"/>
  <c r="R3056" i="1"/>
  <c r="T3056" i="1"/>
  <c r="U3056" i="1"/>
  <c r="K3057" i="1"/>
  <c r="L3057" i="1"/>
  <c r="N3057" i="1"/>
  <c r="O3057" i="1"/>
  <c r="Q3057" i="1"/>
  <c r="R3057" i="1"/>
  <c r="T3057" i="1"/>
  <c r="U3057" i="1"/>
  <c r="K3058" i="1"/>
  <c r="L3058" i="1"/>
  <c r="N3058" i="1"/>
  <c r="O3058" i="1"/>
  <c r="Q3058" i="1"/>
  <c r="R3058" i="1"/>
  <c r="T3058" i="1"/>
  <c r="U3058" i="1"/>
  <c r="K3059" i="1"/>
  <c r="L3059" i="1"/>
  <c r="N3059" i="1"/>
  <c r="O3059" i="1"/>
  <c r="Q3059" i="1"/>
  <c r="R3059" i="1"/>
  <c r="T3059" i="1"/>
  <c r="U3059" i="1"/>
  <c r="K3060" i="1"/>
  <c r="L3060" i="1"/>
  <c r="N3060" i="1"/>
  <c r="O3060" i="1"/>
  <c r="Q3060" i="1"/>
  <c r="R3060" i="1"/>
  <c r="T3060" i="1"/>
  <c r="U3060" i="1"/>
  <c r="K3061" i="1"/>
  <c r="L3061" i="1"/>
  <c r="N3061" i="1"/>
  <c r="O3061" i="1"/>
  <c r="Q3061" i="1"/>
  <c r="R3061" i="1"/>
  <c r="T3061" i="1"/>
  <c r="U3061" i="1"/>
  <c r="K3062" i="1"/>
  <c r="L3062" i="1"/>
  <c r="N3062" i="1"/>
  <c r="O3062" i="1"/>
  <c r="Q3062" i="1"/>
  <c r="R3062" i="1"/>
  <c r="T3062" i="1"/>
  <c r="U3062" i="1"/>
  <c r="K3063" i="1"/>
  <c r="L3063" i="1"/>
  <c r="N3063" i="1"/>
  <c r="O3063" i="1"/>
  <c r="Q3063" i="1"/>
  <c r="R3063" i="1"/>
  <c r="T3063" i="1"/>
  <c r="U3063" i="1"/>
  <c r="K3064" i="1"/>
  <c r="L3064" i="1"/>
  <c r="N3064" i="1"/>
  <c r="O3064" i="1"/>
  <c r="Q3064" i="1"/>
  <c r="R3064" i="1"/>
  <c r="T3064" i="1"/>
  <c r="U3064" i="1"/>
  <c r="K3065" i="1"/>
  <c r="L3065" i="1"/>
  <c r="N3065" i="1"/>
  <c r="O3065" i="1"/>
  <c r="Q3065" i="1"/>
  <c r="R3065" i="1"/>
  <c r="T3065" i="1"/>
  <c r="U3065" i="1"/>
  <c r="K3066" i="1"/>
  <c r="L3066" i="1"/>
  <c r="N3066" i="1"/>
  <c r="O3066" i="1"/>
  <c r="Q3066" i="1"/>
  <c r="R3066" i="1"/>
  <c r="T3066" i="1"/>
  <c r="U3066" i="1"/>
  <c r="K3067" i="1"/>
  <c r="L3067" i="1"/>
  <c r="N3067" i="1"/>
  <c r="O3067" i="1"/>
  <c r="Q3067" i="1"/>
  <c r="R3067" i="1"/>
  <c r="T3067" i="1"/>
  <c r="U3067" i="1"/>
  <c r="K3068" i="1"/>
  <c r="L3068" i="1"/>
  <c r="N3068" i="1"/>
  <c r="O3068" i="1"/>
  <c r="Q3068" i="1"/>
  <c r="R3068" i="1"/>
  <c r="T3068" i="1"/>
  <c r="U3068" i="1"/>
  <c r="K3069" i="1"/>
  <c r="L3069" i="1"/>
  <c r="N3069" i="1"/>
  <c r="O3069" i="1"/>
  <c r="Q3069" i="1"/>
  <c r="R3069" i="1"/>
  <c r="T3069" i="1"/>
  <c r="U3069" i="1"/>
  <c r="K3070" i="1"/>
  <c r="L3070" i="1"/>
  <c r="N3070" i="1"/>
  <c r="O3070" i="1"/>
  <c r="Q3070" i="1"/>
  <c r="R3070" i="1"/>
  <c r="T3070" i="1"/>
  <c r="U3070" i="1"/>
  <c r="K3071" i="1"/>
  <c r="L3071" i="1"/>
  <c r="N3071" i="1"/>
  <c r="O3071" i="1"/>
  <c r="Q3071" i="1"/>
  <c r="R3071" i="1"/>
  <c r="T3071" i="1"/>
  <c r="U3071" i="1"/>
  <c r="K3072" i="1"/>
  <c r="L3072" i="1"/>
  <c r="N3072" i="1"/>
  <c r="O3072" i="1"/>
  <c r="Q3072" i="1"/>
  <c r="R3072" i="1"/>
  <c r="T3072" i="1"/>
  <c r="U3072" i="1"/>
  <c r="K3073" i="1"/>
  <c r="L3073" i="1"/>
  <c r="N3073" i="1"/>
  <c r="O3073" i="1"/>
  <c r="Q3073" i="1"/>
  <c r="R3073" i="1"/>
  <c r="T3073" i="1"/>
  <c r="U3073" i="1"/>
  <c r="K3074" i="1"/>
  <c r="L3074" i="1"/>
  <c r="N3074" i="1"/>
  <c r="O3074" i="1"/>
  <c r="Q3074" i="1"/>
  <c r="R3074" i="1"/>
  <c r="T3074" i="1"/>
  <c r="U3074" i="1"/>
  <c r="K3075" i="1"/>
  <c r="L3075" i="1"/>
  <c r="N3075" i="1"/>
  <c r="O3075" i="1"/>
  <c r="Q3075" i="1"/>
  <c r="R3075" i="1"/>
  <c r="T3075" i="1"/>
  <c r="U3075" i="1"/>
  <c r="K3077" i="1"/>
  <c r="L3077" i="1"/>
  <c r="N3077" i="1"/>
  <c r="O3077" i="1"/>
  <c r="Q3077" i="1"/>
  <c r="R3077" i="1"/>
  <c r="T3077" i="1"/>
  <c r="U3077" i="1"/>
  <c r="K3080" i="1"/>
  <c r="L3080" i="1"/>
  <c r="N3080" i="1"/>
  <c r="O3080" i="1"/>
  <c r="Q3080" i="1"/>
  <c r="R3080" i="1"/>
  <c r="T3080" i="1"/>
  <c r="U3080" i="1"/>
  <c r="K3078" i="1"/>
  <c r="L3078" i="1"/>
  <c r="N3078" i="1"/>
  <c r="O3078" i="1"/>
  <c r="Q3078" i="1"/>
  <c r="R3078" i="1"/>
  <c r="T3078" i="1"/>
  <c r="U3078" i="1"/>
  <c r="K3079" i="1"/>
  <c r="L3079" i="1"/>
  <c r="N3079" i="1"/>
  <c r="O3079" i="1"/>
  <c r="Q3079" i="1"/>
  <c r="R3079" i="1"/>
  <c r="T3079" i="1"/>
  <c r="U3079" i="1"/>
  <c r="K2958" i="1"/>
  <c r="L2958" i="1"/>
  <c r="N2958" i="1"/>
  <c r="O2958" i="1"/>
  <c r="Q2958" i="1"/>
  <c r="R2958" i="1"/>
  <c r="T2958" i="1"/>
  <c r="U2958" i="1"/>
  <c r="K3081" i="1"/>
  <c r="L3081" i="1"/>
  <c r="N3081" i="1"/>
  <c r="O3081" i="1"/>
  <c r="Q3081" i="1"/>
  <c r="R3081" i="1"/>
  <c r="T3081" i="1"/>
  <c r="U3081" i="1"/>
  <c r="K3082" i="1"/>
  <c r="L3082" i="1"/>
  <c r="N3082" i="1"/>
  <c r="O3082" i="1"/>
  <c r="Q3082" i="1"/>
  <c r="R3082" i="1"/>
  <c r="T3082" i="1"/>
  <c r="U3082" i="1"/>
  <c r="K3083" i="1"/>
  <c r="L3083" i="1"/>
  <c r="N3083" i="1"/>
  <c r="O3083" i="1"/>
  <c r="Q3083" i="1"/>
  <c r="R3083" i="1"/>
  <c r="T3083" i="1"/>
  <c r="U3083" i="1"/>
  <c r="K3084" i="1"/>
  <c r="L3084" i="1"/>
  <c r="N3084" i="1"/>
  <c r="O3084" i="1"/>
  <c r="Q3084" i="1"/>
  <c r="R3084" i="1"/>
  <c r="T3084" i="1"/>
  <c r="U3084" i="1"/>
  <c r="K3076" i="1"/>
  <c r="L3076" i="1"/>
  <c r="N3076" i="1"/>
  <c r="O3076" i="1"/>
  <c r="Q3076" i="1"/>
  <c r="R3076" i="1"/>
  <c r="T3076" i="1"/>
  <c r="U3076" i="1"/>
  <c r="K2957" i="1"/>
  <c r="L2957" i="1"/>
  <c r="N2957" i="1"/>
  <c r="O2957" i="1"/>
  <c r="Q2957" i="1"/>
  <c r="R2957" i="1"/>
  <c r="T2957" i="1"/>
  <c r="U2957" i="1"/>
  <c r="K3087" i="1"/>
  <c r="L3087" i="1"/>
  <c r="N3087" i="1"/>
  <c r="O3087" i="1"/>
  <c r="Q3087" i="1"/>
  <c r="R3087" i="1"/>
  <c r="T3087" i="1"/>
  <c r="U3087" i="1"/>
  <c r="K2954" i="1"/>
  <c r="L2954" i="1"/>
  <c r="N2954" i="1"/>
  <c r="O2954" i="1"/>
  <c r="Q2954" i="1"/>
  <c r="R2954" i="1"/>
  <c r="T2954" i="1"/>
  <c r="U2954" i="1"/>
  <c r="K2952" i="1"/>
  <c r="L2952" i="1"/>
  <c r="N2952" i="1"/>
  <c r="O2952" i="1"/>
  <c r="Q2952" i="1"/>
  <c r="R2952" i="1"/>
  <c r="T2952" i="1"/>
  <c r="U2952" i="1"/>
  <c r="K2951" i="1"/>
  <c r="L2951" i="1"/>
  <c r="N2951" i="1"/>
  <c r="O2951" i="1"/>
  <c r="Q2951" i="1"/>
  <c r="R2951" i="1"/>
  <c r="T2951" i="1"/>
  <c r="U2951" i="1"/>
  <c r="K2955" i="1"/>
  <c r="L2955" i="1"/>
  <c r="N2955" i="1"/>
  <c r="O2955" i="1"/>
  <c r="Q2955" i="1"/>
  <c r="R2955" i="1"/>
  <c r="T2955" i="1"/>
  <c r="U2955" i="1"/>
  <c r="K3092" i="1"/>
  <c r="L3092" i="1"/>
  <c r="N3092" i="1"/>
  <c r="O3092" i="1"/>
  <c r="Q3092" i="1"/>
  <c r="R3092" i="1"/>
  <c r="T3092" i="1"/>
  <c r="U3092" i="1"/>
  <c r="K3093" i="1"/>
  <c r="L3093" i="1"/>
  <c r="N3093" i="1"/>
  <c r="O3093" i="1"/>
  <c r="Q3093" i="1"/>
  <c r="R3093" i="1"/>
  <c r="T3093" i="1"/>
  <c r="U3093" i="1"/>
  <c r="K3094" i="1"/>
  <c r="L3094" i="1"/>
  <c r="N3094" i="1"/>
  <c r="O3094" i="1"/>
  <c r="Q3094" i="1"/>
  <c r="R3094" i="1"/>
  <c r="T3094" i="1"/>
  <c r="U3094" i="1"/>
  <c r="K3095" i="1"/>
  <c r="L3095" i="1"/>
  <c r="N3095" i="1"/>
  <c r="O3095" i="1"/>
  <c r="Q3095" i="1"/>
  <c r="R3095" i="1"/>
  <c r="T3095" i="1"/>
  <c r="U3095" i="1"/>
  <c r="K3096" i="1"/>
  <c r="L3096" i="1"/>
  <c r="N3096" i="1"/>
  <c r="O3096" i="1"/>
  <c r="Q3096" i="1"/>
  <c r="R3096" i="1"/>
  <c r="T3096" i="1"/>
  <c r="U3096" i="1"/>
  <c r="K3097" i="1"/>
  <c r="L3097" i="1"/>
  <c r="N3097" i="1"/>
  <c r="O3097" i="1"/>
  <c r="Q3097" i="1"/>
  <c r="R3097" i="1"/>
  <c r="T3097" i="1"/>
  <c r="U3097" i="1"/>
  <c r="K3098" i="1"/>
  <c r="L3098" i="1"/>
  <c r="N3098" i="1"/>
  <c r="O3098" i="1"/>
  <c r="Q3098" i="1"/>
  <c r="R3098" i="1"/>
  <c r="T3098" i="1"/>
  <c r="U3098" i="1"/>
  <c r="K3099" i="1"/>
  <c r="L3099" i="1"/>
  <c r="N3099" i="1"/>
  <c r="O3099" i="1"/>
  <c r="Q3099" i="1"/>
  <c r="R3099" i="1"/>
  <c r="T3099" i="1"/>
  <c r="U3099" i="1"/>
  <c r="K3100" i="1"/>
  <c r="L3100" i="1"/>
  <c r="N3100" i="1"/>
  <c r="O3100" i="1"/>
  <c r="Q3100" i="1"/>
  <c r="R3100" i="1"/>
  <c r="T3100" i="1"/>
  <c r="U3100" i="1"/>
  <c r="K3101" i="1"/>
  <c r="L3101" i="1"/>
  <c r="N3101" i="1"/>
  <c r="O3101" i="1"/>
  <c r="Q3101" i="1"/>
  <c r="R3101" i="1"/>
  <c r="T3101" i="1"/>
  <c r="U3101" i="1"/>
  <c r="K3102" i="1"/>
  <c r="L3102" i="1"/>
  <c r="N3102" i="1"/>
  <c r="O3102" i="1"/>
  <c r="Q3102" i="1"/>
  <c r="R3102" i="1"/>
  <c r="T3102" i="1"/>
  <c r="U3102" i="1"/>
  <c r="K3103" i="1"/>
  <c r="L3103" i="1"/>
  <c r="N3103" i="1"/>
  <c r="O3103" i="1"/>
  <c r="Q3103" i="1"/>
  <c r="R3103" i="1"/>
  <c r="T3103" i="1"/>
  <c r="U3103" i="1"/>
  <c r="K3104" i="1"/>
  <c r="L3104" i="1"/>
  <c r="N3104" i="1"/>
  <c r="O3104" i="1"/>
  <c r="Q3104" i="1"/>
  <c r="R3104" i="1"/>
  <c r="T3104" i="1"/>
  <c r="U3104" i="1"/>
  <c r="K3105" i="1"/>
  <c r="L3105" i="1"/>
  <c r="N3105" i="1"/>
  <c r="O3105" i="1"/>
  <c r="Q3105" i="1"/>
  <c r="R3105" i="1"/>
  <c r="T3105" i="1"/>
  <c r="U3105" i="1"/>
  <c r="K3106" i="1"/>
  <c r="L3106" i="1"/>
  <c r="N3106" i="1"/>
  <c r="O3106" i="1"/>
  <c r="Q3106" i="1"/>
  <c r="R3106" i="1"/>
  <c r="T3106" i="1"/>
  <c r="U3106" i="1"/>
  <c r="K3107" i="1"/>
  <c r="L3107" i="1"/>
  <c r="N3107" i="1"/>
  <c r="O3107" i="1"/>
  <c r="Q3107" i="1"/>
  <c r="R3107" i="1"/>
  <c r="T3107" i="1"/>
  <c r="U3107" i="1"/>
  <c r="K3108" i="1"/>
  <c r="L3108" i="1"/>
  <c r="N3108" i="1"/>
  <c r="O3108" i="1"/>
  <c r="Q3108" i="1"/>
  <c r="R3108" i="1"/>
  <c r="T3108" i="1"/>
  <c r="U3108" i="1"/>
  <c r="K3109" i="1"/>
  <c r="L3109" i="1"/>
  <c r="N3109" i="1"/>
  <c r="O3109" i="1"/>
  <c r="Q3109" i="1"/>
  <c r="R3109" i="1"/>
  <c r="T3109" i="1"/>
  <c r="U3109" i="1"/>
  <c r="K3110" i="1"/>
  <c r="L3110" i="1"/>
  <c r="N3110" i="1"/>
  <c r="O3110" i="1"/>
  <c r="Q3110" i="1"/>
  <c r="R3110" i="1"/>
  <c r="T3110" i="1"/>
  <c r="U3110" i="1"/>
  <c r="K3111" i="1"/>
  <c r="L3111" i="1"/>
  <c r="N3111" i="1"/>
  <c r="O3111" i="1"/>
  <c r="Q3111" i="1"/>
  <c r="R3111" i="1"/>
  <c r="T3111" i="1"/>
  <c r="U3111" i="1"/>
  <c r="K3112" i="1"/>
  <c r="L3112" i="1"/>
  <c r="N3112" i="1"/>
  <c r="O3112" i="1"/>
  <c r="Q3112" i="1"/>
  <c r="R3112" i="1"/>
  <c r="T3112" i="1"/>
  <c r="U3112" i="1"/>
  <c r="K3113" i="1"/>
  <c r="L3113" i="1"/>
  <c r="N3113" i="1"/>
  <c r="O3113" i="1"/>
  <c r="Q3113" i="1"/>
  <c r="R3113" i="1"/>
  <c r="T3113" i="1"/>
  <c r="U3113" i="1"/>
  <c r="K3114" i="1"/>
  <c r="L3114" i="1"/>
  <c r="N3114" i="1"/>
  <c r="O3114" i="1"/>
  <c r="Q3114" i="1"/>
  <c r="R3114" i="1"/>
  <c r="T3114" i="1"/>
  <c r="U3114" i="1"/>
  <c r="K3115" i="1"/>
  <c r="L3115" i="1"/>
  <c r="N3115" i="1"/>
  <c r="O3115" i="1"/>
  <c r="Q3115" i="1"/>
  <c r="R3115" i="1"/>
  <c r="T3115" i="1"/>
  <c r="U3115" i="1"/>
  <c r="K3116" i="1"/>
  <c r="L3116" i="1"/>
  <c r="N3116" i="1"/>
  <c r="O3116" i="1"/>
  <c r="Q3116" i="1"/>
  <c r="R3116" i="1"/>
  <c r="T3116" i="1"/>
  <c r="U3116" i="1"/>
  <c r="K3117" i="1"/>
  <c r="L3117" i="1"/>
  <c r="N3117" i="1"/>
  <c r="O3117" i="1"/>
  <c r="Q3117" i="1"/>
  <c r="R3117" i="1"/>
  <c r="T3117" i="1"/>
  <c r="U3117" i="1"/>
  <c r="K3118" i="1"/>
  <c r="L3118" i="1"/>
  <c r="N3118" i="1"/>
  <c r="O3118" i="1"/>
  <c r="Q3118" i="1"/>
  <c r="R3118" i="1"/>
  <c r="T3118" i="1"/>
  <c r="U3118" i="1"/>
  <c r="K3119" i="1"/>
  <c r="L3119" i="1"/>
  <c r="N3119" i="1"/>
  <c r="O3119" i="1"/>
  <c r="Q3119" i="1"/>
  <c r="R3119" i="1"/>
  <c r="T3119" i="1"/>
  <c r="U3119" i="1"/>
  <c r="K3120" i="1"/>
  <c r="L3120" i="1"/>
  <c r="N3120" i="1"/>
  <c r="O3120" i="1"/>
  <c r="Q3120" i="1"/>
  <c r="R3120" i="1"/>
  <c r="T3120" i="1"/>
  <c r="U3120" i="1"/>
  <c r="K3121" i="1"/>
  <c r="L3121" i="1"/>
  <c r="N3121" i="1"/>
  <c r="O3121" i="1"/>
  <c r="Q3121" i="1"/>
  <c r="R3121" i="1"/>
  <c r="T3121" i="1"/>
  <c r="U3121" i="1"/>
  <c r="K3122" i="1"/>
  <c r="L3122" i="1"/>
  <c r="N3122" i="1"/>
  <c r="O3122" i="1"/>
  <c r="Q3122" i="1"/>
  <c r="R3122" i="1"/>
  <c r="T3122" i="1"/>
  <c r="U3122" i="1"/>
  <c r="K3123" i="1"/>
  <c r="L3123" i="1"/>
  <c r="N3123" i="1"/>
  <c r="O3123" i="1"/>
  <c r="Q3123" i="1"/>
  <c r="R3123" i="1"/>
  <c r="T3123" i="1"/>
  <c r="U3123" i="1"/>
  <c r="K3124" i="1"/>
  <c r="L3124" i="1"/>
  <c r="N3124" i="1"/>
  <c r="O3124" i="1"/>
  <c r="Q3124" i="1"/>
  <c r="R3124" i="1"/>
  <c r="T3124" i="1"/>
  <c r="U3124" i="1"/>
  <c r="K3125" i="1"/>
  <c r="L3125" i="1"/>
  <c r="N3125" i="1"/>
  <c r="O3125" i="1"/>
  <c r="Q3125" i="1"/>
  <c r="R3125" i="1"/>
  <c r="T3125" i="1"/>
  <c r="U3125" i="1"/>
  <c r="K3126" i="1"/>
  <c r="L3126" i="1"/>
  <c r="N3126" i="1"/>
  <c r="O3126" i="1"/>
  <c r="Q3126" i="1"/>
  <c r="R3126" i="1"/>
  <c r="T3126" i="1"/>
  <c r="U3126" i="1"/>
  <c r="K3127" i="1"/>
  <c r="L3127" i="1"/>
  <c r="N3127" i="1"/>
  <c r="O3127" i="1"/>
  <c r="Q3127" i="1"/>
  <c r="R3127" i="1"/>
  <c r="T3127" i="1"/>
  <c r="U3127" i="1"/>
  <c r="K3128" i="1"/>
  <c r="L3128" i="1"/>
  <c r="N3128" i="1"/>
  <c r="O3128" i="1"/>
  <c r="Q3128" i="1"/>
  <c r="R3128" i="1"/>
  <c r="T3128" i="1"/>
  <c r="U3128" i="1"/>
  <c r="K3156" i="1"/>
  <c r="L3156" i="1"/>
  <c r="N3156" i="1"/>
  <c r="O3156" i="1"/>
  <c r="Q3156" i="1"/>
  <c r="R3156" i="1"/>
  <c r="T3156" i="1"/>
  <c r="U3156" i="1"/>
  <c r="K3158" i="1"/>
  <c r="L3158" i="1"/>
  <c r="N3158" i="1"/>
  <c r="O3158" i="1"/>
  <c r="Q3158" i="1"/>
  <c r="R3158" i="1"/>
  <c r="T3158" i="1"/>
  <c r="U3158" i="1"/>
  <c r="K3160" i="1"/>
  <c r="L3160" i="1"/>
  <c r="N3160" i="1"/>
  <c r="O3160" i="1"/>
  <c r="Q3160" i="1"/>
  <c r="R3160" i="1"/>
  <c r="T3160" i="1"/>
  <c r="U3160" i="1"/>
  <c r="K3162" i="1"/>
  <c r="L3162" i="1"/>
  <c r="N3162" i="1"/>
  <c r="O3162" i="1"/>
  <c r="Q3162" i="1"/>
  <c r="R3162" i="1"/>
  <c r="T3162" i="1"/>
  <c r="U3162" i="1"/>
  <c r="K3163" i="1"/>
  <c r="L3163" i="1"/>
  <c r="N3163" i="1"/>
  <c r="O3163" i="1"/>
  <c r="Q3163" i="1"/>
  <c r="R3163" i="1"/>
  <c r="T3163" i="1"/>
  <c r="U3163" i="1"/>
  <c r="K3164" i="1"/>
  <c r="L3164" i="1"/>
  <c r="N3164" i="1"/>
  <c r="O3164" i="1"/>
  <c r="Q3164" i="1"/>
  <c r="R3164" i="1"/>
  <c r="T3164" i="1"/>
  <c r="U3164" i="1"/>
  <c r="K3135" i="1"/>
  <c r="L3135" i="1"/>
  <c r="N3135" i="1"/>
  <c r="O3135" i="1"/>
  <c r="Q3135" i="1"/>
  <c r="R3135" i="1"/>
  <c r="T3135" i="1"/>
  <c r="U3135" i="1"/>
  <c r="K3165" i="1"/>
  <c r="L3165" i="1"/>
  <c r="N3165" i="1"/>
  <c r="O3165" i="1"/>
  <c r="Q3165" i="1"/>
  <c r="R3165" i="1"/>
  <c r="T3165" i="1"/>
  <c r="U3165" i="1"/>
  <c r="K3167" i="1"/>
  <c r="L3167" i="1"/>
  <c r="N3167" i="1"/>
  <c r="O3167" i="1"/>
  <c r="Q3167" i="1"/>
  <c r="R3167" i="1"/>
  <c r="T3167" i="1"/>
  <c r="U3167" i="1"/>
  <c r="K3138" i="1"/>
  <c r="L3138" i="1"/>
  <c r="N3138" i="1"/>
  <c r="O3138" i="1"/>
  <c r="Q3138" i="1"/>
  <c r="R3138" i="1"/>
  <c r="T3138" i="1"/>
  <c r="U3138" i="1"/>
  <c r="K3168" i="1"/>
  <c r="L3168" i="1"/>
  <c r="N3168" i="1"/>
  <c r="O3168" i="1"/>
  <c r="Q3168" i="1"/>
  <c r="R3168" i="1"/>
  <c r="T3168" i="1"/>
  <c r="U3168" i="1"/>
  <c r="K3169" i="1"/>
  <c r="L3169" i="1"/>
  <c r="N3169" i="1"/>
  <c r="O3169" i="1"/>
  <c r="Q3169" i="1"/>
  <c r="R3169" i="1"/>
  <c r="T3169" i="1"/>
  <c r="U3169" i="1"/>
  <c r="K3141" i="1"/>
  <c r="L3141" i="1"/>
  <c r="N3141" i="1"/>
  <c r="O3141" i="1"/>
  <c r="Q3141" i="1"/>
  <c r="R3141" i="1"/>
  <c r="T3141" i="1"/>
  <c r="U3141" i="1"/>
  <c r="K3142" i="1"/>
  <c r="L3142" i="1"/>
  <c r="N3142" i="1"/>
  <c r="O3142" i="1"/>
  <c r="Q3142" i="1"/>
  <c r="R3142" i="1"/>
  <c r="T3142" i="1"/>
  <c r="U3142" i="1"/>
  <c r="K3143" i="1"/>
  <c r="L3143" i="1"/>
  <c r="N3143" i="1"/>
  <c r="O3143" i="1"/>
  <c r="Q3143" i="1"/>
  <c r="R3143" i="1"/>
  <c r="T3143" i="1"/>
  <c r="U3143" i="1"/>
  <c r="K3170" i="1"/>
  <c r="L3170" i="1"/>
  <c r="N3170" i="1"/>
  <c r="O3170" i="1"/>
  <c r="Q3170" i="1"/>
  <c r="R3170" i="1"/>
  <c r="T3170" i="1"/>
  <c r="U3170" i="1"/>
  <c r="K3172" i="1"/>
  <c r="L3172" i="1"/>
  <c r="N3172" i="1"/>
  <c r="O3172" i="1"/>
  <c r="Q3172" i="1"/>
  <c r="R3172" i="1"/>
  <c r="T3172" i="1"/>
  <c r="U3172" i="1"/>
  <c r="K3173" i="1"/>
  <c r="L3173" i="1"/>
  <c r="N3173" i="1"/>
  <c r="O3173" i="1"/>
  <c r="Q3173" i="1"/>
  <c r="R3173" i="1"/>
  <c r="T3173" i="1"/>
  <c r="U3173" i="1"/>
  <c r="K3147" i="1"/>
  <c r="L3147" i="1"/>
  <c r="N3147" i="1"/>
  <c r="O3147" i="1"/>
  <c r="Q3147" i="1"/>
  <c r="R3147" i="1"/>
  <c r="T3147" i="1"/>
  <c r="U3147" i="1"/>
  <c r="K3148" i="1"/>
  <c r="L3148" i="1"/>
  <c r="N3148" i="1"/>
  <c r="O3148" i="1"/>
  <c r="Q3148" i="1"/>
  <c r="R3148" i="1"/>
  <c r="T3148" i="1"/>
  <c r="U3148" i="1"/>
  <c r="K3149" i="1"/>
  <c r="L3149" i="1"/>
  <c r="N3149" i="1"/>
  <c r="O3149" i="1"/>
  <c r="Q3149" i="1"/>
  <c r="R3149" i="1"/>
  <c r="T3149" i="1"/>
  <c r="U3149" i="1"/>
  <c r="K3174" i="1"/>
  <c r="L3174" i="1"/>
  <c r="N3174" i="1"/>
  <c r="O3174" i="1"/>
  <c r="Q3174" i="1"/>
  <c r="R3174" i="1"/>
  <c r="T3174" i="1"/>
  <c r="U3174" i="1"/>
  <c r="K3175" i="1"/>
  <c r="L3175" i="1"/>
  <c r="N3175" i="1"/>
  <c r="O3175" i="1"/>
  <c r="Q3175" i="1"/>
  <c r="R3175" i="1"/>
  <c r="T3175" i="1"/>
  <c r="U3175" i="1"/>
  <c r="K3152" i="1"/>
  <c r="L3152" i="1"/>
  <c r="N3152" i="1"/>
  <c r="O3152" i="1"/>
  <c r="Q3152" i="1"/>
  <c r="R3152" i="1"/>
  <c r="T3152" i="1"/>
  <c r="U3152" i="1"/>
  <c r="K3153" i="1"/>
  <c r="L3153" i="1"/>
  <c r="N3153" i="1"/>
  <c r="O3153" i="1"/>
  <c r="Q3153" i="1"/>
  <c r="R3153" i="1"/>
  <c r="T3153" i="1"/>
  <c r="U3153" i="1"/>
  <c r="K3154" i="1"/>
  <c r="L3154" i="1"/>
  <c r="N3154" i="1"/>
  <c r="O3154" i="1"/>
  <c r="Q3154" i="1"/>
  <c r="R3154" i="1"/>
  <c r="T3154" i="1"/>
  <c r="U3154" i="1"/>
  <c r="K3155" i="1"/>
  <c r="L3155" i="1"/>
  <c r="N3155" i="1"/>
  <c r="O3155" i="1"/>
  <c r="Q3155" i="1"/>
  <c r="R3155" i="1"/>
  <c r="T3155" i="1"/>
  <c r="U3155" i="1"/>
  <c r="K3176" i="1"/>
  <c r="L3176" i="1"/>
  <c r="N3176" i="1"/>
  <c r="O3176" i="1"/>
  <c r="Q3176" i="1"/>
  <c r="R3176" i="1"/>
  <c r="T3176" i="1"/>
  <c r="U3176" i="1"/>
  <c r="K3157" i="1"/>
  <c r="L3157" i="1"/>
  <c r="N3157" i="1"/>
  <c r="O3157" i="1"/>
  <c r="Q3157" i="1"/>
  <c r="R3157" i="1"/>
  <c r="T3157" i="1"/>
  <c r="U3157" i="1"/>
  <c r="K3181" i="1"/>
  <c r="L3181" i="1"/>
  <c r="N3181" i="1"/>
  <c r="O3181" i="1"/>
  <c r="Q3181" i="1"/>
  <c r="R3181" i="1"/>
  <c r="T3181" i="1"/>
  <c r="U3181" i="1"/>
  <c r="K3159" i="1"/>
  <c r="L3159" i="1"/>
  <c r="N3159" i="1"/>
  <c r="O3159" i="1"/>
  <c r="Q3159" i="1"/>
  <c r="R3159" i="1"/>
  <c r="T3159" i="1"/>
  <c r="U3159" i="1"/>
  <c r="K3183" i="1"/>
  <c r="L3183" i="1"/>
  <c r="N3183" i="1"/>
  <c r="O3183" i="1"/>
  <c r="Q3183" i="1"/>
  <c r="R3183" i="1"/>
  <c r="T3183" i="1"/>
  <c r="U3183" i="1"/>
  <c r="K3161" i="1"/>
  <c r="L3161" i="1"/>
  <c r="N3161" i="1"/>
  <c r="O3161" i="1"/>
  <c r="Q3161" i="1"/>
  <c r="R3161" i="1"/>
  <c r="T3161" i="1"/>
  <c r="U3161" i="1"/>
  <c r="K3184" i="1"/>
  <c r="L3184" i="1"/>
  <c r="N3184" i="1"/>
  <c r="O3184" i="1"/>
  <c r="Q3184" i="1"/>
  <c r="R3184" i="1"/>
  <c r="T3184" i="1"/>
  <c r="U3184" i="1"/>
  <c r="K3186" i="1"/>
  <c r="L3186" i="1"/>
  <c r="N3186" i="1"/>
  <c r="O3186" i="1"/>
  <c r="Q3186" i="1"/>
  <c r="R3186" i="1"/>
  <c r="T3186" i="1"/>
  <c r="U3186" i="1"/>
  <c r="K3187" i="1"/>
  <c r="L3187" i="1"/>
  <c r="N3187" i="1"/>
  <c r="O3187" i="1"/>
  <c r="Q3187" i="1"/>
  <c r="R3187" i="1"/>
  <c r="T3187" i="1"/>
  <c r="U3187" i="1"/>
  <c r="K3188" i="1"/>
  <c r="L3188" i="1"/>
  <c r="N3188" i="1"/>
  <c r="O3188" i="1"/>
  <c r="Q3188" i="1"/>
  <c r="R3188" i="1"/>
  <c r="T3188" i="1"/>
  <c r="U3188" i="1"/>
  <c r="K3166" i="1"/>
  <c r="L3166" i="1"/>
  <c r="N3166" i="1"/>
  <c r="O3166" i="1"/>
  <c r="Q3166" i="1"/>
  <c r="R3166" i="1"/>
  <c r="T3166" i="1"/>
  <c r="U3166" i="1"/>
  <c r="K3189" i="1"/>
  <c r="L3189" i="1"/>
  <c r="N3189" i="1"/>
  <c r="O3189" i="1"/>
  <c r="Q3189" i="1"/>
  <c r="R3189" i="1"/>
  <c r="T3189" i="1"/>
  <c r="U3189" i="1"/>
  <c r="K3192" i="1"/>
  <c r="L3192" i="1"/>
  <c r="N3192" i="1"/>
  <c r="O3192" i="1"/>
  <c r="Q3192" i="1"/>
  <c r="R3192" i="1"/>
  <c r="T3192" i="1"/>
  <c r="U3192" i="1"/>
  <c r="K3193" i="1"/>
  <c r="L3193" i="1"/>
  <c r="N3193" i="1"/>
  <c r="O3193" i="1"/>
  <c r="Q3193" i="1"/>
  <c r="R3193" i="1"/>
  <c r="T3193" i="1"/>
  <c r="U3193" i="1"/>
  <c r="K3196" i="1"/>
  <c r="L3196" i="1"/>
  <c r="N3196" i="1"/>
  <c r="O3196" i="1"/>
  <c r="Q3196" i="1"/>
  <c r="R3196" i="1"/>
  <c r="T3196" i="1"/>
  <c r="U3196" i="1"/>
  <c r="K3171" i="1"/>
  <c r="L3171" i="1"/>
  <c r="N3171" i="1"/>
  <c r="O3171" i="1"/>
  <c r="Q3171" i="1"/>
  <c r="R3171" i="1"/>
  <c r="T3171" i="1"/>
  <c r="U3171" i="1"/>
  <c r="K3198" i="1"/>
  <c r="L3198" i="1"/>
  <c r="N3198" i="1"/>
  <c r="O3198" i="1"/>
  <c r="Q3198" i="1"/>
  <c r="R3198" i="1"/>
  <c r="T3198" i="1"/>
  <c r="U3198" i="1"/>
  <c r="K3201" i="1"/>
  <c r="L3201" i="1"/>
  <c r="N3201" i="1"/>
  <c r="O3201" i="1"/>
  <c r="Q3201" i="1"/>
  <c r="R3201" i="1"/>
  <c r="T3201" i="1"/>
  <c r="U3201" i="1"/>
  <c r="K3202" i="1"/>
  <c r="L3202" i="1"/>
  <c r="N3202" i="1"/>
  <c r="O3202" i="1"/>
  <c r="Q3202" i="1"/>
  <c r="R3202" i="1"/>
  <c r="T3202" i="1"/>
  <c r="U3202" i="1"/>
  <c r="K3204" i="1"/>
  <c r="L3204" i="1"/>
  <c r="N3204" i="1"/>
  <c r="O3204" i="1"/>
  <c r="Q3204" i="1"/>
  <c r="R3204" i="1"/>
  <c r="T3204" i="1"/>
  <c r="U3204" i="1"/>
  <c r="K3205" i="1"/>
  <c r="L3205" i="1"/>
  <c r="N3205" i="1"/>
  <c r="O3205" i="1"/>
  <c r="Q3205" i="1"/>
  <c r="R3205" i="1"/>
  <c r="T3205" i="1"/>
  <c r="U3205" i="1"/>
  <c r="K3177" i="1"/>
  <c r="L3177" i="1"/>
  <c r="N3177" i="1"/>
  <c r="O3177" i="1"/>
  <c r="Q3177" i="1"/>
  <c r="R3177" i="1"/>
  <c r="T3177" i="1"/>
  <c r="U3177" i="1"/>
  <c r="K3178" i="1"/>
  <c r="L3178" i="1"/>
  <c r="N3178" i="1"/>
  <c r="O3178" i="1"/>
  <c r="Q3178" i="1"/>
  <c r="R3178" i="1"/>
  <c r="T3178" i="1"/>
  <c r="U3178" i="1"/>
  <c r="K3179" i="1"/>
  <c r="L3179" i="1"/>
  <c r="N3179" i="1"/>
  <c r="O3179" i="1"/>
  <c r="Q3179" i="1"/>
  <c r="R3179" i="1"/>
  <c r="T3179" i="1"/>
  <c r="U3179" i="1"/>
  <c r="K3180" i="1"/>
  <c r="L3180" i="1"/>
  <c r="N3180" i="1"/>
  <c r="O3180" i="1"/>
  <c r="Q3180" i="1"/>
  <c r="R3180" i="1"/>
  <c r="T3180" i="1"/>
  <c r="U3180" i="1"/>
  <c r="K3208" i="1"/>
  <c r="L3208" i="1"/>
  <c r="N3208" i="1"/>
  <c r="O3208" i="1"/>
  <c r="Q3208" i="1"/>
  <c r="R3208" i="1"/>
  <c r="T3208" i="1"/>
  <c r="U3208" i="1"/>
  <c r="K3182" i="1"/>
  <c r="L3182" i="1"/>
  <c r="N3182" i="1"/>
  <c r="O3182" i="1"/>
  <c r="Q3182" i="1"/>
  <c r="R3182" i="1"/>
  <c r="T3182" i="1"/>
  <c r="U3182" i="1"/>
  <c r="K3209" i="1"/>
  <c r="L3209" i="1"/>
  <c r="N3209" i="1"/>
  <c r="O3209" i="1"/>
  <c r="Q3209" i="1"/>
  <c r="R3209" i="1"/>
  <c r="T3209" i="1"/>
  <c r="U3209" i="1"/>
  <c r="K3210" i="1"/>
  <c r="L3210" i="1"/>
  <c r="N3210" i="1"/>
  <c r="O3210" i="1"/>
  <c r="Q3210" i="1"/>
  <c r="R3210" i="1"/>
  <c r="T3210" i="1"/>
  <c r="U3210" i="1"/>
  <c r="K3185" i="1"/>
  <c r="L3185" i="1"/>
  <c r="N3185" i="1"/>
  <c r="O3185" i="1"/>
  <c r="Q3185" i="1"/>
  <c r="R3185" i="1"/>
  <c r="T3185" i="1"/>
  <c r="U3185" i="1"/>
  <c r="K3212" i="1"/>
  <c r="L3212" i="1"/>
  <c r="N3212" i="1"/>
  <c r="O3212" i="1"/>
  <c r="Q3212" i="1"/>
  <c r="R3212" i="1"/>
  <c r="T3212" i="1"/>
  <c r="U3212" i="1"/>
  <c r="K3216" i="1"/>
  <c r="L3216" i="1"/>
  <c r="N3216" i="1"/>
  <c r="O3216" i="1"/>
  <c r="Q3216" i="1"/>
  <c r="R3216" i="1"/>
  <c r="T3216" i="1"/>
  <c r="U3216" i="1"/>
  <c r="K3218" i="1"/>
  <c r="L3218" i="1"/>
  <c r="N3218" i="1"/>
  <c r="O3218" i="1"/>
  <c r="Q3218" i="1"/>
  <c r="R3218" i="1"/>
  <c r="T3218" i="1"/>
  <c r="U3218" i="1"/>
  <c r="K3219" i="1"/>
  <c r="L3219" i="1"/>
  <c r="N3219" i="1"/>
  <c r="O3219" i="1"/>
  <c r="Q3219" i="1"/>
  <c r="R3219" i="1"/>
  <c r="T3219" i="1"/>
  <c r="U3219" i="1"/>
  <c r="K3190" i="1"/>
  <c r="L3190" i="1"/>
  <c r="N3190" i="1"/>
  <c r="O3190" i="1"/>
  <c r="Q3190" i="1"/>
  <c r="R3190" i="1"/>
  <c r="T3190" i="1"/>
  <c r="U3190" i="1"/>
  <c r="K3191" i="1"/>
  <c r="L3191" i="1"/>
  <c r="N3191" i="1"/>
  <c r="O3191" i="1"/>
  <c r="Q3191" i="1"/>
  <c r="R3191" i="1"/>
  <c r="T3191" i="1"/>
  <c r="U3191" i="1"/>
  <c r="K3226" i="1"/>
  <c r="L3226" i="1"/>
  <c r="N3226" i="1"/>
  <c r="O3226" i="1"/>
  <c r="Q3226" i="1"/>
  <c r="R3226" i="1"/>
  <c r="T3226" i="1"/>
  <c r="U3226" i="1"/>
  <c r="K3228" i="1"/>
  <c r="L3228" i="1"/>
  <c r="N3228" i="1"/>
  <c r="O3228" i="1"/>
  <c r="Q3228" i="1"/>
  <c r="R3228" i="1"/>
  <c r="T3228" i="1"/>
  <c r="U3228" i="1"/>
  <c r="K3194" i="1"/>
  <c r="L3194" i="1"/>
  <c r="N3194" i="1"/>
  <c r="O3194" i="1"/>
  <c r="Q3194" i="1"/>
  <c r="R3194" i="1"/>
  <c r="T3194" i="1"/>
  <c r="U3194" i="1"/>
  <c r="K3195" i="1"/>
  <c r="L3195" i="1"/>
  <c r="N3195" i="1"/>
  <c r="O3195" i="1"/>
  <c r="Q3195" i="1"/>
  <c r="R3195" i="1"/>
  <c r="T3195" i="1"/>
  <c r="U3195" i="1"/>
  <c r="K3229" i="1"/>
  <c r="L3229" i="1"/>
  <c r="N3229" i="1"/>
  <c r="O3229" i="1"/>
  <c r="Q3229" i="1"/>
  <c r="R3229" i="1"/>
  <c r="T3229" i="1"/>
  <c r="U3229" i="1"/>
  <c r="K3197" i="1"/>
  <c r="L3197" i="1"/>
  <c r="N3197" i="1"/>
  <c r="O3197" i="1"/>
  <c r="Q3197" i="1"/>
  <c r="R3197" i="1"/>
  <c r="T3197" i="1"/>
  <c r="U3197" i="1"/>
  <c r="K3231" i="1"/>
  <c r="L3231" i="1"/>
  <c r="N3231" i="1"/>
  <c r="O3231" i="1"/>
  <c r="Q3231" i="1"/>
  <c r="R3231" i="1"/>
  <c r="T3231" i="1"/>
  <c r="U3231" i="1"/>
  <c r="K3199" i="1"/>
  <c r="L3199" i="1"/>
  <c r="N3199" i="1"/>
  <c r="O3199" i="1"/>
  <c r="Q3199" i="1"/>
  <c r="R3199" i="1"/>
  <c r="T3199" i="1"/>
  <c r="U3199" i="1"/>
  <c r="K3200" i="1"/>
  <c r="L3200" i="1"/>
  <c r="N3200" i="1"/>
  <c r="O3200" i="1"/>
  <c r="Q3200" i="1"/>
  <c r="R3200" i="1"/>
  <c r="T3200" i="1"/>
  <c r="U3200" i="1"/>
  <c r="K3233" i="1"/>
  <c r="L3233" i="1"/>
  <c r="N3233" i="1"/>
  <c r="O3233" i="1"/>
  <c r="Q3233" i="1"/>
  <c r="R3233" i="1"/>
  <c r="T3233" i="1"/>
  <c r="U3233" i="1"/>
  <c r="K3234" i="1"/>
  <c r="L3234" i="1"/>
  <c r="N3234" i="1"/>
  <c r="O3234" i="1"/>
  <c r="Q3234" i="1"/>
  <c r="R3234" i="1"/>
  <c r="T3234" i="1"/>
  <c r="U3234" i="1"/>
  <c r="K3203" i="1"/>
  <c r="L3203" i="1"/>
  <c r="N3203" i="1"/>
  <c r="O3203" i="1"/>
  <c r="Q3203" i="1"/>
  <c r="R3203" i="1"/>
  <c r="T3203" i="1"/>
  <c r="U3203" i="1"/>
  <c r="K3236" i="1"/>
  <c r="L3236" i="1"/>
  <c r="N3236" i="1"/>
  <c r="O3236" i="1"/>
  <c r="Q3236" i="1"/>
  <c r="R3236" i="1"/>
  <c r="T3236" i="1"/>
  <c r="U3236" i="1"/>
  <c r="K3237" i="1"/>
  <c r="L3237" i="1"/>
  <c r="N3237" i="1"/>
  <c r="O3237" i="1"/>
  <c r="Q3237" i="1"/>
  <c r="R3237" i="1"/>
  <c r="T3237" i="1"/>
  <c r="U3237" i="1"/>
  <c r="K3206" i="1"/>
  <c r="L3206" i="1"/>
  <c r="N3206" i="1"/>
  <c r="O3206" i="1"/>
  <c r="Q3206" i="1"/>
  <c r="R3206" i="1"/>
  <c r="T3206" i="1"/>
  <c r="U3206" i="1"/>
  <c r="K3207" i="1"/>
  <c r="L3207" i="1"/>
  <c r="N3207" i="1"/>
  <c r="O3207" i="1"/>
  <c r="Q3207" i="1"/>
  <c r="R3207" i="1"/>
  <c r="T3207" i="1"/>
  <c r="U3207" i="1"/>
  <c r="K3238" i="1"/>
  <c r="L3238" i="1"/>
  <c r="N3238" i="1"/>
  <c r="O3238" i="1"/>
  <c r="Q3238" i="1"/>
  <c r="R3238" i="1"/>
  <c r="T3238" i="1"/>
  <c r="U3238" i="1"/>
  <c r="K3239" i="1"/>
  <c r="L3239" i="1"/>
  <c r="N3239" i="1"/>
  <c r="O3239" i="1"/>
  <c r="Q3239" i="1"/>
  <c r="R3239" i="1"/>
  <c r="T3239" i="1"/>
  <c r="U3239" i="1"/>
  <c r="K3241" i="1"/>
  <c r="L3241" i="1"/>
  <c r="N3241" i="1"/>
  <c r="O3241" i="1"/>
  <c r="Q3241" i="1"/>
  <c r="R3241" i="1"/>
  <c r="T3241" i="1"/>
  <c r="U3241" i="1"/>
  <c r="K3211" i="1"/>
  <c r="L3211" i="1"/>
  <c r="N3211" i="1"/>
  <c r="O3211" i="1"/>
  <c r="Q3211" i="1"/>
  <c r="R3211" i="1"/>
  <c r="T3211" i="1"/>
  <c r="U3211" i="1"/>
  <c r="K3242" i="1"/>
  <c r="L3242" i="1"/>
  <c r="N3242" i="1"/>
  <c r="O3242" i="1"/>
  <c r="Q3242" i="1"/>
  <c r="R3242" i="1"/>
  <c r="T3242" i="1"/>
  <c r="U3242" i="1"/>
  <c r="K3213" i="1"/>
  <c r="L3213" i="1"/>
  <c r="N3213" i="1"/>
  <c r="O3213" i="1"/>
  <c r="Q3213" i="1"/>
  <c r="R3213" i="1"/>
  <c r="T3213" i="1"/>
  <c r="U3213" i="1"/>
  <c r="K3214" i="1"/>
  <c r="L3214" i="1"/>
  <c r="N3214" i="1"/>
  <c r="O3214" i="1"/>
  <c r="Q3214" i="1"/>
  <c r="R3214" i="1"/>
  <c r="T3214" i="1"/>
  <c r="U3214" i="1"/>
  <c r="K3215" i="1"/>
  <c r="L3215" i="1"/>
  <c r="N3215" i="1"/>
  <c r="O3215" i="1"/>
  <c r="Q3215" i="1"/>
  <c r="R3215" i="1"/>
  <c r="T3215" i="1"/>
  <c r="U3215" i="1"/>
  <c r="K3244" i="1"/>
  <c r="L3244" i="1"/>
  <c r="N3244" i="1"/>
  <c r="O3244" i="1"/>
  <c r="Q3244" i="1"/>
  <c r="R3244" i="1"/>
  <c r="T3244" i="1"/>
  <c r="U3244" i="1"/>
  <c r="K3217" i="1"/>
  <c r="L3217" i="1"/>
  <c r="N3217" i="1"/>
  <c r="O3217" i="1"/>
  <c r="Q3217" i="1"/>
  <c r="R3217" i="1"/>
  <c r="T3217" i="1"/>
  <c r="U3217" i="1"/>
  <c r="K3245" i="1"/>
  <c r="L3245" i="1"/>
  <c r="N3245" i="1"/>
  <c r="O3245" i="1"/>
  <c r="Q3245" i="1"/>
  <c r="R3245" i="1"/>
  <c r="T3245" i="1"/>
  <c r="U3245" i="1"/>
  <c r="K3246" i="1"/>
  <c r="L3246" i="1"/>
  <c r="N3246" i="1"/>
  <c r="O3246" i="1"/>
  <c r="Q3246" i="1"/>
  <c r="R3246" i="1"/>
  <c r="T3246" i="1"/>
  <c r="U3246" i="1"/>
  <c r="K3220" i="1"/>
  <c r="L3220" i="1"/>
  <c r="N3220" i="1"/>
  <c r="O3220" i="1"/>
  <c r="Q3220" i="1"/>
  <c r="R3220" i="1"/>
  <c r="T3220" i="1"/>
  <c r="U3220" i="1"/>
  <c r="K3221" i="1"/>
  <c r="L3221" i="1"/>
  <c r="N3221" i="1"/>
  <c r="O3221" i="1"/>
  <c r="Q3221" i="1"/>
  <c r="R3221" i="1"/>
  <c r="T3221" i="1"/>
  <c r="U3221" i="1"/>
  <c r="K3222" i="1"/>
  <c r="L3222" i="1"/>
  <c r="N3222" i="1"/>
  <c r="O3222" i="1"/>
  <c r="Q3222" i="1"/>
  <c r="R3222" i="1"/>
  <c r="T3222" i="1"/>
  <c r="U3222" i="1"/>
  <c r="K3223" i="1"/>
  <c r="L3223" i="1"/>
  <c r="N3223" i="1"/>
  <c r="O3223" i="1"/>
  <c r="Q3223" i="1"/>
  <c r="R3223" i="1"/>
  <c r="T3223" i="1"/>
  <c r="U3223" i="1"/>
  <c r="K3224" i="1"/>
  <c r="L3224" i="1"/>
  <c r="N3224" i="1"/>
  <c r="O3224" i="1"/>
  <c r="Q3224" i="1"/>
  <c r="R3224" i="1"/>
  <c r="T3224" i="1"/>
  <c r="U3224" i="1"/>
  <c r="K3225" i="1"/>
  <c r="L3225" i="1"/>
  <c r="N3225" i="1"/>
  <c r="O3225" i="1"/>
  <c r="Q3225" i="1"/>
  <c r="R3225" i="1"/>
  <c r="T3225" i="1"/>
  <c r="U3225" i="1"/>
  <c r="K3248" i="1"/>
  <c r="L3248" i="1"/>
  <c r="N3248" i="1"/>
  <c r="O3248" i="1"/>
  <c r="Q3248" i="1"/>
  <c r="R3248" i="1"/>
  <c r="T3248" i="1"/>
  <c r="U3248" i="1"/>
  <c r="K3227" i="1"/>
  <c r="L3227" i="1"/>
  <c r="N3227" i="1"/>
  <c r="O3227" i="1"/>
  <c r="Q3227" i="1"/>
  <c r="R3227" i="1"/>
  <c r="T3227" i="1"/>
  <c r="U3227" i="1"/>
  <c r="K3249" i="1"/>
  <c r="L3249" i="1"/>
  <c r="N3249" i="1"/>
  <c r="O3249" i="1"/>
  <c r="Q3249" i="1"/>
  <c r="R3249" i="1"/>
  <c r="T3249" i="1"/>
  <c r="U3249" i="1"/>
  <c r="K3251" i="1"/>
  <c r="L3251" i="1"/>
  <c r="N3251" i="1"/>
  <c r="O3251" i="1"/>
  <c r="Q3251" i="1"/>
  <c r="R3251" i="1"/>
  <c r="T3251" i="1"/>
  <c r="U3251" i="1"/>
  <c r="K3230" i="1"/>
  <c r="L3230" i="1"/>
  <c r="N3230" i="1"/>
  <c r="O3230" i="1"/>
  <c r="Q3230" i="1"/>
  <c r="R3230" i="1"/>
  <c r="T3230" i="1"/>
  <c r="U3230" i="1"/>
  <c r="K3252" i="1"/>
  <c r="L3252" i="1"/>
  <c r="N3252" i="1"/>
  <c r="O3252" i="1"/>
  <c r="Q3252" i="1"/>
  <c r="R3252" i="1"/>
  <c r="T3252" i="1"/>
  <c r="U3252" i="1"/>
  <c r="K3232" i="1"/>
  <c r="L3232" i="1"/>
  <c r="N3232" i="1"/>
  <c r="O3232" i="1"/>
  <c r="Q3232" i="1"/>
  <c r="R3232" i="1"/>
  <c r="T3232" i="1"/>
  <c r="U3232" i="1"/>
  <c r="K3253" i="1"/>
  <c r="L3253" i="1"/>
  <c r="N3253" i="1"/>
  <c r="O3253" i="1"/>
  <c r="Q3253" i="1"/>
  <c r="R3253" i="1"/>
  <c r="T3253" i="1"/>
  <c r="U3253" i="1"/>
  <c r="K3254" i="1"/>
  <c r="L3254" i="1"/>
  <c r="N3254" i="1"/>
  <c r="O3254" i="1"/>
  <c r="Q3254" i="1"/>
  <c r="R3254" i="1"/>
  <c r="T3254" i="1"/>
  <c r="U3254" i="1"/>
  <c r="K3235" i="1"/>
  <c r="L3235" i="1"/>
  <c r="N3235" i="1"/>
  <c r="O3235" i="1"/>
  <c r="Q3235" i="1"/>
  <c r="R3235" i="1"/>
  <c r="T3235" i="1"/>
  <c r="U3235" i="1"/>
  <c r="K3255" i="1"/>
  <c r="L3255" i="1"/>
  <c r="N3255" i="1"/>
  <c r="O3255" i="1"/>
  <c r="Q3255" i="1"/>
  <c r="R3255" i="1"/>
  <c r="T3255" i="1"/>
  <c r="U3255" i="1"/>
  <c r="K3256" i="1"/>
  <c r="L3256" i="1"/>
  <c r="N3256" i="1"/>
  <c r="O3256" i="1"/>
  <c r="Q3256" i="1"/>
  <c r="R3256" i="1"/>
  <c r="T3256" i="1"/>
  <c r="U3256" i="1"/>
  <c r="K3257" i="1"/>
  <c r="L3257" i="1"/>
  <c r="N3257" i="1"/>
  <c r="O3257" i="1"/>
  <c r="Q3257" i="1"/>
  <c r="R3257" i="1"/>
  <c r="T3257" i="1"/>
  <c r="U3257" i="1"/>
  <c r="K3258" i="1"/>
  <c r="L3258" i="1"/>
  <c r="N3258" i="1"/>
  <c r="O3258" i="1"/>
  <c r="Q3258" i="1"/>
  <c r="R3258" i="1"/>
  <c r="T3258" i="1"/>
  <c r="U3258" i="1"/>
  <c r="K3240" i="1"/>
  <c r="L3240" i="1"/>
  <c r="N3240" i="1"/>
  <c r="O3240" i="1"/>
  <c r="Q3240" i="1"/>
  <c r="R3240" i="1"/>
  <c r="T3240" i="1"/>
  <c r="U3240" i="1"/>
  <c r="K3260" i="1"/>
  <c r="L3260" i="1"/>
  <c r="N3260" i="1"/>
  <c r="O3260" i="1"/>
  <c r="Q3260" i="1"/>
  <c r="R3260" i="1"/>
  <c r="T3260" i="1"/>
  <c r="U3260" i="1"/>
  <c r="K3261" i="1"/>
  <c r="L3261" i="1"/>
  <c r="N3261" i="1"/>
  <c r="O3261" i="1"/>
  <c r="Q3261" i="1"/>
  <c r="R3261" i="1"/>
  <c r="T3261" i="1"/>
  <c r="U3261" i="1"/>
  <c r="K3243" i="1"/>
  <c r="L3243" i="1"/>
  <c r="N3243" i="1"/>
  <c r="O3243" i="1"/>
  <c r="Q3243" i="1"/>
  <c r="R3243" i="1"/>
  <c r="T3243" i="1"/>
  <c r="U3243" i="1"/>
  <c r="K3262" i="1"/>
  <c r="L3262" i="1"/>
  <c r="N3262" i="1"/>
  <c r="O3262" i="1"/>
  <c r="Q3262" i="1"/>
  <c r="R3262" i="1"/>
  <c r="T3262" i="1"/>
  <c r="U3262" i="1"/>
  <c r="K3263" i="1"/>
  <c r="L3263" i="1"/>
  <c r="N3263" i="1"/>
  <c r="O3263" i="1"/>
  <c r="Q3263" i="1"/>
  <c r="R3263" i="1"/>
  <c r="T3263" i="1"/>
  <c r="U3263" i="1"/>
  <c r="K3264" i="1"/>
  <c r="L3264" i="1"/>
  <c r="N3264" i="1"/>
  <c r="O3264" i="1"/>
  <c r="Q3264" i="1"/>
  <c r="R3264" i="1"/>
  <c r="T3264" i="1"/>
  <c r="U3264" i="1"/>
  <c r="K3247" i="1"/>
  <c r="L3247" i="1"/>
  <c r="N3247" i="1"/>
  <c r="O3247" i="1"/>
  <c r="Q3247" i="1"/>
  <c r="R3247" i="1"/>
  <c r="T3247" i="1"/>
  <c r="U3247" i="1"/>
  <c r="K3265" i="1"/>
  <c r="L3265" i="1"/>
  <c r="N3265" i="1"/>
  <c r="O3265" i="1"/>
  <c r="Q3265" i="1"/>
  <c r="R3265" i="1"/>
  <c r="T3265" i="1"/>
  <c r="U3265" i="1"/>
  <c r="K3266" i="1"/>
  <c r="L3266" i="1"/>
  <c r="N3266" i="1"/>
  <c r="O3266" i="1"/>
  <c r="Q3266" i="1"/>
  <c r="R3266" i="1"/>
  <c r="T3266" i="1"/>
  <c r="U3266" i="1"/>
  <c r="K3250" i="1"/>
  <c r="L3250" i="1"/>
  <c r="N3250" i="1"/>
  <c r="O3250" i="1"/>
  <c r="Q3250" i="1"/>
  <c r="R3250" i="1"/>
  <c r="T3250" i="1"/>
  <c r="U3250" i="1"/>
  <c r="K3267" i="1"/>
  <c r="L3267" i="1"/>
  <c r="N3267" i="1"/>
  <c r="O3267" i="1"/>
  <c r="Q3267" i="1"/>
  <c r="R3267" i="1"/>
  <c r="T3267" i="1"/>
  <c r="U3267" i="1"/>
  <c r="K3268" i="1"/>
  <c r="L3268" i="1"/>
  <c r="N3268" i="1"/>
  <c r="O3268" i="1"/>
  <c r="Q3268" i="1"/>
  <c r="R3268" i="1"/>
  <c r="T3268" i="1"/>
  <c r="U3268" i="1"/>
  <c r="K3269" i="1"/>
  <c r="L3269" i="1"/>
  <c r="N3269" i="1"/>
  <c r="O3269" i="1"/>
  <c r="Q3269" i="1"/>
  <c r="R3269" i="1"/>
  <c r="T3269" i="1"/>
  <c r="U3269" i="1"/>
  <c r="K3272" i="1"/>
  <c r="L3272" i="1"/>
  <c r="N3272" i="1"/>
  <c r="O3272" i="1"/>
  <c r="Q3272" i="1"/>
  <c r="R3272" i="1"/>
  <c r="T3272" i="1"/>
  <c r="U3272" i="1"/>
  <c r="K3274" i="1"/>
  <c r="L3274" i="1"/>
  <c r="N3274" i="1"/>
  <c r="O3274" i="1"/>
  <c r="Q3274" i="1"/>
  <c r="R3274" i="1"/>
  <c r="T3274" i="1"/>
  <c r="U3274" i="1"/>
  <c r="K3275" i="1"/>
  <c r="L3275" i="1"/>
  <c r="N3275" i="1"/>
  <c r="O3275" i="1"/>
  <c r="Q3275" i="1"/>
  <c r="R3275" i="1"/>
  <c r="T3275" i="1"/>
  <c r="U3275" i="1"/>
  <c r="K3278" i="1"/>
  <c r="L3278" i="1"/>
  <c r="N3278" i="1"/>
  <c r="O3278" i="1"/>
  <c r="Q3278" i="1"/>
  <c r="R3278" i="1"/>
  <c r="T3278" i="1"/>
  <c r="U3278" i="1"/>
  <c r="K3279" i="1"/>
  <c r="L3279" i="1"/>
  <c r="N3279" i="1"/>
  <c r="O3279" i="1"/>
  <c r="Q3279" i="1"/>
  <c r="R3279" i="1"/>
  <c r="T3279" i="1"/>
  <c r="U3279" i="1"/>
  <c r="K3280" i="1"/>
  <c r="L3280" i="1"/>
  <c r="N3280" i="1"/>
  <c r="O3280" i="1"/>
  <c r="Q3280" i="1"/>
  <c r="R3280" i="1"/>
  <c r="T3280" i="1"/>
  <c r="U3280" i="1"/>
  <c r="K3281" i="1"/>
  <c r="L3281" i="1"/>
  <c r="N3281" i="1"/>
  <c r="O3281" i="1"/>
  <c r="Q3281" i="1"/>
  <c r="R3281" i="1"/>
  <c r="T3281" i="1"/>
  <c r="U3281" i="1"/>
  <c r="K3282" i="1"/>
  <c r="L3282" i="1"/>
  <c r="N3282" i="1"/>
  <c r="O3282" i="1"/>
  <c r="Q3282" i="1"/>
  <c r="R3282" i="1"/>
  <c r="T3282" i="1"/>
  <c r="U3282" i="1"/>
  <c r="K3283" i="1"/>
  <c r="L3283" i="1"/>
  <c r="N3283" i="1"/>
  <c r="O3283" i="1"/>
  <c r="Q3283" i="1"/>
  <c r="R3283" i="1"/>
  <c r="T3283" i="1"/>
  <c r="U3283" i="1"/>
  <c r="K3284" i="1"/>
  <c r="L3284" i="1"/>
  <c r="N3284" i="1"/>
  <c r="O3284" i="1"/>
  <c r="Q3284" i="1"/>
  <c r="R3284" i="1"/>
  <c r="T3284" i="1"/>
  <c r="U3284" i="1"/>
  <c r="K3285" i="1"/>
  <c r="L3285" i="1"/>
  <c r="N3285" i="1"/>
  <c r="O3285" i="1"/>
  <c r="Q3285" i="1"/>
  <c r="R3285" i="1"/>
  <c r="T3285" i="1"/>
  <c r="U3285" i="1"/>
  <c r="K3288" i="1"/>
  <c r="L3288" i="1"/>
  <c r="N3288" i="1"/>
  <c r="O3288" i="1"/>
  <c r="Q3288" i="1"/>
  <c r="R3288" i="1"/>
  <c r="T3288" i="1"/>
  <c r="U3288" i="1"/>
  <c r="K3290" i="1"/>
  <c r="L3290" i="1"/>
  <c r="N3290" i="1"/>
  <c r="O3290" i="1"/>
  <c r="Q3290" i="1"/>
  <c r="R3290" i="1"/>
  <c r="T3290" i="1"/>
  <c r="U3290" i="1"/>
  <c r="K3291" i="1"/>
  <c r="L3291" i="1"/>
  <c r="N3291" i="1"/>
  <c r="O3291" i="1"/>
  <c r="Q3291" i="1"/>
  <c r="R3291" i="1"/>
  <c r="T3291" i="1"/>
  <c r="U3291" i="1"/>
  <c r="K3292" i="1"/>
  <c r="L3292" i="1"/>
  <c r="N3292" i="1"/>
  <c r="O3292" i="1"/>
  <c r="Q3292" i="1"/>
  <c r="R3292" i="1"/>
  <c r="T3292" i="1"/>
  <c r="U3292" i="1"/>
  <c r="K3295" i="1"/>
  <c r="L3295" i="1"/>
  <c r="N3295" i="1"/>
  <c r="O3295" i="1"/>
  <c r="Q3295" i="1"/>
  <c r="R3295" i="1"/>
  <c r="T3295" i="1"/>
  <c r="U3295" i="1"/>
  <c r="K3270" i="1"/>
  <c r="L3270" i="1"/>
  <c r="N3270" i="1"/>
  <c r="O3270" i="1"/>
  <c r="Q3270" i="1"/>
  <c r="R3270" i="1"/>
  <c r="T3270" i="1"/>
  <c r="U3270" i="1"/>
  <c r="K3271" i="1"/>
  <c r="L3271" i="1"/>
  <c r="N3271" i="1"/>
  <c r="O3271" i="1"/>
  <c r="Q3271" i="1"/>
  <c r="R3271" i="1"/>
  <c r="T3271" i="1"/>
  <c r="U3271" i="1"/>
  <c r="K3151" i="1"/>
  <c r="L3151" i="1"/>
  <c r="N3151" i="1"/>
  <c r="O3151" i="1"/>
  <c r="Q3151" i="1"/>
  <c r="R3151" i="1"/>
  <c r="T3151" i="1"/>
  <c r="U3151" i="1"/>
  <c r="K3273" i="1"/>
  <c r="L3273" i="1"/>
  <c r="N3273" i="1"/>
  <c r="O3273" i="1"/>
  <c r="Q3273" i="1"/>
  <c r="R3273" i="1"/>
  <c r="T3273" i="1"/>
  <c r="U3273" i="1"/>
  <c r="K3150" i="1"/>
  <c r="L3150" i="1"/>
  <c r="N3150" i="1"/>
  <c r="O3150" i="1"/>
  <c r="Q3150" i="1"/>
  <c r="R3150" i="1"/>
  <c r="T3150" i="1"/>
  <c r="U3150" i="1"/>
  <c r="K3146" i="1"/>
  <c r="L3146" i="1"/>
  <c r="N3146" i="1"/>
  <c r="O3146" i="1"/>
  <c r="Q3146" i="1"/>
  <c r="R3146" i="1"/>
  <c r="T3146" i="1"/>
  <c r="U3146" i="1"/>
  <c r="K3276" i="1"/>
  <c r="L3276" i="1"/>
  <c r="N3276" i="1"/>
  <c r="O3276" i="1"/>
  <c r="Q3276" i="1"/>
  <c r="R3276" i="1"/>
  <c r="T3276" i="1"/>
  <c r="U3276" i="1"/>
  <c r="K3277" i="1"/>
  <c r="L3277" i="1"/>
  <c r="N3277" i="1"/>
  <c r="O3277" i="1"/>
  <c r="Q3277" i="1"/>
  <c r="R3277" i="1"/>
  <c r="T3277" i="1"/>
  <c r="U3277" i="1"/>
  <c r="K3144" i="1"/>
  <c r="L3144" i="1"/>
  <c r="N3144" i="1"/>
  <c r="O3144" i="1"/>
  <c r="Q3144" i="1"/>
  <c r="R3144" i="1"/>
  <c r="T3144" i="1"/>
  <c r="U3144" i="1"/>
  <c r="K3145" i="1"/>
  <c r="L3145" i="1"/>
  <c r="N3145" i="1"/>
  <c r="O3145" i="1"/>
  <c r="Q3145" i="1"/>
  <c r="R3145" i="1"/>
  <c r="T3145" i="1"/>
  <c r="U3145" i="1"/>
  <c r="K3140" i="1"/>
  <c r="L3140" i="1"/>
  <c r="N3140" i="1"/>
  <c r="O3140" i="1"/>
  <c r="Q3140" i="1"/>
  <c r="R3140" i="1"/>
  <c r="T3140" i="1"/>
  <c r="U3140" i="1"/>
  <c r="K3133" i="1"/>
  <c r="L3133" i="1"/>
  <c r="N3133" i="1"/>
  <c r="O3133" i="1"/>
  <c r="Q3133" i="1"/>
  <c r="R3133" i="1"/>
  <c r="T3133" i="1"/>
  <c r="U3133" i="1"/>
  <c r="K3137" i="1"/>
  <c r="L3137" i="1"/>
  <c r="N3137" i="1"/>
  <c r="O3137" i="1"/>
  <c r="Q3137" i="1"/>
  <c r="R3137" i="1"/>
  <c r="T3137" i="1"/>
  <c r="U3137" i="1"/>
  <c r="K3132" i="1"/>
  <c r="L3132" i="1"/>
  <c r="N3132" i="1"/>
  <c r="O3132" i="1"/>
  <c r="Q3132" i="1"/>
  <c r="R3132" i="1"/>
  <c r="T3132" i="1"/>
  <c r="U3132" i="1"/>
  <c r="K3136" i="1"/>
  <c r="L3136" i="1"/>
  <c r="N3136" i="1"/>
  <c r="O3136" i="1"/>
  <c r="Q3136" i="1"/>
  <c r="R3136" i="1"/>
  <c r="T3136" i="1"/>
  <c r="U3136" i="1"/>
  <c r="K3139" i="1"/>
  <c r="L3139" i="1"/>
  <c r="N3139" i="1"/>
  <c r="O3139" i="1"/>
  <c r="Q3139" i="1"/>
  <c r="R3139" i="1"/>
  <c r="T3139" i="1"/>
  <c r="U3139" i="1"/>
  <c r="K3286" i="1"/>
  <c r="L3286" i="1"/>
  <c r="N3286" i="1"/>
  <c r="O3286" i="1"/>
  <c r="Q3286" i="1"/>
  <c r="R3286" i="1"/>
  <c r="T3286" i="1"/>
  <c r="U3286" i="1"/>
  <c r="K3287" i="1"/>
  <c r="L3287" i="1"/>
  <c r="N3287" i="1"/>
  <c r="O3287" i="1"/>
  <c r="Q3287" i="1"/>
  <c r="R3287" i="1"/>
  <c r="T3287" i="1"/>
  <c r="U3287" i="1"/>
  <c r="K3134" i="1"/>
  <c r="L3134" i="1"/>
  <c r="N3134" i="1"/>
  <c r="O3134" i="1"/>
  <c r="Q3134" i="1"/>
  <c r="R3134" i="1"/>
  <c r="T3134" i="1"/>
  <c r="U3134" i="1"/>
  <c r="K3289" i="1"/>
  <c r="L3289" i="1"/>
  <c r="N3289" i="1"/>
  <c r="O3289" i="1"/>
  <c r="Q3289" i="1"/>
  <c r="R3289" i="1"/>
  <c r="T3289" i="1"/>
  <c r="U3289" i="1"/>
  <c r="K3130" i="1"/>
  <c r="L3130" i="1"/>
  <c r="N3130" i="1"/>
  <c r="O3130" i="1"/>
  <c r="Q3130" i="1"/>
  <c r="R3130" i="1"/>
  <c r="T3130" i="1"/>
  <c r="U3130" i="1"/>
  <c r="K3129" i="1"/>
  <c r="L3129" i="1"/>
  <c r="N3129" i="1"/>
  <c r="O3129" i="1"/>
  <c r="Q3129" i="1"/>
  <c r="R3129" i="1"/>
  <c r="T3129" i="1"/>
  <c r="U3129" i="1"/>
  <c r="K3131" i="1"/>
  <c r="L3131" i="1"/>
  <c r="N3131" i="1"/>
  <c r="O3131" i="1"/>
  <c r="Q3131" i="1"/>
  <c r="R3131" i="1"/>
  <c r="T3131" i="1"/>
  <c r="U3131" i="1"/>
  <c r="K3293" i="1"/>
  <c r="L3293" i="1"/>
  <c r="N3293" i="1"/>
  <c r="O3293" i="1"/>
  <c r="Q3293" i="1"/>
  <c r="R3293" i="1"/>
  <c r="T3293" i="1"/>
  <c r="U3293" i="1"/>
  <c r="K3294" i="1"/>
  <c r="L3294" i="1"/>
  <c r="N3294" i="1"/>
  <c r="O3294" i="1"/>
  <c r="Q3294" i="1"/>
  <c r="R3294" i="1"/>
  <c r="T3294" i="1"/>
  <c r="U3294" i="1"/>
  <c r="K3259" i="1"/>
  <c r="L3259" i="1"/>
  <c r="N3259" i="1"/>
  <c r="O3259" i="1"/>
  <c r="Q3259" i="1"/>
  <c r="R3259" i="1"/>
  <c r="T3259" i="1"/>
  <c r="U3259" i="1"/>
  <c r="K3296" i="1"/>
  <c r="L3296" i="1"/>
  <c r="N3296" i="1"/>
  <c r="O3296" i="1"/>
  <c r="Q3296" i="1"/>
  <c r="R3296" i="1"/>
  <c r="T3296" i="1"/>
  <c r="U3296" i="1"/>
  <c r="K3297" i="1"/>
  <c r="L3297" i="1"/>
  <c r="N3297" i="1"/>
  <c r="O3297" i="1"/>
  <c r="Q3297" i="1"/>
  <c r="R3297" i="1"/>
  <c r="T3297" i="1"/>
  <c r="U3297" i="1"/>
  <c r="K3298" i="1"/>
  <c r="L3298" i="1"/>
  <c r="N3298" i="1"/>
  <c r="O3298" i="1"/>
  <c r="Q3298" i="1"/>
  <c r="R3298" i="1"/>
  <c r="T3298" i="1"/>
  <c r="U3298" i="1"/>
  <c r="K3299" i="1"/>
  <c r="L3299" i="1"/>
  <c r="N3299" i="1"/>
  <c r="O3299" i="1"/>
  <c r="Q3299" i="1"/>
  <c r="R3299" i="1"/>
  <c r="T3299" i="1"/>
  <c r="U3299" i="1"/>
  <c r="K3300" i="1"/>
  <c r="L3300" i="1"/>
  <c r="N3300" i="1"/>
  <c r="O3300" i="1"/>
  <c r="Q3300" i="1"/>
  <c r="R3300" i="1"/>
  <c r="T3300" i="1"/>
  <c r="U3300" i="1"/>
  <c r="K3301" i="1"/>
  <c r="L3301" i="1"/>
  <c r="N3301" i="1"/>
  <c r="O3301" i="1"/>
  <c r="Q3301" i="1"/>
  <c r="R3301" i="1"/>
  <c r="T3301" i="1"/>
  <c r="U3301" i="1"/>
  <c r="K3302" i="1"/>
  <c r="L3302" i="1"/>
  <c r="N3302" i="1"/>
  <c r="O3302" i="1"/>
  <c r="Q3302" i="1"/>
  <c r="R3302" i="1"/>
  <c r="T3302" i="1"/>
  <c r="U3302" i="1"/>
  <c r="K3303" i="1"/>
  <c r="L3303" i="1"/>
  <c r="N3303" i="1"/>
  <c r="O3303" i="1"/>
  <c r="Q3303" i="1"/>
  <c r="R3303" i="1"/>
  <c r="T3303" i="1"/>
  <c r="U3303" i="1"/>
  <c r="K3304" i="1"/>
  <c r="L3304" i="1"/>
  <c r="N3304" i="1"/>
  <c r="O3304" i="1"/>
  <c r="Q3304" i="1"/>
  <c r="R3304" i="1"/>
  <c r="T3304" i="1"/>
  <c r="U3304" i="1"/>
  <c r="K3305" i="1"/>
  <c r="L3305" i="1"/>
  <c r="N3305" i="1"/>
  <c r="O3305" i="1"/>
  <c r="Q3305" i="1"/>
  <c r="R3305" i="1"/>
  <c r="T3305" i="1"/>
  <c r="U3305" i="1"/>
  <c r="K3306" i="1"/>
  <c r="L3306" i="1"/>
  <c r="N3306" i="1"/>
  <c r="O3306" i="1"/>
  <c r="Q3306" i="1"/>
  <c r="R3306" i="1"/>
  <c r="T3306" i="1"/>
  <c r="U3306" i="1"/>
  <c r="K3307" i="1"/>
  <c r="L3307" i="1"/>
  <c r="N3307" i="1"/>
  <c r="O3307" i="1"/>
  <c r="Q3307" i="1"/>
  <c r="R3307" i="1"/>
  <c r="T3307" i="1"/>
  <c r="U3307" i="1"/>
  <c r="K3308" i="1"/>
  <c r="L3308" i="1"/>
  <c r="N3308" i="1"/>
  <c r="O3308" i="1"/>
  <c r="Q3308" i="1"/>
  <c r="R3308" i="1"/>
  <c r="T3308" i="1"/>
  <c r="U3308" i="1"/>
  <c r="K3309" i="1"/>
  <c r="L3309" i="1"/>
  <c r="N3309" i="1"/>
  <c r="O3309" i="1"/>
  <c r="Q3309" i="1"/>
  <c r="R3309" i="1"/>
  <c r="T3309" i="1"/>
  <c r="U3309" i="1"/>
  <c r="K3310" i="1"/>
  <c r="L3310" i="1"/>
  <c r="N3310" i="1"/>
  <c r="O3310" i="1"/>
  <c r="Q3310" i="1"/>
  <c r="R3310" i="1"/>
  <c r="T3310" i="1"/>
  <c r="U3310" i="1"/>
  <c r="K3311" i="1"/>
  <c r="L3311" i="1"/>
  <c r="N3311" i="1"/>
  <c r="O3311" i="1"/>
  <c r="Q3311" i="1"/>
  <c r="R3311" i="1"/>
  <c r="T3311" i="1"/>
  <c r="U3311" i="1"/>
  <c r="K3312" i="1"/>
  <c r="L3312" i="1"/>
  <c r="N3312" i="1"/>
  <c r="O3312" i="1"/>
  <c r="Q3312" i="1"/>
  <c r="R3312" i="1"/>
  <c r="T3312" i="1"/>
  <c r="U3312" i="1"/>
  <c r="K3313" i="1"/>
  <c r="L3313" i="1"/>
  <c r="N3313" i="1"/>
  <c r="O3313" i="1"/>
  <c r="Q3313" i="1"/>
  <c r="R3313" i="1"/>
  <c r="T3313" i="1"/>
  <c r="U3313" i="1"/>
  <c r="K3314" i="1"/>
  <c r="L3314" i="1"/>
  <c r="N3314" i="1"/>
  <c r="O3314" i="1"/>
  <c r="Q3314" i="1"/>
  <c r="R3314" i="1"/>
  <c r="T3314" i="1"/>
  <c r="U3314" i="1"/>
  <c r="K3315" i="1"/>
  <c r="L3315" i="1"/>
  <c r="N3315" i="1"/>
  <c r="O3315" i="1"/>
  <c r="Q3315" i="1"/>
  <c r="R3315" i="1"/>
  <c r="T3315" i="1"/>
  <c r="U3315" i="1"/>
  <c r="K3316" i="1"/>
  <c r="L3316" i="1"/>
  <c r="N3316" i="1"/>
  <c r="O3316" i="1"/>
  <c r="Q3316" i="1"/>
  <c r="R3316" i="1"/>
  <c r="T3316" i="1"/>
  <c r="U3316" i="1"/>
  <c r="K3317" i="1"/>
  <c r="L3317" i="1"/>
  <c r="N3317" i="1"/>
  <c r="O3317" i="1"/>
  <c r="Q3317" i="1"/>
  <c r="R3317" i="1"/>
  <c r="T3317" i="1"/>
  <c r="U3317" i="1"/>
  <c r="K3318" i="1"/>
  <c r="L3318" i="1"/>
  <c r="N3318" i="1"/>
  <c r="O3318" i="1"/>
  <c r="Q3318" i="1"/>
  <c r="R3318" i="1"/>
  <c r="T3318" i="1"/>
  <c r="U3318" i="1"/>
  <c r="K3319" i="1"/>
  <c r="L3319" i="1"/>
  <c r="N3319" i="1"/>
  <c r="O3319" i="1"/>
  <c r="Q3319" i="1"/>
  <c r="R3319" i="1"/>
  <c r="T3319" i="1"/>
  <c r="U3319" i="1"/>
  <c r="K3320" i="1"/>
  <c r="L3320" i="1"/>
  <c r="N3320" i="1"/>
  <c r="O3320" i="1"/>
  <c r="Q3320" i="1"/>
  <c r="R3320" i="1"/>
  <c r="T3320" i="1"/>
  <c r="U3320" i="1"/>
  <c r="K3321" i="1"/>
  <c r="L3321" i="1"/>
  <c r="N3321" i="1"/>
  <c r="O3321" i="1"/>
  <c r="Q3321" i="1"/>
  <c r="R3321" i="1"/>
  <c r="T3321" i="1"/>
  <c r="U3321" i="1"/>
  <c r="K3322" i="1"/>
  <c r="L3322" i="1"/>
  <c r="N3322" i="1"/>
  <c r="O3322" i="1"/>
  <c r="Q3322" i="1"/>
  <c r="R3322" i="1"/>
  <c r="T3322" i="1"/>
  <c r="U3322" i="1"/>
  <c r="K3323" i="1"/>
  <c r="L3323" i="1"/>
  <c r="N3323" i="1"/>
  <c r="O3323" i="1"/>
  <c r="Q3323" i="1"/>
  <c r="R3323" i="1"/>
  <c r="T3323" i="1"/>
  <c r="U3323" i="1"/>
  <c r="K3324" i="1"/>
  <c r="L3324" i="1"/>
  <c r="N3324" i="1"/>
  <c r="O3324" i="1"/>
  <c r="Q3324" i="1"/>
  <c r="R3324" i="1"/>
  <c r="T3324" i="1"/>
  <c r="U3324" i="1"/>
  <c r="K3325" i="1"/>
  <c r="L3325" i="1"/>
  <c r="N3325" i="1"/>
  <c r="O3325" i="1"/>
  <c r="Q3325" i="1"/>
  <c r="R3325" i="1"/>
  <c r="T3325" i="1"/>
  <c r="U3325" i="1"/>
  <c r="K3326" i="1"/>
  <c r="L3326" i="1"/>
  <c r="N3326" i="1"/>
  <c r="O3326" i="1"/>
  <c r="Q3326" i="1"/>
  <c r="R3326" i="1"/>
  <c r="T3326" i="1"/>
  <c r="U3326" i="1"/>
  <c r="K3327" i="1"/>
  <c r="L3327" i="1"/>
  <c r="N3327" i="1"/>
  <c r="O3327" i="1"/>
  <c r="Q3327" i="1"/>
  <c r="R3327" i="1"/>
  <c r="T3327" i="1"/>
  <c r="U3327" i="1"/>
  <c r="K3328" i="1"/>
  <c r="L3328" i="1"/>
  <c r="N3328" i="1"/>
  <c r="O3328" i="1"/>
  <c r="Q3328" i="1"/>
  <c r="R3328" i="1"/>
  <c r="T3328" i="1"/>
  <c r="U3328" i="1"/>
  <c r="K3329" i="1"/>
  <c r="L3329" i="1"/>
  <c r="N3329" i="1"/>
  <c r="O3329" i="1"/>
  <c r="Q3329" i="1"/>
  <c r="R3329" i="1"/>
  <c r="T3329" i="1"/>
  <c r="U3329" i="1"/>
  <c r="K3330" i="1"/>
  <c r="L3330" i="1"/>
  <c r="N3330" i="1"/>
  <c r="O3330" i="1"/>
  <c r="Q3330" i="1"/>
  <c r="R3330" i="1"/>
  <c r="T3330" i="1"/>
  <c r="U3330" i="1"/>
  <c r="K3331" i="1"/>
  <c r="L3331" i="1"/>
  <c r="N3331" i="1"/>
  <c r="O3331" i="1"/>
  <c r="Q3331" i="1"/>
  <c r="R3331" i="1"/>
  <c r="T3331" i="1"/>
  <c r="U3331" i="1"/>
  <c r="K3332" i="1"/>
  <c r="L3332" i="1"/>
  <c r="N3332" i="1"/>
  <c r="O3332" i="1"/>
  <c r="Q3332" i="1"/>
  <c r="R3332" i="1"/>
  <c r="T3332" i="1"/>
  <c r="U3332" i="1"/>
  <c r="K3333" i="1"/>
  <c r="L3333" i="1"/>
  <c r="N3333" i="1"/>
  <c r="O3333" i="1"/>
  <c r="Q3333" i="1"/>
  <c r="R3333" i="1"/>
  <c r="T3333" i="1"/>
  <c r="U3333" i="1"/>
  <c r="K3334" i="1"/>
  <c r="L3334" i="1"/>
  <c r="N3334" i="1"/>
  <c r="O3334" i="1"/>
  <c r="Q3334" i="1"/>
  <c r="R3334" i="1"/>
  <c r="T3334" i="1"/>
  <c r="U3334" i="1"/>
  <c r="K3335" i="1"/>
  <c r="L3335" i="1"/>
  <c r="N3335" i="1"/>
  <c r="O3335" i="1"/>
  <c r="Q3335" i="1"/>
  <c r="R3335" i="1"/>
  <c r="T3335" i="1"/>
  <c r="U3335" i="1"/>
  <c r="K3336" i="1"/>
  <c r="L3336" i="1"/>
  <c r="N3336" i="1"/>
  <c r="O3336" i="1"/>
  <c r="Q3336" i="1"/>
  <c r="R3336" i="1"/>
  <c r="T3336" i="1"/>
  <c r="U3336" i="1"/>
  <c r="K3337" i="1"/>
  <c r="L3337" i="1"/>
  <c r="N3337" i="1"/>
  <c r="O3337" i="1"/>
  <c r="Q3337" i="1"/>
  <c r="R3337" i="1"/>
  <c r="T3337" i="1"/>
  <c r="U3337" i="1"/>
  <c r="K3338" i="1"/>
  <c r="L3338" i="1"/>
  <c r="N3338" i="1"/>
  <c r="O3338" i="1"/>
  <c r="Q3338" i="1"/>
  <c r="R3338" i="1"/>
  <c r="T3338" i="1"/>
  <c r="U3338" i="1"/>
  <c r="K3339" i="1"/>
  <c r="L3339" i="1"/>
  <c r="N3339" i="1"/>
  <c r="O3339" i="1"/>
  <c r="Q3339" i="1"/>
  <c r="R3339" i="1"/>
  <c r="T3339" i="1"/>
  <c r="U3339" i="1"/>
  <c r="K3340" i="1"/>
  <c r="L3340" i="1"/>
  <c r="N3340" i="1"/>
  <c r="O3340" i="1"/>
  <c r="Q3340" i="1"/>
  <c r="R3340" i="1"/>
  <c r="T3340" i="1"/>
  <c r="U3340" i="1"/>
  <c r="K3341" i="1"/>
  <c r="L3341" i="1"/>
  <c r="N3341" i="1"/>
  <c r="O3341" i="1"/>
  <c r="Q3341" i="1"/>
  <c r="R3341" i="1"/>
  <c r="T3341" i="1"/>
  <c r="U3341" i="1"/>
  <c r="K3342" i="1"/>
  <c r="L3342" i="1"/>
  <c r="N3342" i="1"/>
  <c r="O3342" i="1"/>
  <c r="Q3342" i="1"/>
  <c r="R3342" i="1"/>
  <c r="T3342" i="1"/>
  <c r="U3342" i="1"/>
  <c r="K3343" i="1"/>
  <c r="L3343" i="1"/>
  <c r="N3343" i="1"/>
  <c r="O3343" i="1"/>
  <c r="Q3343" i="1"/>
  <c r="R3343" i="1"/>
  <c r="T3343" i="1"/>
  <c r="U3343" i="1"/>
  <c r="K3344" i="1"/>
  <c r="L3344" i="1"/>
  <c r="N3344" i="1"/>
  <c r="O3344" i="1"/>
  <c r="Q3344" i="1"/>
  <c r="R3344" i="1"/>
  <c r="T3344" i="1"/>
  <c r="U3344" i="1"/>
  <c r="K3345" i="1"/>
  <c r="L3345" i="1"/>
  <c r="N3345" i="1"/>
  <c r="O3345" i="1"/>
  <c r="Q3345" i="1"/>
  <c r="R3345" i="1"/>
  <c r="T3345" i="1"/>
  <c r="U3345" i="1"/>
  <c r="K3346" i="1"/>
  <c r="L3346" i="1"/>
  <c r="N3346" i="1"/>
  <c r="O3346" i="1"/>
  <c r="Q3346" i="1"/>
  <c r="R3346" i="1"/>
  <c r="T3346" i="1"/>
  <c r="U3346" i="1"/>
  <c r="K3347" i="1"/>
  <c r="L3347" i="1"/>
  <c r="N3347" i="1"/>
  <c r="O3347" i="1"/>
  <c r="Q3347" i="1"/>
  <c r="R3347" i="1"/>
  <c r="T3347" i="1"/>
  <c r="U3347" i="1"/>
  <c r="K3348" i="1"/>
  <c r="L3348" i="1"/>
  <c r="N3348" i="1"/>
  <c r="O3348" i="1"/>
  <c r="Q3348" i="1"/>
  <c r="R3348" i="1"/>
  <c r="T3348" i="1"/>
  <c r="U3348" i="1"/>
  <c r="K3349" i="1"/>
  <c r="L3349" i="1"/>
  <c r="N3349" i="1"/>
  <c r="O3349" i="1"/>
  <c r="Q3349" i="1"/>
  <c r="R3349" i="1"/>
  <c r="T3349" i="1"/>
  <c r="U3349" i="1"/>
  <c r="K3350" i="1"/>
  <c r="L3350" i="1"/>
  <c r="N3350" i="1"/>
  <c r="O3350" i="1"/>
  <c r="Q3350" i="1"/>
  <c r="R3350" i="1"/>
  <c r="T3350" i="1"/>
  <c r="U3350" i="1"/>
  <c r="K3351" i="1"/>
  <c r="L3351" i="1"/>
  <c r="N3351" i="1"/>
  <c r="O3351" i="1"/>
  <c r="Q3351" i="1"/>
  <c r="R3351" i="1"/>
  <c r="T3351" i="1"/>
  <c r="U3351" i="1"/>
  <c r="K3352" i="1"/>
  <c r="L3352" i="1"/>
  <c r="N3352" i="1"/>
  <c r="O3352" i="1"/>
  <c r="Q3352" i="1"/>
  <c r="R3352" i="1"/>
  <c r="T3352" i="1"/>
  <c r="U3352" i="1"/>
  <c r="K3381" i="1"/>
  <c r="L3381" i="1"/>
  <c r="N3381" i="1"/>
  <c r="O3381" i="1"/>
  <c r="Q3381" i="1"/>
  <c r="R3381" i="1"/>
  <c r="T3381" i="1"/>
  <c r="U3381" i="1"/>
  <c r="K3354" i="1"/>
  <c r="L3354" i="1"/>
  <c r="N3354" i="1"/>
  <c r="O3354" i="1"/>
  <c r="Q3354" i="1"/>
  <c r="R3354" i="1"/>
  <c r="T3354" i="1"/>
  <c r="U3354" i="1"/>
  <c r="K3383" i="1"/>
  <c r="L3383" i="1"/>
  <c r="N3383" i="1"/>
  <c r="O3383" i="1"/>
  <c r="Q3383" i="1"/>
  <c r="R3383" i="1"/>
  <c r="T3383" i="1"/>
  <c r="U3383" i="1"/>
  <c r="K3356" i="1"/>
  <c r="L3356" i="1"/>
  <c r="N3356" i="1"/>
  <c r="O3356" i="1"/>
  <c r="Q3356" i="1"/>
  <c r="R3356" i="1"/>
  <c r="T3356" i="1"/>
  <c r="U3356" i="1"/>
  <c r="K3384" i="1"/>
  <c r="L3384" i="1"/>
  <c r="N3384" i="1"/>
  <c r="O3384" i="1"/>
  <c r="Q3384" i="1"/>
  <c r="R3384" i="1"/>
  <c r="T3384" i="1"/>
  <c r="U3384" i="1"/>
  <c r="K3358" i="1"/>
  <c r="L3358" i="1"/>
  <c r="N3358" i="1"/>
  <c r="O3358" i="1"/>
  <c r="Q3358" i="1"/>
  <c r="R3358" i="1"/>
  <c r="T3358" i="1"/>
  <c r="U3358" i="1"/>
  <c r="K3385" i="1"/>
  <c r="L3385" i="1"/>
  <c r="N3385" i="1"/>
  <c r="O3385" i="1"/>
  <c r="Q3385" i="1"/>
  <c r="R3385" i="1"/>
  <c r="T3385" i="1"/>
  <c r="U3385" i="1"/>
  <c r="K3387" i="1"/>
  <c r="L3387" i="1"/>
  <c r="N3387" i="1"/>
  <c r="O3387" i="1"/>
  <c r="Q3387" i="1"/>
  <c r="R3387" i="1"/>
  <c r="T3387" i="1"/>
  <c r="U3387" i="1"/>
  <c r="K3388" i="1"/>
  <c r="L3388" i="1"/>
  <c r="N3388" i="1"/>
  <c r="O3388" i="1"/>
  <c r="Q3388" i="1"/>
  <c r="R3388" i="1"/>
  <c r="T3388" i="1"/>
  <c r="U3388" i="1"/>
  <c r="K3362" i="1"/>
  <c r="L3362" i="1"/>
  <c r="N3362" i="1"/>
  <c r="O3362" i="1"/>
  <c r="Q3362" i="1"/>
  <c r="R3362" i="1"/>
  <c r="T3362" i="1"/>
  <c r="U3362" i="1"/>
  <c r="K3390" i="1"/>
  <c r="L3390" i="1"/>
  <c r="N3390" i="1"/>
  <c r="O3390" i="1"/>
  <c r="Q3390" i="1"/>
  <c r="R3390" i="1"/>
  <c r="T3390" i="1"/>
  <c r="U3390" i="1"/>
  <c r="K3364" i="1"/>
  <c r="L3364" i="1"/>
  <c r="N3364" i="1"/>
  <c r="O3364" i="1"/>
  <c r="Q3364" i="1"/>
  <c r="R3364" i="1"/>
  <c r="T3364" i="1"/>
  <c r="U3364" i="1"/>
  <c r="K3394" i="1"/>
  <c r="L3394" i="1"/>
  <c r="N3394" i="1"/>
  <c r="O3394" i="1"/>
  <c r="Q3394" i="1"/>
  <c r="R3394" i="1"/>
  <c r="T3394" i="1"/>
  <c r="U3394" i="1"/>
  <c r="K3366" i="1"/>
  <c r="L3366" i="1"/>
  <c r="N3366" i="1"/>
  <c r="O3366" i="1"/>
  <c r="Q3366" i="1"/>
  <c r="R3366" i="1"/>
  <c r="T3366" i="1"/>
  <c r="U3366" i="1"/>
  <c r="K3395" i="1"/>
  <c r="L3395" i="1"/>
  <c r="N3395" i="1"/>
  <c r="O3395" i="1"/>
  <c r="Q3395" i="1"/>
  <c r="R3395" i="1"/>
  <c r="T3395" i="1"/>
  <c r="U3395" i="1"/>
  <c r="K3396" i="1"/>
  <c r="L3396" i="1"/>
  <c r="N3396" i="1"/>
  <c r="O3396" i="1"/>
  <c r="Q3396" i="1"/>
  <c r="R3396" i="1"/>
  <c r="T3396" i="1"/>
  <c r="U3396" i="1"/>
  <c r="K3397" i="1"/>
  <c r="L3397" i="1"/>
  <c r="N3397" i="1"/>
  <c r="O3397" i="1"/>
  <c r="Q3397" i="1"/>
  <c r="R3397" i="1"/>
  <c r="T3397" i="1"/>
  <c r="U3397" i="1"/>
  <c r="K3370" i="1"/>
  <c r="L3370" i="1"/>
  <c r="N3370" i="1"/>
  <c r="O3370" i="1"/>
  <c r="Q3370" i="1"/>
  <c r="R3370" i="1"/>
  <c r="T3370" i="1"/>
  <c r="U3370" i="1"/>
  <c r="K3371" i="1"/>
  <c r="L3371" i="1"/>
  <c r="N3371" i="1"/>
  <c r="O3371" i="1"/>
  <c r="Q3371" i="1"/>
  <c r="R3371" i="1"/>
  <c r="T3371" i="1"/>
  <c r="U3371" i="1"/>
  <c r="K3401" i="1"/>
  <c r="L3401" i="1"/>
  <c r="N3401" i="1"/>
  <c r="O3401" i="1"/>
  <c r="Q3401" i="1"/>
  <c r="R3401" i="1"/>
  <c r="T3401" i="1"/>
  <c r="U3401" i="1"/>
  <c r="K3373" i="1"/>
  <c r="L3373" i="1"/>
  <c r="N3373" i="1"/>
  <c r="O3373" i="1"/>
  <c r="Q3373" i="1"/>
  <c r="R3373" i="1"/>
  <c r="T3373" i="1"/>
  <c r="U3373" i="1"/>
  <c r="K3402" i="1"/>
  <c r="L3402" i="1"/>
  <c r="N3402" i="1"/>
  <c r="O3402" i="1"/>
  <c r="Q3402" i="1"/>
  <c r="R3402" i="1"/>
  <c r="T3402" i="1"/>
  <c r="U3402" i="1"/>
  <c r="K3403" i="1"/>
  <c r="L3403" i="1"/>
  <c r="N3403" i="1"/>
  <c r="O3403" i="1"/>
  <c r="Q3403" i="1"/>
  <c r="R3403" i="1"/>
  <c r="T3403" i="1"/>
  <c r="U3403" i="1"/>
  <c r="K3405" i="1"/>
  <c r="L3405" i="1"/>
  <c r="N3405" i="1"/>
  <c r="O3405" i="1"/>
  <c r="Q3405" i="1"/>
  <c r="R3405" i="1"/>
  <c r="T3405" i="1"/>
  <c r="U3405" i="1"/>
  <c r="K3377" i="1"/>
  <c r="L3377" i="1"/>
  <c r="N3377" i="1"/>
  <c r="O3377" i="1"/>
  <c r="Q3377" i="1"/>
  <c r="R3377" i="1"/>
  <c r="T3377" i="1"/>
  <c r="U3377" i="1"/>
  <c r="K3378" i="1"/>
  <c r="L3378" i="1"/>
  <c r="N3378" i="1"/>
  <c r="O3378" i="1"/>
  <c r="Q3378" i="1"/>
  <c r="R3378" i="1"/>
  <c r="T3378" i="1"/>
  <c r="U3378" i="1"/>
  <c r="K3379" i="1"/>
  <c r="L3379" i="1"/>
  <c r="N3379" i="1"/>
  <c r="O3379" i="1"/>
  <c r="Q3379" i="1"/>
  <c r="R3379" i="1"/>
  <c r="T3379" i="1"/>
  <c r="U3379" i="1"/>
  <c r="K3380" i="1"/>
  <c r="L3380" i="1"/>
  <c r="N3380" i="1"/>
  <c r="O3380" i="1"/>
  <c r="Q3380" i="1"/>
  <c r="R3380" i="1"/>
  <c r="T3380" i="1"/>
  <c r="U3380" i="1"/>
  <c r="K3407" i="1"/>
  <c r="L3407" i="1"/>
  <c r="N3407" i="1"/>
  <c r="O3407" i="1"/>
  <c r="Q3407" i="1"/>
  <c r="R3407" i="1"/>
  <c r="T3407" i="1"/>
  <c r="U3407" i="1"/>
  <c r="K3382" i="1"/>
  <c r="L3382" i="1"/>
  <c r="N3382" i="1"/>
  <c r="O3382" i="1"/>
  <c r="Q3382" i="1"/>
  <c r="R3382" i="1"/>
  <c r="T3382" i="1"/>
  <c r="U3382" i="1"/>
  <c r="K3408" i="1"/>
  <c r="L3408" i="1"/>
  <c r="N3408" i="1"/>
  <c r="O3408" i="1"/>
  <c r="Q3408" i="1"/>
  <c r="R3408" i="1"/>
  <c r="T3408" i="1"/>
  <c r="U3408" i="1"/>
  <c r="K3410" i="1"/>
  <c r="L3410" i="1"/>
  <c r="N3410" i="1"/>
  <c r="O3410" i="1"/>
  <c r="Q3410" i="1"/>
  <c r="R3410" i="1"/>
  <c r="T3410" i="1"/>
  <c r="U3410" i="1"/>
  <c r="K3554" i="1"/>
  <c r="L3554" i="1"/>
  <c r="N3554" i="1"/>
  <c r="O3554" i="1"/>
  <c r="Q3554" i="1"/>
  <c r="R3554" i="1"/>
  <c r="T3554" i="1"/>
  <c r="U3554" i="1"/>
  <c r="K3386" i="1"/>
  <c r="L3386" i="1"/>
  <c r="N3386" i="1"/>
  <c r="O3386" i="1"/>
  <c r="Q3386" i="1"/>
  <c r="R3386" i="1"/>
  <c r="T3386" i="1"/>
  <c r="U3386" i="1"/>
  <c r="K3555" i="1"/>
  <c r="L3555" i="1"/>
  <c r="N3555" i="1"/>
  <c r="O3555" i="1"/>
  <c r="Q3555" i="1"/>
  <c r="R3555" i="1"/>
  <c r="T3555" i="1"/>
  <c r="U3555" i="1"/>
  <c r="K3559" i="1"/>
  <c r="L3559" i="1"/>
  <c r="N3559" i="1"/>
  <c r="O3559" i="1"/>
  <c r="Q3559" i="1"/>
  <c r="R3559" i="1"/>
  <c r="T3559" i="1"/>
  <c r="U3559" i="1"/>
  <c r="K3389" i="1"/>
  <c r="L3389" i="1"/>
  <c r="N3389" i="1"/>
  <c r="O3389" i="1"/>
  <c r="Q3389" i="1"/>
  <c r="R3389" i="1"/>
  <c r="T3389" i="1"/>
  <c r="U3389" i="1"/>
  <c r="K3560" i="1"/>
  <c r="L3560" i="1"/>
  <c r="N3560" i="1"/>
  <c r="O3560" i="1"/>
  <c r="Q3560" i="1"/>
  <c r="R3560" i="1"/>
  <c r="T3560" i="1"/>
  <c r="U3560" i="1"/>
  <c r="K3391" i="1"/>
  <c r="L3391" i="1"/>
  <c r="N3391" i="1"/>
  <c r="O3391" i="1"/>
  <c r="Q3391" i="1"/>
  <c r="R3391" i="1"/>
  <c r="T3391" i="1"/>
  <c r="U3391" i="1"/>
  <c r="K3392" i="1"/>
  <c r="L3392" i="1"/>
  <c r="N3392" i="1"/>
  <c r="O3392" i="1"/>
  <c r="Q3392" i="1"/>
  <c r="R3392" i="1"/>
  <c r="T3392" i="1"/>
  <c r="U3392" i="1"/>
  <c r="K3393" i="1"/>
  <c r="L3393" i="1"/>
  <c r="N3393" i="1"/>
  <c r="O3393" i="1"/>
  <c r="Q3393" i="1"/>
  <c r="R3393" i="1"/>
  <c r="T3393" i="1"/>
  <c r="U3393" i="1"/>
  <c r="K3561" i="1"/>
  <c r="L3561" i="1"/>
  <c r="N3561" i="1"/>
  <c r="O3561" i="1"/>
  <c r="Q3561" i="1"/>
  <c r="R3561" i="1"/>
  <c r="T3561" i="1"/>
  <c r="U3561" i="1"/>
  <c r="K3562" i="1"/>
  <c r="L3562" i="1"/>
  <c r="N3562" i="1"/>
  <c r="O3562" i="1"/>
  <c r="Q3562" i="1"/>
  <c r="R3562" i="1"/>
  <c r="T3562" i="1"/>
  <c r="U3562" i="1"/>
  <c r="K3564" i="1"/>
  <c r="L3564" i="1"/>
  <c r="N3564" i="1"/>
  <c r="O3564" i="1"/>
  <c r="Q3564" i="1"/>
  <c r="R3564" i="1"/>
  <c r="T3564" i="1"/>
  <c r="U3564" i="1"/>
  <c r="K3568" i="1"/>
  <c r="L3568" i="1"/>
  <c r="N3568" i="1"/>
  <c r="O3568" i="1"/>
  <c r="Q3568" i="1"/>
  <c r="R3568" i="1"/>
  <c r="T3568" i="1"/>
  <c r="U3568" i="1"/>
  <c r="K3398" i="1"/>
  <c r="L3398" i="1"/>
  <c r="N3398" i="1"/>
  <c r="O3398" i="1"/>
  <c r="Q3398" i="1"/>
  <c r="R3398" i="1"/>
  <c r="T3398" i="1"/>
  <c r="U3398" i="1"/>
  <c r="K3399" i="1"/>
  <c r="L3399" i="1"/>
  <c r="N3399" i="1"/>
  <c r="O3399" i="1"/>
  <c r="Q3399" i="1"/>
  <c r="R3399" i="1"/>
  <c r="T3399" i="1"/>
  <c r="U3399" i="1"/>
  <c r="K3400" i="1"/>
  <c r="L3400" i="1"/>
  <c r="N3400" i="1"/>
  <c r="O3400" i="1"/>
  <c r="Q3400" i="1"/>
  <c r="R3400" i="1"/>
  <c r="T3400" i="1"/>
  <c r="U3400" i="1"/>
  <c r="K3571" i="1"/>
  <c r="L3571" i="1"/>
  <c r="N3571" i="1"/>
  <c r="O3571" i="1"/>
  <c r="Q3571" i="1"/>
  <c r="R3571" i="1"/>
  <c r="T3571" i="1"/>
  <c r="U3571" i="1"/>
  <c r="K3573" i="1"/>
  <c r="L3573" i="1"/>
  <c r="N3573" i="1"/>
  <c r="O3573" i="1"/>
  <c r="Q3573" i="1"/>
  <c r="R3573" i="1"/>
  <c r="T3573" i="1"/>
  <c r="U3573" i="1"/>
  <c r="K3574" i="1"/>
  <c r="L3574" i="1"/>
  <c r="N3574" i="1"/>
  <c r="O3574" i="1"/>
  <c r="Q3574" i="1"/>
  <c r="R3574" i="1"/>
  <c r="T3574" i="1"/>
  <c r="U3574" i="1"/>
  <c r="K3404" i="1"/>
  <c r="L3404" i="1"/>
  <c r="N3404" i="1"/>
  <c r="O3404" i="1"/>
  <c r="Q3404" i="1"/>
  <c r="R3404" i="1"/>
  <c r="T3404" i="1"/>
  <c r="U3404" i="1"/>
  <c r="K3575" i="1"/>
  <c r="L3575" i="1"/>
  <c r="N3575" i="1"/>
  <c r="O3575" i="1"/>
  <c r="Q3575" i="1"/>
  <c r="R3575" i="1"/>
  <c r="T3575" i="1"/>
  <c r="U3575" i="1"/>
  <c r="K3406" i="1"/>
  <c r="L3406" i="1"/>
  <c r="N3406" i="1"/>
  <c r="O3406" i="1"/>
  <c r="Q3406" i="1"/>
  <c r="R3406" i="1"/>
  <c r="T3406" i="1"/>
  <c r="U3406" i="1"/>
  <c r="K3579" i="1"/>
  <c r="L3579" i="1"/>
  <c r="N3579" i="1"/>
  <c r="O3579" i="1"/>
  <c r="Q3579" i="1"/>
  <c r="R3579" i="1"/>
  <c r="T3579" i="1"/>
  <c r="U3579" i="1"/>
  <c r="K3581" i="1"/>
  <c r="L3581" i="1"/>
  <c r="N3581" i="1"/>
  <c r="O3581" i="1"/>
  <c r="Q3581" i="1"/>
  <c r="R3581" i="1"/>
  <c r="T3581" i="1"/>
  <c r="U3581" i="1"/>
  <c r="K3409" i="1"/>
  <c r="L3409" i="1"/>
  <c r="N3409" i="1"/>
  <c r="O3409" i="1"/>
  <c r="Q3409" i="1"/>
  <c r="R3409" i="1"/>
  <c r="T3409" i="1"/>
  <c r="U3409" i="1"/>
  <c r="K3583" i="1"/>
  <c r="L3583" i="1"/>
  <c r="N3583" i="1"/>
  <c r="O3583" i="1"/>
  <c r="Q3583" i="1"/>
  <c r="R3583" i="1"/>
  <c r="T3583" i="1"/>
  <c r="U3583" i="1"/>
  <c r="K3411" i="1"/>
  <c r="L3411" i="1"/>
  <c r="N3411" i="1"/>
  <c r="O3411" i="1"/>
  <c r="Q3411" i="1"/>
  <c r="R3411" i="1"/>
  <c r="T3411" i="1"/>
  <c r="U3411" i="1"/>
  <c r="K3412" i="1"/>
  <c r="L3412" i="1"/>
  <c r="N3412" i="1"/>
  <c r="O3412" i="1"/>
  <c r="Q3412" i="1"/>
  <c r="R3412" i="1"/>
  <c r="T3412" i="1"/>
  <c r="U3412" i="1"/>
  <c r="K3413" i="1"/>
  <c r="L3413" i="1"/>
  <c r="N3413" i="1"/>
  <c r="O3413" i="1"/>
  <c r="Q3413" i="1"/>
  <c r="R3413" i="1"/>
  <c r="T3413" i="1"/>
  <c r="U3413" i="1"/>
  <c r="K3414" i="1"/>
  <c r="L3414" i="1"/>
  <c r="N3414" i="1"/>
  <c r="O3414" i="1"/>
  <c r="Q3414" i="1"/>
  <c r="R3414" i="1"/>
  <c r="T3414" i="1"/>
  <c r="U3414" i="1"/>
  <c r="K3415" i="1"/>
  <c r="L3415" i="1"/>
  <c r="N3415" i="1"/>
  <c r="O3415" i="1"/>
  <c r="Q3415" i="1"/>
  <c r="R3415" i="1"/>
  <c r="T3415" i="1"/>
  <c r="U3415" i="1"/>
  <c r="K3416" i="1"/>
  <c r="L3416" i="1"/>
  <c r="N3416" i="1"/>
  <c r="O3416" i="1"/>
  <c r="Q3416" i="1"/>
  <c r="R3416" i="1"/>
  <c r="T3416" i="1"/>
  <c r="U3416" i="1"/>
  <c r="K3417" i="1"/>
  <c r="L3417" i="1"/>
  <c r="N3417" i="1"/>
  <c r="O3417" i="1"/>
  <c r="Q3417" i="1"/>
  <c r="R3417" i="1"/>
  <c r="T3417" i="1"/>
  <c r="U3417" i="1"/>
  <c r="K3418" i="1"/>
  <c r="L3418" i="1"/>
  <c r="N3418" i="1"/>
  <c r="O3418" i="1"/>
  <c r="Q3418" i="1"/>
  <c r="R3418" i="1"/>
  <c r="T3418" i="1"/>
  <c r="U3418" i="1"/>
  <c r="K3419" i="1"/>
  <c r="L3419" i="1"/>
  <c r="N3419" i="1"/>
  <c r="O3419" i="1"/>
  <c r="Q3419" i="1"/>
  <c r="R3419" i="1"/>
  <c r="T3419" i="1"/>
  <c r="U3419" i="1"/>
  <c r="K3420" i="1"/>
  <c r="L3420" i="1"/>
  <c r="N3420" i="1"/>
  <c r="O3420" i="1"/>
  <c r="Q3420" i="1"/>
  <c r="R3420" i="1"/>
  <c r="T3420" i="1"/>
  <c r="U3420" i="1"/>
  <c r="K3421" i="1"/>
  <c r="L3421" i="1"/>
  <c r="N3421" i="1"/>
  <c r="O3421" i="1"/>
  <c r="Q3421" i="1"/>
  <c r="R3421" i="1"/>
  <c r="T3421" i="1"/>
  <c r="U3421" i="1"/>
  <c r="K3422" i="1"/>
  <c r="L3422" i="1"/>
  <c r="N3422" i="1"/>
  <c r="O3422" i="1"/>
  <c r="Q3422" i="1"/>
  <c r="R3422" i="1"/>
  <c r="T3422" i="1"/>
  <c r="U3422" i="1"/>
  <c r="K3423" i="1"/>
  <c r="L3423" i="1"/>
  <c r="N3423" i="1"/>
  <c r="O3423" i="1"/>
  <c r="Q3423" i="1"/>
  <c r="R3423" i="1"/>
  <c r="T3423" i="1"/>
  <c r="U3423" i="1"/>
  <c r="K3424" i="1"/>
  <c r="L3424" i="1"/>
  <c r="N3424" i="1"/>
  <c r="O3424" i="1"/>
  <c r="Q3424" i="1"/>
  <c r="R3424" i="1"/>
  <c r="T3424" i="1"/>
  <c r="U3424" i="1"/>
  <c r="K3425" i="1"/>
  <c r="L3425" i="1"/>
  <c r="N3425" i="1"/>
  <c r="O3425" i="1"/>
  <c r="Q3425" i="1"/>
  <c r="R3425" i="1"/>
  <c r="T3425" i="1"/>
  <c r="U3425" i="1"/>
  <c r="K3426" i="1"/>
  <c r="L3426" i="1"/>
  <c r="N3426" i="1"/>
  <c r="O3426" i="1"/>
  <c r="Q3426" i="1"/>
  <c r="R3426" i="1"/>
  <c r="T3426" i="1"/>
  <c r="U3426" i="1"/>
  <c r="K3427" i="1"/>
  <c r="L3427" i="1"/>
  <c r="N3427" i="1"/>
  <c r="O3427" i="1"/>
  <c r="Q3427" i="1"/>
  <c r="R3427" i="1"/>
  <c r="T3427" i="1"/>
  <c r="U3427" i="1"/>
  <c r="K3428" i="1"/>
  <c r="L3428" i="1"/>
  <c r="N3428" i="1"/>
  <c r="O3428" i="1"/>
  <c r="Q3428" i="1"/>
  <c r="R3428" i="1"/>
  <c r="T3428" i="1"/>
  <c r="U3428" i="1"/>
  <c r="K3429" i="1"/>
  <c r="L3429" i="1"/>
  <c r="N3429" i="1"/>
  <c r="O3429" i="1"/>
  <c r="Q3429" i="1"/>
  <c r="R3429" i="1"/>
  <c r="T3429" i="1"/>
  <c r="U3429" i="1"/>
  <c r="K3430" i="1"/>
  <c r="L3430" i="1"/>
  <c r="N3430" i="1"/>
  <c r="O3430" i="1"/>
  <c r="Q3430" i="1"/>
  <c r="R3430" i="1"/>
  <c r="T3430" i="1"/>
  <c r="U3430" i="1"/>
  <c r="K3431" i="1"/>
  <c r="L3431" i="1"/>
  <c r="N3431" i="1"/>
  <c r="O3431" i="1"/>
  <c r="Q3431" i="1"/>
  <c r="R3431" i="1"/>
  <c r="T3431" i="1"/>
  <c r="U3431" i="1"/>
  <c r="K3432" i="1"/>
  <c r="L3432" i="1"/>
  <c r="N3432" i="1"/>
  <c r="O3432" i="1"/>
  <c r="Q3432" i="1"/>
  <c r="R3432" i="1"/>
  <c r="T3432" i="1"/>
  <c r="U3432" i="1"/>
  <c r="K3433" i="1"/>
  <c r="L3433" i="1"/>
  <c r="N3433" i="1"/>
  <c r="O3433" i="1"/>
  <c r="Q3433" i="1"/>
  <c r="R3433" i="1"/>
  <c r="T3433" i="1"/>
  <c r="U3433" i="1"/>
  <c r="K3434" i="1"/>
  <c r="L3434" i="1"/>
  <c r="N3434" i="1"/>
  <c r="O3434" i="1"/>
  <c r="Q3434" i="1"/>
  <c r="R3434" i="1"/>
  <c r="T3434" i="1"/>
  <c r="U3434" i="1"/>
  <c r="K3435" i="1"/>
  <c r="L3435" i="1"/>
  <c r="N3435" i="1"/>
  <c r="O3435" i="1"/>
  <c r="Q3435" i="1"/>
  <c r="R3435" i="1"/>
  <c r="T3435" i="1"/>
  <c r="U3435" i="1"/>
  <c r="K3436" i="1"/>
  <c r="L3436" i="1"/>
  <c r="N3436" i="1"/>
  <c r="O3436" i="1"/>
  <c r="Q3436" i="1"/>
  <c r="R3436" i="1"/>
  <c r="T3436" i="1"/>
  <c r="U3436" i="1"/>
  <c r="K3437" i="1"/>
  <c r="L3437" i="1"/>
  <c r="N3437" i="1"/>
  <c r="O3437" i="1"/>
  <c r="Q3437" i="1"/>
  <c r="R3437" i="1"/>
  <c r="T3437" i="1"/>
  <c r="U3437" i="1"/>
  <c r="K3438" i="1"/>
  <c r="L3438" i="1"/>
  <c r="N3438" i="1"/>
  <c r="O3438" i="1"/>
  <c r="Q3438" i="1"/>
  <c r="R3438" i="1"/>
  <c r="T3438" i="1"/>
  <c r="U3438" i="1"/>
  <c r="K3439" i="1"/>
  <c r="L3439" i="1"/>
  <c r="N3439" i="1"/>
  <c r="O3439" i="1"/>
  <c r="Q3439" i="1"/>
  <c r="R3439" i="1"/>
  <c r="T3439" i="1"/>
  <c r="U3439" i="1"/>
  <c r="K3440" i="1"/>
  <c r="L3440" i="1"/>
  <c r="N3440" i="1"/>
  <c r="O3440" i="1"/>
  <c r="Q3440" i="1"/>
  <c r="R3440" i="1"/>
  <c r="T3440" i="1"/>
  <c r="U3440" i="1"/>
  <c r="K3441" i="1"/>
  <c r="L3441" i="1"/>
  <c r="N3441" i="1"/>
  <c r="O3441" i="1"/>
  <c r="Q3441" i="1"/>
  <c r="R3441" i="1"/>
  <c r="T3441" i="1"/>
  <c r="U3441" i="1"/>
  <c r="K3442" i="1"/>
  <c r="L3442" i="1"/>
  <c r="N3442" i="1"/>
  <c r="O3442" i="1"/>
  <c r="Q3442" i="1"/>
  <c r="R3442" i="1"/>
  <c r="T3442" i="1"/>
  <c r="U3442" i="1"/>
  <c r="K3443" i="1"/>
  <c r="L3443" i="1"/>
  <c r="N3443" i="1"/>
  <c r="O3443" i="1"/>
  <c r="Q3443" i="1"/>
  <c r="R3443" i="1"/>
  <c r="T3443" i="1"/>
  <c r="U3443" i="1"/>
  <c r="K3444" i="1"/>
  <c r="L3444" i="1"/>
  <c r="N3444" i="1"/>
  <c r="O3444" i="1"/>
  <c r="Q3444" i="1"/>
  <c r="R3444" i="1"/>
  <c r="T3444" i="1"/>
  <c r="U3444" i="1"/>
  <c r="K3445" i="1"/>
  <c r="L3445" i="1"/>
  <c r="N3445" i="1"/>
  <c r="O3445" i="1"/>
  <c r="Q3445" i="1"/>
  <c r="R3445" i="1"/>
  <c r="T3445" i="1"/>
  <c r="U3445" i="1"/>
  <c r="K3446" i="1"/>
  <c r="L3446" i="1"/>
  <c r="N3446" i="1"/>
  <c r="O3446" i="1"/>
  <c r="Q3446" i="1"/>
  <c r="R3446" i="1"/>
  <c r="T3446" i="1"/>
  <c r="U3446" i="1"/>
  <c r="K3447" i="1"/>
  <c r="L3447" i="1"/>
  <c r="N3447" i="1"/>
  <c r="O3447" i="1"/>
  <c r="Q3447" i="1"/>
  <c r="R3447" i="1"/>
  <c r="T3447" i="1"/>
  <c r="U3447" i="1"/>
  <c r="K3448" i="1"/>
  <c r="L3448" i="1"/>
  <c r="N3448" i="1"/>
  <c r="O3448" i="1"/>
  <c r="Q3448" i="1"/>
  <c r="R3448" i="1"/>
  <c r="T3448" i="1"/>
  <c r="U3448" i="1"/>
  <c r="K3449" i="1"/>
  <c r="L3449" i="1"/>
  <c r="N3449" i="1"/>
  <c r="O3449" i="1"/>
  <c r="Q3449" i="1"/>
  <c r="R3449" i="1"/>
  <c r="T3449" i="1"/>
  <c r="U3449" i="1"/>
  <c r="K3450" i="1"/>
  <c r="L3450" i="1"/>
  <c r="N3450" i="1"/>
  <c r="O3450" i="1"/>
  <c r="Q3450" i="1"/>
  <c r="R3450" i="1"/>
  <c r="T3450" i="1"/>
  <c r="U3450" i="1"/>
  <c r="K3451" i="1"/>
  <c r="L3451" i="1"/>
  <c r="N3451" i="1"/>
  <c r="O3451" i="1"/>
  <c r="Q3451" i="1"/>
  <c r="R3451" i="1"/>
  <c r="T3451" i="1"/>
  <c r="U3451" i="1"/>
  <c r="K3452" i="1"/>
  <c r="L3452" i="1"/>
  <c r="N3452" i="1"/>
  <c r="O3452" i="1"/>
  <c r="Q3452" i="1"/>
  <c r="R3452" i="1"/>
  <c r="T3452" i="1"/>
  <c r="U3452" i="1"/>
  <c r="K3453" i="1"/>
  <c r="L3453" i="1"/>
  <c r="N3453" i="1"/>
  <c r="O3453" i="1"/>
  <c r="Q3453" i="1"/>
  <c r="R3453" i="1"/>
  <c r="T3453" i="1"/>
  <c r="U3453" i="1"/>
  <c r="K3454" i="1"/>
  <c r="L3454" i="1"/>
  <c r="N3454" i="1"/>
  <c r="O3454" i="1"/>
  <c r="Q3454" i="1"/>
  <c r="R3454" i="1"/>
  <c r="T3454" i="1"/>
  <c r="U3454" i="1"/>
  <c r="K3455" i="1"/>
  <c r="L3455" i="1"/>
  <c r="N3455" i="1"/>
  <c r="O3455" i="1"/>
  <c r="Q3455" i="1"/>
  <c r="R3455" i="1"/>
  <c r="T3455" i="1"/>
  <c r="U3455" i="1"/>
  <c r="K3456" i="1"/>
  <c r="L3456" i="1"/>
  <c r="N3456" i="1"/>
  <c r="O3456" i="1"/>
  <c r="Q3456" i="1"/>
  <c r="R3456" i="1"/>
  <c r="T3456" i="1"/>
  <c r="U3456" i="1"/>
  <c r="K3457" i="1"/>
  <c r="L3457" i="1"/>
  <c r="N3457" i="1"/>
  <c r="O3457" i="1"/>
  <c r="Q3457" i="1"/>
  <c r="R3457" i="1"/>
  <c r="T3457" i="1"/>
  <c r="U3457" i="1"/>
  <c r="K3458" i="1"/>
  <c r="L3458" i="1"/>
  <c r="N3458" i="1"/>
  <c r="O3458" i="1"/>
  <c r="Q3458" i="1"/>
  <c r="R3458" i="1"/>
  <c r="T3458" i="1"/>
  <c r="U3458" i="1"/>
  <c r="K3459" i="1"/>
  <c r="L3459" i="1"/>
  <c r="N3459" i="1"/>
  <c r="O3459" i="1"/>
  <c r="Q3459" i="1"/>
  <c r="R3459" i="1"/>
  <c r="T3459" i="1"/>
  <c r="U3459" i="1"/>
  <c r="K3460" i="1"/>
  <c r="L3460" i="1"/>
  <c r="N3460" i="1"/>
  <c r="O3460" i="1"/>
  <c r="Q3460" i="1"/>
  <c r="R3460" i="1"/>
  <c r="T3460" i="1"/>
  <c r="U3460" i="1"/>
  <c r="K3461" i="1"/>
  <c r="L3461" i="1"/>
  <c r="N3461" i="1"/>
  <c r="O3461" i="1"/>
  <c r="Q3461" i="1"/>
  <c r="R3461" i="1"/>
  <c r="T3461" i="1"/>
  <c r="U3461" i="1"/>
  <c r="K3462" i="1"/>
  <c r="L3462" i="1"/>
  <c r="N3462" i="1"/>
  <c r="O3462" i="1"/>
  <c r="Q3462" i="1"/>
  <c r="R3462" i="1"/>
  <c r="T3462" i="1"/>
  <c r="U3462" i="1"/>
  <c r="K3463" i="1"/>
  <c r="L3463" i="1"/>
  <c r="N3463" i="1"/>
  <c r="O3463" i="1"/>
  <c r="Q3463" i="1"/>
  <c r="R3463" i="1"/>
  <c r="T3463" i="1"/>
  <c r="U3463" i="1"/>
  <c r="K3464" i="1"/>
  <c r="L3464" i="1"/>
  <c r="N3464" i="1"/>
  <c r="O3464" i="1"/>
  <c r="Q3464" i="1"/>
  <c r="R3464" i="1"/>
  <c r="T3464" i="1"/>
  <c r="U3464" i="1"/>
  <c r="K3465" i="1"/>
  <c r="L3465" i="1"/>
  <c r="N3465" i="1"/>
  <c r="O3465" i="1"/>
  <c r="Q3465" i="1"/>
  <c r="R3465" i="1"/>
  <c r="T3465" i="1"/>
  <c r="U3465" i="1"/>
  <c r="K3466" i="1"/>
  <c r="L3466" i="1"/>
  <c r="N3466" i="1"/>
  <c r="O3466" i="1"/>
  <c r="Q3466" i="1"/>
  <c r="R3466" i="1"/>
  <c r="T3466" i="1"/>
  <c r="U3466" i="1"/>
  <c r="K3467" i="1"/>
  <c r="L3467" i="1"/>
  <c r="N3467" i="1"/>
  <c r="O3467" i="1"/>
  <c r="Q3467" i="1"/>
  <c r="R3467" i="1"/>
  <c r="T3467" i="1"/>
  <c r="U3467" i="1"/>
  <c r="K3468" i="1"/>
  <c r="L3468" i="1"/>
  <c r="N3468" i="1"/>
  <c r="O3468" i="1"/>
  <c r="Q3468" i="1"/>
  <c r="R3468" i="1"/>
  <c r="T3468" i="1"/>
  <c r="U3468" i="1"/>
  <c r="K3469" i="1"/>
  <c r="L3469" i="1"/>
  <c r="N3469" i="1"/>
  <c r="O3469" i="1"/>
  <c r="Q3469" i="1"/>
  <c r="R3469" i="1"/>
  <c r="T3469" i="1"/>
  <c r="U3469" i="1"/>
  <c r="K3470" i="1"/>
  <c r="L3470" i="1"/>
  <c r="N3470" i="1"/>
  <c r="O3470" i="1"/>
  <c r="Q3470" i="1"/>
  <c r="R3470" i="1"/>
  <c r="T3470" i="1"/>
  <c r="U3470" i="1"/>
  <c r="K3471" i="1"/>
  <c r="L3471" i="1"/>
  <c r="N3471" i="1"/>
  <c r="O3471" i="1"/>
  <c r="Q3471" i="1"/>
  <c r="R3471" i="1"/>
  <c r="T3471" i="1"/>
  <c r="U3471" i="1"/>
  <c r="K3472" i="1"/>
  <c r="L3472" i="1"/>
  <c r="N3472" i="1"/>
  <c r="O3472" i="1"/>
  <c r="Q3472" i="1"/>
  <c r="R3472" i="1"/>
  <c r="T3472" i="1"/>
  <c r="U3472" i="1"/>
  <c r="K3473" i="1"/>
  <c r="L3473" i="1"/>
  <c r="N3473" i="1"/>
  <c r="O3473" i="1"/>
  <c r="Q3473" i="1"/>
  <c r="R3473" i="1"/>
  <c r="T3473" i="1"/>
  <c r="U3473" i="1"/>
  <c r="K3474" i="1"/>
  <c r="L3474" i="1"/>
  <c r="N3474" i="1"/>
  <c r="O3474" i="1"/>
  <c r="Q3474" i="1"/>
  <c r="R3474" i="1"/>
  <c r="T3474" i="1"/>
  <c r="U3474" i="1"/>
  <c r="K3475" i="1"/>
  <c r="L3475" i="1"/>
  <c r="N3475" i="1"/>
  <c r="O3475" i="1"/>
  <c r="Q3475" i="1"/>
  <c r="R3475" i="1"/>
  <c r="T3475" i="1"/>
  <c r="U3475" i="1"/>
  <c r="K3476" i="1"/>
  <c r="L3476" i="1"/>
  <c r="N3476" i="1"/>
  <c r="O3476" i="1"/>
  <c r="Q3476" i="1"/>
  <c r="R3476" i="1"/>
  <c r="T3476" i="1"/>
  <c r="U3476" i="1"/>
  <c r="K3477" i="1"/>
  <c r="L3477" i="1"/>
  <c r="N3477" i="1"/>
  <c r="O3477" i="1"/>
  <c r="Q3477" i="1"/>
  <c r="R3477" i="1"/>
  <c r="T3477" i="1"/>
  <c r="U3477" i="1"/>
  <c r="K3478" i="1"/>
  <c r="L3478" i="1"/>
  <c r="N3478" i="1"/>
  <c r="O3478" i="1"/>
  <c r="Q3478" i="1"/>
  <c r="R3478" i="1"/>
  <c r="T3478" i="1"/>
  <c r="U3478" i="1"/>
  <c r="K3479" i="1"/>
  <c r="L3479" i="1"/>
  <c r="N3479" i="1"/>
  <c r="O3479" i="1"/>
  <c r="Q3479" i="1"/>
  <c r="R3479" i="1"/>
  <c r="T3479" i="1"/>
  <c r="U3479" i="1"/>
  <c r="K3480" i="1"/>
  <c r="L3480" i="1"/>
  <c r="N3480" i="1"/>
  <c r="O3480" i="1"/>
  <c r="Q3480" i="1"/>
  <c r="R3480" i="1"/>
  <c r="T3480" i="1"/>
  <c r="U3480" i="1"/>
  <c r="K3481" i="1"/>
  <c r="L3481" i="1"/>
  <c r="N3481" i="1"/>
  <c r="O3481" i="1"/>
  <c r="Q3481" i="1"/>
  <c r="R3481" i="1"/>
  <c r="T3481" i="1"/>
  <c r="U3481" i="1"/>
  <c r="K3482" i="1"/>
  <c r="L3482" i="1"/>
  <c r="N3482" i="1"/>
  <c r="O3482" i="1"/>
  <c r="Q3482" i="1"/>
  <c r="R3482" i="1"/>
  <c r="T3482" i="1"/>
  <c r="U3482" i="1"/>
  <c r="K3483" i="1"/>
  <c r="L3483" i="1"/>
  <c r="N3483" i="1"/>
  <c r="O3483" i="1"/>
  <c r="Q3483" i="1"/>
  <c r="R3483" i="1"/>
  <c r="T3483" i="1"/>
  <c r="U3483" i="1"/>
  <c r="K3484" i="1"/>
  <c r="L3484" i="1"/>
  <c r="N3484" i="1"/>
  <c r="O3484" i="1"/>
  <c r="Q3484" i="1"/>
  <c r="R3484" i="1"/>
  <c r="T3484" i="1"/>
  <c r="U3484" i="1"/>
  <c r="K3485" i="1"/>
  <c r="L3485" i="1"/>
  <c r="N3485" i="1"/>
  <c r="O3485" i="1"/>
  <c r="Q3485" i="1"/>
  <c r="R3485" i="1"/>
  <c r="T3485" i="1"/>
  <c r="U3485" i="1"/>
  <c r="K3486" i="1"/>
  <c r="L3486" i="1"/>
  <c r="N3486" i="1"/>
  <c r="O3486" i="1"/>
  <c r="Q3486" i="1"/>
  <c r="R3486" i="1"/>
  <c r="T3486" i="1"/>
  <c r="U3486" i="1"/>
  <c r="K3487" i="1"/>
  <c r="L3487" i="1"/>
  <c r="N3487" i="1"/>
  <c r="O3487" i="1"/>
  <c r="Q3487" i="1"/>
  <c r="R3487" i="1"/>
  <c r="T3487" i="1"/>
  <c r="U3487" i="1"/>
  <c r="K3488" i="1"/>
  <c r="L3488" i="1"/>
  <c r="N3488" i="1"/>
  <c r="O3488" i="1"/>
  <c r="Q3488" i="1"/>
  <c r="R3488" i="1"/>
  <c r="T3488" i="1"/>
  <c r="U3488" i="1"/>
  <c r="K3489" i="1"/>
  <c r="L3489" i="1"/>
  <c r="N3489" i="1"/>
  <c r="O3489" i="1"/>
  <c r="Q3489" i="1"/>
  <c r="R3489" i="1"/>
  <c r="T3489" i="1"/>
  <c r="U3489" i="1"/>
  <c r="K3490" i="1"/>
  <c r="L3490" i="1"/>
  <c r="N3490" i="1"/>
  <c r="O3490" i="1"/>
  <c r="Q3490" i="1"/>
  <c r="R3490" i="1"/>
  <c r="T3490" i="1"/>
  <c r="U3490" i="1"/>
  <c r="K3491" i="1"/>
  <c r="L3491" i="1"/>
  <c r="N3491" i="1"/>
  <c r="O3491" i="1"/>
  <c r="Q3491" i="1"/>
  <c r="R3491" i="1"/>
  <c r="T3491" i="1"/>
  <c r="U3491" i="1"/>
  <c r="K3492" i="1"/>
  <c r="L3492" i="1"/>
  <c r="N3492" i="1"/>
  <c r="O3492" i="1"/>
  <c r="Q3492" i="1"/>
  <c r="R3492" i="1"/>
  <c r="T3492" i="1"/>
  <c r="U3492" i="1"/>
  <c r="K3493" i="1"/>
  <c r="L3493" i="1"/>
  <c r="N3493" i="1"/>
  <c r="O3493" i="1"/>
  <c r="Q3493" i="1"/>
  <c r="R3493" i="1"/>
  <c r="T3493" i="1"/>
  <c r="U3493" i="1"/>
  <c r="K3494" i="1"/>
  <c r="L3494" i="1"/>
  <c r="N3494" i="1"/>
  <c r="O3494" i="1"/>
  <c r="Q3494" i="1"/>
  <c r="R3494" i="1"/>
  <c r="T3494" i="1"/>
  <c r="U3494" i="1"/>
  <c r="K3495" i="1"/>
  <c r="L3495" i="1"/>
  <c r="N3495" i="1"/>
  <c r="O3495" i="1"/>
  <c r="Q3495" i="1"/>
  <c r="R3495" i="1"/>
  <c r="T3495" i="1"/>
  <c r="U3495" i="1"/>
  <c r="K3496" i="1"/>
  <c r="L3496" i="1"/>
  <c r="N3496" i="1"/>
  <c r="O3496" i="1"/>
  <c r="Q3496" i="1"/>
  <c r="R3496" i="1"/>
  <c r="T3496" i="1"/>
  <c r="U3496" i="1"/>
  <c r="K3497" i="1"/>
  <c r="L3497" i="1"/>
  <c r="N3497" i="1"/>
  <c r="O3497" i="1"/>
  <c r="Q3497" i="1"/>
  <c r="R3497" i="1"/>
  <c r="T3497" i="1"/>
  <c r="U3497" i="1"/>
  <c r="K3498" i="1"/>
  <c r="L3498" i="1"/>
  <c r="N3498" i="1"/>
  <c r="O3498" i="1"/>
  <c r="Q3498" i="1"/>
  <c r="R3498" i="1"/>
  <c r="T3498" i="1"/>
  <c r="U3498" i="1"/>
  <c r="K3499" i="1"/>
  <c r="L3499" i="1"/>
  <c r="N3499" i="1"/>
  <c r="O3499" i="1"/>
  <c r="Q3499" i="1"/>
  <c r="R3499" i="1"/>
  <c r="T3499" i="1"/>
  <c r="U3499" i="1"/>
  <c r="K3500" i="1"/>
  <c r="L3500" i="1"/>
  <c r="N3500" i="1"/>
  <c r="O3500" i="1"/>
  <c r="Q3500" i="1"/>
  <c r="R3500" i="1"/>
  <c r="T3500" i="1"/>
  <c r="U3500" i="1"/>
  <c r="K3501" i="1"/>
  <c r="L3501" i="1"/>
  <c r="N3501" i="1"/>
  <c r="O3501" i="1"/>
  <c r="Q3501" i="1"/>
  <c r="R3501" i="1"/>
  <c r="T3501" i="1"/>
  <c r="U3501" i="1"/>
  <c r="K3502" i="1"/>
  <c r="L3502" i="1"/>
  <c r="N3502" i="1"/>
  <c r="O3502" i="1"/>
  <c r="Q3502" i="1"/>
  <c r="R3502" i="1"/>
  <c r="T3502" i="1"/>
  <c r="U3502" i="1"/>
  <c r="K3503" i="1"/>
  <c r="L3503" i="1"/>
  <c r="N3503" i="1"/>
  <c r="O3503" i="1"/>
  <c r="Q3503" i="1"/>
  <c r="R3503" i="1"/>
  <c r="T3503" i="1"/>
  <c r="U3503" i="1"/>
  <c r="K3504" i="1"/>
  <c r="L3504" i="1"/>
  <c r="N3504" i="1"/>
  <c r="O3504" i="1"/>
  <c r="Q3504" i="1"/>
  <c r="R3504" i="1"/>
  <c r="T3504" i="1"/>
  <c r="U3504" i="1"/>
  <c r="K3505" i="1"/>
  <c r="L3505" i="1"/>
  <c r="N3505" i="1"/>
  <c r="O3505" i="1"/>
  <c r="Q3505" i="1"/>
  <c r="R3505" i="1"/>
  <c r="T3505" i="1"/>
  <c r="U3505" i="1"/>
  <c r="K3506" i="1"/>
  <c r="L3506" i="1"/>
  <c r="N3506" i="1"/>
  <c r="O3506" i="1"/>
  <c r="Q3506" i="1"/>
  <c r="R3506" i="1"/>
  <c r="T3506" i="1"/>
  <c r="U3506" i="1"/>
  <c r="K3507" i="1"/>
  <c r="L3507" i="1"/>
  <c r="N3507" i="1"/>
  <c r="O3507" i="1"/>
  <c r="Q3507" i="1"/>
  <c r="R3507" i="1"/>
  <c r="T3507" i="1"/>
  <c r="U3507" i="1"/>
  <c r="K3508" i="1"/>
  <c r="L3508" i="1"/>
  <c r="N3508" i="1"/>
  <c r="O3508" i="1"/>
  <c r="Q3508" i="1"/>
  <c r="R3508" i="1"/>
  <c r="T3508" i="1"/>
  <c r="U3508" i="1"/>
  <c r="K3509" i="1"/>
  <c r="L3509" i="1"/>
  <c r="N3509" i="1"/>
  <c r="O3509" i="1"/>
  <c r="Q3509" i="1"/>
  <c r="R3509" i="1"/>
  <c r="T3509" i="1"/>
  <c r="U3509" i="1"/>
  <c r="K3510" i="1"/>
  <c r="L3510" i="1"/>
  <c r="N3510" i="1"/>
  <c r="O3510" i="1"/>
  <c r="Q3510" i="1"/>
  <c r="R3510" i="1"/>
  <c r="T3510" i="1"/>
  <c r="U3510" i="1"/>
  <c r="K3511" i="1"/>
  <c r="L3511" i="1"/>
  <c r="N3511" i="1"/>
  <c r="O3511" i="1"/>
  <c r="Q3511" i="1"/>
  <c r="R3511" i="1"/>
  <c r="T3511" i="1"/>
  <c r="U3511" i="1"/>
  <c r="K3512" i="1"/>
  <c r="L3512" i="1"/>
  <c r="N3512" i="1"/>
  <c r="O3512" i="1"/>
  <c r="Q3512" i="1"/>
  <c r="R3512" i="1"/>
  <c r="T3512" i="1"/>
  <c r="U3512" i="1"/>
  <c r="K3513" i="1"/>
  <c r="L3513" i="1"/>
  <c r="N3513" i="1"/>
  <c r="O3513" i="1"/>
  <c r="Q3513" i="1"/>
  <c r="R3513" i="1"/>
  <c r="T3513" i="1"/>
  <c r="U3513" i="1"/>
  <c r="K3514" i="1"/>
  <c r="L3514" i="1"/>
  <c r="N3514" i="1"/>
  <c r="O3514" i="1"/>
  <c r="Q3514" i="1"/>
  <c r="R3514" i="1"/>
  <c r="T3514" i="1"/>
  <c r="U3514" i="1"/>
  <c r="K3515" i="1"/>
  <c r="L3515" i="1"/>
  <c r="N3515" i="1"/>
  <c r="O3515" i="1"/>
  <c r="Q3515" i="1"/>
  <c r="R3515" i="1"/>
  <c r="T3515" i="1"/>
  <c r="U3515" i="1"/>
  <c r="K3516" i="1"/>
  <c r="L3516" i="1"/>
  <c r="N3516" i="1"/>
  <c r="O3516" i="1"/>
  <c r="Q3516" i="1"/>
  <c r="R3516" i="1"/>
  <c r="T3516" i="1"/>
  <c r="U3516" i="1"/>
  <c r="K3517" i="1"/>
  <c r="L3517" i="1"/>
  <c r="N3517" i="1"/>
  <c r="O3517" i="1"/>
  <c r="Q3517" i="1"/>
  <c r="R3517" i="1"/>
  <c r="T3517" i="1"/>
  <c r="U3517" i="1"/>
  <c r="K3518" i="1"/>
  <c r="L3518" i="1"/>
  <c r="N3518" i="1"/>
  <c r="O3518" i="1"/>
  <c r="Q3518" i="1"/>
  <c r="R3518" i="1"/>
  <c r="T3518" i="1"/>
  <c r="U3518" i="1"/>
  <c r="K3519" i="1"/>
  <c r="L3519" i="1"/>
  <c r="N3519" i="1"/>
  <c r="O3519" i="1"/>
  <c r="Q3519" i="1"/>
  <c r="R3519" i="1"/>
  <c r="T3519" i="1"/>
  <c r="U3519" i="1"/>
  <c r="K3520" i="1"/>
  <c r="L3520" i="1"/>
  <c r="N3520" i="1"/>
  <c r="O3520" i="1"/>
  <c r="Q3520" i="1"/>
  <c r="R3520" i="1"/>
  <c r="T3520" i="1"/>
  <c r="U3520" i="1"/>
  <c r="K3521" i="1"/>
  <c r="L3521" i="1"/>
  <c r="N3521" i="1"/>
  <c r="O3521" i="1"/>
  <c r="Q3521" i="1"/>
  <c r="R3521" i="1"/>
  <c r="T3521" i="1"/>
  <c r="U3521" i="1"/>
  <c r="K3522" i="1"/>
  <c r="L3522" i="1"/>
  <c r="N3522" i="1"/>
  <c r="O3522" i="1"/>
  <c r="Q3522" i="1"/>
  <c r="R3522" i="1"/>
  <c r="T3522" i="1"/>
  <c r="U3522" i="1"/>
  <c r="K3523" i="1"/>
  <c r="L3523" i="1"/>
  <c r="N3523" i="1"/>
  <c r="O3523" i="1"/>
  <c r="Q3523" i="1"/>
  <c r="R3523" i="1"/>
  <c r="T3523" i="1"/>
  <c r="U3523" i="1"/>
  <c r="K3524" i="1"/>
  <c r="L3524" i="1"/>
  <c r="N3524" i="1"/>
  <c r="O3524" i="1"/>
  <c r="Q3524" i="1"/>
  <c r="R3524" i="1"/>
  <c r="T3524" i="1"/>
  <c r="U3524" i="1"/>
  <c r="K3525" i="1"/>
  <c r="L3525" i="1"/>
  <c r="N3525" i="1"/>
  <c r="O3525" i="1"/>
  <c r="Q3525" i="1"/>
  <c r="R3525" i="1"/>
  <c r="T3525" i="1"/>
  <c r="U3525" i="1"/>
  <c r="K3526" i="1"/>
  <c r="L3526" i="1"/>
  <c r="N3526" i="1"/>
  <c r="O3526" i="1"/>
  <c r="Q3526" i="1"/>
  <c r="R3526" i="1"/>
  <c r="T3526" i="1"/>
  <c r="U3526" i="1"/>
  <c r="K3527" i="1"/>
  <c r="L3527" i="1"/>
  <c r="N3527" i="1"/>
  <c r="O3527" i="1"/>
  <c r="Q3527" i="1"/>
  <c r="R3527" i="1"/>
  <c r="T3527" i="1"/>
  <c r="U3527" i="1"/>
  <c r="K3528" i="1"/>
  <c r="L3528" i="1"/>
  <c r="N3528" i="1"/>
  <c r="O3528" i="1"/>
  <c r="Q3528" i="1"/>
  <c r="R3528" i="1"/>
  <c r="T3528" i="1"/>
  <c r="U3528" i="1"/>
  <c r="K3529" i="1"/>
  <c r="L3529" i="1"/>
  <c r="N3529" i="1"/>
  <c r="O3529" i="1"/>
  <c r="Q3529" i="1"/>
  <c r="R3529" i="1"/>
  <c r="T3529" i="1"/>
  <c r="U3529" i="1"/>
  <c r="K3530" i="1"/>
  <c r="L3530" i="1"/>
  <c r="N3530" i="1"/>
  <c r="O3530" i="1"/>
  <c r="Q3530" i="1"/>
  <c r="R3530" i="1"/>
  <c r="T3530" i="1"/>
  <c r="U3530" i="1"/>
  <c r="K3531" i="1"/>
  <c r="L3531" i="1"/>
  <c r="N3531" i="1"/>
  <c r="O3531" i="1"/>
  <c r="Q3531" i="1"/>
  <c r="R3531" i="1"/>
  <c r="T3531" i="1"/>
  <c r="U3531" i="1"/>
  <c r="K3532" i="1"/>
  <c r="L3532" i="1"/>
  <c r="N3532" i="1"/>
  <c r="O3532" i="1"/>
  <c r="Q3532" i="1"/>
  <c r="R3532" i="1"/>
  <c r="T3532" i="1"/>
  <c r="U3532" i="1"/>
  <c r="K3533" i="1"/>
  <c r="L3533" i="1"/>
  <c r="N3533" i="1"/>
  <c r="O3533" i="1"/>
  <c r="Q3533" i="1"/>
  <c r="R3533" i="1"/>
  <c r="T3533" i="1"/>
  <c r="U3533" i="1"/>
  <c r="K3534" i="1"/>
  <c r="L3534" i="1"/>
  <c r="N3534" i="1"/>
  <c r="O3534" i="1"/>
  <c r="Q3534" i="1"/>
  <c r="R3534" i="1"/>
  <c r="T3534" i="1"/>
  <c r="U3534" i="1"/>
  <c r="K3535" i="1"/>
  <c r="L3535" i="1"/>
  <c r="N3535" i="1"/>
  <c r="O3535" i="1"/>
  <c r="Q3535" i="1"/>
  <c r="R3535" i="1"/>
  <c r="T3535" i="1"/>
  <c r="U3535" i="1"/>
  <c r="K3536" i="1"/>
  <c r="L3536" i="1"/>
  <c r="N3536" i="1"/>
  <c r="O3536" i="1"/>
  <c r="Q3536" i="1"/>
  <c r="R3536" i="1"/>
  <c r="T3536" i="1"/>
  <c r="U3536" i="1"/>
  <c r="K3537" i="1"/>
  <c r="L3537" i="1"/>
  <c r="N3537" i="1"/>
  <c r="O3537" i="1"/>
  <c r="Q3537" i="1"/>
  <c r="R3537" i="1"/>
  <c r="T3537" i="1"/>
  <c r="U3537" i="1"/>
  <c r="K3538" i="1"/>
  <c r="L3538" i="1"/>
  <c r="N3538" i="1"/>
  <c r="O3538" i="1"/>
  <c r="Q3538" i="1"/>
  <c r="R3538" i="1"/>
  <c r="T3538" i="1"/>
  <c r="U3538" i="1"/>
  <c r="K3539" i="1"/>
  <c r="L3539" i="1"/>
  <c r="N3539" i="1"/>
  <c r="O3539" i="1"/>
  <c r="Q3539" i="1"/>
  <c r="R3539" i="1"/>
  <c r="T3539" i="1"/>
  <c r="U3539" i="1"/>
  <c r="K3540" i="1"/>
  <c r="L3540" i="1"/>
  <c r="N3540" i="1"/>
  <c r="O3540" i="1"/>
  <c r="Q3540" i="1"/>
  <c r="R3540" i="1"/>
  <c r="T3540" i="1"/>
  <c r="U3540" i="1"/>
  <c r="K3541" i="1"/>
  <c r="L3541" i="1"/>
  <c r="N3541" i="1"/>
  <c r="O3541" i="1"/>
  <c r="Q3541" i="1"/>
  <c r="R3541" i="1"/>
  <c r="T3541" i="1"/>
  <c r="U3541" i="1"/>
  <c r="K3542" i="1"/>
  <c r="L3542" i="1"/>
  <c r="N3542" i="1"/>
  <c r="O3542" i="1"/>
  <c r="Q3542" i="1"/>
  <c r="R3542" i="1"/>
  <c r="T3542" i="1"/>
  <c r="U3542" i="1"/>
  <c r="K3543" i="1"/>
  <c r="L3543" i="1"/>
  <c r="N3543" i="1"/>
  <c r="O3543" i="1"/>
  <c r="Q3543" i="1"/>
  <c r="R3543" i="1"/>
  <c r="T3543" i="1"/>
  <c r="U3543" i="1"/>
  <c r="K3544" i="1"/>
  <c r="L3544" i="1"/>
  <c r="N3544" i="1"/>
  <c r="O3544" i="1"/>
  <c r="Q3544" i="1"/>
  <c r="R3544" i="1"/>
  <c r="T3544" i="1"/>
  <c r="U3544" i="1"/>
  <c r="K3545" i="1"/>
  <c r="L3545" i="1"/>
  <c r="N3545" i="1"/>
  <c r="O3545" i="1"/>
  <c r="Q3545" i="1"/>
  <c r="R3545" i="1"/>
  <c r="T3545" i="1"/>
  <c r="U3545" i="1"/>
  <c r="K3546" i="1"/>
  <c r="L3546" i="1"/>
  <c r="N3546" i="1"/>
  <c r="O3546" i="1"/>
  <c r="Q3546" i="1"/>
  <c r="R3546" i="1"/>
  <c r="T3546" i="1"/>
  <c r="U3546" i="1"/>
  <c r="K3547" i="1"/>
  <c r="L3547" i="1"/>
  <c r="N3547" i="1"/>
  <c r="O3547" i="1"/>
  <c r="Q3547" i="1"/>
  <c r="R3547" i="1"/>
  <c r="T3547" i="1"/>
  <c r="U3547" i="1"/>
  <c r="K3548" i="1"/>
  <c r="L3548" i="1"/>
  <c r="N3548" i="1"/>
  <c r="O3548" i="1"/>
  <c r="Q3548" i="1"/>
  <c r="R3548" i="1"/>
  <c r="T3548" i="1"/>
  <c r="U3548" i="1"/>
  <c r="K3549" i="1"/>
  <c r="L3549" i="1"/>
  <c r="N3549" i="1"/>
  <c r="O3549" i="1"/>
  <c r="Q3549" i="1"/>
  <c r="R3549" i="1"/>
  <c r="T3549" i="1"/>
  <c r="U3549" i="1"/>
  <c r="K3550" i="1"/>
  <c r="L3550" i="1"/>
  <c r="N3550" i="1"/>
  <c r="O3550" i="1"/>
  <c r="Q3550" i="1"/>
  <c r="R3550" i="1"/>
  <c r="T3550" i="1"/>
  <c r="U3550" i="1"/>
  <c r="K3551" i="1"/>
  <c r="L3551" i="1"/>
  <c r="N3551" i="1"/>
  <c r="O3551" i="1"/>
  <c r="Q3551" i="1"/>
  <c r="R3551" i="1"/>
  <c r="T3551" i="1"/>
  <c r="U3551" i="1"/>
  <c r="K3552" i="1"/>
  <c r="L3552" i="1"/>
  <c r="N3552" i="1"/>
  <c r="O3552" i="1"/>
  <c r="Q3552" i="1"/>
  <c r="R3552" i="1"/>
  <c r="T3552" i="1"/>
  <c r="U3552" i="1"/>
  <c r="K3553" i="1"/>
  <c r="L3553" i="1"/>
  <c r="N3553" i="1"/>
  <c r="O3553" i="1"/>
  <c r="Q3553" i="1"/>
  <c r="R3553" i="1"/>
  <c r="T3553" i="1"/>
  <c r="U3553" i="1"/>
  <c r="K3375" i="1"/>
  <c r="L3375" i="1"/>
  <c r="N3375" i="1"/>
  <c r="O3375" i="1"/>
  <c r="Q3375" i="1"/>
  <c r="R3375" i="1"/>
  <c r="T3375" i="1"/>
  <c r="U3375" i="1"/>
  <c r="K3374" i="1"/>
  <c r="L3374" i="1"/>
  <c r="N3374" i="1"/>
  <c r="O3374" i="1"/>
  <c r="Q3374" i="1"/>
  <c r="R3374" i="1"/>
  <c r="T3374" i="1"/>
  <c r="U3374" i="1"/>
  <c r="K3556" i="1"/>
  <c r="L3556" i="1"/>
  <c r="N3556" i="1"/>
  <c r="O3556" i="1"/>
  <c r="Q3556" i="1"/>
  <c r="R3556" i="1"/>
  <c r="T3556" i="1"/>
  <c r="U3556" i="1"/>
  <c r="K3557" i="1"/>
  <c r="L3557" i="1"/>
  <c r="N3557" i="1"/>
  <c r="O3557" i="1"/>
  <c r="Q3557" i="1"/>
  <c r="R3557" i="1"/>
  <c r="T3557" i="1"/>
  <c r="U3557" i="1"/>
  <c r="K3558" i="1"/>
  <c r="L3558" i="1"/>
  <c r="N3558" i="1"/>
  <c r="O3558" i="1"/>
  <c r="Q3558" i="1"/>
  <c r="R3558" i="1"/>
  <c r="T3558" i="1"/>
  <c r="U3558" i="1"/>
  <c r="K3372" i="1"/>
  <c r="L3372" i="1"/>
  <c r="N3372" i="1"/>
  <c r="O3372" i="1"/>
  <c r="Q3372" i="1"/>
  <c r="R3372" i="1"/>
  <c r="T3372" i="1"/>
  <c r="U3372" i="1"/>
  <c r="K3365" i="1"/>
  <c r="L3365" i="1"/>
  <c r="N3365" i="1"/>
  <c r="O3365" i="1"/>
  <c r="Q3365" i="1"/>
  <c r="R3365" i="1"/>
  <c r="T3365" i="1"/>
  <c r="U3365" i="1"/>
  <c r="K3361" i="1"/>
  <c r="L3361" i="1"/>
  <c r="N3361" i="1"/>
  <c r="O3361" i="1"/>
  <c r="Q3361" i="1"/>
  <c r="R3361" i="1"/>
  <c r="T3361" i="1"/>
  <c r="U3361" i="1"/>
  <c r="K3359" i="1"/>
  <c r="L3359" i="1"/>
  <c r="N3359" i="1"/>
  <c r="O3359" i="1"/>
  <c r="Q3359" i="1"/>
  <c r="R3359" i="1"/>
  <c r="T3359" i="1"/>
  <c r="U3359" i="1"/>
  <c r="K3563" i="1"/>
  <c r="L3563" i="1"/>
  <c r="N3563" i="1"/>
  <c r="O3563" i="1"/>
  <c r="Q3563" i="1"/>
  <c r="R3563" i="1"/>
  <c r="T3563" i="1"/>
  <c r="U3563" i="1"/>
  <c r="K3376" i="1"/>
  <c r="L3376" i="1"/>
  <c r="N3376" i="1"/>
  <c r="O3376" i="1"/>
  <c r="Q3376" i="1"/>
  <c r="R3376" i="1"/>
  <c r="T3376" i="1"/>
  <c r="U3376" i="1"/>
  <c r="K3565" i="1"/>
  <c r="L3565" i="1"/>
  <c r="N3565" i="1"/>
  <c r="O3565" i="1"/>
  <c r="Q3565" i="1"/>
  <c r="R3565" i="1"/>
  <c r="T3565" i="1"/>
  <c r="U3565" i="1"/>
  <c r="K3566" i="1"/>
  <c r="L3566" i="1"/>
  <c r="N3566" i="1"/>
  <c r="O3566" i="1"/>
  <c r="Q3566" i="1"/>
  <c r="R3566" i="1"/>
  <c r="T3566" i="1"/>
  <c r="U3566" i="1"/>
  <c r="K3567" i="1"/>
  <c r="L3567" i="1"/>
  <c r="N3567" i="1"/>
  <c r="O3567" i="1"/>
  <c r="Q3567" i="1"/>
  <c r="R3567" i="1"/>
  <c r="T3567" i="1"/>
  <c r="U3567" i="1"/>
  <c r="K3369" i="1"/>
  <c r="L3369" i="1"/>
  <c r="N3369" i="1"/>
  <c r="O3369" i="1"/>
  <c r="Q3369" i="1"/>
  <c r="R3369" i="1"/>
  <c r="T3369" i="1"/>
  <c r="U3369" i="1"/>
  <c r="K3569" i="1"/>
  <c r="L3569" i="1"/>
  <c r="N3569" i="1"/>
  <c r="O3569" i="1"/>
  <c r="Q3569" i="1"/>
  <c r="R3569" i="1"/>
  <c r="T3569" i="1"/>
  <c r="U3569" i="1"/>
  <c r="K3570" i="1"/>
  <c r="L3570" i="1"/>
  <c r="N3570" i="1"/>
  <c r="O3570" i="1"/>
  <c r="Q3570" i="1"/>
  <c r="R3570" i="1"/>
  <c r="T3570" i="1"/>
  <c r="U3570" i="1"/>
  <c r="K3368" i="1"/>
  <c r="L3368" i="1"/>
  <c r="N3368" i="1"/>
  <c r="O3368" i="1"/>
  <c r="Q3368" i="1"/>
  <c r="R3368" i="1"/>
  <c r="T3368" i="1"/>
  <c r="U3368" i="1"/>
  <c r="K3572" i="1"/>
  <c r="L3572" i="1"/>
  <c r="N3572" i="1"/>
  <c r="O3572" i="1"/>
  <c r="Q3572" i="1"/>
  <c r="R3572" i="1"/>
  <c r="T3572" i="1"/>
  <c r="U3572" i="1"/>
  <c r="K3367" i="1"/>
  <c r="L3367" i="1"/>
  <c r="N3367" i="1"/>
  <c r="O3367" i="1"/>
  <c r="Q3367" i="1"/>
  <c r="R3367" i="1"/>
  <c r="T3367" i="1"/>
  <c r="U3367" i="1"/>
  <c r="K3363" i="1"/>
  <c r="L3363" i="1"/>
  <c r="N3363" i="1"/>
  <c r="O3363" i="1"/>
  <c r="Q3363" i="1"/>
  <c r="R3363" i="1"/>
  <c r="T3363" i="1"/>
  <c r="U3363" i="1"/>
  <c r="K3360" i="1"/>
  <c r="L3360" i="1"/>
  <c r="N3360" i="1"/>
  <c r="O3360" i="1"/>
  <c r="Q3360" i="1"/>
  <c r="R3360" i="1"/>
  <c r="T3360" i="1"/>
  <c r="U3360" i="1"/>
  <c r="K3576" i="1"/>
  <c r="L3576" i="1"/>
  <c r="N3576" i="1"/>
  <c r="O3576" i="1"/>
  <c r="Q3576" i="1"/>
  <c r="R3576" i="1"/>
  <c r="T3576" i="1"/>
  <c r="U3576" i="1"/>
  <c r="K3577" i="1"/>
  <c r="L3577" i="1"/>
  <c r="N3577" i="1"/>
  <c r="O3577" i="1"/>
  <c r="Q3577" i="1"/>
  <c r="R3577" i="1"/>
  <c r="T3577" i="1"/>
  <c r="U3577" i="1"/>
  <c r="K3578" i="1"/>
  <c r="L3578" i="1"/>
  <c r="N3578" i="1"/>
  <c r="O3578" i="1"/>
  <c r="Q3578" i="1"/>
  <c r="R3578" i="1"/>
  <c r="T3578" i="1"/>
  <c r="U3578" i="1"/>
  <c r="K3357" i="1"/>
  <c r="L3357" i="1"/>
  <c r="N3357" i="1"/>
  <c r="O3357" i="1"/>
  <c r="Q3357" i="1"/>
  <c r="R3357" i="1"/>
  <c r="T3357" i="1"/>
  <c r="U3357" i="1"/>
  <c r="K3580" i="1"/>
  <c r="L3580" i="1"/>
  <c r="N3580" i="1"/>
  <c r="O3580" i="1"/>
  <c r="Q3580" i="1"/>
  <c r="R3580" i="1"/>
  <c r="T3580" i="1"/>
  <c r="U3580" i="1"/>
  <c r="K3355" i="1"/>
  <c r="L3355" i="1"/>
  <c r="N3355" i="1"/>
  <c r="O3355" i="1"/>
  <c r="Q3355" i="1"/>
  <c r="R3355" i="1"/>
  <c r="T3355" i="1"/>
  <c r="U3355" i="1"/>
  <c r="K3582" i="1"/>
  <c r="L3582" i="1"/>
  <c r="N3582" i="1"/>
  <c r="O3582" i="1"/>
  <c r="Q3582" i="1"/>
  <c r="R3582" i="1"/>
  <c r="T3582" i="1"/>
  <c r="U3582" i="1"/>
  <c r="K3353" i="1"/>
  <c r="L3353" i="1"/>
  <c r="N3353" i="1"/>
  <c r="O3353" i="1"/>
  <c r="Q3353" i="1"/>
  <c r="R3353" i="1"/>
  <c r="T3353" i="1"/>
  <c r="U3353" i="1"/>
  <c r="K3584" i="1"/>
  <c r="L3584" i="1"/>
  <c r="N3584" i="1"/>
  <c r="O3584" i="1"/>
  <c r="Q3584" i="1"/>
  <c r="R3584" i="1"/>
  <c r="T3584" i="1"/>
  <c r="U3584" i="1"/>
  <c r="K3585" i="1"/>
  <c r="L3585" i="1"/>
  <c r="N3585" i="1"/>
  <c r="O3585" i="1"/>
  <c r="Q3585" i="1"/>
  <c r="R3585" i="1"/>
  <c r="T3585" i="1"/>
  <c r="U3585" i="1"/>
  <c r="K3586" i="1"/>
  <c r="L3586" i="1"/>
  <c r="N3586" i="1"/>
  <c r="O3586" i="1"/>
  <c r="Q3586" i="1"/>
  <c r="R3586" i="1"/>
  <c r="T3586" i="1"/>
  <c r="U3586" i="1"/>
  <c r="K3587" i="1"/>
  <c r="L3587" i="1"/>
  <c r="N3587" i="1"/>
  <c r="O3587" i="1"/>
  <c r="Q3587" i="1"/>
  <c r="R3587" i="1"/>
  <c r="T3587" i="1"/>
  <c r="U3587" i="1"/>
  <c r="K3588" i="1"/>
  <c r="L3588" i="1"/>
  <c r="N3588" i="1"/>
  <c r="O3588" i="1"/>
  <c r="Q3588" i="1"/>
  <c r="R3588" i="1"/>
  <c r="T3588" i="1"/>
  <c r="U3588" i="1"/>
  <c r="K3589" i="1"/>
  <c r="L3589" i="1"/>
  <c r="N3589" i="1"/>
  <c r="O3589" i="1"/>
  <c r="Q3589" i="1"/>
  <c r="R3589" i="1"/>
  <c r="T3589" i="1"/>
  <c r="U3589" i="1"/>
  <c r="K3590" i="1"/>
  <c r="L3590" i="1"/>
  <c r="N3590" i="1"/>
  <c r="O3590" i="1"/>
  <c r="Q3590" i="1"/>
  <c r="R3590" i="1"/>
  <c r="T3590" i="1"/>
  <c r="U3590" i="1"/>
  <c r="K3591" i="1"/>
  <c r="L3591" i="1"/>
  <c r="N3591" i="1"/>
  <c r="O3591" i="1"/>
  <c r="Q3591" i="1"/>
  <c r="R3591" i="1"/>
  <c r="T3591" i="1"/>
  <c r="U3591" i="1"/>
  <c r="K3592" i="1"/>
  <c r="L3592" i="1"/>
  <c r="N3592" i="1"/>
  <c r="O3592" i="1"/>
  <c r="Q3592" i="1"/>
  <c r="R3592" i="1"/>
  <c r="T3592" i="1"/>
  <c r="U3592" i="1"/>
  <c r="K3593" i="1"/>
  <c r="L3593" i="1"/>
  <c r="N3593" i="1"/>
  <c r="O3593" i="1"/>
  <c r="Q3593" i="1"/>
  <c r="R3593" i="1"/>
  <c r="T3593" i="1"/>
  <c r="U3593" i="1"/>
  <c r="K3594" i="1"/>
  <c r="L3594" i="1"/>
  <c r="N3594" i="1"/>
  <c r="O3594" i="1"/>
  <c r="Q3594" i="1"/>
  <c r="R3594" i="1"/>
  <c r="T3594" i="1"/>
  <c r="U3594" i="1"/>
  <c r="K3595" i="1"/>
  <c r="L3595" i="1"/>
  <c r="N3595" i="1"/>
  <c r="O3595" i="1"/>
  <c r="Q3595" i="1"/>
  <c r="R3595" i="1"/>
  <c r="T3595" i="1"/>
  <c r="U3595" i="1"/>
  <c r="K3596" i="1"/>
  <c r="L3596" i="1"/>
  <c r="N3596" i="1"/>
  <c r="O3596" i="1"/>
  <c r="Q3596" i="1"/>
  <c r="R3596" i="1"/>
  <c r="T3596" i="1"/>
  <c r="U3596" i="1"/>
  <c r="K3597" i="1"/>
  <c r="L3597" i="1"/>
  <c r="N3597" i="1"/>
  <c r="O3597" i="1"/>
  <c r="Q3597" i="1"/>
  <c r="R3597" i="1"/>
  <c r="T3597" i="1"/>
  <c r="U3597" i="1"/>
  <c r="K3598" i="1"/>
  <c r="L3598" i="1"/>
  <c r="N3598" i="1"/>
  <c r="O3598" i="1"/>
  <c r="Q3598" i="1"/>
  <c r="R3598" i="1"/>
  <c r="T3598" i="1"/>
  <c r="U3598" i="1"/>
  <c r="K3599" i="1"/>
  <c r="L3599" i="1"/>
  <c r="N3599" i="1"/>
  <c r="O3599" i="1"/>
  <c r="Q3599" i="1"/>
  <c r="R3599" i="1"/>
  <c r="T3599" i="1"/>
  <c r="U3599" i="1"/>
  <c r="K3600" i="1"/>
  <c r="L3600" i="1"/>
  <c r="N3600" i="1"/>
  <c r="O3600" i="1"/>
  <c r="Q3600" i="1"/>
  <c r="R3600" i="1"/>
  <c r="T3600" i="1"/>
  <c r="U3600" i="1"/>
  <c r="K3601" i="1"/>
  <c r="L3601" i="1"/>
  <c r="N3601" i="1"/>
  <c r="O3601" i="1"/>
  <c r="Q3601" i="1"/>
  <c r="R3601" i="1"/>
  <c r="T3601" i="1"/>
  <c r="U3601" i="1"/>
  <c r="K3602" i="1"/>
  <c r="L3602" i="1"/>
  <c r="N3602" i="1"/>
  <c r="O3602" i="1"/>
  <c r="Q3602" i="1"/>
  <c r="R3602" i="1"/>
  <c r="T3602" i="1"/>
  <c r="U3602" i="1"/>
  <c r="K3603" i="1"/>
  <c r="L3603" i="1"/>
  <c r="N3603" i="1"/>
  <c r="O3603" i="1"/>
  <c r="Q3603" i="1"/>
  <c r="R3603" i="1"/>
  <c r="T3603" i="1"/>
  <c r="U3603" i="1"/>
  <c r="K3604" i="1"/>
  <c r="L3604" i="1"/>
  <c r="N3604" i="1"/>
  <c r="O3604" i="1"/>
  <c r="Q3604" i="1"/>
  <c r="R3604" i="1"/>
  <c r="T3604" i="1"/>
  <c r="U3604" i="1"/>
  <c r="K3605" i="1"/>
  <c r="L3605" i="1"/>
  <c r="N3605" i="1"/>
  <c r="O3605" i="1"/>
  <c r="Q3605" i="1"/>
  <c r="R3605" i="1"/>
  <c r="T3605" i="1"/>
  <c r="U3605" i="1"/>
  <c r="K3606" i="1"/>
  <c r="L3606" i="1"/>
  <c r="N3606" i="1"/>
  <c r="O3606" i="1"/>
  <c r="Q3606" i="1"/>
  <c r="R3606" i="1"/>
  <c r="T3606" i="1"/>
  <c r="U3606" i="1"/>
  <c r="K3607" i="1"/>
  <c r="L3607" i="1"/>
  <c r="N3607" i="1"/>
  <c r="O3607" i="1"/>
  <c r="Q3607" i="1"/>
  <c r="R3607" i="1"/>
  <c r="T3607" i="1"/>
  <c r="U3607" i="1"/>
  <c r="K3608" i="1"/>
  <c r="L3608" i="1"/>
  <c r="N3608" i="1"/>
  <c r="O3608" i="1"/>
  <c r="Q3608" i="1"/>
  <c r="R3608" i="1"/>
  <c r="T3608" i="1"/>
  <c r="U3608" i="1"/>
  <c r="K3609" i="1"/>
  <c r="L3609" i="1"/>
  <c r="N3609" i="1"/>
  <c r="O3609" i="1"/>
  <c r="Q3609" i="1"/>
  <c r="R3609" i="1"/>
  <c r="T3609" i="1"/>
  <c r="U3609" i="1"/>
  <c r="K3610" i="1"/>
  <c r="L3610" i="1"/>
  <c r="N3610" i="1"/>
  <c r="O3610" i="1"/>
  <c r="Q3610" i="1"/>
  <c r="R3610" i="1"/>
  <c r="T3610" i="1"/>
  <c r="U3610" i="1"/>
  <c r="K3611" i="1"/>
  <c r="L3611" i="1"/>
  <c r="N3611" i="1"/>
  <c r="O3611" i="1"/>
  <c r="Q3611" i="1"/>
  <c r="R3611" i="1"/>
  <c r="T3611" i="1"/>
  <c r="U3611" i="1"/>
  <c r="K3612" i="1"/>
  <c r="L3612" i="1"/>
  <c r="N3612" i="1"/>
  <c r="O3612" i="1"/>
  <c r="Q3612" i="1"/>
  <c r="R3612" i="1"/>
  <c r="T3612" i="1"/>
  <c r="U3612" i="1"/>
  <c r="K3613" i="1"/>
  <c r="L3613" i="1"/>
  <c r="N3613" i="1"/>
  <c r="O3613" i="1"/>
  <c r="Q3613" i="1"/>
  <c r="R3613" i="1"/>
  <c r="T3613" i="1"/>
  <c r="U3613" i="1"/>
  <c r="K3614" i="1"/>
  <c r="L3614" i="1"/>
  <c r="N3614" i="1"/>
  <c r="O3614" i="1"/>
  <c r="Q3614" i="1"/>
  <c r="R3614" i="1"/>
  <c r="T3614" i="1"/>
  <c r="U3614" i="1"/>
  <c r="K3615" i="1"/>
  <c r="L3615" i="1"/>
  <c r="N3615" i="1"/>
  <c r="O3615" i="1"/>
  <c r="Q3615" i="1"/>
  <c r="R3615" i="1"/>
  <c r="T3615" i="1"/>
  <c r="U3615" i="1"/>
  <c r="K3616" i="1"/>
  <c r="L3616" i="1"/>
  <c r="N3616" i="1"/>
  <c r="O3616" i="1"/>
  <c r="Q3616" i="1"/>
  <c r="R3616" i="1"/>
  <c r="T3616" i="1"/>
  <c r="U3616" i="1"/>
  <c r="K3617" i="1"/>
  <c r="L3617" i="1"/>
  <c r="N3617" i="1"/>
  <c r="O3617" i="1"/>
  <c r="Q3617" i="1"/>
  <c r="R3617" i="1"/>
  <c r="T3617" i="1"/>
  <c r="U3617" i="1"/>
  <c r="K3618" i="1"/>
  <c r="L3618" i="1"/>
  <c r="N3618" i="1"/>
  <c r="O3618" i="1"/>
  <c r="Q3618" i="1"/>
  <c r="R3618" i="1"/>
  <c r="T3618" i="1"/>
  <c r="U3618" i="1"/>
  <c r="K3619" i="1"/>
  <c r="L3619" i="1"/>
  <c r="N3619" i="1"/>
  <c r="O3619" i="1"/>
  <c r="Q3619" i="1"/>
  <c r="R3619" i="1"/>
  <c r="T3619" i="1"/>
  <c r="U3619" i="1"/>
  <c r="K3620" i="1"/>
  <c r="L3620" i="1"/>
  <c r="N3620" i="1"/>
  <c r="O3620" i="1"/>
  <c r="Q3620" i="1"/>
  <c r="R3620" i="1"/>
  <c r="T3620" i="1"/>
  <c r="U3620" i="1"/>
  <c r="K3621" i="1"/>
  <c r="L3621" i="1"/>
  <c r="N3621" i="1"/>
  <c r="O3621" i="1"/>
  <c r="Q3621" i="1"/>
  <c r="R3621" i="1"/>
  <c r="T3621" i="1"/>
  <c r="U3621" i="1"/>
  <c r="K3622" i="1"/>
  <c r="L3622" i="1"/>
  <c r="N3622" i="1"/>
  <c r="O3622" i="1"/>
  <c r="Q3622" i="1"/>
  <c r="R3622" i="1"/>
  <c r="T3622" i="1"/>
  <c r="U3622" i="1"/>
  <c r="K3623" i="1"/>
  <c r="L3623" i="1"/>
  <c r="N3623" i="1"/>
  <c r="O3623" i="1"/>
  <c r="Q3623" i="1"/>
  <c r="R3623" i="1"/>
  <c r="T3623" i="1"/>
  <c r="U3623" i="1"/>
  <c r="K3624" i="1"/>
  <c r="L3624" i="1"/>
  <c r="N3624" i="1"/>
  <c r="O3624" i="1"/>
  <c r="Q3624" i="1"/>
  <c r="R3624" i="1"/>
  <c r="T3624" i="1"/>
  <c r="U3624" i="1"/>
  <c r="K3625" i="1"/>
  <c r="L3625" i="1"/>
  <c r="N3625" i="1"/>
  <c r="O3625" i="1"/>
  <c r="Q3625" i="1"/>
  <c r="R3625" i="1"/>
  <c r="T3625" i="1"/>
  <c r="U3625" i="1"/>
  <c r="K3626" i="1"/>
  <c r="L3626" i="1"/>
  <c r="N3626" i="1"/>
  <c r="O3626" i="1"/>
  <c r="Q3626" i="1"/>
  <c r="R3626" i="1"/>
  <c r="T3626" i="1"/>
  <c r="U3626" i="1"/>
  <c r="K3627" i="1"/>
  <c r="L3627" i="1"/>
  <c r="N3627" i="1"/>
  <c r="O3627" i="1"/>
  <c r="Q3627" i="1"/>
  <c r="R3627" i="1"/>
  <c r="T3627" i="1"/>
  <c r="U3627" i="1"/>
  <c r="K3628" i="1"/>
  <c r="L3628" i="1"/>
  <c r="N3628" i="1"/>
  <c r="O3628" i="1"/>
  <c r="Q3628" i="1"/>
  <c r="R3628" i="1"/>
  <c r="T3628" i="1"/>
  <c r="U3628" i="1"/>
  <c r="K3629" i="1"/>
  <c r="L3629" i="1"/>
  <c r="N3629" i="1"/>
  <c r="O3629" i="1"/>
  <c r="Q3629" i="1"/>
  <c r="R3629" i="1"/>
  <c r="T3629" i="1"/>
  <c r="U3629" i="1"/>
  <c r="K3630" i="1"/>
  <c r="L3630" i="1"/>
  <c r="N3630" i="1"/>
  <c r="O3630" i="1"/>
  <c r="Q3630" i="1"/>
  <c r="R3630" i="1"/>
  <c r="T3630" i="1"/>
  <c r="U3630" i="1"/>
  <c r="K3631" i="1"/>
  <c r="L3631" i="1"/>
  <c r="N3631" i="1"/>
  <c r="O3631" i="1"/>
  <c r="Q3631" i="1"/>
  <c r="R3631" i="1"/>
  <c r="T3631" i="1"/>
  <c r="U3631" i="1"/>
  <c r="K3632" i="1"/>
  <c r="L3632" i="1"/>
  <c r="N3632" i="1"/>
  <c r="O3632" i="1"/>
  <c r="Q3632" i="1"/>
  <c r="R3632" i="1"/>
  <c r="T3632" i="1"/>
  <c r="U3632" i="1"/>
  <c r="K3633" i="1"/>
  <c r="L3633" i="1"/>
  <c r="N3633" i="1"/>
  <c r="O3633" i="1"/>
  <c r="Q3633" i="1"/>
  <c r="R3633" i="1"/>
  <c r="T3633" i="1"/>
  <c r="U3633" i="1"/>
  <c r="K3634" i="1"/>
  <c r="L3634" i="1"/>
  <c r="N3634" i="1"/>
  <c r="O3634" i="1"/>
  <c r="Q3634" i="1"/>
  <c r="R3634" i="1"/>
  <c r="T3634" i="1"/>
  <c r="U3634" i="1"/>
  <c r="K3635" i="1"/>
  <c r="L3635" i="1"/>
  <c r="N3635" i="1"/>
  <c r="O3635" i="1"/>
  <c r="Q3635" i="1"/>
  <c r="R3635" i="1"/>
  <c r="T3635" i="1"/>
  <c r="U3635" i="1"/>
  <c r="K3636" i="1"/>
  <c r="L3636" i="1"/>
  <c r="N3636" i="1"/>
  <c r="O3636" i="1"/>
  <c r="Q3636" i="1"/>
  <c r="R3636" i="1"/>
  <c r="T3636" i="1"/>
  <c r="U3636" i="1"/>
  <c r="K3637" i="1"/>
  <c r="L3637" i="1"/>
  <c r="N3637" i="1"/>
  <c r="O3637" i="1"/>
  <c r="Q3637" i="1"/>
  <c r="R3637" i="1"/>
  <c r="T3637" i="1"/>
  <c r="U3637" i="1"/>
  <c r="K3638" i="1"/>
  <c r="L3638" i="1"/>
  <c r="N3638" i="1"/>
  <c r="O3638" i="1"/>
  <c r="Q3638" i="1"/>
  <c r="R3638" i="1"/>
  <c r="T3638" i="1"/>
  <c r="U3638" i="1"/>
  <c r="K3639" i="1"/>
  <c r="L3639" i="1"/>
  <c r="N3639" i="1"/>
  <c r="O3639" i="1"/>
  <c r="Q3639" i="1"/>
  <c r="R3639" i="1"/>
  <c r="T3639" i="1"/>
  <c r="U3639" i="1"/>
  <c r="K3640" i="1"/>
  <c r="L3640" i="1"/>
  <c r="N3640" i="1"/>
  <c r="O3640" i="1"/>
  <c r="Q3640" i="1"/>
  <c r="R3640" i="1"/>
  <c r="T3640" i="1"/>
  <c r="U3640" i="1"/>
  <c r="K3641" i="1"/>
  <c r="L3641" i="1"/>
  <c r="N3641" i="1"/>
  <c r="O3641" i="1"/>
  <c r="Q3641" i="1"/>
  <c r="R3641" i="1"/>
  <c r="T3641" i="1"/>
  <c r="U3641" i="1"/>
  <c r="K3642" i="1"/>
  <c r="L3642" i="1"/>
  <c r="N3642" i="1"/>
  <c r="O3642" i="1"/>
  <c r="Q3642" i="1"/>
  <c r="R3642" i="1"/>
  <c r="T3642" i="1"/>
  <c r="U3642" i="1"/>
  <c r="K3643" i="1"/>
  <c r="L3643" i="1"/>
  <c r="N3643" i="1"/>
  <c r="O3643" i="1"/>
  <c r="Q3643" i="1"/>
  <c r="R3643" i="1"/>
  <c r="T3643" i="1"/>
  <c r="U3643" i="1"/>
  <c r="K3644" i="1"/>
  <c r="L3644" i="1"/>
  <c r="N3644" i="1"/>
  <c r="O3644" i="1"/>
  <c r="Q3644" i="1"/>
  <c r="R3644" i="1"/>
  <c r="T3644" i="1"/>
  <c r="U3644" i="1"/>
  <c r="K3645" i="1"/>
  <c r="L3645" i="1"/>
  <c r="N3645" i="1"/>
  <c r="O3645" i="1"/>
  <c r="Q3645" i="1"/>
  <c r="R3645" i="1"/>
  <c r="T3645" i="1"/>
  <c r="U3645" i="1"/>
  <c r="K3646" i="1"/>
  <c r="L3646" i="1"/>
  <c r="N3646" i="1"/>
  <c r="O3646" i="1"/>
  <c r="Q3646" i="1"/>
  <c r="R3646" i="1"/>
  <c r="T3646" i="1"/>
  <c r="U3646" i="1"/>
  <c r="K3647" i="1"/>
  <c r="L3647" i="1"/>
  <c r="N3647" i="1"/>
  <c r="O3647" i="1"/>
  <c r="Q3647" i="1"/>
  <c r="R3647" i="1"/>
  <c r="T3647" i="1"/>
  <c r="U3647" i="1"/>
  <c r="K3648" i="1"/>
  <c r="L3648" i="1"/>
  <c r="N3648" i="1"/>
  <c r="O3648" i="1"/>
  <c r="Q3648" i="1"/>
  <c r="R3648" i="1"/>
  <c r="T3648" i="1"/>
  <c r="U3648" i="1"/>
  <c r="K3649" i="1"/>
  <c r="L3649" i="1"/>
  <c r="N3649" i="1"/>
  <c r="O3649" i="1"/>
  <c r="Q3649" i="1"/>
  <c r="R3649" i="1"/>
  <c r="T3649" i="1"/>
  <c r="U3649" i="1"/>
  <c r="K3650" i="1"/>
  <c r="L3650" i="1"/>
  <c r="N3650" i="1"/>
  <c r="O3650" i="1"/>
  <c r="Q3650" i="1"/>
  <c r="R3650" i="1"/>
  <c r="T3650" i="1"/>
  <c r="U3650" i="1"/>
  <c r="K3651" i="1"/>
  <c r="L3651" i="1"/>
  <c r="N3651" i="1"/>
  <c r="O3651" i="1"/>
  <c r="Q3651" i="1"/>
  <c r="R3651" i="1"/>
  <c r="T3651" i="1"/>
  <c r="U3651" i="1"/>
  <c r="K3652" i="1"/>
  <c r="L3652" i="1"/>
  <c r="N3652" i="1"/>
  <c r="O3652" i="1"/>
  <c r="Q3652" i="1"/>
  <c r="R3652" i="1"/>
  <c r="T3652" i="1"/>
  <c r="U3652" i="1"/>
  <c r="K3653" i="1"/>
  <c r="L3653" i="1"/>
  <c r="N3653" i="1"/>
  <c r="O3653" i="1"/>
  <c r="Q3653" i="1"/>
  <c r="R3653" i="1"/>
  <c r="T3653" i="1"/>
  <c r="U3653" i="1"/>
  <c r="K3654" i="1"/>
  <c r="L3654" i="1"/>
  <c r="N3654" i="1"/>
  <c r="O3654" i="1"/>
  <c r="Q3654" i="1"/>
  <c r="R3654" i="1"/>
  <c r="T3654" i="1"/>
  <c r="U3654" i="1"/>
  <c r="K3655" i="1"/>
  <c r="L3655" i="1"/>
  <c r="N3655" i="1"/>
  <c r="O3655" i="1"/>
  <c r="Q3655" i="1"/>
  <c r="R3655" i="1"/>
  <c r="T3655" i="1"/>
  <c r="U3655" i="1"/>
  <c r="K3656" i="1"/>
  <c r="L3656" i="1"/>
  <c r="N3656" i="1"/>
  <c r="O3656" i="1"/>
  <c r="Q3656" i="1"/>
  <c r="R3656" i="1"/>
  <c r="T3656" i="1"/>
  <c r="U3656" i="1"/>
  <c r="K3657" i="1"/>
  <c r="L3657" i="1"/>
  <c r="N3657" i="1"/>
  <c r="O3657" i="1"/>
  <c r="Q3657" i="1"/>
  <c r="R3657" i="1"/>
  <c r="T3657" i="1"/>
  <c r="U3657" i="1"/>
  <c r="K3658" i="1"/>
  <c r="L3658" i="1"/>
  <c r="N3658" i="1"/>
  <c r="O3658" i="1"/>
  <c r="Q3658" i="1"/>
  <c r="R3658" i="1"/>
  <c r="T3658" i="1"/>
  <c r="U3658" i="1"/>
  <c r="K3659" i="1"/>
  <c r="L3659" i="1"/>
  <c r="N3659" i="1"/>
  <c r="O3659" i="1"/>
  <c r="Q3659" i="1"/>
  <c r="R3659" i="1"/>
  <c r="T3659" i="1"/>
  <c r="U3659" i="1"/>
  <c r="K3660" i="1"/>
  <c r="L3660" i="1"/>
  <c r="N3660" i="1"/>
  <c r="O3660" i="1"/>
  <c r="Q3660" i="1"/>
  <c r="R3660" i="1"/>
  <c r="T3660" i="1"/>
  <c r="U3660" i="1"/>
  <c r="K3661" i="1"/>
  <c r="L3661" i="1"/>
  <c r="N3661" i="1"/>
  <c r="O3661" i="1"/>
  <c r="Q3661" i="1"/>
  <c r="R3661" i="1"/>
  <c r="T3661" i="1"/>
  <c r="U3661" i="1"/>
  <c r="K3662" i="1"/>
  <c r="L3662" i="1"/>
  <c r="N3662" i="1"/>
  <c r="O3662" i="1"/>
  <c r="Q3662" i="1"/>
  <c r="R3662" i="1"/>
  <c r="T3662" i="1"/>
  <c r="U3662" i="1"/>
  <c r="K3663" i="1"/>
  <c r="L3663" i="1"/>
  <c r="N3663" i="1"/>
  <c r="O3663" i="1"/>
  <c r="Q3663" i="1"/>
  <c r="R3663" i="1"/>
  <c r="T3663" i="1"/>
  <c r="U3663" i="1"/>
  <c r="K3664" i="1"/>
  <c r="L3664" i="1"/>
  <c r="N3664" i="1"/>
  <c r="O3664" i="1"/>
  <c r="Q3664" i="1"/>
  <c r="R3664" i="1"/>
  <c r="T3664" i="1"/>
  <c r="U3664" i="1"/>
  <c r="K3665" i="1"/>
  <c r="L3665" i="1"/>
  <c r="N3665" i="1"/>
  <c r="O3665" i="1"/>
  <c r="Q3665" i="1"/>
  <c r="R3665" i="1"/>
  <c r="T3665" i="1"/>
  <c r="U3665" i="1"/>
  <c r="K3666" i="1"/>
  <c r="L3666" i="1"/>
  <c r="N3666" i="1"/>
  <c r="O3666" i="1"/>
  <c r="Q3666" i="1"/>
  <c r="R3666" i="1"/>
  <c r="T3666" i="1"/>
  <c r="U3666" i="1"/>
  <c r="K3667" i="1"/>
  <c r="L3667" i="1"/>
  <c r="N3667" i="1"/>
  <c r="O3667" i="1"/>
  <c r="Q3667" i="1"/>
  <c r="R3667" i="1"/>
  <c r="T3667" i="1"/>
  <c r="U3667" i="1"/>
  <c r="K3668" i="1"/>
  <c r="L3668" i="1"/>
  <c r="N3668" i="1"/>
  <c r="O3668" i="1"/>
  <c r="Q3668" i="1"/>
  <c r="R3668" i="1"/>
  <c r="T3668" i="1"/>
  <c r="U3668" i="1"/>
  <c r="K3669" i="1"/>
  <c r="L3669" i="1"/>
  <c r="N3669" i="1"/>
  <c r="O3669" i="1"/>
  <c r="Q3669" i="1"/>
  <c r="R3669" i="1"/>
  <c r="T3669" i="1"/>
  <c r="U3669" i="1"/>
  <c r="K3670" i="1"/>
  <c r="L3670" i="1"/>
  <c r="N3670" i="1"/>
  <c r="O3670" i="1"/>
  <c r="Q3670" i="1"/>
  <c r="R3670" i="1"/>
  <c r="T3670" i="1"/>
  <c r="U3670" i="1"/>
  <c r="K3671" i="1"/>
  <c r="L3671" i="1"/>
  <c r="N3671" i="1"/>
  <c r="O3671" i="1"/>
  <c r="Q3671" i="1"/>
  <c r="R3671" i="1"/>
  <c r="T3671" i="1"/>
  <c r="U3671" i="1"/>
  <c r="K3672" i="1"/>
  <c r="L3672" i="1"/>
  <c r="N3672" i="1"/>
  <c r="O3672" i="1"/>
  <c r="Q3672" i="1"/>
  <c r="R3672" i="1"/>
  <c r="T3672" i="1"/>
  <c r="U3672" i="1"/>
  <c r="K3673" i="1"/>
  <c r="L3673" i="1"/>
  <c r="N3673" i="1"/>
  <c r="O3673" i="1"/>
  <c r="Q3673" i="1"/>
  <c r="R3673" i="1"/>
  <c r="T3673" i="1"/>
  <c r="U3673" i="1"/>
  <c r="K3674" i="1"/>
  <c r="L3674" i="1"/>
  <c r="N3674" i="1"/>
  <c r="O3674" i="1"/>
  <c r="Q3674" i="1"/>
  <c r="R3674" i="1"/>
  <c r="T3674" i="1"/>
  <c r="U3674" i="1"/>
  <c r="K3675" i="1"/>
  <c r="L3675" i="1"/>
  <c r="N3675" i="1"/>
  <c r="O3675" i="1"/>
  <c r="Q3675" i="1"/>
  <c r="R3675" i="1"/>
  <c r="T3675" i="1"/>
  <c r="U3675" i="1"/>
  <c r="K3676" i="1"/>
  <c r="L3676" i="1"/>
  <c r="N3676" i="1"/>
  <c r="O3676" i="1"/>
  <c r="Q3676" i="1"/>
  <c r="R3676" i="1"/>
  <c r="T3676" i="1"/>
  <c r="U3676" i="1"/>
  <c r="K3677" i="1"/>
  <c r="L3677" i="1"/>
  <c r="N3677" i="1"/>
  <c r="O3677" i="1"/>
  <c r="Q3677" i="1"/>
  <c r="R3677" i="1"/>
  <c r="T3677" i="1"/>
  <c r="U3677" i="1"/>
  <c r="K3678" i="1"/>
  <c r="L3678" i="1"/>
  <c r="N3678" i="1"/>
  <c r="O3678" i="1"/>
  <c r="Q3678" i="1"/>
  <c r="R3678" i="1"/>
  <c r="T3678" i="1"/>
  <c r="U3678" i="1"/>
  <c r="K3679" i="1"/>
  <c r="L3679" i="1"/>
  <c r="N3679" i="1"/>
  <c r="O3679" i="1"/>
  <c r="Q3679" i="1"/>
  <c r="R3679" i="1"/>
  <c r="T3679" i="1"/>
  <c r="U3679" i="1"/>
  <c r="K3680" i="1"/>
  <c r="L3680" i="1"/>
  <c r="N3680" i="1"/>
  <c r="O3680" i="1"/>
  <c r="Q3680" i="1"/>
  <c r="R3680" i="1"/>
  <c r="T3680" i="1"/>
  <c r="U3680" i="1"/>
  <c r="K3681" i="1"/>
  <c r="L3681" i="1"/>
  <c r="N3681" i="1"/>
  <c r="O3681" i="1"/>
  <c r="Q3681" i="1"/>
  <c r="R3681" i="1"/>
  <c r="T3681" i="1"/>
  <c r="U3681" i="1"/>
  <c r="K3682" i="1"/>
  <c r="L3682" i="1"/>
  <c r="N3682" i="1"/>
  <c r="O3682" i="1"/>
  <c r="Q3682" i="1"/>
  <c r="R3682" i="1"/>
  <c r="T3682" i="1"/>
  <c r="U3682" i="1"/>
  <c r="K3683" i="1"/>
  <c r="L3683" i="1"/>
  <c r="N3683" i="1"/>
  <c r="O3683" i="1"/>
  <c r="Q3683" i="1"/>
  <c r="R3683" i="1"/>
  <c r="T3683" i="1"/>
  <c r="U3683" i="1"/>
  <c r="K3684" i="1"/>
  <c r="L3684" i="1"/>
  <c r="N3684" i="1"/>
  <c r="O3684" i="1"/>
  <c r="Q3684" i="1"/>
  <c r="R3684" i="1"/>
  <c r="T3684" i="1"/>
  <c r="U3684" i="1"/>
  <c r="K3685" i="1"/>
  <c r="L3685" i="1"/>
  <c r="N3685" i="1"/>
  <c r="O3685" i="1"/>
  <c r="Q3685" i="1"/>
  <c r="R3685" i="1"/>
  <c r="T3685" i="1"/>
  <c r="U3685" i="1"/>
  <c r="K3686" i="1"/>
  <c r="L3686" i="1"/>
  <c r="N3686" i="1"/>
  <c r="O3686" i="1"/>
  <c r="Q3686" i="1"/>
  <c r="R3686" i="1"/>
  <c r="T3686" i="1"/>
  <c r="U3686" i="1"/>
  <c r="K3687" i="1"/>
  <c r="L3687" i="1"/>
  <c r="N3687" i="1"/>
  <c r="O3687" i="1"/>
  <c r="Q3687" i="1"/>
  <c r="R3687" i="1"/>
  <c r="T3687" i="1"/>
  <c r="U3687" i="1"/>
  <c r="K3688" i="1"/>
  <c r="L3688" i="1"/>
  <c r="N3688" i="1"/>
  <c r="O3688" i="1"/>
  <c r="Q3688" i="1"/>
  <c r="R3688" i="1"/>
  <c r="T3688" i="1"/>
  <c r="U3688" i="1"/>
  <c r="K3689" i="1"/>
  <c r="L3689" i="1"/>
  <c r="N3689" i="1"/>
  <c r="O3689" i="1"/>
  <c r="Q3689" i="1"/>
  <c r="R3689" i="1"/>
  <c r="T3689" i="1"/>
  <c r="U3689" i="1"/>
  <c r="K3690" i="1"/>
  <c r="L3690" i="1"/>
  <c r="N3690" i="1"/>
  <c r="O3690" i="1"/>
  <c r="Q3690" i="1"/>
  <c r="R3690" i="1"/>
  <c r="T3690" i="1"/>
  <c r="U3690" i="1"/>
  <c r="K3691" i="1"/>
  <c r="L3691" i="1"/>
  <c r="N3691" i="1"/>
  <c r="O3691" i="1"/>
  <c r="Q3691" i="1"/>
  <c r="R3691" i="1"/>
  <c r="T3691" i="1"/>
  <c r="U3691" i="1"/>
  <c r="K3692" i="1"/>
  <c r="L3692" i="1"/>
  <c r="N3692" i="1"/>
  <c r="O3692" i="1"/>
  <c r="Q3692" i="1"/>
  <c r="R3692" i="1"/>
  <c r="T3692" i="1"/>
  <c r="U3692" i="1"/>
  <c r="K3693" i="1"/>
  <c r="L3693" i="1"/>
  <c r="N3693" i="1"/>
  <c r="O3693" i="1"/>
  <c r="Q3693" i="1"/>
  <c r="R3693" i="1"/>
  <c r="T3693" i="1"/>
  <c r="U3693" i="1"/>
  <c r="K3694" i="1"/>
  <c r="L3694" i="1"/>
  <c r="N3694" i="1"/>
  <c r="O3694" i="1"/>
  <c r="Q3694" i="1"/>
  <c r="R3694" i="1"/>
  <c r="T3694" i="1"/>
  <c r="U3694" i="1"/>
  <c r="K3695" i="1"/>
  <c r="L3695" i="1"/>
  <c r="N3695" i="1"/>
  <c r="O3695" i="1"/>
  <c r="Q3695" i="1"/>
  <c r="R3695" i="1"/>
  <c r="T3695" i="1"/>
  <c r="U3695" i="1"/>
  <c r="K3696" i="1"/>
  <c r="L3696" i="1"/>
  <c r="N3696" i="1"/>
  <c r="O3696" i="1"/>
  <c r="Q3696" i="1"/>
  <c r="R3696" i="1"/>
  <c r="T3696" i="1"/>
  <c r="U3696" i="1"/>
  <c r="K3697" i="1"/>
  <c r="L3697" i="1"/>
  <c r="N3697" i="1"/>
  <c r="O3697" i="1"/>
  <c r="Q3697" i="1"/>
  <c r="R3697" i="1"/>
  <c r="T3697" i="1"/>
  <c r="U3697" i="1"/>
  <c r="K3698" i="1"/>
  <c r="L3698" i="1"/>
  <c r="N3698" i="1"/>
  <c r="O3698" i="1"/>
  <c r="Q3698" i="1"/>
  <c r="R3698" i="1"/>
  <c r="T3698" i="1"/>
  <c r="U3698" i="1"/>
  <c r="K3699" i="1"/>
  <c r="L3699" i="1"/>
  <c r="N3699" i="1"/>
  <c r="O3699" i="1"/>
  <c r="Q3699" i="1"/>
  <c r="R3699" i="1"/>
  <c r="T3699" i="1"/>
  <c r="U3699" i="1"/>
  <c r="K3700" i="1"/>
  <c r="L3700" i="1"/>
  <c r="N3700" i="1"/>
  <c r="O3700" i="1"/>
  <c r="Q3700" i="1"/>
  <c r="R3700" i="1"/>
  <c r="T3700" i="1"/>
  <c r="U3700" i="1"/>
  <c r="K3701" i="1"/>
  <c r="L3701" i="1"/>
  <c r="N3701" i="1"/>
  <c r="O3701" i="1"/>
  <c r="Q3701" i="1"/>
  <c r="R3701" i="1"/>
  <c r="T3701" i="1"/>
  <c r="U3701" i="1"/>
  <c r="K3702" i="1"/>
  <c r="L3702" i="1"/>
  <c r="N3702" i="1"/>
  <c r="O3702" i="1"/>
  <c r="Q3702" i="1"/>
  <c r="R3702" i="1"/>
  <c r="T3702" i="1"/>
  <c r="U3702" i="1"/>
  <c r="K3703" i="1"/>
  <c r="L3703" i="1"/>
  <c r="N3703" i="1"/>
  <c r="O3703" i="1"/>
  <c r="Q3703" i="1"/>
  <c r="R3703" i="1"/>
  <c r="T3703" i="1"/>
  <c r="U3703" i="1"/>
  <c r="K3704" i="1"/>
  <c r="L3704" i="1"/>
  <c r="N3704" i="1"/>
  <c r="O3704" i="1"/>
  <c r="Q3704" i="1"/>
  <c r="R3704" i="1"/>
  <c r="T3704" i="1"/>
  <c r="U3704" i="1"/>
  <c r="K3705" i="1"/>
  <c r="L3705" i="1"/>
  <c r="N3705" i="1"/>
  <c r="O3705" i="1"/>
  <c r="Q3705" i="1"/>
  <c r="R3705" i="1"/>
  <c r="T3705" i="1"/>
  <c r="U3705" i="1"/>
  <c r="K3706" i="1"/>
  <c r="L3706" i="1"/>
  <c r="N3706" i="1"/>
  <c r="O3706" i="1"/>
  <c r="Q3706" i="1"/>
  <c r="R3706" i="1"/>
  <c r="T3706" i="1"/>
  <c r="U3706" i="1"/>
  <c r="K3707" i="1"/>
  <c r="L3707" i="1"/>
  <c r="N3707" i="1"/>
  <c r="O3707" i="1"/>
  <c r="Q3707" i="1"/>
  <c r="R3707" i="1"/>
  <c r="T3707" i="1"/>
  <c r="U3707" i="1"/>
  <c r="K3708" i="1"/>
  <c r="L3708" i="1"/>
  <c r="N3708" i="1"/>
  <c r="O3708" i="1"/>
  <c r="Q3708" i="1"/>
  <c r="R3708" i="1"/>
  <c r="T3708" i="1"/>
  <c r="U3708" i="1"/>
  <c r="K3709" i="1"/>
  <c r="L3709" i="1"/>
  <c r="N3709" i="1"/>
  <c r="O3709" i="1"/>
  <c r="Q3709" i="1"/>
  <c r="R3709" i="1"/>
  <c r="T3709" i="1"/>
  <c r="U3709" i="1"/>
  <c r="K3710" i="1"/>
  <c r="L3710" i="1"/>
  <c r="N3710" i="1"/>
  <c r="O3710" i="1"/>
  <c r="Q3710" i="1"/>
  <c r="R3710" i="1"/>
  <c r="T3710" i="1"/>
  <c r="U3710" i="1"/>
  <c r="K3711" i="1"/>
  <c r="L3711" i="1"/>
  <c r="N3711" i="1"/>
  <c r="O3711" i="1"/>
  <c r="Q3711" i="1"/>
  <c r="R3711" i="1"/>
  <c r="T3711" i="1"/>
  <c r="U3711" i="1"/>
  <c r="K3712" i="1"/>
  <c r="L3712" i="1"/>
  <c r="N3712" i="1"/>
  <c r="O3712" i="1"/>
  <c r="Q3712" i="1"/>
  <c r="R3712" i="1"/>
  <c r="T3712" i="1"/>
  <c r="U3712" i="1"/>
  <c r="K3713" i="1"/>
  <c r="L3713" i="1"/>
  <c r="N3713" i="1"/>
  <c r="O3713" i="1"/>
  <c r="Q3713" i="1"/>
  <c r="R3713" i="1"/>
  <c r="T3713" i="1"/>
  <c r="U3713" i="1"/>
  <c r="K3714" i="1"/>
  <c r="L3714" i="1"/>
  <c r="N3714" i="1"/>
  <c r="O3714" i="1"/>
  <c r="Q3714" i="1"/>
  <c r="R3714" i="1"/>
  <c r="T3714" i="1"/>
  <c r="U3714" i="1"/>
  <c r="K3715" i="1"/>
  <c r="L3715" i="1"/>
  <c r="N3715" i="1"/>
  <c r="O3715" i="1"/>
  <c r="Q3715" i="1"/>
  <c r="R3715" i="1"/>
  <c r="T3715" i="1"/>
  <c r="U3715" i="1"/>
  <c r="K3716" i="1"/>
  <c r="L3716" i="1"/>
  <c r="N3716" i="1"/>
  <c r="O3716" i="1"/>
  <c r="Q3716" i="1"/>
  <c r="R3716" i="1"/>
  <c r="T3716" i="1"/>
  <c r="U3716" i="1"/>
  <c r="K3717" i="1"/>
  <c r="L3717" i="1"/>
  <c r="N3717" i="1"/>
  <c r="O3717" i="1"/>
  <c r="Q3717" i="1"/>
  <c r="R3717" i="1"/>
  <c r="T3717" i="1"/>
  <c r="U3717" i="1"/>
  <c r="K3718" i="1"/>
  <c r="L3718" i="1"/>
  <c r="N3718" i="1"/>
  <c r="O3718" i="1"/>
  <c r="Q3718" i="1"/>
  <c r="R3718" i="1"/>
  <c r="T3718" i="1"/>
  <c r="U3718" i="1"/>
  <c r="K3719" i="1"/>
  <c r="L3719" i="1"/>
  <c r="N3719" i="1"/>
  <c r="O3719" i="1"/>
  <c r="Q3719" i="1"/>
  <c r="R3719" i="1"/>
  <c r="T3719" i="1"/>
  <c r="U3719" i="1"/>
  <c r="K3720" i="1"/>
  <c r="L3720" i="1"/>
  <c r="N3720" i="1"/>
  <c r="O3720" i="1"/>
  <c r="Q3720" i="1"/>
  <c r="R3720" i="1"/>
  <c r="T3720" i="1"/>
  <c r="U3720" i="1"/>
  <c r="K3721" i="1"/>
  <c r="L3721" i="1"/>
  <c r="N3721" i="1"/>
  <c r="O3721" i="1"/>
  <c r="Q3721" i="1"/>
  <c r="R3721" i="1"/>
  <c r="T3721" i="1"/>
  <c r="U3721" i="1"/>
  <c r="K3722" i="1"/>
  <c r="L3722" i="1"/>
  <c r="N3722" i="1"/>
  <c r="O3722" i="1"/>
  <c r="Q3722" i="1"/>
  <c r="R3722" i="1"/>
  <c r="T3722" i="1"/>
  <c r="U3722" i="1"/>
  <c r="K3723" i="1"/>
  <c r="L3723" i="1"/>
  <c r="N3723" i="1"/>
  <c r="O3723" i="1"/>
  <c r="Q3723" i="1"/>
  <c r="R3723" i="1"/>
  <c r="T3723" i="1"/>
  <c r="U3723" i="1"/>
  <c r="K3724" i="1"/>
  <c r="L3724" i="1"/>
  <c r="N3724" i="1"/>
  <c r="O3724" i="1"/>
  <c r="Q3724" i="1"/>
  <c r="R3724" i="1"/>
  <c r="T3724" i="1"/>
  <c r="U3724" i="1"/>
  <c r="K3725" i="1"/>
  <c r="L3725" i="1"/>
  <c r="N3725" i="1"/>
  <c r="O3725" i="1"/>
  <c r="Q3725" i="1"/>
  <c r="R3725" i="1"/>
  <c r="T3725" i="1"/>
  <c r="U3725" i="1"/>
  <c r="K3726" i="1"/>
  <c r="L3726" i="1"/>
  <c r="N3726" i="1"/>
  <c r="O3726" i="1"/>
  <c r="Q3726" i="1"/>
  <c r="R3726" i="1"/>
  <c r="T3726" i="1"/>
  <c r="U3726" i="1"/>
  <c r="K3727" i="1"/>
  <c r="L3727" i="1"/>
  <c r="N3727" i="1"/>
  <c r="O3727" i="1"/>
  <c r="Q3727" i="1"/>
  <c r="R3727" i="1"/>
  <c r="T3727" i="1"/>
  <c r="U3727" i="1"/>
  <c r="K3759" i="1"/>
  <c r="L3759" i="1"/>
  <c r="N3759" i="1"/>
  <c r="O3759" i="1"/>
  <c r="Q3759" i="1"/>
  <c r="R3759" i="1"/>
  <c r="T3759" i="1"/>
  <c r="U3759" i="1"/>
  <c r="K3760" i="1"/>
  <c r="L3760" i="1"/>
  <c r="N3760" i="1"/>
  <c r="O3760" i="1"/>
  <c r="Q3760" i="1"/>
  <c r="R3760" i="1"/>
  <c r="T3760" i="1"/>
  <c r="U3760" i="1"/>
  <c r="K3730" i="1"/>
  <c r="L3730" i="1"/>
  <c r="N3730" i="1"/>
  <c r="O3730" i="1"/>
  <c r="Q3730" i="1"/>
  <c r="R3730" i="1"/>
  <c r="T3730" i="1"/>
  <c r="U3730" i="1"/>
  <c r="K3731" i="1"/>
  <c r="L3731" i="1"/>
  <c r="N3731" i="1"/>
  <c r="O3731" i="1"/>
  <c r="Q3731" i="1"/>
  <c r="R3731" i="1"/>
  <c r="T3731" i="1"/>
  <c r="U3731" i="1"/>
  <c r="K3761" i="1"/>
  <c r="L3761" i="1"/>
  <c r="N3761" i="1"/>
  <c r="O3761" i="1"/>
  <c r="Q3761" i="1"/>
  <c r="R3761" i="1"/>
  <c r="T3761" i="1"/>
  <c r="U3761" i="1"/>
  <c r="K3762" i="1"/>
  <c r="L3762" i="1"/>
  <c r="N3762" i="1"/>
  <c r="O3762" i="1"/>
  <c r="Q3762" i="1"/>
  <c r="R3762" i="1"/>
  <c r="T3762" i="1"/>
  <c r="U3762" i="1"/>
  <c r="K3734" i="1"/>
  <c r="L3734" i="1"/>
  <c r="N3734" i="1"/>
  <c r="O3734" i="1"/>
  <c r="Q3734" i="1"/>
  <c r="R3734" i="1"/>
  <c r="T3734" i="1"/>
  <c r="U3734" i="1"/>
  <c r="K3764" i="1"/>
  <c r="L3764" i="1"/>
  <c r="N3764" i="1"/>
  <c r="O3764" i="1"/>
  <c r="Q3764" i="1"/>
  <c r="R3764" i="1"/>
  <c r="T3764" i="1"/>
  <c r="U3764" i="1"/>
  <c r="K3736" i="1"/>
  <c r="L3736" i="1"/>
  <c r="N3736" i="1"/>
  <c r="O3736" i="1"/>
  <c r="Q3736" i="1"/>
  <c r="R3736" i="1"/>
  <c r="T3736" i="1"/>
  <c r="U3736" i="1"/>
  <c r="K3737" i="1"/>
  <c r="L3737" i="1"/>
  <c r="N3737" i="1"/>
  <c r="O3737" i="1"/>
  <c r="Q3737" i="1"/>
  <c r="R3737" i="1"/>
  <c r="T3737" i="1"/>
  <c r="U3737" i="1"/>
  <c r="K3765" i="1"/>
  <c r="L3765" i="1"/>
  <c r="N3765" i="1"/>
  <c r="O3765" i="1"/>
  <c r="Q3765" i="1"/>
  <c r="R3765" i="1"/>
  <c r="T3765" i="1"/>
  <c r="U3765" i="1"/>
  <c r="K3739" i="1"/>
  <c r="L3739" i="1"/>
  <c r="N3739" i="1"/>
  <c r="O3739" i="1"/>
  <c r="Q3739" i="1"/>
  <c r="R3739" i="1"/>
  <c r="T3739" i="1"/>
  <c r="U3739" i="1"/>
  <c r="K3767" i="1"/>
  <c r="L3767" i="1"/>
  <c r="N3767" i="1"/>
  <c r="O3767" i="1"/>
  <c r="Q3767" i="1"/>
  <c r="R3767" i="1"/>
  <c r="T3767" i="1"/>
  <c r="U3767" i="1"/>
  <c r="K3741" i="1"/>
  <c r="L3741" i="1"/>
  <c r="N3741" i="1"/>
  <c r="O3741" i="1"/>
  <c r="Q3741" i="1"/>
  <c r="R3741" i="1"/>
  <c r="T3741" i="1"/>
  <c r="U3741" i="1"/>
  <c r="K3768" i="1"/>
  <c r="L3768" i="1"/>
  <c r="N3768" i="1"/>
  <c r="O3768" i="1"/>
  <c r="Q3768" i="1"/>
  <c r="R3768" i="1"/>
  <c r="T3768" i="1"/>
  <c r="U3768" i="1"/>
  <c r="K3743" i="1"/>
  <c r="L3743" i="1"/>
  <c r="N3743" i="1"/>
  <c r="O3743" i="1"/>
  <c r="Q3743" i="1"/>
  <c r="R3743" i="1"/>
  <c r="T3743" i="1"/>
  <c r="U3743" i="1"/>
  <c r="K3744" i="1"/>
  <c r="L3744" i="1"/>
  <c r="N3744" i="1"/>
  <c r="O3744" i="1"/>
  <c r="Q3744" i="1"/>
  <c r="R3744" i="1"/>
  <c r="T3744" i="1"/>
  <c r="U3744" i="1"/>
  <c r="K3769" i="1"/>
  <c r="L3769" i="1"/>
  <c r="N3769" i="1"/>
  <c r="O3769" i="1"/>
  <c r="Q3769" i="1"/>
  <c r="R3769" i="1"/>
  <c r="T3769" i="1"/>
  <c r="U3769" i="1"/>
  <c r="K3746" i="1"/>
  <c r="L3746" i="1"/>
  <c r="N3746" i="1"/>
  <c r="O3746" i="1"/>
  <c r="Q3746" i="1"/>
  <c r="R3746" i="1"/>
  <c r="T3746" i="1"/>
  <c r="U3746" i="1"/>
  <c r="K3772" i="1"/>
  <c r="L3772" i="1"/>
  <c r="N3772" i="1"/>
  <c r="O3772" i="1"/>
  <c r="Q3772" i="1"/>
  <c r="R3772" i="1"/>
  <c r="T3772" i="1"/>
  <c r="U3772" i="1"/>
  <c r="K3748" i="1"/>
  <c r="L3748" i="1"/>
  <c r="N3748" i="1"/>
  <c r="O3748" i="1"/>
  <c r="Q3748" i="1"/>
  <c r="R3748" i="1"/>
  <c r="T3748" i="1"/>
  <c r="U3748" i="1"/>
  <c r="K3773" i="1"/>
  <c r="L3773" i="1"/>
  <c r="N3773" i="1"/>
  <c r="O3773" i="1"/>
  <c r="Q3773" i="1"/>
  <c r="R3773" i="1"/>
  <c r="T3773" i="1"/>
  <c r="U3773" i="1"/>
  <c r="K3777" i="1"/>
  <c r="L3777" i="1"/>
  <c r="N3777" i="1"/>
  <c r="O3777" i="1"/>
  <c r="Q3777" i="1"/>
  <c r="R3777" i="1"/>
  <c r="T3777" i="1"/>
  <c r="U3777" i="1"/>
  <c r="K3751" i="1"/>
  <c r="L3751" i="1"/>
  <c r="N3751" i="1"/>
  <c r="O3751" i="1"/>
  <c r="Q3751" i="1"/>
  <c r="R3751" i="1"/>
  <c r="T3751" i="1"/>
  <c r="U3751" i="1"/>
  <c r="K3778" i="1"/>
  <c r="L3778" i="1"/>
  <c r="N3778" i="1"/>
  <c r="O3778" i="1"/>
  <c r="Q3778" i="1"/>
  <c r="R3778" i="1"/>
  <c r="T3778" i="1"/>
  <c r="U3778" i="1"/>
  <c r="K3753" i="1"/>
  <c r="L3753" i="1"/>
  <c r="N3753" i="1"/>
  <c r="O3753" i="1"/>
  <c r="Q3753" i="1"/>
  <c r="R3753" i="1"/>
  <c r="T3753" i="1"/>
  <c r="U3753" i="1"/>
  <c r="K3754" i="1"/>
  <c r="L3754" i="1"/>
  <c r="N3754" i="1"/>
  <c r="O3754" i="1"/>
  <c r="Q3754" i="1"/>
  <c r="R3754" i="1"/>
  <c r="T3754" i="1"/>
  <c r="U3754" i="1"/>
  <c r="K3779" i="1"/>
  <c r="L3779" i="1"/>
  <c r="N3779" i="1"/>
  <c r="O3779" i="1"/>
  <c r="Q3779" i="1"/>
  <c r="R3779" i="1"/>
  <c r="T3779" i="1"/>
  <c r="U3779" i="1"/>
  <c r="K3780" i="1"/>
  <c r="L3780" i="1"/>
  <c r="N3780" i="1"/>
  <c r="O3780" i="1"/>
  <c r="Q3780" i="1"/>
  <c r="R3780" i="1"/>
  <c r="T3780" i="1"/>
  <c r="U3780" i="1"/>
  <c r="K3781" i="1"/>
  <c r="L3781" i="1"/>
  <c r="N3781" i="1"/>
  <c r="O3781" i="1"/>
  <c r="Q3781" i="1"/>
  <c r="R3781" i="1"/>
  <c r="T3781" i="1"/>
  <c r="U3781" i="1"/>
  <c r="K3782" i="1"/>
  <c r="L3782" i="1"/>
  <c r="N3782" i="1"/>
  <c r="O3782" i="1"/>
  <c r="Q3782" i="1"/>
  <c r="R3782" i="1"/>
  <c r="T3782" i="1"/>
  <c r="U3782" i="1"/>
  <c r="K3787" i="1"/>
  <c r="L3787" i="1"/>
  <c r="N3787" i="1"/>
  <c r="O3787" i="1"/>
  <c r="Q3787" i="1"/>
  <c r="R3787" i="1"/>
  <c r="T3787" i="1"/>
  <c r="U3787" i="1"/>
  <c r="K3788" i="1"/>
  <c r="L3788" i="1"/>
  <c r="N3788" i="1"/>
  <c r="O3788" i="1"/>
  <c r="Q3788" i="1"/>
  <c r="R3788" i="1"/>
  <c r="T3788" i="1"/>
  <c r="U3788" i="1"/>
  <c r="K3789" i="1"/>
  <c r="L3789" i="1"/>
  <c r="N3789" i="1"/>
  <c r="O3789" i="1"/>
  <c r="Q3789" i="1"/>
  <c r="R3789" i="1"/>
  <c r="T3789" i="1"/>
  <c r="U3789" i="1"/>
  <c r="K3791" i="1"/>
  <c r="L3791" i="1"/>
  <c r="N3791" i="1"/>
  <c r="O3791" i="1"/>
  <c r="Q3791" i="1"/>
  <c r="R3791" i="1"/>
  <c r="T3791" i="1"/>
  <c r="U3791" i="1"/>
  <c r="K3763" i="1"/>
  <c r="L3763" i="1"/>
  <c r="N3763" i="1"/>
  <c r="O3763" i="1"/>
  <c r="Q3763" i="1"/>
  <c r="R3763" i="1"/>
  <c r="T3763" i="1"/>
  <c r="U3763" i="1"/>
  <c r="K3792" i="1"/>
  <c r="L3792" i="1"/>
  <c r="N3792" i="1"/>
  <c r="O3792" i="1"/>
  <c r="Q3792" i="1"/>
  <c r="R3792" i="1"/>
  <c r="T3792" i="1"/>
  <c r="U3792" i="1"/>
  <c r="K3793" i="1"/>
  <c r="L3793" i="1"/>
  <c r="N3793" i="1"/>
  <c r="O3793" i="1"/>
  <c r="Q3793" i="1"/>
  <c r="R3793" i="1"/>
  <c r="T3793" i="1"/>
  <c r="U3793" i="1"/>
  <c r="K3766" i="1"/>
  <c r="L3766" i="1"/>
  <c r="N3766" i="1"/>
  <c r="O3766" i="1"/>
  <c r="Q3766" i="1"/>
  <c r="R3766" i="1"/>
  <c r="T3766" i="1"/>
  <c r="U3766" i="1"/>
  <c r="K3794" i="1"/>
  <c r="L3794" i="1"/>
  <c r="N3794" i="1"/>
  <c r="O3794" i="1"/>
  <c r="Q3794" i="1"/>
  <c r="R3794" i="1"/>
  <c r="T3794" i="1"/>
  <c r="U3794" i="1"/>
  <c r="K3795" i="1"/>
  <c r="L3795" i="1"/>
  <c r="N3795" i="1"/>
  <c r="O3795" i="1"/>
  <c r="Q3795" i="1"/>
  <c r="R3795" i="1"/>
  <c r="T3795" i="1"/>
  <c r="U3795" i="1"/>
  <c r="K3796" i="1"/>
  <c r="L3796" i="1"/>
  <c r="N3796" i="1"/>
  <c r="O3796" i="1"/>
  <c r="Q3796" i="1"/>
  <c r="R3796" i="1"/>
  <c r="T3796" i="1"/>
  <c r="U3796" i="1"/>
  <c r="K3770" i="1"/>
  <c r="L3770" i="1"/>
  <c r="N3770" i="1"/>
  <c r="O3770" i="1"/>
  <c r="Q3770" i="1"/>
  <c r="R3770" i="1"/>
  <c r="T3770" i="1"/>
  <c r="U3770" i="1"/>
  <c r="K3771" i="1"/>
  <c r="L3771" i="1"/>
  <c r="N3771" i="1"/>
  <c r="O3771" i="1"/>
  <c r="Q3771" i="1"/>
  <c r="R3771" i="1"/>
  <c r="T3771" i="1"/>
  <c r="U3771" i="1"/>
  <c r="K3797" i="1"/>
  <c r="L3797" i="1"/>
  <c r="N3797" i="1"/>
  <c r="O3797" i="1"/>
  <c r="Q3797" i="1"/>
  <c r="R3797" i="1"/>
  <c r="T3797" i="1"/>
  <c r="U3797" i="1"/>
  <c r="K3798" i="1"/>
  <c r="L3798" i="1"/>
  <c r="N3798" i="1"/>
  <c r="O3798" i="1"/>
  <c r="Q3798" i="1"/>
  <c r="R3798" i="1"/>
  <c r="T3798" i="1"/>
  <c r="U3798" i="1"/>
  <c r="K3774" i="1"/>
  <c r="L3774" i="1"/>
  <c r="N3774" i="1"/>
  <c r="O3774" i="1"/>
  <c r="Q3774" i="1"/>
  <c r="R3774" i="1"/>
  <c r="T3774" i="1"/>
  <c r="U3774" i="1"/>
  <c r="K3775" i="1"/>
  <c r="L3775" i="1"/>
  <c r="N3775" i="1"/>
  <c r="O3775" i="1"/>
  <c r="Q3775" i="1"/>
  <c r="R3775" i="1"/>
  <c r="T3775" i="1"/>
  <c r="U3775" i="1"/>
  <c r="K3776" i="1"/>
  <c r="L3776" i="1"/>
  <c r="N3776" i="1"/>
  <c r="O3776" i="1"/>
  <c r="Q3776" i="1"/>
  <c r="R3776" i="1"/>
  <c r="T3776" i="1"/>
  <c r="U3776" i="1"/>
  <c r="K3800" i="1"/>
  <c r="L3800" i="1"/>
  <c r="N3800" i="1"/>
  <c r="O3800" i="1"/>
  <c r="Q3800" i="1"/>
  <c r="R3800" i="1"/>
  <c r="T3800" i="1"/>
  <c r="U3800" i="1"/>
  <c r="K3801" i="1"/>
  <c r="L3801" i="1"/>
  <c r="N3801" i="1"/>
  <c r="O3801" i="1"/>
  <c r="Q3801" i="1"/>
  <c r="R3801" i="1"/>
  <c r="T3801" i="1"/>
  <c r="U3801" i="1"/>
  <c r="K3802" i="1"/>
  <c r="L3802" i="1"/>
  <c r="N3802" i="1"/>
  <c r="O3802" i="1"/>
  <c r="Q3802" i="1"/>
  <c r="R3802" i="1"/>
  <c r="T3802" i="1"/>
  <c r="U3802" i="1"/>
  <c r="K3803" i="1"/>
  <c r="L3803" i="1"/>
  <c r="N3803" i="1"/>
  <c r="O3803" i="1"/>
  <c r="Q3803" i="1"/>
  <c r="R3803" i="1"/>
  <c r="T3803" i="1"/>
  <c r="U3803" i="1"/>
  <c r="K3804" i="1"/>
  <c r="L3804" i="1"/>
  <c r="N3804" i="1"/>
  <c r="O3804" i="1"/>
  <c r="Q3804" i="1"/>
  <c r="R3804" i="1"/>
  <c r="T3804" i="1"/>
  <c r="U3804" i="1"/>
  <c r="K3805" i="1"/>
  <c r="L3805" i="1"/>
  <c r="N3805" i="1"/>
  <c r="O3805" i="1"/>
  <c r="Q3805" i="1"/>
  <c r="R3805" i="1"/>
  <c r="T3805" i="1"/>
  <c r="U3805" i="1"/>
  <c r="K3783" i="1"/>
  <c r="L3783" i="1"/>
  <c r="N3783" i="1"/>
  <c r="O3783" i="1"/>
  <c r="Q3783" i="1"/>
  <c r="R3783" i="1"/>
  <c r="T3783" i="1"/>
  <c r="U3783" i="1"/>
  <c r="K3784" i="1"/>
  <c r="L3784" i="1"/>
  <c r="N3784" i="1"/>
  <c r="O3784" i="1"/>
  <c r="Q3784" i="1"/>
  <c r="R3784" i="1"/>
  <c r="T3784" i="1"/>
  <c r="U3784" i="1"/>
  <c r="K3785" i="1"/>
  <c r="L3785" i="1"/>
  <c r="N3785" i="1"/>
  <c r="O3785" i="1"/>
  <c r="Q3785" i="1"/>
  <c r="R3785" i="1"/>
  <c r="T3785" i="1"/>
  <c r="U3785" i="1"/>
  <c r="K3786" i="1"/>
  <c r="L3786" i="1"/>
  <c r="N3786" i="1"/>
  <c r="O3786" i="1"/>
  <c r="Q3786" i="1"/>
  <c r="R3786" i="1"/>
  <c r="T3786" i="1"/>
  <c r="U3786" i="1"/>
  <c r="K3806" i="1"/>
  <c r="L3806" i="1"/>
  <c r="N3806" i="1"/>
  <c r="O3806" i="1"/>
  <c r="Q3806" i="1"/>
  <c r="R3806" i="1"/>
  <c r="T3806" i="1"/>
  <c r="U3806" i="1"/>
  <c r="K3810" i="1"/>
  <c r="L3810" i="1"/>
  <c r="N3810" i="1"/>
  <c r="O3810" i="1"/>
  <c r="Q3810" i="1"/>
  <c r="R3810" i="1"/>
  <c r="T3810" i="1"/>
  <c r="U3810" i="1"/>
  <c r="K3811" i="1"/>
  <c r="L3811" i="1"/>
  <c r="N3811" i="1"/>
  <c r="O3811" i="1"/>
  <c r="Q3811" i="1"/>
  <c r="R3811" i="1"/>
  <c r="T3811" i="1"/>
  <c r="U3811" i="1"/>
  <c r="K3790" i="1"/>
  <c r="L3790" i="1"/>
  <c r="N3790" i="1"/>
  <c r="O3790" i="1"/>
  <c r="Q3790" i="1"/>
  <c r="R3790" i="1"/>
  <c r="T3790" i="1"/>
  <c r="U3790" i="1"/>
  <c r="K3812" i="1"/>
  <c r="L3812" i="1"/>
  <c r="N3812" i="1"/>
  <c r="O3812" i="1"/>
  <c r="Q3812" i="1"/>
  <c r="R3812" i="1"/>
  <c r="T3812" i="1"/>
  <c r="U3812" i="1"/>
  <c r="K3813" i="1"/>
  <c r="L3813" i="1"/>
  <c r="N3813" i="1"/>
  <c r="O3813" i="1"/>
  <c r="Q3813" i="1"/>
  <c r="R3813" i="1"/>
  <c r="T3813" i="1"/>
  <c r="U3813" i="1"/>
  <c r="K3816" i="1"/>
  <c r="L3816" i="1"/>
  <c r="N3816" i="1"/>
  <c r="O3816" i="1"/>
  <c r="Q3816" i="1"/>
  <c r="R3816" i="1"/>
  <c r="T3816" i="1"/>
  <c r="U3816" i="1"/>
  <c r="K3817" i="1"/>
  <c r="L3817" i="1"/>
  <c r="N3817" i="1"/>
  <c r="O3817" i="1"/>
  <c r="Q3817" i="1"/>
  <c r="R3817" i="1"/>
  <c r="T3817" i="1"/>
  <c r="U3817" i="1"/>
  <c r="K3818" i="1"/>
  <c r="L3818" i="1"/>
  <c r="N3818" i="1"/>
  <c r="O3818" i="1"/>
  <c r="Q3818" i="1"/>
  <c r="R3818" i="1"/>
  <c r="T3818" i="1"/>
  <c r="U3818" i="1"/>
  <c r="K3820" i="1"/>
  <c r="L3820" i="1"/>
  <c r="N3820" i="1"/>
  <c r="O3820" i="1"/>
  <c r="Q3820" i="1"/>
  <c r="R3820" i="1"/>
  <c r="T3820" i="1"/>
  <c r="U3820" i="1"/>
  <c r="K3821" i="1"/>
  <c r="L3821" i="1"/>
  <c r="N3821" i="1"/>
  <c r="O3821" i="1"/>
  <c r="Q3821" i="1"/>
  <c r="R3821" i="1"/>
  <c r="T3821" i="1"/>
  <c r="U3821" i="1"/>
  <c r="K3822" i="1"/>
  <c r="L3822" i="1"/>
  <c r="N3822" i="1"/>
  <c r="O3822" i="1"/>
  <c r="Q3822" i="1"/>
  <c r="R3822" i="1"/>
  <c r="T3822" i="1"/>
  <c r="U3822" i="1"/>
  <c r="K3799" i="1"/>
  <c r="L3799" i="1"/>
  <c r="N3799" i="1"/>
  <c r="O3799" i="1"/>
  <c r="Q3799" i="1"/>
  <c r="R3799" i="1"/>
  <c r="T3799" i="1"/>
  <c r="U3799" i="1"/>
  <c r="K3823" i="1"/>
  <c r="L3823" i="1"/>
  <c r="N3823" i="1"/>
  <c r="O3823" i="1"/>
  <c r="Q3823" i="1"/>
  <c r="R3823" i="1"/>
  <c r="T3823" i="1"/>
  <c r="U3823" i="1"/>
  <c r="K3824" i="1"/>
  <c r="L3824" i="1"/>
  <c r="N3824" i="1"/>
  <c r="O3824" i="1"/>
  <c r="Q3824" i="1"/>
  <c r="R3824" i="1"/>
  <c r="T3824" i="1"/>
  <c r="U3824" i="1"/>
  <c r="K3825" i="1"/>
  <c r="L3825" i="1"/>
  <c r="N3825" i="1"/>
  <c r="O3825" i="1"/>
  <c r="Q3825" i="1"/>
  <c r="R3825" i="1"/>
  <c r="T3825" i="1"/>
  <c r="U3825" i="1"/>
  <c r="K3826" i="1"/>
  <c r="L3826" i="1"/>
  <c r="N3826" i="1"/>
  <c r="O3826" i="1"/>
  <c r="Q3826" i="1"/>
  <c r="R3826" i="1"/>
  <c r="T3826" i="1"/>
  <c r="U3826" i="1"/>
  <c r="K3827" i="1"/>
  <c r="L3827" i="1"/>
  <c r="N3827" i="1"/>
  <c r="O3827" i="1"/>
  <c r="Q3827" i="1"/>
  <c r="R3827" i="1"/>
  <c r="T3827" i="1"/>
  <c r="U3827" i="1"/>
  <c r="K3828" i="1"/>
  <c r="L3828" i="1"/>
  <c r="N3828" i="1"/>
  <c r="O3828" i="1"/>
  <c r="Q3828" i="1"/>
  <c r="R3828" i="1"/>
  <c r="T3828" i="1"/>
  <c r="U3828" i="1"/>
  <c r="K3829" i="1"/>
  <c r="L3829" i="1"/>
  <c r="N3829" i="1"/>
  <c r="O3829" i="1"/>
  <c r="Q3829" i="1"/>
  <c r="R3829" i="1"/>
  <c r="T3829" i="1"/>
  <c r="U3829" i="1"/>
  <c r="K3807" i="1"/>
  <c r="L3807" i="1"/>
  <c r="N3807" i="1"/>
  <c r="O3807" i="1"/>
  <c r="Q3807" i="1"/>
  <c r="R3807" i="1"/>
  <c r="T3807" i="1"/>
  <c r="U3807" i="1"/>
  <c r="K3808" i="1"/>
  <c r="L3808" i="1"/>
  <c r="N3808" i="1"/>
  <c r="O3808" i="1"/>
  <c r="Q3808" i="1"/>
  <c r="R3808" i="1"/>
  <c r="T3808" i="1"/>
  <c r="U3808" i="1"/>
  <c r="K3809" i="1"/>
  <c r="L3809" i="1"/>
  <c r="N3809" i="1"/>
  <c r="O3809" i="1"/>
  <c r="Q3809" i="1"/>
  <c r="R3809" i="1"/>
  <c r="T3809" i="1"/>
  <c r="U3809" i="1"/>
  <c r="K3830" i="1"/>
  <c r="L3830" i="1"/>
  <c r="N3830" i="1"/>
  <c r="O3830" i="1"/>
  <c r="Q3830" i="1"/>
  <c r="R3830" i="1"/>
  <c r="T3830" i="1"/>
  <c r="U3830" i="1"/>
  <c r="K3831" i="1"/>
  <c r="L3831" i="1"/>
  <c r="N3831" i="1"/>
  <c r="O3831" i="1"/>
  <c r="Q3831" i="1"/>
  <c r="R3831" i="1"/>
  <c r="T3831" i="1"/>
  <c r="U3831" i="1"/>
  <c r="K3833" i="1"/>
  <c r="L3833" i="1"/>
  <c r="N3833" i="1"/>
  <c r="O3833" i="1"/>
  <c r="Q3833" i="1"/>
  <c r="R3833" i="1"/>
  <c r="T3833" i="1"/>
  <c r="U3833" i="1"/>
  <c r="K3835" i="1"/>
  <c r="L3835" i="1"/>
  <c r="N3835" i="1"/>
  <c r="O3835" i="1"/>
  <c r="Q3835" i="1"/>
  <c r="R3835" i="1"/>
  <c r="T3835" i="1"/>
  <c r="U3835" i="1"/>
  <c r="K3814" i="1"/>
  <c r="L3814" i="1"/>
  <c r="N3814" i="1"/>
  <c r="O3814" i="1"/>
  <c r="Q3814" i="1"/>
  <c r="R3814" i="1"/>
  <c r="T3814" i="1"/>
  <c r="U3814" i="1"/>
  <c r="K3815" i="1"/>
  <c r="L3815" i="1"/>
  <c r="N3815" i="1"/>
  <c r="O3815" i="1"/>
  <c r="Q3815" i="1"/>
  <c r="R3815" i="1"/>
  <c r="T3815" i="1"/>
  <c r="U3815" i="1"/>
  <c r="K3836" i="1"/>
  <c r="L3836" i="1"/>
  <c r="N3836" i="1"/>
  <c r="O3836" i="1"/>
  <c r="Q3836" i="1"/>
  <c r="R3836" i="1"/>
  <c r="T3836" i="1"/>
  <c r="U3836" i="1"/>
  <c r="K3838" i="1"/>
  <c r="L3838" i="1"/>
  <c r="N3838" i="1"/>
  <c r="O3838" i="1"/>
  <c r="Q3838" i="1"/>
  <c r="R3838" i="1"/>
  <c r="T3838" i="1"/>
  <c r="U3838" i="1"/>
  <c r="K3839" i="1"/>
  <c r="L3839" i="1"/>
  <c r="N3839" i="1"/>
  <c r="O3839" i="1"/>
  <c r="Q3839" i="1"/>
  <c r="R3839" i="1"/>
  <c r="T3839" i="1"/>
  <c r="U3839" i="1"/>
  <c r="K3819" i="1"/>
  <c r="L3819" i="1"/>
  <c r="N3819" i="1"/>
  <c r="O3819" i="1"/>
  <c r="Q3819" i="1"/>
  <c r="R3819" i="1"/>
  <c r="T3819" i="1"/>
  <c r="U3819" i="1"/>
  <c r="K3841" i="1"/>
  <c r="L3841" i="1"/>
  <c r="N3841" i="1"/>
  <c r="O3841" i="1"/>
  <c r="Q3841" i="1"/>
  <c r="R3841" i="1"/>
  <c r="T3841" i="1"/>
  <c r="U3841" i="1"/>
  <c r="K3843" i="1"/>
  <c r="L3843" i="1"/>
  <c r="N3843" i="1"/>
  <c r="O3843" i="1"/>
  <c r="Q3843" i="1"/>
  <c r="R3843" i="1"/>
  <c r="T3843" i="1"/>
  <c r="U3843" i="1"/>
  <c r="K3844" i="1"/>
  <c r="L3844" i="1"/>
  <c r="N3844" i="1"/>
  <c r="O3844" i="1"/>
  <c r="Q3844" i="1"/>
  <c r="R3844" i="1"/>
  <c r="T3844" i="1"/>
  <c r="U3844" i="1"/>
  <c r="K3845" i="1"/>
  <c r="L3845" i="1"/>
  <c r="N3845" i="1"/>
  <c r="O3845" i="1"/>
  <c r="Q3845" i="1"/>
  <c r="R3845" i="1"/>
  <c r="T3845" i="1"/>
  <c r="U3845" i="1"/>
  <c r="K3850" i="1"/>
  <c r="L3850" i="1"/>
  <c r="N3850" i="1"/>
  <c r="O3850" i="1"/>
  <c r="Q3850" i="1"/>
  <c r="R3850" i="1"/>
  <c r="T3850" i="1"/>
  <c r="U3850" i="1"/>
  <c r="K3851" i="1"/>
  <c r="L3851" i="1"/>
  <c r="N3851" i="1"/>
  <c r="O3851" i="1"/>
  <c r="Q3851" i="1"/>
  <c r="R3851" i="1"/>
  <c r="T3851" i="1"/>
  <c r="U3851" i="1"/>
  <c r="K3852" i="1"/>
  <c r="L3852" i="1"/>
  <c r="N3852" i="1"/>
  <c r="O3852" i="1"/>
  <c r="Q3852" i="1"/>
  <c r="R3852" i="1"/>
  <c r="T3852" i="1"/>
  <c r="U3852" i="1"/>
  <c r="K3853" i="1"/>
  <c r="L3853" i="1"/>
  <c r="N3853" i="1"/>
  <c r="O3853" i="1"/>
  <c r="Q3853" i="1"/>
  <c r="R3853" i="1"/>
  <c r="T3853" i="1"/>
  <c r="U3853" i="1"/>
  <c r="K3854" i="1"/>
  <c r="L3854" i="1"/>
  <c r="N3854" i="1"/>
  <c r="O3854" i="1"/>
  <c r="Q3854" i="1"/>
  <c r="R3854" i="1"/>
  <c r="T3854" i="1"/>
  <c r="U3854" i="1"/>
  <c r="K3855" i="1"/>
  <c r="L3855" i="1"/>
  <c r="N3855" i="1"/>
  <c r="O3855" i="1"/>
  <c r="Q3855" i="1"/>
  <c r="R3855" i="1"/>
  <c r="T3855" i="1"/>
  <c r="U3855" i="1"/>
  <c r="K3856" i="1"/>
  <c r="L3856" i="1"/>
  <c r="N3856" i="1"/>
  <c r="O3856" i="1"/>
  <c r="Q3856" i="1"/>
  <c r="R3856" i="1"/>
  <c r="T3856" i="1"/>
  <c r="U3856" i="1"/>
  <c r="K3858" i="1"/>
  <c r="L3858" i="1"/>
  <c r="N3858" i="1"/>
  <c r="O3858" i="1"/>
  <c r="Q3858" i="1"/>
  <c r="R3858" i="1"/>
  <c r="T3858" i="1"/>
  <c r="U3858" i="1"/>
  <c r="K3832" i="1"/>
  <c r="L3832" i="1"/>
  <c r="N3832" i="1"/>
  <c r="O3832" i="1"/>
  <c r="Q3832" i="1"/>
  <c r="R3832" i="1"/>
  <c r="T3832" i="1"/>
  <c r="U3832" i="1"/>
  <c r="K3859" i="1"/>
  <c r="L3859" i="1"/>
  <c r="N3859" i="1"/>
  <c r="O3859" i="1"/>
  <c r="Q3859" i="1"/>
  <c r="R3859" i="1"/>
  <c r="T3859" i="1"/>
  <c r="U3859" i="1"/>
  <c r="K3834" i="1"/>
  <c r="L3834" i="1"/>
  <c r="N3834" i="1"/>
  <c r="O3834" i="1"/>
  <c r="Q3834" i="1"/>
  <c r="R3834" i="1"/>
  <c r="T3834" i="1"/>
  <c r="U3834" i="1"/>
  <c r="K3860" i="1"/>
  <c r="L3860" i="1"/>
  <c r="N3860" i="1"/>
  <c r="O3860" i="1"/>
  <c r="Q3860" i="1"/>
  <c r="R3860" i="1"/>
  <c r="T3860" i="1"/>
  <c r="U3860" i="1"/>
  <c r="K3861" i="1"/>
  <c r="L3861" i="1"/>
  <c r="N3861" i="1"/>
  <c r="O3861" i="1"/>
  <c r="Q3861" i="1"/>
  <c r="R3861" i="1"/>
  <c r="T3861" i="1"/>
  <c r="U3861" i="1"/>
  <c r="K3837" i="1"/>
  <c r="L3837" i="1"/>
  <c r="N3837" i="1"/>
  <c r="O3837" i="1"/>
  <c r="Q3837" i="1"/>
  <c r="R3837" i="1"/>
  <c r="T3837" i="1"/>
  <c r="U3837" i="1"/>
  <c r="K3866" i="1"/>
  <c r="L3866" i="1"/>
  <c r="N3866" i="1"/>
  <c r="O3866" i="1"/>
  <c r="Q3866" i="1"/>
  <c r="R3866" i="1"/>
  <c r="T3866" i="1"/>
  <c r="U3866" i="1"/>
  <c r="K3867" i="1"/>
  <c r="L3867" i="1"/>
  <c r="N3867" i="1"/>
  <c r="O3867" i="1"/>
  <c r="Q3867" i="1"/>
  <c r="R3867" i="1"/>
  <c r="T3867" i="1"/>
  <c r="U3867" i="1"/>
  <c r="K3840" i="1"/>
  <c r="L3840" i="1"/>
  <c r="N3840" i="1"/>
  <c r="O3840" i="1"/>
  <c r="Q3840" i="1"/>
  <c r="R3840" i="1"/>
  <c r="T3840" i="1"/>
  <c r="U3840" i="1"/>
  <c r="K3868" i="1"/>
  <c r="L3868" i="1"/>
  <c r="N3868" i="1"/>
  <c r="O3868" i="1"/>
  <c r="Q3868" i="1"/>
  <c r="R3868" i="1"/>
  <c r="T3868" i="1"/>
  <c r="U3868" i="1"/>
  <c r="K3842" i="1"/>
  <c r="L3842" i="1"/>
  <c r="N3842" i="1"/>
  <c r="O3842" i="1"/>
  <c r="Q3842" i="1"/>
  <c r="R3842" i="1"/>
  <c r="T3842" i="1"/>
  <c r="U3842" i="1"/>
  <c r="K3870" i="1"/>
  <c r="L3870" i="1"/>
  <c r="N3870" i="1"/>
  <c r="O3870" i="1"/>
  <c r="Q3870" i="1"/>
  <c r="R3870" i="1"/>
  <c r="T3870" i="1"/>
  <c r="U3870" i="1"/>
  <c r="K3872" i="1"/>
  <c r="L3872" i="1"/>
  <c r="N3872" i="1"/>
  <c r="O3872" i="1"/>
  <c r="Q3872" i="1"/>
  <c r="R3872" i="1"/>
  <c r="T3872" i="1"/>
  <c r="U3872" i="1"/>
  <c r="K3875" i="1"/>
  <c r="L3875" i="1"/>
  <c r="N3875" i="1"/>
  <c r="O3875" i="1"/>
  <c r="Q3875" i="1"/>
  <c r="R3875" i="1"/>
  <c r="T3875" i="1"/>
  <c r="U3875" i="1"/>
  <c r="K3846" i="1"/>
  <c r="L3846" i="1"/>
  <c r="N3846" i="1"/>
  <c r="O3846" i="1"/>
  <c r="Q3846" i="1"/>
  <c r="R3846" i="1"/>
  <c r="T3846" i="1"/>
  <c r="U3846" i="1"/>
  <c r="K3847" i="1"/>
  <c r="L3847" i="1"/>
  <c r="N3847" i="1"/>
  <c r="O3847" i="1"/>
  <c r="Q3847" i="1"/>
  <c r="R3847" i="1"/>
  <c r="T3847" i="1"/>
  <c r="U3847" i="1"/>
  <c r="K3848" i="1"/>
  <c r="L3848" i="1"/>
  <c r="N3848" i="1"/>
  <c r="O3848" i="1"/>
  <c r="Q3848" i="1"/>
  <c r="R3848" i="1"/>
  <c r="T3848" i="1"/>
  <c r="U3848" i="1"/>
  <c r="K3849" i="1"/>
  <c r="L3849" i="1"/>
  <c r="N3849" i="1"/>
  <c r="O3849" i="1"/>
  <c r="Q3849" i="1"/>
  <c r="R3849" i="1"/>
  <c r="T3849" i="1"/>
  <c r="U3849" i="1"/>
  <c r="K3876" i="1"/>
  <c r="L3876" i="1"/>
  <c r="N3876" i="1"/>
  <c r="O3876" i="1"/>
  <c r="Q3876" i="1"/>
  <c r="R3876" i="1"/>
  <c r="T3876" i="1"/>
  <c r="U3876" i="1"/>
  <c r="K3879" i="1"/>
  <c r="L3879" i="1"/>
  <c r="N3879" i="1"/>
  <c r="O3879" i="1"/>
  <c r="Q3879" i="1"/>
  <c r="R3879" i="1"/>
  <c r="T3879" i="1"/>
  <c r="U3879" i="1"/>
  <c r="K3880" i="1"/>
  <c r="L3880" i="1"/>
  <c r="N3880" i="1"/>
  <c r="O3880" i="1"/>
  <c r="Q3880" i="1"/>
  <c r="R3880" i="1"/>
  <c r="T3880" i="1"/>
  <c r="U3880" i="1"/>
  <c r="K3882" i="1"/>
  <c r="L3882" i="1"/>
  <c r="N3882" i="1"/>
  <c r="O3882" i="1"/>
  <c r="Q3882" i="1"/>
  <c r="R3882" i="1"/>
  <c r="T3882" i="1"/>
  <c r="U3882" i="1"/>
  <c r="K3883" i="1"/>
  <c r="L3883" i="1"/>
  <c r="N3883" i="1"/>
  <c r="O3883" i="1"/>
  <c r="Q3883" i="1"/>
  <c r="R3883" i="1"/>
  <c r="T3883" i="1"/>
  <c r="U3883" i="1"/>
  <c r="K3886" i="1"/>
  <c r="L3886" i="1"/>
  <c r="N3886" i="1"/>
  <c r="O3886" i="1"/>
  <c r="Q3886" i="1"/>
  <c r="R3886" i="1"/>
  <c r="T3886" i="1"/>
  <c r="U3886" i="1"/>
  <c r="K3888" i="1"/>
  <c r="L3888" i="1"/>
  <c r="N3888" i="1"/>
  <c r="O3888" i="1"/>
  <c r="Q3888" i="1"/>
  <c r="R3888" i="1"/>
  <c r="T3888" i="1"/>
  <c r="U3888" i="1"/>
  <c r="K3857" i="1"/>
  <c r="L3857" i="1"/>
  <c r="N3857" i="1"/>
  <c r="O3857" i="1"/>
  <c r="Q3857" i="1"/>
  <c r="R3857" i="1"/>
  <c r="T3857" i="1"/>
  <c r="U3857" i="1"/>
  <c r="K3945" i="1"/>
  <c r="L3945" i="1"/>
  <c r="N3945" i="1"/>
  <c r="O3945" i="1"/>
  <c r="Q3945" i="1"/>
  <c r="R3945" i="1"/>
  <c r="T3945" i="1"/>
  <c r="U3945" i="1"/>
  <c r="K3948" i="1"/>
  <c r="L3948" i="1"/>
  <c r="N3948" i="1"/>
  <c r="O3948" i="1"/>
  <c r="Q3948" i="1"/>
  <c r="R3948" i="1"/>
  <c r="T3948" i="1"/>
  <c r="U3948" i="1"/>
  <c r="K3949" i="1"/>
  <c r="L3949" i="1"/>
  <c r="N3949" i="1"/>
  <c r="O3949" i="1"/>
  <c r="Q3949" i="1"/>
  <c r="R3949" i="1"/>
  <c r="T3949" i="1"/>
  <c r="U3949" i="1"/>
  <c r="K3956" i="1"/>
  <c r="L3956" i="1"/>
  <c r="N3956" i="1"/>
  <c r="O3956" i="1"/>
  <c r="Q3956" i="1"/>
  <c r="R3956" i="1"/>
  <c r="T3956" i="1"/>
  <c r="U3956" i="1"/>
  <c r="K3862" i="1"/>
  <c r="L3862" i="1"/>
  <c r="N3862" i="1"/>
  <c r="O3862" i="1"/>
  <c r="Q3862" i="1"/>
  <c r="R3862" i="1"/>
  <c r="T3862" i="1"/>
  <c r="U3862" i="1"/>
  <c r="K3863" i="1"/>
  <c r="L3863" i="1"/>
  <c r="N3863" i="1"/>
  <c r="O3863" i="1"/>
  <c r="Q3863" i="1"/>
  <c r="R3863" i="1"/>
  <c r="T3863" i="1"/>
  <c r="U3863" i="1"/>
  <c r="K3864" i="1"/>
  <c r="L3864" i="1"/>
  <c r="N3864" i="1"/>
  <c r="O3864" i="1"/>
  <c r="Q3864" i="1"/>
  <c r="R3864" i="1"/>
  <c r="T3864" i="1"/>
  <c r="U3864" i="1"/>
  <c r="K3865" i="1"/>
  <c r="L3865" i="1"/>
  <c r="N3865" i="1"/>
  <c r="O3865" i="1"/>
  <c r="Q3865" i="1"/>
  <c r="R3865" i="1"/>
  <c r="T3865" i="1"/>
  <c r="U3865" i="1"/>
  <c r="K3960" i="1"/>
  <c r="L3960" i="1"/>
  <c r="N3960" i="1"/>
  <c r="O3960" i="1"/>
  <c r="Q3960" i="1"/>
  <c r="R3960" i="1"/>
  <c r="T3960" i="1"/>
  <c r="U3960" i="1"/>
  <c r="K3962" i="1"/>
  <c r="L3962" i="1"/>
  <c r="N3962" i="1"/>
  <c r="O3962" i="1"/>
  <c r="Q3962" i="1"/>
  <c r="R3962" i="1"/>
  <c r="T3962" i="1"/>
  <c r="U3962" i="1"/>
  <c r="K3964" i="1"/>
  <c r="L3964" i="1"/>
  <c r="N3964" i="1"/>
  <c r="O3964" i="1"/>
  <c r="Q3964" i="1"/>
  <c r="R3964" i="1"/>
  <c r="T3964" i="1"/>
  <c r="U3964" i="1"/>
  <c r="K3869" i="1"/>
  <c r="L3869" i="1"/>
  <c r="N3869" i="1"/>
  <c r="O3869" i="1"/>
  <c r="Q3869" i="1"/>
  <c r="R3869" i="1"/>
  <c r="T3869" i="1"/>
  <c r="U3869" i="1"/>
  <c r="K3970" i="1"/>
  <c r="L3970" i="1"/>
  <c r="N3970" i="1"/>
  <c r="O3970" i="1"/>
  <c r="Q3970" i="1"/>
  <c r="R3970" i="1"/>
  <c r="T3970" i="1"/>
  <c r="U3970" i="1"/>
  <c r="K3871" i="1"/>
  <c r="L3871" i="1"/>
  <c r="N3871" i="1"/>
  <c r="O3871" i="1"/>
  <c r="Q3871" i="1"/>
  <c r="R3871" i="1"/>
  <c r="T3871" i="1"/>
  <c r="U3871" i="1"/>
  <c r="K3975" i="1"/>
  <c r="L3975" i="1"/>
  <c r="N3975" i="1"/>
  <c r="O3975" i="1"/>
  <c r="Q3975" i="1"/>
  <c r="R3975" i="1"/>
  <c r="T3975" i="1"/>
  <c r="U3975" i="1"/>
  <c r="K3873" i="1"/>
  <c r="L3873" i="1"/>
  <c r="N3873" i="1"/>
  <c r="O3873" i="1"/>
  <c r="Q3873" i="1"/>
  <c r="R3873" i="1"/>
  <c r="T3873" i="1"/>
  <c r="U3873" i="1"/>
  <c r="K3874" i="1"/>
  <c r="L3874" i="1"/>
  <c r="N3874" i="1"/>
  <c r="O3874" i="1"/>
  <c r="Q3874" i="1"/>
  <c r="R3874" i="1"/>
  <c r="T3874" i="1"/>
  <c r="U3874" i="1"/>
  <c r="K3979" i="1"/>
  <c r="L3979" i="1"/>
  <c r="N3979" i="1"/>
  <c r="O3979" i="1"/>
  <c r="Q3979" i="1"/>
  <c r="R3979" i="1"/>
  <c r="T3979" i="1"/>
  <c r="U3979" i="1"/>
  <c r="K3984" i="1"/>
  <c r="L3984" i="1"/>
  <c r="N3984" i="1"/>
  <c r="O3984" i="1"/>
  <c r="Q3984" i="1"/>
  <c r="R3984" i="1"/>
  <c r="T3984" i="1"/>
  <c r="U3984" i="1"/>
  <c r="K3877" i="1"/>
  <c r="L3877" i="1"/>
  <c r="N3877" i="1"/>
  <c r="O3877" i="1"/>
  <c r="Q3877" i="1"/>
  <c r="R3877" i="1"/>
  <c r="T3877" i="1"/>
  <c r="U3877" i="1"/>
  <c r="K3878" i="1"/>
  <c r="L3878" i="1"/>
  <c r="N3878" i="1"/>
  <c r="O3878" i="1"/>
  <c r="Q3878" i="1"/>
  <c r="R3878" i="1"/>
  <c r="T3878" i="1"/>
  <c r="U3878" i="1"/>
  <c r="K3988" i="1"/>
  <c r="L3988" i="1"/>
  <c r="N3988" i="1"/>
  <c r="O3988" i="1"/>
  <c r="Q3988" i="1"/>
  <c r="R3988" i="1"/>
  <c r="T3988" i="1"/>
  <c r="U3988" i="1"/>
  <c r="K3990" i="1"/>
  <c r="L3990" i="1"/>
  <c r="N3990" i="1"/>
  <c r="O3990" i="1"/>
  <c r="Q3990" i="1"/>
  <c r="R3990" i="1"/>
  <c r="T3990" i="1"/>
  <c r="U3990" i="1"/>
  <c r="K3881" i="1"/>
  <c r="L3881" i="1"/>
  <c r="N3881" i="1"/>
  <c r="O3881" i="1"/>
  <c r="Q3881" i="1"/>
  <c r="R3881" i="1"/>
  <c r="T3881" i="1"/>
  <c r="U3881" i="1"/>
  <c r="K3991" i="1"/>
  <c r="L3991" i="1"/>
  <c r="N3991" i="1"/>
  <c r="O3991" i="1"/>
  <c r="Q3991" i="1"/>
  <c r="R3991" i="1"/>
  <c r="T3991" i="1"/>
  <c r="U3991" i="1"/>
  <c r="K3992" i="1"/>
  <c r="L3992" i="1"/>
  <c r="N3992" i="1"/>
  <c r="O3992" i="1"/>
  <c r="Q3992" i="1"/>
  <c r="R3992" i="1"/>
  <c r="T3992" i="1"/>
  <c r="U3992" i="1"/>
  <c r="K3884" i="1"/>
  <c r="L3884" i="1"/>
  <c r="N3884" i="1"/>
  <c r="O3884" i="1"/>
  <c r="Q3884" i="1"/>
  <c r="R3884" i="1"/>
  <c r="T3884" i="1"/>
  <c r="U3884" i="1"/>
  <c r="K3885" i="1"/>
  <c r="L3885" i="1"/>
  <c r="N3885" i="1"/>
  <c r="O3885" i="1"/>
  <c r="Q3885" i="1"/>
  <c r="R3885" i="1"/>
  <c r="T3885" i="1"/>
  <c r="U3885" i="1"/>
  <c r="K3996" i="1"/>
  <c r="L3996" i="1"/>
  <c r="N3996" i="1"/>
  <c r="O3996" i="1"/>
  <c r="Q3996" i="1"/>
  <c r="R3996" i="1"/>
  <c r="T3996" i="1"/>
  <c r="U3996" i="1"/>
  <c r="K3887" i="1"/>
  <c r="L3887" i="1"/>
  <c r="N3887" i="1"/>
  <c r="O3887" i="1"/>
  <c r="Q3887" i="1"/>
  <c r="R3887" i="1"/>
  <c r="T3887" i="1"/>
  <c r="U3887" i="1"/>
  <c r="K4005" i="1"/>
  <c r="L4005" i="1"/>
  <c r="N4005" i="1"/>
  <c r="O4005" i="1"/>
  <c r="Q4005" i="1"/>
  <c r="R4005" i="1"/>
  <c r="T4005" i="1"/>
  <c r="U4005" i="1"/>
  <c r="K3889" i="1"/>
  <c r="L3889" i="1"/>
  <c r="N3889" i="1"/>
  <c r="O3889" i="1"/>
  <c r="Q3889" i="1"/>
  <c r="R3889" i="1"/>
  <c r="T3889" i="1"/>
  <c r="U3889" i="1"/>
  <c r="K3890" i="1"/>
  <c r="L3890" i="1"/>
  <c r="N3890" i="1"/>
  <c r="O3890" i="1"/>
  <c r="Q3890" i="1"/>
  <c r="R3890" i="1"/>
  <c r="T3890" i="1"/>
  <c r="U3890" i="1"/>
  <c r="K3891" i="1"/>
  <c r="L3891" i="1"/>
  <c r="N3891" i="1"/>
  <c r="O3891" i="1"/>
  <c r="Q3891" i="1"/>
  <c r="R3891" i="1"/>
  <c r="T3891" i="1"/>
  <c r="U3891" i="1"/>
  <c r="K3892" i="1"/>
  <c r="L3892" i="1"/>
  <c r="N3892" i="1"/>
  <c r="O3892" i="1"/>
  <c r="Q3892" i="1"/>
  <c r="R3892" i="1"/>
  <c r="T3892" i="1"/>
  <c r="U3892" i="1"/>
  <c r="K3893" i="1"/>
  <c r="L3893" i="1"/>
  <c r="N3893" i="1"/>
  <c r="O3893" i="1"/>
  <c r="Q3893" i="1"/>
  <c r="R3893" i="1"/>
  <c r="T3893" i="1"/>
  <c r="U3893" i="1"/>
  <c r="K3894" i="1"/>
  <c r="L3894" i="1"/>
  <c r="N3894" i="1"/>
  <c r="O3894" i="1"/>
  <c r="Q3894" i="1"/>
  <c r="R3894" i="1"/>
  <c r="T3894" i="1"/>
  <c r="U3894" i="1"/>
  <c r="K3895" i="1"/>
  <c r="L3895" i="1"/>
  <c r="N3895" i="1"/>
  <c r="O3895" i="1"/>
  <c r="Q3895" i="1"/>
  <c r="R3895" i="1"/>
  <c r="T3895" i="1"/>
  <c r="U3895" i="1"/>
  <c r="K3896" i="1"/>
  <c r="L3896" i="1"/>
  <c r="N3896" i="1"/>
  <c r="O3896" i="1"/>
  <c r="Q3896" i="1"/>
  <c r="R3896" i="1"/>
  <c r="T3896" i="1"/>
  <c r="U3896" i="1"/>
  <c r="K3897" i="1"/>
  <c r="L3897" i="1"/>
  <c r="N3897" i="1"/>
  <c r="O3897" i="1"/>
  <c r="Q3897" i="1"/>
  <c r="R3897" i="1"/>
  <c r="T3897" i="1"/>
  <c r="U3897" i="1"/>
  <c r="K3898" i="1"/>
  <c r="L3898" i="1"/>
  <c r="N3898" i="1"/>
  <c r="O3898" i="1"/>
  <c r="Q3898" i="1"/>
  <c r="R3898" i="1"/>
  <c r="T3898" i="1"/>
  <c r="U3898" i="1"/>
  <c r="K3899" i="1"/>
  <c r="L3899" i="1"/>
  <c r="N3899" i="1"/>
  <c r="O3899" i="1"/>
  <c r="Q3899" i="1"/>
  <c r="R3899" i="1"/>
  <c r="T3899" i="1"/>
  <c r="U3899" i="1"/>
  <c r="K3900" i="1"/>
  <c r="L3900" i="1"/>
  <c r="N3900" i="1"/>
  <c r="O3900" i="1"/>
  <c r="Q3900" i="1"/>
  <c r="R3900" i="1"/>
  <c r="T3900" i="1"/>
  <c r="U3900" i="1"/>
  <c r="K3901" i="1"/>
  <c r="L3901" i="1"/>
  <c r="N3901" i="1"/>
  <c r="O3901" i="1"/>
  <c r="Q3901" i="1"/>
  <c r="R3901" i="1"/>
  <c r="T3901" i="1"/>
  <c r="U3901" i="1"/>
  <c r="K3902" i="1"/>
  <c r="L3902" i="1"/>
  <c r="N3902" i="1"/>
  <c r="O3902" i="1"/>
  <c r="Q3902" i="1"/>
  <c r="R3902" i="1"/>
  <c r="T3902" i="1"/>
  <c r="U3902" i="1"/>
  <c r="K3903" i="1"/>
  <c r="L3903" i="1"/>
  <c r="N3903" i="1"/>
  <c r="O3903" i="1"/>
  <c r="Q3903" i="1"/>
  <c r="R3903" i="1"/>
  <c r="T3903" i="1"/>
  <c r="U3903" i="1"/>
  <c r="K3904" i="1"/>
  <c r="L3904" i="1"/>
  <c r="N3904" i="1"/>
  <c r="O3904" i="1"/>
  <c r="Q3904" i="1"/>
  <c r="R3904" i="1"/>
  <c r="T3904" i="1"/>
  <c r="U3904" i="1"/>
  <c r="K3905" i="1"/>
  <c r="L3905" i="1"/>
  <c r="N3905" i="1"/>
  <c r="O3905" i="1"/>
  <c r="Q3905" i="1"/>
  <c r="R3905" i="1"/>
  <c r="T3905" i="1"/>
  <c r="U3905" i="1"/>
  <c r="K3906" i="1"/>
  <c r="L3906" i="1"/>
  <c r="N3906" i="1"/>
  <c r="O3906" i="1"/>
  <c r="Q3906" i="1"/>
  <c r="R3906" i="1"/>
  <c r="T3906" i="1"/>
  <c r="U3906" i="1"/>
  <c r="K3907" i="1"/>
  <c r="L3907" i="1"/>
  <c r="N3907" i="1"/>
  <c r="O3907" i="1"/>
  <c r="Q3907" i="1"/>
  <c r="R3907" i="1"/>
  <c r="T3907" i="1"/>
  <c r="U3907" i="1"/>
  <c r="K3908" i="1"/>
  <c r="L3908" i="1"/>
  <c r="N3908" i="1"/>
  <c r="O3908" i="1"/>
  <c r="Q3908" i="1"/>
  <c r="R3908" i="1"/>
  <c r="T3908" i="1"/>
  <c r="U3908" i="1"/>
  <c r="K3909" i="1"/>
  <c r="L3909" i="1"/>
  <c r="N3909" i="1"/>
  <c r="O3909" i="1"/>
  <c r="Q3909" i="1"/>
  <c r="R3909" i="1"/>
  <c r="T3909" i="1"/>
  <c r="U3909" i="1"/>
  <c r="K3910" i="1"/>
  <c r="L3910" i="1"/>
  <c r="N3910" i="1"/>
  <c r="O3910" i="1"/>
  <c r="Q3910" i="1"/>
  <c r="R3910" i="1"/>
  <c r="T3910" i="1"/>
  <c r="U3910" i="1"/>
  <c r="K3911" i="1"/>
  <c r="L3911" i="1"/>
  <c r="N3911" i="1"/>
  <c r="O3911" i="1"/>
  <c r="Q3911" i="1"/>
  <c r="R3911" i="1"/>
  <c r="T3911" i="1"/>
  <c r="U3911" i="1"/>
  <c r="K3912" i="1"/>
  <c r="L3912" i="1"/>
  <c r="N3912" i="1"/>
  <c r="O3912" i="1"/>
  <c r="Q3912" i="1"/>
  <c r="R3912" i="1"/>
  <c r="T3912" i="1"/>
  <c r="U3912" i="1"/>
  <c r="K3913" i="1"/>
  <c r="L3913" i="1"/>
  <c r="N3913" i="1"/>
  <c r="O3913" i="1"/>
  <c r="Q3913" i="1"/>
  <c r="R3913" i="1"/>
  <c r="T3913" i="1"/>
  <c r="U3913" i="1"/>
  <c r="K3914" i="1"/>
  <c r="L3914" i="1"/>
  <c r="N3914" i="1"/>
  <c r="O3914" i="1"/>
  <c r="Q3914" i="1"/>
  <c r="R3914" i="1"/>
  <c r="T3914" i="1"/>
  <c r="U3914" i="1"/>
  <c r="K3915" i="1"/>
  <c r="L3915" i="1"/>
  <c r="N3915" i="1"/>
  <c r="O3915" i="1"/>
  <c r="Q3915" i="1"/>
  <c r="R3915" i="1"/>
  <c r="T3915" i="1"/>
  <c r="U3915" i="1"/>
  <c r="K3916" i="1"/>
  <c r="L3916" i="1"/>
  <c r="N3916" i="1"/>
  <c r="O3916" i="1"/>
  <c r="Q3916" i="1"/>
  <c r="R3916" i="1"/>
  <c r="T3916" i="1"/>
  <c r="U3916" i="1"/>
  <c r="K3917" i="1"/>
  <c r="L3917" i="1"/>
  <c r="N3917" i="1"/>
  <c r="O3917" i="1"/>
  <c r="Q3917" i="1"/>
  <c r="R3917" i="1"/>
  <c r="T3917" i="1"/>
  <c r="U3917" i="1"/>
  <c r="K3918" i="1"/>
  <c r="L3918" i="1"/>
  <c r="N3918" i="1"/>
  <c r="O3918" i="1"/>
  <c r="Q3918" i="1"/>
  <c r="R3918" i="1"/>
  <c r="T3918" i="1"/>
  <c r="U3918" i="1"/>
  <c r="K3919" i="1"/>
  <c r="L3919" i="1"/>
  <c r="N3919" i="1"/>
  <c r="O3919" i="1"/>
  <c r="Q3919" i="1"/>
  <c r="R3919" i="1"/>
  <c r="T3919" i="1"/>
  <c r="U3919" i="1"/>
  <c r="K3920" i="1"/>
  <c r="L3920" i="1"/>
  <c r="N3920" i="1"/>
  <c r="O3920" i="1"/>
  <c r="Q3920" i="1"/>
  <c r="R3920" i="1"/>
  <c r="T3920" i="1"/>
  <c r="U3920" i="1"/>
  <c r="K3921" i="1"/>
  <c r="L3921" i="1"/>
  <c r="N3921" i="1"/>
  <c r="O3921" i="1"/>
  <c r="Q3921" i="1"/>
  <c r="R3921" i="1"/>
  <c r="T3921" i="1"/>
  <c r="U3921" i="1"/>
  <c r="K3922" i="1"/>
  <c r="L3922" i="1"/>
  <c r="N3922" i="1"/>
  <c r="O3922" i="1"/>
  <c r="Q3922" i="1"/>
  <c r="R3922" i="1"/>
  <c r="T3922" i="1"/>
  <c r="U3922" i="1"/>
  <c r="K3923" i="1"/>
  <c r="L3923" i="1"/>
  <c r="N3923" i="1"/>
  <c r="O3923" i="1"/>
  <c r="Q3923" i="1"/>
  <c r="R3923" i="1"/>
  <c r="T3923" i="1"/>
  <c r="U3923" i="1"/>
  <c r="K3924" i="1"/>
  <c r="L3924" i="1"/>
  <c r="N3924" i="1"/>
  <c r="O3924" i="1"/>
  <c r="Q3924" i="1"/>
  <c r="R3924" i="1"/>
  <c r="T3924" i="1"/>
  <c r="U3924" i="1"/>
  <c r="K3925" i="1"/>
  <c r="L3925" i="1"/>
  <c r="N3925" i="1"/>
  <c r="O3925" i="1"/>
  <c r="Q3925" i="1"/>
  <c r="R3925" i="1"/>
  <c r="T3925" i="1"/>
  <c r="U3925" i="1"/>
  <c r="K3926" i="1"/>
  <c r="L3926" i="1"/>
  <c r="N3926" i="1"/>
  <c r="O3926" i="1"/>
  <c r="Q3926" i="1"/>
  <c r="R3926" i="1"/>
  <c r="T3926" i="1"/>
  <c r="U3926" i="1"/>
  <c r="K3927" i="1"/>
  <c r="L3927" i="1"/>
  <c r="N3927" i="1"/>
  <c r="O3927" i="1"/>
  <c r="Q3927" i="1"/>
  <c r="R3927" i="1"/>
  <c r="T3927" i="1"/>
  <c r="U3927" i="1"/>
  <c r="K3928" i="1"/>
  <c r="L3928" i="1"/>
  <c r="N3928" i="1"/>
  <c r="O3928" i="1"/>
  <c r="Q3928" i="1"/>
  <c r="R3928" i="1"/>
  <c r="T3928" i="1"/>
  <c r="U3928" i="1"/>
  <c r="K3929" i="1"/>
  <c r="L3929" i="1"/>
  <c r="N3929" i="1"/>
  <c r="O3929" i="1"/>
  <c r="Q3929" i="1"/>
  <c r="R3929" i="1"/>
  <c r="T3929" i="1"/>
  <c r="U3929" i="1"/>
  <c r="K3930" i="1"/>
  <c r="L3930" i="1"/>
  <c r="N3930" i="1"/>
  <c r="O3930" i="1"/>
  <c r="Q3930" i="1"/>
  <c r="R3930" i="1"/>
  <c r="T3930" i="1"/>
  <c r="U3930" i="1"/>
  <c r="K3931" i="1"/>
  <c r="L3931" i="1"/>
  <c r="N3931" i="1"/>
  <c r="O3931" i="1"/>
  <c r="Q3931" i="1"/>
  <c r="R3931" i="1"/>
  <c r="T3931" i="1"/>
  <c r="U3931" i="1"/>
  <c r="K3932" i="1"/>
  <c r="L3932" i="1"/>
  <c r="N3932" i="1"/>
  <c r="O3932" i="1"/>
  <c r="Q3932" i="1"/>
  <c r="R3932" i="1"/>
  <c r="T3932" i="1"/>
  <c r="U3932" i="1"/>
  <c r="K3933" i="1"/>
  <c r="L3933" i="1"/>
  <c r="N3933" i="1"/>
  <c r="O3933" i="1"/>
  <c r="Q3933" i="1"/>
  <c r="R3933" i="1"/>
  <c r="T3933" i="1"/>
  <c r="U3933" i="1"/>
  <c r="K3934" i="1"/>
  <c r="L3934" i="1"/>
  <c r="N3934" i="1"/>
  <c r="O3934" i="1"/>
  <c r="Q3934" i="1"/>
  <c r="R3934" i="1"/>
  <c r="T3934" i="1"/>
  <c r="U3934" i="1"/>
  <c r="K3935" i="1"/>
  <c r="L3935" i="1"/>
  <c r="N3935" i="1"/>
  <c r="O3935" i="1"/>
  <c r="Q3935" i="1"/>
  <c r="R3935" i="1"/>
  <c r="T3935" i="1"/>
  <c r="U3935" i="1"/>
  <c r="K3936" i="1"/>
  <c r="L3936" i="1"/>
  <c r="N3936" i="1"/>
  <c r="O3936" i="1"/>
  <c r="Q3936" i="1"/>
  <c r="R3936" i="1"/>
  <c r="T3936" i="1"/>
  <c r="U3936" i="1"/>
  <c r="K3937" i="1"/>
  <c r="L3937" i="1"/>
  <c r="N3937" i="1"/>
  <c r="O3937" i="1"/>
  <c r="Q3937" i="1"/>
  <c r="R3937" i="1"/>
  <c r="T3937" i="1"/>
  <c r="U3937" i="1"/>
  <c r="K3938" i="1"/>
  <c r="L3938" i="1"/>
  <c r="N3938" i="1"/>
  <c r="O3938" i="1"/>
  <c r="Q3938" i="1"/>
  <c r="R3938" i="1"/>
  <c r="T3938" i="1"/>
  <c r="U3938" i="1"/>
  <c r="K3939" i="1"/>
  <c r="L3939" i="1"/>
  <c r="N3939" i="1"/>
  <c r="O3939" i="1"/>
  <c r="Q3939" i="1"/>
  <c r="R3939" i="1"/>
  <c r="T3939" i="1"/>
  <c r="U3939" i="1"/>
  <c r="K3940" i="1"/>
  <c r="L3940" i="1"/>
  <c r="N3940" i="1"/>
  <c r="O3940" i="1"/>
  <c r="Q3940" i="1"/>
  <c r="R3940" i="1"/>
  <c r="T3940" i="1"/>
  <c r="U3940" i="1"/>
  <c r="K3941" i="1"/>
  <c r="L3941" i="1"/>
  <c r="N3941" i="1"/>
  <c r="O3941" i="1"/>
  <c r="Q3941" i="1"/>
  <c r="R3941" i="1"/>
  <c r="T3941" i="1"/>
  <c r="U3941" i="1"/>
  <c r="K3942" i="1"/>
  <c r="L3942" i="1"/>
  <c r="N3942" i="1"/>
  <c r="O3942" i="1"/>
  <c r="Q3942" i="1"/>
  <c r="R3942" i="1"/>
  <c r="T3942" i="1"/>
  <c r="U3942" i="1"/>
  <c r="K3943" i="1"/>
  <c r="L3943" i="1"/>
  <c r="N3943" i="1"/>
  <c r="O3943" i="1"/>
  <c r="Q3943" i="1"/>
  <c r="R3943" i="1"/>
  <c r="T3943" i="1"/>
  <c r="U3943" i="1"/>
  <c r="K3944" i="1"/>
  <c r="L3944" i="1"/>
  <c r="N3944" i="1"/>
  <c r="O3944" i="1"/>
  <c r="Q3944" i="1"/>
  <c r="R3944" i="1"/>
  <c r="T3944" i="1"/>
  <c r="U3944" i="1"/>
  <c r="K3758" i="1"/>
  <c r="L3758" i="1"/>
  <c r="N3758" i="1"/>
  <c r="O3758" i="1"/>
  <c r="Q3758" i="1"/>
  <c r="R3758" i="1"/>
  <c r="T3758" i="1"/>
  <c r="U3758" i="1"/>
  <c r="K3946" i="1"/>
  <c r="L3946" i="1"/>
  <c r="N3946" i="1"/>
  <c r="O3946" i="1"/>
  <c r="Q3946" i="1"/>
  <c r="R3946" i="1"/>
  <c r="T3946" i="1"/>
  <c r="U3946" i="1"/>
  <c r="K3947" i="1"/>
  <c r="L3947" i="1"/>
  <c r="N3947" i="1"/>
  <c r="O3947" i="1"/>
  <c r="Q3947" i="1"/>
  <c r="R3947" i="1"/>
  <c r="T3947" i="1"/>
  <c r="U3947" i="1"/>
  <c r="K3757" i="1"/>
  <c r="L3757" i="1"/>
  <c r="N3757" i="1"/>
  <c r="O3757" i="1"/>
  <c r="Q3757" i="1"/>
  <c r="R3757" i="1"/>
  <c r="T3757" i="1"/>
  <c r="U3757" i="1"/>
  <c r="K3756" i="1"/>
  <c r="L3756" i="1"/>
  <c r="N3756" i="1"/>
  <c r="O3756" i="1"/>
  <c r="Q3756" i="1"/>
  <c r="R3756" i="1"/>
  <c r="T3756" i="1"/>
  <c r="U3756" i="1"/>
  <c r="K3950" i="1"/>
  <c r="L3950" i="1"/>
  <c r="N3950" i="1"/>
  <c r="O3950" i="1"/>
  <c r="Q3950" i="1"/>
  <c r="R3950" i="1"/>
  <c r="T3950" i="1"/>
  <c r="U3950" i="1"/>
  <c r="K3951" i="1"/>
  <c r="L3951" i="1"/>
  <c r="N3951" i="1"/>
  <c r="O3951" i="1"/>
  <c r="Q3951" i="1"/>
  <c r="R3951" i="1"/>
  <c r="T3951" i="1"/>
  <c r="U3951" i="1"/>
  <c r="K3952" i="1"/>
  <c r="L3952" i="1"/>
  <c r="N3952" i="1"/>
  <c r="O3952" i="1"/>
  <c r="Q3952" i="1"/>
  <c r="R3952" i="1"/>
  <c r="T3952" i="1"/>
  <c r="U3952" i="1"/>
  <c r="K3953" i="1"/>
  <c r="L3953" i="1"/>
  <c r="N3953" i="1"/>
  <c r="O3953" i="1"/>
  <c r="Q3953" i="1"/>
  <c r="R3953" i="1"/>
  <c r="T3953" i="1"/>
  <c r="U3953" i="1"/>
  <c r="K3954" i="1"/>
  <c r="L3954" i="1"/>
  <c r="N3954" i="1"/>
  <c r="O3954" i="1"/>
  <c r="Q3954" i="1"/>
  <c r="R3954" i="1"/>
  <c r="T3954" i="1"/>
  <c r="U3954" i="1"/>
  <c r="K3955" i="1"/>
  <c r="L3955" i="1"/>
  <c r="N3955" i="1"/>
  <c r="O3955" i="1"/>
  <c r="Q3955" i="1"/>
  <c r="R3955" i="1"/>
  <c r="T3955" i="1"/>
  <c r="U3955" i="1"/>
  <c r="K3755" i="1"/>
  <c r="L3755" i="1"/>
  <c r="N3755" i="1"/>
  <c r="O3755" i="1"/>
  <c r="Q3755" i="1"/>
  <c r="R3755" i="1"/>
  <c r="T3755" i="1"/>
  <c r="U3755" i="1"/>
  <c r="K3957" i="1"/>
  <c r="L3957" i="1"/>
  <c r="N3957" i="1"/>
  <c r="O3957" i="1"/>
  <c r="Q3957" i="1"/>
  <c r="R3957" i="1"/>
  <c r="T3957" i="1"/>
  <c r="U3957" i="1"/>
  <c r="K3958" i="1"/>
  <c r="L3958" i="1"/>
  <c r="N3958" i="1"/>
  <c r="O3958" i="1"/>
  <c r="Q3958" i="1"/>
  <c r="R3958" i="1"/>
  <c r="T3958" i="1"/>
  <c r="U3958" i="1"/>
  <c r="K3959" i="1"/>
  <c r="L3959" i="1"/>
  <c r="N3959" i="1"/>
  <c r="O3959" i="1"/>
  <c r="Q3959" i="1"/>
  <c r="R3959" i="1"/>
  <c r="T3959" i="1"/>
  <c r="U3959" i="1"/>
  <c r="K3752" i="1"/>
  <c r="L3752" i="1"/>
  <c r="N3752" i="1"/>
  <c r="O3752" i="1"/>
  <c r="Q3752" i="1"/>
  <c r="R3752" i="1"/>
  <c r="T3752" i="1"/>
  <c r="U3752" i="1"/>
  <c r="K3961" i="1"/>
  <c r="L3961" i="1"/>
  <c r="N3961" i="1"/>
  <c r="O3961" i="1"/>
  <c r="Q3961" i="1"/>
  <c r="R3961" i="1"/>
  <c r="T3961" i="1"/>
  <c r="U3961" i="1"/>
  <c r="K3750" i="1"/>
  <c r="L3750" i="1"/>
  <c r="N3750" i="1"/>
  <c r="O3750" i="1"/>
  <c r="Q3750" i="1"/>
  <c r="R3750" i="1"/>
  <c r="T3750" i="1"/>
  <c r="U3750" i="1"/>
  <c r="K3963" i="1"/>
  <c r="L3963" i="1"/>
  <c r="N3963" i="1"/>
  <c r="O3963" i="1"/>
  <c r="Q3963" i="1"/>
  <c r="R3963" i="1"/>
  <c r="T3963" i="1"/>
  <c r="U3963" i="1"/>
  <c r="K3749" i="1"/>
  <c r="L3749" i="1"/>
  <c r="N3749" i="1"/>
  <c r="O3749" i="1"/>
  <c r="Q3749" i="1"/>
  <c r="R3749" i="1"/>
  <c r="T3749" i="1"/>
  <c r="U3749" i="1"/>
  <c r="K3965" i="1"/>
  <c r="L3965" i="1"/>
  <c r="N3965" i="1"/>
  <c r="O3965" i="1"/>
  <c r="Q3965" i="1"/>
  <c r="R3965" i="1"/>
  <c r="T3965" i="1"/>
  <c r="U3965" i="1"/>
  <c r="K3966" i="1"/>
  <c r="L3966" i="1"/>
  <c r="N3966" i="1"/>
  <c r="O3966" i="1"/>
  <c r="Q3966" i="1"/>
  <c r="R3966" i="1"/>
  <c r="T3966" i="1"/>
  <c r="U3966" i="1"/>
  <c r="K3967" i="1"/>
  <c r="L3967" i="1"/>
  <c r="N3967" i="1"/>
  <c r="O3967" i="1"/>
  <c r="Q3967" i="1"/>
  <c r="R3967" i="1"/>
  <c r="T3967" i="1"/>
  <c r="U3967" i="1"/>
  <c r="K3968" i="1"/>
  <c r="L3968" i="1"/>
  <c r="N3968" i="1"/>
  <c r="O3968" i="1"/>
  <c r="Q3968" i="1"/>
  <c r="R3968" i="1"/>
  <c r="T3968" i="1"/>
  <c r="U3968" i="1"/>
  <c r="K3969" i="1"/>
  <c r="L3969" i="1"/>
  <c r="N3969" i="1"/>
  <c r="O3969" i="1"/>
  <c r="Q3969" i="1"/>
  <c r="R3969" i="1"/>
  <c r="T3969" i="1"/>
  <c r="U3969" i="1"/>
  <c r="K3745" i="1"/>
  <c r="L3745" i="1"/>
  <c r="N3745" i="1"/>
  <c r="O3745" i="1"/>
  <c r="Q3745" i="1"/>
  <c r="R3745" i="1"/>
  <c r="T3745" i="1"/>
  <c r="U3745" i="1"/>
  <c r="K3971" i="1"/>
  <c r="L3971" i="1"/>
  <c r="N3971" i="1"/>
  <c r="O3971" i="1"/>
  <c r="Q3971" i="1"/>
  <c r="R3971" i="1"/>
  <c r="T3971" i="1"/>
  <c r="U3971" i="1"/>
  <c r="K3972" i="1"/>
  <c r="L3972" i="1"/>
  <c r="N3972" i="1"/>
  <c r="O3972" i="1"/>
  <c r="Q3972" i="1"/>
  <c r="R3972" i="1"/>
  <c r="T3972" i="1"/>
  <c r="U3972" i="1"/>
  <c r="K3973" i="1"/>
  <c r="L3973" i="1"/>
  <c r="N3973" i="1"/>
  <c r="O3973" i="1"/>
  <c r="Q3973" i="1"/>
  <c r="R3973" i="1"/>
  <c r="T3973" i="1"/>
  <c r="U3973" i="1"/>
  <c r="K3974" i="1"/>
  <c r="L3974" i="1"/>
  <c r="N3974" i="1"/>
  <c r="O3974" i="1"/>
  <c r="Q3974" i="1"/>
  <c r="R3974" i="1"/>
  <c r="T3974" i="1"/>
  <c r="U3974" i="1"/>
  <c r="K3747" i="1"/>
  <c r="L3747" i="1"/>
  <c r="N3747" i="1"/>
  <c r="O3747" i="1"/>
  <c r="Q3747" i="1"/>
  <c r="R3747" i="1"/>
  <c r="T3747" i="1"/>
  <c r="U3747" i="1"/>
  <c r="K3976" i="1"/>
  <c r="L3976" i="1"/>
  <c r="N3976" i="1"/>
  <c r="O3976" i="1"/>
  <c r="Q3976" i="1"/>
  <c r="R3976" i="1"/>
  <c r="T3976" i="1"/>
  <c r="U3976" i="1"/>
  <c r="K3977" i="1"/>
  <c r="L3977" i="1"/>
  <c r="N3977" i="1"/>
  <c r="O3977" i="1"/>
  <c r="Q3977" i="1"/>
  <c r="R3977" i="1"/>
  <c r="T3977" i="1"/>
  <c r="U3977" i="1"/>
  <c r="K3978" i="1"/>
  <c r="L3978" i="1"/>
  <c r="N3978" i="1"/>
  <c r="O3978" i="1"/>
  <c r="Q3978" i="1"/>
  <c r="R3978" i="1"/>
  <c r="T3978" i="1"/>
  <c r="U3978" i="1"/>
  <c r="K3740" i="1"/>
  <c r="L3740" i="1"/>
  <c r="N3740" i="1"/>
  <c r="O3740" i="1"/>
  <c r="Q3740" i="1"/>
  <c r="R3740" i="1"/>
  <c r="T3740" i="1"/>
  <c r="U3740" i="1"/>
  <c r="K3980" i="1"/>
  <c r="L3980" i="1"/>
  <c r="N3980" i="1"/>
  <c r="O3980" i="1"/>
  <c r="Q3980" i="1"/>
  <c r="R3980" i="1"/>
  <c r="T3980" i="1"/>
  <c r="U3980" i="1"/>
  <c r="K3981" i="1"/>
  <c r="L3981" i="1"/>
  <c r="N3981" i="1"/>
  <c r="O3981" i="1"/>
  <c r="Q3981" i="1"/>
  <c r="R3981" i="1"/>
  <c r="T3981" i="1"/>
  <c r="U3981" i="1"/>
  <c r="K3982" i="1"/>
  <c r="L3982" i="1"/>
  <c r="N3982" i="1"/>
  <c r="O3982" i="1"/>
  <c r="Q3982" i="1"/>
  <c r="R3982" i="1"/>
  <c r="T3982" i="1"/>
  <c r="U3982" i="1"/>
  <c r="K3983" i="1"/>
  <c r="L3983" i="1"/>
  <c r="N3983" i="1"/>
  <c r="O3983" i="1"/>
  <c r="Q3983" i="1"/>
  <c r="R3983" i="1"/>
  <c r="T3983" i="1"/>
  <c r="U3983" i="1"/>
  <c r="K3742" i="1"/>
  <c r="L3742" i="1"/>
  <c r="N3742" i="1"/>
  <c r="O3742" i="1"/>
  <c r="Q3742" i="1"/>
  <c r="R3742" i="1"/>
  <c r="T3742" i="1"/>
  <c r="U3742" i="1"/>
  <c r="K3985" i="1"/>
  <c r="L3985" i="1"/>
  <c r="N3985" i="1"/>
  <c r="O3985" i="1"/>
  <c r="Q3985" i="1"/>
  <c r="R3985" i="1"/>
  <c r="T3985" i="1"/>
  <c r="U3985" i="1"/>
  <c r="K3986" i="1"/>
  <c r="L3986" i="1"/>
  <c r="N3986" i="1"/>
  <c r="O3986" i="1"/>
  <c r="Q3986" i="1"/>
  <c r="R3986" i="1"/>
  <c r="T3986" i="1"/>
  <c r="U3986" i="1"/>
  <c r="K3987" i="1"/>
  <c r="L3987" i="1"/>
  <c r="N3987" i="1"/>
  <c r="O3987" i="1"/>
  <c r="Q3987" i="1"/>
  <c r="R3987" i="1"/>
  <c r="T3987" i="1"/>
  <c r="U3987" i="1"/>
  <c r="K3738" i="1"/>
  <c r="L3738" i="1"/>
  <c r="N3738" i="1"/>
  <c r="O3738" i="1"/>
  <c r="Q3738" i="1"/>
  <c r="R3738" i="1"/>
  <c r="T3738" i="1"/>
  <c r="U3738" i="1"/>
  <c r="K3989" i="1"/>
  <c r="L3989" i="1"/>
  <c r="N3989" i="1"/>
  <c r="O3989" i="1"/>
  <c r="Q3989" i="1"/>
  <c r="R3989" i="1"/>
  <c r="T3989" i="1"/>
  <c r="U3989" i="1"/>
  <c r="K3732" i="1"/>
  <c r="L3732" i="1"/>
  <c r="N3732" i="1"/>
  <c r="O3732" i="1"/>
  <c r="Q3732" i="1"/>
  <c r="R3732" i="1"/>
  <c r="T3732" i="1"/>
  <c r="U3732" i="1"/>
  <c r="K3733" i="1"/>
  <c r="L3733" i="1"/>
  <c r="N3733" i="1"/>
  <c r="O3733" i="1"/>
  <c r="Q3733" i="1"/>
  <c r="R3733" i="1"/>
  <c r="T3733" i="1"/>
  <c r="U3733" i="1"/>
  <c r="K3735" i="1"/>
  <c r="L3735" i="1"/>
  <c r="N3735" i="1"/>
  <c r="O3735" i="1"/>
  <c r="Q3735" i="1"/>
  <c r="R3735" i="1"/>
  <c r="T3735" i="1"/>
  <c r="U3735" i="1"/>
  <c r="K3993" i="1"/>
  <c r="L3993" i="1"/>
  <c r="N3993" i="1"/>
  <c r="O3993" i="1"/>
  <c r="Q3993" i="1"/>
  <c r="R3993" i="1"/>
  <c r="T3993" i="1"/>
  <c r="U3993" i="1"/>
  <c r="K3994" i="1"/>
  <c r="L3994" i="1"/>
  <c r="N3994" i="1"/>
  <c r="O3994" i="1"/>
  <c r="Q3994" i="1"/>
  <c r="R3994" i="1"/>
  <c r="T3994" i="1"/>
  <c r="U3994" i="1"/>
  <c r="K3995" i="1"/>
  <c r="L3995" i="1"/>
  <c r="N3995" i="1"/>
  <c r="O3995" i="1"/>
  <c r="Q3995" i="1"/>
  <c r="R3995" i="1"/>
  <c r="T3995" i="1"/>
  <c r="U3995" i="1"/>
  <c r="K3729" i="1"/>
  <c r="L3729" i="1"/>
  <c r="N3729" i="1"/>
  <c r="O3729" i="1"/>
  <c r="Q3729" i="1"/>
  <c r="R3729" i="1"/>
  <c r="T3729" i="1"/>
  <c r="U3729" i="1"/>
  <c r="K3997" i="1"/>
  <c r="L3997" i="1"/>
  <c r="N3997" i="1"/>
  <c r="O3997" i="1"/>
  <c r="Q3997" i="1"/>
  <c r="R3997" i="1"/>
  <c r="T3997" i="1"/>
  <c r="U3997" i="1"/>
  <c r="K3998" i="1"/>
  <c r="L3998" i="1"/>
  <c r="N3998" i="1"/>
  <c r="O3998" i="1"/>
  <c r="Q3998" i="1"/>
  <c r="R3998" i="1"/>
  <c r="T3998" i="1"/>
  <c r="U3998" i="1"/>
  <c r="K3999" i="1"/>
  <c r="L3999" i="1"/>
  <c r="N3999" i="1"/>
  <c r="O3999" i="1"/>
  <c r="Q3999" i="1"/>
  <c r="R3999" i="1"/>
  <c r="T3999" i="1"/>
  <c r="U3999" i="1"/>
  <c r="K4000" i="1"/>
  <c r="L4000" i="1"/>
  <c r="N4000" i="1"/>
  <c r="O4000" i="1"/>
  <c r="Q4000" i="1"/>
  <c r="R4000" i="1"/>
  <c r="T4000" i="1"/>
  <c r="U4000" i="1"/>
  <c r="K4001" i="1"/>
  <c r="L4001" i="1"/>
  <c r="N4001" i="1"/>
  <c r="O4001" i="1"/>
  <c r="Q4001" i="1"/>
  <c r="R4001" i="1"/>
  <c r="T4001" i="1"/>
  <c r="U4001" i="1"/>
  <c r="K4002" i="1"/>
  <c r="L4002" i="1"/>
  <c r="N4002" i="1"/>
  <c r="O4002" i="1"/>
  <c r="Q4002" i="1"/>
  <c r="R4002" i="1"/>
  <c r="T4002" i="1"/>
  <c r="U4002" i="1"/>
  <c r="K4003" i="1"/>
  <c r="L4003" i="1"/>
  <c r="N4003" i="1"/>
  <c r="O4003" i="1"/>
  <c r="Q4003" i="1"/>
  <c r="R4003" i="1"/>
  <c r="T4003" i="1"/>
  <c r="U4003" i="1"/>
  <c r="K4004" i="1"/>
  <c r="L4004" i="1"/>
  <c r="N4004" i="1"/>
  <c r="O4004" i="1"/>
  <c r="Q4004" i="1"/>
  <c r="R4004" i="1"/>
  <c r="T4004" i="1"/>
  <c r="U4004" i="1"/>
  <c r="K3728" i="1"/>
  <c r="L3728" i="1"/>
  <c r="N3728" i="1"/>
  <c r="O3728" i="1"/>
  <c r="Q3728" i="1"/>
  <c r="R3728" i="1"/>
  <c r="T3728" i="1"/>
  <c r="U3728" i="1"/>
  <c r="K4006" i="1"/>
  <c r="L4006" i="1"/>
  <c r="N4006" i="1"/>
  <c r="O4006" i="1"/>
  <c r="Q4006" i="1"/>
  <c r="R4006" i="1"/>
  <c r="T4006" i="1"/>
  <c r="U4006" i="1"/>
  <c r="K4007" i="1"/>
  <c r="L4007" i="1"/>
  <c r="N4007" i="1"/>
  <c r="O4007" i="1"/>
  <c r="Q4007" i="1"/>
  <c r="R4007" i="1"/>
  <c r="T4007" i="1"/>
  <c r="U4007" i="1"/>
  <c r="K4008" i="1"/>
  <c r="L4008" i="1"/>
  <c r="N4008" i="1"/>
  <c r="O4008" i="1"/>
  <c r="Q4008" i="1"/>
  <c r="R4008" i="1"/>
  <c r="T4008" i="1"/>
  <c r="U4008" i="1"/>
  <c r="K4009" i="1"/>
  <c r="L4009" i="1"/>
  <c r="N4009" i="1"/>
  <c r="O4009" i="1"/>
  <c r="Q4009" i="1"/>
  <c r="R4009" i="1"/>
  <c r="T4009" i="1"/>
  <c r="U4009" i="1"/>
  <c r="K4010" i="1"/>
  <c r="L4010" i="1"/>
  <c r="N4010" i="1"/>
  <c r="O4010" i="1"/>
  <c r="Q4010" i="1"/>
  <c r="R4010" i="1"/>
  <c r="T4010" i="1"/>
  <c r="U4010" i="1"/>
  <c r="K4011" i="1"/>
  <c r="L4011" i="1"/>
  <c r="N4011" i="1"/>
  <c r="O4011" i="1"/>
  <c r="Q4011" i="1"/>
  <c r="R4011" i="1"/>
  <c r="T4011" i="1"/>
  <c r="U4011" i="1"/>
  <c r="K4012" i="1"/>
  <c r="L4012" i="1"/>
  <c r="N4012" i="1"/>
  <c r="O4012" i="1"/>
  <c r="Q4012" i="1"/>
  <c r="R4012" i="1"/>
  <c r="T4012" i="1"/>
  <c r="U4012" i="1"/>
  <c r="K4013" i="1"/>
  <c r="L4013" i="1"/>
  <c r="N4013" i="1"/>
  <c r="O4013" i="1"/>
  <c r="Q4013" i="1"/>
  <c r="R4013" i="1"/>
  <c r="T4013" i="1"/>
  <c r="U4013" i="1"/>
  <c r="K4014" i="1"/>
  <c r="L4014" i="1"/>
  <c r="N4014" i="1"/>
  <c r="O4014" i="1"/>
  <c r="Q4014" i="1"/>
  <c r="R4014" i="1"/>
  <c r="T4014" i="1"/>
  <c r="U4014" i="1"/>
  <c r="K4015" i="1"/>
  <c r="L4015" i="1"/>
  <c r="N4015" i="1"/>
  <c r="O4015" i="1"/>
  <c r="Q4015" i="1"/>
  <c r="R4015" i="1"/>
  <c r="T4015" i="1"/>
  <c r="U4015" i="1"/>
  <c r="K4016" i="1"/>
  <c r="L4016" i="1"/>
  <c r="N4016" i="1"/>
  <c r="O4016" i="1"/>
  <c r="Q4016" i="1"/>
  <c r="R4016" i="1"/>
  <c r="T4016" i="1"/>
  <c r="U4016" i="1"/>
  <c r="K4017" i="1"/>
  <c r="L4017" i="1"/>
  <c r="N4017" i="1"/>
  <c r="O4017" i="1"/>
  <c r="Q4017" i="1"/>
  <c r="R4017" i="1"/>
  <c r="T4017" i="1"/>
  <c r="U4017" i="1"/>
  <c r="K4018" i="1"/>
  <c r="L4018" i="1"/>
  <c r="N4018" i="1"/>
  <c r="O4018" i="1"/>
  <c r="Q4018" i="1"/>
  <c r="R4018" i="1"/>
  <c r="T4018" i="1"/>
  <c r="U4018" i="1"/>
  <c r="K4019" i="1"/>
  <c r="L4019" i="1"/>
  <c r="N4019" i="1"/>
  <c r="O4019" i="1"/>
  <c r="Q4019" i="1"/>
  <c r="R4019" i="1"/>
  <c r="T4019" i="1"/>
  <c r="U4019" i="1"/>
  <c r="K4020" i="1"/>
  <c r="L4020" i="1"/>
  <c r="N4020" i="1"/>
  <c r="O4020" i="1"/>
  <c r="Q4020" i="1"/>
  <c r="R4020" i="1"/>
  <c r="T4020" i="1"/>
  <c r="U4020" i="1"/>
  <c r="K4021" i="1"/>
  <c r="L4021" i="1"/>
  <c r="N4021" i="1"/>
  <c r="O4021" i="1"/>
  <c r="Q4021" i="1"/>
  <c r="R4021" i="1"/>
  <c r="T4021" i="1"/>
  <c r="U4021" i="1"/>
  <c r="K4022" i="1"/>
  <c r="L4022" i="1"/>
  <c r="N4022" i="1"/>
  <c r="O4022" i="1"/>
  <c r="Q4022" i="1"/>
  <c r="R4022" i="1"/>
  <c r="T4022" i="1"/>
  <c r="U4022" i="1"/>
  <c r="K4023" i="1"/>
  <c r="L4023" i="1"/>
  <c r="N4023" i="1"/>
  <c r="O4023" i="1"/>
  <c r="Q4023" i="1"/>
  <c r="R4023" i="1"/>
  <c r="T4023" i="1"/>
  <c r="U4023" i="1"/>
  <c r="K4024" i="1"/>
  <c r="L4024" i="1"/>
  <c r="N4024" i="1"/>
  <c r="O4024" i="1"/>
  <c r="Q4024" i="1"/>
  <c r="R4024" i="1"/>
  <c r="T4024" i="1"/>
  <c r="U4024" i="1"/>
  <c r="K4025" i="1"/>
  <c r="L4025" i="1"/>
  <c r="N4025" i="1"/>
  <c r="O4025" i="1"/>
  <c r="Q4025" i="1"/>
  <c r="R4025" i="1"/>
  <c r="T4025" i="1"/>
  <c r="U4025" i="1"/>
  <c r="K4026" i="1"/>
  <c r="L4026" i="1"/>
  <c r="N4026" i="1"/>
  <c r="O4026" i="1"/>
  <c r="Q4026" i="1"/>
  <c r="R4026" i="1"/>
  <c r="T4026" i="1"/>
  <c r="U4026" i="1"/>
  <c r="K4027" i="1"/>
  <c r="L4027" i="1"/>
  <c r="N4027" i="1"/>
  <c r="O4027" i="1"/>
  <c r="Q4027" i="1"/>
  <c r="R4027" i="1"/>
  <c r="T4027" i="1"/>
  <c r="U4027" i="1"/>
  <c r="K4028" i="1"/>
  <c r="L4028" i="1"/>
  <c r="N4028" i="1"/>
  <c r="O4028" i="1"/>
  <c r="Q4028" i="1"/>
  <c r="R4028" i="1"/>
  <c r="T4028" i="1"/>
  <c r="U4028" i="1"/>
  <c r="K4029" i="1"/>
  <c r="L4029" i="1"/>
  <c r="N4029" i="1"/>
  <c r="O4029" i="1"/>
  <c r="Q4029" i="1"/>
  <c r="R4029" i="1"/>
  <c r="T4029" i="1"/>
  <c r="U4029" i="1"/>
  <c r="K4043" i="1"/>
  <c r="L4043" i="1"/>
  <c r="N4043" i="1"/>
  <c r="O4043" i="1"/>
  <c r="Q4043" i="1"/>
  <c r="R4043" i="1"/>
  <c r="T4043" i="1"/>
  <c r="U4043" i="1"/>
  <c r="K4031" i="1"/>
  <c r="L4031" i="1"/>
  <c r="N4031" i="1"/>
  <c r="O4031" i="1"/>
  <c r="Q4031" i="1"/>
  <c r="R4031" i="1"/>
  <c r="T4031" i="1"/>
  <c r="U4031" i="1"/>
  <c r="K4032" i="1"/>
  <c r="L4032" i="1"/>
  <c r="N4032" i="1"/>
  <c r="O4032" i="1"/>
  <c r="Q4032" i="1"/>
  <c r="R4032" i="1"/>
  <c r="T4032" i="1"/>
  <c r="U4032" i="1"/>
  <c r="K4044" i="1"/>
  <c r="L4044" i="1"/>
  <c r="N4044" i="1"/>
  <c r="O4044" i="1"/>
  <c r="Q4044" i="1"/>
  <c r="R4044" i="1"/>
  <c r="T4044" i="1"/>
  <c r="U4044" i="1"/>
  <c r="K4045" i="1"/>
  <c r="L4045" i="1"/>
  <c r="N4045" i="1"/>
  <c r="O4045" i="1"/>
  <c r="Q4045" i="1"/>
  <c r="R4045" i="1"/>
  <c r="T4045" i="1"/>
  <c r="U4045" i="1"/>
  <c r="K4116" i="1"/>
  <c r="L4116" i="1"/>
  <c r="N4116" i="1"/>
  <c r="O4116" i="1"/>
  <c r="Q4116" i="1"/>
  <c r="R4116" i="1"/>
  <c r="T4116" i="1"/>
  <c r="U4116" i="1"/>
  <c r="K4117" i="1"/>
  <c r="L4117" i="1"/>
  <c r="N4117" i="1"/>
  <c r="O4117" i="1"/>
  <c r="Q4117" i="1"/>
  <c r="R4117" i="1"/>
  <c r="T4117" i="1"/>
  <c r="U4117" i="1"/>
  <c r="K4120" i="1"/>
  <c r="L4120" i="1"/>
  <c r="N4120" i="1"/>
  <c r="O4120" i="1"/>
  <c r="Q4120" i="1"/>
  <c r="R4120" i="1"/>
  <c r="T4120" i="1"/>
  <c r="U4120" i="1"/>
  <c r="K4122" i="1"/>
  <c r="L4122" i="1"/>
  <c r="N4122" i="1"/>
  <c r="O4122" i="1"/>
  <c r="Q4122" i="1"/>
  <c r="R4122" i="1"/>
  <c r="T4122" i="1"/>
  <c r="U4122" i="1"/>
  <c r="K4123" i="1"/>
  <c r="L4123" i="1"/>
  <c r="N4123" i="1"/>
  <c r="O4123" i="1"/>
  <c r="Q4123" i="1"/>
  <c r="R4123" i="1"/>
  <c r="T4123" i="1"/>
  <c r="U4123" i="1"/>
  <c r="K4040" i="1"/>
  <c r="L4040" i="1"/>
  <c r="N4040" i="1"/>
  <c r="O4040" i="1"/>
  <c r="Q4040" i="1"/>
  <c r="R4040" i="1"/>
  <c r="T4040" i="1"/>
  <c r="U4040" i="1"/>
  <c r="K4041" i="1"/>
  <c r="L4041" i="1"/>
  <c r="N4041" i="1"/>
  <c r="O4041" i="1"/>
  <c r="Q4041" i="1"/>
  <c r="R4041" i="1"/>
  <c r="T4041" i="1"/>
  <c r="U4041" i="1"/>
  <c r="K4042" i="1"/>
  <c r="L4042" i="1"/>
  <c r="N4042" i="1"/>
  <c r="O4042" i="1"/>
  <c r="Q4042" i="1"/>
  <c r="R4042" i="1"/>
  <c r="T4042" i="1"/>
  <c r="U4042" i="1"/>
  <c r="K4124" i="1"/>
  <c r="L4124" i="1"/>
  <c r="N4124" i="1"/>
  <c r="O4124" i="1"/>
  <c r="Q4124" i="1"/>
  <c r="R4124" i="1"/>
  <c r="T4124" i="1"/>
  <c r="U4124" i="1"/>
  <c r="K4125" i="1"/>
  <c r="L4125" i="1"/>
  <c r="N4125" i="1"/>
  <c r="O4125" i="1"/>
  <c r="Q4125" i="1"/>
  <c r="R4125" i="1"/>
  <c r="T4125" i="1"/>
  <c r="U4125" i="1"/>
  <c r="K4126" i="1"/>
  <c r="L4126" i="1"/>
  <c r="N4126" i="1"/>
  <c r="O4126" i="1"/>
  <c r="Q4126" i="1"/>
  <c r="R4126" i="1"/>
  <c r="T4126" i="1"/>
  <c r="U4126" i="1"/>
  <c r="K4046" i="1"/>
  <c r="L4046" i="1"/>
  <c r="N4046" i="1"/>
  <c r="O4046" i="1"/>
  <c r="Q4046" i="1"/>
  <c r="R4046" i="1"/>
  <c r="T4046" i="1"/>
  <c r="U4046" i="1"/>
  <c r="K4047" i="1"/>
  <c r="L4047" i="1"/>
  <c r="N4047" i="1"/>
  <c r="O4047" i="1"/>
  <c r="Q4047" i="1"/>
  <c r="R4047" i="1"/>
  <c r="T4047" i="1"/>
  <c r="U4047" i="1"/>
  <c r="K4048" i="1"/>
  <c r="L4048" i="1"/>
  <c r="N4048" i="1"/>
  <c r="O4048" i="1"/>
  <c r="Q4048" i="1"/>
  <c r="R4048" i="1"/>
  <c r="T4048" i="1"/>
  <c r="U4048" i="1"/>
  <c r="K4049" i="1"/>
  <c r="L4049" i="1"/>
  <c r="N4049" i="1"/>
  <c r="O4049" i="1"/>
  <c r="Q4049" i="1"/>
  <c r="R4049" i="1"/>
  <c r="T4049" i="1"/>
  <c r="U4049" i="1"/>
  <c r="K4050" i="1"/>
  <c r="L4050" i="1"/>
  <c r="N4050" i="1"/>
  <c r="O4050" i="1"/>
  <c r="Q4050" i="1"/>
  <c r="R4050" i="1"/>
  <c r="T4050" i="1"/>
  <c r="U4050" i="1"/>
  <c r="K4051" i="1"/>
  <c r="L4051" i="1"/>
  <c r="N4051" i="1"/>
  <c r="O4051" i="1"/>
  <c r="Q4051" i="1"/>
  <c r="R4051" i="1"/>
  <c r="T4051" i="1"/>
  <c r="U4051" i="1"/>
  <c r="K4052" i="1"/>
  <c r="L4052" i="1"/>
  <c r="N4052" i="1"/>
  <c r="O4052" i="1"/>
  <c r="Q4052" i="1"/>
  <c r="R4052" i="1"/>
  <c r="T4052" i="1"/>
  <c r="U4052" i="1"/>
  <c r="K4053" i="1"/>
  <c r="L4053" i="1"/>
  <c r="N4053" i="1"/>
  <c r="O4053" i="1"/>
  <c r="Q4053" i="1"/>
  <c r="R4053" i="1"/>
  <c r="T4053" i="1"/>
  <c r="U4053" i="1"/>
  <c r="K4054" i="1"/>
  <c r="L4054" i="1"/>
  <c r="N4054" i="1"/>
  <c r="O4054" i="1"/>
  <c r="Q4054" i="1"/>
  <c r="R4054" i="1"/>
  <c r="T4054" i="1"/>
  <c r="U4054" i="1"/>
  <c r="K4055" i="1"/>
  <c r="L4055" i="1"/>
  <c r="N4055" i="1"/>
  <c r="O4055" i="1"/>
  <c r="Q4055" i="1"/>
  <c r="R4055" i="1"/>
  <c r="T4055" i="1"/>
  <c r="U4055" i="1"/>
  <c r="K4056" i="1"/>
  <c r="L4056" i="1"/>
  <c r="N4056" i="1"/>
  <c r="O4056" i="1"/>
  <c r="Q4056" i="1"/>
  <c r="R4056" i="1"/>
  <c r="T4056" i="1"/>
  <c r="U4056" i="1"/>
  <c r="K4057" i="1"/>
  <c r="L4057" i="1"/>
  <c r="N4057" i="1"/>
  <c r="O4057" i="1"/>
  <c r="Q4057" i="1"/>
  <c r="R4057" i="1"/>
  <c r="T4057" i="1"/>
  <c r="U4057" i="1"/>
  <c r="K4058" i="1"/>
  <c r="L4058" i="1"/>
  <c r="N4058" i="1"/>
  <c r="O4058" i="1"/>
  <c r="Q4058" i="1"/>
  <c r="R4058" i="1"/>
  <c r="T4058" i="1"/>
  <c r="U4058" i="1"/>
  <c r="K4059" i="1"/>
  <c r="L4059" i="1"/>
  <c r="N4059" i="1"/>
  <c r="O4059" i="1"/>
  <c r="Q4059" i="1"/>
  <c r="R4059" i="1"/>
  <c r="T4059" i="1"/>
  <c r="U4059" i="1"/>
  <c r="K4060" i="1"/>
  <c r="L4060" i="1"/>
  <c r="N4060" i="1"/>
  <c r="O4060" i="1"/>
  <c r="Q4060" i="1"/>
  <c r="R4060" i="1"/>
  <c r="T4060" i="1"/>
  <c r="U4060" i="1"/>
  <c r="K4061" i="1"/>
  <c r="L4061" i="1"/>
  <c r="N4061" i="1"/>
  <c r="O4061" i="1"/>
  <c r="Q4061" i="1"/>
  <c r="R4061" i="1"/>
  <c r="T4061" i="1"/>
  <c r="U4061" i="1"/>
  <c r="K4062" i="1"/>
  <c r="L4062" i="1"/>
  <c r="N4062" i="1"/>
  <c r="O4062" i="1"/>
  <c r="Q4062" i="1"/>
  <c r="R4062" i="1"/>
  <c r="T4062" i="1"/>
  <c r="U4062" i="1"/>
  <c r="K4063" i="1"/>
  <c r="L4063" i="1"/>
  <c r="N4063" i="1"/>
  <c r="O4063" i="1"/>
  <c r="Q4063" i="1"/>
  <c r="R4063" i="1"/>
  <c r="T4063" i="1"/>
  <c r="U4063" i="1"/>
  <c r="K4064" i="1"/>
  <c r="L4064" i="1"/>
  <c r="N4064" i="1"/>
  <c r="O4064" i="1"/>
  <c r="Q4064" i="1"/>
  <c r="R4064" i="1"/>
  <c r="T4064" i="1"/>
  <c r="U4064" i="1"/>
  <c r="K4065" i="1"/>
  <c r="L4065" i="1"/>
  <c r="N4065" i="1"/>
  <c r="O4065" i="1"/>
  <c r="Q4065" i="1"/>
  <c r="R4065" i="1"/>
  <c r="T4065" i="1"/>
  <c r="U4065" i="1"/>
  <c r="K4066" i="1"/>
  <c r="L4066" i="1"/>
  <c r="N4066" i="1"/>
  <c r="O4066" i="1"/>
  <c r="Q4066" i="1"/>
  <c r="R4066" i="1"/>
  <c r="T4066" i="1"/>
  <c r="U4066" i="1"/>
  <c r="K4067" i="1"/>
  <c r="L4067" i="1"/>
  <c r="N4067" i="1"/>
  <c r="O4067" i="1"/>
  <c r="Q4067" i="1"/>
  <c r="R4067" i="1"/>
  <c r="T4067" i="1"/>
  <c r="U4067" i="1"/>
  <c r="K4068" i="1"/>
  <c r="L4068" i="1"/>
  <c r="N4068" i="1"/>
  <c r="O4068" i="1"/>
  <c r="Q4068" i="1"/>
  <c r="R4068" i="1"/>
  <c r="T4068" i="1"/>
  <c r="U4068" i="1"/>
  <c r="K4069" i="1"/>
  <c r="L4069" i="1"/>
  <c r="N4069" i="1"/>
  <c r="O4069" i="1"/>
  <c r="Q4069" i="1"/>
  <c r="R4069" i="1"/>
  <c r="T4069" i="1"/>
  <c r="U4069" i="1"/>
  <c r="K4070" i="1"/>
  <c r="L4070" i="1"/>
  <c r="N4070" i="1"/>
  <c r="O4070" i="1"/>
  <c r="Q4070" i="1"/>
  <c r="R4070" i="1"/>
  <c r="T4070" i="1"/>
  <c r="U4070" i="1"/>
  <c r="K4071" i="1"/>
  <c r="L4071" i="1"/>
  <c r="N4071" i="1"/>
  <c r="O4071" i="1"/>
  <c r="Q4071" i="1"/>
  <c r="R4071" i="1"/>
  <c r="T4071" i="1"/>
  <c r="U4071" i="1"/>
  <c r="K4072" i="1"/>
  <c r="L4072" i="1"/>
  <c r="N4072" i="1"/>
  <c r="O4072" i="1"/>
  <c r="Q4072" i="1"/>
  <c r="R4072" i="1"/>
  <c r="T4072" i="1"/>
  <c r="U4072" i="1"/>
  <c r="K4073" i="1"/>
  <c r="L4073" i="1"/>
  <c r="N4073" i="1"/>
  <c r="O4073" i="1"/>
  <c r="Q4073" i="1"/>
  <c r="R4073" i="1"/>
  <c r="T4073" i="1"/>
  <c r="U4073" i="1"/>
  <c r="K4074" i="1"/>
  <c r="L4074" i="1"/>
  <c r="N4074" i="1"/>
  <c r="O4074" i="1"/>
  <c r="Q4074" i="1"/>
  <c r="R4074" i="1"/>
  <c r="T4074" i="1"/>
  <c r="U4074" i="1"/>
  <c r="K4075" i="1"/>
  <c r="L4075" i="1"/>
  <c r="N4075" i="1"/>
  <c r="O4075" i="1"/>
  <c r="Q4075" i="1"/>
  <c r="R4075" i="1"/>
  <c r="T4075" i="1"/>
  <c r="U4075" i="1"/>
  <c r="K4076" i="1"/>
  <c r="L4076" i="1"/>
  <c r="N4076" i="1"/>
  <c r="O4076" i="1"/>
  <c r="Q4076" i="1"/>
  <c r="R4076" i="1"/>
  <c r="T4076" i="1"/>
  <c r="U4076" i="1"/>
  <c r="K4077" i="1"/>
  <c r="L4077" i="1"/>
  <c r="N4077" i="1"/>
  <c r="O4077" i="1"/>
  <c r="Q4077" i="1"/>
  <c r="R4077" i="1"/>
  <c r="T4077" i="1"/>
  <c r="U4077" i="1"/>
  <c r="K4078" i="1"/>
  <c r="L4078" i="1"/>
  <c r="N4078" i="1"/>
  <c r="O4078" i="1"/>
  <c r="Q4078" i="1"/>
  <c r="R4078" i="1"/>
  <c r="T4078" i="1"/>
  <c r="U4078" i="1"/>
  <c r="K4079" i="1"/>
  <c r="L4079" i="1"/>
  <c r="N4079" i="1"/>
  <c r="O4079" i="1"/>
  <c r="Q4079" i="1"/>
  <c r="R4079" i="1"/>
  <c r="T4079" i="1"/>
  <c r="U4079" i="1"/>
  <c r="K4080" i="1"/>
  <c r="L4080" i="1"/>
  <c r="N4080" i="1"/>
  <c r="O4080" i="1"/>
  <c r="Q4080" i="1"/>
  <c r="R4080" i="1"/>
  <c r="T4080" i="1"/>
  <c r="U4080" i="1"/>
  <c r="K4081" i="1"/>
  <c r="L4081" i="1"/>
  <c r="N4081" i="1"/>
  <c r="O4081" i="1"/>
  <c r="Q4081" i="1"/>
  <c r="R4081" i="1"/>
  <c r="T4081" i="1"/>
  <c r="U4081" i="1"/>
  <c r="K4082" i="1"/>
  <c r="L4082" i="1"/>
  <c r="N4082" i="1"/>
  <c r="O4082" i="1"/>
  <c r="Q4082" i="1"/>
  <c r="R4082" i="1"/>
  <c r="T4082" i="1"/>
  <c r="U4082" i="1"/>
  <c r="K4083" i="1"/>
  <c r="L4083" i="1"/>
  <c r="N4083" i="1"/>
  <c r="O4083" i="1"/>
  <c r="Q4083" i="1"/>
  <c r="R4083" i="1"/>
  <c r="T4083" i="1"/>
  <c r="U4083" i="1"/>
  <c r="K4084" i="1"/>
  <c r="L4084" i="1"/>
  <c r="N4084" i="1"/>
  <c r="O4084" i="1"/>
  <c r="Q4084" i="1"/>
  <c r="R4084" i="1"/>
  <c r="T4084" i="1"/>
  <c r="U4084" i="1"/>
  <c r="K4085" i="1"/>
  <c r="L4085" i="1"/>
  <c r="N4085" i="1"/>
  <c r="O4085" i="1"/>
  <c r="Q4085" i="1"/>
  <c r="R4085" i="1"/>
  <c r="T4085" i="1"/>
  <c r="U4085" i="1"/>
  <c r="K4086" i="1"/>
  <c r="L4086" i="1"/>
  <c r="N4086" i="1"/>
  <c r="O4086" i="1"/>
  <c r="Q4086" i="1"/>
  <c r="R4086" i="1"/>
  <c r="T4086" i="1"/>
  <c r="U4086" i="1"/>
  <c r="K4087" i="1"/>
  <c r="L4087" i="1"/>
  <c r="N4087" i="1"/>
  <c r="O4087" i="1"/>
  <c r="Q4087" i="1"/>
  <c r="R4087" i="1"/>
  <c r="T4087" i="1"/>
  <c r="U4087" i="1"/>
  <c r="K4088" i="1"/>
  <c r="L4088" i="1"/>
  <c r="N4088" i="1"/>
  <c r="O4088" i="1"/>
  <c r="Q4088" i="1"/>
  <c r="R4088" i="1"/>
  <c r="T4088" i="1"/>
  <c r="U4088" i="1"/>
  <c r="K4089" i="1"/>
  <c r="L4089" i="1"/>
  <c r="N4089" i="1"/>
  <c r="O4089" i="1"/>
  <c r="Q4089" i="1"/>
  <c r="R4089" i="1"/>
  <c r="T4089" i="1"/>
  <c r="U4089" i="1"/>
  <c r="K4090" i="1"/>
  <c r="L4090" i="1"/>
  <c r="N4090" i="1"/>
  <c r="O4090" i="1"/>
  <c r="Q4090" i="1"/>
  <c r="R4090" i="1"/>
  <c r="T4090" i="1"/>
  <c r="U4090" i="1"/>
  <c r="K4091" i="1"/>
  <c r="L4091" i="1"/>
  <c r="N4091" i="1"/>
  <c r="O4091" i="1"/>
  <c r="Q4091" i="1"/>
  <c r="R4091" i="1"/>
  <c r="T4091" i="1"/>
  <c r="U4091" i="1"/>
  <c r="K4092" i="1"/>
  <c r="L4092" i="1"/>
  <c r="N4092" i="1"/>
  <c r="O4092" i="1"/>
  <c r="Q4092" i="1"/>
  <c r="R4092" i="1"/>
  <c r="T4092" i="1"/>
  <c r="U4092" i="1"/>
  <c r="K4093" i="1"/>
  <c r="L4093" i="1"/>
  <c r="N4093" i="1"/>
  <c r="O4093" i="1"/>
  <c r="Q4093" i="1"/>
  <c r="R4093" i="1"/>
  <c r="T4093" i="1"/>
  <c r="U4093" i="1"/>
  <c r="K4094" i="1"/>
  <c r="L4094" i="1"/>
  <c r="N4094" i="1"/>
  <c r="O4094" i="1"/>
  <c r="Q4094" i="1"/>
  <c r="R4094" i="1"/>
  <c r="T4094" i="1"/>
  <c r="U4094" i="1"/>
  <c r="K4095" i="1"/>
  <c r="L4095" i="1"/>
  <c r="N4095" i="1"/>
  <c r="O4095" i="1"/>
  <c r="Q4095" i="1"/>
  <c r="R4095" i="1"/>
  <c r="T4095" i="1"/>
  <c r="U4095" i="1"/>
  <c r="K4096" i="1"/>
  <c r="L4096" i="1"/>
  <c r="N4096" i="1"/>
  <c r="O4096" i="1"/>
  <c r="Q4096" i="1"/>
  <c r="R4096" i="1"/>
  <c r="T4096" i="1"/>
  <c r="U4096" i="1"/>
  <c r="K4097" i="1"/>
  <c r="L4097" i="1"/>
  <c r="N4097" i="1"/>
  <c r="O4097" i="1"/>
  <c r="Q4097" i="1"/>
  <c r="R4097" i="1"/>
  <c r="T4097" i="1"/>
  <c r="U4097" i="1"/>
  <c r="K4098" i="1"/>
  <c r="L4098" i="1"/>
  <c r="N4098" i="1"/>
  <c r="O4098" i="1"/>
  <c r="Q4098" i="1"/>
  <c r="R4098" i="1"/>
  <c r="T4098" i="1"/>
  <c r="U4098" i="1"/>
  <c r="K4099" i="1"/>
  <c r="L4099" i="1"/>
  <c r="N4099" i="1"/>
  <c r="O4099" i="1"/>
  <c r="Q4099" i="1"/>
  <c r="R4099" i="1"/>
  <c r="T4099" i="1"/>
  <c r="U4099" i="1"/>
  <c r="K4100" i="1"/>
  <c r="L4100" i="1"/>
  <c r="N4100" i="1"/>
  <c r="O4100" i="1"/>
  <c r="Q4100" i="1"/>
  <c r="R4100" i="1"/>
  <c r="T4100" i="1"/>
  <c r="U4100" i="1"/>
  <c r="K4101" i="1"/>
  <c r="L4101" i="1"/>
  <c r="N4101" i="1"/>
  <c r="O4101" i="1"/>
  <c r="Q4101" i="1"/>
  <c r="R4101" i="1"/>
  <c r="T4101" i="1"/>
  <c r="U4101" i="1"/>
  <c r="K4102" i="1"/>
  <c r="L4102" i="1"/>
  <c r="N4102" i="1"/>
  <c r="O4102" i="1"/>
  <c r="Q4102" i="1"/>
  <c r="R4102" i="1"/>
  <c r="T4102" i="1"/>
  <c r="U4102" i="1"/>
  <c r="K4103" i="1"/>
  <c r="L4103" i="1"/>
  <c r="N4103" i="1"/>
  <c r="O4103" i="1"/>
  <c r="Q4103" i="1"/>
  <c r="R4103" i="1"/>
  <c r="T4103" i="1"/>
  <c r="U4103" i="1"/>
  <c r="K4104" i="1"/>
  <c r="L4104" i="1"/>
  <c r="N4104" i="1"/>
  <c r="O4104" i="1"/>
  <c r="Q4104" i="1"/>
  <c r="R4104" i="1"/>
  <c r="T4104" i="1"/>
  <c r="U4104" i="1"/>
  <c r="K4105" i="1"/>
  <c r="L4105" i="1"/>
  <c r="N4105" i="1"/>
  <c r="O4105" i="1"/>
  <c r="Q4105" i="1"/>
  <c r="R4105" i="1"/>
  <c r="T4105" i="1"/>
  <c r="U4105" i="1"/>
  <c r="K4106" i="1"/>
  <c r="L4106" i="1"/>
  <c r="N4106" i="1"/>
  <c r="O4106" i="1"/>
  <c r="Q4106" i="1"/>
  <c r="R4106" i="1"/>
  <c r="T4106" i="1"/>
  <c r="U4106" i="1"/>
  <c r="K4107" i="1"/>
  <c r="L4107" i="1"/>
  <c r="N4107" i="1"/>
  <c r="O4107" i="1"/>
  <c r="Q4107" i="1"/>
  <c r="R4107" i="1"/>
  <c r="T4107" i="1"/>
  <c r="U4107" i="1"/>
  <c r="K4108" i="1"/>
  <c r="L4108" i="1"/>
  <c r="N4108" i="1"/>
  <c r="O4108" i="1"/>
  <c r="Q4108" i="1"/>
  <c r="R4108" i="1"/>
  <c r="T4108" i="1"/>
  <c r="U4108" i="1"/>
  <c r="K4109" i="1"/>
  <c r="L4109" i="1"/>
  <c r="N4109" i="1"/>
  <c r="O4109" i="1"/>
  <c r="Q4109" i="1"/>
  <c r="R4109" i="1"/>
  <c r="T4109" i="1"/>
  <c r="U4109" i="1"/>
  <c r="K4110" i="1"/>
  <c r="L4110" i="1"/>
  <c r="N4110" i="1"/>
  <c r="O4110" i="1"/>
  <c r="Q4110" i="1"/>
  <c r="R4110" i="1"/>
  <c r="T4110" i="1"/>
  <c r="U4110" i="1"/>
  <c r="K4111" i="1"/>
  <c r="L4111" i="1"/>
  <c r="N4111" i="1"/>
  <c r="O4111" i="1"/>
  <c r="Q4111" i="1"/>
  <c r="R4111" i="1"/>
  <c r="T4111" i="1"/>
  <c r="U4111" i="1"/>
  <c r="K4112" i="1"/>
  <c r="L4112" i="1"/>
  <c r="N4112" i="1"/>
  <c r="O4112" i="1"/>
  <c r="Q4112" i="1"/>
  <c r="R4112" i="1"/>
  <c r="T4112" i="1"/>
  <c r="U4112" i="1"/>
  <c r="K4113" i="1"/>
  <c r="L4113" i="1"/>
  <c r="N4113" i="1"/>
  <c r="O4113" i="1"/>
  <c r="Q4113" i="1"/>
  <c r="R4113" i="1"/>
  <c r="T4113" i="1"/>
  <c r="U4113" i="1"/>
  <c r="K4114" i="1"/>
  <c r="L4114" i="1"/>
  <c r="N4114" i="1"/>
  <c r="O4114" i="1"/>
  <c r="Q4114" i="1"/>
  <c r="R4114" i="1"/>
  <c r="T4114" i="1"/>
  <c r="U4114" i="1"/>
  <c r="K4115" i="1"/>
  <c r="L4115" i="1"/>
  <c r="N4115" i="1"/>
  <c r="O4115" i="1"/>
  <c r="Q4115" i="1"/>
  <c r="R4115" i="1"/>
  <c r="T4115" i="1"/>
  <c r="U4115" i="1"/>
  <c r="K4039" i="1"/>
  <c r="L4039" i="1"/>
  <c r="N4039" i="1"/>
  <c r="O4039" i="1"/>
  <c r="Q4039" i="1"/>
  <c r="R4039" i="1"/>
  <c r="T4039" i="1"/>
  <c r="U4039" i="1"/>
  <c r="K4038" i="1"/>
  <c r="L4038" i="1"/>
  <c r="N4038" i="1"/>
  <c r="O4038" i="1"/>
  <c r="Q4038" i="1"/>
  <c r="R4038" i="1"/>
  <c r="T4038" i="1"/>
  <c r="U4038" i="1"/>
  <c r="K4118" i="1"/>
  <c r="L4118" i="1"/>
  <c r="N4118" i="1"/>
  <c r="O4118" i="1"/>
  <c r="Q4118" i="1"/>
  <c r="R4118" i="1"/>
  <c r="T4118" i="1"/>
  <c r="U4118" i="1"/>
  <c r="K4119" i="1"/>
  <c r="L4119" i="1"/>
  <c r="N4119" i="1"/>
  <c r="O4119" i="1"/>
  <c r="Q4119" i="1"/>
  <c r="R4119" i="1"/>
  <c r="T4119" i="1"/>
  <c r="U4119" i="1"/>
  <c r="K4037" i="1"/>
  <c r="L4037" i="1"/>
  <c r="N4037" i="1"/>
  <c r="O4037" i="1"/>
  <c r="Q4037" i="1"/>
  <c r="R4037" i="1"/>
  <c r="T4037" i="1"/>
  <c r="U4037" i="1"/>
  <c r="K4121" i="1"/>
  <c r="L4121" i="1"/>
  <c r="N4121" i="1"/>
  <c r="O4121" i="1"/>
  <c r="Q4121" i="1"/>
  <c r="R4121" i="1"/>
  <c r="T4121" i="1"/>
  <c r="U4121" i="1"/>
  <c r="K4036" i="1"/>
  <c r="L4036" i="1"/>
  <c r="N4036" i="1"/>
  <c r="O4036" i="1"/>
  <c r="Q4036" i="1"/>
  <c r="R4036" i="1"/>
  <c r="T4036" i="1"/>
  <c r="U4036" i="1"/>
  <c r="K4035" i="1"/>
  <c r="L4035" i="1"/>
  <c r="N4035" i="1"/>
  <c r="O4035" i="1"/>
  <c r="Q4035" i="1"/>
  <c r="R4035" i="1"/>
  <c r="T4035" i="1"/>
  <c r="U4035" i="1"/>
  <c r="K4034" i="1"/>
  <c r="L4034" i="1"/>
  <c r="N4034" i="1"/>
  <c r="O4034" i="1"/>
  <c r="Q4034" i="1"/>
  <c r="R4034" i="1"/>
  <c r="T4034" i="1"/>
  <c r="U4034" i="1"/>
  <c r="K4033" i="1"/>
  <c r="L4033" i="1"/>
  <c r="N4033" i="1"/>
  <c r="O4033" i="1"/>
  <c r="Q4033" i="1"/>
  <c r="R4033" i="1"/>
  <c r="T4033" i="1"/>
  <c r="U4033" i="1"/>
  <c r="K4030" i="1"/>
  <c r="L4030" i="1"/>
  <c r="N4030" i="1"/>
  <c r="O4030" i="1"/>
  <c r="Q4030" i="1"/>
  <c r="R4030" i="1"/>
  <c r="T4030" i="1"/>
  <c r="U4030" i="1"/>
  <c r="K4127" i="1"/>
  <c r="L4127" i="1"/>
  <c r="N4127" i="1"/>
  <c r="O4127" i="1"/>
  <c r="Q4127" i="1"/>
  <c r="R4127" i="1"/>
  <c r="T4127" i="1"/>
  <c r="U4127" i="1"/>
  <c r="K4128" i="1"/>
  <c r="L4128" i="1"/>
  <c r="N4128" i="1"/>
  <c r="O4128" i="1"/>
  <c r="Q4128" i="1"/>
  <c r="R4128" i="1"/>
  <c r="T4128" i="1"/>
  <c r="U4128" i="1"/>
  <c r="K4129" i="1"/>
  <c r="L4129" i="1"/>
  <c r="N4129" i="1"/>
  <c r="O4129" i="1"/>
  <c r="Q4129" i="1"/>
  <c r="R4129" i="1"/>
  <c r="T4129" i="1"/>
  <c r="U4129" i="1"/>
  <c r="K4130" i="1"/>
  <c r="L4130" i="1"/>
  <c r="N4130" i="1"/>
  <c r="O4130" i="1"/>
  <c r="Q4130" i="1"/>
  <c r="R4130" i="1"/>
  <c r="T4130" i="1"/>
  <c r="U4130" i="1"/>
  <c r="K4131" i="1"/>
  <c r="L4131" i="1"/>
  <c r="N4131" i="1"/>
  <c r="O4131" i="1"/>
  <c r="Q4131" i="1"/>
  <c r="R4131" i="1"/>
  <c r="T4131" i="1"/>
  <c r="U4131" i="1"/>
  <c r="K4132" i="1"/>
  <c r="L4132" i="1"/>
  <c r="N4132" i="1"/>
  <c r="O4132" i="1"/>
  <c r="Q4132" i="1"/>
  <c r="R4132" i="1"/>
  <c r="T4132" i="1"/>
  <c r="U4132" i="1"/>
  <c r="K4133" i="1"/>
  <c r="L4133" i="1"/>
  <c r="N4133" i="1"/>
  <c r="O4133" i="1"/>
  <c r="Q4133" i="1"/>
  <c r="R4133" i="1"/>
  <c r="T4133" i="1"/>
  <c r="U4133" i="1"/>
  <c r="K4134" i="1"/>
  <c r="L4134" i="1"/>
  <c r="N4134" i="1"/>
  <c r="O4134" i="1"/>
  <c r="Q4134" i="1"/>
  <c r="R4134" i="1"/>
  <c r="T4134" i="1"/>
  <c r="U4134" i="1"/>
  <c r="K4135" i="1"/>
  <c r="L4135" i="1"/>
  <c r="N4135" i="1"/>
  <c r="O4135" i="1"/>
  <c r="Q4135" i="1"/>
  <c r="R4135" i="1"/>
  <c r="T4135" i="1"/>
  <c r="U4135" i="1"/>
  <c r="K4136" i="1"/>
  <c r="L4136" i="1"/>
  <c r="N4136" i="1"/>
  <c r="O4136" i="1"/>
  <c r="Q4136" i="1"/>
  <c r="R4136" i="1"/>
  <c r="T4136" i="1"/>
  <c r="U4136" i="1"/>
  <c r="K4137" i="1"/>
  <c r="L4137" i="1"/>
  <c r="N4137" i="1"/>
  <c r="O4137" i="1"/>
  <c r="Q4137" i="1"/>
  <c r="R4137" i="1"/>
  <c r="T4137" i="1"/>
  <c r="U4137" i="1"/>
  <c r="K4138" i="1"/>
  <c r="L4138" i="1"/>
  <c r="N4138" i="1"/>
  <c r="O4138" i="1"/>
  <c r="Q4138" i="1"/>
  <c r="R4138" i="1"/>
  <c r="T4138" i="1"/>
  <c r="U4138" i="1"/>
  <c r="K4139" i="1"/>
  <c r="L4139" i="1"/>
  <c r="N4139" i="1"/>
  <c r="O4139" i="1"/>
  <c r="Q4139" i="1"/>
  <c r="R4139" i="1"/>
  <c r="T4139" i="1"/>
  <c r="U4139" i="1"/>
  <c r="K4140" i="1"/>
  <c r="L4140" i="1"/>
  <c r="N4140" i="1"/>
  <c r="O4140" i="1"/>
  <c r="Q4140" i="1"/>
  <c r="R4140" i="1"/>
  <c r="T4140" i="1"/>
  <c r="U4140" i="1"/>
  <c r="K4141" i="1"/>
  <c r="L4141" i="1"/>
  <c r="N4141" i="1"/>
  <c r="O4141" i="1"/>
  <c r="Q4141" i="1"/>
  <c r="R4141" i="1"/>
  <c r="T4141" i="1"/>
  <c r="U4141" i="1"/>
  <c r="K4142" i="1"/>
  <c r="L4142" i="1"/>
  <c r="N4142" i="1"/>
  <c r="O4142" i="1"/>
  <c r="Q4142" i="1"/>
  <c r="R4142" i="1"/>
  <c r="T4142" i="1"/>
  <c r="U4142" i="1"/>
  <c r="K4143" i="1"/>
  <c r="L4143" i="1"/>
  <c r="N4143" i="1"/>
  <c r="O4143" i="1"/>
  <c r="Q4143" i="1"/>
  <c r="R4143" i="1"/>
  <c r="T4143" i="1"/>
  <c r="U4143" i="1"/>
  <c r="K4144" i="1"/>
  <c r="L4144" i="1"/>
  <c r="N4144" i="1"/>
  <c r="O4144" i="1"/>
  <c r="Q4144" i="1"/>
  <c r="R4144" i="1"/>
  <c r="T4144" i="1"/>
  <c r="U4144" i="1"/>
  <c r="K4145" i="1"/>
  <c r="L4145" i="1"/>
  <c r="N4145" i="1"/>
  <c r="O4145" i="1"/>
  <c r="Q4145" i="1"/>
  <c r="R4145" i="1"/>
  <c r="T4145" i="1"/>
  <c r="U4145" i="1"/>
  <c r="K4146" i="1"/>
  <c r="L4146" i="1"/>
  <c r="N4146" i="1"/>
  <c r="O4146" i="1"/>
  <c r="Q4146" i="1"/>
  <c r="R4146" i="1"/>
  <c r="T4146" i="1"/>
  <c r="U4146" i="1"/>
  <c r="K4147" i="1"/>
  <c r="L4147" i="1"/>
  <c r="N4147" i="1"/>
  <c r="O4147" i="1"/>
  <c r="Q4147" i="1"/>
  <c r="R4147" i="1"/>
  <c r="T4147" i="1"/>
  <c r="U4147" i="1"/>
  <c r="K4148" i="1"/>
  <c r="L4148" i="1"/>
  <c r="N4148" i="1"/>
  <c r="O4148" i="1"/>
  <c r="Q4148" i="1"/>
  <c r="R4148" i="1"/>
  <c r="T4148" i="1"/>
  <c r="U4148" i="1"/>
  <c r="K4149" i="1"/>
  <c r="L4149" i="1"/>
  <c r="N4149" i="1"/>
  <c r="O4149" i="1"/>
  <c r="Q4149" i="1"/>
  <c r="R4149" i="1"/>
  <c r="T4149" i="1"/>
  <c r="U4149" i="1"/>
  <c r="K4150" i="1"/>
  <c r="L4150" i="1"/>
  <c r="N4150" i="1"/>
  <c r="O4150" i="1"/>
  <c r="Q4150" i="1"/>
  <c r="R4150" i="1"/>
  <c r="T4150" i="1"/>
  <c r="U4150" i="1"/>
  <c r="K4151" i="1"/>
  <c r="L4151" i="1"/>
  <c r="N4151" i="1"/>
  <c r="O4151" i="1"/>
  <c r="Q4151" i="1"/>
  <c r="R4151" i="1"/>
  <c r="T4151" i="1"/>
  <c r="U4151" i="1"/>
  <c r="K4152" i="1"/>
  <c r="L4152" i="1"/>
  <c r="N4152" i="1"/>
  <c r="O4152" i="1"/>
  <c r="Q4152" i="1"/>
  <c r="R4152" i="1"/>
  <c r="T4152" i="1"/>
  <c r="U4152" i="1"/>
  <c r="K4153" i="1"/>
  <c r="L4153" i="1"/>
  <c r="N4153" i="1"/>
  <c r="O4153" i="1"/>
  <c r="Q4153" i="1"/>
  <c r="R4153" i="1"/>
  <c r="T4153" i="1"/>
  <c r="U4153" i="1"/>
  <c r="K4154" i="1"/>
  <c r="L4154" i="1"/>
  <c r="N4154" i="1"/>
  <c r="O4154" i="1"/>
  <c r="Q4154" i="1"/>
  <c r="R4154" i="1"/>
  <c r="T4154" i="1"/>
  <c r="U4154" i="1"/>
  <c r="K4155" i="1"/>
  <c r="L4155" i="1"/>
  <c r="N4155" i="1"/>
  <c r="O4155" i="1"/>
  <c r="Q4155" i="1"/>
  <c r="R4155" i="1"/>
  <c r="T4155" i="1"/>
  <c r="U4155" i="1"/>
  <c r="K4156" i="1"/>
  <c r="L4156" i="1"/>
  <c r="N4156" i="1"/>
  <c r="O4156" i="1"/>
  <c r="Q4156" i="1"/>
  <c r="R4156" i="1"/>
  <c r="T4156" i="1"/>
  <c r="U4156" i="1"/>
  <c r="K4157" i="1"/>
  <c r="L4157" i="1"/>
  <c r="N4157" i="1"/>
  <c r="O4157" i="1"/>
  <c r="Q4157" i="1"/>
  <c r="R4157" i="1"/>
  <c r="T4157" i="1"/>
  <c r="U4157" i="1"/>
  <c r="K4158" i="1"/>
  <c r="L4158" i="1"/>
  <c r="N4158" i="1"/>
  <c r="O4158" i="1"/>
  <c r="Q4158" i="1"/>
  <c r="R4158" i="1"/>
  <c r="T4158" i="1"/>
  <c r="U4158" i="1"/>
  <c r="K4159" i="1"/>
  <c r="L4159" i="1"/>
  <c r="N4159" i="1"/>
  <c r="O4159" i="1"/>
  <c r="Q4159" i="1"/>
  <c r="R4159" i="1"/>
  <c r="T4159" i="1"/>
  <c r="U4159" i="1"/>
  <c r="K4172" i="1"/>
  <c r="L4172" i="1"/>
  <c r="N4172" i="1"/>
  <c r="O4172" i="1"/>
  <c r="Q4172" i="1"/>
  <c r="R4172" i="1"/>
  <c r="T4172" i="1"/>
  <c r="U4172" i="1"/>
  <c r="K4173" i="1"/>
  <c r="L4173" i="1"/>
  <c r="N4173" i="1"/>
  <c r="O4173" i="1"/>
  <c r="Q4173" i="1"/>
  <c r="R4173" i="1"/>
  <c r="T4173" i="1"/>
  <c r="U4173" i="1"/>
  <c r="K4162" i="1"/>
  <c r="L4162" i="1"/>
  <c r="N4162" i="1"/>
  <c r="O4162" i="1"/>
  <c r="Q4162" i="1"/>
  <c r="R4162" i="1"/>
  <c r="T4162" i="1"/>
  <c r="U4162" i="1"/>
  <c r="K4163" i="1"/>
  <c r="L4163" i="1"/>
  <c r="N4163" i="1"/>
  <c r="O4163" i="1"/>
  <c r="Q4163" i="1"/>
  <c r="R4163" i="1"/>
  <c r="T4163" i="1"/>
  <c r="U4163" i="1"/>
  <c r="K4164" i="1"/>
  <c r="L4164" i="1"/>
  <c r="N4164" i="1"/>
  <c r="O4164" i="1"/>
  <c r="Q4164" i="1"/>
  <c r="R4164" i="1"/>
  <c r="T4164" i="1"/>
  <c r="U4164" i="1"/>
  <c r="K4174" i="1"/>
  <c r="L4174" i="1"/>
  <c r="N4174" i="1"/>
  <c r="O4174" i="1"/>
  <c r="Q4174" i="1"/>
  <c r="R4174" i="1"/>
  <c r="T4174" i="1"/>
  <c r="U4174" i="1"/>
  <c r="K4175" i="1"/>
  <c r="L4175" i="1"/>
  <c r="N4175" i="1"/>
  <c r="O4175" i="1"/>
  <c r="Q4175" i="1"/>
  <c r="R4175" i="1"/>
  <c r="T4175" i="1"/>
  <c r="U4175" i="1"/>
  <c r="K4176" i="1"/>
  <c r="L4176" i="1"/>
  <c r="N4176" i="1"/>
  <c r="O4176" i="1"/>
  <c r="Q4176" i="1"/>
  <c r="R4176" i="1"/>
  <c r="T4176" i="1"/>
  <c r="U4176" i="1"/>
  <c r="K4168" i="1"/>
  <c r="L4168" i="1"/>
  <c r="N4168" i="1"/>
  <c r="O4168" i="1"/>
  <c r="Q4168" i="1"/>
  <c r="R4168" i="1"/>
  <c r="T4168" i="1"/>
  <c r="U4168" i="1"/>
  <c r="K4245" i="1"/>
  <c r="L4245" i="1"/>
  <c r="N4245" i="1"/>
  <c r="O4245" i="1"/>
  <c r="Q4245" i="1"/>
  <c r="R4245" i="1"/>
  <c r="T4245" i="1"/>
  <c r="U4245" i="1"/>
  <c r="K4170" i="1"/>
  <c r="L4170" i="1"/>
  <c r="N4170" i="1"/>
  <c r="O4170" i="1"/>
  <c r="Q4170" i="1"/>
  <c r="R4170" i="1"/>
  <c r="T4170" i="1"/>
  <c r="U4170" i="1"/>
  <c r="K4246" i="1"/>
  <c r="L4246" i="1"/>
  <c r="N4246" i="1"/>
  <c r="O4246" i="1"/>
  <c r="Q4246" i="1"/>
  <c r="R4246" i="1"/>
  <c r="T4246" i="1"/>
  <c r="U4246" i="1"/>
  <c r="K4247" i="1"/>
  <c r="L4247" i="1"/>
  <c r="N4247" i="1"/>
  <c r="O4247" i="1"/>
  <c r="Q4247" i="1"/>
  <c r="R4247" i="1"/>
  <c r="T4247" i="1"/>
  <c r="U4247" i="1"/>
  <c r="K4250" i="1"/>
  <c r="L4250" i="1"/>
  <c r="N4250" i="1"/>
  <c r="O4250" i="1"/>
  <c r="Q4250" i="1"/>
  <c r="R4250" i="1"/>
  <c r="T4250" i="1"/>
  <c r="U4250" i="1"/>
  <c r="K4252" i="1"/>
  <c r="L4252" i="1"/>
  <c r="N4252" i="1"/>
  <c r="O4252" i="1"/>
  <c r="Q4252" i="1"/>
  <c r="R4252" i="1"/>
  <c r="T4252" i="1"/>
  <c r="U4252" i="1"/>
  <c r="K4253" i="1"/>
  <c r="L4253" i="1"/>
  <c r="N4253" i="1"/>
  <c r="O4253" i="1"/>
  <c r="Q4253" i="1"/>
  <c r="R4253" i="1"/>
  <c r="T4253" i="1"/>
  <c r="U4253" i="1"/>
  <c r="K4255" i="1"/>
  <c r="L4255" i="1"/>
  <c r="N4255" i="1"/>
  <c r="O4255" i="1"/>
  <c r="Q4255" i="1"/>
  <c r="R4255" i="1"/>
  <c r="T4255" i="1"/>
  <c r="U4255" i="1"/>
  <c r="K4177" i="1"/>
  <c r="L4177" i="1"/>
  <c r="N4177" i="1"/>
  <c r="O4177" i="1"/>
  <c r="Q4177" i="1"/>
  <c r="R4177" i="1"/>
  <c r="T4177" i="1"/>
  <c r="U4177" i="1"/>
  <c r="K4178" i="1"/>
  <c r="L4178" i="1"/>
  <c r="N4178" i="1"/>
  <c r="O4178" i="1"/>
  <c r="Q4178" i="1"/>
  <c r="R4178" i="1"/>
  <c r="T4178" i="1"/>
  <c r="U4178" i="1"/>
  <c r="K4179" i="1"/>
  <c r="L4179" i="1"/>
  <c r="N4179" i="1"/>
  <c r="O4179" i="1"/>
  <c r="Q4179" i="1"/>
  <c r="R4179" i="1"/>
  <c r="T4179" i="1"/>
  <c r="U4179" i="1"/>
  <c r="K4180" i="1"/>
  <c r="L4180" i="1"/>
  <c r="N4180" i="1"/>
  <c r="O4180" i="1"/>
  <c r="Q4180" i="1"/>
  <c r="R4180" i="1"/>
  <c r="T4180" i="1"/>
  <c r="U4180" i="1"/>
  <c r="K4181" i="1"/>
  <c r="L4181" i="1"/>
  <c r="N4181" i="1"/>
  <c r="O4181" i="1"/>
  <c r="Q4181" i="1"/>
  <c r="R4181" i="1"/>
  <c r="T4181" i="1"/>
  <c r="U4181" i="1"/>
  <c r="K4182" i="1"/>
  <c r="L4182" i="1"/>
  <c r="N4182" i="1"/>
  <c r="O4182" i="1"/>
  <c r="Q4182" i="1"/>
  <c r="R4182" i="1"/>
  <c r="T4182" i="1"/>
  <c r="U4182" i="1"/>
  <c r="K4183" i="1"/>
  <c r="L4183" i="1"/>
  <c r="N4183" i="1"/>
  <c r="O4183" i="1"/>
  <c r="Q4183" i="1"/>
  <c r="R4183" i="1"/>
  <c r="T4183" i="1"/>
  <c r="U4183" i="1"/>
  <c r="K4184" i="1"/>
  <c r="L4184" i="1"/>
  <c r="N4184" i="1"/>
  <c r="O4184" i="1"/>
  <c r="Q4184" i="1"/>
  <c r="R4184" i="1"/>
  <c r="T4184" i="1"/>
  <c r="U4184" i="1"/>
  <c r="K4185" i="1"/>
  <c r="L4185" i="1"/>
  <c r="N4185" i="1"/>
  <c r="O4185" i="1"/>
  <c r="Q4185" i="1"/>
  <c r="R4185" i="1"/>
  <c r="T4185" i="1"/>
  <c r="U4185" i="1"/>
  <c r="K4186" i="1"/>
  <c r="L4186" i="1"/>
  <c r="N4186" i="1"/>
  <c r="O4186" i="1"/>
  <c r="Q4186" i="1"/>
  <c r="R4186" i="1"/>
  <c r="T4186" i="1"/>
  <c r="U4186" i="1"/>
  <c r="K4187" i="1"/>
  <c r="L4187" i="1"/>
  <c r="N4187" i="1"/>
  <c r="O4187" i="1"/>
  <c r="Q4187" i="1"/>
  <c r="R4187" i="1"/>
  <c r="T4187" i="1"/>
  <c r="U4187" i="1"/>
  <c r="K4188" i="1"/>
  <c r="L4188" i="1"/>
  <c r="N4188" i="1"/>
  <c r="O4188" i="1"/>
  <c r="Q4188" i="1"/>
  <c r="R4188" i="1"/>
  <c r="T4188" i="1"/>
  <c r="U4188" i="1"/>
  <c r="K4189" i="1"/>
  <c r="L4189" i="1"/>
  <c r="N4189" i="1"/>
  <c r="O4189" i="1"/>
  <c r="Q4189" i="1"/>
  <c r="R4189" i="1"/>
  <c r="T4189" i="1"/>
  <c r="U4189" i="1"/>
  <c r="K4190" i="1"/>
  <c r="L4190" i="1"/>
  <c r="N4190" i="1"/>
  <c r="O4190" i="1"/>
  <c r="Q4190" i="1"/>
  <c r="R4190" i="1"/>
  <c r="T4190" i="1"/>
  <c r="U4190" i="1"/>
  <c r="K4191" i="1"/>
  <c r="L4191" i="1"/>
  <c r="N4191" i="1"/>
  <c r="O4191" i="1"/>
  <c r="Q4191" i="1"/>
  <c r="R4191" i="1"/>
  <c r="T4191" i="1"/>
  <c r="U4191" i="1"/>
  <c r="K4192" i="1"/>
  <c r="L4192" i="1"/>
  <c r="N4192" i="1"/>
  <c r="O4192" i="1"/>
  <c r="Q4192" i="1"/>
  <c r="R4192" i="1"/>
  <c r="T4192" i="1"/>
  <c r="U4192" i="1"/>
  <c r="K4193" i="1"/>
  <c r="L4193" i="1"/>
  <c r="N4193" i="1"/>
  <c r="O4193" i="1"/>
  <c r="Q4193" i="1"/>
  <c r="R4193" i="1"/>
  <c r="T4193" i="1"/>
  <c r="U4193" i="1"/>
  <c r="K4194" i="1"/>
  <c r="L4194" i="1"/>
  <c r="N4194" i="1"/>
  <c r="O4194" i="1"/>
  <c r="Q4194" i="1"/>
  <c r="R4194" i="1"/>
  <c r="T4194" i="1"/>
  <c r="U4194" i="1"/>
  <c r="K4195" i="1"/>
  <c r="L4195" i="1"/>
  <c r="N4195" i="1"/>
  <c r="O4195" i="1"/>
  <c r="Q4195" i="1"/>
  <c r="R4195" i="1"/>
  <c r="T4195" i="1"/>
  <c r="U4195" i="1"/>
  <c r="K4196" i="1"/>
  <c r="L4196" i="1"/>
  <c r="N4196" i="1"/>
  <c r="O4196" i="1"/>
  <c r="Q4196" i="1"/>
  <c r="R4196" i="1"/>
  <c r="T4196" i="1"/>
  <c r="U4196" i="1"/>
  <c r="K4197" i="1"/>
  <c r="L4197" i="1"/>
  <c r="N4197" i="1"/>
  <c r="O4197" i="1"/>
  <c r="Q4197" i="1"/>
  <c r="R4197" i="1"/>
  <c r="T4197" i="1"/>
  <c r="U4197" i="1"/>
  <c r="K4198" i="1"/>
  <c r="L4198" i="1"/>
  <c r="N4198" i="1"/>
  <c r="O4198" i="1"/>
  <c r="Q4198" i="1"/>
  <c r="R4198" i="1"/>
  <c r="T4198" i="1"/>
  <c r="U4198" i="1"/>
  <c r="K4199" i="1"/>
  <c r="L4199" i="1"/>
  <c r="N4199" i="1"/>
  <c r="O4199" i="1"/>
  <c r="Q4199" i="1"/>
  <c r="R4199" i="1"/>
  <c r="T4199" i="1"/>
  <c r="U4199" i="1"/>
  <c r="K4200" i="1"/>
  <c r="L4200" i="1"/>
  <c r="N4200" i="1"/>
  <c r="O4200" i="1"/>
  <c r="Q4200" i="1"/>
  <c r="R4200" i="1"/>
  <c r="T4200" i="1"/>
  <c r="U4200" i="1"/>
  <c r="K4201" i="1"/>
  <c r="L4201" i="1"/>
  <c r="N4201" i="1"/>
  <c r="O4201" i="1"/>
  <c r="Q4201" i="1"/>
  <c r="R4201" i="1"/>
  <c r="T4201" i="1"/>
  <c r="U4201" i="1"/>
  <c r="K4202" i="1"/>
  <c r="L4202" i="1"/>
  <c r="N4202" i="1"/>
  <c r="O4202" i="1"/>
  <c r="Q4202" i="1"/>
  <c r="R4202" i="1"/>
  <c r="T4202" i="1"/>
  <c r="U4202" i="1"/>
  <c r="K4203" i="1"/>
  <c r="L4203" i="1"/>
  <c r="N4203" i="1"/>
  <c r="O4203" i="1"/>
  <c r="Q4203" i="1"/>
  <c r="R4203" i="1"/>
  <c r="T4203" i="1"/>
  <c r="U4203" i="1"/>
  <c r="K4204" i="1"/>
  <c r="L4204" i="1"/>
  <c r="N4204" i="1"/>
  <c r="O4204" i="1"/>
  <c r="Q4204" i="1"/>
  <c r="R4204" i="1"/>
  <c r="T4204" i="1"/>
  <c r="U4204" i="1"/>
  <c r="K4205" i="1"/>
  <c r="L4205" i="1"/>
  <c r="N4205" i="1"/>
  <c r="O4205" i="1"/>
  <c r="Q4205" i="1"/>
  <c r="R4205" i="1"/>
  <c r="T4205" i="1"/>
  <c r="U4205" i="1"/>
  <c r="K4206" i="1"/>
  <c r="L4206" i="1"/>
  <c r="N4206" i="1"/>
  <c r="O4206" i="1"/>
  <c r="Q4206" i="1"/>
  <c r="R4206" i="1"/>
  <c r="T4206" i="1"/>
  <c r="U4206" i="1"/>
  <c r="K4207" i="1"/>
  <c r="L4207" i="1"/>
  <c r="N4207" i="1"/>
  <c r="O4207" i="1"/>
  <c r="Q4207" i="1"/>
  <c r="R4207" i="1"/>
  <c r="T4207" i="1"/>
  <c r="U4207" i="1"/>
  <c r="K4208" i="1"/>
  <c r="L4208" i="1"/>
  <c r="N4208" i="1"/>
  <c r="O4208" i="1"/>
  <c r="Q4208" i="1"/>
  <c r="R4208" i="1"/>
  <c r="T4208" i="1"/>
  <c r="U4208" i="1"/>
  <c r="K4209" i="1"/>
  <c r="L4209" i="1"/>
  <c r="N4209" i="1"/>
  <c r="O4209" i="1"/>
  <c r="Q4209" i="1"/>
  <c r="R4209" i="1"/>
  <c r="T4209" i="1"/>
  <c r="U4209" i="1"/>
  <c r="K4210" i="1"/>
  <c r="L4210" i="1"/>
  <c r="N4210" i="1"/>
  <c r="O4210" i="1"/>
  <c r="Q4210" i="1"/>
  <c r="R4210" i="1"/>
  <c r="T4210" i="1"/>
  <c r="U4210" i="1"/>
  <c r="K4211" i="1"/>
  <c r="L4211" i="1"/>
  <c r="N4211" i="1"/>
  <c r="O4211" i="1"/>
  <c r="Q4211" i="1"/>
  <c r="R4211" i="1"/>
  <c r="T4211" i="1"/>
  <c r="U4211" i="1"/>
  <c r="K4212" i="1"/>
  <c r="L4212" i="1"/>
  <c r="N4212" i="1"/>
  <c r="O4212" i="1"/>
  <c r="Q4212" i="1"/>
  <c r="R4212" i="1"/>
  <c r="T4212" i="1"/>
  <c r="U4212" i="1"/>
  <c r="K4213" i="1"/>
  <c r="L4213" i="1"/>
  <c r="N4213" i="1"/>
  <c r="O4213" i="1"/>
  <c r="Q4213" i="1"/>
  <c r="R4213" i="1"/>
  <c r="T4213" i="1"/>
  <c r="U4213" i="1"/>
  <c r="K4214" i="1"/>
  <c r="L4214" i="1"/>
  <c r="N4214" i="1"/>
  <c r="O4214" i="1"/>
  <c r="Q4214" i="1"/>
  <c r="R4214" i="1"/>
  <c r="T4214" i="1"/>
  <c r="U4214" i="1"/>
  <c r="K4215" i="1"/>
  <c r="L4215" i="1"/>
  <c r="N4215" i="1"/>
  <c r="O4215" i="1"/>
  <c r="Q4215" i="1"/>
  <c r="R4215" i="1"/>
  <c r="T4215" i="1"/>
  <c r="U4215" i="1"/>
  <c r="K4216" i="1"/>
  <c r="L4216" i="1"/>
  <c r="N4216" i="1"/>
  <c r="O4216" i="1"/>
  <c r="Q4216" i="1"/>
  <c r="R4216" i="1"/>
  <c r="T4216" i="1"/>
  <c r="U4216" i="1"/>
  <c r="K4217" i="1"/>
  <c r="L4217" i="1"/>
  <c r="N4217" i="1"/>
  <c r="O4217" i="1"/>
  <c r="Q4217" i="1"/>
  <c r="R4217" i="1"/>
  <c r="T4217" i="1"/>
  <c r="U4217" i="1"/>
  <c r="K4218" i="1"/>
  <c r="L4218" i="1"/>
  <c r="N4218" i="1"/>
  <c r="O4218" i="1"/>
  <c r="Q4218" i="1"/>
  <c r="R4218" i="1"/>
  <c r="T4218" i="1"/>
  <c r="U4218" i="1"/>
  <c r="K4219" i="1"/>
  <c r="L4219" i="1"/>
  <c r="N4219" i="1"/>
  <c r="O4219" i="1"/>
  <c r="Q4219" i="1"/>
  <c r="R4219" i="1"/>
  <c r="T4219" i="1"/>
  <c r="U4219" i="1"/>
  <c r="K4220" i="1"/>
  <c r="L4220" i="1"/>
  <c r="N4220" i="1"/>
  <c r="O4220" i="1"/>
  <c r="Q4220" i="1"/>
  <c r="R4220" i="1"/>
  <c r="T4220" i="1"/>
  <c r="U4220" i="1"/>
  <c r="K4221" i="1"/>
  <c r="L4221" i="1"/>
  <c r="N4221" i="1"/>
  <c r="O4221" i="1"/>
  <c r="Q4221" i="1"/>
  <c r="R4221" i="1"/>
  <c r="T4221" i="1"/>
  <c r="U4221" i="1"/>
  <c r="K4222" i="1"/>
  <c r="L4222" i="1"/>
  <c r="N4222" i="1"/>
  <c r="O4222" i="1"/>
  <c r="Q4222" i="1"/>
  <c r="R4222" i="1"/>
  <c r="T4222" i="1"/>
  <c r="U4222" i="1"/>
  <c r="K4223" i="1"/>
  <c r="L4223" i="1"/>
  <c r="N4223" i="1"/>
  <c r="O4223" i="1"/>
  <c r="Q4223" i="1"/>
  <c r="R4223" i="1"/>
  <c r="T4223" i="1"/>
  <c r="U4223" i="1"/>
  <c r="K4224" i="1"/>
  <c r="L4224" i="1"/>
  <c r="N4224" i="1"/>
  <c r="O4224" i="1"/>
  <c r="Q4224" i="1"/>
  <c r="R4224" i="1"/>
  <c r="T4224" i="1"/>
  <c r="U4224" i="1"/>
  <c r="K4225" i="1"/>
  <c r="L4225" i="1"/>
  <c r="N4225" i="1"/>
  <c r="O4225" i="1"/>
  <c r="Q4225" i="1"/>
  <c r="R4225" i="1"/>
  <c r="T4225" i="1"/>
  <c r="U4225" i="1"/>
  <c r="K4226" i="1"/>
  <c r="L4226" i="1"/>
  <c r="N4226" i="1"/>
  <c r="O4226" i="1"/>
  <c r="Q4226" i="1"/>
  <c r="R4226" i="1"/>
  <c r="T4226" i="1"/>
  <c r="U4226" i="1"/>
  <c r="K4227" i="1"/>
  <c r="L4227" i="1"/>
  <c r="N4227" i="1"/>
  <c r="O4227" i="1"/>
  <c r="Q4227" i="1"/>
  <c r="R4227" i="1"/>
  <c r="T4227" i="1"/>
  <c r="U4227" i="1"/>
  <c r="K4228" i="1"/>
  <c r="L4228" i="1"/>
  <c r="N4228" i="1"/>
  <c r="O4228" i="1"/>
  <c r="Q4228" i="1"/>
  <c r="R4228" i="1"/>
  <c r="T4228" i="1"/>
  <c r="U4228" i="1"/>
  <c r="K4229" i="1"/>
  <c r="L4229" i="1"/>
  <c r="N4229" i="1"/>
  <c r="O4229" i="1"/>
  <c r="Q4229" i="1"/>
  <c r="R4229" i="1"/>
  <c r="T4229" i="1"/>
  <c r="U4229" i="1"/>
  <c r="K4230" i="1"/>
  <c r="L4230" i="1"/>
  <c r="N4230" i="1"/>
  <c r="O4230" i="1"/>
  <c r="Q4230" i="1"/>
  <c r="R4230" i="1"/>
  <c r="T4230" i="1"/>
  <c r="U4230" i="1"/>
  <c r="K4231" i="1"/>
  <c r="L4231" i="1"/>
  <c r="N4231" i="1"/>
  <c r="O4231" i="1"/>
  <c r="Q4231" i="1"/>
  <c r="R4231" i="1"/>
  <c r="T4231" i="1"/>
  <c r="U4231" i="1"/>
  <c r="K4232" i="1"/>
  <c r="L4232" i="1"/>
  <c r="N4232" i="1"/>
  <c r="O4232" i="1"/>
  <c r="Q4232" i="1"/>
  <c r="R4232" i="1"/>
  <c r="T4232" i="1"/>
  <c r="U4232" i="1"/>
  <c r="K4233" i="1"/>
  <c r="L4233" i="1"/>
  <c r="N4233" i="1"/>
  <c r="O4233" i="1"/>
  <c r="Q4233" i="1"/>
  <c r="R4233" i="1"/>
  <c r="T4233" i="1"/>
  <c r="U4233" i="1"/>
  <c r="K4234" i="1"/>
  <c r="L4234" i="1"/>
  <c r="N4234" i="1"/>
  <c r="O4234" i="1"/>
  <c r="Q4234" i="1"/>
  <c r="R4234" i="1"/>
  <c r="T4234" i="1"/>
  <c r="U4234" i="1"/>
  <c r="K4235" i="1"/>
  <c r="L4235" i="1"/>
  <c r="N4235" i="1"/>
  <c r="O4235" i="1"/>
  <c r="Q4235" i="1"/>
  <c r="R4235" i="1"/>
  <c r="T4235" i="1"/>
  <c r="U4235" i="1"/>
  <c r="K4236" i="1"/>
  <c r="L4236" i="1"/>
  <c r="N4236" i="1"/>
  <c r="O4236" i="1"/>
  <c r="Q4236" i="1"/>
  <c r="R4236" i="1"/>
  <c r="T4236" i="1"/>
  <c r="U4236" i="1"/>
  <c r="K4237" i="1"/>
  <c r="L4237" i="1"/>
  <c r="N4237" i="1"/>
  <c r="O4237" i="1"/>
  <c r="Q4237" i="1"/>
  <c r="R4237" i="1"/>
  <c r="T4237" i="1"/>
  <c r="U4237" i="1"/>
  <c r="K4238" i="1"/>
  <c r="L4238" i="1"/>
  <c r="N4238" i="1"/>
  <c r="O4238" i="1"/>
  <c r="Q4238" i="1"/>
  <c r="R4238" i="1"/>
  <c r="T4238" i="1"/>
  <c r="U4238" i="1"/>
  <c r="K4239" i="1"/>
  <c r="L4239" i="1"/>
  <c r="N4239" i="1"/>
  <c r="O4239" i="1"/>
  <c r="Q4239" i="1"/>
  <c r="R4239" i="1"/>
  <c r="T4239" i="1"/>
  <c r="U4239" i="1"/>
  <c r="K4240" i="1"/>
  <c r="L4240" i="1"/>
  <c r="N4240" i="1"/>
  <c r="O4240" i="1"/>
  <c r="Q4240" i="1"/>
  <c r="R4240" i="1"/>
  <c r="T4240" i="1"/>
  <c r="U4240" i="1"/>
  <c r="K4241" i="1"/>
  <c r="L4241" i="1"/>
  <c r="N4241" i="1"/>
  <c r="O4241" i="1"/>
  <c r="Q4241" i="1"/>
  <c r="R4241" i="1"/>
  <c r="T4241" i="1"/>
  <c r="U4241" i="1"/>
  <c r="K4242" i="1"/>
  <c r="L4242" i="1"/>
  <c r="N4242" i="1"/>
  <c r="O4242" i="1"/>
  <c r="Q4242" i="1"/>
  <c r="R4242" i="1"/>
  <c r="T4242" i="1"/>
  <c r="U4242" i="1"/>
  <c r="K4243" i="1"/>
  <c r="L4243" i="1"/>
  <c r="N4243" i="1"/>
  <c r="O4243" i="1"/>
  <c r="Q4243" i="1"/>
  <c r="R4243" i="1"/>
  <c r="T4243" i="1"/>
  <c r="U4243" i="1"/>
  <c r="K4244" i="1"/>
  <c r="L4244" i="1"/>
  <c r="N4244" i="1"/>
  <c r="O4244" i="1"/>
  <c r="Q4244" i="1"/>
  <c r="R4244" i="1"/>
  <c r="T4244" i="1"/>
  <c r="U4244" i="1"/>
  <c r="K4171" i="1"/>
  <c r="L4171" i="1"/>
  <c r="N4171" i="1"/>
  <c r="O4171" i="1"/>
  <c r="Q4171" i="1"/>
  <c r="R4171" i="1"/>
  <c r="T4171" i="1"/>
  <c r="U4171" i="1"/>
  <c r="K4169" i="1"/>
  <c r="L4169" i="1"/>
  <c r="N4169" i="1"/>
  <c r="O4169" i="1"/>
  <c r="Q4169" i="1"/>
  <c r="R4169" i="1"/>
  <c r="T4169" i="1"/>
  <c r="U4169" i="1"/>
  <c r="K4167" i="1"/>
  <c r="L4167" i="1"/>
  <c r="N4167" i="1"/>
  <c r="O4167" i="1"/>
  <c r="Q4167" i="1"/>
  <c r="R4167" i="1"/>
  <c r="T4167" i="1"/>
  <c r="U4167" i="1"/>
  <c r="K4248" i="1"/>
  <c r="L4248" i="1"/>
  <c r="N4248" i="1"/>
  <c r="O4248" i="1"/>
  <c r="Q4248" i="1"/>
  <c r="R4248" i="1"/>
  <c r="T4248" i="1"/>
  <c r="U4248" i="1"/>
  <c r="K4249" i="1"/>
  <c r="L4249" i="1"/>
  <c r="N4249" i="1"/>
  <c r="O4249" i="1"/>
  <c r="Q4249" i="1"/>
  <c r="R4249" i="1"/>
  <c r="T4249" i="1"/>
  <c r="U4249" i="1"/>
  <c r="K4166" i="1"/>
  <c r="L4166" i="1"/>
  <c r="N4166" i="1"/>
  <c r="O4166" i="1"/>
  <c r="Q4166" i="1"/>
  <c r="R4166" i="1"/>
  <c r="T4166" i="1"/>
  <c r="U4166" i="1"/>
  <c r="K4251" i="1"/>
  <c r="L4251" i="1"/>
  <c r="N4251" i="1"/>
  <c r="O4251" i="1"/>
  <c r="Q4251" i="1"/>
  <c r="R4251" i="1"/>
  <c r="T4251" i="1"/>
  <c r="U4251" i="1"/>
  <c r="K4165" i="1"/>
  <c r="L4165" i="1"/>
  <c r="N4165" i="1"/>
  <c r="O4165" i="1"/>
  <c r="Q4165" i="1"/>
  <c r="R4165" i="1"/>
  <c r="T4165" i="1"/>
  <c r="U4165" i="1"/>
  <c r="K4161" i="1"/>
  <c r="L4161" i="1"/>
  <c r="N4161" i="1"/>
  <c r="O4161" i="1"/>
  <c r="Q4161" i="1"/>
  <c r="R4161" i="1"/>
  <c r="T4161" i="1"/>
  <c r="U4161" i="1"/>
  <c r="K4254" i="1"/>
  <c r="L4254" i="1"/>
  <c r="N4254" i="1"/>
  <c r="O4254" i="1"/>
  <c r="Q4254" i="1"/>
  <c r="R4254" i="1"/>
  <c r="T4254" i="1"/>
  <c r="U4254" i="1"/>
  <c r="K4160" i="1"/>
  <c r="L4160" i="1"/>
  <c r="N4160" i="1"/>
  <c r="O4160" i="1"/>
  <c r="Q4160" i="1"/>
  <c r="R4160" i="1"/>
  <c r="T4160" i="1"/>
  <c r="U4160" i="1"/>
  <c r="K4256" i="1"/>
  <c r="L4256" i="1"/>
  <c r="N4256" i="1"/>
  <c r="O4256" i="1"/>
  <c r="Q4256" i="1"/>
  <c r="R4256" i="1"/>
  <c r="T4256" i="1"/>
  <c r="U4256" i="1"/>
  <c r="K4257" i="1"/>
  <c r="L4257" i="1"/>
  <c r="N4257" i="1"/>
  <c r="O4257" i="1"/>
  <c r="Q4257" i="1"/>
  <c r="R4257" i="1"/>
  <c r="T4257" i="1"/>
  <c r="U4257" i="1"/>
  <c r="K4258" i="1"/>
  <c r="L4258" i="1"/>
  <c r="N4258" i="1"/>
  <c r="O4258" i="1"/>
  <c r="Q4258" i="1"/>
  <c r="R4258" i="1"/>
  <c r="T4258" i="1"/>
  <c r="U4258" i="1"/>
  <c r="K4259" i="1"/>
  <c r="L4259" i="1"/>
  <c r="N4259" i="1"/>
  <c r="O4259" i="1"/>
  <c r="Q4259" i="1"/>
  <c r="R4259" i="1"/>
  <c r="T4259" i="1"/>
  <c r="U4259" i="1"/>
  <c r="K4260" i="1"/>
  <c r="L4260" i="1"/>
  <c r="N4260" i="1"/>
  <c r="O4260" i="1"/>
  <c r="Q4260" i="1"/>
  <c r="R4260" i="1"/>
  <c r="T4260" i="1"/>
  <c r="U4260" i="1"/>
  <c r="K4261" i="1"/>
  <c r="L4261" i="1"/>
  <c r="N4261" i="1"/>
  <c r="O4261" i="1"/>
  <c r="Q4261" i="1"/>
  <c r="R4261" i="1"/>
  <c r="T4261" i="1"/>
  <c r="U4261" i="1"/>
  <c r="K4262" i="1"/>
  <c r="L4262" i="1"/>
  <c r="N4262" i="1"/>
  <c r="O4262" i="1"/>
  <c r="Q4262" i="1"/>
  <c r="R4262" i="1"/>
  <c r="T4262" i="1"/>
  <c r="U4262" i="1"/>
  <c r="K4263" i="1"/>
  <c r="L4263" i="1"/>
  <c r="N4263" i="1"/>
  <c r="O4263" i="1"/>
  <c r="Q4263" i="1"/>
  <c r="R4263" i="1"/>
  <c r="T4263" i="1"/>
  <c r="U4263" i="1"/>
  <c r="K4264" i="1"/>
  <c r="L4264" i="1"/>
  <c r="N4264" i="1"/>
  <c r="O4264" i="1"/>
  <c r="Q4264" i="1"/>
  <c r="R4264" i="1"/>
  <c r="T4264" i="1"/>
  <c r="U4264" i="1"/>
  <c r="K4265" i="1"/>
  <c r="L4265" i="1"/>
  <c r="N4265" i="1"/>
  <c r="O4265" i="1"/>
  <c r="Q4265" i="1"/>
  <c r="R4265" i="1"/>
  <c r="T4265" i="1"/>
  <c r="U4265" i="1"/>
  <c r="K4266" i="1"/>
  <c r="L4266" i="1"/>
  <c r="N4266" i="1"/>
  <c r="O4266" i="1"/>
  <c r="Q4266" i="1"/>
  <c r="R4266" i="1"/>
  <c r="T4266" i="1"/>
  <c r="U4266" i="1"/>
  <c r="K4267" i="1"/>
  <c r="L4267" i="1"/>
  <c r="N4267" i="1"/>
  <c r="O4267" i="1"/>
  <c r="Q4267" i="1"/>
  <c r="R4267" i="1"/>
  <c r="T4267" i="1"/>
  <c r="U4267" i="1"/>
  <c r="K4275" i="1"/>
  <c r="L4275" i="1"/>
  <c r="N4275" i="1"/>
  <c r="O4275" i="1"/>
  <c r="Q4275" i="1"/>
  <c r="R4275" i="1"/>
  <c r="T4275" i="1"/>
  <c r="U4275" i="1"/>
  <c r="K4269" i="1"/>
  <c r="L4269" i="1"/>
  <c r="N4269" i="1"/>
  <c r="O4269" i="1"/>
  <c r="Q4269" i="1"/>
  <c r="R4269" i="1"/>
  <c r="T4269" i="1"/>
  <c r="U4269" i="1"/>
  <c r="K4276" i="1"/>
  <c r="L4276" i="1"/>
  <c r="N4276" i="1"/>
  <c r="O4276" i="1"/>
  <c r="Q4276" i="1"/>
  <c r="R4276" i="1"/>
  <c r="T4276" i="1"/>
  <c r="U4276" i="1"/>
  <c r="K4271" i="1"/>
  <c r="L4271" i="1"/>
  <c r="N4271" i="1"/>
  <c r="O4271" i="1"/>
  <c r="Q4271" i="1"/>
  <c r="R4271" i="1"/>
  <c r="T4271" i="1"/>
  <c r="U4271" i="1"/>
  <c r="K4272" i="1"/>
  <c r="L4272" i="1"/>
  <c r="N4272" i="1"/>
  <c r="O4272" i="1"/>
  <c r="Q4272" i="1"/>
  <c r="R4272" i="1"/>
  <c r="T4272" i="1"/>
  <c r="U4272" i="1"/>
  <c r="K4277" i="1"/>
  <c r="L4277" i="1"/>
  <c r="N4277" i="1"/>
  <c r="O4277" i="1"/>
  <c r="Q4277" i="1"/>
  <c r="R4277" i="1"/>
  <c r="T4277" i="1"/>
  <c r="U4277" i="1"/>
  <c r="K4278" i="1"/>
  <c r="L4278" i="1"/>
  <c r="N4278" i="1"/>
  <c r="O4278" i="1"/>
  <c r="Q4278" i="1"/>
  <c r="R4278" i="1"/>
  <c r="T4278" i="1"/>
  <c r="U4278" i="1"/>
  <c r="K4279" i="1"/>
  <c r="L4279" i="1"/>
  <c r="N4279" i="1"/>
  <c r="O4279" i="1"/>
  <c r="Q4279" i="1"/>
  <c r="R4279" i="1"/>
  <c r="T4279" i="1"/>
  <c r="U4279" i="1"/>
  <c r="K4280" i="1"/>
  <c r="L4280" i="1"/>
  <c r="N4280" i="1"/>
  <c r="O4280" i="1"/>
  <c r="Q4280" i="1"/>
  <c r="R4280" i="1"/>
  <c r="T4280" i="1"/>
  <c r="U4280" i="1"/>
  <c r="K4281" i="1"/>
  <c r="L4281" i="1"/>
  <c r="N4281" i="1"/>
  <c r="O4281" i="1"/>
  <c r="Q4281" i="1"/>
  <c r="R4281" i="1"/>
  <c r="T4281" i="1"/>
  <c r="U4281" i="1"/>
  <c r="K4345" i="1"/>
  <c r="L4345" i="1"/>
  <c r="N4345" i="1"/>
  <c r="O4345" i="1"/>
  <c r="Q4345" i="1"/>
  <c r="R4345" i="1"/>
  <c r="T4345" i="1"/>
  <c r="U4345" i="1"/>
  <c r="K4346" i="1"/>
  <c r="L4346" i="1"/>
  <c r="N4346" i="1"/>
  <c r="O4346" i="1"/>
  <c r="Q4346" i="1"/>
  <c r="R4346" i="1"/>
  <c r="T4346" i="1"/>
  <c r="U4346" i="1"/>
  <c r="K4347" i="1"/>
  <c r="L4347" i="1"/>
  <c r="N4347" i="1"/>
  <c r="O4347" i="1"/>
  <c r="Q4347" i="1"/>
  <c r="R4347" i="1"/>
  <c r="T4347" i="1"/>
  <c r="U4347" i="1"/>
  <c r="K4351" i="1"/>
  <c r="L4351" i="1"/>
  <c r="N4351" i="1"/>
  <c r="O4351" i="1"/>
  <c r="Q4351" i="1"/>
  <c r="R4351" i="1"/>
  <c r="T4351" i="1"/>
  <c r="U4351" i="1"/>
  <c r="K4282" i="1"/>
  <c r="L4282" i="1"/>
  <c r="N4282" i="1"/>
  <c r="O4282" i="1"/>
  <c r="Q4282" i="1"/>
  <c r="R4282" i="1"/>
  <c r="T4282" i="1"/>
  <c r="U4282" i="1"/>
  <c r="K4283" i="1"/>
  <c r="L4283" i="1"/>
  <c r="N4283" i="1"/>
  <c r="O4283" i="1"/>
  <c r="Q4283" i="1"/>
  <c r="R4283" i="1"/>
  <c r="T4283" i="1"/>
  <c r="U4283" i="1"/>
  <c r="K4284" i="1"/>
  <c r="L4284" i="1"/>
  <c r="N4284" i="1"/>
  <c r="O4284" i="1"/>
  <c r="Q4284" i="1"/>
  <c r="R4284" i="1"/>
  <c r="T4284" i="1"/>
  <c r="U4284" i="1"/>
  <c r="K4285" i="1"/>
  <c r="L4285" i="1"/>
  <c r="N4285" i="1"/>
  <c r="O4285" i="1"/>
  <c r="Q4285" i="1"/>
  <c r="R4285" i="1"/>
  <c r="T4285" i="1"/>
  <c r="U4285" i="1"/>
  <c r="K4286" i="1"/>
  <c r="L4286" i="1"/>
  <c r="N4286" i="1"/>
  <c r="O4286" i="1"/>
  <c r="Q4286" i="1"/>
  <c r="R4286" i="1"/>
  <c r="T4286" i="1"/>
  <c r="U4286" i="1"/>
  <c r="K4287" i="1"/>
  <c r="L4287" i="1"/>
  <c r="N4287" i="1"/>
  <c r="O4287" i="1"/>
  <c r="Q4287" i="1"/>
  <c r="R4287" i="1"/>
  <c r="T4287" i="1"/>
  <c r="U4287" i="1"/>
  <c r="K4288" i="1"/>
  <c r="L4288" i="1"/>
  <c r="N4288" i="1"/>
  <c r="O4288" i="1"/>
  <c r="Q4288" i="1"/>
  <c r="R4288" i="1"/>
  <c r="T4288" i="1"/>
  <c r="U4288" i="1"/>
  <c r="K4289" i="1"/>
  <c r="L4289" i="1"/>
  <c r="N4289" i="1"/>
  <c r="O4289" i="1"/>
  <c r="Q4289" i="1"/>
  <c r="R4289" i="1"/>
  <c r="T4289" i="1"/>
  <c r="U4289" i="1"/>
  <c r="K4290" i="1"/>
  <c r="L4290" i="1"/>
  <c r="N4290" i="1"/>
  <c r="O4290" i="1"/>
  <c r="Q4290" i="1"/>
  <c r="R4290" i="1"/>
  <c r="T4290" i="1"/>
  <c r="U4290" i="1"/>
  <c r="K4291" i="1"/>
  <c r="L4291" i="1"/>
  <c r="N4291" i="1"/>
  <c r="O4291" i="1"/>
  <c r="Q4291" i="1"/>
  <c r="R4291" i="1"/>
  <c r="T4291" i="1"/>
  <c r="U4291" i="1"/>
  <c r="K4292" i="1"/>
  <c r="L4292" i="1"/>
  <c r="N4292" i="1"/>
  <c r="O4292" i="1"/>
  <c r="Q4292" i="1"/>
  <c r="R4292" i="1"/>
  <c r="T4292" i="1"/>
  <c r="U4292" i="1"/>
  <c r="K4293" i="1"/>
  <c r="L4293" i="1"/>
  <c r="N4293" i="1"/>
  <c r="O4293" i="1"/>
  <c r="Q4293" i="1"/>
  <c r="R4293" i="1"/>
  <c r="T4293" i="1"/>
  <c r="U4293" i="1"/>
  <c r="K4294" i="1"/>
  <c r="L4294" i="1"/>
  <c r="N4294" i="1"/>
  <c r="O4294" i="1"/>
  <c r="Q4294" i="1"/>
  <c r="R4294" i="1"/>
  <c r="T4294" i="1"/>
  <c r="U4294" i="1"/>
  <c r="K4295" i="1"/>
  <c r="L4295" i="1"/>
  <c r="N4295" i="1"/>
  <c r="O4295" i="1"/>
  <c r="Q4295" i="1"/>
  <c r="R4295" i="1"/>
  <c r="T4295" i="1"/>
  <c r="U4295" i="1"/>
  <c r="K4296" i="1"/>
  <c r="L4296" i="1"/>
  <c r="N4296" i="1"/>
  <c r="O4296" i="1"/>
  <c r="Q4296" i="1"/>
  <c r="R4296" i="1"/>
  <c r="T4296" i="1"/>
  <c r="U4296" i="1"/>
  <c r="K4297" i="1"/>
  <c r="L4297" i="1"/>
  <c r="N4297" i="1"/>
  <c r="O4297" i="1"/>
  <c r="Q4297" i="1"/>
  <c r="R4297" i="1"/>
  <c r="T4297" i="1"/>
  <c r="U4297" i="1"/>
  <c r="K4298" i="1"/>
  <c r="L4298" i="1"/>
  <c r="N4298" i="1"/>
  <c r="O4298" i="1"/>
  <c r="Q4298" i="1"/>
  <c r="R4298" i="1"/>
  <c r="T4298" i="1"/>
  <c r="U4298" i="1"/>
  <c r="K4299" i="1"/>
  <c r="L4299" i="1"/>
  <c r="N4299" i="1"/>
  <c r="O4299" i="1"/>
  <c r="Q4299" i="1"/>
  <c r="R4299" i="1"/>
  <c r="T4299" i="1"/>
  <c r="U4299" i="1"/>
  <c r="K4300" i="1"/>
  <c r="L4300" i="1"/>
  <c r="N4300" i="1"/>
  <c r="O4300" i="1"/>
  <c r="Q4300" i="1"/>
  <c r="R4300" i="1"/>
  <c r="T4300" i="1"/>
  <c r="U4300" i="1"/>
  <c r="K4301" i="1"/>
  <c r="L4301" i="1"/>
  <c r="N4301" i="1"/>
  <c r="O4301" i="1"/>
  <c r="Q4301" i="1"/>
  <c r="R4301" i="1"/>
  <c r="T4301" i="1"/>
  <c r="U4301" i="1"/>
  <c r="K4302" i="1"/>
  <c r="L4302" i="1"/>
  <c r="N4302" i="1"/>
  <c r="O4302" i="1"/>
  <c r="Q4302" i="1"/>
  <c r="R4302" i="1"/>
  <c r="T4302" i="1"/>
  <c r="U4302" i="1"/>
  <c r="K4303" i="1"/>
  <c r="L4303" i="1"/>
  <c r="N4303" i="1"/>
  <c r="O4303" i="1"/>
  <c r="Q4303" i="1"/>
  <c r="R4303" i="1"/>
  <c r="T4303" i="1"/>
  <c r="U4303" i="1"/>
  <c r="K4304" i="1"/>
  <c r="L4304" i="1"/>
  <c r="N4304" i="1"/>
  <c r="O4304" i="1"/>
  <c r="Q4304" i="1"/>
  <c r="R4304" i="1"/>
  <c r="T4304" i="1"/>
  <c r="U4304" i="1"/>
  <c r="K4305" i="1"/>
  <c r="L4305" i="1"/>
  <c r="N4305" i="1"/>
  <c r="O4305" i="1"/>
  <c r="Q4305" i="1"/>
  <c r="R4305" i="1"/>
  <c r="T4305" i="1"/>
  <c r="U4305" i="1"/>
  <c r="K4306" i="1"/>
  <c r="L4306" i="1"/>
  <c r="N4306" i="1"/>
  <c r="O4306" i="1"/>
  <c r="Q4306" i="1"/>
  <c r="R4306" i="1"/>
  <c r="T4306" i="1"/>
  <c r="U4306" i="1"/>
  <c r="K4307" i="1"/>
  <c r="L4307" i="1"/>
  <c r="N4307" i="1"/>
  <c r="O4307" i="1"/>
  <c r="Q4307" i="1"/>
  <c r="R4307" i="1"/>
  <c r="T4307" i="1"/>
  <c r="U4307" i="1"/>
  <c r="K4308" i="1"/>
  <c r="L4308" i="1"/>
  <c r="N4308" i="1"/>
  <c r="O4308" i="1"/>
  <c r="Q4308" i="1"/>
  <c r="R4308" i="1"/>
  <c r="T4308" i="1"/>
  <c r="U4308" i="1"/>
  <c r="K4309" i="1"/>
  <c r="L4309" i="1"/>
  <c r="N4309" i="1"/>
  <c r="O4309" i="1"/>
  <c r="Q4309" i="1"/>
  <c r="R4309" i="1"/>
  <c r="T4309" i="1"/>
  <c r="U4309" i="1"/>
  <c r="K4310" i="1"/>
  <c r="L4310" i="1"/>
  <c r="N4310" i="1"/>
  <c r="O4310" i="1"/>
  <c r="Q4310" i="1"/>
  <c r="R4310" i="1"/>
  <c r="T4310" i="1"/>
  <c r="U4310" i="1"/>
  <c r="K4311" i="1"/>
  <c r="L4311" i="1"/>
  <c r="N4311" i="1"/>
  <c r="O4311" i="1"/>
  <c r="Q4311" i="1"/>
  <c r="R4311" i="1"/>
  <c r="T4311" i="1"/>
  <c r="U4311" i="1"/>
  <c r="K4312" i="1"/>
  <c r="L4312" i="1"/>
  <c r="N4312" i="1"/>
  <c r="O4312" i="1"/>
  <c r="Q4312" i="1"/>
  <c r="R4312" i="1"/>
  <c r="T4312" i="1"/>
  <c r="U4312" i="1"/>
  <c r="K4313" i="1"/>
  <c r="L4313" i="1"/>
  <c r="N4313" i="1"/>
  <c r="O4313" i="1"/>
  <c r="Q4313" i="1"/>
  <c r="R4313" i="1"/>
  <c r="T4313" i="1"/>
  <c r="U4313" i="1"/>
  <c r="K4314" i="1"/>
  <c r="L4314" i="1"/>
  <c r="N4314" i="1"/>
  <c r="O4314" i="1"/>
  <c r="Q4314" i="1"/>
  <c r="R4314" i="1"/>
  <c r="T4314" i="1"/>
  <c r="U4314" i="1"/>
  <c r="K4315" i="1"/>
  <c r="L4315" i="1"/>
  <c r="N4315" i="1"/>
  <c r="O4315" i="1"/>
  <c r="Q4315" i="1"/>
  <c r="R4315" i="1"/>
  <c r="T4315" i="1"/>
  <c r="U4315" i="1"/>
  <c r="K4316" i="1"/>
  <c r="L4316" i="1"/>
  <c r="N4316" i="1"/>
  <c r="O4316" i="1"/>
  <c r="Q4316" i="1"/>
  <c r="R4316" i="1"/>
  <c r="T4316" i="1"/>
  <c r="U4316" i="1"/>
  <c r="K4317" i="1"/>
  <c r="L4317" i="1"/>
  <c r="N4317" i="1"/>
  <c r="O4317" i="1"/>
  <c r="Q4317" i="1"/>
  <c r="R4317" i="1"/>
  <c r="T4317" i="1"/>
  <c r="U4317" i="1"/>
  <c r="K4318" i="1"/>
  <c r="L4318" i="1"/>
  <c r="N4318" i="1"/>
  <c r="O4318" i="1"/>
  <c r="Q4318" i="1"/>
  <c r="R4318" i="1"/>
  <c r="T4318" i="1"/>
  <c r="U4318" i="1"/>
  <c r="K4319" i="1"/>
  <c r="L4319" i="1"/>
  <c r="N4319" i="1"/>
  <c r="O4319" i="1"/>
  <c r="Q4319" i="1"/>
  <c r="R4319" i="1"/>
  <c r="T4319" i="1"/>
  <c r="U4319" i="1"/>
  <c r="K4320" i="1"/>
  <c r="L4320" i="1"/>
  <c r="N4320" i="1"/>
  <c r="O4320" i="1"/>
  <c r="Q4320" i="1"/>
  <c r="R4320" i="1"/>
  <c r="T4320" i="1"/>
  <c r="U4320" i="1"/>
  <c r="K4321" i="1"/>
  <c r="L4321" i="1"/>
  <c r="N4321" i="1"/>
  <c r="O4321" i="1"/>
  <c r="Q4321" i="1"/>
  <c r="R4321" i="1"/>
  <c r="T4321" i="1"/>
  <c r="U4321" i="1"/>
  <c r="K4322" i="1"/>
  <c r="L4322" i="1"/>
  <c r="N4322" i="1"/>
  <c r="O4322" i="1"/>
  <c r="Q4322" i="1"/>
  <c r="R4322" i="1"/>
  <c r="T4322" i="1"/>
  <c r="U4322" i="1"/>
  <c r="K4323" i="1"/>
  <c r="L4323" i="1"/>
  <c r="N4323" i="1"/>
  <c r="O4323" i="1"/>
  <c r="Q4323" i="1"/>
  <c r="R4323" i="1"/>
  <c r="T4323" i="1"/>
  <c r="U4323" i="1"/>
  <c r="K4324" i="1"/>
  <c r="L4324" i="1"/>
  <c r="N4324" i="1"/>
  <c r="O4324" i="1"/>
  <c r="Q4324" i="1"/>
  <c r="R4324" i="1"/>
  <c r="U4324" i="1"/>
  <c r="K4325" i="1"/>
  <c r="L4325" i="1"/>
  <c r="N4325" i="1"/>
  <c r="O4325" i="1"/>
  <c r="Q4325" i="1"/>
  <c r="R4325" i="1"/>
  <c r="T4325" i="1"/>
  <c r="U4325" i="1"/>
  <c r="K4326" i="1"/>
  <c r="L4326" i="1"/>
  <c r="N4326" i="1"/>
  <c r="O4326" i="1"/>
  <c r="Q4326" i="1"/>
  <c r="R4326" i="1"/>
  <c r="T4326" i="1"/>
  <c r="U4326" i="1"/>
  <c r="K4327" i="1"/>
  <c r="L4327" i="1"/>
  <c r="N4327" i="1"/>
  <c r="O4327" i="1"/>
  <c r="Q4327" i="1"/>
  <c r="R4327" i="1"/>
  <c r="T4327" i="1"/>
  <c r="U4327" i="1"/>
  <c r="K4328" i="1"/>
  <c r="L4328" i="1"/>
  <c r="N4328" i="1"/>
  <c r="O4328" i="1"/>
  <c r="Q4328" i="1"/>
  <c r="R4328" i="1"/>
  <c r="T4328" i="1"/>
  <c r="U4328" i="1"/>
  <c r="K4329" i="1"/>
  <c r="L4329" i="1"/>
  <c r="N4329" i="1"/>
  <c r="O4329" i="1"/>
  <c r="Q4329" i="1"/>
  <c r="R4329" i="1"/>
  <c r="T4329" i="1"/>
  <c r="U4329" i="1"/>
  <c r="K4330" i="1"/>
  <c r="L4330" i="1"/>
  <c r="N4330" i="1"/>
  <c r="O4330" i="1"/>
  <c r="Q4330" i="1"/>
  <c r="R4330" i="1"/>
  <c r="T4330" i="1"/>
  <c r="U4330" i="1"/>
  <c r="K4331" i="1"/>
  <c r="L4331" i="1"/>
  <c r="N4331" i="1"/>
  <c r="O4331" i="1"/>
  <c r="Q4331" i="1"/>
  <c r="R4331" i="1"/>
  <c r="T4331" i="1"/>
  <c r="U4331" i="1"/>
  <c r="K4332" i="1"/>
  <c r="L4332" i="1"/>
  <c r="N4332" i="1"/>
  <c r="O4332" i="1"/>
  <c r="Q4332" i="1"/>
  <c r="R4332" i="1"/>
  <c r="T4332" i="1"/>
  <c r="U4332" i="1"/>
  <c r="K4333" i="1"/>
  <c r="L4333" i="1"/>
  <c r="N4333" i="1"/>
  <c r="O4333" i="1"/>
  <c r="Q4333" i="1"/>
  <c r="R4333" i="1"/>
  <c r="T4333" i="1"/>
  <c r="U4333" i="1"/>
  <c r="K4334" i="1"/>
  <c r="L4334" i="1"/>
  <c r="N4334" i="1"/>
  <c r="O4334" i="1"/>
  <c r="Q4334" i="1"/>
  <c r="R4334" i="1"/>
  <c r="T4334" i="1"/>
  <c r="U4334" i="1"/>
  <c r="K4335" i="1"/>
  <c r="L4335" i="1"/>
  <c r="N4335" i="1"/>
  <c r="O4335" i="1"/>
  <c r="Q4335" i="1"/>
  <c r="R4335" i="1"/>
  <c r="T4335" i="1"/>
  <c r="U4335" i="1"/>
  <c r="K4336" i="1"/>
  <c r="L4336" i="1"/>
  <c r="N4336" i="1"/>
  <c r="O4336" i="1"/>
  <c r="Q4336" i="1"/>
  <c r="R4336" i="1"/>
  <c r="T4336" i="1"/>
  <c r="U4336" i="1"/>
  <c r="K4337" i="1"/>
  <c r="L4337" i="1"/>
  <c r="N4337" i="1"/>
  <c r="O4337" i="1"/>
  <c r="Q4337" i="1"/>
  <c r="R4337" i="1"/>
  <c r="T4337" i="1"/>
  <c r="U4337" i="1"/>
  <c r="K4338" i="1"/>
  <c r="L4338" i="1"/>
  <c r="N4338" i="1"/>
  <c r="O4338" i="1"/>
  <c r="Q4338" i="1"/>
  <c r="R4338" i="1"/>
  <c r="T4338" i="1"/>
  <c r="U4338" i="1"/>
  <c r="K4339" i="1"/>
  <c r="L4339" i="1"/>
  <c r="N4339" i="1"/>
  <c r="O4339" i="1"/>
  <c r="Q4339" i="1"/>
  <c r="R4339" i="1"/>
  <c r="T4339" i="1"/>
  <c r="U4339" i="1"/>
  <c r="K4340" i="1"/>
  <c r="L4340" i="1"/>
  <c r="N4340" i="1"/>
  <c r="O4340" i="1"/>
  <c r="Q4340" i="1"/>
  <c r="R4340" i="1"/>
  <c r="T4340" i="1"/>
  <c r="U4340" i="1"/>
  <c r="K4341" i="1"/>
  <c r="L4341" i="1"/>
  <c r="N4341" i="1"/>
  <c r="O4341" i="1"/>
  <c r="Q4341" i="1"/>
  <c r="R4341" i="1"/>
  <c r="T4341" i="1"/>
  <c r="U4341" i="1"/>
  <c r="K4342" i="1"/>
  <c r="L4342" i="1"/>
  <c r="N4342" i="1"/>
  <c r="O4342" i="1"/>
  <c r="Q4342" i="1"/>
  <c r="R4342" i="1"/>
  <c r="T4342" i="1"/>
  <c r="U4342" i="1"/>
  <c r="K4343" i="1"/>
  <c r="L4343" i="1"/>
  <c r="N4343" i="1"/>
  <c r="O4343" i="1"/>
  <c r="Q4343" i="1"/>
  <c r="R4343" i="1"/>
  <c r="T4343" i="1"/>
  <c r="U4343" i="1"/>
  <c r="K4344" i="1"/>
  <c r="L4344" i="1"/>
  <c r="N4344" i="1"/>
  <c r="O4344" i="1"/>
  <c r="Q4344" i="1"/>
  <c r="R4344" i="1"/>
  <c r="T4344" i="1"/>
  <c r="U4344" i="1"/>
  <c r="K4274" i="1"/>
  <c r="L4274" i="1"/>
  <c r="N4274" i="1"/>
  <c r="O4274" i="1"/>
  <c r="Q4274" i="1"/>
  <c r="R4274" i="1"/>
  <c r="T4274" i="1"/>
  <c r="U4274" i="1"/>
  <c r="K4273" i="1"/>
  <c r="L4273" i="1"/>
  <c r="N4273" i="1"/>
  <c r="O4273" i="1"/>
  <c r="Q4273" i="1"/>
  <c r="R4273" i="1"/>
  <c r="T4273" i="1"/>
  <c r="U4273" i="1"/>
  <c r="K4270" i="1"/>
  <c r="L4270" i="1"/>
  <c r="N4270" i="1"/>
  <c r="O4270" i="1"/>
  <c r="Q4270" i="1"/>
  <c r="R4270" i="1"/>
  <c r="T4270" i="1"/>
  <c r="U4270" i="1"/>
  <c r="K4348" i="1"/>
  <c r="L4348" i="1"/>
  <c r="N4348" i="1"/>
  <c r="O4348" i="1"/>
  <c r="Q4348" i="1"/>
  <c r="R4348" i="1"/>
  <c r="T4348" i="1"/>
  <c r="U4348" i="1"/>
  <c r="K4349" i="1"/>
  <c r="L4349" i="1"/>
  <c r="N4349" i="1"/>
  <c r="O4349" i="1"/>
  <c r="Q4349" i="1"/>
  <c r="R4349" i="1"/>
  <c r="T4349" i="1"/>
  <c r="U4349" i="1"/>
  <c r="K4350" i="1"/>
  <c r="L4350" i="1"/>
  <c r="N4350" i="1"/>
  <c r="O4350" i="1"/>
  <c r="Q4350" i="1"/>
  <c r="R4350" i="1"/>
  <c r="T4350" i="1"/>
  <c r="U4350" i="1"/>
  <c r="K4268" i="1"/>
  <c r="L4268" i="1"/>
  <c r="N4268" i="1"/>
  <c r="O4268" i="1"/>
  <c r="Q4268" i="1"/>
  <c r="R4268" i="1"/>
  <c r="T4268" i="1"/>
  <c r="U4268" i="1"/>
  <c r="K4352" i="1"/>
  <c r="L4352" i="1"/>
  <c r="N4352" i="1"/>
  <c r="O4352" i="1"/>
  <c r="Q4352" i="1"/>
  <c r="R4352" i="1"/>
  <c r="T4352" i="1"/>
  <c r="U4352" i="1"/>
  <c r="K4353" i="1"/>
  <c r="L4353" i="1"/>
  <c r="N4353" i="1"/>
  <c r="O4353" i="1"/>
  <c r="Q4353" i="1"/>
  <c r="R4353" i="1"/>
  <c r="T4353" i="1"/>
  <c r="U4353" i="1"/>
  <c r="K4354" i="1"/>
  <c r="L4354" i="1"/>
  <c r="N4354" i="1"/>
  <c r="O4354" i="1"/>
  <c r="Q4354" i="1"/>
  <c r="R4354" i="1"/>
  <c r="T4354" i="1"/>
  <c r="U4354" i="1"/>
  <c r="K4355" i="1"/>
  <c r="L4355" i="1"/>
  <c r="N4355" i="1"/>
  <c r="O4355" i="1"/>
  <c r="Q4355" i="1"/>
  <c r="R4355" i="1"/>
  <c r="T4355" i="1"/>
  <c r="U4355" i="1"/>
  <c r="K4356" i="1"/>
  <c r="L4356" i="1"/>
  <c r="N4356" i="1"/>
  <c r="O4356" i="1"/>
  <c r="Q4356" i="1"/>
  <c r="R4356" i="1"/>
  <c r="T4356" i="1"/>
  <c r="U4356" i="1"/>
  <c r="U2" i="1"/>
  <c r="T2" i="1"/>
  <c r="R2" i="1"/>
  <c r="Q2" i="1"/>
  <c r="O2" i="1"/>
  <c r="N2" i="1"/>
  <c r="L2" i="1"/>
  <c r="K2" i="1"/>
  <c r="S57" i="1" l="1"/>
  <c r="S51" i="1"/>
  <c r="S118" i="1"/>
  <c r="M117" i="1"/>
  <c r="S76" i="1"/>
  <c r="M57" i="1"/>
  <c r="M54" i="1"/>
  <c r="S52" i="1"/>
  <c r="M24" i="1"/>
  <c r="S19" i="1"/>
  <c r="M18" i="1"/>
  <c r="S16" i="1"/>
  <c r="P3806" i="1"/>
  <c r="P3619" i="1"/>
  <c r="P3250" i="1"/>
  <c r="P2887" i="1"/>
  <c r="P2872" i="1"/>
  <c r="P2815" i="1"/>
  <c r="P2269" i="1"/>
  <c r="P2263" i="1"/>
  <c r="P1321" i="1"/>
  <c r="M4069" i="1"/>
  <c r="M4060" i="1"/>
  <c r="S4055" i="1"/>
  <c r="M3841" i="1"/>
  <c r="S3817" i="1"/>
  <c r="S3308" i="1"/>
  <c r="M3237" i="1"/>
  <c r="S3203" i="1"/>
  <c r="M3199" i="1"/>
  <c r="S2261" i="1"/>
  <c r="S2258" i="1"/>
  <c r="M2236" i="1"/>
  <c r="S2228" i="1"/>
  <c r="S1970" i="1"/>
  <c r="M1951" i="1"/>
  <c r="S1949" i="1"/>
  <c r="M1948" i="1"/>
  <c r="M1942" i="1"/>
  <c r="M1939" i="1"/>
  <c r="M1930" i="1"/>
  <c r="S2001" i="1"/>
  <c r="M1918" i="1"/>
  <c r="M1906" i="1"/>
  <c r="S1904" i="1"/>
  <c r="M1903" i="1"/>
  <c r="S1901" i="1"/>
  <c r="M1897" i="1"/>
  <c r="S1988" i="1"/>
  <c r="M1890" i="1"/>
  <c r="S1888" i="1"/>
  <c r="S1825" i="1"/>
  <c r="M1745" i="1"/>
  <c r="S1721" i="1"/>
  <c r="S1594" i="1"/>
  <c r="M1596" i="1"/>
  <c r="S1685" i="1"/>
  <c r="M1627" i="1"/>
  <c r="M1618" i="1"/>
  <c r="M1690" i="1"/>
  <c r="M1546" i="1"/>
  <c r="M1522" i="1"/>
  <c r="S4239" i="1"/>
  <c r="M4235" i="1"/>
  <c r="M4157" i="1"/>
  <c r="S4083" i="1"/>
  <c r="S4068" i="1"/>
  <c r="S3747" i="1"/>
  <c r="M3755" i="1"/>
  <c r="M3878" i="1"/>
  <c r="M3833" i="1"/>
  <c r="M3809" i="1"/>
  <c r="S3807" i="1"/>
  <c r="S3822" i="1"/>
  <c r="S3279" i="1"/>
  <c r="M3267" i="1"/>
  <c r="S3249" i="1"/>
  <c r="S3212" i="1"/>
  <c r="M3185" i="1"/>
  <c r="S3051" i="1"/>
  <c r="S2808" i="1"/>
  <c r="M2624" i="1"/>
  <c r="S2622" i="1"/>
  <c r="M2564" i="1"/>
  <c r="S2319" i="1"/>
  <c r="M2219" i="1"/>
  <c r="M2162" i="1"/>
  <c r="M2116" i="1"/>
  <c r="M2103" i="1"/>
  <c r="M1973" i="1"/>
  <c r="M1952" i="1"/>
  <c r="M1931" i="1"/>
  <c r="S1917" i="1"/>
  <c r="M1916" i="1"/>
  <c r="M1802" i="1"/>
  <c r="S1818" i="1"/>
  <c r="S1716" i="1"/>
  <c r="M1664" i="1"/>
  <c r="M1592" i="1"/>
  <c r="M1580" i="1"/>
  <c r="P4020" i="1"/>
  <c r="P3912" i="1"/>
  <c r="P3827" i="1"/>
  <c r="P3236" i="1"/>
  <c r="P3195" i="1"/>
  <c r="P3180" i="1"/>
  <c r="P3081" i="1"/>
  <c r="P3091" i="1"/>
  <c r="P2886" i="1"/>
  <c r="P2880" i="1"/>
  <c r="P2848" i="1"/>
  <c r="P2820" i="1"/>
  <c r="P2817" i="1"/>
  <c r="P1870" i="1"/>
  <c r="P1880" i="1"/>
  <c r="P1886" i="1"/>
  <c r="P1727" i="1"/>
  <c r="P1733" i="1"/>
  <c r="P1800" i="1"/>
  <c r="P1695" i="1"/>
  <c r="P1578" i="1"/>
  <c r="P1542" i="1"/>
  <c r="M4155" i="1"/>
  <c r="S4138" i="1"/>
  <c r="S3994" i="1"/>
  <c r="S3478" i="1"/>
  <c r="M3300" i="1"/>
  <c r="M3294" i="1"/>
  <c r="M3249" i="1"/>
  <c r="M3241" i="1"/>
  <c r="S3237" i="1"/>
  <c r="M3086" i="1"/>
  <c r="S2912" i="1"/>
  <c r="S2716" i="1"/>
  <c r="S53" i="1"/>
  <c r="M52" i="1"/>
  <c r="S50" i="1"/>
  <c r="S47" i="1"/>
  <c r="S39" i="1"/>
  <c r="S34" i="1"/>
  <c r="P3080" i="1"/>
  <c r="P2897" i="1"/>
  <c r="P2867" i="1"/>
  <c r="P2354" i="1"/>
  <c r="P2336" i="1"/>
  <c r="P2213" i="1"/>
  <c r="M1318" i="1"/>
  <c r="M1285" i="1"/>
  <c r="S86" i="1"/>
  <c r="M76" i="1"/>
  <c r="S71" i="1"/>
  <c r="M70" i="1"/>
  <c r="S65" i="1"/>
  <c r="M58" i="1"/>
  <c r="M25" i="1"/>
  <c r="S23" i="1"/>
  <c r="M22" i="1"/>
  <c r="S20" i="1"/>
  <c r="M19" i="1"/>
  <c r="S17" i="1"/>
  <c r="M16" i="1"/>
  <c r="S408" i="1"/>
  <c r="P4354" i="1"/>
  <c r="V85" i="1"/>
  <c r="V82" i="1"/>
  <c r="V79" i="1"/>
  <c r="V76" i="1"/>
  <c r="V73" i="1"/>
  <c r="V70" i="1"/>
  <c r="V67" i="1"/>
  <c r="V64" i="1"/>
  <c r="V61" i="1"/>
  <c r="V58" i="1"/>
  <c r="V55" i="1"/>
  <c r="V52" i="1"/>
  <c r="V49" i="1"/>
  <c r="V121" i="1"/>
  <c r="V115" i="1"/>
  <c r="V46" i="1"/>
  <c r="V44" i="1"/>
  <c r="V43" i="1"/>
  <c r="V31" i="1"/>
  <c r="V37" i="1"/>
  <c r="P27" i="1"/>
  <c r="V25" i="1"/>
  <c r="V22" i="1"/>
  <c r="V19" i="1"/>
  <c r="V16" i="1"/>
  <c r="P15" i="1"/>
  <c r="M4329" i="1"/>
  <c r="S10" i="1"/>
  <c r="S2" i="1"/>
  <c r="V83" i="1"/>
  <c r="V80" i="1"/>
  <c r="V77" i="1"/>
  <c r="V74" i="1"/>
  <c r="V71" i="1"/>
  <c r="V68" i="1"/>
  <c r="V65" i="1"/>
  <c r="V62" i="1"/>
  <c r="V59" i="1"/>
  <c r="V56" i="1"/>
  <c r="V53" i="1"/>
  <c r="V50" i="1"/>
  <c r="V47" i="1"/>
  <c r="V117" i="1"/>
  <c r="V113" i="1"/>
  <c r="V38" i="1"/>
  <c r="V35" i="1"/>
  <c r="V41" i="1"/>
  <c r="V39" i="1"/>
  <c r="V34" i="1"/>
  <c r="P25" i="1"/>
  <c r="V23" i="1"/>
  <c r="P22" i="1"/>
  <c r="V20" i="1"/>
  <c r="P19" i="1"/>
  <c r="V17" i="1"/>
  <c r="P16" i="1"/>
  <c r="V14" i="1"/>
  <c r="V11" i="1"/>
  <c r="P10" i="1"/>
  <c r="V8" i="1"/>
  <c r="P7" i="1"/>
  <c r="V5" i="1"/>
  <c r="P4" i="1"/>
  <c r="P1878" i="1"/>
  <c r="P1746" i="1"/>
  <c r="P1316" i="1"/>
  <c r="S393" i="1"/>
  <c r="P1335" i="1"/>
  <c r="P636" i="1"/>
  <c r="M3795" i="1"/>
  <c r="M3753" i="1"/>
  <c r="P259" i="1"/>
  <c r="V143" i="1"/>
  <c r="M3761" i="1"/>
  <c r="M3760" i="1"/>
  <c r="S3718" i="1"/>
  <c r="S3712" i="1"/>
  <c r="S3682" i="1"/>
  <c r="V4034" i="1"/>
  <c r="V4112" i="1"/>
  <c r="V3735" i="1"/>
  <c r="S110" i="1"/>
  <c r="S101" i="1"/>
  <c r="M3720" i="1"/>
  <c r="S3802" i="1"/>
  <c r="S3794" i="1"/>
  <c r="M3788" i="1"/>
  <c r="M3781" i="1"/>
  <c r="S3779" i="1"/>
  <c r="M3754" i="1"/>
  <c r="M3703" i="1"/>
  <c r="M3700" i="1"/>
  <c r="S4356" i="1"/>
  <c r="M4355" i="1"/>
  <c r="P4133" i="1"/>
  <c r="V4036" i="1"/>
  <c r="V4039" i="1"/>
  <c r="V4110" i="1"/>
  <c r="V4107" i="1"/>
  <c r="V3800" i="1"/>
  <c r="V3774" i="1"/>
  <c r="V3771" i="1"/>
  <c r="V3795" i="1"/>
  <c r="V3793" i="1"/>
  <c r="P3792" i="1"/>
  <c r="V3787" i="1"/>
  <c r="V3780" i="1"/>
  <c r="V3753" i="1"/>
  <c r="V3772" i="1"/>
  <c r="V3761" i="1"/>
  <c r="V3760" i="1"/>
  <c r="V3726" i="1"/>
  <c r="P3725" i="1"/>
  <c r="V3723" i="1"/>
  <c r="V3720" i="1"/>
  <c r="V3717" i="1"/>
  <c r="P3716" i="1"/>
  <c r="V3714" i="1"/>
  <c r="V3711" i="1"/>
  <c r="V3708" i="1"/>
  <c r="V3705" i="1"/>
  <c r="P3704" i="1"/>
  <c r="V3702" i="1"/>
  <c r="V3699" i="1"/>
  <c r="V3696" i="1"/>
  <c r="V3693" i="1"/>
  <c r="V3690" i="1"/>
  <c r="V3687" i="1"/>
  <c r="P86" i="1"/>
  <c r="V84" i="1"/>
  <c r="P83" i="1"/>
  <c r="V81" i="1"/>
  <c r="V78" i="1"/>
  <c r="P77" i="1"/>
  <c r="V75" i="1"/>
  <c r="V72" i="1"/>
  <c r="V69" i="1"/>
  <c r="V66" i="1"/>
  <c r="V63" i="1"/>
  <c r="V60" i="1"/>
  <c r="V57" i="1"/>
  <c r="V54" i="1"/>
  <c r="P53" i="1"/>
  <c r="V51" i="1"/>
  <c r="V48" i="1"/>
  <c r="V118" i="1"/>
  <c r="V114" i="1"/>
  <c r="V45" i="1"/>
  <c r="V36" i="1"/>
  <c r="V42" i="1"/>
  <c r="V40" i="1"/>
  <c r="V27" i="1"/>
  <c r="V24" i="1"/>
  <c r="P23" i="1"/>
  <c r="V21" i="1"/>
  <c r="P20" i="1"/>
  <c r="V18" i="1"/>
  <c r="S4335" i="1"/>
  <c r="P339" i="1"/>
  <c r="P290" i="1"/>
  <c r="P135" i="1"/>
  <c r="M4281" i="1"/>
  <c r="P2" i="1"/>
  <c r="M4356" i="1"/>
  <c r="S2245" i="1"/>
  <c r="M2244" i="1"/>
  <c r="S2242" i="1"/>
  <c r="S1951" i="1"/>
  <c r="M1995" i="1"/>
  <c r="M1869" i="1"/>
  <c r="M1730" i="1"/>
  <c r="M1698" i="1"/>
  <c r="M1587" i="1"/>
  <c r="M1575" i="1"/>
  <c r="M1530" i="1"/>
  <c r="M921" i="1"/>
  <c r="M909" i="1"/>
  <c r="S907" i="1"/>
  <c r="S808" i="1"/>
  <c r="S589" i="1"/>
  <c r="S556" i="1"/>
  <c r="M3612" i="1"/>
  <c r="M3609" i="1"/>
  <c r="M3606" i="1"/>
  <c r="M3202" i="1"/>
  <c r="M3081" i="1"/>
  <c r="M3078" i="1"/>
  <c r="S3077" i="1"/>
  <c r="M3072" i="1"/>
  <c r="S2788" i="1"/>
  <c r="M2784" i="1"/>
  <c r="S2779" i="1"/>
  <c r="M2778" i="1"/>
  <c r="S2776" i="1"/>
  <c r="S2764" i="1"/>
  <c r="M2760" i="1"/>
  <c r="S2482" i="1"/>
  <c r="S2461" i="1"/>
  <c r="S2431" i="1"/>
  <c r="S2425" i="1"/>
  <c r="M4084" i="1"/>
  <c r="V3776" i="1"/>
  <c r="P3775" i="1"/>
  <c r="V3798" i="1"/>
  <c r="V3770" i="1"/>
  <c r="V3794" i="1"/>
  <c r="V3792" i="1"/>
  <c r="P3763" i="1"/>
  <c r="V3789" i="1"/>
  <c r="V3782" i="1"/>
  <c r="V3779" i="1"/>
  <c r="V3767" i="1"/>
  <c r="V3734" i="1"/>
  <c r="V3731" i="1"/>
  <c r="V3759" i="1"/>
  <c r="V3725" i="1"/>
  <c r="V3722" i="1"/>
  <c r="V3719" i="1"/>
  <c r="V3716" i="1"/>
  <c r="V3713" i="1"/>
  <c r="V3710" i="1"/>
  <c r="V3707" i="1"/>
  <c r="V3704" i="1"/>
  <c r="V3701" i="1"/>
  <c r="V3698" i="1"/>
  <c r="V3695" i="1"/>
  <c r="V3686" i="1"/>
  <c r="V3683" i="1"/>
  <c r="M4292" i="1"/>
  <c r="P3947" i="1"/>
  <c r="P3938" i="1"/>
  <c r="P3926" i="1"/>
  <c r="P3923" i="1"/>
  <c r="P3899" i="1"/>
  <c r="S3979" i="1"/>
  <c r="S3975" i="1"/>
  <c r="S3863" i="1"/>
  <c r="V3360" i="1"/>
  <c r="V3572" i="1"/>
  <c r="V3365" i="1"/>
  <c r="V3375" i="1"/>
  <c r="M3902" i="1"/>
  <c r="M3887" i="1"/>
  <c r="V3970" i="1"/>
  <c r="S3557" i="1"/>
  <c r="V3863" i="1"/>
  <c r="S4104" i="1"/>
  <c r="V3367" i="1"/>
  <c r="V3361" i="1"/>
  <c r="P3365" i="1"/>
  <c r="V3374" i="1"/>
  <c r="V3552" i="1"/>
  <c r="V3549" i="1"/>
  <c r="V3202" i="1"/>
  <c r="V3039" i="1"/>
  <c r="V3036" i="1"/>
  <c r="V3033" i="1"/>
  <c r="V3030" i="1"/>
  <c r="V3027" i="1"/>
  <c r="V3024" i="1"/>
  <c r="V2991" i="1"/>
  <c r="V2988" i="1"/>
  <c r="V2985" i="1"/>
  <c r="V2982" i="1"/>
  <c r="V2979" i="1"/>
  <c r="V2976" i="1"/>
  <c r="V2973" i="1"/>
  <c r="V2970" i="1"/>
  <c r="V2967" i="1"/>
  <c r="V2964" i="1"/>
  <c r="V2961" i="1"/>
  <c r="V3091" i="1"/>
  <c r="V3089" i="1"/>
  <c r="V3086" i="1"/>
  <c r="V2949" i="1"/>
  <c r="V2946" i="1"/>
  <c r="V2943" i="1"/>
  <c r="V2781" i="1"/>
  <c r="V2643" i="1"/>
  <c r="V2636" i="1"/>
  <c r="V2631" i="1"/>
  <c r="V2619" i="1"/>
  <c r="P2618" i="1"/>
  <c r="V2607" i="1"/>
  <c r="V2604" i="1"/>
  <c r="V2601" i="1"/>
  <c r="P2615" i="1"/>
  <c r="V2613" i="1"/>
  <c r="P2612" i="1"/>
  <c r="V2595" i="1"/>
  <c r="P2594" i="1"/>
  <c r="V2610" i="1"/>
  <c r="V2589" i="1"/>
  <c r="P2599" i="1"/>
  <c r="V2535" i="1"/>
  <c r="V1254" i="1"/>
  <c r="V1221" i="1"/>
  <c r="V1218" i="1"/>
  <c r="V1206" i="1"/>
  <c r="V4108" i="1"/>
  <c r="M3773" i="1"/>
  <c r="V3877" i="1"/>
  <c r="V3871" i="1"/>
  <c r="V3964" i="1"/>
  <c r="V3865" i="1"/>
  <c r="V3862" i="1"/>
  <c r="S3576" i="1"/>
  <c r="M3572" i="1"/>
  <c r="S3543" i="1"/>
  <c r="S3123" i="1"/>
  <c r="S3042" i="1"/>
  <c r="S3036" i="1"/>
  <c r="S3006" i="1"/>
  <c r="M2525" i="1"/>
  <c r="M2519" i="1"/>
  <c r="S2478" i="1"/>
  <c r="M4264" i="1"/>
  <c r="V3979" i="1"/>
  <c r="V3960" i="1"/>
  <c r="V3949" i="1"/>
  <c r="S3791" i="1"/>
  <c r="S3777" i="1"/>
  <c r="S3772" i="1"/>
  <c r="M3677" i="1"/>
  <c r="V3874" i="1"/>
  <c r="M3993" i="1"/>
  <c r="V3801" i="1"/>
  <c r="V3775" i="1"/>
  <c r="V3797" i="1"/>
  <c r="V3796" i="1"/>
  <c r="V3766" i="1"/>
  <c r="V3763" i="1"/>
  <c r="V3781" i="1"/>
  <c r="P3772" i="1"/>
  <c r="V3768" i="1"/>
  <c r="P3764" i="1"/>
  <c r="V3762" i="1"/>
  <c r="V3730" i="1"/>
  <c r="V3727" i="1"/>
  <c r="V3724" i="1"/>
  <c r="V3721" i="1"/>
  <c r="V3718" i="1"/>
  <c r="V3715" i="1"/>
  <c r="V3712" i="1"/>
  <c r="V3709" i="1"/>
  <c r="P3708" i="1"/>
  <c r="V3706" i="1"/>
  <c r="V3703" i="1"/>
  <c r="V3700" i="1"/>
  <c r="P3699" i="1"/>
  <c r="V3697" i="1"/>
  <c r="P3696" i="1"/>
  <c r="V3694" i="1"/>
  <c r="V3975" i="1"/>
  <c r="V3869" i="1"/>
  <c r="S4337" i="1"/>
  <c r="M4303" i="1"/>
  <c r="P4072" i="1"/>
  <c r="P4015" i="1"/>
  <c r="P3955" i="1"/>
  <c r="S3862" i="1"/>
  <c r="M3837" i="1"/>
  <c r="V3551" i="1"/>
  <c r="V3548" i="1"/>
  <c r="V3542" i="1"/>
  <c r="P3040" i="1"/>
  <c r="P3034" i="1"/>
  <c r="V3032" i="1"/>
  <c r="V3023" i="1"/>
  <c r="V3020" i="1"/>
  <c r="V3017" i="1"/>
  <c r="V3014" i="1"/>
  <c r="V3011" i="1"/>
  <c r="V3008" i="1"/>
  <c r="V2993" i="1"/>
  <c r="V2990" i="1"/>
  <c r="V2987" i="1"/>
  <c r="V2984" i="1"/>
  <c r="V2981" i="1"/>
  <c r="V2978" i="1"/>
  <c r="V2975" i="1"/>
  <c r="V2972" i="1"/>
  <c r="V2969" i="1"/>
  <c r="V2966" i="1"/>
  <c r="V2963" i="1"/>
  <c r="P2962" i="1"/>
  <c r="V2960" i="1"/>
  <c r="V2786" i="1"/>
  <c r="V2783" i="1"/>
  <c r="V2780" i="1"/>
  <c r="V2777" i="1"/>
  <c r="V2774" i="1"/>
  <c r="V2771" i="1"/>
  <c r="V2768" i="1"/>
  <c r="V2765" i="1"/>
  <c r="V2762" i="1"/>
  <c r="V2759" i="1"/>
  <c r="V2513" i="1"/>
  <c r="V2510" i="1"/>
  <c r="V2507" i="1"/>
  <c r="V2504" i="1"/>
  <c r="V2501" i="1"/>
  <c r="V2498" i="1"/>
  <c r="V2495" i="1"/>
  <c r="V2492" i="1"/>
  <c r="V2489" i="1"/>
  <c r="V2486" i="1"/>
  <c r="V2483" i="1"/>
  <c r="V2480" i="1"/>
  <c r="V2477" i="1"/>
  <c r="V2474" i="1"/>
  <c r="P2473" i="1"/>
  <c r="V2471" i="1"/>
  <c r="P2470" i="1"/>
  <c r="V2468" i="1"/>
  <c r="P2467" i="1"/>
  <c r="V2465" i="1"/>
  <c r="V2462" i="1"/>
  <c r="V2459" i="1"/>
  <c r="V2456" i="1"/>
  <c r="V2453" i="1"/>
  <c r="V2450" i="1"/>
  <c r="V2447" i="1"/>
  <c r="V2444" i="1"/>
  <c r="V2429" i="1"/>
  <c r="V2426" i="1"/>
  <c r="P2425" i="1"/>
  <c r="V2423" i="1"/>
  <c r="V2420" i="1"/>
  <c r="V2417" i="1"/>
  <c r="V2408" i="1"/>
  <c r="V2393" i="1"/>
  <c r="V2387" i="1"/>
  <c r="V2384" i="1"/>
  <c r="V2381" i="1"/>
  <c r="V2378" i="1"/>
  <c r="V2375" i="1"/>
  <c r="V2372" i="1"/>
  <c r="V2369" i="1"/>
  <c r="V2366" i="1"/>
  <c r="V2363" i="1"/>
  <c r="P2362" i="1"/>
  <c r="V2360" i="1"/>
  <c r="P1264" i="1"/>
  <c r="V1259" i="1"/>
  <c r="V1241" i="1"/>
  <c r="V1238" i="1"/>
  <c r="M3204" i="1"/>
  <c r="S2993" i="1"/>
  <c r="M2989" i="1"/>
  <c r="M2986" i="1"/>
  <c r="S2984" i="1"/>
  <c r="M2971" i="1"/>
  <c r="S2651" i="1"/>
  <c r="V161" i="1"/>
  <c r="V240" i="1"/>
  <c r="V216" i="1"/>
  <c r="V213" i="1"/>
  <c r="V183" i="1"/>
  <c r="V174" i="1"/>
  <c r="V156" i="1"/>
  <c r="V153" i="1"/>
  <c r="V150" i="1"/>
  <c r="V147" i="1"/>
  <c r="P146" i="1"/>
  <c r="V144" i="1"/>
  <c r="V141" i="1"/>
  <c r="P140" i="1"/>
  <c r="V138" i="1"/>
  <c r="V135" i="1"/>
  <c r="V126" i="1"/>
  <c r="V15" i="1"/>
  <c r="V12" i="1"/>
  <c r="P11" i="1"/>
  <c r="V9" i="1"/>
  <c r="V3198" i="1"/>
  <c r="V2785" i="1"/>
  <c r="V2782" i="1"/>
  <c r="V2779" i="1"/>
  <c r="V2776" i="1"/>
  <c r="V2773" i="1"/>
  <c r="V2770" i="1"/>
  <c r="V2767" i="1"/>
  <c r="V2764" i="1"/>
  <c r="V2761" i="1"/>
  <c r="V2758" i="1"/>
  <c r="V2749" i="1"/>
  <c r="V2734" i="1"/>
  <c r="V2731" i="1"/>
  <c r="V2803" i="1"/>
  <c r="V2698" i="1"/>
  <c r="V2695" i="1"/>
  <c r="V2692" i="1"/>
  <c r="V2689" i="1"/>
  <c r="V2686" i="1"/>
  <c r="V2683" i="1"/>
  <c r="V2680" i="1"/>
  <c r="V2580" i="1"/>
  <c r="V2674" i="1"/>
  <c r="V2582" i="1"/>
  <c r="V2668" i="1"/>
  <c r="V2592" i="1"/>
  <c r="V2593" i="1"/>
  <c r="V2676" i="1"/>
  <c r="V2667" i="1"/>
  <c r="V2663" i="1"/>
  <c r="V2659" i="1"/>
  <c r="V2647" i="1"/>
  <c r="V2655" i="1"/>
  <c r="V2641" i="1"/>
  <c r="P2526" i="1"/>
  <c r="V2515" i="1"/>
  <c r="V2482" i="1"/>
  <c r="P2478" i="1"/>
  <c r="P2475" i="1"/>
  <c r="V2473" i="1"/>
  <c r="V2470" i="1"/>
  <c r="V2461" i="1"/>
  <c r="V2458" i="1"/>
  <c r="V2443" i="1"/>
  <c r="P2430" i="1"/>
  <c r="V2428" i="1"/>
  <c r="V2425" i="1"/>
  <c r="P2424" i="1"/>
  <c r="V2422" i="1"/>
  <c r="V2419" i="1"/>
  <c r="V2416" i="1"/>
  <c r="V829" i="1"/>
  <c r="V968" i="1"/>
  <c r="V961" i="1"/>
  <c r="V949" i="1"/>
  <c r="V817" i="1"/>
  <c r="V814" i="1"/>
  <c r="V811" i="1"/>
  <c r="V808" i="1"/>
  <c r="V805" i="1"/>
  <c r="V802" i="1"/>
  <c r="V799" i="1"/>
  <c r="V796" i="1"/>
  <c r="P795" i="1"/>
  <c r="V793" i="1"/>
  <c r="V790" i="1"/>
  <c r="V787" i="1"/>
  <c r="V784" i="1"/>
  <c r="P471" i="1"/>
  <c r="V469" i="1"/>
  <c r="V466" i="1"/>
  <c r="P465" i="1"/>
  <c r="V463" i="1"/>
  <c r="V454" i="1"/>
  <c r="V442" i="1"/>
  <c r="V430" i="1"/>
  <c r="V424" i="1"/>
  <c r="V421" i="1"/>
  <c r="S490" i="1"/>
  <c r="S334" i="1"/>
  <c r="M333" i="1"/>
  <c r="S327" i="1"/>
  <c r="M298" i="1"/>
  <c r="S265" i="1"/>
  <c r="M222" i="1"/>
  <c r="M219" i="1"/>
  <c r="M210" i="1"/>
  <c r="S94" i="1"/>
  <c r="V13" i="1"/>
  <c r="V10" i="1"/>
  <c r="V7" i="1"/>
  <c r="V4" i="1"/>
  <c r="M4307" i="1"/>
  <c r="V4345" i="1"/>
  <c r="S4167" i="1"/>
  <c r="S4238" i="1"/>
  <c r="M4237" i="1"/>
  <c r="S4235" i="1"/>
  <c r="M4234" i="1"/>
  <c r="S4232" i="1"/>
  <c r="M4231" i="1"/>
  <c r="M4207" i="1"/>
  <c r="M4204" i="1"/>
  <c r="S4202" i="1"/>
  <c r="M4201" i="1"/>
  <c r="M4192" i="1"/>
  <c r="S4190" i="1"/>
  <c r="M4189" i="1"/>
  <c r="M4180" i="1"/>
  <c r="S4151" i="1"/>
  <c r="M4150" i="1"/>
  <c r="S4094" i="1"/>
  <c r="M3752" i="1"/>
  <c r="S3876" i="1"/>
  <c r="S3866" i="1"/>
  <c r="V3860" i="1"/>
  <c r="V3832" i="1"/>
  <c r="V3855" i="1"/>
  <c r="V3852" i="1"/>
  <c r="V3845" i="1"/>
  <c r="V3841" i="1"/>
  <c r="P3687" i="1"/>
  <c r="M3620" i="1"/>
  <c r="M3587" i="1"/>
  <c r="S2939" i="1"/>
  <c r="V4171" i="1"/>
  <c r="V4242" i="1"/>
  <c r="V4239" i="1"/>
  <c r="V4236" i="1"/>
  <c r="V4233" i="1"/>
  <c r="V4230" i="1"/>
  <c r="V4227" i="1"/>
  <c r="V4224" i="1"/>
  <c r="V4221" i="1"/>
  <c r="V4218" i="1"/>
  <c r="V4215" i="1"/>
  <c r="V4212" i="1"/>
  <c r="V4209" i="1"/>
  <c r="V4206" i="1"/>
  <c r="V4203" i="1"/>
  <c r="V4200" i="1"/>
  <c r="V4197" i="1"/>
  <c r="V4194" i="1"/>
  <c r="V4191" i="1"/>
  <c r="V4188" i="1"/>
  <c r="V4185" i="1"/>
  <c r="V4182" i="1"/>
  <c r="V4250" i="1"/>
  <c r="P4088" i="1"/>
  <c r="V3974" i="1"/>
  <c r="V3971" i="1"/>
  <c r="V3968" i="1"/>
  <c r="V3965" i="1"/>
  <c r="V3750" i="1"/>
  <c r="V3959" i="1"/>
  <c r="V3755" i="1"/>
  <c r="V3676" i="1"/>
  <c r="V3673" i="1"/>
  <c r="V3670" i="1"/>
  <c r="V3667" i="1"/>
  <c r="V3619" i="1"/>
  <c r="P3510" i="1"/>
  <c r="V4122" i="1"/>
  <c r="V4032" i="1"/>
  <c r="V4029" i="1"/>
  <c r="V4023" i="1"/>
  <c r="V4020" i="1"/>
  <c r="S3875" i="1"/>
  <c r="V3861" i="1"/>
  <c r="V3859" i="1"/>
  <c r="V3856" i="1"/>
  <c r="V3853" i="1"/>
  <c r="V3850" i="1"/>
  <c r="V3843" i="1"/>
  <c r="S3547" i="1"/>
  <c r="S3544" i="1"/>
  <c r="M3483" i="1"/>
  <c r="P3477" i="1"/>
  <c r="V3475" i="1"/>
  <c r="V3472" i="1"/>
  <c r="V3469" i="1"/>
  <c r="V3466" i="1"/>
  <c r="V3463" i="1"/>
  <c r="V3460" i="1"/>
  <c r="V3457" i="1"/>
  <c r="V3454" i="1"/>
  <c r="V3451" i="1"/>
  <c r="P2525" i="1"/>
  <c r="V2523" i="1"/>
  <c r="V2520" i="1"/>
  <c r="P2516" i="1"/>
  <c r="V2514" i="1"/>
  <c r="V2511" i="1"/>
  <c r="V2508" i="1"/>
  <c r="V2505" i="1"/>
  <c r="V2502" i="1"/>
  <c r="V2499" i="1"/>
  <c r="V2496" i="1"/>
  <c r="V2493" i="1"/>
  <c r="V2490" i="1"/>
  <c r="V2487" i="1"/>
  <c r="V2484" i="1"/>
  <c r="P2483" i="1"/>
  <c r="V2481" i="1"/>
  <c r="P2480" i="1"/>
  <c r="V2478" i="1"/>
  <c r="V2475" i="1"/>
  <c r="V2472" i="1"/>
  <c r="P2471" i="1"/>
  <c r="V2469" i="1"/>
  <c r="V2466" i="1"/>
  <c r="V2463" i="1"/>
  <c r="V2460" i="1"/>
  <c r="V2457" i="1"/>
  <c r="V2454" i="1"/>
  <c r="V2451" i="1"/>
  <c r="V2448" i="1"/>
  <c r="V2445" i="1"/>
  <c r="V2427" i="1"/>
  <c r="V2394" i="1"/>
  <c r="V2391" i="1"/>
  <c r="V2388" i="1"/>
  <c r="V2385" i="1"/>
  <c r="V3070" i="1"/>
  <c r="V3067" i="1"/>
  <c r="V3064" i="1"/>
  <c r="V3061" i="1"/>
  <c r="P3060" i="1"/>
  <c r="V3043" i="1"/>
  <c r="S2787" i="1"/>
  <c r="S2784" i="1"/>
  <c r="S2706" i="1"/>
  <c r="S2590" i="1"/>
  <c r="V4261" i="1"/>
  <c r="V4258" i="1"/>
  <c r="V4160" i="1"/>
  <c r="V4165" i="1"/>
  <c r="V4249" i="1"/>
  <c r="V4169" i="1"/>
  <c r="V4243" i="1"/>
  <c r="V4240" i="1"/>
  <c r="V4237" i="1"/>
  <c r="V4234" i="1"/>
  <c r="V4231" i="1"/>
  <c r="V4228" i="1"/>
  <c r="V4225" i="1"/>
  <c r="V4222" i="1"/>
  <c r="V4219" i="1"/>
  <c r="V4216" i="1"/>
  <c r="V4213" i="1"/>
  <c r="P4212" i="1"/>
  <c r="V4210" i="1"/>
  <c r="V4207" i="1"/>
  <c r="V4204" i="1"/>
  <c r="V4201" i="1"/>
  <c r="P4200" i="1"/>
  <c r="V4198" i="1"/>
  <c r="V4195" i="1"/>
  <c r="V4192" i="1"/>
  <c r="V4189" i="1"/>
  <c r="V4186" i="1"/>
  <c r="V4183" i="1"/>
  <c r="V4180" i="1"/>
  <c r="P4152" i="1"/>
  <c r="S4032" i="1"/>
  <c r="V3972" i="1"/>
  <c r="V3969" i="1"/>
  <c r="V3966" i="1"/>
  <c r="V3963" i="1"/>
  <c r="V3752" i="1"/>
  <c r="V3957" i="1"/>
  <c r="P3949" i="1"/>
  <c r="P3508" i="1"/>
  <c r="P3484" i="1"/>
  <c r="S3436" i="1"/>
  <c r="M3435" i="1"/>
  <c r="M3366" i="1"/>
  <c r="V2995" i="1"/>
  <c r="V2992" i="1"/>
  <c r="V2983" i="1"/>
  <c r="V2980" i="1"/>
  <c r="P2970" i="1"/>
  <c r="V2838" i="1"/>
  <c r="V2893" i="1"/>
  <c r="V2638" i="1"/>
  <c r="V4334" i="1"/>
  <c r="V4331" i="1"/>
  <c r="S4165" i="1"/>
  <c r="S4168" i="1"/>
  <c r="P4125" i="1"/>
  <c r="S3870" i="1"/>
  <c r="V3834" i="1"/>
  <c r="V3858" i="1"/>
  <c r="V3854" i="1"/>
  <c r="V3851" i="1"/>
  <c r="P3850" i="1"/>
  <c r="V3844" i="1"/>
  <c r="S3593" i="1"/>
  <c r="S3509" i="1"/>
  <c r="V3476" i="1"/>
  <c r="P3475" i="1"/>
  <c r="V3473" i="1"/>
  <c r="V3470" i="1"/>
  <c r="P3469" i="1"/>
  <c r="V3467" i="1"/>
  <c r="V3464" i="1"/>
  <c r="V3461" i="1"/>
  <c r="V3458" i="1"/>
  <c r="V3455" i="1"/>
  <c r="V3452" i="1"/>
  <c r="V3449" i="1"/>
  <c r="V3446" i="1"/>
  <c r="V3443" i="1"/>
  <c r="V3440" i="1"/>
  <c r="V3437" i="1"/>
  <c r="V3434" i="1"/>
  <c r="V3431" i="1"/>
  <c r="V3428" i="1"/>
  <c r="V3425" i="1"/>
  <c r="V3422" i="1"/>
  <c r="V3419" i="1"/>
  <c r="V3408" i="1"/>
  <c r="V3380" i="1"/>
  <c r="V3377" i="1"/>
  <c r="V3402" i="1"/>
  <c r="V3371" i="1"/>
  <c r="V3396" i="1"/>
  <c r="V3394" i="1"/>
  <c r="M3030" i="1"/>
  <c r="M3024" i="1"/>
  <c r="M3021" i="1"/>
  <c r="S3019" i="1"/>
  <c r="M3018" i="1"/>
  <c r="S3016" i="1"/>
  <c r="M2997" i="1"/>
  <c r="M2988" i="1"/>
  <c r="S2983" i="1"/>
  <c r="M2982" i="1"/>
  <c r="S2980" i="1"/>
  <c r="S2977" i="1"/>
  <c r="S2971" i="1"/>
  <c r="M2964" i="1"/>
  <c r="S2959" i="1"/>
  <c r="V4354" i="1"/>
  <c r="P4328" i="1"/>
  <c r="V4235" i="1"/>
  <c r="V4202" i="1"/>
  <c r="V4247" i="1"/>
  <c r="M4125" i="1"/>
  <c r="M3981" i="1"/>
  <c r="V3973" i="1"/>
  <c r="V3745" i="1"/>
  <c r="V3967" i="1"/>
  <c r="V3749" i="1"/>
  <c r="V3961" i="1"/>
  <c r="P3752" i="1"/>
  <c r="V3958" i="1"/>
  <c r="V3675" i="1"/>
  <c r="P3674" i="1"/>
  <c r="V3672" i="1"/>
  <c r="V3669" i="1"/>
  <c r="V3666" i="1"/>
  <c r="M3478" i="1"/>
  <c r="S3408" i="1"/>
  <c r="V3448" i="1"/>
  <c r="V3445" i="1"/>
  <c r="V3442" i="1"/>
  <c r="V3439" i="1"/>
  <c r="V3436" i="1"/>
  <c r="V3433" i="1"/>
  <c r="V3430" i="1"/>
  <c r="V3427" i="1"/>
  <c r="V3424" i="1"/>
  <c r="V3421" i="1"/>
  <c r="V3418" i="1"/>
  <c r="V3554" i="1"/>
  <c r="V3382" i="1"/>
  <c r="V3379" i="1"/>
  <c r="V3405" i="1"/>
  <c r="V3373" i="1"/>
  <c r="V3370" i="1"/>
  <c r="V3395" i="1"/>
  <c r="V3383" i="1"/>
  <c r="S3096" i="1"/>
  <c r="S3060" i="1"/>
  <c r="M2993" i="1"/>
  <c r="S2988" i="1"/>
  <c r="S3086" i="1"/>
  <c r="P2729" i="1"/>
  <c r="P2726" i="1"/>
  <c r="P2720" i="1"/>
  <c r="M2633" i="1"/>
  <c r="M2383" i="1"/>
  <c r="M2377" i="1"/>
  <c r="M2350" i="1"/>
  <c r="V2318" i="1"/>
  <c r="P2218" i="1"/>
  <c r="V2216" i="1"/>
  <c r="P2215" i="1"/>
  <c r="V2213" i="1"/>
  <c r="V2210" i="1"/>
  <c r="V2207" i="1"/>
  <c r="V2204" i="1"/>
  <c r="V2201" i="1"/>
  <c r="P2200" i="1"/>
  <c r="V2198" i="1"/>
  <c r="P2197" i="1"/>
  <c r="V2195" i="1"/>
  <c r="V2192" i="1"/>
  <c r="P2191" i="1"/>
  <c r="V2189" i="1"/>
  <c r="V2186" i="1"/>
  <c r="P2185" i="1"/>
  <c r="V2183" i="1"/>
  <c r="V2180" i="1"/>
  <c r="V2147" i="1"/>
  <c r="V2144" i="1"/>
  <c r="P2143" i="1"/>
  <c r="V2141" i="1"/>
  <c r="V2138" i="1"/>
  <c r="V2135" i="1"/>
  <c r="V2132" i="1"/>
  <c r="V2129" i="1"/>
  <c r="V2126" i="1"/>
  <c r="P2125" i="1"/>
  <c r="V2123" i="1"/>
  <c r="V2120" i="1"/>
  <c r="V2121" i="1"/>
  <c r="V2116" i="1"/>
  <c r="V2114" i="1"/>
  <c r="V2111" i="1"/>
  <c r="V2107" i="1"/>
  <c r="V2103" i="1"/>
  <c r="P2102" i="1"/>
  <c r="V2100" i="1"/>
  <c r="P2099" i="1"/>
  <c r="V2097" i="1"/>
  <c r="V2093" i="1"/>
  <c r="V2091" i="1"/>
  <c r="V2088" i="1"/>
  <c r="V2084" i="1"/>
  <c r="P2085" i="1"/>
  <c r="V2067" i="1"/>
  <c r="V2056" i="1"/>
  <c r="V1796" i="1"/>
  <c r="V1793" i="1"/>
  <c r="V1790" i="1"/>
  <c r="P1789" i="1"/>
  <c r="V1787" i="1"/>
  <c r="S2276" i="1"/>
  <c r="M2203" i="1"/>
  <c r="S2189" i="1"/>
  <c r="M2185" i="1"/>
  <c r="S1790" i="1"/>
  <c r="M1498" i="1"/>
  <c r="S1496" i="1"/>
  <c r="M1495" i="1"/>
  <c r="M1486" i="1"/>
  <c r="M1480" i="1"/>
  <c r="S1478" i="1"/>
  <c r="M1474" i="1"/>
  <c r="M1465" i="1"/>
  <c r="M1453" i="1"/>
  <c r="M1345" i="1"/>
  <c r="S1346" i="1"/>
  <c r="M1423" i="1"/>
  <c r="M1420" i="1"/>
  <c r="S1418" i="1"/>
  <c r="M1417" i="1"/>
  <c r="S1388" i="1"/>
  <c r="V2274" i="1"/>
  <c r="V2054" i="1"/>
  <c r="P1799" i="1"/>
  <c r="V1797" i="1"/>
  <c r="P1796" i="1"/>
  <c r="V1794" i="1"/>
  <c r="V1791" i="1"/>
  <c r="V1788" i="1"/>
  <c r="P1787" i="1"/>
  <c r="V1785" i="1"/>
  <c r="V1764" i="1"/>
  <c r="V1761" i="1"/>
  <c r="P1760" i="1"/>
  <c r="M1280" i="1"/>
  <c r="V3065" i="1"/>
  <c r="P2953" i="1"/>
  <c r="M2754" i="1"/>
  <c r="M2795" i="1"/>
  <c r="S2592" i="1"/>
  <c r="P2442" i="1"/>
  <c r="P2379" i="1"/>
  <c r="P2364" i="1"/>
  <c r="P2337" i="1"/>
  <c r="S1785" i="1"/>
  <c r="M1763" i="1"/>
  <c r="S1761" i="1"/>
  <c r="M1760" i="1"/>
  <c r="M1472" i="1"/>
  <c r="S1470" i="1"/>
  <c r="M1454" i="1"/>
  <c r="V3447" i="1"/>
  <c r="V3435" i="1"/>
  <c r="V3420" i="1"/>
  <c r="S3098" i="1"/>
  <c r="M3097" i="1"/>
  <c r="V2936" i="1"/>
  <c r="V2933" i="1"/>
  <c r="V2930" i="1"/>
  <c r="V2927" i="1"/>
  <c r="V2924" i="1"/>
  <c r="V2921" i="1"/>
  <c r="V2918" i="1"/>
  <c r="P2840" i="1"/>
  <c r="V2827" i="1"/>
  <c r="P2838" i="1"/>
  <c r="V2836" i="1"/>
  <c r="V2832" i="1"/>
  <c r="V2842" i="1"/>
  <c r="P2905" i="1"/>
  <c r="V2903" i="1"/>
  <c r="V2900" i="1"/>
  <c r="V2897" i="1"/>
  <c r="V2894" i="1"/>
  <c r="V2891" i="1"/>
  <c r="V2888" i="1"/>
  <c r="P2731" i="1"/>
  <c r="P2580" i="1"/>
  <c r="P2668" i="1"/>
  <c r="P2592" i="1"/>
  <c r="P2655" i="1"/>
  <c r="S2443" i="1"/>
  <c r="M2436" i="1"/>
  <c r="M2433" i="1"/>
  <c r="M2406" i="1"/>
  <c r="S2392" i="1"/>
  <c r="S2386" i="1"/>
  <c r="S2320" i="1"/>
  <c r="V2275" i="1"/>
  <c r="V2272" i="1"/>
  <c r="V2251" i="1"/>
  <c r="V2233" i="1"/>
  <c r="V2224" i="1"/>
  <c r="P2181" i="1"/>
  <c r="V2179" i="1"/>
  <c r="V2176" i="1"/>
  <c r="V2173" i="1"/>
  <c r="V2170" i="1"/>
  <c r="V2167" i="1"/>
  <c r="V2164" i="1"/>
  <c r="V2161" i="1"/>
  <c r="V2158" i="1"/>
  <c r="V2155" i="1"/>
  <c r="V2152" i="1"/>
  <c r="V2149" i="1"/>
  <c r="V2146" i="1"/>
  <c r="V2143" i="1"/>
  <c r="V2140" i="1"/>
  <c r="V2137" i="1"/>
  <c r="V2134" i="1"/>
  <c r="V2131" i="1"/>
  <c r="V2128" i="1"/>
  <c r="V2125" i="1"/>
  <c r="V2122" i="1"/>
  <c r="V2119" i="1"/>
  <c r="V2118" i="1"/>
  <c r="V2115" i="1"/>
  <c r="V2110" i="1"/>
  <c r="V2109" i="1"/>
  <c r="V2105" i="1"/>
  <c r="V2102" i="1"/>
  <c r="V2099" i="1"/>
  <c r="V2095" i="1"/>
  <c r="V2096" i="1"/>
  <c r="V2090" i="1"/>
  <c r="V2086" i="1"/>
  <c r="V2085" i="1"/>
  <c r="V2076" i="1"/>
  <c r="V2060" i="1"/>
  <c r="V1798" i="1"/>
  <c r="P1797" i="1"/>
  <c r="V1795" i="1"/>
  <c r="V1792" i="1"/>
  <c r="V1789" i="1"/>
  <c r="P1788" i="1"/>
  <c r="V1786" i="1"/>
  <c r="V1765" i="1"/>
  <c r="V1762" i="1"/>
  <c r="M3422" i="1"/>
  <c r="M3386" i="1"/>
  <c r="M3396" i="1"/>
  <c r="S3366" i="1"/>
  <c r="V3120" i="1"/>
  <c r="V3117" i="1"/>
  <c r="V3114" i="1"/>
  <c r="V3111" i="1"/>
  <c r="V3108" i="1"/>
  <c r="V3105" i="1"/>
  <c r="V3102" i="1"/>
  <c r="V3099" i="1"/>
  <c r="V3096" i="1"/>
  <c r="V3093" i="1"/>
  <c r="V2951" i="1"/>
  <c r="V3087" i="1"/>
  <c r="V3084" i="1"/>
  <c r="V3081" i="1"/>
  <c r="V3069" i="1"/>
  <c r="V3066" i="1"/>
  <c r="V3063" i="1"/>
  <c r="V3060" i="1"/>
  <c r="M2935" i="1"/>
  <c r="M2887" i="1"/>
  <c r="S2870" i="1"/>
  <c r="M2839" i="1"/>
  <c r="S2851" i="1"/>
  <c r="S2834" i="1"/>
  <c r="M2849" i="1"/>
  <c r="S2822" i="1"/>
  <c r="M2809" i="1"/>
  <c r="S2780" i="1"/>
  <c r="M2779" i="1"/>
  <c r="M2758" i="1"/>
  <c r="M2701" i="1"/>
  <c r="V2649" i="1"/>
  <c r="V2630" i="1"/>
  <c r="V2627" i="1"/>
  <c r="V2624" i="1"/>
  <c r="V2621" i="1"/>
  <c r="V2616" i="1"/>
  <c r="V2606" i="1"/>
  <c r="V2599" i="1"/>
  <c r="P2443" i="1"/>
  <c r="P2437" i="1"/>
  <c r="P2434" i="1"/>
  <c r="P2332" i="1"/>
  <c r="P2323" i="1"/>
  <c r="S2212" i="1"/>
  <c r="M2211" i="1"/>
  <c r="M2208" i="1"/>
  <c r="M2190" i="1"/>
  <c r="M2184" i="1"/>
  <c r="M2148" i="1"/>
  <c r="M2139" i="1"/>
  <c r="M2040" i="1"/>
  <c r="V1500" i="1"/>
  <c r="P1499" i="1"/>
  <c r="V1497" i="1"/>
  <c r="V1494" i="1"/>
  <c r="V1491" i="1"/>
  <c r="V1488" i="1"/>
  <c r="V1473" i="1"/>
  <c r="V1470" i="1"/>
  <c r="P1469" i="1"/>
  <c r="V1467" i="1"/>
  <c r="V1464" i="1"/>
  <c r="V1461" i="1"/>
  <c r="V1458" i="1"/>
  <c r="V1455" i="1"/>
  <c r="V1344" i="1"/>
  <c r="V1449" i="1"/>
  <c r="V1350" i="1"/>
  <c r="V1425" i="1"/>
  <c r="V1422" i="1"/>
  <c r="V1419" i="1"/>
  <c r="V1416" i="1"/>
  <c r="V1441" i="1"/>
  <c r="V1371" i="1"/>
  <c r="V1362" i="1"/>
  <c r="P1082" i="1"/>
  <c r="P806" i="1"/>
  <c r="P458" i="1"/>
  <c r="P455" i="1"/>
  <c r="S165" i="1"/>
  <c r="M151" i="1"/>
  <c r="P292" i="1"/>
  <c r="P272" i="1"/>
  <c r="P200" i="1"/>
  <c r="P194" i="1"/>
  <c r="S1083" i="1"/>
  <c r="S960" i="1"/>
  <c r="S948" i="1"/>
  <c r="S903" i="1"/>
  <c r="S897" i="1"/>
  <c r="S891" i="1"/>
  <c r="S717" i="1"/>
  <c r="S715" i="1"/>
  <c r="S698" i="1"/>
  <c r="S617" i="1"/>
  <c r="S528" i="1"/>
  <c r="S465" i="1"/>
  <c r="S462" i="1"/>
  <c r="S411" i="1"/>
  <c r="V284" i="1"/>
  <c r="V360" i="1"/>
  <c r="V1498" i="1"/>
  <c r="P1497" i="1"/>
  <c r="V1495" i="1"/>
  <c r="V1492" i="1"/>
  <c r="V1489" i="1"/>
  <c r="V1486" i="1"/>
  <c r="V1480" i="1"/>
  <c r="V1471" i="1"/>
  <c r="V1468" i="1"/>
  <c r="V1465" i="1"/>
  <c r="V1462" i="1"/>
  <c r="V1459" i="1"/>
  <c r="V1456" i="1"/>
  <c r="V1453" i="1"/>
  <c r="V1345" i="1"/>
  <c r="V1447" i="1"/>
  <c r="V1352" i="1"/>
  <c r="V1355" i="1"/>
  <c r="V1423" i="1"/>
  <c r="V1420" i="1"/>
  <c r="V1417" i="1"/>
  <c r="V1396" i="1"/>
  <c r="V1393" i="1"/>
  <c r="V1390" i="1"/>
  <c r="V1372" i="1"/>
  <c r="V1448" i="1"/>
  <c r="V1436" i="1"/>
  <c r="V1363" i="1"/>
  <c r="V1342" i="1"/>
  <c r="P720" i="1"/>
  <c r="S342" i="1"/>
  <c r="M366" i="1"/>
  <c r="S201" i="1"/>
  <c r="M200" i="1"/>
  <c r="S180" i="1"/>
  <c r="V1261" i="1"/>
  <c r="V1213" i="1"/>
  <c r="V1198" i="1"/>
  <c r="S3" i="1"/>
  <c r="V382" i="1"/>
  <c r="V367" i="1"/>
  <c r="P354" i="1"/>
  <c r="V322" i="1"/>
  <c r="V214" i="1"/>
  <c r="V211" i="1"/>
  <c r="V208" i="1"/>
  <c r="V205" i="1"/>
  <c r="V202" i="1"/>
  <c r="V199" i="1"/>
  <c r="V196" i="1"/>
  <c r="V193" i="1"/>
  <c r="V190" i="1"/>
  <c r="V187" i="1"/>
  <c r="V184" i="1"/>
  <c r="V181" i="1"/>
  <c r="V178" i="1"/>
  <c r="P177" i="1"/>
  <c r="V243" i="1"/>
  <c r="P1786" i="1"/>
  <c r="V1784" i="1"/>
  <c r="V1781" i="1"/>
  <c r="P1780" i="1"/>
  <c r="V1778" i="1"/>
  <c r="P1777" i="1"/>
  <c r="V1775" i="1"/>
  <c r="P1774" i="1"/>
  <c r="V1772" i="1"/>
  <c r="V1769" i="1"/>
  <c r="V1766" i="1"/>
  <c r="V1760" i="1"/>
  <c r="V1757" i="1"/>
  <c r="V1754" i="1"/>
  <c r="V1751" i="1"/>
  <c r="V1821" i="1"/>
  <c r="V1746" i="1"/>
  <c r="V1712" i="1"/>
  <c r="V1709" i="1"/>
  <c r="P1708" i="1"/>
  <c r="V1706" i="1"/>
  <c r="V1703" i="1"/>
  <c r="V1700" i="1"/>
  <c r="V1697" i="1"/>
  <c r="P1696" i="1"/>
  <c r="V1694" i="1"/>
  <c r="V1594" i="1"/>
  <c r="V1599" i="1"/>
  <c r="V1685" i="1"/>
  <c r="V1667" i="1"/>
  <c r="V1664" i="1"/>
  <c r="V1661" i="1"/>
  <c r="V1658" i="1"/>
  <c r="V1655" i="1"/>
  <c r="V1652" i="1"/>
  <c r="V1649" i="1"/>
  <c r="V1637" i="1"/>
  <c r="V1619" i="1"/>
  <c r="V1586" i="1"/>
  <c r="V1577" i="1"/>
  <c r="V1562" i="1"/>
  <c r="V1538" i="1"/>
  <c r="V1529" i="1"/>
  <c r="V1520" i="1"/>
  <c r="V1505" i="1"/>
  <c r="P1501" i="1"/>
  <c r="V1499" i="1"/>
  <c r="V1496" i="1"/>
  <c r="V1493" i="1"/>
  <c r="V1490" i="1"/>
  <c r="V1487" i="1"/>
  <c r="P1486" i="1"/>
  <c r="V1472" i="1"/>
  <c r="P1471" i="1"/>
  <c r="V1469" i="1"/>
  <c r="V1466" i="1"/>
  <c r="V1463" i="1"/>
  <c r="P1462" i="1"/>
  <c r="V1460" i="1"/>
  <c r="P1459" i="1"/>
  <c r="V1457" i="1"/>
  <c r="V1454" i="1"/>
  <c r="P1453" i="1"/>
  <c r="V1451" i="1"/>
  <c r="P1345" i="1"/>
  <c r="V1346" i="1"/>
  <c r="V1351" i="1"/>
  <c r="P1426" i="1"/>
  <c r="V1424" i="1"/>
  <c r="V1421" i="1"/>
  <c r="V1418" i="1"/>
  <c r="V1415" i="1"/>
  <c r="V1397" i="1"/>
  <c r="P1396" i="1"/>
  <c r="V1391" i="1"/>
  <c r="V1388" i="1"/>
  <c r="V1367" i="1"/>
  <c r="P1198" i="1"/>
  <c r="P982" i="1"/>
  <c r="P817" i="1"/>
  <c r="P580" i="1"/>
  <c r="P496" i="1"/>
  <c r="S400" i="1"/>
  <c r="S385" i="1"/>
  <c r="M132" i="1"/>
  <c r="M1138" i="1"/>
  <c r="S1028" i="1"/>
  <c r="M952" i="1"/>
  <c r="S938" i="1"/>
  <c r="S566" i="1"/>
  <c r="S425" i="1"/>
  <c r="V407" i="1"/>
  <c r="V404" i="1"/>
  <c r="P403" i="1"/>
  <c r="V401" i="1"/>
  <c r="V398" i="1"/>
  <c r="P397" i="1"/>
  <c r="V395" i="1"/>
  <c r="V392" i="1"/>
  <c r="V389" i="1"/>
  <c r="V386" i="1"/>
  <c r="P385" i="1"/>
  <c r="V380" i="1"/>
  <c r="V227" i="1"/>
  <c r="V185" i="1"/>
  <c r="V155" i="1"/>
  <c r="V149" i="1"/>
  <c r="V86" i="1"/>
  <c r="V4353" i="1"/>
  <c r="V4350" i="1"/>
  <c r="V4270" i="1"/>
  <c r="V4344" i="1"/>
  <c r="S4283" i="1"/>
  <c r="V4275" i="1"/>
  <c r="V4265" i="1"/>
  <c r="P4219" i="1"/>
  <c r="M4173" i="1"/>
  <c r="V4135" i="1"/>
  <c r="P4119" i="1"/>
  <c r="P4110" i="1"/>
  <c r="S4095" i="1"/>
  <c r="V4080" i="1"/>
  <c r="V4077" i="1"/>
  <c r="V4074" i="1"/>
  <c r="V4071" i="1"/>
  <c r="V4068" i="1"/>
  <c r="V4065" i="1"/>
  <c r="V4062" i="1"/>
  <c r="V4059" i="1"/>
  <c r="V4056" i="1"/>
  <c r="P4055" i="1"/>
  <c r="V4053" i="1"/>
  <c r="V4050" i="1"/>
  <c r="V4047" i="1"/>
  <c r="V4125" i="1"/>
  <c r="S4001" i="1"/>
  <c r="M3985" i="1"/>
  <c r="V3980" i="1"/>
  <c r="S3819" i="1"/>
  <c r="M3839" i="1"/>
  <c r="S3836" i="1"/>
  <c r="S3830" i="1"/>
  <c r="S3818" i="1"/>
  <c r="P3198" i="1"/>
  <c r="S2887" i="1"/>
  <c r="M2" i="1"/>
  <c r="P4356" i="1"/>
  <c r="M4331" i="1"/>
  <c r="V4326" i="1"/>
  <c r="V4308" i="1"/>
  <c r="P4307" i="1"/>
  <c r="V4175" i="1"/>
  <c r="V4163" i="1"/>
  <c r="V4172" i="1"/>
  <c r="V4157" i="1"/>
  <c r="V4154" i="1"/>
  <c r="P4153" i="1"/>
  <c r="S4135" i="1"/>
  <c r="M4134" i="1"/>
  <c r="V4102" i="1"/>
  <c r="P4101" i="1"/>
  <c r="V4099" i="1"/>
  <c r="V4096" i="1"/>
  <c r="V4093" i="1"/>
  <c r="V4090" i="1"/>
  <c r="V4087" i="1"/>
  <c r="V4084" i="1"/>
  <c r="M4040" i="1"/>
  <c r="V4017" i="1"/>
  <c r="P4016" i="1"/>
  <c r="V4014" i="1"/>
  <c r="V4011" i="1"/>
  <c r="V4008" i="1"/>
  <c r="V4002" i="1"/>
  <c r="V3999" i="1"/>
  <c r="V3729" i="1"/>
  <c r="V3993" i="1"/>
  <c r="V3929" i="1"/>
  <c r="V3908" i="1"/>
  <c r="V3905" i="1"/>
  <c r="M3521" i="1"/>
  <c r="M3515" i="1"/>
  <c r="V3581" i="1"/>
  <c r="V3393" i="1"/>
  <c r="P4178" i="1"/>
  <c r="V4136" i="1"/>
  <c r="V4133" i="1"/>
  <c r="S4102" i="1"/>
  <c r="S4090" i="1"/>
  <c r="M4089" i="1"/>
  <c r="V4081" i="1"/>
  <c r="P4080" i="1"/>
  <c r="V4078" i="1"/>
  <c r="V4075" i="1"/>
  <c r="V4072" i="1"/>
  <c r="V4069" i="1"/>
  <c r="V4066" i="1"/>
  <c r="V4063" i="1"/>
  <c r="V4060" i="1"/>
  <c r="V4057" i="1"/>
  <c r="P4056" i="1"/>
  <c r="V4054" i="1"/>
  <c r="P4053" i="1"/>
  <c r="V4051" i="1"/>
  <c r="V4048" i="1"/>
  <c r="V4126" i="1"/>
  <c r="P4032" i="1"/>
  <c r="S4014" i="1"/>
  <c r="M4013" i="1"/>
  <c r="M4004" i="1"/>
  <c r="M3434" i="1"/>
  <c r="V4279" i="1"/>
  <c r="V4330" i="1"/>
  <c r="V4164" i="1"/>
  <c r="P4163" i="1"/>
  <c r="V4173" i="1"/>
  <c r="V4158" i="1"/>
  <c r="V4155" i="1"/>
  <c r="V4152" i="1"/>
  <c r="S4136" i="1"/>
  <c r="S4115" i="1"/>
  <c r="S4106" i="1"/>
  <c r="V4103" i="1"/>
  <c r="V4100" i="1"/>
  <c r="V4097" i="1"/>
  <c r="V4094" i="1"/>
  <c r="V4091" i="1"/>
  <c r="V4088" i="1"/>
  <c r="V4085" i="1"/>
  <c r="V4018" i="1"/>
  <c r="V4015" i="1"/>
  <c r="V4012" i="1"/>
  <c r="V4009" i="1"/>
  <c r="P4008" i="1"/>
  <c r="V4003" i="1"/>
  <c r="V4000" i="1"/>
  <c r="V3997" i="1"/>
  <c r="V3994" i="1"/>
  <c r="V3757" i="1"/>
  <c r="V3912" i="1"/>
  <c r="V3897" i="1"/>
  <c r="P3979" i="1"/>
  <c r="P3975" i="1"/>
  <c r="V3833" i="1"/>
  <c r="P3799" i="1"/>
  <c r="V3821" i="1"/>
  <c r="V3812" i="1"/>
  <c r="S3676" i="1"/>
  <c r="M3672" i="1"/>
  <c r="V3363" i="1"/>
  <c r="V3368" i="1"/>
  <c r="V3369" i="1"/>
  <c r="P3567" i="1"/>
  <c r="V3565" i="1"/>
  <c r="V3359" i="1"/>
  <c r="P3361" i="1"/>
  <c r="V3372" i="1"/>
  <c r="V3550" i="1"/>
  <c r="V3538" i="1"/>
  <c r="V3535" i="1"/>
  <c r="V3532" i="1"/>
  <c r="V3529" i="1"/>
  <c r="V3526" i="1"/>
  <c r="V3523" i="1"/>
  <c r="V3520" i="1"/>
  <c r="V3517" i="1"/>
  <c r="V3514" i="1"/>
  <c r="V3511" i="1"/>
  <c r="V3496" i="1"/>
  <c r="V4336" i="1"/>
  <c r="P4271" i="1"/>
  <c r="V4333" i="1"/>
  <c r="V4254" i="1"/>
  <c r="S4342" i="1"/>
  <c r="V4324" i="1"/>
  <c r="V4321" i="1"/>
  <c r="V4318" i="1"/>
  <c r="M4265" i="1"/>
  <c r="V4176" i="1"/>
  <c r="P4175" i="1"/>
  <c r="S4230" i="1"/>
  <c r="S4221" i="1"/>
  <c r="M4220" i="1"/>
  <c r="S4218" i="1"/>
  <c r="S4215" i="1"/>
  <c r="M4214" i="1"/>
  <c r="S4212" i="1"/>
  <c r="V4352" i="1"/>
  <c r="V4349" i="1"/>
  <c r="V4273" i="1"/>
  <c r="V4343" i="1"/>
  <c r="V4337" i="1"/>
  <c r="S4318" i="1"/>
  <c r="V4280" i="1"/>
  <c r="V4277" i="1"/>
  <c r="P4272" i="1"/>
  <c r="S4176" i="1"/>
  <c r="M4175" i="1"/>
  <c r="V4082" i="1"/>
  <c r="V4049" i="1"/>
  <c r="V4046" i="1"/>
  <c r="P4117" i="1"/>
  <c r="V3945" i="1"/>
  <c r="V3837" i="1"/>
  <c r="M3808" i="1"/>
  <c r="S3773" i="1"/>
  <c r="S3746" i="1"/>
  <c r="M3712" i="1"/>
  <c r="S3689" i="1"/>
  <c r="V3674" i="1"/>
  <c r="V3671" i="1"/>
  <c r="V3668" i="1"/>
  <c r="V3665" i="1"/>
  <c r="V3662" i="1"/>
  <c r="V3659" i="1"/>
  <c r="V3656" i="1"/>
  <c r="V3653" i="1"/>
  <c r="V3650" i="1"/>
  <c r="P3649" i="1"/>
  <c r="V3647" i="1"/>
  <c r="V3644" i="1"/>
  <c r="V3641" i="1"/>
  <c r="V3638" i="1"/>
  <c r="V3635" i="1"/>
  <c r="V3632" i="1"/>
  <c r="V3629" i="1"/>
  <c r="V3626" i="1"/>
  <c r="V3623" i="1"/>
  <c r="V3620" i="1"/>
  <c r="S3418" i="1"/>
  <c r="M3354" i="1"/>
  <c r="V4268" i="1"/>
  <c r="S4323" i="1"/>
  <c r="V4272" i="1"/>
  <c r="V4251" i="1"/>
  <c r="V4248" i="1"/>
  <c r="V4327" i="1"/>
  <c r="V4315" i="1"/>
  <c r="V4312" i="1"/>
  <c r="V4309" i="1"/>
  <c r="V4306" i="1"/>
  <c r="V4303" i="1"/>
  <c r="P4355" i="1"/>
  <c r="M4336" i="1"/>
  <c r="V4325" i="1"/>
  <c r="V4322" i="1"/>
  <c r="V4319" i="1"/>
  <c r="P4318" i="1"/>
  <c r="V4316" i="1"/>
  <c r="V4313" i="1"/>
  <c r="V4310" i="1"/>
  <c r="V4307" i="1"/>
  <c r="V4304" i="1"/>
  <c r="M4248" i="1"/>
  <c r="M4130" i="1"/>
  <c r="V4089" i="1"/>
  <c r="S4031" i="1"/>
  <c r="V4001" i="1"/>
  <c r="V3998" i="1"/>
  <c r="V3995" i="1"/>
  <c r="P3738" i="1"/>
  <c r="P3535" i="1"/>
  <c r="V3838" i="1"/>
  <c r="V3814" i="1"/>
  <c r="V3831" i="1"/>
  <c r="V3808" i="1"/>
  <c r="V3799" i="1"/>
  <c r="V3806" i="1"/>
  <c r="P3795" i="1"/>
  <c r="M3686" i="1"/>
  <c r="S3684" i="1"/>
  <c r="M3683" i="1"/>
  <c r="S3666" i="1"/>
  <c r="P3545" i="1"/>
  <c r="V3583" i="1"/>
  <c r="M3339" i="1"/>
  <c r="S3331" i="1"/>
  <c r="M3330" i="1"/>
  <c r="M3327" i="1"/>
  <c r="M3309" i="1"/>
  <c r="S3304" i="1"/>
  <c r="S3131" i="1"/>
  <c r="M3134" i="1"/>
  <c r="M3276" i="1"/>
  <c r="S3150" i="1"/>
  <c r="S3292" i="1"/>
  <c r="M3282" i="1"/>
  <c r="S3280" i="1"/>
  <c r="S3260" i="1"/>
  <c r="S3220" i="1"/>
  <c r="S3217" i="1"/>
  <c r="M3219" i="1"/>
  <c r="V3193" i="1"/>
  <c r="V3166" i="1"/>
  <c r="V3186" i="1"/>
  <c r="V3183" i="1"/>
  <c r="V3157" i="1"/>
  <c r="V3154" i="1"/>
  <c r="V3175" i="1"/>
  <c r="P3174" i="1"/>
  <c r="V3148" i="1"/>
  <c r="V3172" i="1"/>
  <c r="V3142" i="1"/>
  <c r="V3168" i="1"/>
  <c r="P3138" i="1"/>
  <c r="V3165" i="1"/>
  <c r="V3163" i="1"/>
  <c r="P3162" i="1"/>
  <c r="V3158" i="1"/>
  <c r="V3127" i="1"/>
  <c r="V3124" i="1"/>
  <c r="P3102" i="1"/>
  <c r="P3087" i="1"/>
  <c r="V3054" i="1"/>
  <c r="P3008" i="1"/>
  <c r="V2945" i="1"/>
  <c r="V2942" i="1"/>
  <c r="V2939" i="1"/>
  <c r="P2893" i="1"/>
  <c r="S2875" i="1"/>
  <c r="M2841" i="1"/>
  <c r="V2650" i="1"/>
  <c r="V2637" i="1"/>
  <c r="V2633" i="1"/>
  <c r="V2625" i="1"/>
  <c r="V2608" i="1"/>
  <c r="P2607" i="1"/>
  <c r="V2605" i="1"/>
  <c r="P2604" i="1"/>
  <c r="V2602" i="1"/>
  <c r="V2614" i="1"/>
  <c r="V2596" i="1"/>
  <c r="V2611" i="1"/>
  <c r="V2609" i="1"/>
  <c r="V2603" i="1"/>
  <c r="V2575" i="1"/>
  <c r="V2554" i="1"/>
  <c r="V2548" i="1"/>
  <c r="S2415" i="1"/>
  <c r="P3980" i="1"/>
  <c r="V3883" i="1"/>
  <c r="S3694" i="1"/>
  <c r="M3693" i="1"/>
  <c r="V3685" i="1"/>
  <c r="V3682" i="1"/>
  <c r="V3534" i="1"/>
  <c r="V3531" i="1"/>
  <c r="V3528" i="1"/>
  <c r="V3525" i="1"/>
  <c r="V3522" i="1"/>
  <c r="V3519" i="1"/>
  <c r="V3516" i="1"/>
  <c r="V3513" i="1"/>
  <c r="V3510" i="1"/>
  <c r="P3509" i="1"/>
  <c r="V3507" i="1"/>
  <c r="V3504" i="1"/>
  <c r="V3501" i="1"/>
  <c r="V3498" i="1"/>
  <c r="V3495" i="1"/>
  <c r="V3492" i="1"/>
  <c r="V3489" i="1"/>
  <c r="V3486" i="1"/>
  <c r="V3483" i="1"/>
  <c r="V3480" i="1"/>
  <c r="S3386" i="1"/>
  <c r="V3381" i="1"/>
  <c r="V3350" i="1"/>
  <c r="V3347" i="1"/>
  <c r="V3344" i="1"/>
  <c r="V3341" i="1"/>
  <c r="V3338" i="1"/>
  <c r="V3335" i="1"/>
  <c r="V3332" i="1"/>
  <c r="V3329" i="1"/>
  <c r="V3326" i="1"/>
  <c r="V3323" i="1"/>
  <c r="V3320" i="1"/>
  <c r="V3317" i="1"/>
  <c r="V3314" i="1"/>
  <c r="V3311" i="1"/>
  <c r="V3308" i="1"/>
  <c r="V3305" i="1"/>
  <c r="V3136" i="1"/>
  <c r="V3133" i="1"/>
  <c r="V3295" i="1"/>
  <c r="V3272" i="1"/>
  <c r="V3267" i="1"/>
  <c r="V3258" i="1"/>
  <c r="V3255" i="1"/>
  <c r="V3253" i="1"/>
  <c r="V3230" i="1"/>
  <c r="V3227" i="1"/>
  <c r="V3224" i="1"/>
  <c r="V3221" i="1"/>
  <c r="V3245" i="1"/>
  <c r="V3215" i="1"/>
  <c r="V3242" i="1"/>
  <c r="V3239" i="1"/>
  <c r="V3191" i="1"/>
  <c r="P3190" i="1"/>
  <c r="V3218" i="1"/>
  <c r="V3185" i="1"/>
  <c r="V3182" i="1"/>
  <c r="V3179" i="1"/>
  <c r="V3205" i="1"/>
  <c r="S3193" i="1"/>
  <c r="M3170" i="1"/>
  <c r="M3162" i="1"/>
  <c r="M3114" i="1"/>
  <c r="V3079" i="1"/>
  <c r="P3078" i="1"/>
  <c r="V3077" i="1"/>
  <c r="P3072" i="1"/>
  <c r="P3066" i="1"/>
  <c r="V3003" i="1"/>
  <c r="V3000" i="1"/>
  <c r="V2997" i="1"/>
  <c r="M2947" i="1"/>
  <c r="M2840" i="1"/>
  <c r="S3073" i="1"/>
  <c r="P2948" i="1"/>
  <c r="M2710" i="1"/>
  <c r="M2716" i="1"/>
  <c r="M3140" i="1"/>
  <c r="M3260" i="1"/>
  <c r="S3253" i="1"/>
  <c r="M3217" i="1"/>
  <c r="S3191" i="1"/>
  <c r="M3190" i="1"/>
  <c r="M3216" i="1"/>
  <c r="M3208" i="1"/>
  <c r="S3179" i="1"/>
  <c r="M3178" i="1"/>
  <c r="V3196" i="1"/>
  <c r="V3189" i="1"/>
  <c r="V3187" i="1"/>
  <c r="V3161" i="1"/>
  <c r="P3183" i="1"/>
  <c r="V3181" i="1"/>
  <c r="V3155" i="1"/>
  <c r="V3152" i="1"/>
  <c r="V3149" i="1"/>
  <c r="P3148" i="1"/>
  <c r="V3173" i="1"/>
  <c r="P3172" i="1"/>
  <c r="V3143" i="1"/>
  <c r="P3142" i="1"/>
  <c r="V3169" i="1"/>
  <c r="V3167" i="1"/>
  <c r="V3164" i="1"/>
  <c r="V3160" i="1"/>
  <c r="V3128" i="1"/>
  <c r="V3125" i="1"/>
  <c r="P3124" i="1"/>
  <c r="V3410" i="1"/>
  <c r="V3407" i="1"/>
  <c r="V3378" i="1"/>
  <c r="V3403" i="1"/>
  <c r="V3401" i="1"/>
  <c r="V3397" i="1"/>
  <c r="V3366" i="1"/>
  <c r="V3387" i="1"/>
  <c r="V3384" i="1"/>
  <c r="V3354" i="1"/>
  <c r="M3063" i="1"/>
  <c r="V3040" i="1"/>
  <c r="P3039" i="1"/>
  <c r="V3037" i="1"/>
  <c r="V3034" i="1"/>
  <c r="P3033" i="1"/>
  <c r="V3031" i="1"/>
  <c r="V3028" i="1"/>
  <c r="V3025" i="1"/>
  <c r="P3024" i="1"/>
  <c r="V3022" i="1"/>
  <c r="V3019" i="1"/>
  <c r="V3016" i="1"/>
  <c r="V3013" i="1"/>
  <c r="V3010" i="1"/>
  <c r="V3007" i="1"/>
  <c r="M2966" i="1"/>
  <c r="V2937" i="1"/>
  <c r="P2936" i="1"/>
  <c r="V2934" i="1"/>
  <c r="V2931" i="1"/>
  <c r="V2928" i="1"/>
  <c r="V2898" i="1"/>
  <c r="P3381" i="1"/>
  <c r="V3351" i="1"/>
  <c r="V3348" i="1"/>
  <c r="P3347" i="1"/>
  <c r="V3345" i="1"/>
  <c r="V3342" i="1"/>
  <c r="V3339" i="1"/>
  <c r="V3336" i="1"/>
  <c r="V3333" i="1"/>
  <c r="V3330" i="1"/>
  <c r="V3327" i="1"/>
  <c r="V3324" i="1"/>
  <c r="V3321" i="1"/>
  <c r="V3318" i="1"/>
  <c r="V3315" i="1"/>
  <c r="V3312" i="1"/>
  <c r="V3309" i="1"/>
  <c r="V3303" i="1"/>
  <c r="V3300" i="1"/>
  <c r="V3297" i="1"/>
  <c r="V3294" i="1"/>
  <c r="V3137" i="1"/>
  <c r="V3274" i="1"/>
  <c r="V3268" i="1"/>
  <c r="V3240" i="1"/>
  <c r="V3256" i="1"/>
  <c r="V3254" i="1"/>
  <c r="V3252" i="1"/>
  <c r="V3249" i="1"/>
  <c r="V3225" i="1"/>
  <c r="V3222" i="1"/>
  <c r="V3246" i="1"/>
  <c r="V3244" i="1"/>
  <c r="V3213" i="1"/>
  <c r="V3241" i="1"/>
  <c r="V3236" i="1"/>
  <c r="V3219" i="1"/>
  <c r="P3218" i="1"/>
  <c r="V3212" i="1"/>
  <c r="V3209" i="1"/>
  <c r="V3180" i="1"/>
  <c r="V3177" i="1"/>
  <c r="P3205" i="1"/>
  <c r="S3189" i="1"/>
  <c r="S3149" i="1"/>
  <c r="M3168" i="1"/>
  <c r="S3167" i="1"/>
  <c r="M3163" i="1"/>
  <c r="V2958" i="1"/>
  <c r="V3080" i="1"/>
  <c r="P3077" i="1"/>
  <c r="V3074" i="1"/>
  <c r="P3073" i="1"/>
  <c r="P3070" i="1"/>
  <c r="S3055" i="1"/>
  <c r="M3051" i="1"/>
  <c r="M3045" i="1"/>
  <c r="P2994" i="1"/>
  <c r="M3090" i="1"/>
  <c r="V3940" i="1"/>
  <c r="V3928" i="1"/>
  <c r="V3836" i="1"/>
  <c r="V3835" i="1"/>
  <c r="V3830" i="1"/>
  <c r="V3818" i="1"/>
  <c r="V3813" i="1"/>
  <c r="P3778" i="1"/>
  <c r="S3674" i="1"/>
  <c r="S3671" i="1"/>
  <c r="S3659" i="1"/>
  <c r="V3578" i="1"/>
  <c r="P3368" i="1"/>
  <c r="S3526" i="1"/>
  <c r="M3420" i="1"/>
  <c r="P3581" i="1"/>
  <c r="V3561" i="1"/>
  <c r="M3326" i="1"/>
  <c r="S3315" i="1"/>
  <c r="M3314" i="1"/>
  <c r="S3312" i="1"/>
  <c r="S3309" i="1"/>
  <c r="M3296" i="1"/>
  <c r="S3294" i="1"/>
  <c r="S3222" i="1"/>
  <c r="V3174" i="1"/>
  <c r="S3074" i="1"/>
  <c r="V3059" i="1"/>
  <c r="V3056" i="1"/>
  <c r="V3053" i="1"/>
  <c r="V3050" i="1"/>
  <c r="V3047" i="1"/>
  <c r="V3044" i="1"/>
  <c r="V2956" i="1"/>
  <c r="P3089" i="1"/>
  <c r="V2953" i="1"/>
  <c r="P3086" i="1"/>
  <c r="V2947" i="1"/>
  <c r="V2944" i="1"/>
  <c r="V2941" i="1"/>
  <c r="P2934" i="1"/>
  <c r="P2831" i="1"/>
  <c r="P2901" i="1"/>
  <c r="M2756" i="1"/>
  <c r="S2754" i="1"/>
  <c r="M2702" i="1"/>
  <c r="M3707" i="1"/>
  <c r="M3704" i="1"/>
  <c r="M3701" i="1"/>
  <c r="V3533" i="1"/>
  <c r="V3530" i="1"/>
  <c r="V3527" i="1"/>
  <c r="P3526" i="1"/>
  <c r="V3524" i="1"/>
  <c r="V3521" i="1"/>
  <c r="V3518" i="1"/>
  <c r="V3515" i="1"/>
  <c r="P3514" i="1"/>
  <c r="V3512" i="1"/>
  <c r="V3488" i="1"/>
  <c r="M3403" i="1"/>
  <c r="M3387" i="1"/>
  <c r="V3352" i="1"/>
  <c r="V3349" i="1"/>
  <c r="V3346" i="1"/>
  <c r="V3343" i="1"/>
  <c r="V3340" i="1"/>
  <c r="V3337" i="1"/>
  <c r="V3334" i="1"/>
  <c r="V3331" i="1"/>
  <c r="V3328" i="1"/>
  <c r="V3325" i="1"/>
  <c r="V3322" i="1"/>
  <c r="V3319" i="1"/>
  <c r="P3318" i="1"/>
  <c r="V3316" i="1"/>
  <c r="V3313" i="1"/>
  <c r="P3312" i="1"/>
  <c r="V3310" i="1"/>
  <c r="V3301" i="1"/>
  <c r="V3298" i="1"/>
  <c r="V3259" i="1"/>
  <c r="P3294" i="1"/>
  <c r="V3131" i="1"/>
  <c r="V3289" i="1"/>
  <c r="V3286" i="1"/>
  <c r="V3132" i="1"/>
  <c r="V3140" i="1"/>
  <c r="V3277" i="1"/>
  <c r="V3150" i="1"/>
  <c r="V3271" i="1"/>
  <c r="V3292" i="1"/>
  <c r="V3288" i="1"/>
  <c r="V3283" i="1"/>
  <c r="V3280" i="1"/>
  <c r="V3275" i="1"/>
  <c r="V3269" i="1"/>
  <c r="V3250" i="1"/>
  <c r="V3247" i="1"/>
  <c r="V3262" i="1"/>
  <c r="V3260" i="1"/>
  <c r="V3204" i="1"/>
  <c r="V3075" i="1"/>
  <c r="V3072" i="1"/>
  <c r="P3065" i="1"/>
  <c r="M3055" i="1"/>
  <c r="M3049" i="1"/>
  <c r="M3046" i="1"/>
  <c r="M3043" i="1"/>
  <c r="S3011" i="1"/>
  <c r="M3007" i="1"/>
  <c r="V3005" i="1"/>
  <c r="V3002" i="1"/>
  <c r="V2999" i="1"/>
  <c r="P2998" i="1"/>
  <c r="S2947" i="1"/>
  <c r="M2837" i="1"/>
  <c r="V2878" i="1"/>
  <c r="V2917" i="1"/>
  <c r="V2860" i="1"/>
  <c r="P2859" i="1"/>
  <c r="V2857" i="1"/>
  <c r="V2854" i="1"/>
  <c r="V2912" i="1"/>
  <c r="V2909" i="1"/>
  <c r="V2906" i="1"/>
  <c r="V2862" i="1"/>
  <c r="V2839" i="1"/>
  <c r="V2850" i="1"/>
  <c r="V2849" i="1"/>
  <c r="V2845" i="1"/>
  <c r="V2844" i="1"/>
  <c r="V2824" i="1"/>
  <c r="V2710" i="1"/>
  <c r="V2716" i="1"/>
  <c r="P2742" i="1"/>
  <c r="P2739" i="1"/>
  <c r="P2724" i="1"/>
  <c r="P2721" i="1"/>
  <c r="P2703" i="1"/>
  <c r="M2642" i="1"/>
  <c r="S2636" i="1"/>
  <c r="M2516" i="1"/>
  <c r="M2477" i="1"/>
  <c r="M2474" i="1"/>
  <c r="M2471" i="1"/>
  <c r="M3085" i="1"/>
  <c r="S2831" i="1"/>
  <c r="M2832" i="1"/>
  <c r="S2898" i="1"/>
  <c r="V2886" i="1"/>
  <c r="P2864" i="1"/>
  <c r="V2916" i="1"/>
  <c r="V2859" i="1"/>
  <c r="V2914" i="1"/>
  <c r="V2853" i="1"/>
  <c r="V2911" i="1"/>
  <c r="V2908" i="1"/>
  <c r="V2863" i="1"/>
  <c r="V2841" i="1"/>
  <c r="P2861" i="1"/>
  <c r="V2856" i="1"/>
  <c r="V2835" i="1"/>
  <c r="V2848" i="1"/>
  <c r="V2829" i="1"/>
  <c r="V2826" i="1"/>
  <c r="V2823" i="1"/>
  <c r="V2820" i="1"/>
  <c r="V2817" i="1"/>
  <c r="V2814" i="1"/>
  <c r="V2811" i="1"/>
  <c r="V2808" i="1"/>
  <c r="V2712" i="1"/>
  <c r="V2711" i="1"/>
  <c r="V2799" i="1"/>
  <c r="V2796" i="1"/>
  <c r="V2793" i="1"/>
  <c r="V2790" i="1"/>
  <c r="P2783" i="1"/>
  <c r="P2780" i="1"/>
  <c r="P2768" i="1"/>
  <c r="S2744" i="1"/>
  <c r="M2740" i="1"/>
  <c r="M2734" i="1"/>
  <c r="S2732" i="1"/>
  <c r="S2723" i="1"/>
  <c r="S2717" i="1"/>
  <c r="M2800" i="1"/>
  <c r="M2791" i="1"/>
  <c r="M2629" i="1"/>
  <c r="M2548" i="1"/>
  <c r="V2525" i="1"/>
  <c r="V2522" i="1"/>
  <c r="V2519" i="1"/>
  <c r="P2461" i="1"/>
  <c r="V2404" i="1"/>
  <c r="V2383" i="1"/>
  <c r="V2380" i="1"/>
  <c r="V2377" i="1"/>
  <c r="V2374" i="1"/>
  <c r="V2371" i="1"/>
  <c r="V2368" i="1"/>
  <c r="V2365" i="1"/>
  <c r="V2362" i="1"/>
  <c r="V2359" i="1"/>
  <c r="V2355" i="1"/>
  <c r="V2353" i="1"/>
  <c r="V2350" i="1"/>
  <c r="V2347" i="1"/>
  <c r="P2346" i="1"/>
  <c r="V2344" i="1"/>
  <c r="V2341" i="1"/>
  <c r="V2338" i="1"/>
  <c r="V2335" i="1"/>
  <c r="V2332" i="1"/>
  <c r="V2329" i="1"/>
  <c r="V2326" i="1"/>
  <c r="V2323" i="1"/>
  <c r="V2320" i="1"/>
  <c r="P2313" i="1"/>
  <c r="P2295" i="1"/>
  <c r="S2214" i="1"/>
  <c r="M2201" i="1"/>
  <c r="M2074" i="1"/>
  <c r="M2071" i="1"/>
  <c r="M2067" i="1"/>
  <c r="M2057" i="1"/>
  <c r="M2056" i="1"/>
  <c r="M2051" i="1"/>
  <c r="M2048" i="1"/>
  <c r="M2006" i="1"/>
  <c r="M2879" i="1"/>
  <c r="S2916" i="1"/>
  <c r="M2910" i="1"/>
  <c r="S2908" i="1"/>
  <c r="S2856" i="1"/>
  <c r="S2835" i="1"/>
  <c r="S2823" i="1"/>
  <c r="V2706" i="1"/>
  <c r="V2700" i="1"/>
  <c r="V2697" i="1"/>
  <c r="V2694" i="1"/>
  <c r="V2691" i="1"/>
  <c r="V2688" i="1"/>
  <c r="V2685" i="1"/>
  <c r="V2682" i="1"/>
  <c r="V2679" i="1"/>
  <c r="V2581" i="1"/>
  <c r="V2673" i="1"/>
  <c r="V2583" i="1"/>
  <c r="V2590" i="1"/>
  <c r="V2584" i="1"/>
  <c r="V2661" i="1"/>
  <c r="V2671" i="1"/>
  <c r="V2665" i="1"/>
  <c r="V2662" i="1"/>
  <c r="V2658" i="1"/>
  <c r="V2646" i="1"/>
  <c r="V2654" i="1"/>
  <c r="V2640" i="1"/>
  <c r="V2652" i="1"/>
  <c r="P2573" i="1"/>
  <c r="P2549" i="1"/>
  <c r="V2435" i="1"/>
  <c r="S2338" i="1"/>
  <c r="V2212" i="1"/>
  <c r="P2211" i="1"/>
  <c r="P2407" i="1"/>
  <c r="P2404" i="1"/>
  <c r="P2401" i="1"/>
  <c r="V2442" i="1"/>
  <c r="V2439" i="1"/>
  <c r="V2436" i="1"/>
  <c r="V2433" i="1"/>
  <c r="P2420" i="1"/>
  <c r="S2414" i="1"/>
  <c r="S2393" i="1"/>
  <c r="V2879" i="1"/>
  <c r="V2870" i="1"/>
  <c r="V2915" i="1"/>
  <c r="V2858" i="1"/>
  <c r="P2857" i="1"/>
  <c r="V2855" i="1"/>
  <c r="V2852" i="1"/>
  <c r="V2910" i="1"/>
  <c r="V2846" i="1"/>
  <c r="V2843" i="1"/>
  <c r="V2861" i="1"/>
  <c r="V2851" i="1"/>
  <c r="V2834" i="1"/>
  <c r="V2847" i="1"/>
  <c r="V2828" i="1"/>
  <c r="V2825" i="1"/>
  <c r="V2822" i="1"/>
  <c r="S2698" i="1"/>
  <c r="S2683" i="1"/>
  <c r="S2593" i="1"/>
  <c r="S2647" i="1"/>
  <c r="S2655" i="1"/>
  <c r="S2620" i="1"/>
  <c r="M2604" i="1"/>
  <c r="M2597" i="1"/>
  <c r="M2532" i="1"/>
  <c r="V2524" i="1"/>
  <c r="V2521" i="1"/>
  <c r="P2520" i="1"/>
  <c r="V2518" i="1"/>
  <c r="P2517" i="1"/>
  <c r="M2426" i="1"/>
  <c r="M2417" i="1"/>
  <c r="V2412" i="1"/>
  <c r="V2409" i="1"/>
  <c r="V2406" i="1"/>
  <c r="V2403" i="1"/>
  <c r="V2400" i="1"/>
  <c r="V2397" i="1"/>
  <c r="P2249" i="1"/>
  <c r="P2246" i="1"/>
  <c r="P2243" i="1"/>
  <c r="P2225" i="1"/>
  <c r="M1993" i="1"/>
  <c r="S1958" i="1"/>
  <c r="S1766" i="1"/>
  <c r="S2762" i="1"/>
  <c r="V2756" i="1"/>
  <c r="V2753" i="1"/>
  <c r="V2750" i="1"/>
  <c r="V2747" i="1"/>
  <c r="V2744" i="1"/>
  <c r="V2741" i="1"/>
  <c r="V2738" i="1"/>
  <c r="V2735" i="1"/>
  <c r="V2732" i="1"/>
  <c r="V2729" i="1"/>
  <c r="V2726" i="1"/>
  <c r="V2723" i="1"/>
  <c r="V2720" i="1"/>
  <c r="V2717" i="1"/>
  <c r="V2801" i="1"/>
  <c r="V2792" i="1"/>
  <c r="V2718" i="1"/>
  <c r="V2705" i="1"/>
  <c r="V2702" i="1"/>
  <c r="V2664" i="1"/>
  <c r="V2660" i="1"/>
  <c r="P2620" i="1"/>
  <c r="P2637" i="1"/>
  <c r="P2608" i="1"/>
  <c r="P2557" i="1"/>
  <c r="P2533" i="1"/>
  <c r="S2385" i="1"/>
  <c r="S2382" i="1"/>
  <c r="S2379" i="1"/>
  <c r="S2352" i="1"/>
  <c r="S2340" i="1"/>
  <c r="S2328" i="1"/>
  <c r="S2322" i="1"/>
  <c r="S2304" i="1"/>
  <c r="M2303" i="1"/>
  <c r="M2297" i="1"/>
  <c r="M2285" i="1"/>
  <c r="M2246" i="1"/>
  <c r="M2243" i="1"/>
  <c r="M2240" i="1"/>
  <c r="M2228" i="1"/>
  <c r="V2217" i="1"/>
  <c r="V2214" i="1"/>
  <c r="V2211" i="1"/>
  <c r="V2208" i="1"/>
  <c r="V2205" i="1"/>
  <c r="V2202" i="1"/>
  <c r="V2199" i="1"/>
  <c r="V2196" i="1"/>
  <c r="V2193" i="1"/>
  <c r="V2190" i="1"/>
  <c r="V2187" i="1"/>
  <c r="V2184" i="1"/>
  <c r="V2181" i="1"/>
  <c r="V2175" i="1"/>
  <c r="V2157" i="1"/>
  <c r="V2145" i="1"/>
  <c r="V2142" i="1"/>
  <c r="V2139" i="1"/>
  <c r="V2136" i="1"/>
  <c r="V2133" i="1"/>
  <c r="V2130" i="1"/>
  <c r="V2127" i="1"/>
  <c r="V2124" i="1"/>
  <c r="V2221" i="1"/>
  <c r="V2220" i="1"/>
  <c r="V2117" i="1"/>
  <c r="V2112" i="1"/>
  <c r="V2113" i="1"/>
  <c r="V2108" i="1"/>
  <c r="V2104" i="1"/>
  <c r="V2101" i="1"/>
  <c r="V2098" i="1"/>
  <c r="V2094" i="1"/>
  <c r="V2092" i="1"/>
  <c r="V2089" i="1"/>
  <c r="V2087" i="1"/>
  <c r="V2040" i="1"/>
  <c r="V1870" i="1"/>
  <c r="V1989" i="1"/>
  <c r="V1983" i="1"/>
  <c r="V1980" i="1"/>
  <c r="V1886" i="1"/>
  <c r="V1974" i="1"/>
  <c r="P1973" i="1"/>
  <c r="V1971" i="1"/>
  <c r="P1970" i="1"/>
  <c r="V1968" i="1"/>
  <c r="V1965" i="1"/>
  <c r="V1962" i="1"/>
  <c r="V1959" i="1"/>
  <c r="V1956" i="1"/>
  <c r="V1953" i="1"/>
  <c r="V1950" i="1"/>
  <c r="V1947" i="1"/>
  <c r="V1944" i="1"/>
  <c r="V1941" i="1"/>
  <c r="V1938" i="1"/>
  <c r="V1935" i="1"/>
  <c r="V1932" i="1"/>
  <c r="V1929" i="1"/>
  <c r="V1926" i="1"/>
  <c r="V1923" i="1"/>
  <c r="P1922" i="1"/>
  <c r="V1920" i="1"/>
  <c r="V1998" i="1"/>
  <c r="V1995" i="1"/>
  <c r="V1911" i="1"/>
  <c r="V1908" i="1"/>
  <c r="P1907" i="1"/>
  <c r="V1905" i="1"/>
  <c r="V1902" i="1"/>
  <c r="V1899" i="1"/>
  <c r="P1898" i="1"/>
  <c r="V1896" i="1"/>
  <c r="P1988" i="1"/>
  <c r="V1985" i="1"/>
  <c r="V1978" i="1"/>
  <c r="V1917" i="1"/>
  <c r="P1914" i="1"/>
  <c r="V1895" i="1"/>
  <c r="P1862" i="1"/>
  <c r="V1860" i="1"/>
  <c r="V1857" i="1"/>
  <c r="V1854" i="1"/>
  <c r="V1851" i="1"/>
  <c r="V1848" i="1"/>
  <c r="V1845" i="1"/>
  <c r="P1844" i="1"/>
  <c r="V1842" i="1"/>
  <c r="V1839" i="1"/>
  <c r="V1836" i="1"/>
  <c r="V1833" i="1"/>
  <c r="V1830" i="1"/>
  <c r="V1737" i="1"/>
  <c r="V2273" i="1"/>
  <c r="V2228" i="1"/>
  <c r="P2224" i="1"/>
  <c r="P2029" i="1"/>
  <c r="P2023" i="1"/>
  <c r="P2020" i="1"/>
  <c r="P2002" i="1"/>
  <c r="S1945" i="1"/>
  <c r="S1942" i="1"/>
  <c r="S1918" i="1"/>
  <c r="S1906" i="1"/>
  <c r="S1858" i="1"/>
  <c r="S1855" i="1"/>
  <c r="S1843" i="1"/>
  <c r="M1809" i="1"/>
  <c r="M1782" i="1"/>
  <c r="M1770" i="1"/>
  <c r="V1759" i="1"/>
  <c r="V1756" i="1"/>
  <c r="V1753" i="1"/>
  <c r="V1831" i="1"/>
  <c r="V1827" i="1"/>
  <c r="V1744" i="1"/>
  <c r="V1823" i="1"/>
  <c r="V1738" i="1"/>
  <c r="V1735" i="1"/>
  <c r="V1816" i="1"/>
  <c r="V1750" i="1"/>
  <c r="V1745" i="1"/>
  <c r="V1723" i="1"/>
  <c r="V1720" i="1"/>
  <c r="V1717" i="1"/>
  <c r="V1714" i="1"/>
  <c r="P1713" i="1"/>
  <c r="V1596" i="1"/>
  <c r="V1678" i="1"/>
  <c r="V1675" i="1"/>
  <c r="V1669" i="1"/>
  <c r="V1666" i="1"/>
  <c r="V1663" i="1"/>
  <c r="V1660" i="1"/>
  <c r="V1657" i="1"/>
  <c r="V1654" i="1"/>
  <c r="V1651" i="1"/>
  <c r="V1648" i="1"/>
  <c r="V1642" i="1"/>
  <c r="V1639" i="1"/>
  <c r="V1612" i="1"/>
  <c r="V1609" i="1"/>
  <c r="V1692" i="1"/>
  <c r="V1540" i="1"/>
  <c r="V1534" i="1"/>
  <c r="V1531" i="1"/>
  <c r="V1528" i="1"/>
  <c r="V1504" i="1"/>
  <c r="V1501" i="1"/>
  <c r="P1401" i="1"/>
  <c r="P1356" i="1"/>
  <c r="M2390" i="1"/>
  <c r="V2379" i="1"/>
  <c r="V2364" i="1"/>
  <c r="V2337" i="1"/>
  <c r="V2319" i="1"/>
  <c r="P2288" i="1"/>
  <c r="P2279" i="1"/>
  <c r="M2017" i="1"/>
  <c r="V2000" i="1"/>
  <c r="V1872" i="1"/>
  <c r="V1994" i="1"/>
  <c r="P1993" i="1"/>
  <c r="V1991" i="1"/>
  <c r="V1878" i="1"/>
  <c r="V1958" i="1"/>
  <c r="V1952" i="1"/>
  <c r="V1943" i="1"/>
  <c r="V1940" i="1"/>
  <c r="V1937" i="1"/>
  <c r="V1934" i="1"/>
  <c r="V1931" i="1"/>
  <c r="V1928" i="1"/>
  <c r="V1925" i="1"/>
  <c r="V1922" i="1"/>
  <c r="V2001" i="1"/>
  <c r="V1997" i="1"/>
  <c r="V1992" i="1"/>
  <c r="V1910" i="1"/>
  <c r="V1907" i="1"/>
  <c r="V1904" i="1"/>
  <c r="V1901" i="1"/>
  <c r="P1900" i="1"/>
  <c r="V1898" i="1"/>
  <c r="V1988" i="1"/>
  <c r="V1892" i="1"/>
  <c r="V1977" i="1"/>
  <c r="V1916" i="1"/>
  <c r="V1914" i="1"/>
  <c r="V1888" i="1"/>
  <c r="V1829" i="1"/>
  <c r="V1728" i="1"/>
  <c r="V1732" i="1"/>
  <c r="V1734" i="1"/>
  <c r="V1739" i="1"/>
  <c r="V1814" i="1"/>
  <c r="V1811" i="1"/>
  <c r="V1808" i="1"/>
  <c r="V1805" i="1"/>
  <c r="M1749" i="1"/>
  <c r="S1827" i="1"/>
  <c r="S1717" i="1"/>
  <c r="M1404" i="1"/>
  <c r="M1389" i="1"/>
  <c r="M1383" i="1"/>
  <c r="M1377" i="1"/>
  <c r="M1371" i="1"/>
  <c r="V1333" i="1"/>
  <c r="V1330" i="1"/>
  <c r="V1327" i="1"/>
  <c r="V1324" i="1"/>
  <c r="V1321" i="1"/>
  <c r="V1285" i="1"/>
  <c r="P1269" i="1"/>
  <c r="V1267" i="1"/>
  <c r="V1264" i="1"/>
  <c r="P1260" i="1"/>
  <c r="P1596" i="1"/>
  <c r="P1615" i="1"/>
  <c r="P1582" i="1"/>
  <c r="M1305" i="1"/>
  <c r="S1303" i="1"/>
  <c r="P1355" i="1"/>
  <c r="P1402" i="1"/>
  <c r="P1366" i="1"/>
  <c r="M1245" i="1"/>
  <c r="V1195" i="1"/>
  <c r="V1192" i="1"/>
  <c r="V1189" i="1"/>
  <c r="V1186" i="1"/>
  <c r="V1183" i="1"/>
  <c r="V1180" i="1"/>
  <c r="V1177" i="1"/>
  <c r="V1174" i="1"/>
  <c r="V1171" i="1"/>
  <c r="V1168" i="1"/>
  <c r="V1165" i="1"/>
  <c r="V1162" i="1"/>
  <c r="V1159" i="1"/>
  <c r="V1156" i="1"/>
  <c r="V1153" i="1"/>
  <c r="V1150" i="1"/>
  <c r="V1147" i="1"/>
  <c r="V1144" i="1"/>
  <c r="V1141" i="1"/>
  <c r="V1138" i="1"/>
  <c r="V1135" i="1"/>
  <c r="V1132" i="1"/>
  <c r="V1129" i="1"/>
  <c r="V1126" i="1"/>
  <c r="V1123" i="1"/>
  <c r="V1120" i="1"/>
  <c r="V1117" i="1"/>
  <c r="V1114" i="1"/>
  <c r="V1111" i="1"/>
  <c r="V1108" i="1"/>
  <c r="V1105" i="1"/>
  <c r="V1102" i="1"/>
  <c r="V1099" i="1"/>
  <c r="V1096" i="1"/>
  <c r="V1093" i="1"/>
  <c r="V1090" i="1"/>
  <c r="V1087" i="1"/>
  <c r="V1078" i="1"/>
  <c r="V1075" i="1"/>
  <c r="V1072" i="1"/>
  <c r="V1069" i="1"/>
  <c r="V1066" i="1"/>
  <c r="V1063" i="1"/>
  <c r="M1705" i="1"/>
  <c r="S1697" i="1"/>
  <c r="S1694" i="1"/>
  <c r="M1678" i="1"/>
  <c r="S1670" i="1"/>
  <c r="M1352" i="1"/>
  <c r="M1393" i="1"/>
  <c r="V1334" i="1"/>
  <c r="P1333" i="1"/>
  <c r="V1331" i="1"/>
  <c r="V1328" i="1"/>
  <c r="V1325" i="1"/>
  <c r="P1324" i="1"/>
  <c r="V1322" i="1"/>
  <c r="V1265" i="1"/>
  <c r="P1246" i="1"/>
  <c r="P1204" i="1"/>
  <c r="M1116" i="1"/>
  <c r="M1056" i="1"/>
  <c r="P2063" i="1"/>
  <c r="P2049" i="1"/>
  <c r="P2043" i="1"/>
  <c r="P2031" i="1"/>
  <c r="P2019" i="1"/>
  <c r="P2013" i="1"/>
  <c r="M1878" i="1"/>
  <c r="S1959" i="1"/>
  <c r="S1920" i="1"/>
  <c r="S1978" i="1"/>
  <c r="S1842" i="1"/>
  <c r="S1839" i="1"/>
  <c r="S1836" i="1"/>
  <c r="M1835" i="1"/>
  <c r="S1830" i="1"/>
  <c r="M1732" i="1"/>
  <c r="M1734" i="1"/>
  <c r="M1808" i="1"/>
  <c r="S1770" i="1"/>
  <c r="S1767" i="1"/>
  <c r="V1758" i="1"/>
  <c r="P1757" i="1"/>
  <c r="V1755" i="1"/>
  <c r="V1752" i="1"/>
  <c r="V1749" i="1"/>
  <c r="V1826" i="1"/>
  <c r="V1820" i="1"/>
  <c r="V1747" i="1"/>
  <c r="P1712" i="1"/>
  <c r="V1710" i="1"/>
  <c r="P1709" i="1"/>
  <c r="V1707" i="1"/>
  <c r="V1704" i="1"/>
  <c r="V1701" i="1"/>
  <c r="V1698" i="1"/>
  <c r="V1695" i="1"/>
  <c r="V1593" i="1"/>
  <c r="V1597" i="1"/>
  <c r="P1599" i="1"/>
  <c r="V1683" i="1"/>
  <c r="P1679" i="1"/>
  <c r="V1677" i="1"/>
  <c r="V1674" i="1"/>
  <c r="V1671" i="1"/>
  <c r="V1665" i="1"/>
  <c r="V1659" i="1"/>
  <c r="V1638" i="1"/>
  <c r="V1605" i="1"/>
  <c r="P1586" i="1"/>
  <c r="V1545" i="1"/>
  <c r="P1475" i="1"/>
  <c r="P1351" i="1"/>
  <c r="P1415" i="1"/>
  <c r="S1328" i="1"/>
  <c r="S1322" i="1"/>
  <c r="M1264" i="1"/>
  <c r="M1237" i="1"/>
  <c r="M1225" i="1"/>
  <c r="V2357" i="1"/>
  <c r="P2355" i="1"/>
  <c r="V2354" i="1"/>
  <c r="V2351" i="1"/>
  <c r="V2348" i="1"/>
  <c r="V2345" i="1"/>
  <c r="P2344" i="1"/>
  <c r="V2342" i="1"/>
  <c r="V2339" i="1"/>
  <c r="V2336" i="1"/>
  <c r="V2333" i="1"/>
  <c r="V2330" i="1"/>
  <c r="V2327" i="1"/>
  <c r="V2324" i="1"/>
  <c r="V2321" i="1"/>
  <c r="P2302" i="1"/>
  <c r="P2293" i="1"/>
  <c r="P2290" i="1"/>
  <c r="S2272" i="1"/>
  <c r="S2233" i="1"/>
  <c r="S2106" i="1"/>
  <c r="M2054" i="1"/>
  <c r="M2160" i="1"/>
  <c r="M2151" i="1"/>
  <c r="V1999" i="1"/>
  <c r="V1873" i="1"/>
  <c r="V1993" i="1"/>
  <c r="V1990" i="1"/>
  <c r="P1989" i="1"/>
  <c r="V1987" i="1"/>
  <c r="V1975" i="1"/>
  <c r="V1957" i="1"/>
  <c r="V1942" i="1"/>
  <c r="V1939" i="1"/>
  <c r="V1936" i="1"/>
  <c r="V1933" i="1"/>
  <c r="V1930" i="1"/>
  <c r="P1929" i="1"/>
  <c r="V1927" i="1"/>
  <c r="P1926" i="1"/>
  <c r="V1924" i="1"/>
  <c r="V1921" i="1"/>
  <c r="V1918" i="1"/>
  <c r="V1996" i="1"/>
  <c r="V1912" i="1"/>
  <c r="V1909" i="1"/>
  <c r="V1906" i="1"/>
  <c r="V1903" i="1"/>
  <c r="V1900" i="1"/>
  <c r="V1897" i="1"/>
  <c r="V1986" i="1"/>
  <c r="V1891" i="1"/>
  <c r="V1919" i="1"/>
  <c r="V1890" i="1"/>
  <c r="V1861" i="1"/>
  <c r="V1858" i="1"/>
  <c r="V1855" i="1"/>
  <c r="V1852" i="1"/>
  <c r="V1849" i="1"/>
  <c r="V1846" i="1"/>
  <c r="V1843" i="1"/>
  <c r="V1840" i="1"/>
  <c r="V1837" i="1"/>
  <c r="V1834" i="1"/>
  <c r="V1726" i="1"/>
  <c r="V1813" i="1"/>
  <c r="V1810" i="1"/>
  <c r="P1809" i="1"/>
  <c r="V1807" i="1"/>
  <c r="V1804" i="1"/>
  <c r="S1749" i="1"/>
  <c r="M1746" i="1"/>
  <c r="M1529" i="1"/>
  <c r="M1433" i="1"/>
  <c r="M1343" i="1"/>
  <c r="V1332" i="1"/>
  <c r="V1329" i="1"/>
  <c r="V1326" i="1"/>
  <c r="V1323" i="1"/>
  <c r="V1314" i="1"/>
  <c r="V1269" i="1"/>
  <c r="P1268" i="1"/>
  <c r="V1266" i="1"/>
  <c r="P1256" i="1"/>
  <c r="P1226" i="1"/>
  <c r="M1247" i="1"/>
  <c r="M1223" i="1"/>
  <c r="V1197" i="1"/>
  <c r="V1194" i="1"/>
  <c r="V1191" i="1"/>
  <c r="V1188" i="1"/>
  <c r="V1185" i="1"/>
  <c r="V1182" i="1"/>
  <c r="V1179" i="1"/>
  <c r="V1176" i="1"/>
  <c r="V1173" i="1"/>
  <c r="P1172" i="1"/>
  <c r="V1170" i="1"/>
  <c r="P1169" i="1"/>
  <c r="V1167" i="1"/>
  <c r="V1164" i="1"/>
  <c r="V1161" i="1"/>
  <c r="V1158" i="1"/>
  <c r="V1155" i="1"/>
  <c r="V1152" i="1"/>
  <c r="V1149" i="1"/>
  <c r="V1146" i="1"/>
  <c r="V1143" i="1"/>
  <c r="V1140" i="1"/>
  <c r="V1137" i="1"/>
  <c r="V1134" i="1"/>
  <c r="V1131" i="1"/>
  <c r="V1128" i="1"/>
  <c r="V1125" i="1"/>
  <c r="V1122" i="1"/>
  <c r="V1119" i="1"/>
  <c r="V1116" i="1"/>
  <c r="P1115" i="1"/>
  <c r="V1113" i="1"/>
  <c r="V1110" i="1"/>
  <c r="P1109" i="1"/>
  <c r="V1107" i="1"/>
  <c r="P1106" i="1"/>
  <c r="V1104" i="1"/>
  <c r="V1101" i="1"/>
  <c r="V1098" i="1"/>
  <c r="V1095" i="1"/>
  <c r="V1092" i="1"/>
  <c r="V1089" i="1"/>
  <c r="P1088" i="1"/>
  <c r="V1086" i="1"/>
  <c r="P1079" i="1"/>
  <c r="V1077" i="1"/>
  <c r="V1074" i="1"/>
  <c r="V1071" i="1"/>
  <c r="P1070" i="1"/>
  <c r="V1068" i="1"/>
  <c r="V1065" i="1"/>
  <c r="V1062" i="1"/>
  <c r="P1061" i="1"/>
  <c r="V1059" i="1"/>
  <c r="V1056" i="1"/>
  <c r="V1053" i="1"/>
  <c r="V1050" i="1"/>
  <c r="V1047" i="1"/>
  <c r="V1044" i="1"/>
  <c r="V1041" i="1"/>
  <c r="V1038" i="1"/>
  <c r="V1035" i="1"/>
  <c r="P1034" i="1"/>
  <c r="P1245" i="1"/>
  <c r="M1190" i="1"/>
  <c r="M1172" i="1"/>
  <c r="M1166" i="1"/>
  <c r="M1160" i="1"/>
  <c r="S1158" i="1"/>
  <c r="S1092" i="1"/>
  <c r="S1071" i="1"/>
  <c r="S1065" i="1"/>
  <c r="S1059" i="1"/>
  <c r="P945" i="1"/>
  <c r="V1060" i="1"/>
  <c r="V1057" i="1"/>
  <c r="V1054" i="1"/>
  <c r="V1051" i="1"/>
  <c r="V1048" i="1"/>
  <c r="V1045" i="1"/>
  <c r="P1044" i="1"/>
  <c r="V1042" i="1"/>
  <c r="V1039" i="1"/>
  <c r="V1036" i="1"/>
  <c r="V1018" i="1"/>
  <c r="V1015" i="1"/>
  <c r="V1012" i="1"/>
  <c r="V1009" i="1"/>
  <c r="V1006" i="1"/>
  <c r="V1003" i="1"/>
  <c r="V1000" i="1"/>
  <c r="V997" i="1"/>
  <c r="V994" i="1"/>
  <c r="V991" i="1"/>
  <c r="V988" i="1"/>
  <c r="V985" i="1"/>
  <c r="V783" i="1"/>
  <c r="V937" i="1"/>
  <c r="V934" i="1"/>
  <c r="V919" i="1"/>
  <c r="V916" i="1"/>
  <c r="P888" i="1"/>
  <c r="V886" i="1"/>
  <c r="V883" i="1"/>
  <c r="V880" i="1"/>
  <c r="V877" i="1"/>
  <c r="V874" i="1"/>
  <c r="V871" i="1"/>
  <c r="V868" i="1"/>
  <c r="V865" i="1"/>
  <c r="P864" i="1"/>
  <c r="V862" i="1"/>
  <c r="P861" i="1"/>
  <c r="V859" i="1"/>
  <c r="V856" i="1"/>
  <c r="V853" i="1"/>
  <c r="V850" i="1"/>
  <c r="V847" i="1"/>
  <c r="V844" i="1"/>
  <c r="V841" i="1"/>
  <c r="V838" i="1"/>
  <c r="V835" i="1"/>
  <c r="V832" i="1"/>
  <c r="P824" i="1"/>
  <c r="V822" i="1"/>
  <c r="P821" i="1"/>
  <c r="V778" i="1"/>
  <c r="V775" i="1"/>
  <c r="P774" i="1"/>
  <c r="V772" i="1"/>
  <c r="V769" i="1"/>
  <c r="V766" i="1"/>
  <c r="P765" i="1"/>
  <c r="V763" i="1"/>
  <c r="V760" i="1"/>
  <c r="V757" i="1"/>
  <c r="P756" i="1"/>
  <c r="V754" i="1"/>
  <c r="V751" i="1"/>
  <c r="P750" i="1"/>
  <c r="V748" i="1"/>
  <c r="V745" i="1"/>
  <c r="V742" i="1"/>
  <c r="V739" i="1"/>
  <c r="V736" i="1"/>
  <c r="V733" i="1"/>
  <c r="V730" i="1"/>
  <c r="V598" i="1"/>
  <c r="V606" i="1"/>
  <c r="V609" i="1"/>
  <c r="V700" i="1"/>
  <c r="V697" i="1"/>
  <c r="V694" i="1"/>
  <c r="V691" i="1"/>
  <c r="V688" i="1"/>
  <c r="V685" i="1"/>
  <c r="V682" i="1"/>
  <c r="V679" i="1"/>
  <c r="V676" i="1"/>
  <c r="S829" i="1"/>
  <c r="S968" i="1"/>
  <c r="S748" i="1"/>
  <c r="S745" i="1"/>
  <c r="S730" i="1"/>
  <c r="S603" i="1"/>
  <c r="S609" i="1"/>
  <c r="M702" i="1"/>
  <c r="S700" i="1"/>
  <c r="S694" i="1"/>
  <c r="S682" i="1"/>
  <c r="S679" i="1"/>
  <c r="M678" i="1"/>
  <c r="S676" i="1"/>
  <c r="V1196" i="1"/>
  <c r="V1193" i="1"/>
  <c r="V1190" i="1"/>
  <c r="P1189" i="1"/>
  <c r="V1187" i="1"/>
  <c r="V1184" i="1"/>
  <c r="V1181" i="1"/>
  <c r="V1178" i="1"/>
  <c r="V1175" i="1"/>
  <c r="P1174" i="1"/>
  <c r="V1172" i="1"/>
  <c r="P1171" i="1"/>
  <c r="V1169" i="1"/>
  <c r="V1166" i="1"/>
  <c r="P1165" i="1"/>
  <c r="V1163" i="1"/>
  <c r="V1160" i="1"/>
  <c r="P1159" i="1"/>
  <c r="V1157" i="1"/>
  <c r="V1154" i="1"/>
  <c r="V1151" i="1"/>
  <c r="V1148" i="1"/>
  <c r="V1145" i="1"/>
  <c r="V1142" i="1"/>
  <c r="V1139" i="1"/>
  <c r="V1136" i="1"/>
  <c r="V1133" i="1"/>
  <c r="V1130" i="1"/>
  <c r="V1127" i="1"/>
  <c r="V1124" i="1"/>
  <c r="V1121" i="1"/>
  <c r="V1118" i="1"/>
  <c r="V1115" i="1"/>
  <c r="V1112" i="1"/>
  <c r="V1109" i="1"/>
  <c r="V1106" i="1"/>
  <c r="V1103" i="1"/>
  <c r="V1100" i="1"/>
  <c r="V1097" i="1"/>
  <c r="P1096" i="1"/>
  <c r="V1094" i="1"/>
  <c r="V1091" i="1"/>
  <c r="V1088" i="1"/>
  <c r="P1087" i="1"/>
  <c r="V1085" i="1"/>
  <c r="V1076" i="1"/>
  <c r="V1073" i="1"/>
  <c r="V1070" i="1"/>
  <c r="V1067" i="1"/>
  <c r="P1066" i="1"/>
  <c r="V1064" i="1"/>
  <c r="P1063" i="1"/>
  <c r="V1061" i="1"/>
  <c r="V1058" i="1"/>
  <c r="V1055" i="1"/>
  <c r="V1052" i="1"/>
  <c r="V1049" i="1"/>
  <c r="V1046" i="1"/>
  <c r="V1043" i="1"/>
  <c r="V1040" i="1"/>
  <c r="V1037" i="1"/>
  <c r="V1034" i="1"/>
  <c r="V1016" i="1"/>
  <c r="V1013" i="1"/>
  <c r="V1010" i="1"/>
  <c r="V1007" i="1"/>
  <c r="V1004" i="1"/>
  <c r="V1001" i="1"/>
  <c r="V998" i="1"/>
  <c r="V995" i="1"/>
  <c r="V992" i="1"/>
  <c r="V989" i="1"/>
  <c r="V986" i="1"/>
  <c r="P985" i="1"/>
  <c r="S1190" i="1"/>
  <c r="S1118" i="1"/>
  <c r="M1096" i="1"/>
  <c r="M1090" i="1"/>
  <c r="S1043" i="1"/>
  <c r="S1019" i="1"/>
  <c r="V1017" i="1"/>
  <c r="V1014" i="1"/>
  <c r="V1011" i="1"/>
  <c r="V1008" i="1"/>
  <c r="V1005" i="1"/>
  <c r="V1002" i="1"/>
  <c r="V999" i="1"/>
  <c r="V996" i="1"/>
  <c r="V993" i="1"/>
  <c r="V990" i="1"/>
  <c r="V987" i="1"/>
  <c r="V786" i="1"/>
  <c r="P929" i="1"/>
  <c r="V921" i="1"/>
  <c r="V915" i="1"/>
  <c r="V900" i="1"/>
  <c r="V885" i="1"/>
  <c r="V882" i="1"/>
  <c r="V879" i="1"/>
  <c r="V876" i="1"/>
  <c r="V873" i="1"/>
  <c r="V870" i="1"/>
  <c r="V867" i="1"/>
  <c r="V864" i="1"/>
  <c r="V861" i="1"/>
  <c r="V858" i="1"/>
  <c r="V855" i="1"/>
  <c r="V852" i="1"/>
  <c r="V849" i="1"/>
  <c r="V846" i="1"/>
  <c r="V843" i="1"/>
  <c r="V840" i="1"/>
  <c r="V837" i="1"/>
  <c r="V834" i="1"/>
  <c r="V831" i="1"/>
  <c r="V828" i="1"/>
  <c r="P827" i="1"/>
  <c r="V967" i="1"/>
  <c r="P963" i="1"/>
  <c r="V956" i="1"/>
  <c r="P951" i="1"/>
  <c r="V945" i="1"/>
  <c r="V810" i="1"/>
  <c r="P809" i="1"/>
  <c r="V807" i="1"/>
  <c r="V804" i="1"/>
  <c r="V801" i="1"/>
  <c r="V798" i="1"/>
  <c r="V795" i="1"/>
  <c r="V792" i="1"/>
  <c r="V789" i="1"/>
  <c r="V826" i="1"/>
  <c r="V824" i="1"/>
  <c r="V821" i="1"/>
  <c r="V777" i="1"/>
  <c r="V774" i="1"/>
  <c r="V771" i="1"/>
  <c r="V768" i="1"/>
  <c r="V765" i="1"/>
  <c r="V762" i="1"/>
  <c r="V759" i="1"/>
  <c r="V756" i="1"/>
  <c r="V753" i="1"/>
  <c r="V750" i="1"/>
  <c r="P749" i="1"/>
  <c r="S996" i="1"/>
  <c r="M995" i="1"/>
  <c r="S993" i="1"/>
  <c r="S867" i="1"/>
  <c r="S834" i="1"/>
  <c r="S831" i="1"/>
  <c r="M951" i="1"/>
  <c r="S813" i="1"/>
  <c r="S807" i="1"/>
  <c r="S789" i="1"/>
  <c r="M788" i="1"/>
  <c r="S826" i="1"/>
  <c r="V673" i="1"/>
  <c r="V670" i="1"/>
  <c r="V667" i="1"/>
  <c r="P666" i="1"/>
  <c r="V664" i="1"/>
  <c r="V661" i="1"/>
  <c r="P660" i="1"/>
  <c r="V658" i="1"/>
  <c r="V655" i="1"/>
  <c r="P654" i="1"/>
  <c r="V652" i="1"/>
  <c r="P651" i="1"/>
  <c r="V649" i="1"/>
  <c r="V646" i="1"/>
  <c r="V583" i="1"/>
  <c r="S661" i="1"/>
  <c r="S658" i="1"/>
  <c r="V941" i="1"/>
  <c r="V929" i="1"/>
  <c r="V926" i="1"/>
  <c r="V920" i="1"/>
  <c r="V917" i="1"/>
  <c r="V887" i="1"/>
  <c r="V884" i="1"/>
  <c r="V881" i="1"/>
  <c r="V878" i="1"/>
  <c r="V875" i="1"/>
  <c r="P874" i="1"/>
  <c r="V872" i="1"/>
  <c r="P871" i="1"/>
  <c r="V869" i="1"/>
  <c r="V866" i="1"/>
  <c r="V863" i="1"/>
  <c r="V860" i="1"/>
  <c r="V857" i="1"/>
  <c r="V854" i="1"/>
  <c r="V851" i="1"/>
  <c r="V848" i="1"/>
  <c r="V845" i="1"/>
  <c r="V842" i="1"/>
  <c r="V839" i="1"/>
  <c r="V836" i="1"/>
  <c r="P835" i="1"/>
  <c r="V833" i="1"/>
  <c r="P832" i="1"/>
  <c r="V830" i="1"/>
  <c r="V827" i="1"/>
  <c r="V963" i="1"/>
  <c r="P961" i="1"/>
  <c r="V951" i="1"/>
  <c r="V812" i="1"/>
  <c r="V809" i="1"/>
  <c r="V806" i="1"/>
  <c r="V803" i="1"/>
  <c r="V800" i="1"/>
  <c r="P799" i="1"/>
  <c r="V797" i="1"/>
  <c r="V794" i="1"/>
  <c r="P793" i="1"/>
  <c r="V791" i="1"/>
  <c r="V788" i="1"/>
  <c r="V825" i="1"/>
  <c r="V823" i="1"/>
  <c r="V779" i="1"/>
  <c r="P778" i="1"/>
  <c r="V776" i="1"/>
  <c r="V773" i="1"/>
  <c r="V770" i="1"/>
  <c r="P769" i="1"/>
  <c r="V767" i="1"/>
  <c r="V764" i="1"/>
  <c r="V761" i="1"/>
  <c r="P760" i="1"/>
  <c r="V758" i="1"/>
  <c r="V755" i="1"/>
  <c r="V752" i="1"/>
  <c r="V749" i="1"/>
  <c r="V746" i="1"/>
  <c r="P745" i="1"/>
  <c r="V743" i="1"/>
  <c r="P742" i="1"/>
  <c r="V740" i="1"/>
  <c r="V737" i="1"/>
  <c r="V734" i="1"/>
  <c r="V731" i="1"/>
  <c r="V728" i="1"/>
  <c r="V605" i="1"/>
  <c r="V608" i="1"/>
  <c r="V611" i="1"/>
  <c r="V613" i="1"/>
  <c r="V695" i="1"/>
  <c r="V692" i="1"/>
  <c r="P691" i="1"/>
  <c r="V689" i="1"/>
  <c r="V686" i="1"/>
  <c r="P685" i="1"/>
  <c r="V683" i="1"/>
  <c r="V680" i="1"/>
  <c r="P679" i="1"/>
  <c r="V677" i="1"/>
  <c r="V674" i="1"/>
  <c r="V515" i="1"/>
  <c r="M916" i="1"/>
  <c r="S881" i="1"/>
  <c r="S854" i="1"/>
  <c r="S851" i="1"/>
  <c r="S848" i="1"/>
  <c r="S752" i="1"/>
  <c r="S605" i="1"/>
  <c r="S668" i="1"/>
  <c r="M661" i="1"/>
  <c r="S647" i="1"/>
  <c r="S641" i="1"/>
  <c r="V671" i="1"/>
  <c r="V668" i="1"/>
  <c r="V665" i="1"/>
  <c r="V662" i="1"/>
  <c r="V659" i="1"/>
  <c r="V656" i="1"/>
  <c r="V653" i="1"/>
  <c r="V650" i="1"/>
  <c r="P649" i="1"/>
  <c r="V647" i="1"/>
  <c r="V644" i="1"/>
  <c r="P643" i="1"/>
  <c r="V641" i="1"/>
  <c r="V703" i="1"/>
  <c r="V602" i="1"/>
  <c r="V615" i="1"/>
  <c r="V569" i="1"/>
  <c r="V566" i="1"/>
  <c r="V563" i="1"/>
  <c r="V560" i="1"/>
  <c r="V557" i="1"/>
  <c r="P556" i="1"/>
  <c r="V554" i="1"/>
  <c r="V551" i="1"/>
  <c r="V548" i="1"/>
  <c r="V545" i="1"/>
  <c r="P544" i="1"/>
  <c r="V542" i="1"/>
  <c r="P541" i="1"/>
  <c r="V539" i="1"/>
  <c r="V536" i="1"/>
  <c r="V533" i="1"/>
  <c r="P532" i="1"/>
  <c r="V530" i="1"/>
  <c r="P529" i="1"/>
  <c r="V527" i="1"/>
  <c r="V524" i="1"/>
  <c r="V521" i="1"/>
  <c r="V518" i="1"/>
  <c r="P514" i="1"/>
  <c r="V512" i="1"/>
  <c r="V509" i="1"/>
  <c r="P508" i="1"/>
  <c r="V506" i="1"/>
  <c r="V503" i="1"/>
  <c r="V500" i="1"/>
  <c r="V497" i="1"/>
  <c r="V494" i="1"/>
  <c r="V491" i="1"/>
  <c r="P490" i="1"/>
  <c r="V488" i="1"/>
  <c r="V485" i="1"/>
  <c r="V482" i="1"/>
  <c r="V479" i="1"/>
  <c r="P478" i="1"/>
  <c r="V476" i="1"/>
  <c r="V473" i="1"/>
  <c r="P469" i="1"/>
  <c r="V467" i="1"/>
  <c r="V464" i="1"/>
  <c r="P454" i="1"/>
  <c r="V446" i="1"/>
  <c r="V440" i="1"/>
  <c r="V416" i="1"/>
  <c r="V353" i="1"/>
  <c r="V350" i="1"/>
  <c r="V338" i="1"/>
  <c r="V302" i="1"/>
  <c r="V299" i="1"/>
  <c r="V366" i="1"/>
  <c r="V297" i="1"/>
  <c r="V257" i="1"/>
  <c r="V230" i="1"/>
  <c r="V747" i="1"/>
  <c r="V744" i="1"/>
  <c r="P743" i="1"/>
  <c r="V741" i="1"/>
  <c r="P740" i="1"/>
  <c r="V738" i="1"/>
  <c r="V735" i="1"/>
  <c r="V732" i="1"/>
  <c r="P728" i="1"/>
  <c r="V604" i="1"/>
  <c r="V607" i="1"/>
  <c r="V702" i="1"/>
  <c r="V612" i="1"/>
  <c r="P613" i="1"/>
  <c r="V696" i="1"/>
  <c r="P695" i="1"/>
  <c r="V693" i="1"/>
  <c r="P692" i="1"/>
  <c r="V690" i="1"/>
  <c r="V687" i="1"/>
  <c r="V684" i="1"/>
  <c r="V681" i="1"/>
  <c r="V678" i="1"/>
  <c r="V675" i="1"/>
  <c r="V672" i="1"/>
  <c r="V669" i="1"/>
  <c r="V666" i="1"/>
  <c r="V663" i="1"/>
  <c r="V660" i="1"/>
  <c r="V657" i="1"/>
  <c r="P656" i="1"/>
  <c r="V654" i="1"/>
  <c r="V651" i="1"/>
  <c r="P650" i="1"/>
  <c r="V648" i="1"/>
  <c r="V645" i="1"/>
  <c r="V642" i="1"/>
  <c r="V633" i="1"/>
  <c r="V624" i="1"/>
  <c r="V715" i="1"/>
  <c r="V712" i="1"/>
  <c r="V704" i="1"/>
  <c r="V699" i="1"/>
  <c r="P602" i="1"/>
  <c r="V698" i="1"/>
  <c r="P615" i="1"/>
  <c r="V567" i="1"/>
  <c r="V564" i="1"/>
  <c r="V561" i="1"/>
  <c r="P560" i="1"/>
  <c r="V558" i="1"/>
  <c r="V555" i="1"/>
  <c r="V552" i="1"/>
  <c r="V549" i="1"/>
  <c r="V546" i="1"/>
  <c r="V543" i="1"/>
  <c r="V540" i="1"/>
  <c r="V537" i="1"/>
  <c r="V534" i="1"/>
  <c r="V531" i="1"/>
  <c r="V528" i="1"/>
  <c r="V525" i="1"/>
  <c r="V522" i="1"/>
  <c r="V519" i="1"/>
  <c r="V516" i="1"/>
  <c r="V513" i="1"/>
  <c r="V510" i="1"/>
  <c r="V507" i="1"/>
  <c r="V504" i="1"/>
  <c r="V501" i="1"/>
  <c r="V498" i="1"/>
  <c r="V495" i="1"/>
  <c r="V492" i="1"/>
  <c r="P491" i="1"/>
  <c r="V489" i="1"/>
  <c r="V486" i="1"/>
  <c r="V483" i="1"/>
  <c r="V480" i="1"/>
  <c r="V477" i="1"/>
  <c r="V474" i="1"/>
  <c r="V471" i="1"/>
  <c r="S765" i="1"/>
  <c r="M743" i="1"/>
  <c r="S741" i="1"/>
  <c r="M740" i="1"/>
  <c r="M737" i="1"/>
  <c r="M611" i="1"/>
  <c r="S693" i="1"/>
  <c r="M692" i="1"/>
  <c r="S687" i="1"/>
  <c r="S681" i="1"/>
  <c r="S678" i="1"/>
  <c r="M671" i="1"/>
  <c r="S633" i="1"/>
  <c r="S570" i="1"/>
  <c r="S558" i="1"/>
  <c r="S537" i="1"/>
  <c r="S534" i="1"/>
  <c r="S486" i="1"/>
  <c r="V300" i="1"/>
  <c r="V643" i="1"/>
  <c r="V637" i="1"/>
  <c r="P715" i="1"/>
  <c r="V710" i="1"/>
  <c r="V705" i="1"/>
  <c r="V701" i="1"/>
  <c r="P698" i="1"/>
  <c r="V568" i="1"/>
  <c r="V565" i="1"/>
  <c r="V562" i="1"/>
  <c r="V559" i="1"/>
  <c r="V556" i="1"/>
  <c r="P555" i="1"/>
  <c r="V553" i="1"/>
  <c r="V550" i="1"/>
  <c r="V547" i="1"/>
  <c r="V544" i="1"/>
  <c r="V541" i="1"/>
  <c r="V538" i="1"/>
  <c r="V535" i="1"/>
  <c r="V532" i="1"/>
  <c r="V529" i="1"/>
  <c r="V523" i="1"/>
  <c r="P522" i="1"/>
  <c r="V520" i="1"/>
  <c r="V496" i="1"/>
  <c r="P378" i="1"/>
  <c r="S710" i="1"/>
  <c r="S559" i="1"/>
  <c r="S544" i="1"/>
  <c r="S523" i="1"/>
  <c r="S520" i="1"/>
  <c r="S421" i="1"/>
  <c r="P306" i="1"/>
  <c r="V304" i="1"/>
  <c r="V301" i="1"/>
  <c r="V295" i="1"/>
  <c r="V291" i="1"/>
  <c r="V127" i="1"/>
  <c r="V124" i="1"/>
  <c r="V106" i="1"/>
  <c r="V103" i="1"/>
  <c r="P183" i="1"/>
  <c r="P247" i="1"/>
  <c r="S126" i="1"/>
  <c r="S30" i="1"/>
  <c r="S111" i="1"/>
  <c r="M104" i="1"/>
  <c r="S78" i="1"/>
  <c r="M138" i="1"/>
  <c r="V133" i="1"/>
  <c r="P132" i="1"/>
  <c r="V130" i="1"/>
  <c r="P126" i="1"/>
  <c r="V33" i="1"/>
  <c r="P120" i="1"/>
  <c r="V32" i="1"/>
  <c r="V28" i="1"/>
  <c r="V112" i="1"/>
  <c r="V109" i="1"/>
  <c r="V100" i="1"/>
  <c r="P287" i="1"/>
  <c r="P367" i="1"/>
  <c r="S352" i="1"/>
  <c r="S291" i="1"/>
  <c r="S208" i="1"/>
  <c r="M207" i="1"/>
  <c r="M204" i="1"/>
  <c r="M174" i="1"/>
  <c r="S706" i="1"/>
  <c r="S703" i="1"/>
  <c r="S518" i="1"/>
  <c r="S515" i="1"/>
  <c r="S482" i="1"/>
  <c r="M415" i="1"/>
  <c r="S413" i="1"/>
  <c r="M412" i="1"/>
  <c r="S410" i="1"/>
  <c r="M409" i="1"/>
  <c r="S407" i="1"/>
  <c r="S401" i="1"/>
  <c r="S392" i="1"/>
  <c r="S389" i="1"/>
  <c r="S359" i="1"/>
  <c r="V347" i="1"/>
  <c r="V344" i="1"/>
  <c r="V305" i="1"/>
  <c r="P301" i="1"/>
  <c r="V206" i="1"/>
  <c r="V203" i="1"/>
  <c r="V200" i="1"/>
  <c r="V197" i="1"/>
  <c r="V194" i="1"/>
  <c r="V191" i="1"/>
  <c r="V188" i="1"/>
  <c r="V256" i="1"/>
  <c r="V179" i="1"/>
  <c r="V176" i="1"/>
  <c r="V173" i="1"/>
  <c r="V170" i="1"/>
  <c r="V167" i="1"/>
  <c r="V172" i="1"/>
  <c r="V168" i="1"/>
  <c r="V165" i="1"/>
  <c r="V152" i="1"/>
  <c r="V146" i="1"/>
  <c r="V140" i="1"/>
  <c r="V137" i="1"/>
  <c r="S350" i="1"/>
  <c r="M346" i="1"/>
  <c r="M295" i="1"/>
  <c r="S227" i="1"/>
  <c r="S224" i="1"/>
  <c r="S215" i="1"/>
  <c r="P149" i="1"/>
  <c r="M127" i="1"/>
  <c r="V351" i="1"/>
  <c r="V348" i="1"/>
  <c r="V345" i="1"/>
  <c r="V342" i="1"/>
  <c r="V303" i="1"/>
  <c r="V285" i="1"/>
  <c r="V267" i="1"/>
  <c r="V264" i="1"/>
  <c r="V261" i="1"/>
  <c r="V258" i="1"/>
  <c r="P257" i="1"/>
  <c r="V255" i="1"/>
  <c r="V252" i="1"/>
  <c r="P251" i="1"/>
  <c r="V163" i="1"/>
  <c r="V157" i="1"/>
  <c r="V237" i="1"/>
  <c r="V234" i="1"/>
  <c r="V231" i="1"/>
  <c r="V228" i="1"/>
  <c r="V225" i="1"/>
  <c r="V222" i="1"/>
  <c r="V219" i="1"/>
  <c r="V210" i="1"/>
  <c r="P209" i="1"/>
  <c r="V247" i="1"/>
  <c r="V245" i="1"/>
  <c r="V182" i="1"/>
  <c r="V169" i="1"/>
  <c r="V166" i="1"/>
  <c r="M314" i="1"/>
  <c r="S303" i="1"/>
  <c r="S252" i="1"/>
  <c r="M176" i="1"/>
  <c r="P134" i="1"/>
  <c r="V132" i="1"/>
  <c r="V129" i="1"/>
  <c r="V123" i="1"/>
  <c r="V120" i="1"/>
  <c r="V30" i="1"/>
  <c r="P116" i="1"/>
  <c r="V26" i="1"/>
  <c r="V111" i="1"/>
  <c r="P110" i="1"/>
  <c r="V108" i="1"/>
  <c r="P101" i="1"/>
  <c r="V99" i="1"/>
  <c r="V4356" i="1"/>
  <c r="V4328" i="1"/>
  <c r="S4297" i="1"/>
  <c r="S4282" i="1"/>
  <c r="M4351" i="1"/>
  <c r="S4346" i="1"/>
  <c r="V4276" i="1"/>
  <c r="V4267" i="1"/>
  <c r="V4264" i="1"/>
  <c r="P4188" i="1"/>
  <c r="S4158" i="1"/>
  <c r="V4130" i="1"/>
  <c r="V4127" i="1"/>
  <c r="V4121" i="1"/>
  <c r="V4118" i="1"/>
  <c r="V4115" i="1"/>
  <c r="V4109" i="1"/>
  <c r="V4106" i="1"/>
  <c r="P4084" i="1"/>
  <c r="S4051" i="1"/>
  <c r="V4042" i="1"/>
  <c r="V4123" i="1"/>
  <c r="V4117" i="1"/>
  <c r="V4044" i="1"/>
  <c r="V4043" i="1"/>
  <c r="V4027" i="1"/>
  <c r="V4024" i="1"/>
  <c r="V4021" i="1"/>
  <c r="V3732" i="1"/>
  <c r="V3987" i="1"/>
  <c r="V3742" i="1"/>
  <c r="V3981" i="1"/>
  <c r="S3750" i="1"/>
  <c r="M3961" i="1"/>
  <c r="V3953" i="1"/>
  <c r="V3950" i="1"/>
  <c r="V3947" i="1"/>
  <c r="V3944" i="1"/>
  <c r="V3941" i="1"/>
  <c r="V3938" i="1"/>
  <c r="P3937" i="1"/>
  <c r="V3935" i="1"/>
  <c r="V3932" i="1"/>
  <c r="V3926" i="1"/>
  <c r="V3923" i="1"/>
  <c r="V3920" i="1"/>
  <c r="V3917" i="1"/>
  <c r="V3914" i="1"/>
  <c r="V3911" i="1"/>
  <c r="V3902" i="1"/>
  <c r="P3901" i="1"/>
  <c r="V3899" i="1"/>
  <c r="V3896" i="1"/>
  <c r="V3893" i="1"/>
  <c r="V3890" i="1"/>
  <c r="V3887" i="1"/>
  <c r="V3884" i="1"/>
  <c r="V3881" i="1"/>
  <c r="V3878" i="1"/>
  <c r="S3786" i="1"/>
  <c r="M3785" i="1"/>
  <c r="S3783" i="1"/>
  <c r="M3805" i="1"/>
  <c r="S3803" i="1"/>
  <c r="M3802" i="1"/>
  <c r="M3792" i="1"/>
  <c r="V3791" i="1"/>
  <c r="M3736" i="1"/>
  <c r="S3734" i="1"/>
  <c r="S3713" i="1"/>
  <c r="S3710" i="1"/>
  <c r="P3694" i="1"/>
  <c r="V3692" i="1"/>
  <c r="V3689" i="1"/>
  <c r="M3681" i="1"/>
  <c r="M3678" i="1"/>
  <c r="V3664" i="1"/>
  <c r="V3661" i="1"/>
  <c r="P3660" i="1"/>
  <c r="V3658" i="1"/>
  <c r="V3655" i="1"/>
  <c r="V3652" i="1"/>
  <c r="V3649" i="1"/>
  <c r="P3266" i="1"/>
  <c r="V4149" i="1"/>
  <c r="V4146" i="1"/>
  <c r="V4143" i="1"/>
  <c r="P4142" i="1"/>
  <c r="V4140" i="1"/>
  <c r="V4006" i="1"/>
  <c r="V3978" i="1"/>
  <c r="V3747" i="1"/>
  <c r="S3953" i="1"/>
  <c r="S3938" i="1"/>
  <c r="M3934" i="1"/>
  <c r="S3902" i="1"/>
  <c r="S3899" i="1"/>
  <c r="M3898" i="1"/>
  <c r="V3857" i="1"/>
  <c r="V3879" i="1"/>
  <c r="V3848" i="1"/>
  <c r="P3847" i="1"/>
  <c r="V3875" i="1"/>
  <c r="V3842" i="1"/>
  <c r="V3867" i="1"/>
  <c r="P3866" i="1"/>
  <c r="M3836" i="1"/>
  <c r="V3828" i="1"/>
  <c r="V3825" i="1"/>
  <c r="V3820" i="1"/>
  <c r="V3816" i="1"/>
  <c r="V3790" i="1"/>
  <c r="V3784" i="1"/>
  <c r="V3804" i="1"/>
  <c r="M3779" i="1"/>
  <c r="V3777" i="1"/>
  <c r="V3744" i="1"/>
  <c r="V3741" i="1"/>
  <c r="V3765" i="1"/>
  <c r="V3764" i="1"/>
  <c r="V3680" i="1"/>
  <c r="V3677" i="1"/>
  <c r="M3660" i="1"/>
  <c r="M3648" i="1"/>
  <c r="S3640" i="1"/>
  <c r="M3636" i="1"/>
  <c r="V3616" i="1"/>
  <c r="V3613" i="1"/>
  <c r="V3610" i="1"/>
  <c r="V3607" i="1"/>
  <c r="V3604" i="1"/>
  <c r="P3603" i="1"/>
  <c r="V3601" i="1"/>
  <c r="V3598" i="1"/>
  <c r="P3597" i="1"/>
  <c r="V3595" i="1"/>
  <c r="V3592" i="1"/>
  <c r="V3589" i="1"/>
  <c r="V3586" i="1"/>
  <c r="P3585" i="1"/>
  <c r="V3353" i="1"/>
  <c r="V3580" i="1"/>
  <c r="P3357" i="1"/>
  <c r="V3577" i="1"/>
  <c r="S3226" i="1"/>
  <c r="S3180" i="1"/>
  <c r="V4177" i="1"/>
  <c r="V4252" i="1"/>
  <c r="V4246" i="1"/>
  <c r="V4168" i="1"/>
  <c r="V4067" i="1"/>
  <c r="V4064" i="1"/>
  <c r="V4061" i="1"/>
  <c r="M3737" i="1"/>
  <c r="S3586" i="1"/>
  <c r="M3582" i="1"/>
  <c r="S3577" i="1"/>
  <c r="P3503" i="1"/>
  <c r="S3416" i="1"/>
  <c r="V3362" i="1"/>
  <c r="V3385" i="1"/>
  <c r="V3356" i="1"/>
  <c r="M3264" i="1"/>
  <c r="V3257" i="1"/>
  <c r="P3256" i="1"/>
  <c r="V3235" i="1"/>
  <c r="V3232" i="1"/>
  <c r="V3251" i="1"/>
  <c r="V3248" i="1"/>
  <c r="V3223" i="1"/>
  <c r="V3220" i="1"/>
  <c r="V3217" i="1"/>
  <c r="P3244" i="1"/>
  <c r="V3214" i="1"/>
  <c r="V3211" i="1"/>
  <c r="P4123" i="1"/>
  <c r="V3942" i="1"/>
  <c r="V3939" i="1"/>
  <c r="V3936" i="1"/>
  <c r="V3933" i="1"/>
  <c r="V3921" i="1"/>
  <c r="M3213" i="1"/>
  <c r="V3238" i="1"/>
  <c r="V3237" i="1"/>
  <c r="V3234" i="1"/>
  <c r="V3199" i="1"/>
  <c r="V3229" i="1"/>
  <c r="V3228" i="1"/>
  <c r="V4301" i="1"/>
  <c r="V4298" i="1"/>
  <c r="V4295" i="1"/>
  <c r="V4292" i="1"/>
  <c r="V4289" i="1"/>
  <c r="V4286" i="1"/>
  <c r="V4283" i="1"/>
  <c r="V4347" i="1"/>
  <c r="V4281" i="1"/>
  <c r="V4329" i="1"/>
  <c r="P4267" i="1"/>
  <c r="V3984" i="1"/>
  <c r="V3873" i="1"/>
  <c r="V3962" i="1"/>
  <c r="V3864" i="1"/>
  <c r="V3956" i="1"/>
  <c r="V3839" i="1"/>
  <c r="V3815" i="1"/>
  <c r="V3788" i="1"/>
  <c r="V3754" i="1"/>
  <c r="V3684" i="1"/>
  <c r="V3556" i="1"/>
  <c r="V3553" i="1"/>
  <c r="V3547" i="1"/>
  <c r="V3477" i="1"/>
  <c r="V3474" i="1"/>
  <c r="V3471" i="1"/>
  <c r="V3468" i="1"/>
  <c r="V3465" i="1"/>
  <c r="V3462" i="1"/>
  <c r="V3459" i="1"/>
  <c r="V3456" i="1"/>
  <c r="V3453" i="1"/>
  <c r="V3450" i="1"/>
  <c r="V3444" i="1"/>
  <c r="V3441" i="1"/>
  <c r="V3438" i="1"/>
  <c r="V3432" i="1"/>
  <c r="V3429" i="1"/>
  <c r="V3426" i="1"/>
  <c r="V3423" i="1"/>
  <c r="M3382" i="1"/>
  <c r="M3379" i="1"/>
  <c r="M3373" i="1"/>
  <c r="M3370" i="1"/>
  <c r="S3396" i="1"/>
  <c r="V3302" i="1"/>
  <c r="V3299" i="1"/>
  <c r="V3296" i="1"/>
  <c r="V3293" i="1"/>
  <c r="M3256" i="1"/>
  <c r="V4348" i="1"/>
  <c r="V4274" i="1"/>
  <c r="V4342" i="1"/>
  <c r="V4323" i="1"/>
  <c r="V4320" i="1"/>
  <c r="V4317" i="1"/>
  <c r="V4311" i="1"/>
  <c r="V4305" i="1"/>
  <c r="S4278" i="1"/>
  <c r="V4262" i="1"/>
  <c r="V4259" i="1"/>
  <c r="V4256" i="1"/>
  <c r="V4161" i="1"/>
  <c r="V4244" i="1"/>
  <c r="V4232" i="1"/>
  <c r="V4229" i="1"/>
  <c r="V4223" i="1"/>
  <c r="V4214" i="1"/>
  <c r="V4211" i="1"/>
  <c r="V4208" i="1"/>
  <c r="V4199" i="1"/>
  <c r="P4195" i="1"/>
  <c r="P4186" i="1"/>
  <c r="M4176" i="1"/>
  <c r="V4150" i="1"/>
  <c r="V4101" i="1"/>
  <c r="V4098" i="1"/>
  <c r="V4086" i="1"/>
  <c r="V4019" i="1"/>
  <c r="V4016" i="1"/>
  <c r="V4013" i="1"/>
  <c r="V4010" i="1"/>
  <c r="M3974" i="1"/>
  <c r="S3966" i="1"/>
  <c r="M3965" i="1"/>
  <c r="S3963" i="1"/>
  <c r="V4339" i="1"/>
  <c r="M4313" i="1"/>
  <c r="V4302" i="1"/>
  <c r="V4299" i="1"/>
  <c r="V4296" i="1"/>
  <c r="V4293" i="1"/>
  <c r="V4290" i="1"/>
  <c r="V4287" i="1"/>
  <c r="V4284" i="1"/>
  <c r="V4351" i="1"/>
  <c r="S4262" i="1"/>
  <c r="S4166" i="1"/>
  <c r="S4187" i="1"/>
  <c r="V4178" i="1"/>
  <c r="V4253" i="1"/>
  <c r="P4246" i="1"/>
  <c r="V4245" i="1"/>
  <c r="V4147" i="1"/>
  <c r="P4146" i="1"/>
  <c r="V4144" i="1"/>
  <c r="P4143" i="1"/>
  <c r="V4141" i="1"/>
  <c r="V4138" i="1"/>
  <c r="M4127" i="1"/>
  <c r="M4106" i="1"/>
  <c r="V4083" i="1"/>
  <c r="P4064" i="1"/>
  <c r="P4061" i="1"/>
  <c r="S4124" i="1"/>
  <c r="S4022" i="1"/>
  <c r="M4012" i="1"/>
  <c r="M4009" i="1"/>
  <c r="V4007" i="1"/>
  <c r="V4004" i="1"/>
  <c r="S3738" i="1"/>
  <c r="V3740" i="1"/>
  <c r="V3976" i="1"/>
  <c r="S3951" i="1"/>
  <c r="S3939" i="1"/>
  <c r="M3979" i="1"/>
  <c r="V3886" i="1"/>
  <c r="V3880" i="1"/>
  <c r="V3849" i="1"/>
  <c r="V3846" i="1"/>
  <c r="V3870" i="1"/>
  <c r="V3840" i="1"/>
  <c r="S3815" i="1"/>
  <c r="V3809" i="1"/>
  <c r="V3829" i="1"/>
  <c r="V3826" i="1"/>
  <c r="V3823" i="1"/>
  <c r="V3817" i="1"/>
  <c r="V3810" i="1"/>
  <c r="V3785" i="1"/>
  <c r="V3805" i="1"/>
  <c r="V3802" i="1"/>
  <c r="S3754" i="1"/>
  <c r="V3751" i="1"/>
  <c r="V3748" i="1"/>
  <c r="V3769" i="1"/>
  <c r="V3739" i="1"/>
  <c r="V3736" i="1"/>
  <c r="P3761" i="1"/>
  <c r="S3690" i="1"/>
  <c r="M3689" i="1"/>
  <c r="S3687" i="1"/>
  <c r="V3681" i="1"/>
  <c r="V3678" i="1"/>
  <c r="P3677" i="1"/>
  <c r="M3664" i="1"/>
  <c r="M3640" i="1"/>
  <c r="V3617" i="1"/>
  <c r="V3614" i="1"/>
  <c r="V3611" i="1"/>
  <c r="V3608" i="1"/>
  <c r="V3605" i="1"/>
  <c r="V3602" i="1"/>
  <c r="V3599" i="1"/>
  <c r="V3596" i="1"/>
  <c r="V3593" i="1"/>
  <c r="V3590" i="1"/>
  <c r="V3587" i="1"/>
  <c r="V3584" i="1"/>
  <c r="V3355" i="1"/>
  <c r="S3369" i="1"/>
  <c r="M3567" i="1"/>
  <c r="M3376" i="1"/>
  <c r="M3549" i="1"/>
  <c r="V3544" i="1"/>
  <c r="V3541" i="1"/>
  <c r="P3537" i="1"/>
  <c r="S3450" i="1"/>
  <c r="M3440" i="1"/>
  <c r="V3417" i="1"/>
  <c r="V3414" i="1"/>
  <c r="V3411" i="1"/>
  <c r="V3575" i="1"/>
  <c r="V3573" i="1"/>
  <c r="V3399" i="1"/>
  <c r="V3564" i="1"/>
  <c r="V3560" i="1"/>
  <c r="V3555" i="1"/>
  <c r="P3386" i="1"/>
  <c r="M3325" i="1"/>
  <c r="M3319" i="1"/>
  <c r="M3316" i="1"/>
  <c r="S3314" i="1"/>
  <c r="S3311" i="1"/>
  <c r="V4341" i="1"/>
  <c r="V4338" i="1"/>
  <c r="V4335" i="1"/>
  <c r="V3733" i="1"/>
  <c r="V4332" i="1"/>
  <c r="V4278" i="1"/>
  <c r="V4271" i="1"/>
  <c r="S4261" i="1"/>
  <c r="M4260" i="1"/>
  <c r="S4258" i="1"/>
  <c r="M4257" i="1"/>
  <c r="M4254" i="1"/>
  <c r="M4251" i="1"/>
  <c r="M4194" i="1"/>
  <c r="S4192" i="1"/>
  <c r="S4189" i="1"/>
  <c r="S4186" i="1"/>
  <c r="M4182" i="1"/>
  <c r="V4174" i="1"/>
  <c r="V4162" i="1"/>
  <c r="V4159" i="1"/>
  <c r="V4156" i="1"/>
  <c r="V4153" i="1"/>
  <c r="V4137" i="1"/>
  <c r="V4134" i="1"/>
  <c r="V4079" i="1"/>
  <c r="V4076" i="1"/>
  <c r="V4073" i="1"/>
  <c r="V4070" i="1"/>
  <c r="P4066" i="1"/>
  <c r="P4063" i="1"/>
  <c r="V4058" i="1"/>
  <c r="V4055" i="1"/>
  <c r="V4052" i="1"/>
  <c r="V4131" i="1"/>
  <c r="V4128" i="1"/>
  <c r="P4127" i="1"/>
  <c r="V4033" i="1"/>
  <c r="V4119" i="1"/>
  <c r="V4113" i="1"/>
  <c r="V4104" i="1"/>
  <c r="V4124" i="1"/>
  <c r="V4040" i="1"/>
  <c r="V4120" i="1"/>
  <c r="V4045" i="1"/>
  <c r="V4031" i="1"/>
  <c r="V4028" i="1"/>
  <c r="V4025" i="1"/>
  <c r="V4022" i="1"/>
  <c r="M4008" i="1"/>
  <c r="V3738" i="1"/>
  <c r="V3985" i="1"/>
  <c r="V3982" i="1"/>
  <c r="V3954" i="1"/>
  <c r="V3951" i="1"/>
  <c r="V3758" i="1"/>
  <c r="V3930" i="1"/>
  <c r="V3927" i="1"/>
  <c r="V3924" i="1"/>
  <c r="V3918" i="1"/>
  <c r="V3915" i="1"/>
  <c r="V3909" i="1"/>
  <c r="V3906" i="1"/>
  <c r="V3903" i="1"/>
  <c r="V3900" i="1"/>
  <c r="P3896" i="1"/>
  <c r="V3894" i="1"/>
  <c r="V3891" i="1"/>
  <c r="V4005" i="1"/>
  <c r="P3887" i="1"/>
  <c r="V3885" i="1"/>
  <c r="V3991" i="1"/>
  <c r="V3988" i="1"/>
  <c r="V4314" i="1"/>
  <c r="V4166" i="1"/>
  <c r="V4167" i="1"/>
  <c r="V4241" i="1"/>
  <c r="V4238" i="1"/>
  <c r="V4226" i="1"/>
  <c r="V4220" i="1"/>
  <c r="V4217" i="1"/>
  <c r="V4205" i="1"/>
  <c r="V4196" i="1"/>
  <c r="V4193" i="1"/>
  <c r="V4190" i="1"/>
  <c r="V4187" i="1"/>
  <c r="V4184" i="1"/>
  <c r="V4181" i="1"/>
  <c r="S4174" i="1"/>
  <c r="S4162" i="1"/>
  <c r="V4095" i="1"/>
  <c r="V4092" i="1"/>
  <c r="P4085" i="1"/>
  <c r="V4355" i="1"/>
  <c r="S4296" i="1"/>
  <c r="S4287" i="1"/>
  <c r="V4269" i="1"/>
  <c r="V4266" i="1"/>
  <c r="P4256" i="1"/>
  <c r="P4190" i="1"/>
  <c r="S4178" i="1"/>
  <c r="M4177" i="1"/>
  <c r="S4172" i="1"/>
  <c r="V4151" i="1"/>
  <c r="M4146" i="1"/>
  <c r="V4132" i="1"/>
  <c r="V4129" i="1"/>
  <c r="V4030" i="1"/>
  <c r="V4035" i="1"/>
  <c r="V4037" i="1"/>
  <c r="V4038" i="1"/>
  <c r="V4114" i="1"/>
  <c r="V4111" i="1"/>
  <c r="V4105" i="1"/>
  <c r="S4062" i="1"/>
  <c r="V4041" i="1"/>
  <c r="V4116" i="1"/>
  <c r="V4026" i="1"/>
  <c r="V3989" i="1"/>
  <c r="V3986" i="1"/>
  <c r="V3983" i="1"/>
  <c r="V3955" i="1"/>
  <c r="V3952" i="1"/>
  <c r="V3756" i="1"/>
  <c r="V3946" i="1"/>
  <c r="V3943" i="1"/>
  <c r="V3937" i="1"/>
  <c r="V3934" i="1"/>
  <c r="V3931" i="1"/>
  <c r="V3925" i="1"/>
  <c r="V3922" i="1"/>
  <c r="V3919" i="1"/>
  <c r="V3916" i="1"/>
  <c r="V3913" i="1"/>
  <c r="V3910" i="1"/>
  <c r="V3907" i="1"/>
  <c r="V3904" i="1"/>
  <c r="V3901" i="1"/>
  <c r="V3898" i="1"/>
  <c r="V3895" i="1"/>
  <c r="V3892" i="1"/>
  <c r="V3889" i="1"/>
  <c r="V3996" i="1"/>
  <c r="V3992" i="1"/>
  <c r="V3990" i="1"/>
  <c r="V3819" i="1"/>
  <c r="V3691" i="1"/>
  <c r="V3688" i="1"/>
  <c r="S3675" i="1"/>
  <c r="M3668" i="1"/>
  <c r="V3663" i="1"/>
  <c r="V3660" i="1"/>
  <c r="V3657" i="1"/>
  <c r="P3656" i="1"/>
  <c r="V3654" i="1"/>
  <c r="V3651" i="1"/>
  <c r="V3648" i="1"/>
  <c r="V3645" i="1"/>
  <c r="P3644" i="1"/>
  <c r="V3642" i="1"/>
  <c r="V3639" i="1"/>
  <c r="V3636" i="1"/>
  <c r="V3633" i="1"/>
  <c r="V3630" i="1"/>
  <c r="V3627" i="1"/>
  <c r="V3624" i="1"/>
  <c r="V3621" i="1"/>
  <c r="V3569" i="1"/>
  <c r="V3566" i="1"/>
  <c r="V3563" i="1"/>
  <c r="V3557" i="1"/>
  <c r="V4263" i="1"/>
  <c r="V4260" i="1"/>
  <c r="V4257" i="1"/>
  <c r="S4349" i="1"/>
  <c r="P4342" i="1"/>
  <c r="V4340" i="1"/>
  <c r="S4309" i="1"/>
  <c r="V4300" i="1"/>
  <c r="V4297" i="1"/>
  <c r="P4296" i="1"/>
  <c r="V4294" i="1"/>
  <c r="V4291" i="1"/>
  <c r="V4288" i="1"/>
  <c r="V4285" i="1"/>
  <c r="P4284" i="1"/>
  <c r="V4282" i="1"/>
  <c r="V4346" i="1"/>
  <c r="M4211" i="1"/>
  <c r="S4203" i="1"/>
  <c r="M4199" i="1"/>
  <c r="V4179" i="1"/>
  <c r="V4255" i="1"/>
  <c r="V4170" i="1"/>
  <c r="V4148" i="1"/>
  <c r="V4145" i="1"/>
  <c r="V4142" i="1"/>
  <c r="P4141" i="1"/>
  <c r="V4139" i="1"/>
  <c r="M4131" i="1"/>
  <c r="M4033" i="1"/>
  <c r="S4035" i="1"/>
  <c r="M4120" i="1"/>
  <c r="S4116" i="1"/>
  <c r="M4045" i="1"/>
  <c r="V3728" i="1"/>
  <c r="V3977" i="1"/>
  <c r="P3967" i="1"/>
  <c r="M3942" i="1"/>
  <c r="S3910" i="1"/>
  <c r="M3909" i="1"/>
  <c r="M3906" i="1"/>
  <c r="M3873" i="1"/>
  <c r="V3948" i="1"/>
  <c r="V3888" i="1"/>
  <c r="V3882" i="1"/>
  <c r="V3876" i="1"/>
  <c r="V3847" i="1"/>
  <c r="V3872" i="1"/>
  <c r="V3868" i="1"/>
  <c r="V3866" i="1"/>
  <c r="P3809" i="1"/>
  <c r="V3807" i="1"/>
  <c r="V3827" i="1"/>
  <c r="V3824" i="1"/>
  <c r="V3822" i="1"/>
  <c r="V3811" i="1"/>
  <c r="V3786" i="1"/>
  <c r="V3783" i="1"/>
  <c r="V3803" i="1"/>
  <c r="V3778" i="1"/>
  <c r="V3773" i="1"/>
  <c r="V3746" i="1"/>
  <c r="V3743" i="1"/>
  <c r="P3739" i="1"/>
  <c r="V3737" i="1"/>
  <c r="P3715" i="1"/>
  <c r="P3703" i="1"/>
  <c r="V3679" i="1"/>
  <c r="M3665" i="1"/>
  <c r="S3663" i="1"/>
  <c r="M3659" i="1"/>
  <c r="S3654" i="1"/>
  <c r="S3645" i="1"/>
  <c r="S3552" i="1"/>
  <c r="M3548" i="1"/>
  <c r="V3546" i="1"/>
  <c r="V3543" i="1"/>
  <c r="V3540" i="1"/>
  <c r="V3537" i="1"/>
  <c r="S3446" i="1"/>
  <c r="V3416" i="1"/>
  <c r="V3413" i="1"/>
  <c r="V3579" i="1"/>
  <c r="V3404" i="1"/>
  <c r="V3571" i="1"/>
  <c r="V3398" i="1"/>
  <c r="V3562" i="1"/>
  <c r="V3392" i="1"/>
  <c r="V3389" i="1"/>
  <c r="V3386" i="1"/>
  <c r="S3340" i="1"/>
  <c r="S3310" i="1"/>
  <c r="V3307" i="1"/>
  <c r="V3304" i="1"/>
  <c r="S3241" i="1"/>
  <c r="V3207" i="1"/>
  <c r="V3233" i="1"/>
  <c r="V3231" i="1"/>
  <c r="V3195" i="1"/>
  <c r="V3226" i="1"/>
  <c r="S3160" i="1"/>
  <c r="V3122" i="1"/>
  <c r="V3119" i="1"/>
  <c r="V3116" i="1"/>
  <c r="V3113" i="1"/>
  <c r="P3112" i="1"/>
  <c r="V3110" i="1"/>
  <c r="V3107" i="1"/>
  <c r="V3104" i="1"/>
  <c r="V3101" i="1"/>
  <c r="V3098" i="1"/>
  <c r="V3095" i="1"/>
  <c r="P3094" i="1"/>
  <c r="V3092" i="1"/>
  <c r="V2952" i="1"/>
  <c r="V2957" i="1"/>
  <c r="V3083" i="1"/>
  <c r="P3082" i="1"/>
  <c r="V3058" i="1"/>
  <c r="P3057" i="1"/>
  <c r="V3055" i="1"/>
  <c r="V3052" i="1"/>
  <c r="V3049" i="1"/>
  <c r="P3048" i="1"/>
  <c r="V3046" i="1"/>
  <c r="P3045" i="1"/>
  <c r="P3036" i="1"/>
  <c r="S3021" i="1"/>
  <c r="S3018" i="1"/>
  <c r="V2994" i="1"/>
  <c r="P2987" i="1"/>
  <c r="P2984" i="1"/>
  <c r="P2981" i="1"/>
  <c r="P2975" i="1"/>
  <c r="V3085" i="1"/>
  <c r="V2948" i="1"/>
  <c r="S3195" i="1"/>
  <c r="M3076" i="1"/>
  <c r="S3083" i="1"/>
  <c r="P2830" i="1"/>
  <c r="P2890" i="1"/>
  <c r="M2874" i="1"/>
  <c r="V3171" i="1"/>
  <c r="V3192" i="1"/>
  <c r="V3188" i="1"/>
  <c r="V3184" i="1"/>
  <c r="V3159" i="1"/>
  <c r="V3176" i="1"/>
  <c r="P3155" i="1"/>
  <c r="V3153" i="1"/>
  <c r="V3147" i="1"/>
  <c r="V3170" i="1"/>
  <c r="V3141" i="1"/>
  <c r="V3138" i="1"/>
  <c r="V3135" i="1"/>
  <c r="V3162" i="1"/>
  <c r="V3156" i="1"/>
  <c r="V3126" i="1"/>
  <c r="V3123" i="1"/>
  <c r="P3092" i="1"/>
  <c r="V3071" i="1"/>
  <c r="V3068" i="1"/>
  <c r="P3064" i="1"/>
  <c r="V3062" i="1"/>
  <c r="P3061" i="1"/>
  <c r="M3042" i="1"/>
  <c r="P3006" i="1"/>
  <c r="V3004" i="1"/>
  <c r="V3001" i="1"/>
  <c r="P3000" i="1"/>
  <c r="V2998" i="1"/>
  <c r="P2997" i="1"/>
  <c r="M2978" i="1"/>
  <c r="S2976" i="1"/>
  <c r="M2975" i="1"/>
  <c r="S2967" i="1"/>
  <c r="P3085" i="1"/>
  <c r="S2857" i="1"/>
  <c r="P2432" i="1"/>
  <c r="M2413" i="1"/>
  <c r="M2410" i="1"/>
  <c r="M2407" i="1"/>
  <c r="M2389" i="1"/>
  <c r="S3523" i="1"/>
  <c r="S3520" i="1"/>
  <c r="V3508" i="1"/>
  <c r="V3505" i="1"/>
  <c r="V3502" i="1"/>
  <c r="V3499" i="1"/>
  <c r="V3493" i="1"/>
  <c r="V3490" i="1"/>
  <c r="V3487" i="1"/>
  <c r="V3484" i="1"/>
  <c r="V3481" i="1"/>
  <c r="V3478" i="1"/>
  <c r="V3390" i="1"/>
  <c r="V3130" i="1"/>
  <c r="V3287" i="1"/>
  <c r="V3144" i="1"/>
  <c r="V3146" i="1"/>
  <c r="V3151" i="1"/>
  <c r="V3290" i="1"/>
  <c r="V3284" i="1"/>
  <c r="V3281" i="1"/>
  <c r="V3278" i="1"/>
  <c r="V3265" i="1"/>
  <c r="V3263" i="1"/>
  <c r="V3261" i="1"/>
  <c r="P3232" i="1"/>
  <c r="M3233" i="1"/>
  <c r="S3199" i="1"/>
  <c r="S3228" i="1"/>
  <c r="M3226" i="1"/>
  <c r="P3192" i="1"/>
  <c r="P3188" i="1"/>
  <c r="P3159" i="1"/>
  <c r="S3078" i="1"/>
  <c r="M3080" i="1"/>
  <c r="P2927" i="1"/>
  <c r="M2818" i="1"/>
  <c r="M2806" i="1"/>
  <c r="M2794" i="1"/>
  <c r="P2743" i="1"/>
  <c r="P2740" i="1"/>
  <c r="P2728" i="1"/>
  <c r="M2628" i="1"/>
  <c r="S2645" i="1"/>
  <c r="P2589" i="1"/>
  <c r="V2587" i="1"/>
  <c r="V2598" i="1"/>
  <c r="V2578" i="1"/>
  <c r="V2572" i="1"/>
  <c r="V2569" i="1"/>
  <c r="P2568" i="1"/>
  <c r="V2566" i="1"/>
  <c r="V2563" i="1"/>
  <c r="V2560" i="1"/>
  <c r="P2559" i="1"/>
  <c r="V2557" i="1"/>
  <c r="P2553" i="1"/>
  <c r="V2551" i="1"/>
  <c r="P2550" i="1"/>
  <c r="P2547" i="1"/>
  <c r="V2545" i="1"/>
  <c r="V2542" i="1"/>
  <c r="P2541" i="1"/>
  <c r="V2539" i="1"/>
  <c r="V2536" i="1"/>
  <c r="V2533" i="1"/>
  <c r="V2530" i="1"/>
  <c r="P2529" i="1"/>
  <c r="V2527" i="1"/>
  <c r="M2513" i="1"/>
  <c r="S2457" i="1"/>
  <c r="V2430" i="1"/>
  <c r="V2424" i="1"/>
  <c r="V2421" i="1"/>
  <c r="V2418" i="1"/>
  <c r="V2415" i="1"/>
  <c r="P2411" i="1"/>
  <c r="P2390" i="1"/>
  <c r="S2384" i="1"/>
  <c r="S2369" i="1"/>
  <c r="S2366" i="1"/>
  <c r="S2357" i="1"/>
  <c r="S2354" i="1"/>
  <c r="S2333" i="1"/>
  <c r="M3641" i="1"/>
  <c r="M3635" i="1"/>
  <c r="S3630" i="1"/>
  <c r="M3629" i="1"/>
  <c r="S3627" i="1"/>
  <c r="V3618" i="1"/>
  <c r="V3615" i="1"/>
  <c r="V3612" i="1"/>
  <c r="V3609" i="1"/>
  <c r="V3606" i="1"/>
  <c r="V3603" i="1"/>
  <c r="V3600" i="1"/>
  <c r="V3597" i="1"/>
  <c r="V3594" i="1"/>
  <c r="P3593" i="1"/>
  <c r="V3591" i="1"/>
  <c r="V3588" i="1"/>
  <c r="P3587" i="1"/>
  <c r="V3585" i="1"/>
  <c r="P3584" i="1"/>
  <c r="V3582" i="1"/>
  <c r="P3355" i="1"/>
  <c r="V3357" i="1"/>
  <c r="V3576" i="1"/>
  <c r="P3360" i="1"/>
  <c r="V3545" i="1"/>
  <c r="V3539" i="1"/>
  <c r="V3536" i="1"/>
  <c r="S3508" i="1"/>
  <c r="S3502" i="1"/>
  <c r="S3499" i="1"/>
  <c r="S3475" i="1"/>
  <c r="S3469" i="1"/>
  <c r="S3424" i="1"/>
  <c r="M3423" i="1"/>
  <c r="V3415" i="1"/>
  <c r="V3412" i="1"/>
  <c r="V3409" i="1"/>
  <c r="V3406" i="1"/>
  <c r="V3574" i="1"/>
  <c r="V3400" i="1"/>
  <c r="V3568" i="1"/>
  <c r="V3391" i="1"/>
  <c r="V3559" i="1"/>
  <c r="P3308" i="1"/>
  <c r="V3306" i="1"/>
  <c r="S3130" i="1"/>
  <c r="M3289" i="1"/>
  <c r="S3287" i="1"/>
  <c r="V3206" i="1"/>
  <c r="V3203" i="1"/>
  <c r="V3200" i="1"/>
  <c r="V3197" i="1"/>
  <c r="V3194" i="1"/>
  <c r="M3188" i="1"/>
  <c r="M3138" i="1"/>
  <c r="V3121" i="1"/>
  <c r="P3120" i="1"/>
  <c r="V3118" i="1"/>
  <c r="P3117" i="1"/>
  <c r="V3115" i="1"/>
  <c r="P3114" i="1"/>
  <c r="V3112" i="1"/>
  <c r="V3109" i="1"/>
  <c r="V3106" i="1"/>
  <c r="V3103" i="1"/>
  <c r="V3100" i="1"/>
  <c r="V3097" i="1"/>
  <c r="P3096" i="1"/>
  <c r="V3094" i="1"/>
  <c r="V2955" i="1"/>
  <c r="V2954" i="1"/>
  <c r="V3076" i="1"/>
  <c r="V3082" i="1"/>
  <c r="V3057" i="1"/>
  <c r="P3056" i="1"/>
  <c r="V3051" i="1"/>
  <c r="V3048" i="1"/>
  <c r="V3045" i="1"/>
  <c r="V3042" i="1"/>
  <c r="P3029" i="1"/>
  <c r="S3023" i="1"/>
  <c r="M3022" i="1"/>
  <c r="M3013" i="1"/>
  <c r="V2996" i="1"/>
  <c r="M3091" i="1"/>
  <c r="V2950" i="1"/>
  <c r="M2939" i="1"/>
  <c r="M2927" i="1"/>
  <c r="M2924" i="1"/>
  <c r="V2883" i="1"/>
  <c r="V2880" i="1"/>
  <c r="V2877" i="1"/>
  <c r="P2876" i="1"/>
  <c r="V2874" i="1"/>
  <c r="V2871" i="1"/>
  <c r="V2868" i="1"/>
  <c r="V2865" i="1"/>
  <c r="P2855" i="1"/>
  <c r="P2852" i="1"/>
  <c r="P2846" i="1"/>
  <c r="P2798" i="1"/>
  <c r="P2714" i="1"/>
  <c r="M2788" i="1"/>
  <c r="M2770" i="1"/>
  <c r="S2756" i="1"/>
  <c r="M2696" i="1"/>
  <c r="V2699" i="1"/>
  <c r="V2704" i="1"/>
  <c r="V2693" i="1"/>
  <c r="V2690" i="1"/>
  <c r="V2687" i="1"/>
  <c r="V2684" i="1"/>
  <c r="V2681" i="1"/>
  <c r="V2678" i="1"/>
  <c r="V2675" i="1"/>
  <c r="V2672" i="1"/>
  <c r="V2669" i="1"/>
  <c r="V2666" i="1"/>
  <c r="V2588" i="1"/>
  <c r="V2677" i="1"/>
  <c r="V2670" i="1"/>
  <c r="V2657" i="1"/>
  <c r="V2656" i="1"/>
  <c r="V2653" i="1"/>
  <c r="V2639" i="1"/>
  <c r="V2651" i="1"/>
  <c r="M2526" i="1"/>
  <c r="V2512" i="1"/>
  <c r="V2509" i="1"/>
  <c r="V2506" i="1"/>
  <c r="V2503" i="1"/>
  <c r="V2500" i="1"/>
  <c r="V2497" i="1"/>
  <c r="V2494" i="1"/>
  <c r="V2491" i="1"/>
  <c r="V2488" i="1"/>
  <c r="V2485" i="1"/>
  <c r="V2479" i="1"/>
  <c r="V2476" i="1"/>
  <c r="P2472" i="1"/>
  <c r="V2467" i="1"/>
  <c r="V2464" i="1"/>
  <c r="V2455" i="1"/>
  <c r="V2452" i="1"/>
  <c r="V2449" i="1"/>
  <c r="V2446" i="1"/>
  <c r="P2384" i="1"/>
  <c r="V2382" i="1"/>
  <c r="P2378" i="1"/>
  <c r="V2376" i="1"/>
  <c r="V2373" i="1"/>
  <c r="V2370" i="1"/>
  <c r="V2367" i="1"/>
  <c r="V2361" i="1"/>
  <c r="V2358" i="1"/>
  <c r="V2356" i="1"/>
  <c r="V2352" i="1"/>
  <c r="V2349" i="1"/>
  <c r="V2346" i="1"/>
  <c r="V2343" i="1"/>
  <c r="V2340" i="1"/>
  <c r="V2334" i="1"/>
  <c r="V2331" i="1"/>
  <c r="P2330" i="1"/>
  <c r="V2328" i="1"/>
  <c r="V2325" i="1"/>
  <c r="V2322" i="1"/>
  <c r="V3646" i="1"/>
  <c r="V3643" i="1"/>
  <c r="V3640" i="1"/>
  <c r="V3637" i="1"/>
  <c r="V3634" i="1"/>
  <c r="V3631" i="1"/>
  <c r="V3628" i="1"/>
  <c r="P3627" i="1"/>
  <c r="V3625" i="1"/>
  <c r="V3622" i="1"/>
  <c r="S3612" i="1"/>
  <c r="M3605" i="1"/>
  <c r="V3570" i="1"/>
  <c r="V3567" i="1"/>
  <c r="V3376" i="1"/>
  <c r="V3558" i="1"/>
  <c r="S3545" i="1"/>
  <c r="M3544" i="1"/>
  <c r="V3509" i="1"/>
  <c r="V3506" i="1"/>
  <c r="V3503" i="1"/>
  <c r="V3500" i="1"/>
  <c r="V3497" i="1"/>
  <c r="V3494" i="1"/>
  <c r="V3491" i="1"/>
  <c r="V3485" i="1"/>
  <c r="V3482" i="1"/>
  <c r="V3479" i="1"/>
  <c r="M3414" i="1"/>
  <c r="M3411" i="1"/>
  <c r="M3573" i="1"/>
  <c r="M3560" i="1"/>
  <c r="S3559" i="1"/>
  <c r="M3555" i="1"/>
  <c r="V3364" i="1"/>
  <c r="V3388" i="1"/>
  <c r="V3358" i="1"/>
  <c r="M3305" i="1"/>
  <c r="V3129" i="1"/>
  <c r="P3130" i="1"/>
  <c r="V3134" i="1"/>
  <c r="P3287" i="1"/>
  <c r="V3139" i="1"/>
  <c r="V3145" i="1"/>
  <c r="V3276" i="1"/>
  <c r="V3273" i="1"/>
  <c r="V3270" i="1"/>
  <c r="V3291" i="1"/>
  <c r="V3285" i="1"/>
  <c r="V3282" i="1"/>
  <c r="V3279" i="1"/>
  <c r="V3266" i="1"/>
  <c r="V3264" i="1"/>
  <c r="V3243" i="1"/>
  <c r="P3242" i="1"/>
  <c r="V3201" i="1"/>
  <c r="S3121" i="1"/>
  <c r="M3096" i="1"/>
  <c r="M3087" i="1"/>
  <c r="V3073" i="1"/>
  <c r="P3069" i="1"/>
  <c r="V3021" i="1"/>
  <c r="V3018" i="1"/>
  <c r="V3015" i="1"/>
  <c r="V3012" i="1"/>
  <c r="V3009" i="1"/>
  <c r="V3006" i="1"/>
  <c r="S2963" i="1"/>
  <c r="V3090" i="1"/>
  <c r="V3088" i="1"/>
  <c r="V2938" i="1"/>
  <c r="P2937" i="1"/>
  <c r="V2935" i="1"/>
  <c r="V2932" i="1"/>
  <c r="V2929" i="1"/>
  <c r="V2926" i="1"/>
  <c r="V2923" i="1"/>
  <c r="P2922" i="1"/>
  <c r="V2920" i="1"/>
  <c r="V2840" i="1"/>
  <c r="P2837" i="1"/>
  <c r="V2830" i="1"/>
  <c r="V2833" i="1"/>
  <c r="V2905" i="1"/>
  <c r="V2902" i="1"/>
  <c r="V2899" i="1"/>
  <c r="V2896" i="1"/>
  <c r="V2890" i="1"/>
  <c r="V2887" i="1"/>
  <c r="S2880" i="1"/>
  <c r="V2787" i="1"/>
  <c r="V2784" i="1"/>
  <c r="V2778" i="1"/>
  <c r="V2775" i="1"/>
  <c r="V2772" i="1"/>
  <c r="V2769" i="1"/>
  <c r="V2766" i="1"/>
  <c r="V2763" i="1"/>
  <c r="V2760" i="1"/>
  <c r="M2698" i="1"/>
  <c r="S2681" i="1"/>
  <c r="M2680" i="1"/>
  <c r="S2669" i="1"/>
  <c r="M2668" i="1"/>
  <c r="M2593" i="1"/>
  <c r="V2642" i="1"/>
  <c r="V2635" i="1"/>
  <c r="V2626" i="1"/>
  <c r="V2618" i="1"/>
  <c r="V2617" i="1"/>
  <c r="V2615" i="1"/>
  <c r="V2612" i="1"/>
  <c r="V2594" i="1"/>
  <c r="P2611" i="1"/>
  <c r="V2591" i="1"/>
  <c r="V2925" i="1"/>
  <c r="V2922" i="1"/>
  <c r="V2919" i="1"/>
  <c r="V2837" i="1"/>
  <c r="V2913" i="1"/>
  <c r="V2831" i="1"/>
  <c r="V2907" i="1"/>
  <c r="V2904" i="1"/>
  <c r="V2901" i="1"/>
  <c r="P2900" i="1"/>
  <c r="V2895" i="1"/>
  <c r="V2892" i="1"/>
  <c r="V2889" i="1"/>
  <c r="P2888" i="1"/>
  <c r="M2875" i="1"/>
  <c r="S2867" i="1"/>
  <c r="M2866" i="1"/>
  <c r="M2912" i="1"/>
  <c r="M2845" i="1"/>
  <c r="V2819" i="1"/>
  <c r="V2816" i="1"/>
  <c r="V2813" i="1"/>
  <c r="V2810" i="1"/>
  <c r="V2807" i="1"/>
  <c r="V2804" i="1"/>
  <c r="V2708" i="1"/>
  <c r="V2798" i="1"/>
  <c r="V2714" i="1"/>
  <c r="V2715" i="1"/>
  <c r="V2789" i="1"/>
  <c r="P2776" i="1"/>
  <c r="S2743" i="1"/>
  <c r="S2740" i="1"/>
  <c r="S2725" i="1"/>
  <c r="M2724" i="1"/>
  <c r="S2722" i="1"/>
  <c r="M2590" i="1"/>
  <c r="V2632" i="1"/>
  <c r="V2629" i="1"/>
  <c r="V2645" i="1"/>
  <c r="V2623" i="1"/>
  <c r="V2620" i="1"/>
  <c r="V2517" i="1"/>
  <c r="P2474" i="1"/>
  <c r="M2431" i="1"/>
  <c r="M2428" i="1"/>
  <c r="V2414" i="1"/>
  <c r="V2411" i="1"/>
  <c r="V2405" i="1"/>
  <c r="V2402" i="1"/>
  <c r="V2399" i="1"/>
  <c r="V2396" i="1"/>
  <c r="V2390" i="1"/>
  <c r="P2380" i="1"/>
  <c r="P2374" i="1"/>
  <c r="P2350" i="1"/>
  <c r="S2317" i="1"/>
  <c r="M2316" i="1"/>
  <c r="S2296" i="1"/>
  <c r="M2295" i="1"/>
  <c r="M2292" i="1"/>
  <c r="S2275" i="1"/>
  <c r="M2274" i="1"/>
  <c r="V2269" i="1"/>
  <c r="V2266" i="1"/>
  <c r="V2263" i="1"/>
  <c r="V2260" i="1"/>
  <c r="V2257" i="1"/>
  <c r="V2254" i="1"/>
  <c r="V2248" i="1"/>
  <c r="V2245" i="1"/>
  <c r="V2242" i="1"/>
  <c r="V2239" i="1"/>
  <c r="V2236" i="1"/>
  <c r="V2230" i="1"/>
  <c r="V2227" i="1"/>
  <c r="V2106" i="1"/>
  <c r="M2156" i="1"/>
  <c r="V2082" i="1"/>
  <c r="V2080" i="1"/>
  <c r="V2078" i="1"/>
  <c r="V2073" i="1"/>
  <c r="V2070" i="1"/>
  <c r="V2068" i="1"/>
  <c r="V2064" i="1"/>
  <c r="V2063" i="1"/>
  <c r="V2058" i="1"/>
  <c r="V2055" i="1"/>
  <c r="V2052" i="1"/>
  <c r="V2049" i="1"/>
  <c r="V2046" i="1"/>
  <c r="V2043" i="1"/>
  <c r="P2042" i="1"/>
  <c r="P2039" i="1"/>
  <c r="V2037" i="1"/>
  <c r="P2036" i="1"/>
  <c r="V2034" i="1"/>
  <c r="V2031" i="1"/>
  <c r="V2028" i="1"/>
  <c r="V2025" i="1"/>
  <c r="V2022" i="1"/>
  <c r="V2019" i="1"/>
  <c r="V2016" i="1"/>
  <c r="V2013" i="1"/>
  <c r="V2010" i="1"/>
  <c r="V2007" i="1"/>
  <c r="P2006" i="1"/>
  <c r="V2004" i="1"/>
  <c r="M1966" i="1"/>
  <c r="V1913" i="1"/>
  <c r="P1879" i="1"/>
  <c r="V1894" i="1"/>
  <c r="V1893" i="1"/>
  <c r="V1868" i="1"/>
  <c r="V1865" i="1"/>
  <c r="P1864" i="1"/>
  <c r="V1862" i="1"/>
  <c r="P1761" i="1"/>
  <c r="P1725" i="1"/>
  <c r="S1680" i="1"/>
  <c r="V1668" i="1"/>
  <c r="V1662" i="1"/>
  <c r="V1656" i="1"/>
  <c r="P1655" i="1"/>
  <c r="V1653" i="1"/>
  <c r="V1650" i="1"/>
  <c r="V1647" i="1"/>
  <c r="V1644" i="1"/>
  <c r="V1641" i="1"/>
  <c r="V1635" i="1"/>
  <c r="V1632" i="1"/>
  <c r="V1629" i="1"/>
  <c r="V1626" i="1"/>
  <c r="V1623" i="1"/>
  <c r="V1620" i="1"/>
  <c r="V1617" i="1"/>
  <c r="V1614" i="1"/>
  <c r="V1611" i="1"/>
  <c r="V1608" i="1"/>
  <c r="V1602" i="1"/>
  <c r="V1691" i="1"/>
  <c r="V1689" i="1"/>
  <c r="V1687" i="1"/>
  <c r="V1590" i="1"/>
  <c r="P1589" i="1"/>
  <c r="V1587" i="1"/>
  <c r="V1584" i="1"/>
  <c r="V1581" i="1"/>
  <c r="V1578" i="1"/>
  <c r="V1575" i="1"/>
  <c r="V1572" i="1"/>
  <c r="V1569" i="1"/>
  <c r="V1566" i="1"/>
  <c r="V1563" i="1"/>
  <c r="V1560" i="1"/>
  <c r="P1559" i="1"/>
  <c r="V1557" i="1"/>
  <c r="V1554" i="1"/>
  <c r="V1551" i="1"/>
  <c r="V1548" i="1"/>
  <c r="V1542" i="1"/>
  <c r="P1541" i="1"/>
  <c r="V1539" i="1"/>
  <c r="V1536" i="1"/>
  <c r="V1533" i="1"/>
  <c r="V1530" i="1"/>
  <c r="V1527" i="1"/>
  <c r="V1524" i="1"/>
  <c r="V1521" i="1"/>
  <c r="V1518" i="1"/>
  <c r="V1515" i="1"/>
  <c r="P1514" i="1"/>
  <c r="V1512" i="1"/>
  <c r="V1509" i="1"/>
  <c r="V1506" i="1"/>
  <c r="V1503" i="1"/>
  <c r="P1502" i="1"/>
  <c r="V2315" i="1"/>
  <c r="V2312" i="1"/>
  <c r="V2309" i="1"/>
  <c r="V2306" i="1"/>
  <c r="V2303" i="1"/>
  <c r="V2300" i="1"/>
  <c r="V2297" i="1"/>
  <c r="V2294" i="1"/>
  <c r="V2291" i="1"/>
  <c r="V2288" i="1"/>
  <c r="V2285" i="1"/>
  <c r="V2282" i="1"/>
  <c r="V2279" i="1"/>
  <c r="V2276" i="1"/>
  <c r="P2275" i="1"/>
  <c r="M2238" i="1"/>
  <c r="M2196" i="1"/>
  <c r="P2139" i="1"/>
  <c r="P2117" i="1"/>
  <c r="P2104" i="1"/>
  <c r="S1847" i="1"/>
  <c r="M1843" i="1"/>
  <c r="M1834" i="1"/>
  <c r="P1804" i="1"/>
  <c r="M1761" i="1"/>
  <c r="M1758" i="1"/>
  <c r="S1753" i="1"/>
  <c r="S1831" i="1"/>
  <c r="S1744" i="1"/>
  <c r="M1818" i="1"/>
  <c r="V1711" i="1"/>
  <c r="V1708" i="1"/>
  <c r="V1705" i="1"/>
  <c r="V1702" i="1"/>
  <c r="P1701" i="1"/>
  <c r="V1699" i="1"/>
  <c r="V1696" i="1"/>
  <c r="V1693" i="1"/>
  <c r="V1600" i="1"/>
  <c r="V1684" i="1"/>
  <c r="P1686" i="1"/>
  <c r="V1681" i="1"/>
  <c r="M2308" i="1"/>
  <c r="M2290" i="1"/>
  <c r="V2270" i="1"/>
  <c r="V2267" i="1"/>
  <c r="V2264" i="1"/>
  <c r="V2261" i="1"/>
  <c r="V2258" i="1"/>
  <c r="V2255" i="1"/>
  <c r="V2252" i="1"/>
  <c r="V2249" i="1"/>
  <c r="V2246" i="1"/>
  <c r="V2243" i="1"/>
  <c r="V2240" i="1"/>
  <c r="V2237" i="1"/>
  <c r="V2234" i="1"/>
  <c r="V2231" i="1"/>
  <c r="P2227" i="1"/>
  <c r="V2225" i="1"/>
  <c r="V2222" i="1"/>
  <c r="V2219" i="1"/>
  <c r="M2178" i="1"/>
  <c r="S2158" i="1"/>
  <c r="M2154" i="1"/>
  <c r="M2124" i="1"/>
  <c r="M2117" i="1"/>
  <c r="M2089" i="1"/>
  <c r="V2081" i="1"/>
  <c r="V2077" i="1"/>
  <c r="V2072" i="1"/>
  <c r="V2069" i="1"/>
  <c r="V2065" i="1"/>
  <c r="V2062" i="1"/>
  <c r="V2059" i="1"/>
  <c r="V2053" i="1"/>
  <c r="V2050" i="1"/>
  <c r="V2047" i="1"/>
  <c r="V2044" i="1"/>
  <c r="V2041" i="1"/>
  <c r="V2038" i="1"/>
  <c r="V2035" i="1"/>
  <c r="V2032" i="1"/>
  <c r="V2029" i="1"/>
  <c r="V2026" i="1"/>
  <c r="V2023" i="1"/>
  <c r="V2020" i="1"/>
  <c r="V2017" i="1"/>
  <c r="V2014" i="1"/>
  <c r="V2011" i="1"/>
  <c r="V2008" i="1"/>
  <c r="V2005" i="1"/>
  <c r="V2002" i="1"/>
  <c r="M1967" i="1"/>
  <c r="S1935" i="1"/>
  <c r="M1934" i="1"/>
  <c r="M1892" i="1"/>
  <c r="M1977" i="1"/>
  <c r="V1884" i="1"/>
  <c r="V1881" i="1"/>
  <c r="V1875" i="1"/>
  <c r="V1889" i="1"/>
  <c r="V1869" i="1"/>
  <c r="V1866" i="1"/>
  <c r="V1863" i="1"/>
  <c r="M1801" i="1"/>
  <c r="M1771" i="1"/>
  <c r="V1763" i="1"/>
  <c r="S1705" i="1"/>
  <c r="M1695" i="1"/>
  <c r="S1085" i="1"/>
  <c r="M2922" i="1"/>
  <c r="M2901" i="1"/>
  <c r="S2899" i="1"/>
  <c r="S2890" i="1"/>
  <c r="V2884" i="1"/>
  <c r="V2881" i="1"/>
  <c r="V2875" i="1"/>
  <c r="V2872" i="1"/>
  <c r="V2869" i="1"/>
  <c r="V2866" i="1"/>
  <c r="P2914" i="1"/>
  <c r="P2908" i="1"/>
  <c r="P2856" i="1"/>
  <c r="S2790" i="1"/>
  <c r="V2757" i="1"/>
  <c r="V2754" i="1"/>
  <c r="V2751" i="1"/>
  <c r="V2748" i="1"/>
  <c r="V2745" i="1"/>
  <c r="V2742" i="1"/>
  <c r="V2739" i="1"/>
  <c r="V2736" i="1"/>
  <c r="V2733" i="1"/>
  <c r="V2730" i="1"/>
  <c r="V2727" i="1"/>
  <c r="V2724" i="1"/>
  <c r="V2721" i="1"/>
  <c r="V2805" i="1"/>
  <c r="V2802" i="1"/>
  <c r="V2795" i="1"/>
  <c r="V2709" i="1"/>
  <c r="V2703" i="1"/>
  <c r="P2675" i="1"/>
  <c r="P2588" i="1"/>
  <c r="P2657" i="1"/>
  <c r="P2656" i="1"/>
  <c r="S2624" i="1"/>
  <c r="M2596" i="1"/>
  <c r="V2585" i="1"/>
  <c r="V2579" i="1"/>
  <c r="V2576" i="1"/>
  <c r="V2573" i="1"/>
  <c r="V2570" i="1"/>
  <c r="V2567" i="1"/>
  <c r="V2564" i="1"/>
  <c r="V2561" i="1"/>
  <c r="V2558" i="1"/>
  <c r="V2555" i="1"/>
  <c r="V2552" i="1"/>
  <c r="V2549" i="1"/>
  <c r="V2546" i="1"/>
  <c r="P2545" i="1"/>
  <c r="V2543" i="1"/>
  <c r="V2540" i="1"/>
  <c r="V2537" i="1"/>
  <c r="V2534" i="1"/>
  <c r="V2531" i="1"/>
  <c r="V2528" i="1"/>
  <c r="M2484" i="1"/>
  <c r="V2440" i="1"/>
  <c r="V2437" i="1"/>
  <c r="V2434" i="1"/>
  <c r="V2431" i="1"/>
  <c r="S2403" i="1"/>
  <c r="M2369" i="1"/>
  <c r="S2367" i="1"/>
  <c r="M2366" i="1"/>
  <c r="M2363" i="1"/>
  <c r="M2345" i="1"/>
  <c r="S2343" i="1"/>
  <c r="S2331" i="1"/>
  <c r="V2316" i="1"/>
  <c r="V2313" i="1"/>
  <c r="V2310" i="1"/>
  <c r="V2307" i="1"/>
  <c r="V2304" i="1"/>
  <c r="V2301" i="1"/>
  <c r="V2298" i="1"/>
  <c r="V2295" i="1"/>
  <c r="V2292" i="1"/>
  <c r="V2289" i="1"/>
  <c r="V2286" i="1"/>
  <c r="V2283" i="1"/>
  <c r="V2280" i="1"/>
  <c r="V2277" i="1"/>
  <c r="P2276" i="1"/>
  <c r="S2246" i="1"/>
  <c r="M2182" i="1"/>
  <c r="V2177" i="1"/>
  <c r="V2174" i="1"/>
  <c r="V2171" i="1"/>
  <c r="V2168" i="1"/>
  <c r="V2165" i="1"/>
  <c r="V2162" i="1"/>
  <c r="V2159" i="1"/>
  <c r="V2156" i="1"/>
  <c r="V2153" i="1"/>
  <c r="V2150" i="1"/>
  <c r="M2080" i="1"/>
  <c r="M2043" i="1"/>
  <c r="S2038" i="1"/>
  <c r="M2034" i="1"/>
  <c r="M2031" i="1"/>
  <c r="M2028" i="1"/>
  <c r="V1984" i="1"/>
  <c r="V1981" i="1"/>
  <c r="P1980" i="1"/>
  <c r="V1885" i="1"/>
  <c r="V1972" i="1"/>
  <c r="V1969" i="1"/>
  <c r="V1966" i="1"/>
  <c r="V1963" i="1"/>
  <c r="V1960" i="1"/>
  <c r="V1954" i="1"/>
  <c r="V1951" i="1"/>
  <c r="V1948" i="1"/>
  <c r="V1945" i="1"/>
  <c r="P1978" i="1"/>
  <c r="S1875" i="1"/>
  <c r="S1863" i="1"/>
  <c r="M1862" i="1"/>
  <c r="M1850" i="1"/>
  <c r="M1847" i="1"/>
  <c r="V1727" i="1"/>
  <c r="V1730" i="1"/>
  <c r="V1733" i="1"/>
  <c r="V1742" i="1"/>
  <c r="V1812" i="1"/>
  <c r="V1809" i="1"/>
  <c r="V1806" i="1"/>
  <c r="P1805" i="1"/>
  <c r="V1803" i="1"/>
  <c r="V1800" i="1"/>
  <c r="S1763" i="1"/>
  <c r="V2821" i="1"/>
  <c r="V2818" i="1"/>
  <c r="V2815" i="1"/>
  <c r="V2812" i="1"/>
  <c r="V2809" i="1"/>
  <c r="V2806" i="1"/>
  <c r="V2713" i="1"/>
  <c r="V2797" i="1"/>
  <c r="V2794" i="1"/>
  <c r="V2788" i="1"/>
  <c r="P2787" i="1"/>
  <c r="P2778" i="1"/>
  <c r="P2766" i="1"/>
  <c r="P2763" i="1"/>
  <c r="S2724" i="1"/>
  <c r="S2805" i="1"/>
  <c r="S2795" i="1"/>
  <c r="M2678" i="1"/>
  <c r="S2661" i="1"/>
  <c r="M2677" i="1"/>
  <c r="M2657" i="1"/>
  <c r="S2640" i="1"/>
  <c r="V2634" i="1"/>
  <c r="V2648" i="1"/>
  <c r="V2628" i="1"/>
  <c r="V2644" i="1"/>
  <c r="V2622" i="1"/>
  <c r="P2626" i="1"/>
  <c r="M2524" i="1"/>
  <c r="M2521" i="1"/>
  <c r="V2516" i="1"/>
  <c r="P2491" i="1"/>
  <c r="P2455" i="1"/>
  <c r="M2421" i="1"/>
  <c r="V2413" i="1"/>
  <c r="V2410" i="1"/>
  <c r="V2407" i="1"/>
  <c r="V2401" i="1"/>
  <c r="V2398" i="1"/>
  <c r="V2395" i="1"/>
  <c r="V2392" i="1"/>
  <c r="V2389" i="1"/>
  <c r="P2388" i="1"/>
  <c r="V2386" i="1"/>
  <c r="P2361" i="1"/>
  <c r="P2331" i="1"/>
  <c r="M2318" i="1"/>
  <c r="M2315" i="1"/>
  <c r="S2313" i="1"/>
  <c r="M2294" i="1"/>
  <c r="M2273" i="1"/>
  <c r="V2271" i="1"/>
  <c r="V2268" i="1"/>
  <c r="V2265" i="1"/>
  <c r="V2262" i="1"/>
  <c r="V2259" i="1"/>
  <c r="V2256" i="1"/>
  <c r="V2253" i="1"/>
  <c r="V2250" i="1"/>
  <c r="V2247" i="1"/>
  <c r="V2244" i="1"/>
  <c r="V2241" i="1"/>
  <c r="V2238" i="1"/>
  <c r="V2235" i="1"/>
  <c r="V2232" i="1"/>
  <c r="V2229" i="1"/>
  <c r="V2226" i="1"/>
  <c r="V2223" i="1"/>
  <c r="M2110" i="1"/>
  <c r="M2105" i="1"/>
  <c r="M2086" i="1"/>
  <c r="V2083" i="1"/>
  <c r="V2079" i="1"/>
  <c r="V2075" i="1"/>
  <c r="V2074" i="1"/>
  <c r="V2071" i="1"/>
  <c r="V2066" i="1"/>
  <c r="V2061" i="1"/>
  <c r="V2057" i="1"/>
  <c r="V2051" i="1"/>
  <c r="V2048" i="1"/>
  <c r="V2045" i="1"/>
  <c r="V2042" i="1"/>
  <c r="V2039" i="1"/>
  <c r="V2036" i="1"/>
  <c r="V2033" i="1"/>
  <c r="V2030" i="1"/>
  <c r="V2027" i="1"/>
  <c r="V2024" i="1"/>
  <c r="V2021" i="1"/>
  <c r="V2018" i="1"/>
  <c r="V2015" i="1"/>
  <c r="V2012" i="1"/>
  <c r="V2009" i="1"/>
  <c r="V2006" i="1"/>
  <c r="V2003" i="1"/>
  <c r="P1990" i="1"/>
  <c r="S1936" i="1"/>
  <c r="M1935" i="1"/>
  <c r="S1924" i="1"/>
  <c r="S1912" i="1"/>
  <c r="M1908" i="1"/>
  <c r="V1915" i="1"/>
  <c r="V1882" i="1"/>
  <c r="V1879" i="1"/>
  <c r="V1876" i="1"/>
  <c r="V1887" i="1"/>
  <c r="V1867" i="1"/>
  <c r="V1864" i="1"/>
  <c r="S1742" i="1"/>
  <c r="M1811" i="1"/>
  <c r="S1809" i="1"/>
  <c r="P1648" i="1"/>
  <c r="V3190" i="1"/>
  <c r="V3216" i="1"/>
  <c r="V3210" i="1"/>
  <c r="V3208" i="1"/>
  <c r="V3178" i="1"/>
  <c r="S3192" i="1"/>
  <c r="S3176" i="1"/>
  <c r="S3170" i="1"/>
  <c r="M3167" i="1"/>
  <c r="S3135" i="1"/>
  <c r="M3101" i="1"/>
  <c r="V3078" i="1"/>
  <c r="M3067" i="1"/>
  <c r="V3041" i="1"/>
  <c r="V3038" i="1"/>
  <c r="P3037" i="1"/>
  <c r="V3035" i="1"/>
  <c r="V3029" i="1"/>
  <c r="P3028" i="1"/>
  <c r="V3026" i="1"/>
  <c r="P3025" i="1"/>
  <c r="P3007" i="1"/>
  <c r="V2989" i="1"/>
  <c r="V2986" i="1"/>
  <c r="P2979" i="1"/>
  <c r="V2977" i="1"/>
  <c r="V2974" i="1"/>
  <c r="P2973" i="1"/>
  <c r="V2971" i="1"/>
  <c r="V2968" i="1"/>
  <c r="P2967" i="1"/>
  <c r="V2965" i="1"/>
  <c r="P2964" i="1"/>
  <c r="V2962" i="1"/>
  <c r="P2961" i="1"/>
  <c r="V2959" i="1"/>
  <c r="V2940" i="1"/>
  <c r="P2933" i="1"/>
  <c r="P2930" i="1"/>
  <c r="M2905" i="1"/>
  <c r="S2903" i="1"/>
  <c r="M2902" i="1"/>
  <c r="S2900" i="1"/>
  <c r="M2899" i="1"/>
  <c r="V2885" i="1"/>
  <c r="V2882" i="1"/>
  <c r="V2876" i="1"/>
  <c r="V2873" i="1"/>
  <c r="V2867" i="1"/>
  <c r="P2866" i="1"/>
  <c r="V2864" i="1"/>
  <c r="P2854" i="1"/>
  <c r="P2909" i="1"/>
  <c r="P2906" i="1"/>
  <c r="S2821" i="1"/>
  <c r="S2815" i="1"/>
  <c r="S2812" i="1"/>
  <c r="V2755" i="1"/>
  <c r="V2752" i="1"/>
  <c r="V2746" i="1"/>
  <c r="V2743" i="1"/>
  <c r="V2740" i="1"/>
  <c r="V2737" i="1"/>
  <c r="V2728" i="1"/>
  <c r="V2725" i="1"/>
  <c r="V2722" i="1"/>
  <c r="V2719" i="1"/>
  <c r="V2800" i="1"/>
  <c r="V2791" i="1"/>
  <c r="V2707" i="1"/>
  <c r="V2696" i="1"/>
  <c r="V2701" i="1"/>
  <c r="P2700" i="1"/>
  <c r="P2697" i="1"/>
  <c r="P2694" i="1"/>
  <c r="P2688" i="1"/>
  <c r="V2586" i="1"/>
  <c r="P2585" i="1"/>
  <c r="V2600" i="1"/>
  <c r="V2597" i="1"/>
  <c r="P2579" i="1"/>
  <c r="V2577" i="1"/>
  <c r="V2574" i="1"/>
  <c r="V2571" i="1"/>
  <c r="V2568" i="1"/>
  <c r="V2565" i="1"/>
  <c r="V2562" i="1"/>
  <c r="V2559" i="1"/>
  <c r="V2556" i="1"/>
  <c r="V2553" i="1"/>
  <c r="V2550" i="1"/>
  <c r="V2547" i="1"/>
  <c r="V2544" i="1"/>
  <c r="P2543" i="1"/>
  <c r="V2541" i="1"/>
  <c r="V2538" i="1"/>
  <c r="V2532" i="1"/>
  <c r="V2529" i="1"/>
  <c r="V2526" i="1"/>
  <c r="M2488" i="1"/>
  <c r="M2485" i="1"/>
  <c r="V2441" i="1"/>
  <c r="V2438" i="1"/>
  <c r="V2432" i="1"/>
  <c r="P2416" i="1"/>
  <c r="M2361" i="1"/>
  <c r="M2356" i="1"/>
  <c r="S2341" i="1"/>
  <c r="V2317" i="1"/>
  <c r="V2314" i="1"/>
  <c r="V2311" i="1"/>
  <c r="V2308" i="1"/>
  <c r="V2305" i="1"/>
  <c r="V2302" i="1"/>
  <c r="V2299" i="1"/>
  <c r="V2296" i="1"/>
  <c r="V2293" i="1"/>
  <c r="V2290" i="1"/>
  <c r="V2287" i="1"/>
  <c r="V2284" i="1"/>
  <c r="V2281" i="1"/>
  <c r="V2278" i="1"/>
  <c r="S2250" i="1"/>
  <c r="S2238" i="1"/>
  <c r="M2237" i="1"/>
  <c r="S2235" i="1"/>
  <c r="V2178" i="1"/>
  <c r="P2177" i="1"/>
  <c r="V2172" i="1"/>
  <c r="P2171" i="1"/>
  <c r="V2169" i="1"/>
  <c r="P2168" i="1"/>
  <c r="V2166" i="1"/>
  <c r="P2165" i="1"/>
  <c r="V2163" i="1"/>
  <c r="V2160" i="1"/>
  <c r="V2154" i="1"/>
  <c r="V2151" i="1"/>
  <c r="V2148" i="1"/>
  <c r="S2083" i="1"/>
  <c r="V1883" i="1"/>
  <c r="P1984" i="1"/>
  <c r="V1982" i="1"/>
  <c r="P1981" i="1"/>
  <c r="V1979" i="1"/>
  <c r="P1885" i="1"/>
  <c r="V1976" i="1"/>
  <c r="V1973" i="1"/>
  <c r="V1970" i="1"/>
  <c r="V1967" i="1"/>
  <c r="V1964" i="1"/>
  <c r="V1961" i="1"/>
  <c r="V1955" i="1"/>
  <c r="V1949" i="1"/>
  <c r="V1946" i="1"/>
  <c r="P1918" i="1"/>
  <c r="M1833" i="1"/>
  <c r="V1828" i="1"/>
  <c r="V1729" i="1"/>
  <c r="V1822" i="1"/>
  <c r="V1819" i="1"/>
  <c r="V1741" i="1"/>
  <c r="M1645" i="1"/>
  <c r="M1630" i="1"/>
  <c r="M1606" i="1"/>
  <c r="M1567" i="1"/>
  <c r="S1553" i="1"/>
  <c r="M1513" i="1"/>
  <c r="M1726" i="1"/>
  <c r="S1811" i="1"/>
  <c r="V1802" i="1"/>
  <c r="V1799" i="1"/>
  <c r="S1762" i="1"/>
  <c r="M1825" i="1"/>
  <c r="M1817" i="1"/>
  <c r="S1725" i="1"/>
  <c r="M1724" i="1"/>
  <c r="M1694" i="1"/>
  <c r="M1599" i="1"/>
  <c r="S1683" i="1"/>
  <c r="V1686" i="1"/>
  <c r="V1680" i="1"/>
  <c r="M1663" i="1"/>
  <c r="V1646" i="1"/>
  <c r="V1643" i="1"/>
  <c r="V1640" i="1"/>
  <c r="P1636" i="1"/>
  <c r="V1634" i="1"/>
  <c r="P1633" i="1"/>
  <c r="V1631" i="1"/>
  <c r="P1630" i="1"/>
  <c r="V1628" i="1"/>
  <c r="V1625" i="1"/>
  <c r="V1622" i="1"/>
  <c r="V1616" i="1"/>
  <c r="V1613" i="1"/>
  <c r="V1610" i="1"/>
  <c r="V1607" i="1"/>
  <c r="V1604" i="1"/>
  <c r="V1601" i="1"/>
  <c r="V1598" i="1"/>
  <c r="V1595" i="1"/>
  <c r="P1688" i="1"/>
  <c r="V1592" i="1"/>
  <c r="P1591" i="1"/>
  <c r="V1589" i="1"/>
  <c r="V1583" i="1"/>
  <c r="V1580" i="1"/>
  <c r="V1574" i="1"/>
  <c r="V1571" i="1"/>
  <c r="P1570" i="1"/>
  <c r="V1568" i="1"/>
  <c r="V1565" i="1"/>
  <c r="P1564" i="1"/>
  <c r="V1559" i="1"/>
  <c r="P1558" i="1"/>
  <c r="V1556" i="1"/>
  <c r="V1553" i="1"/>
  <c r="V1550" i="1"/>
  <c r="V1547" i="1"/>
  <c r="V1544" i="1"/>
  <c r="V1541" i="1"/>
  <c r="V1535" i="1"/>
  <c r="V1532" i="1"/>
  <c r="V1526" i="1"/>
  <c r="P1525" i="1"/>
  <c r="V1523" i="1"/>
  <c r="P1522" i="1"/>
  <c r="V1517" i="1"/>
  <c r="V1514" i="1"/>
  <c r="V1511" i="1"/>
  <c r="V1508" i="1"/>
  <c r="V1502" i="1"/>
  <c r="M1485" i="1"/>
  <c r="M1455" i="1"/>
  <c r="V1353" i="1"/>
  <c r="V1435" i="1"/>
  <c r="V1432" i="1"/>
  <c r="V1429" i="1"/>
  <c r="V1426" i="1"/>
  <c r="M1415" i="1"/>
  <c r="S1389" i="1"/>
  <c r="S1356" i="1"/>
  <c r="S1338" i="1"/>
  <c r="M1334" i="1"/>
  <c r="S1323" i="1"/>
  <c r="V1320" i="1"/>
  <c r="V1317" i="1"/>
  <c r="V1290" i="1"/>
  <c r="V1311" i="1"/>
  <c r="V1308" i="1"/>
  <c r="V1305" i="1"/>
  <c r="V1302" i="1"/>
  <c r="V1299" i="1"/>
  <c r="V1291" i="1"/>
  <c r="P1292" i="1"/>
  <c r="V1293" i="1"/>
  <c r="V1287" i="1"/>
  <c r="V1284" i="1"/>
  <c r="P1283" i="1"/>
  <c r="V1281" i="1"/>
  <c r="V1278" i="1"/>
  <c r="V1275" i="1"/>
  <c r="P1274" i="1"/>
  <c r="V1272" i="1"/>
  <c r="P1271" i="1"/>
  <c r="S1247" i="1"/>
  <c r="S1214" i="1"/>
  <c r="M1174" i="1"/>
  <c r="M1165" i="1"/>
  <c r="M1141" i="1"/>
  <c r="S1097" i="1"/>
  <c r="P1084" i="1"/>
  <c r="V1082" i="1"/>
  <c r="V1079" i="1"/>
  <c r="P984" i="1"/>
  <c r="V982" i="1"/>
  <c r="P981" i="1"/>
  <c r="V979" i="1"/>
  <c r="V976" i="1"/>
  <c r="V973" i="1"/>
  <c r="V970" i="1"/>
  <c r="V781" i="1"/>
  <c r="V964" i="1"/>
  <c r="V958" i="1"/>
  <c r="V955" i="1"/>
  <c r="V952" i="1"/>
  <c r="V819" i="1"/>
  <c r="V946" i="1"/>
  <c r="V943" i="1"/>
  <c r="V940" i="1"/>
  <c r="V931" i="1"/>
  <c r="V928" i="1"/>
  <c r="P927" i="1"/>
  <c r="V925" i="1"/>
  <c r="V922" i="1"/>
  <c r="V913" i="1"/>
  <c r="V910" i="1"/>
  <c r="V907" i="1"/>
  <c r="V904" i="1"/>
  <c r="V901" i="1"/>
  <c r="V898" i="1"/>
  <c r="V895" i="1"/>
  <c r="V892" i="1"/>
  <c r="V889" i="1"/>
  <c r="P837" i="1"/>
  <c r="P828" i="1"/>
  <c r="M818" i="1"/>
  <c r="V729" i="1"/>
  <c r="V726" i="1"/>
  <c r="V723" i="1"/>
  <c r="V720" i="1"/>
  <c r="P719" i="1"/>
  <c r="V717" i="1"/>
  <c r="P716" i="1"/>
  <c r="V714" i="1"/>
  <c r="V711" i="1"/>
  <c r="S623" i="1"/>
  <c r="P499" i="1"/>
  <c r="S448" i="1"/>
  <c r="S445" i="1"/>
  <c r="S436" i="1"/>
  <c r="S427" i="1"/>
  <c r="S409" i="1"/>
  <c r="V406" i="1"/>
  <c r="V403" i="1"/>
  <c r="V400" i="1"/>
  <c r="V397" i="1"/>
  <c r="V394" i="1"/>
  <c r="P393" i="1"/>
  <c r="V391" i="1"/>
  <c r="P390" i="1"/>
  <c r="V388" i="1"/>
  <c r="P387" i="1"/>
  <c r="V385" i="1"/>
  <c r="V1484" i="1"/>
  <c r="V1481" i="1"/>
  <c r="V1478" i="1"/>
  <c r="V1475" i="1"/>
  <c r="P1447" i="1"/>
  <c r="M1434" i="1"/>
  <c r="M1419" i="1"/>
  <c r="V1414" i="1"/>
  <c r="V1411" i="1"/>
  <c r="V1408" i="1"/>
  <c r="V1405" i="1"/>
  <c r="V1402" i="1"/>
  <c r="V1399" i="1"/>
  <c r="P1389" i="1"/>
  <c r="V1387" i="1"/>
  <c r="V1384" i="1"/>
  <c r="V1381" i="1"/>
  <c r="V1378" i="1"/>
  <c r="V1375" i="1"/>
  <c r="V1369" i="1"/>
  <c r="P1368" i="1"/>
  <c r="V1366" i="1"/>
  <c r="P1446" i="1"/>
  <c r="V1444" i="1"/>
  <c r="V1439" i="1"/>
  <c r="V1348" i="1"/>
  <c r="V1360" i="1"/>
  <c r="V1339" i="1"/>
  <c r="V1336" i="1"/>
  <c r="S1320" i="1"/>
  <c r="S1317" i="1"/>
  <c r="S1291" i="1"/>
  <c r="M1268" i="1"/>
  <c r="M1265" i="1"/>
  <c r="V1263" i="1"/>
  <c r="V1260" i="1"/>
  <c r="V1257" i="1"/>
  <c r="V1251" i="1"/>
  <c r="V1248" i="1"/>
  <c r="V1245" i="1"/>
  <c r="V1242" i="1"/>
  <c r="V1239" i="1"/>
  <c r="V1236" i="1"/>
  <c r="V1233" i="1"/>
  <c r="V1230" i="1"/>
  <c r="V1227" i="1"/>
  <c r="V1224" i="1"/>
  <c r="P1220" i="1"/>
  <c r="P1217" i="1"/>
  <c r="V1215" i="1"/>
  <c r="V1212" i="1"/>
  <c r="P1211" i="1"/>
  <c r="V1209" i="1"/>
  <c r="V1203" i="1"/>
  <c r="V1200" i="1"/>
  <c r="P1145" i="1"/>
  <c r="P1142" i="1"/>
  <c r="P1097" i="1"/>
  <c r="S1064" i="1"/>
  <c r="S1049" i="1"/>
  <c r="S1034" i="1"/>
  <c r="V1031" i="1"/>
  <c r="V1028" i="1"/>
  <c r="V1025" i="1"/>
  <c r="P1024" i="1"/>
  <c r="V1022" i="1"/>
  <c r="V1019" i="1"/>
  <c r="S982" i="1"/>
  <c r="M782" i="1"/>
  <c r="M948" i="1"/>
  <c r="M936" i="1"/>
  <c r="S874" i="1"/>
  <c r="S844" i="1"/>
  <c r="P741" i="1"/>
  <c r="S714" i="1"/>
  <c r="S660" i="1"/>
  <c r="V639" i="1"/>
  <c r="V636" i="1"/>
  <c r="V630" i="1"/>
  <c r="V627" i="1"/>
  <c r="V621" i="1"/>
  <c r="P620" i="1"/>
  <c r="V709" i="1"/>
  <c r="V707" i="1"/>
  <c r="M601" i="1"/>
  <c r="M618" i="1"/>
  <c r="M562" i="1"/>
  <c r="M493" i="1"/>
  <c r="S491" i="1"/>
  <c r="V470" i="1"/>
  <c r="V461" i="1"/>
  <c r="V458" i="1"/>
  <c r="V455" i="1"/>
  <c r="V452" i="1"/>
  <c r="P451" i="1"/>
  <c r="V449" i="1"/>
  <c r="P445" i="1"/>
  <c r="V443" i="1"/>
  <c r="V437" i="1"/>
  <c r="V434" i="1"/>
  <c r="P433" i="1"/>
  <c r="V431" i="1"/>
  <c r="V428" i="1"/>
  <c r="V425" i="1"/>
  <c r="V422" i="1"/>
  <c r="V419" i="1"/>
  <c r="V413" i="1"/>
  <c r="V410" i="1"/>
  <c r="M1468" i="1"/>
  <c r="V1442" i="1"/>
  <c r="V1354" i="1"/>
  <c r="V1357" i="1"/>
  <c r="V1433" i="1"/>
  <c r="V1430" i="1"/>
  <c r="V1427" i="1"/>
  <c r="S1333" i="1"/>
  <c r="S1330" i="1"/>
  <c r="S1321" i="1"/>
  <c r="V1318" i="1"/>
  <c r="V1288" i="1"/>
  <c r="V1312" i="1"/>
  <c r="V1309" i="1"/>
  <c r="V1306" i="1"/>
  <c r="V1303" i="1"/>
  <c r="V1300" i="1"/>
  <c r="V1297" i="1"/>
  <c r="V1294" i="1"/>
  <c r="V1296" i="1"/>
  <c r="V1315" i="1"/>
  <c r="P1287" i="1"/>
  <c r="V1282" i="1"/>
  <c r="V1279" i="1"/>
  <c r="V1276" i="1"/>
  <c r="V1273" i="1"/>
  <c r="V1270" i="1"/>
  <c r="S1230" i="1"/>
  <c r="M1127" i="1"/>
  <c r="V1083" i="1"/>
  <c r="V1080" i="1"/>
  <c r="P1073" i="1"/>
  <c r="P1046" i="1"/>
  <c r="P1043" i="1"/>
  <c r="V983" i="1"/>
  <c r="V980" i="1"/>
  <c r="V977" i="1"/>
  <c r="V974" i="1"/>
  <c r="V971" i="1"/>
  <c r="V780" i="1"/>
  <c r="V965" i="1"/>
  <c r="V962" i="1"/>
  <c r="V959" i="1"/>
  <c r="V785" i="1"/>
  <c r="V953" i="1"/>
  <c r="V950" i="1"/>
  <c r="V947" i="1"/>
  <c r="V944" i="1"/>
  <c r="V938" i="1"/>
  <c r="V935" i="1"/>
  <c r="V932" i="1"/>
  <c r="V923" i="1"/>
  <c r="V914" i="1"/>
  <c r="V911" i="1"/>
  <c r="V908" i="1"/>
  <c r="V905" i="1"/>
  <c r="V902" i="1"/>
  <c r="V899" i="1"/>
  <c r="V896" i="1"/>
  <c r="V893" i="1"/>
  <c r="V890" i="1"/>
  <c r="P847" i="1"/>
  <c r="P841" i="1"/>
  <c r="S784" i="1"/>
  <c r="S733" i="1"/>
  <c r="V727" i="1"/>
  <c r="V724" i="1"/>
  <c r="V721" i="1"/>
  <c r="V718" i="1"/>
  <c r="V593" i="1"/>
  <c r="P711" i="1"/>
  <c r="V603" i="1"/>
  <c r="V617" i="1"/>
  <c r="V594" i="1"/>
  <c r="V591" i="1"/>
  <c r="V588" i="1"/>
  <c r="V585" i="1"/>
  <c r="V582" i="1"/>
  <c r="V579" i="1"/>
  <c r="V576" i="1"/>
  <c r="P575" i="1"/>
  <c r="V573" i="1"/>
  <c r="P572" i="1"/>
  <c r="V570" i="1"/>
  <c r="P536" i="1"/>
  <c r="P533" i="1"/>
  <c r="P476" i="1"/>
  <c r="S437" i="1"/>
  <c r="M436" i="1"/>
  <c r="S434" i="1"/>
  <c r="M433" i="1"/>
  <c r="S428" i="1"/>
  <c r="M427" i="1"/>
  <c r="M1799" i="1"/>
  <c r="V1782" i="1"/>
  <c r="V1779" i="1"/>
  <c r="V1776" i="1"/>
  <c r="V1773" i="1"/>
  <c r="V1770" i="1"/>
  <c r="V1767" i="1"/>
  <c r="V1748" i="1"/>
  <c r="V1825" i="1"/>
  <c r="V1824" i="1"/>
  <c r="P1738" i="1"/>
  <c r="V1736" i="1"/>
  <c r="V1817" i="1"/>
  <c r="V1815" i="1"/>
  <c r="V1724" i="1"/>
  <c r="V1721" i="1"/>
  <c r="V1718" i="1"/>
  <c r="V1715" i="1"/>
  <c r="P1714" i="1"/>
  <c r="P1677" i="1"/>
  <c r="V1672" i="1"/>
  <c r="M1643" i="1"/>
  <c r="S1632" i="1"/>
  <c r="M1631" i="1"/>
  <c r="M1628" i="1"/>
  <c r="S1620" i="1"/>
  <c r="M1610" i="1"/>
  <c r="M1604" i="1"/>
  <c r="M1601" i="1"/>
  <c r="V1485" i="1"/>
  <c r="V1482" i="1"/>
  <c r="V1479" i="1"/>
  <c r="V1476" i="1"/>
  <c r="V1412" i="1"/>
  <c r="V1409" i="1"/>
  <c r="P1408" i="1"/>
  <c r="V1406" i="1"/>
  <c r="V1403" i="1"/>
  <c r="V1400" i="1"/>
  <c r="V1394" i="1"/>
  <c r="V1385" i="1"/>
  <c r="V1382" i="1"/>
  <c r="V1379" i="1"/>
  <c r="V1376" i="1"/>
  <c r="V1373" i="1"/>
  <c r="V1370" i="1"/>
  <c r="V1450" i="1"/>
  <c r="V1445" i="1"/>
  <c r="V1358" i="1"/>
  <c r="V1438" i="1"/>
  <c r="V1364" i="1"/>
  <c r="V1349" i="1"/>
  <c r="V1361" i="1"/>
  <c r="V1343" i="1"/>
  <c r="V1340" i="1"/>
  <c r="V1337" i="1"/>
  <c r="S1288" i="1"/>
  <c r="S1306" i="1"/>
  <c r="S1294" i="1"/>
  <c r="S1282" i="1"/>
  <c r="S1279" i="1"/>
  <c r="V1258" i="1"/>
  <c r="V1255" i="1"/>
  <c r="V1252" i="1"/>
  <c r="V1249" i="1"/>
  <c r="V1246" i="1"/>
  <c r="V1243" i="1"/>
  <c r="V1240" i="1"/>
  <c r="P1239" i="1"/>
  <c r="V1237" i="1"/>
  <c r="V1234" i="1"/>
  <c r="P1233" i="1"/>
  <c r="V1231" i="1"/>
  <c r="V1228" i="1"/>
  <c r="P1227" i="1"/>
  <c r="V1225" i="1"/>
  <c r="V1222" i="1"/>
  <c r="V1219" i="1"/>
  <c r="V1216" i="1"/>
  <c r="P1212" i="1"/>
  <c r="V1210" i="1"/>
  <c r="V1207" i="1"/>
  <c r="V1204" i="1"/>
  <c r="V1201" i="1"/>
  <c r="V1032" i="1"/>
  <c r="V1029" i="1"/>
  <c r="V1026" i="1"/>
  <c r="V1023" i="1"/>
  <c r="P1022" i="1"/>
  <c r="V1020" i="1"/>
  <c r="P1007" i="1"/>
  <c r="P1001" i="1"/>
  <c r="S905" i="1"/>
  <c r="M904" i="1"/>
  <c r="S902" i="1"/>
  <c r="M898" i="1"/>
  <c r="V818" i="1"/>
  <c r="V815" i="1"/>
  <c r="S727" i="1"/>
  <c r="S718" i="1"/>
  <c r="M717" i="1"/>
  <c r="S646" i="1"/>
  <c r="V640" i="1"/>
  <c r="V634" i="1"/>
  <c r="V631" i="1"/>
  <c r="V628" i="1"/>
  <c r="V625" i="1"/>
  <c r="V622" i="1"/>
  <c r="V619" i="1"/>
  <c r="V616" i="1"/>
  <c r="V610" i="1"/>
  <c r="S588" i="1"/>
  <c r="S546" i="1"/>
  <c r="M545" i="1"/>
  <c r="M527" i="1"/>
  <c r="S513" i="1"/>
  <c r="M512" i="1"/>
  <c r="M509" i="1"/>
  <c r="S495" i="1"/>
  <c r="M491" i="1"/>
  <c r="V468" i="1"/>
  <c r="V465" i="1"/>
  <c r="V462" i="1"/>
  <c r="S1804" i="1"/>
  <c r="V1801" i="1"/>
  <c r="S1817" i="1"/>
  <c r="S1700" i="1"/>
  <c r="V1682" i="1"/>
  <c r="V1679" i="1"/>
  <c r="M1677" i="1"/>
  <c r="V1645" i="1"/>
  <c r="V1636" i="1"/>
  <c r="V1633" i="1"/>
  <c r="V1630" i="1"/>
  <c r="V1627" i="1"/>
  <c r="V1624" i="1"/>
  <c r="V1621" i="1"/>
  <c r="V1618" i="1"/>
  <c r="V1615" i="1"/>
  <c r="P1611" i="1"/>
  <c r="V1606" i="1"/>
  <c r="V1603" i="1"/>
  <c r="V1690" i="1"/>
  <c r="V1688" i="1"/>
  <c r="V1591" i="1"/>
  <c r="V1588" i="1"/>
  <c r="V1585" i="1"/>
  <c r="V1582" i="1"/>
  <c r="V1579" i="1"/>
  <c r="V1576" i="1"/>
  <c r="V1573" i="1"/>
  <c r="P1572" i="1"/>
  <c r="V1570" i="1"/>
  <c r="V1567" i="1"/>
  <c r="V1564" i="1"/>
  <c r="V1561" i="1"/>
  <c r="V1558" i="1"/>
  <c r="V1555" i="1"/>
  <c r="V1552" i="1"/>
  <c r="P1551" i="1"/>
  <c r="V1549" i="1"/>
  <c r="V1546" i="1"/>
  <c r="V1543" i="1"/>
  <c r="V1537" i="1"/>
  <c r="V1525" i="1"/>
  <c r="V1522" i="1"/>
  <c r="V1519" i="1"/>
  <c r="V1516" i="1"/>
  <c r="V1513" i="1"/>
  <c r="V1510" i="1"/>
  <c r="V1507" i="1"/>
  <c r="V1443" i="1"/>
  <c r="P1442" i="1"/>
  <c r="V1440" i="1"/>
  <c r="V1437" i="1"/>
  <c r="V1434" i="1"/>
  <c r="V1431" i="1"/>
  <c r="P1430" i="1"/>
  <c r="V1428" i="1"/>
  <c r="P1427" i="1"/>
  <c r="M1408" i="1"/>
  <c r="M1405" i="1"/>
  <c r="V1319" i="1"/>
  <c r="V1316" i="1"/>
  <c r="V1313" i="1"/>
  <c r="P1312" i="1"/>
  <c r="V1310" i="1"/>
  <c r="V1307" i="1"/>
  <c r="V1304" i="1"/>
  <c r="P1303" i="1"/>
  <c r="V1301" i="1"/>
  <c r="V1298" i="1"/>
  <c r="V1292" i="1"/>
  <c r="V1295" i="1"/>
  <c r="P1296" i="1"/>
  <c r="V1289" i="1"/>
  <c r="V1286" i="1"/>
  <c r="V1283" i="1"/>
  <c r="P1282" i="1"/>
  <c r="V1280" i="1"/>
  <c r="V1277" i="1"/>
  <c r="V1274" i="1"/>
  <c r="V1271" i="1"/>
  <c r="V1268" i="1"/>
  <c r="S1237" i="1"/>
  <c r="S1231" i="1"/>
  <c r="M1212" i="1"/>
  <c r="M1197" i="1"/>
  <c r="S1093" i="1"/>
  <c r="V1084" i="1"/>
  <c r="V1081" i="1"/>
  <c r="P1062" i="1"/>
  <c r="P1050" i="1"/>
  <c r="S1020" i="1"/>
  <c r="V984" i="1"/>
  <c r="P983" i="1"/>
  <c r="V981" i="1"/>
  <c r="V978" i="1"/>
  <c r="V975" i="1"/>
  <c r="V972" i="1"/>
  <c r="V969" i="1"/>
  <c r="V966" i="1"/>
  <c r="V782" i="1"/>
  <c r="V960" i="1"/>
  <c r="P959" i="1"/>
  <c r="V957" i="1"/>
  <c r="V954" i="1"/>
  <c r="V948" i="1"/>
  <c r="V820" i="1"/>
  <c r="V942" i="1"/>
  <c r="V939" i="1"/>
  <c r="V936" i="1"/>
  <c r="V933" i="1"/>
  <c r="V930" i="1"/>
  <c r="V927" i="1"/>
  <c r="V924" i="1"/>
  <c r="V918" i="1"/>
  <c r="V912" i="1"/>
  <c r="V909" i="1"/>
  <c r="V906" i="1"/>
  <c r="V903" i="1"/>
  <c r="V897" i="1"/>
  <c r="V894" i="1"/>
  <c r="V891" i="1"/>
  <c r="V888" i="1"/>
  <c r="P869" i="1"/>
  <c r="P866" i="1"/>
  <c r="P854" i="1"/>
  <c r="V725" i="1"/>
  <c r="V722" i="1"/>
  <c r="V719" i="1"/>
  <c r="V716" i="1"/>
  <c r="V597" i="1"/>
  <c r="V600" i="1"/>
  <c r="P667" i="1"/>
  <c r="S610" i="1"/>
  <c r="S705" i="1"/>
  <c r="V601" i="1"/>
  <c r="V618" i="1"/>
  <c r="V595" i="1"/>
  <c r="V592" i="1"/>
  <c r="V589" i="1"/>
  <c r="V586" i="1"/>
  <c r="V580" i="1"/>
  <c r="V577" i="1"/>
  <c r="V574" i="1"/>
  <c r="V571" i="1"/>
  <c r="P570" i="1"/>
  <c r="P537" i="1"/>
  <c r="V2218" i="1"/>
  <c r="V2215" i="1"/>
  <c r="P2214" i="1"/>
  <c r="V2209" i="1"/>
  <c r="P2208" i="1"/>
  <c r="V2206" i="1"/>
  <c r="V2203" i="1"/>
  <c r="V2200" i="1"/>
  <c r="V2197" i="1"/>
  <c r="V2194" i="1"/>
  <c r="V2191" i="1"/>
  <c r="V2188" i="1"/>
  <c r="V2185" i="1"/>
  <c r="V2182" i="1"/>
  <c r="M2138" i="1"/>
  <c r="M2097" i="1"/>
  <c r="M2091" i="1"/>
  <c r="M2084" i="1"/>
  <c r="V1871" i="1"/>
  <c r="V1874" i="1"/>
  <c r="V1877" i="1"/>
  <c r="V1880" i="1"/>
  <c r="S1893" i="1"/>
  <c r="S1868" i="1"/>
  <c r="V1859" i="1"/>
  <c r="V1856" i="1"/>
  <c r="V1853" i="1"/>
  <c r="V1850" i="1"/>
  <c r="V1847" i="1"/>
  <c r="V1844" i="1"/>
  <c r="V1841" i="1"/>
  <c r="P1840" i="1"/>
  <c r="V1838" i="1"/>
  <c r="V1835" i="1"/>
  <c r="V1832" i="1"/>
  <c r="S1801" i="1"/>
  <c r="V1783" i="1"/>
  <c r="V1780" i="1"/>
  <c r="V1777" i="1"/>
  <c r="P1776" i="1"/>
  <c r="V1774" i="1"/>
  <c r="V1771" i="1"/>
  <c r="P1770" i="1"/>
  <c r="V1768" i="1"/>
  <c r="S1758" i="1"/>
  <c r="M1754" i="1"/>
  <c r="V1743" i="1"/>
  <c r="V1740" i="1"/>
  <c r="V1818" i="1"/>
  <c r="V1731" i="1"/>
  <c r="V1725" i="1"/>
  <c r="V1722" i="1"/>
  <c r="V1719" i="1"/>
  <c r="V1716" i="1"/>
  <c r="P1715" i="1"/>
  <c r="V1713" i="1"/>
  <c r="S1679" i="1"/>
  <c r="V1676" i="1"/>
  <c r="V1673" i="1"/>
  <c r="V1670" i="1"/>
  <c r="M1542" i="1"/>
  <c r="M1509" i="1"/>
  <c r="V1483" i="1"/>
  <c r="V1477" i="1"/>
  <c r="V1474" i="1"/>
  <c r="P1455" i="1"/>
  <c r="M1442" i="1"/>
  <c r="M1430" i="1"/>
  <c r="M1424" i="1"/>
  <c r="M1421" i="1"/>
  <c r="V1413" i="1"/>
  <c r="V1410" i="1"/>
  <c r="V1407" i="1"/>
  <c r="V1404" i="1"/>
  <c r="V1401" i="1"/>
  <c r="V1398" i="1"/>
  <c r="V1395" i="1"/>
  <c r="P1394" i="1"/>
  <c r="V1392" i="1"/>
  <c r="V1389" i="1"/>
  <c r="V1386" i="1"/>
  <c r="V1383" i="1"/>
  <c r="V1380" i="1"/>
  <c r="V1377" i="1"/>
  <c r="V1374" i="1"/>
  <c r="V1452" i="1"/>
  <c r="V1368" i="1"/>
  <c r="V1365" i="1"/>
  <c r="V1446" i="1"/>
  <c r="P1358" i="1"/>
  <c r="V1356" i="1"/>
  <c r="P1438" i="1"/>
  <c r="P1349" i="1"/>
  <c r="V1347" i="1"/>
  <c r="V1359" i="1"/>
  <c r="V1341" i="1"/>
  <c r="P1340" i="1"/>
  <c r="V1338" i="1"/>
  <c r="V1335" i="1"/>
  <c r="P1334" i="1"/>
  <c r="S1286" i="1"/>
  <c r="V1262" i="1"/>
  <c r="V1256" i="1"/>
  <c r="P1255" i="1"/>
  <c r="V1253" i="1"/>
  <c r="P1252" i="1"/>
  <c r="V1250" i="1"/>
  <c r="V1247" i="1"/>
  <c r="V1244" i="1"/>
  <c r="P1243" i="1"/>
  <c r="P1240" i="1"/>
  <c r="V1235" i="1"/>
  <c r="V1232" i="1"/>
  <c r="V1229" i="1"/>
  <c r="V1226" i="1"/>
  <c r="P1225" i="1"/>
  <c r="V1223" i="1"/>
  <c r="V1220" i="1"/>
  <c r="P1219" i="1"/>
  <c r="V1217" i="1"/>
  <c r="P1216" i="1"/>
  <c r="V1214" i="1"/>
  <c r="V1211" i="1"/>
  <c r="V1208" i="1"/>
  <c r="V1205" i="1"/>
  <c r="V1202" i="1"/>
  <c r="V1199" i="1"/>
  <c r="P1108" i="1"/>
  <c r="V1033" i="1"/>
  <c r="V1030" i="1"/>
  <c r="V1027" i="1"/>
  <c r="V1024" i="1"/>
  <c r="V1021" i="1"/>
  <c r="M914" i="1"/>
  <c r="S885" i="1"/>
  <c r="S840" i="1"/>
  <c r="V816" i="1"/>
  <c r="V813" i="1"/>
  <c r="S611" i="1"/>
  <c r="S689" i="1"/>
  <c r="V638" i="1"/>
  <c r="V635" i="1"/>
  <c r="V632" i="1"/>
  <c r="V629" i="1"/>
  <c r="P628" i="1"/>
  <c r="V626" i="1"/>
  <c r="V623" i="1"/>
  <c r="V620" i="1"/>
  <c r="V713" i="1"/>
  <c r="V614" i="1"/>
  <c r="V708" i="1"/>
  <c r="V706" i="1"/>
  <c r="V105" i="1"/>
  <c r="V102" i="1"/>
  <c r="V459" i="1"/>
  <c r="V456" i="1"/>
  <c r="V453" i="1"/>
  <c r="V450" i="1"/>
  <c r="V447" i="1"/>
  <c r="V444" i="1"/>
  <c r="V441" i="1"/>
  <c r="V438" i="1"/>
  <c r="V435" i="1"/>
  <c r="V432" i="1"/>
  <c r="V429" i="1"/>
  <c r="V426" i="1"/>
  <c r="V423" i="1"/>
  <c r="V420" i="1"/>
  <c r="P419" i="1"/>
  <c r="V417" i="1"/>
  <c r="V414" i="1"/>
  <c r="P413" i="1"/>
  <c r="V411" i="1"/>
  <c r="P410" i="1"/>
  <c r="V408" i="1"/>
  <c r="M397" i="1"/>
  <c r="S395" i="1"/>
  <c r="M394" i="1"/>
  <c r="M385" i="1"/>
  <c r="S374" i="1"/>
  <c r="M289" i="1"/>
  <c r="M370" i="1"/>
  <c r="V341" i="1"/>
  <c r="V335" i="1"/>
  <c r="V332" i="1"/>
  <c r="V329" i="1"/>
  <c r="P328" i="1"/>
  <c r="V326" i="1"/>
  <c r="P325" i="1"/>
  <c r="V323" i="1"/>
  <c r="V320" i="1"/>
  <c r="V317" i="1"/>
  <c r="V314" i="1"/>
  <c r="V311" i="1"/>
  <c r="V308" i="1"/>
  <c r="V280" i="1"/>
  <c r="V282" i="1"/>
  <c r="V274" i="1"/>
  <c r="V271" i="1"/>
  <c r="V268" i="1"/>
  <c r="V265" i="1"/>
  <c r="V262" i="1"/>
  <c r="V259" i="1"/>
  <c r="V158" i="1"/>
  <c r="P255" i="1"/>
  <c r="V253" i="1"/>
  <c r="P252" i="1"/>
  <c r="V250" i="1"/>
  <c r="V162" i="1"/>
  <c r="V244" i="1"/>
  <c r="V241" i="1"/>
  <c r="V238" i="1"/>
  <c r="V235" i="1"/>
  <c r="V232" i="1"/>
  <c r="V229" i="1"/>
  <c r="V226" i="1"/>
  <c r="V223" i="1"/>
  <c r="V220" i="1"/>
  <c r="V217" i="1"/>
  <c r="P192" i="1"/>
  <c r="P180" i="1"/>
  <c r="M165" i="1"/>
  <c r="S156" i="1"/>
  <c r="S153" i="1"/>
  <c r="S141" i="1"/>
  <c r="M140" i="1"/>
  <c r="M137" i="1"/>
  <c r="S135" i="1"/>
  <c r="M543" i="1"/>
  <c r="M540" i="1"/>
  <c r="V526" i="1"/>
  <c r="V517" i="1"/>
  <c r="V514" i="1"/>
  <c r="V511" i="1"/>
  <c r="V508" i="1"/>
  <c r="V505" i="1"/>
  <c r="V502" i="1"/>
  <c r="V499" i="1"/>
  <c r="V493" i="1"/>
  <c r="V490" i="1"/>
  <c r="V487" i="1"/>
  <c r="P486" i="1"/>
  <c r="V484" i="1"/>
  <c r="V481" i="1"/>
  <c r="V478" i="1"/>
  <c r="V475" i="1"/>
  <c r="V472" i="1"/>
  <c r="S453" i="1"/>
  <c r="S438" i="1"/>
  <c r="M437" i="1"/>
  <c r="M431" i="1"/>
  <c r="S426" i="1"/>
  <c r="S420" i="1"/>
  <c r="V405" i="1"/>
  <c r="V402" i="1"/>
  <c r="P401" i="1"/>
  <c r="V399" i="1"/>
  <c r="P398" i="1"/>
  <c r="V396" i="1"/>
  <c r="V393" i="1"/>
  <c r="V390" i="1"/>
  <c r="V387" i="1"/>
  <c r="V384" i="1"/>
  <c r="V378" i="1"/>
  <c r="V375" i="1"/>
  <c r="V372" i="1"/>
  <c r="V369" i="1"/>
  <c r="V286" i="1"/>
  <c r="V363" i="1"/>
  <c r="V357" i="1"/>
  <c r="V354" i="1"/>
  <c r="S335" i="1"/>
  <c r="M334" i="1"/>
  <c r="S329" i="1"/>
  <c r="M316" i="1"/>
  <c r="S314" i="1"/>
  <c r="V296" i="1"/>
  <c r="P327" i="1"/>
  <c r="V294" i="1"/>
  <c r="V292" i="1"/>
  <c r="S250" i="1"/>
  <c r="S244" i="1"/>
  <c r="M157" i="1"/>
  <c r="S241" i="1"/>
  <c r="S232" i="1"/>
  <c r="M231" i="1"/>
  <c r="V249" i="1"/>
  <c r="V246" i="1"/>
  <c r="V175" i="1"/>
  <c r="V171" i="1"/>
  <c r="V160" i="1"/>
  <c r="V164" i="1"/>
  <c r="V154" i="1"/>
  <c r="P153" i="1"/>
  <c r="V151" i="1"/>
  <c r="V148" i="1"/>
  <c r="V145" i="1"/>
  <c r="V142" i="1"/>
  <c r="V139" i="1"/>
  <c r="V136" i="1"/>
  <c r="P99" i="1"/>
  <c r="V599" i="1"/>
  <c r="V596" i="1"/>
  <c r="V590" i="1"/>
  <c r="V587" i="1"/>
  <c r="P586" i="1"/>
  <c r="V584" i="1"/>
  <c r="V581" i="1"/>
  <c r="V578" i="1"/>
  <c r="V575" i="1"/>
  <c r="V572" i="1"/>
  <c r="P550" i="1"/>
  <c r="S517" i="1"/>
  <c r="S505" i="1"/>
  <c r="S484" i="1"/>
  <c r="S475" i="1"/>
  <c r="V460" i="1"/>
  <c r="V457" i="1"/>
  <c r="P456" i="1"/>
  <c r="V451" i="1"/>
  <c r="P450" i="1"/>
  <c r="V448" i="1"/>
  <c r="V445" i="1"/>
  <c r="P444" i="1"/>
  <c r="V439" i="1"/>
  <c r="V436" i="1"/>
  <c r="P435" i="1"/>
  <c r="V433" i="1"/>
  <c r="P429" i="1"/>
  <c r="V427" i="1"/>
  <c r="P426" i="1"/>
  <c r="P423" i="1"/>
  <c r="V418" i="1"/>
  <c r="V415" i="1"/>
  <c r="V412" i="1"/>
  <c r="P411" i="1"/>
  <c r="V409" i="1"/>
  <c r="S405" i="1"/>
  <c r="M401" i="1"/>
  <c r="S396" i="1"/>
  <c r="S286" i="1"/>
  <c r="V339" i="1"/>
  <c r="V336" i="1"/>
  <c r="V333" i="1"/>
  <c r="V330" i="1"/>
  <c r="V275" i="1"/>
  <c r="V324" i="1"/>
  <c r="V321" i="1"/>
  <c r="V318" i="1"/>
  <c r="V315" i="1"/>
  <c r="V312" i="1"/>
  <c r="V309" i="1"/>
  <c r="V306" i="1"/>
  <c r="S294" i="1"/>
  <c r="M293" i="1"/>
  <c r="V281" i="1"/>
  <c r="V278" i="1"/>
  <c r="P282" i="1"/>
  <c r="V277" i="1"/>
  <c r="V272" i="1"/>
  <c r="V269" i="1"/>
  <c r="V266" i="1"/>
  <c r="P265" i="1"/>
  <c r="V263" i="1"/>
  <c r="P262" i="1"/>
  <c r="V260" i="1"/>
  <c r="V254" i="1"/>
  <c r="V251" i="1"/>
  <c r="V248" i="1"/>
  <c r="V159" i="1"/>
  <c r="V242" i="1"/>
  <c r="V239" i="1"/>
  <c r="V236" i="1"/>
  <c r="V233" i="1"/>
  <c r="V224" i="1"/>
  <c r="V221" i="1"/>
  <c r="V218" i="1"/>
  <c r="P217" i="1"/>
  <c r="V215" i="1"/>
  <c r="V212" i="1"/>
  <c r="V209" i="1"/>
  <c r="M247" i="1"/>
  <c r="S246" i="1"/>
  <c r="M245" i="1"/>
  <c r="M26" i="1"/>
  <c r="S112" i="1"/>
  <c r="M111" i="1"/>
  <c r="M102" i="1"/>
  <c r="S100" i="1"/>
  <c r="V287" i="1"/>
  <c r="V376" i="1"/>
  <c r="V289" i="1"/>
  <c r="V370" i="1"/>
  <c r="P369" i="1"/>
  <c r="V364" i="1"/>
  <c r="V361" i="1"/>
  <c r="V358" i="1"/>
  <c r="V355" i="1"/>
  <c r="S309" i="1"/>
  <c r="V276" i="1"/>
  <c r="V373" i="1"/>
  <c r="V298" i="1"/>
  <c r="V288" i="1"/>
  <c r="V352" i="1"/>
  <c r="V349" i="1"/>
  <c r="V346" i="1"/>
  <c r="V343" i="1"/>
  <c r="V290" i="1"/>
  <c r="P266" i="1"/>
  <c r="M171" i="1"/>
  <c r="S168" i="1"/>
  <c r="M145" i="1"/>
  <c r="S140" i="1"/>
  <c r="V134" i="1"/>
  <c r="V131" i="1"/>
  <c r="P130" i="1"/>
  <c r="V128" i="1"/>
  <c r="V125" i="1"/>
  <c r="V122" i="1"/>
  <c r="V119" i="1"/>
  <c r="P32" i="1"/>
  <c r="V116" i="1"/>
  <c r="V29" i="1"/>
  <c r="V110" i="1"/>
  <c r="V107" i="1"/>
  <c r="V104" i="1"/>
  <c r="V101" i="1"/>
  <c r="V340" i="1"/>
  <c r="V337" i="1"/>
  <c r="V334" i="1"/>
  <c r="V331" i="1"/>
  <c r="V328" i="1"/>
  <c r="V325" i="1"/>
  <c r="P324" i="1"/>
  <c r="P321" i="1"/>
  <c r="V319" i="1"/>
  <c r="P318" i="1"/>
  <c r="V316" i="1"/>
  <c r="V313" i="1"/>
  <c r="P312" i="1"/>
  <c r="V310" i="1"/>
  <c r="V307" i="1"/>
  <c r="S298" i="1"/>
  <c r="M294" i="1"/>
  <c r="V283" i="1"/>
  <c r="V279" i="1"/>
  <c r="V273" i="1"/>
  <c r="V270" i="1"/>
  <c r="V207" i="1"/>
  <c r="V204" i="1"/>
  <c r="V201" i="1"/>
  <c r="V198" i="1"/>
  <c r="V195" i="1"/>
  <c r="V192" i="1"/>
  <c r="V189" i="1"/>
  <c r="V186" i="1"/>
  <c r="V180" i="1"/>
  <c r="P179" i="1"/>
  <c r="V177" i="1"/>
  <c r="M133" i="1"/>
  <c r="S128" i="1"/>
  <c r="V383" i="1"/>
  <c r="V377" i="1"/>
  <c r="V374" i="1"/>
  <c r="V371" i="1"/>
  <c r="V368" i="1"/>
  <c r="V365" i="1"/>
  <c r="V362" i="1"/>
  <c r="V359" i="1"/>
  <c r="V356" i="1"/>
  <c r="P343" i="1"/>
  <c r="M336" i="1"/>
  <c r="M309" i="1"/>
  <c r="V381" i="1"/>
  <c r="V379" i="1"/>
  <c r="P373" i="1"/>
  <c r="V327" i="1"/>
  <c r="V293" i="1"/>
  <c r="M277" i="1"/>
  <c r="S264" i="1"/>
  <c r="M179" i="1"/>
  <c r="S177" i="1"/>
  <c r="V97" i="1"/>
  <c r="V94" i="1"/>
  <c r="V91" i="1"/>
  <c r="V88" i="1"/>
  <c r="V98" i="1"/>
  <c r="V95" i="1"/>
  <c r="P94" i="1"/>
  <c r="V92" i="1"/>
  <c r="V89" i="1"/>
  <c r="M3" i="1"/>
  <c r="S59" i="1"/>
  <c r="S38" i="1"/>
  <c r="M44" i="1"/>
  <c r="V96" i="1"/>
  <c r="V93" i="1"/>
  <c r="V90" i="1"/>
  <c r="V87" i="1"/>
  <c r="V6" i="1"/>
  <c r="V3" i="1"/>
  <c r="P30" i="1"/>
  <c r="P111" i="1"/>
  <c r="M98" i="1"/>
  <c r="M92" i="1"/>
  <c r="M4353" i="1"/>
  <c r="S4268" i="1"/>
  <c r="M4270" i="1"/>
  <c r="M4315" i="1"/>
  <c r="M4312" i="1"/>
  <c r="S4310" i="1"/>
  <c r="S4223" i="1"/>
  <c r="S4146" i="1"/>
  <c r="M4145" i="1"/>
  <c r="P4130" i="1"/>
  <c r="M4037" i="1"/>
  <c r="V2" i="1"/>
  <c r="S4355" i="1"/>
  <c r="P4268" i="1"/>
  <c r="P4329" i="1"/>
  <c r="M4328" i="1"/>
  <c r="P4304" i="1"/>
  <c r="M4284" i="1"/>
  <c r="S4269" i="1"/>
  <c r="P4244" i="1"/>
  <c r="M4133" i="1"/>
  <c r="S4131" i="1"/>
  <c r="P4048" i="1"/>
  <c r="S4295" i="1"/>
  <c r="S4277" i="1"/>
  <c r="P4266" i="1"/>
  <c r="S4254" i="1"/>
  <c r="S4251" i="1"/>
  <c r="S4227" i="1"/>
  <c r="S4076" i="1"/>
  <c r="S4067" i="1"/>
  <c r="S4058" i="1"/>
  <c r="M4268" i="1"/>
  <c r="S4273" i="1"/>
  <c r="P4339" i="1"/>
  <c r="P4336" i="1"/>
  <c r="M4335" i="1"/>
  <c r="P4323" i="1"/>
  <c r="P4320" i="1"/>
  <c r="M4291" i="1"/>
  <c r="S4242" i="1"/>
  <c r="M4241" i="1"/>
  <c r="P4330" i="1"/>
  <c r="S4324" i="1"/>
  <c r="M4301" i="1"/>
  <c r="S4299" i="1"/>
  <c r="P4292" i="1"/>
  <c r="S4281" i="1"/>
  <c r="S4276" i="1"/>
  <c r="S4267" i="1"/>
  <c r="P4263" i="1"/>
  <c r="P4251" i="1"/>
  <c r="P4248" i="1"/>
  <c r="M4208" i="1"/>
  <c r="S4206" i="1"/>
  <c r="M4205" i="1"/>
  <c r="M4190" i="1"/>
  <c r="S4188" i="1"/>
  <c r="P4184" i="1"/>
  <c r="M4168" i="1"/>
  <c r="S4175" i="1"/>
  <c r="S4154" i="1"/>
  <c r="M4153" i="1"/>
  <c r="M4103" i="1"/>
  <c r="M4091" i="1"/>
  <c r="M4088" i="1"/>
  <c r="S4086" i="1"/>
  <c r="M4085" i="1"/>
  <c r="P3884" i="1"/>
  <c r="M4295" i="1"/>
  <c r="P4283" i="1"/>
  <c r="M4282" i="1"/>
  <c r="P4239" i="1"/>
  <c r="P4227" i="1"/>
  <c r="P4224" i="1"/>
  <c r="P4218" i="1"/>
  <c r="M4187" i="1"/>
  <c r="P4253" i="1"/>
  <c r="P4247" i="1"/>
  <c r="P4172" i="1"/>
  <c r="S3982" i="1"/>
  <c r="M4349" i="1"/>
  <c r="M3932" i="1"/>
  <c r="M3929" i="1"/>
  <c r="M3926" i="1"/>
  <c r="M3920" i="1"/>
  <c r="S3918" i="1"/>
  <c r="M3917" i="1"/>
  <c r="M3908" i="1"/>
  <c r="S3906" i="1"/>
  <c r="M3905" i="1"/>
  <c r="P3476" i="1"/>
  <c r="S4328" i="1"/>
  <c r="M4327" i="1"/>
  <c r="S4325" i="1"/>
  <c r="M4308" i="1"/>
  <c r="P4278" i="1"/>
  <c r="S4271" i="1"/>
  <c r="S4265" i="1"/>
  <c r="S4234" i="1"/>
  <c r="M4230" i="1"/>
  <c r="S4228" i="1"/>
  <c r="S4225" i="1"/>
  <c r="M4141" i="1"/>
  <c r="M4036" i="1"/>
  <c r="S4050" i="1"/>
  <c r="P4120" i="1"/>
  <c r="M3969" i="1"/>
  <c r="S3967" i="1"/>
  <c r="M3509" i="1"/>
  <c r="S4341" i="1"/>
  <c r="M4340" i="1"/>
  <c r="P4331" i="1"/>
  <c r="S4319" i="1"/>
  <c r="P4303" i="1"/>
  <c r="P4169" i="1"/>
  <c r="P4243" i="1"/>
  <c r="P4108" i="1"/>
  <c r="M4028" i="1"/>
  <c r="M4025" i="1"/>
  <c r="S4023" i="1"/>
  <c r="S3735" i="1"/>
  <c r="S3983" i="1"/>
  <c r="M3604" i="1"/>
  <c r="P4094" i="1"/>
  <c r="P4091" i="1"/>
  <c r="M4068" i="1"/>
  <c r="S4066" i="1"/>
  <c r="M4065" i="1"/>
  <c r="P4031" i="1"/>
  <c r="P4028" i="1"/>
  <c r="S4019" i="1"/>
  <c r="S3890" i="1"/>
  <c r="M3849" i="1"/>
  <c r="M3846" i="1"/>
  <c r="M3775" i="1"/>
  <c r="M3797" i="1"/>
  <c r="P3692" i="1"/>
  <c r="M3682" i="1"/>
  <c r="S3677" i="1"/>
  <c r="S3658" i="1"/>
  <c r="P3636" i="1"/>
  <c r="P3608" i="1"/>
  <c r="M3598" i="1"/>
  <c r="S3590" i="1"/>
  <c r="M3589" i="1"/>
  <c r="M3586" i="1"/>
  <c r="P3534" i="1"/>
  <c r="P3522" i="1"/>
  <c r="P3519" i="1"/>
  <c r="M3497" i="1"/>
  <c r="M3494" i="1"/>
  <c r="S3492" i="1"/>
  <c r="S3489" i="1"/>
  <c r="S3486" i="1"/>
  <c r="P3452" i="1"/>
  <c r="P3449" i="1"/>
  <c r="P3446" i="1"/>
  <c r="P3443" i="1"/>
  <c r="P3437" i="1"/>
  <c r="S3583" i="1"/>
  <c r="P3230" i="1"/>
  <c r="P3224" i="1"/>
  <c r="P4211" i="1"/>
  <c r="P4208" i="1"/>
  <c r="P4136" i="1"/>
  <c r="P4060" i="1"/>
  <c r="P4022" i="1"/>
  <c r="S4007" i="1"/>
  <c r="S3998" i="1"/>
  <c r="S3740" i="1"/>
  <c r="P3747" i="1"/>
  <c r="P3911" i="1"/>
  <c r="P3905" i="1"/>
  <c r="S3878" i="1"/>
  <c r="M3964" i="1"/>
  <c r="P3862" i="1"/>
  <c r="S3860" i="1"/>
  <c r="S3832" i="1"/>
  <c r="M3854" i="1"/>
  <c r="M3851" i="1"/>
  <c r="M3844" i="1"/>
  <c r="P3819" i="1"/>
  <c r="P3770" i="1"/>
  <c r="M3744" i="1"/>
  <c r="M3741" i="1"/>
  <c r="M3698" i="1"/>
  <c r="S3696" i="1"/>
  <c r="P3655" i="1"/>
  <c r="P3652" i="1"/>
  <c r="M3645" i="1"/>
  <c r="P3624" i="1"/>
  <c r="M3617" i="1"/>
  <c r="P3599" i="1"/>
  <c r="P3550" i="1"/>
  <c r="M3543" i="1"/>
  <c r="S3538" i="1"/>
  <c r="S3535" i="1"/>
  <c r="S3532" i="1"/>
  <c r="S3325" i="1"/>
  <c r="M3321" i="1"/>
  <c r="S3319" i="1"/>
  <c r="M3130" i="1"/>
  <c r="S3139" i="1"/>
  <c r="S3273" i="1"/>
  <c r="M3151" i="1"/>
  <c r="M3290" i="1"/>
  <c r="S3268" i="1"/>
  <c r="S3264" i="1"/>
  <c r="M3263" i="1"/>
  <c r="M3261" i="1"/>
  <c r="M3141" i="1"/>
  <c r="P2992" i="1"/>
  <c r="M3633" i="1"/>
  <c r="S3356" i="1"/>
  <c r="P3168" i="1"/>
  <c r="M2995" i="1"/>
  <c r="S3949" i="1"/>
  <c r="P3860" i="1"/>
  <c r="P3845" i="1"/>
  <c r="S3838" i="1"/>
  <c r="P3751" i="1"/>
  <c r="P3748" i="1"/>
  <c r="S3573" i="1"/>
  <c r="P3137" i="1"/>
  <c r="P3285" i="1"/>
  <c r="P3282" i="1"/>
  <c r="S3155" i="1"/>
  <c r="M3896" i="1"/>
  <c r="S3894" i="1"/>
  <c r="M3893" i="1"/>
  <c r="S3891" i="1"/>
  <c r="M3890" i="1"/>
  <c r="S4005" i="1"/>
  <c r="M3888" i="1"/>
  <c r="S3883" i="1"/>
  <c r="M3882" i="1"/>
  <c r="S3842" i="1"/>
  <c r="M3868" i="1"/>
  <c r="M3835" i="1"/>
  <c r="S3831" i="1"/>
  <c r="P3813" i="1"/>
  <c r="P3783" i="1"/>
  <c r="S3774" i="1"/>
  <c r="M3798" i="1"/>
  <c r="M3705" i="1"/>
  <c r="P3693" i="1"/>
  <c r="M3652" i="1"/>
  <c r="S3490" i="1"/>
  <c r="S3484" i="1"/>
  <c r="P3432" i="1"/>
  <c r="S3414" i="1"/>
  <c r="S3411" i="1"/>
  <c r="S3344" i="1"/>
  <c r="M3343" i="1"/>
  <c r="S4099" i="1"/>
  <c r="S4096" i="1"/>
  <c r="S4042" i="1"/>
  <c r="M4041" i="1"/>
  <c r="P4023" i="1"/>
  <c r="P3735" i="1"/>
  <c r="P3989" i="1"/>
  <c r="P3983" i="1"/>
  <c r="S3980" i="1"/>
  <c r="M3976" i="1"/>
  <c r="P3936" i="1"/>
  <c r="P3927" i="1"/>
  <c r="P3924" i="1"/>
  <c r="P3909" i="1"/>
  <c r="P3903" i="1"/>
  <c r="P3897" i="1"/>
  <c r="M3884" i="1"/>
  <c r="S3991" i="1"/>
  <c r="M3881" i="1"/>
  <c r="P3863" i="1"/>
  <c r="M3827" i="1"/>
  <c r="M3824" i="1"/>
  <c r="S3820" i="1"/>
  <c r="P3779" i="1"/>
  <c r="P3762" i="1"/>
  <c r="P3684" i="1"/>
  <c r="M3426" i="1"/>
  <c r="S3399" i="1"/>
  <c r="M3562" i="1"/>
  <c r="S3393" i="1"/>
  <c r="M3392" i="1"/>
  <c r="S3560" i="1"/>
  <c r="M3279" i="1"/>
  <c r="S4179" i="1"/>
  <c r="S4250" i="1"/>
  <c r="M4247" i="1"/>
  <c r="P4157" i="1"/>
  <c r="S4036" i="1"/>
  <c r="P4112" i="1"/>
  <c r="M4082" i="1"/>
  <c r="S4080" i="1"/>
  <c r="P4052" i="1"/>
  <c r="M4048" i="1"/>
  <c r="S4044" i="1"/>
  <c r="M4032" i="1"/>
  <c r="M4029" i="1"/>
  <c r="P4011" i="1"/>
  <c r="P3988" i="1"/>
  <c r="M3975" i="1"/>
  <c r="M3869" i="1"/>
  <c r="S3962" i="1"/>
  <c r="M3863" i="1"/>
  <c r="P3848" i="1"/>
  <c r="P3875" i="1"/>
  <c r="P3861" i="1"/>
  <c r="S3816" i="1"/>
  <c r="M3813" i="1"/>
  <c r="M3811" i="1"/>
  <c r="M3690" i="1"/>
  <c r="P3557" i="1"/>
  <c r="P3375" i="1"/>
  <c r="M3535" i="1"/>
  <c r="S3533" i="1"/>
  <c r="S3521" i="1"/>
  <c r="S3518" i="1"/>
  <c r="M3517" i="1"/>
  <c r="S3515" i="1"/>
  <c r="M3511" i="1"/>
  <c r="P3490" i="1"/>
  <c r="M3468" i="1"/>
  <c r="M3459" i="1"/>
  <c r="S3457" i="1"/>
  <c r="M3453" i="1"/>
  <c r="S3451" i="1"/>
  <c r="M3450" i="1"/>
  <c r="S3448" i="1"/>
  <c r="S3445" i="1"/>
  <c r="M3441" i="1"/>
  <c r="S3439" i="1"/>
  <c r="M3252" i="1"/>
  <c r="S3251" i="1"/>
  <c r="S3732" i="1"/>
  <c r="M3989" i="1"/>
  <c r="S3971" i="1"/>
  <c r="M3745" i="1"/>
  <c r="P3952" i="1"/>
  <c r="M3936" i="1"/>
  <c r="S3934" i="1"/>
  <c r="M3933" i="1"/>
  <c r="M3930" i="1"/>
  <c r="M3800" i="1"/>
  <c r="P3767" i="1"/>
  <c r="S3570" i="1"/>
  <c r="S3376" i="1"/>
  <c r="M3563" i="1"/>
  <c r="S3361" i="1"/>
  <c r="P3542" i="1"/>
  <c r="P3539" i="1"/>
  <c r="P3536" i="1"/>
  <c r="P3478" i="1"/>
  <c r="M3362" i="1"/>
  <c r="S3387" i="1"/>
  <c r="M3385" i="1"/>
  <c r="S3384" i="1"/>
  <c r="M3356" i="1"/>
  <c r="S3354" i="1"/>
  <c r="P3275" i="1"/>
  <c r="P3262" i="1"/>
  <c r="M4306" i="1"/>
  <c r="S4301" i="1"/>
  <c r="P4297" i="1"/>
  <c r="S4288" i="1"/>
  <c r="S4259" i="1"/>
  <c r="M4258" i="1"/>
  <c r="S4256" i="1"/>
  <c r="M4228" i="1"/>
  <c r="P4255" i="1"/>
  <c r="P4170" i="1"/>
  <c r="P4176" i="1"/>
  <c r="S4152" i="1"/>
  <c r="P4151" i="1"/>
  <c r="S4145" i="1"/>
  <c r="M4144" i="1"/>
  <c r="M4121" i="1"/>
  <c r="S4039" i="1"/>
  <c r="M4115" i="1"/>
  <c r="S4113" i="1"/>
  <c r="M4112" i="1"/>
  <c r="S4110" i="1"/>
  <c r="P4103" i="1"/>
  <c r="M4061" i="1"/>
  <c r="S4059" i="1"/>
  <c r="M4052" i="1"/>
  <c r="P4049" i="1"/>
  <c r="P4024" i="1"/>
  <c r="M4020" i="1"/>
  <c r="P3999" i="1"/>
  <c r="P3729" i="1"/>
  <c r="P3993" i="1"/>
  <c r="P3971" i="1"/>
  <c r="S3959" i="1"/>
  <c r="M3958" i="1"/>
  <c r="P3931" i="1"/>
  <c r="P3919" i="1"/>
  <c r="S3895" i="1"/>
  <c r="M4005" i="1"/>
  <c r="S3996" i="1"/>
  <c r="M3885" i="1"/>
  <c r="P3984" i="1"/>
  <c r="M3949" i="1"/>
  <c r="S3945" i="1"/>
  <c r="S3886" i="1"/>
  <c r="M3883" i="1"/>
  <c r="S3880" i="1"/>
  <c r="S3849" i="1"/>
  <c r="M3848" i="1"/>
  <c r="S3846" i="1"/>
  <c r="M3859" i="1"/>
  <c r="M3850" i="1"/>
  <c r="S3826" i="1"/>
  <c r="S3821" i="1"/>
  <c r="P3816" i="1"/>
  <c r="P3734" i="1"/>
  <c r="S3651" i="1"/>
  <c r="P3610" i="1"/>
  <c r="P3607" i="1"/>
  <c r="S3601" i="1"/>
  <c r="M3600" i="1"/>
  <c r="M3594" i="1"/>
  <c r="P3367" i="1"/>
  <c r="M3557" i="1"/>
  <c r="S3374" i="1"/>
  <c r="M3542" i="1"/>
  <c r="M3539" i="1"/>
  <c r="P3527" i="1"/>
  <c r="M3499" i="1"/>
  <c r="S3497" i="1"/>
  <c r="M3496" i="1"/>
  <c r="S3482" i="1"/>
  <c r="M3481" i="1"/>
  <c r="S3479" i="1"/>
  <c r="M3575" i="1"/>
  <c r="M3399" i="1"/>
  <c r="M3564" i="1"/>
  <c r="P3410" i="1"/>
  <c r="P3378" i="1"/>
  <c r="P3366" i="1"/>
  <c r="M3350" i="1"/>
  <c r="S3348" i="1"/>
  <c r="M3332" i="1"/>
  <c r="M3304" i="1"/>
  <c r="S3302" i="1"/>
  <c r="M3298" i="1"/>
  <c r="S3293" i="1"/>
  <c r="S3284" i="1"/>
  <c r="P3177" i="1"/>
  <c r="S3208" i="1"/>
  <c r="P4226" i="1"/>
  <c r="M4216" i="1"/>
  <c r="S4211" i="1"/>
  <c r="P4155" i="1"/>
  <c r="P4132" i="1"/>
  <c r="M4128" i="1"/>
  <c r="S4075" i="1"/>
  <c r="M4046" i="1"/>
  <c r="S4125" i="1"/>
  <c r="P4124" i="1"/>
  <c r="M4117" i="1"/>
  <c r="M4002" i="1"/>
  <c r="S4000" i="1"/>
  <c r="S3733" i="1"/>
  <c r="P3981" i="1"/>
  <c r="M3977" i="1"/>
  <c r="P3959" i="1"/>
  <c r="P3755" i="1"/>
  <c r="S3950" i="1"/>
  <c r="S3947" i="1"/>
  <c r="M3946" i="1"/>
  <c r="S3923" i="1"/>
  <c r="S3917" i="1"/>
  <c r="S3914" i="1"/>
  <c r="S3964" i="1"/>
  <c r="M3864" i="1"/>
  <c r="P3880" i="1"/>
  <c r="P3849" i="1"/>
  <c r="P3840" i="1"/>
  <c r="P3837" i="1"/>
  <c r="P3833" i="1"/>
  <c r="P3823" i="1"/>
  <c r="S3812" i="1"/>
  <c r="M3790" i="1"/>
  <c r="M3806" i="1"/>
  <c r="M3784" i="1"/>
  <c r="M3793" i="1"/>
  <c r="S3763" i="1"/>
  <c r="P3787" i="1"/>
  <c r="S3765" i="1"/>
  <c r="S3764" i="1"/>
  <c r="M3731" i="1"/>
  <c r="M3759" i="1"/>
  <c r="S3714" i="1"/>
  <c r="P3651" i="1"/>
  <c r="P3620" i="1"/>
  <c r="M3619" i="1"/>
  <c r="P3595" i="1"/>
  <c r="P3353" i="1"/>
  <c r="P3577" i="1"/>
  <c r="S3368" i="1"/>
  <c r="M3570" i="1"/>
  <c r="S3359" i="1"/>
  <c r="M3558" i="1"/>
  <c r="P3552" i="1"/>
  <c r="S3531" i="1"/>
  <c r="S3528" i="1"/>
  <c r="M3527" i="1"/>
  <c r="S3513" i="1"/>
  <c r="S3510" i="1"/>
  <c r="P3488" i="1"/>
  <c r="P3485" i="1"/>
  <c r="P3482" i="1"/>
  <c r="S3473" i="1"/>
  <c r="M3469" i="1"/>
  <c r="M3436" i="1"/>
  <c r="M3427" i="1"/>
  <c r="S3554" i="1"/>
  <c r="M3410" i="1"/>
  <c r="P3342" i="1"/>
  <c r="M3211" i="1"/>
  <c r="S2953" i="1"/>
  <c r="P2924" i="1"/>
  <c r="P3063" i="1"/>
  <c r="M3031" i="1"/>
  <c r="P3022" i="1"/>
  <c r="P3013" i="1"/>
  <c r="M3006" i="1"/>
  <c r="S3004" i="1"/>
  <c r="M3003" i="1"/>
  <c r="M3000" i="1"/>
  <c r="S2998" i="1"/>
  <c r="P2972" i="1"/>
  <c r="M2965" i="1"/>
  <c r="S2960" i="1"/>
  <c r="M2917" i="1"/>
  <c r="M2808" i="1"/>
  <c r="S2391" i="1"/>
  <c r="S2345" i="1"/>
  <c r="P2338" i="1"/>
  <c r="M2239" i="1"/>
  <c r="M2130" i="1"/>
  <c r="S2128" i="1"/>
  <c r="M2127" i="1"/>
  <c r="S3406" i="1"/>
  <c r="P3573" i="1"/>
  <c r="M3337" i="1"/>
  <c r="S3335" i="1"/>
  <c r="M3334" i="1"/>
  <c r="S3332" i="1"/>
  <c r="M3303" i="1"/>
  <c r="M3139" i="1"/>
  <c r="M3285" i="1"/>
  <c r="P3274" i="1"/>
  <c r="M3221" i="1"/>
  <c r="S3244" i="1"/>
  <c r="P3210" i="1"/>
  <c r="M3177" i="1"/>
  <c r="P3161" i="1"/>
  <c r="S3173" i="1"/>
  <c r="P3126" i="1"/>
  <c r="M3122" i="1"/>
  <c r="S3120" i="1"/>
  <c r="M3069" i="1"/>
  <c r="S2995" i="1"/>
  <c r="M2981" i="1"/>
  <c r="S2979" i="1"/>
  <c r="M2969" i="1"/>
  <c r="P2966" i="1"/>
  <c r="P2963" i="1"/>
  <c r="P2943" i="1"/>
  <c r="S2934" i="1"/>
  <c r="M2930" i="1"/>
  <c r="P2915" i="1"/>
  <c r="S2855" i="1"/>
  <c r="S2852" i="1"/>
  <c r="P2912" i="1"/>
  <c r="S2819" i="1"/>
  <c r="S2816" i="1"/>
  <c r="S2713" i="1"/>
  <c r="S2678" i="1"/>
  <c r="M2580" i="1"/>
  <c r="M2453" i="1"/>
  <c r="M2450" i="1"/>
  <c r="S2448" i="1"/>
  <c r="S2416" i="1"/>
  <c r="S2373" i="1"/>
  <c r="P2270" i="1"/>
  <c r="P2267" i="1"/>
  <c r="P2258" i="1"/>
  <c r="P2822" i="1"/>
  <c r="P2713" i="1"/>
  <c r="M2717" i="1"/>
  <c r="P2704" i="1"/>
  <c r="P2693" i="1"/>
  <c r="P2687" i="1"/>
  <c r="P2684" i="1"/>
  <c r="P2438" i="1"/>
  <c r="P2435" i="1"/>
  <c r="P2422" i="1"/>
  <c r="M3274" i="1"/>
  <c r="M3268" i="1"/>
  <c r="S3247" i="1"/>
  <c r="M3240" i="1"/>
  <c r="P3246" i="1"/>
  <c r="S3218" i="1"/>
  <c r="P3178" i="1"/>
  <c r="M3189" i="1"/>
  <c r="M3149" i="1"/>
  <c r="P3165" i="1"/>
  <c r="P3163" i="1"/>
  <c r="S3108" i="1"/>
  <c r="S3105" i="1"/>
  <c r="S3080" i="1"/>
  <c r="M3060" i="1"/>
  <c r="P3042" i="1"/>
  <c r="P3023" i="1"/>
  <c r="P3020" i="1"/>
  <c r="P3017" i="1"/>
  <c r="P2991" i="1"/>
  <c r="P2988" i="1"/>
  <c r="P2985" i="1"/>
  <c r="S2964" i="1"/>
  <c r="P2950" i="1"/>
  <c r="S2941" i="1"/>
  <c r="M2940" i="1"/>
  <c r="P2928" i="1"/>
  <c r="S2919" i="1"/>
  <c r="S2837" i="1"/>
  <c r="P2836" i="1"/>
  <c r="P2903" i="1"/>
  <c r="M2893" i="1"/>
  <c r="M2880" i="1"/>
  <c r="M2877" i="1"/>
  <c r="P2871" i="1"/>
  <c r="M2915" i="1"/>
  <c r="P2813" i="1"/>
  <c r="S2653" i="1"/>
  <c r="M2276" i="1"/>
  <c r="P3127" i="1"/>
  <c r="M2937" i="1"/>
  <c r="S2752" i="1"/>
  <c r="M2748" i="1"/>
  <c r="S2479" i="1"/>
  <c r="S2389" i="1"/>
  <c r="M2286" i="1"/>
  <c r="M3225" i="1"/>
  <c r="P3207" i="1"/>
  <c r="S3233" i="1"/>
  <c r="P3167" i="1"/>
  <c r="S3093" i="1"/>
  <c r="M3092" i="1"/>
  <c r="S2951" i="1"/>
  <c r="S3087" i="1"/>
  <c r="S3084" i="1"/>
  <c r="M3083" i="1"/>
  <c r="S3081" i="1"/>
  <c r="P3055" i="1"/>
  <c r="P3049" i="1"/>
  <c r="S3024" i="1"/>
  <c r="S3015" i="1"/>
  <c r="P3005" i="1"/>
  <c r="M2985" i="1"/>
  <c r="M2976" i="1"/>
  <c r="S3085" i="1"/>
  <c r="M2950" i="1"/>
  <c r="M2934" i="1"/>
  <c r="S2929" i="1"/>
  <c r="P2884" i="1"/>
  <c r="P2881" i="1"/>
  <c r="P2878" i="1"/>
  <c r="S2869" i="1"/>
  <c r="P2916" i="1"/>
  <c r="P2862" i="1"/>
  <c r="P2835" i="1"/>
  <c r="S2820" i="1"/>
  <c r="M2819" i="1"/>
  <c r="M2713" i="1"/>
  <c r="S2719" i="1"/>
  <c r="S2642" i="1"/>
  <c r="S2626" i="1"/>
  <c r="M2625" i="1"/>
  <c r="P2605" i="1"/>
  <c r="M2556" i="1"/>
  <c r="S2470" i="1"/>
  <c r="M2302" i="1"/>
  <c r="S2300" i="1"/>
  <c r="P2159" i="1"/>
  <c r="P1969" i="1"/>
  <c r="P3653" i="1"/>
  <c r="S3647" i="1"/>
  <c r="M3646" i="1"/>
  <c r="M3627" i="1"/>
  <c r="S3625" i="1"/>
  <c r="M3624" i="1"/>
  <c r="S3622" i="1"/>
  <c r="M3596" i="1"/>
  <c r="S3594" i="1"/>
  <c r="P3572" i="1"/>
  <c r="M3565" i="1"/>
  <c r="S3563" i="1"/>
  <c r="S3511" i="1"/>
  <c r="P3498" i="1"/>
  <c r="P3495" i="1"/>
  <c r="P3492" i="1"/>
  <c r="S3404" i="1"/>
  <c r="M3184" i="1"/>
  <c r="S3183" i="1"/>
  <c r="S3157" i="1"/>
  <c r="P3170" i="1"/>
  <c r="P3141" i="1"/>
  <c r="P3115" i="1"/>
  <c r="M3105" i="1"/>
  <c r="S3103" i="1"/>
  <c r="M3102" i="1"/>
  <c r="S3100" i="1"/>
  <c r="S3097" i="1"/>
  <c r="M3036" i="1"/>
  <c r="S3034" i="1"/>
  <c r="M3033" i="1"/>
  <c r="P3015" i="1"/>
  <c r="M3005" i="1"/>
  <c r="P2977" i="1"/>
  <c r="P2971" i="1"/>
  <c r="S2965" i="1"/>
  <c r="P2932" i="1"/>
  <c r="S2920" i="1"/>
  <c r="M2919" i="1"/>
  <c r="S2892" i="1"/>
  <c r="M2884" i="1"/>
  <c r="M2878" i="1"/>
  <c r="P2869" i="1"/>
  <c r="M2865" i="1"/>
  <c r="M2852" i="1"/>
  <c r="M2906" i="1"/>
  <c r="M2856" i="1"/>
  <c r="S2850" i="1"/>
  <c r="M2835" i="1"/>
  <c r="M2776" i="1"/>
  <c r="M2588" i="1"/>
  <c r="P2635" i="1"/>
  <c r="M2608" i="1"/>
  <c r="P2603" i="1"/>
  <c r="P2598" i="1"/>
  <c r="P2578" i="1"/>
  <c r="P2575" i="1"/>
  <c r="S2498" i="1"/>
  <c r="S2489" i="1"/>
  <c r="P2436" i="1"/>
  <c r="P3675" i="1"/>
  <c r="P3672" i="1"/>
  <c r="P3650" i="1"/>
  <c r="P3647" i="1"/>
  <c r="M3556" i="1"/>
  <c r="S3539" i="1"/>
  <c r="P3483" i="1"/>
  <c r="M3473" i="1"/>
  <c r="S3471" i="1"/>
  <c r="M3470" i="1"/>
  <c r="S3468" i="1"/>
  <c r="M3467" i="1"/>
  <c r="S3465" i="1"/>
  <c r="M3464" i="1"/>
  <c r="S3459" i="1"/>
  <c r="M3458" i="1"/>
  <c r="S3453" i="1"/>
  <c r="P3583" i="1"/>
  <c r="P3579" i="1"/>
  <c r="M3400" i="1"/>
  <c r="S3562" i="1"/>
  <c r="M3561" i="1"/>
  <c r="M3351" i="1"/>
  <c r="M3348" i="1"/>
  <c r="M3345" i="1"/>
  <c r="S3334" i="1"/>
  <c r="P3324" i="1"/>
  <c r="S3227" i="1"/>
  <c r="P3219" i="1"/>
  <c r="M3218" i="1"/>
  <c r="S3209" i="1"/>
  <c r="M3176" i="1"/>
  <c r="M3153" i="1"/>
  <c r="S3175" i="1"/>
  <c r="M3174" i="1"/>
  <c r="S3148" i="1"/>
  <c r="S3172" i="1"/>
  <c r="S3162" i="1"/>
  <c r="P3160" i="1"/>
  <c r="P3106" i="1"/>
  <c r="S2955" i="1"/>
  <c r="S3075" i="1"/>
  <c r="M3058" i="1"/>
  <c r="P2942" i="1"/>
  <c r="S2930" i="1"/>
  <c r="P2926" i="1"/>
  <c r="S2830" i="1"/>
  <c r="M2831" i="1"/>
  <c r="P2904" i="1"/>
  <c r="P2895" i="1"/>
  <c r="M2888" i="1"/>
  <c r="M2916" i="1"/>
  <c r="P2849" i="1"/>
  <c r="S2711" i="1"/>
  <c r="S2796" i="1"/>
  <c r="P2791" i="1"/>
  <c r="M2697" i="1"/>
  <c r="M2694" i="1"/>
  <c r="M2688" i="1"/>
  <c r="P2671" i="1"/>
  <c r="P2665" i="1"/>
  <c r="P2654" i="1"/>
  <c r="S2648" i="1"/>
  <c r="M2627" i="1"/>
  <c r="P2458" i="1"/>
  <c r="P2414" i="1"/>
  <c r="P2353" i="1"/>
  <c r="M2343" i="1"/>
  <c r="P2187" i="1"/>
  <c r="M3065" i="1"/>
  <c r="P3059" i="1"/>
  <c r="P3047" i="1"/>
  <c r="S3013" i="1"/>
  <c r="P3003" i="1"/>
  <c r="M2983" i="1"/>
  <c r="S2975" i="1"/>
  <c r="P2965" i="1"/>
  <c r="M2846" i="1"/>
  <c r="S2738" i="1"/>
  <c r="M2731" i="1"/>
  <c r="S2726" i="1"/>
  <c r="S2720" i="1"/>
  <c r="P2701" i="1"/>
  <c r="M2679" i="1"/>
  <c r="P1891" i="1"/>
  <c r="P3229" i="1"/>
  <c r="M3193" i="1"/>
  <c r="M3157" i="1"/>
  <c r="P3122" i="1"/>
  <c r="M3109" i="1"/>
  <c r="S3007" i="1"/>
  <c r="M2898" i="1"/>
  <c r="S2893" i="1"/>
  <c r="M2885" i="1"/>
  <c r="S2883" i="1"/>
  <c r="P2870" i="1"/>
  <c r="S2863" i="1"/>
  <c r="P2821" i="1"/>
  <c r="P2818" i="1"/>
  <c r="S2809" i="1"/>
  <c r="P2711" i="1"/>
  <c r="P2796" i="1"/>
  <c r="M2780" i="1"/>
  <c r="S2778" i="1"/>
  <c r="M2768" i="1"/>
  <c r="S2766" i="1"/>
  <c r="S2760" i="1"/>
  <c r="S2718" i="1"/>
  <c r="P2698" i="1"/>
  <c r="P2692" i="1"/>
  <c r="S2638" i="1"/>
  <c r="P2643" i="1"/>
  <c r="M2617" i="1"/>
  <c r="P2591" i="1"/>
  <c r="P2536" i="1"/>
  <c r="M2520" i="1"/>
  <c r="M2492" i="1"/>
  <c r="P2319" i="1"/>
  <c r="M1720" i="1"/>
  <c r="S1596" i="1"/>
  <c r="M1597" i="1"/>
  <c r="M1683" i="1"/>
  <c r="P1680" i="1"/>
  <c r="M1676" i="1"/>
  <c r="M1483" i="1"/>
  <c r="P1449" i="1"/>
  <c r="M2098" i="1"/>
  <c r="M2000" i="1"/>
  <c r="P1963" i="1"/>
  <c r="P1960" i="1"/>
  <c r="S1910" i="1"/>
  <c r="P1860" i="1"/>
  <c r="S1739" i="1"/>
  <c r="S1795" i="1"/>
  <c r="M1791" i="1"/>
  <c r="S1789" i="1"/>
  <c r="P1764" i="1"/>
  <c r="P1643" i="1"/>
  <c r="M1414" i="1"/>
  <c r="P1317" i="1"/>
  <c r="P1308" i="1"/>
  <c r="S2773" i="1"/>
  <c r="S2770" i="1"/>
  <c r="M2766" i="1"/>
  <c r="P2754" i="1"/>
  <c r="S2742" i="1"/>
  <c r="M2738" i="1"/>
  <c r="S2736" i="1"/>
  <c r="M2729" i="1"/>
  <c r="P2792" i="1"/>
  <c r="P2718" i="1"/>
  <c r="S2704" i="1"/>
  <c r="M2689" i="1"/>
  <c r="S2684" i="1"/>
  <c r="M2665" i="1"/>
  <c r="S2663" i="1"/>
  <c r="M2635" i="1"/>
  <c r="P2572" i="1"/>
  <c r="P2569" i="1"/>
  <c r="P2560" i="1"/>
  <c r="S2480" i="1"/>
  <c r="M2479" i="1"/>
  <c r="P2429" i="1"/>
  <c r="M2425" i="1"/>
  <c r="M2378" i="1"/>
  <c r="M2375" i="1"/>
  <c r="P2372" i="1"/>
  <c r="S2332" i="1"/>
  <c r="P2328" i="1"/>
  <c r="M2296" i="1"/>
  <c r="S2284" i="1"/>
  <c r="M2280" i="1"/>
  <c r="M2277" i="1"/>
  <c r="M2270" i="1"/>
  <c r="M2258" i="1"/>
  <c r="M2224" i="1"/>
  <c r="S2216" i="1"/>
  <c r="P2153" i="1"/>
  <c r="P2150" i="1"/>
  <c r="S2141" i="1"/>
  <c r="P2134" i="1"/>
  <c r="P2131" i="1"/>
  <c r="P2119" i="1"/>
  <c r="M2087" i="1"/>
  <c r="M2082" i="1"/>
  <c r="P2034" i="1"/>
  <c r="P2025" i="1"/>
  <c r="P1871" i="1"/>
  <c r="P1883" i="1"/>
  <c r="P1982" i="1"/>
  <c r="M1944" i="1"/>
  <c r="P1941" i="1"/>
  <c r="S1923" i="1"/>
  <c r="M2001" i="1"/>
  <c r="S1998" i="1"/>
  <c r="S1898" i="1"/>
  <c r="M1857" i="1"/>
  <c r="P1854" i="1"/>
  <c r="P1732" i="1"/>
  <c r="M1779" i="1"/>
  <c r="S1777" i="1"/>
  <c r="M1773" i="1"/>
  <c r="M1764" i="1"/>
  <c r="M1748" i="1"/>
  <c r="S1826" i="1"/>
  <c r="P1821" i="1"/>
  <c r="P1817" i="1"/>
  <c r="P1702" i="1"/>
  <c r="P1699" i="1"/>
  <c r="M1686" i="1"/>
  <c r="S1681" i="1"/>
  <c r="P1539" i="1"/>
  <c r="P1536" i="1"/>
  <c r="S1506" i="1"/>
  <c r="P1490" i="1"/>
  <c r="P1478" i="1"/>
  <c r="M1458" i="1"/>
  <c r="M1344" i="1"/>
  <c r="M1402" i="1"/>
  <c r="P1390" i="1"/>
  <c r="P1384" i="1"/>
  <c r="P1378" i="1"/>
  <c r="P1375" i="1"/>
  <c r="S1324" i="1"/>
  <c r="M2309" i="1"/>
  <c r="M2287" i="1"/>
  <c r="M2063" i="1"/>
  <c r="M2046" i="1"/>
  <c r="M2025" i="1"/>
  <c r="M2013" i="1"/>
  <c r="M1957" i="1"/>
  <c r="M1997" i="1"/>
  <c r="S1995" i="1"/>
  <c r="S1852" i="1"/>
  <c r="S1846" i="1"/>
  <c r="M1845" i="1"/>
  <c r="M1728" i="1"/>
  <c r="S1730" i="1"/>
  <c r="M1444" i="1"/>
  <c r="P2271" i="1"/>
  <c r="P2259" i="1"/>
  <c r="M2234" i="1"/>
  <c r="P2228" i="1"/>
  <c r="S2213" i="1"/>
  <c r="M2206" i="1"/>
  <c r="S2201" i="1"/>
  <c r="M2181" i="1"/>
  <c r="P2166" i="1"/>
  <c r="M2150" i="1"/>
  <c r="P2090" i="1"/>
  <c r="P2086" i="1"/>
  <c r="M1842" i="1"/>
  <c r="S1840" i="1"/>
  <c r="M1839" i="1"/>
  <c r="M1836" i="1"/>
  <c r="S1834" i="1"/>
  <c r="M1798" i="1"/>
  <c r="M1792" i="1"/>
  <c r="P1749" i="1"/>
  <c r="S1731" i="1"/>
  <c r="M1815" i="1"/>
  <c r="M1721" i="1"/>
  <c r="P1681" i="1"/>
  <c r="P1641" i="1"/>
  <c r="S1574" i="1"/>
  <c r="M1573" i="1"/>
  <c r="P1518" i="1"/>
  <c r="P1509" i="1"/>
  <c r="M1350" i="1"/>
  <c r="M1409" i="1"/>
  <c r="M2144" i="1"/>
  <c r="S2129" i="1"/>
  <c r="M2125" i="1"/>
  <c r="M1871" i="1"/>
  <c r="P1967" i="1"/>
  <c r="S1911" i="1"/>
  <c r="S1908" i="1"/>
  <c r="S1916" i="1"/>
  <c r="P1376" i="1"/>
  <c r="M2767" i="1"/>
  <c r="P2752" i="1"/>
  <c r="P2746" i="1"/>
  <c r="M2742" i="1"/>
  <c r="S2737" i="1"/>
  <c r="M2733" i="1"/>
  <c r="M2727" i="1"/>
  <c r="M2704" i="1"/>
  <c r="M2690" i="1"/>
  <c r="M2684" i="1"/>
  <c r="S2664" i="1"/>
  <c r="M2655" i="1"/>
  <c r="M2636" i="1"/>
  <c r="M2606" i="1"/>
  <c r="P2561" i="1"/>
  <c r="P2558" i="1"/>
  <c r="P2552" i="1"/>
  <c r="S2534" i="1"/>
  <c r="P2521" i="1"/>
  <c r="M2517" i="1"/>
  <c r="P2487" i="1"/>
  <c r="S2481" i="1"/>
  <c r="S2465" i="1"/>
  <c r="S2462" i="1"/>
  <c r="M2455" i="1"/>
  <c r="S2437" i="1"/>
  <c r="P2427" i="1"/>
  <c r="M2423" i="1"/>
  <c r="S2399" i="1"/>
  <c r="P2392" i="1"/>
  <c r="P2386" i="1"/>
  <c r="S2380" i="1"/>
  <c r="S2374" i="1"/>
  <c r="P2370" i="1"/>
  <c r="P2342" i="1"/>
  <c r="M2319" i="1"/>
  <c r="M2284" i="1"/>
  <c r="M2278" i="1"/>
  <c r="M2268" i="1"/>
  <c r="S2266" i="1"/>
  <c r="S2254" i="1"/>
  <c r="P2244" i="1"/>
  <c r="M2225" i="1"/>
  <c r="S2223" i="1"/>
  <c r="P2182" i="1"/>
  <c r="P2077" i="1"/>
  <c r="P2072" i="1"/>
  <c r="P2062" i="1"/>
  <c r="P2059" i="1"/>
  <c r="P2047" i="1"/>
  <c r="P2038" i="1"/>
  <c r="P2032" i="1"/>
  <c r="P2008" i="1"/>
  <c r="P2005" i="1"/>
  <c r="M1976" i="1"/>
  <c r="S1962" i="1"/>
  <c r="P1955" i="1"/>
  <c r="S1943" i="1"/>
  <c r="P1939" i="1"/>
  <c r="S1894" i="1"/>
  <c r="S1865" i="1"/>
  <c r="S1862" i="1"/>
  <c r="M1861" i="1"/>
  <c r="S1859" i="1"/>
  <c r="P1855" i="1"/>
  <c r="M1783" i="1"/>
  <c r="S1781" i="1"/>
  <c r="S1778" i="1"/>
  <c r="S1775" i="1"/>
  <c r="M1826" i="1"/>
  <c r="P1703" i="1"/>
  <c r="M1681" i="1"/>
  <c r="M1656" i="1"/>
  <c r="M1644" i="1"/>
  <c r="P1635" i="1"/>
  <c r="P1574" i="1"/>
  <c r="M1506" i="1"/>
  <c r="S1504" i="1"/>
  <c r="M1503" i="1"/>
  <c r="P1494" i="1"/>
  <c r="P1491" i="1"/>
  <c r="P1466" i="1"/>
  <c r="P1353" i="1"/>
  <c r="S2679" i="1"/>
  <c r="S2673" i="1"/>
  <c r="M2669" i="1"/>
  <c r="M2619" i="1"/>
  <c r="P2540" i="1"/>
  <c r="P2537" i="1"/>
  <c r="P2462" i="1"/>
  <c r="P2453" i="1"/>
  <c r="P2440" i="1"/>
  <c r="M2430" i="1"/>
  <c r="S2428" i="1"/>
  <c r="P2402" i="1"/>
  <c r="S2371" i="1"/>
  <c r="S2365" i="1"/>
  <c r="S2311" i="1"/>
  <c r="M2310" i="1"/>
  <c r="S2308" i="1"/>
  <c r="S2248" i="1"/>
  <c r="M2247" i="1"/>
  <c r="P2192" i="1"/>
  <c r="P2173" i="1"/>
  <c r="P2170" i="1"/>
  <c r="P2167" i="1"/>
  <c r="P2161" i="1"/>
  <c r="M2072" i="1"/>
  <c r="S2071" i="1"/>
  <c r="S2066" i="1"/>
  <c r="M2060" i="1"/>
  <c r="M2053" i="1"/>
  <c r="M2029" i="1"/>
  <c r="S2027" i="1"/>
  <c r="M2026" i="1"/>
  <c r="P1974" i="1"/>
  <c r="P1946" i="1"/>
  <c r="S1996" i="1"/>
  <c r="P1905" i="1"/>
  <c r="P1902" i="1"/>
  <c r="P1899" i="1"/>
  <c r="P1893" i="1"/>
  <c r="S1850" i="1"/>
  <c r="M1727" i="1"/>
  <c r="P1756" i="1"/>
  <c r="P1753" i="1"/>
  <c r="P1831" i="1"/>
  <c r="M1743" i="1"/>
  <c r="M1703" i="1"/>
  <c r="S1701" i="1"/>
  <c r="P1685" i="1"/>
  <c r="S1541" i="1"/>
  <c r="M1534" i="1"/>
  <c r="M1531" i="1"/>
  <c r="P1519" i="1"/>
  <c r="P1516" i="1"/>
  <c r="P1513" i="1"/>
  <c r="P1510" i="1"/>
  <c r="P1435" i="1"/>
  <c r="P1432" i="1"/>
  <c r="M1422" i="1"/>
  <c r="M2789" i="1"/>
  <c r="M2752" i="1"/>
  <c r="M2746" i="1"/>
  <c r="S2803" i="1"/>
  <c r="S2800" i="1"/>
  <c r="M2703" i="1"/>
  <c r="P2673" i="1"/>
  <c r="P2583" i="1"/>
  <c r="S2584" i="1"/>
  <c r="M2632" i="1"/>
  <c r="S2630" i="1"/>
  <c r="M2623" i="1"/>
  <c r="S2608" i="1"/>
  <c r="P2597" i="1"/>
  <c r="P2577" i="1"/>
  <c r="P2565" i="1"/>
  <c r="P2528" i="1"/>
  <c r="S2519" i="1"/>
  <c r="M2411" i="1"/>
  <c r="M2399" i="1"/>
  <c r="P2396" i="1"/>
  <c r="S2390" i="1"/>
  <c r="P2352" i="1"/>
  <c r="P2349" i="1"/>
  <c r="P2324" i="1"/>
  <c r="S2302" i="1"/>
  <c r="S2299" i="1"/>
  <c r="M2179" i="1"/>
  <c r="M2142" i="1"/>
  <c r="M2126" i="1"/>
  <c r="P2083" i="1"/>
  <c r="M1999" i="1"/>
  <c r="M1990" i="1"/>
  <c r="P1987" i="1"/>
  <c r="M1886" i="1"/>
  <c r="S1950" i="1"/>
  <c r="S1937" i="1"/>
  <c r="S1934" i="1"/>
  <c r="P1912" i="1"/>
  <c r="S1900" i="1"/>
  <c r="M1899" i="1"/>
  <c r="S1897" i="1"/>
  <c r="S1884" i="1"/>
  <c r="S1889" i="1"/>
  <c r="M1868" i="1"/>
  <c r="S1838" i="1"/>
  <c r="S1835" i="1"/>
  <c r="M1737" i="1"/>
  <c r="M1742" i="1"/>
  <c r="M1796" i="1"/>
  <c r="S1791" i="1"/>
  <c r="P1766" i="1"/>
  <c r="P1707" i="1"/>
  <c r="M1602" i="1"/>
  <c r="M1590" i="1"/>
  <c r="M1466" i="1"/>
  <c r="P1451" i="1"/>
  <c r="M1353" i="1"/>
  <c r="P1429" i="1"/>
  <c r="M1410" i="1"/>
  <c r="S2350" i="1"/>
  <c r="P2340" i="1"/>
  <c r="M2321" i="1"/>
  <c r="S2318" i="1"/>
  <c r="M2317" i="1"/>
  <c r="S2293" i="1"/>
  <c r="M2289" i="1"/>
  <c r="S2280" i="1"/>
  <c r="M2272" i="1"/>
  <c r="S2270" i="1"/>
  <c r="S2264" i="1"/>
  <c r="S2218" i="1"/>
  <c r="S2215" i="1"/>
  <c r="P2196" i="1"/>
  <c r="P2193" i="1"/>
  <c r="M2189" i="1"/>
  <c r="M2133" i="1"/>
  <c r="M2042" i="1"/>
  <c r="M2021" i="1"/>
  <c r="P1872" i="1"/>
  <c r="M1987" i="1"/>
  <c r="M1984" i="1"/>
  <c r="M1968" i="1"/>
  <c r="S1966" i="1"/>
  <c r="S1963" i="1"/>
  <c r="P1947" i="1"/>
  <c r="S1944" i="1"/>
  <c r="P1937" i="1"/>
  <c r="P1931" i="1"/>
  <c r="M1912" i="1"/>
  <c r="S1860" i="1"/>
  <c r="S1854" i="1"/>
  <c r="P1835" i="1"/>
  <c r="M1827" i="1"/>
  <c r="P1816" i="1"/>
  <c r="P1723" i="1"/>
  <c r="M1713" i="1"/>
  <c r="S1711" i="1"/>
  <c r="P1649" i="1"/>
  <c r="M1642" i="1"/>
  <c r="M1639" i="1"/>
  <c r="M1636" i="1"/>
  <c r="P1624" i="1"/>
  <c r="P1612" i="1"/>
  <c r="P1461" i="1"/>
  <c r="P1458" i="1"/>
  <c r="M1451" i="1"/>
  <c r="P1357" i="1"/>
  <c r="P1433" i="1"/>
  <c r="P1359" i="1"/>
  <c r="P1222" i="1"/>
  <c r="S1241" i="1"/>
  <c r="S1232" i="1"/>
  <c r="S1229" i="1"/>
  <c r="P1155" i="1"/>
  <c r="S864" i="1"/>
  <c r="P1740" i="1"/>
  <c r="S1712" i="1"/>
  <c r="P1597" i="1"/>
  <c r="M1654" i="1"/>
  <c r="M1648" i="1"/>
  <c r="P1639" i="1"/>
  <c r="M1626" i="1"/>
  <c r="M1611" i="1"/>
  <c r="P1590" i="1"/>
  <c r="M1586" i="1"/>
  <c r="P1549" i="1"/>
  <c r="M1490" i="1"/>
  <c r="M1478" i="1"/>
  <c r="P1344" i="1"/>
  <c r="M1346" i="1"/>
  <c r="M1355" i="1"/>
  <c r="M1435" i="1"/>
  <c r="M1432" i="1"/>
  <c r="S1430" i="1"/>
  <c r="M1429" i="1"/>
  <c r="P1423" i="1"/>
  <c r="P1420" i="1"/>
  <c r="M1319" i="1"/>
  <c r="M1313" i="1"/>
  <c r="M1310" i="1"/>
  <c r="M1307" i="1"/>
  <c r="P1298" i="1"/>
  <c r="M1315" i="1"/>
  <c r="P1272" i="1"/>
  <c r="M1262" i="1"/>
  <c r="P1238" i="1"/>
  <c r="P1235" i="1"/>
  <c r="P1229" i="1"/>
  <c r="M1219" i="1"/>
  <c r="P891" i="1"/>
  <c r="M1366" i="1"/>
  <c r="S1254" i="1"/>
  <c r="S1251" i="1"/>
  <c r="M957" i="1"/>
  <c r="M954" i="1"/>
  <c r="S940" i="1"/>
  <c r="M939" i="1"/>
  <c r="M1292" i="1"/>
  <c r="P1214" i="1"/>
  <c r="P1153" i="1"/>
  <c r="P1138" i="1"/>
  <c r="P1135" i="1"/>
  <c r="P1123" i="1"/>
  <c r="S1031" i="1"/>
  <c r="M1030" i="1"/>
  <c r="P1015" i="1"/>
  <c r="P997" i="1"/>
  <c r="P991" i="1"/>
  <c r="M1891" i="1"/>
  <c r="S1887" i="1"/>
  <c r="S1867" i="1"/>
  <c r="P1832" i="1"/>
  <c r="S1732" i="1"/>
  <c r="P1741" i="1"/>
  <c r="M1803" i="1"/>
  <c r="M1784" i="1"/>
  <c r="S1773" i="1"/>
  <c r="M1772" i="1"/>
  <c r="P1763" i="1"/>
  <c r="M1759" i="1"/>
  <c r="S1757" i="1"/>
  <c r="M1753" i="1"/>
  <c r="P1744" i="1"/>
  <c r="S1816" i="1"/>
  <c r="P1731" i="1"/>
  <c r="P1722" i="1"/>
  <c r="P1719" i="1"/>
  <c r="P1716" i="1"/>
  <c r="S1713" i="1"/>
  <c r="S1710" i="1"/>
  <c r="P1706" i="1"/>
  <c r="M1661" i="1"/>
  <c r="M1658" i="1"/>
  <c r="M1646" i="1"/>
  <c r="S1625" i="1"/>
  <c r="S1619" i="1"/>
  <c r="P1692" i="1"/>
  <c r="P1690" i="1"/>
  <c r="S1529" i="1"/>
  <c r="M1519" i="1"/>
  <c r="M1507" i="1"/>
  <c r="M1482" i="1"/>
  <c r="M1476" i="1"/>
  <c r="P1460" i="1"/>
  <c r="P1443" i="1"/>
  <c r="M1388" i="1"/>
  <c r="M1385" i="1"/>
  <c r="M1379" i="1"/>
  <c r="M1373" i="1"/>
  <c r="P1445" i="1"/>
  <c r="M1348" i="1"/>
  <c r="P1339" i="1"/>
  <c r="M1317" i="1"/>
  <c r="M1290" i="1"/>
  <c r="M1311" i="1"/>
  <c r="P1302" i="1"/>
  <c r="M1257" i="1"/>
  <c r="P1251" i="1"/>
  <c r="S1221" i="1"/>
  <c r="S1178" i="1"/>
  <c r="M1735" i="1"/>
  <c r="M1731" i="1"/>
  <c r="M1725" i="1"/>
  <c r="S1723" i="1"/>
  <c r="M1716" i="1"/>
  <c r="P1668" i="1"/>
  <c r="P1644" i="1"/>
  <c r="P1625" i="1"/>
  <c r="P1613" i="1"/>
  <c r="P1610" i="1"/>
  <c r="S1604" i="1"/>
  <c r="S1601" i="1"/>
  <c r="S1598" i="1"/>
  <c r="P1588" i="1"/>
  <c r="P1585" i="1"/>
  <c r="P1573" i="1"/>
  <c r="M1566" i="1"/>
  <c r="P1563" i="1"/>
  <c r="P1557" i="1"/>
  <c r="M1547" i="1"/>
  <c r="P1529" i="1"/>
  <c r="M1501" i="1"/>
  <c r="P1489" i="1"/>
  <c r="M1473" i="1"/>
  <c r="M1470" i="1"/>
  <c r="M1440" i="1"/>
  <c r="P1437" i="1"/>
  <c r="M1418" i="1"/>
  <c r="P1399" i="1"/>
  <c r="M1395" i="1"/>
  <c r="P1383" i="1"/>
  <c r="P1380" i="1"/>
  <c r="P1377" i="1"/>
  <c r="P1452" i="1"/>
  <c r="S1446" i="1"/>
  <c r="M1445" i="1"/>
  <c r="P1343" i="1"/>
  <c r="M1324" i="1"/>
  <c r="P1288" i="1"/>
  <c r="M1283" i="1"/>
  <c r="S1277" i="1"/>
  <c r="S1274" i="1"/>
  <c r="P1224" i="1"/>
  <c r="S1088" i="1"/>
  <c r="M1585" i="1"/>
  <c r="M1563" i="1"/>
  <c r="P1464" i="1"/>
  <c r="P1454" i="1"/>
  <c r="M1447" i="1"/>
  <c r="P1352" i="1"/>
  <c r="M1392" i="1"/>
  <c r="P1300" i="1"/>
  <c r="P1100" i="1"/>
  <c r="P1403" i="1"/>
  <c r="S1369" i="1"/>
  <c r="P1441" i="1"/>
  <c r="P1371" i="1"/>
  <c r="P1331" i="1"/>
  <c r="P1325" i="1"/>
  <c r="S1319" i="1"/>
  <c r="S1310" i="1"/>
  <c r="S1307" i="1"/>
  <c r="S1278" i="1"/>
  <c r="M1142" i="1"/>
  <c r="M1139" i="1"/>
  <c r="M1136" i="1"/>
  <c r="M1124" i="1"/>
  <c r="P1094" i="1"/>
  <c r="S1039" i="1"/>
  <c r="P881" i="1"/>
  <c r="M1400" i="1"/>
  <c r="M1384" i="1"/>
  <c r="M1381" i="1"/>
  <c r="P1439" i="1"/>
  <c r="S1326" i="1"/>
  <c r="P1319" i="1"/>
  <c r="P1307" i="1"/>
  <c r="S1292" i="1"/>
  <c r="P1294" i="1"/>
  <c r="P1315" i="1"/>
  <c r="M1284" i="1"/>
  <c r="S1256" i="1"/>
  <c r="M1252" i="1"/>
  <c r="P1234" i="1"/>
  <c r="P1231" i="1"/>
  <c r="M1221" i="1"/>
  <c r="M1218" i="1"/>
  <c r="S1216" i="1"/>
  <c r="M1196" i="1"/>
  <c r="P1184" i="1"/>
  <c r="P1181" i="1"/>
  <c r="P1157" i="1"/>
  <c r="M1150" i="1"/>
  <c r="S1148" i="1"/>
  <c r="M1147" i="1"/>
  <c r="M1144" i="1"/>
  <c r="M1135" i="1"/>
  <c r="S1130" i="1"/>
  <c r="M1114" i="1"/>
  <c r="P1099" i="1"/>
  <c r="P1017" i="1"/>
  <c r="P1014" i="1"/>
  <c r="P1008" i="1"/>
  <c r="P1005" i="1"/>
  <c r="P1002" i="1"/>
  <c r="P999" i="1"/>
  <c r="P996" i="1"/>
  <c r="P993" i="1"/>
  <c r="M938" i="1"/>
  <c r="S936" i="1"/>
  <c r="M926" i="1"/>
  <c r="P865" i="1"/>
  <c r="S853" i="1"/>
  <c r="S850" i="1"/>
  <c r="S841" i="1"/>
  <c r="S832" i="1"/>
  <c r="S949" i="1"/>
  <c r="S673" i="1"/>
  <c r="S713" i="1"/>
  <c r="S555" i="1"/>
  <c r="S530" i="1"/>
  <c r="S524" i="1"/>
  <c r="M508" i="1"/>
  <c r="M400" i="1"/>
  <c r="S417" i="1"/>
  <c r="M413" i="1"/>
  <c r="M276" i="1"/>
  <c r="S1213" i="1"/>
  <c r="P1188" i="1"/>
  <c r="M1154" i="1"/>
  <c r="P1136" i="1"/>
  <c r="P1133" i="1"/>
  <c r="P1130" i="1"/>
  <c r="P1124" i="1"/>
  <c r="M1102" i="1"/>
  <c r="M1042" i="1"/>
  <c r="S1015" i="1"/>
  <c r="S1012" i="1"/>
  <c r="S1003" i="1"/>
  <c r="S994" i="1"/>
  <c r="P786" i="1"/>
  <c r="S912" i="1"/>
  <c r="M911" i="1"/>
  <c r="S909" i="1"/>
  <c r="M905" i="1"/>
  <c r="M902" i="1"/>
  <c r="S900" i="1"/>
  <c r="M899" i="1"/>
  <c r="M877" i="1"/>
  <c r="S875" i="1"/>
  <c r="P859" i="1"/>
  <c r="P853" i="1"/>
  <c r="S817" i="1"/>
  <c r="P807" i="1"/>
  <c r="P768" i="1"/>
  <c r="S597" i="1"/>
  <c r="P603" i="1"/>
  <c r="P697" i="1"/>
  <c r="P673" i="1"/>
  <c r="M669" i="1"/>
  <c r="S667" i="1"/>
  <c r="S655" i="1"/>
  <c r="P648" i="1"/>
  <c r="S645" i="1"/>
  <c r="M644" i="1"/>
  <c r="P641" i="1"/>
  <c r="P638" i="1"/>
  <c r="P632" i="1"/>
  <c r="P629" i="1"/>
  <c r="P713" i="1"/>
  <c r="P595" i="1"/>
  <c r="S583" i="1"/>
  <c r="M576" i="1"/>
  <c r="M573" i="1"/>
  <c r="S571" i="1"/>
  <c r="P558" i="1"/>
  <c r="P539" i="1"/>
  <c r="P524" i="1"/>
  <c r="P521" i="1"/>
  <c r="P515" i="1"/>
  <c r="P503" i="1"/>
  <c r="S494" i="1"/>
  <c r="S457" i="1"/>
  <c r="S639" i="1"/>
  <c r="S627" i="1"/>
  <c r="S615" i="1"/>
  <c r="P583" i="1"/>
  <c r="M570" i="1"/>
  <c r="M567" i="1"/>
  <c r="S543" i="1"/>
  <c r="S476" i="1"/>
  <c r="M475" i="1"/>
  <c r="S473" i="1"/>
  <c r="M472" i="1"/>
  <c r="S451" i="1"/>
  <c r="M444" i="1"/>
  <c r="S442" i="1"/>
  <c r="S311" i="1"/>
  <c r="P1065" i="1"/>
  <c r="P1056" i="1"/>
  <c r="P1053" i="1"/>
  <c r="M1024" i="1"/>
  <c r="P973" i="1"/>
  <c r="M829" i="1"/>
  <c r="S827" i="1"/>
  <c r="S963" i="1"/>
  <c r="S805" i="1"/>
  <c r="S775" i="1"/>
  <c r="S769" i="1"/>
  <c r="S763" i="1"/>
  <c r="S754" i="1"/>
  <c r="M753" i="1"/>
  <c r="S729" i="1"/>
  <c r="P597" i="1"/>
  <c r="S695" i="1"/>
  <c r="M685" i="1"/>
  <c r="S680" i="1"/>
  <c r="S674" i="1"/>
  <c r="P661" i="1"/>
  <c r="P652" i="1"/>
  <c r="M713" i="1"/>
  <c r="M592" i="1"/>
  <c r="S525" i="1"/>
  <c r="S522" i="1"/>
  <c r="P479" i="1"/>
  <c r="M466" i="1"/>
  <c r="S464" i="1"/>
  <c r="M166" i="1"/>
  <c r="S1314" i="1"/>
  <c r="P1286" i="1"/>
  <c r="M1279" i="1"/>
  <c r="P1273" i="1"/>
  <c r="M1260" i="1"/>
  <c r="P1254" i="1"/>
  <c r="S1239" i="1"/>
  <c r="P1223" i="1"/>
  <c r="M1210" i="1"/>
  <c r="M1201" i="1"/>
  <c r="P1195" i="1"/>
  <c r="M1170" i="1"/>
  <c r="P1131" i="1"/>
  <c r="P1122" i="1"/>
  <c r="S1110" i="1"/>
  <c r="M1103" i="1"/>
  <c r="S1098" i="1"/>
  <c r="S1078" i="1"/>
  <c r="M1037" i="1"/>
  <c r="S1035" i="1"/>
  <c r="P1031" i="1"/>
  <c r="M1018" i="1"/>
  <c r="S1016" i="1"/>
  <c r="M1015" i="1"/>
  <c r="S1013" i="1"/>
  <c r="M1012" i="1"/>
  <c r="S1007" i="1"/>
  <c r="P958" i="1"/>
  <c r="P955" i="1"/>
  <c r="P934" i="1"/>
  <c r="P931" i="1"/>
  <c r="P885" i="1"/>
  <c r="M881" i="1"/>
  <c r="S873" i="1"/>
  <c r="P845" i="1"/>
  <c r="P830" i="1"/>
  <c r="P811" i="1"/>
  <c r="P735" i="1"/>
  <c r="P608" i="1"/>
  <c r="P630" i="1"/>
  <c r="P599" i="1"/>
  <c r="P596" i="1"/>
  <c r="S590" i="1"/>
  <c r="M574" i="1"/>
  <c r="P568" i="1"/>
  <c r="P565" i="1"/>
  <c r="P543" i="1"/>
  <c r="S480" i="1"/>
  <c r="M479" i="1"/>
  <c r="M451" i="1"/>
  <c r="S446" i="1"/>
  <c r="P286" i="1"/>
  <c r="M1198" i="1"/>
  <c r="P1186" i="1"/>
  <c r="P1177" i="1"/>
  <c r="P1162" i="1"/>
  <c r="M1149" i="1"/>
  <c r="M1134" i="1"/>
  <c r="M1131" i="1"/>
  <c r="S1129" i="1"/>
  <c r="P1110" i="1"/>
  <c r="P1098" i="1"/>
  <c r="S1079" i="1"/>
  <c r="P1057" i="1"/>
  <c r="P1035" i="1"/>
  <c r="S1029" i="1"/>
  <c r="S1023" i="1"/>
  <c r="P998" i="1"/>
  <c r="S965" i="1"/>
  <c r="M964" i="1"/>
  <c r="M958" i="1"/>
  <c r="M955" i="1"/>
  <c r="M931" i="1"/>
  <c r="M928" i="1"/>
  <c r="S914" i="1"/>
  <c r="P913" i="1"/>
  <c r="P910" i="1"/>
  <c r="P901" i="1"/>
  <c r="M860" i="1"/>
  <c r="S852" i="1"/>
  <c r="M851" i="1"/>
  <c r="M848" i="1"/>
  <c r="S843" i="1"/>
  <c r="S837" i="1"/>
  <c r="S945" i="1"/>
  <c r="S736" i="1"/>
  <c r="P714" i="1"/>
  <c r="S684" i="1"/>
  <c r="S622" i="1"/>
  <c r="P707" i="1"/>
  <c r="P587" i="1"/>
  <c r="P584" i="1"/>
  <c r="S563" i="1"/>
  <c r="S535" i="1"/>
  <c r="S529" i="1"/>
  <c r="M513" i="1"/>
  <c r="S511" i="1"/>
  <c r="P480" i="1"/>
  <c r="S477" i="1"/>
  <c r="S455" i="1"/>
  <c r="S896" i="1"/>
  <c r="S893" i="1"/>
  <c r="P607" i="1"/>
  <c r="S585" i="1"/>
  <c r="M581" i="1"/>
  <c r="P566" i="1"/>
  <c r="P557" i="1"/>
  <c r="M553" i="1"/>
  <c r="M1162" i="1"/>
  <c r="M1159" i="1"/>
  <c r="S1154" i="1"/>
  <c r="S1067" i="1"/>
  <c r="S1061" i="1"/>
  <c r="S1055" i="1"/>
  <c r="M1054" i="1"/>
  <c r="M1051" i="1"/>
  <c r="P1026" i="1"/>
  <c r="S984" i="1"/>
  <c r="M983" i="1"/>
  <c r="S981" i="1"/>
  <c r="S868" i="1"/>
  <c r="S865" i="1"/>
  <c r="P800" i="1"/>
  <c r="P791" i="1"/>
  <c r="P779" i="1"/>
  <c r="P776" i="1"/>
  <c r="P767" i="1"/>
  <c r="P761" i="1"/>
  <c r="P752" i="1"/>
  <c r="S743" i="1"/>
  <c r="S740" i="1"/>
  <c r="P730" i="1"/>
  <c r="M714" i="1"/>
  <c r="P687" i="1"/>
  <c r="S801" i="1"/>
  <c r="S777" i="1"/>
  <c r="S771" i="1"/>
  <c r="S759" i="1"/>
  <c r="S734" i="1"/>
  <c r="P727" i="1"/>
  <c r="P721" i="1"/>
  <c r="S606" i="1"/>
  <c r="P672" i="1"/>
  <c r="M668" i="1"/>
  <c r="S666" i="1"/>
  <c r="S657" i="1"/>
  <c r="M656" i="1"/>
  <c r="S635" i="1"/>
  <c r="P622" i="1"/>
  <c r="P619" i="1"/>
  <c r="P610" i="1"/>
  <c r="S618" i="1"/>
  <c r="P591" i="1"/>
  <c r="P585" i="1"/>
  <c r="S573" i="1"/>
  <c r="S564" i="1"/>
  <c r="S561" i="1"/>
  <c r="P545" i="1"/>
  <c r="M544" i="1"/>
  <c r="M541" i="1"/>
  <c r="M535" i="1"/>
  <c r="S499" i="1"/>
  <c r="S496" i="1"/>
  <c r="S493" i="1"/>
  <c r="S487" i="1"/>
  <c r="P474" i="1"/>
  <c r="P452" i="1"/>
  <c r="P440" i="1"/>
  <c r="P437" i="1"/>
  <c r="P434" i="1"/>
  <c r="P431" i="1"/>
  <c r="P428" i="1"/>
  <c r="S419" i="1"/>
  <c r="M418" i="1"/>
  <c r="P399" i="1"/>
  <c r="P396" i="1"/>
  <c r="S284" i="1"/>
  <c r="S276" i="1"/>
  <c r="S281" i="1"/>
  <c r="M282" i="1"/>
  <c r="S266" i="1"/>
  <c r="S257" i="1"/>
  <c r="P162" i="1"/>
  <c r="P241" i="1"/>
  <c r="P238" i="1"/>
  <c r="P229" i="1"/>
  <c r="P226" i="1"/>
  <c r="S214" i="1"/>
  <c r="P201" i="1"/>
  <c r="P189" i="1"/>
  <c r="P186" i="1"/>
  <c r="M170" i="1"/>
  <c r="S182" i="1"/>
  <c r="S174" i="1"/>
  <c r="S106" i="1"/>
  <c r="P96" i="1"/>
  <c r="S113" i="1"/>
  <c r="M46" i="1"/>
  <c r="S472" i="1"/>
  <c r="M449" i="1"/>
  <c r="M443" i="1"/>
  <c r="S435" i="1"/>
  <c r="S429" i="1"/>
  <c r="S8" i="1"/>
  <c r="M7" i="1"/>
  <c r="S5" i="1"/>
  <c r="P353" i="1"/>
  <c r="P350" i="1"/>
  <c r="P347" i="1"/>
  <c r="S323" i="1"/>
  <c r="S320" i="1"/>
  <c r="S307" i="1"/>
  <c r="S285" i="1"/>
  <c r="P269" i="1"/>
  <c r="S248" i="1"/>
  <c r="S230" i="1"/>
  <c r="M223" i="1"/>
  <c r="S221" i="1"/>
  <c r="M220" i="1"/>
  <c r="M198" i="1"/>
  <c r="S196" i="1"/>
  <c r="M195" i="1"/>
  <c r="P169" i="1"/>
  <c r="P166" i="1"/>
  <c r="P156" i="1"/>
  <c r="M152" i="1"/>
  <c r="S144" i="1"/>
  <c r="P137" i="1"/>
  <c r="S125" i="1"/>
  <c r="P112" i="1"/>
  <c r="S97" i="1"/>
  <c r="M90" i="1"/>
  <c r="M84" i="1"/>
  <c r="M75" i="1"/>
  <c r="S66" i="1"/>
  <c r="M59" i="1"/>
  <c r="M50" i="1"/>
  <c r="S469" i="1"/>
  <c r="M468" i="1"/>
  <c r="M465" i="1"/>
  <c r="P462" i="1"/>
  <c r="P459" i="1"/>
  <c r="S423" i="1"/>
  <c r="P400" i="1"/>
  <c r="S388" i="1"/>
  <c r="P284" i="1"/>
  <c r="P375" i="1"/>
  <c r="P372" i="1"/>
  <c r="P341" i="1"/>
  <c r="S381" i="1"/>
  <c r="P230" i="1"/>
  <c r="P196" i="1"/>
  <c r="P193" i="1"/>
  <c r="P184" i="1"/>
  <c r="P150" i="1"/>
  <c r="P97" i="1"/>
  <c r="S42" i="1"/>
  <c r="M41" i="1"/>
  <c r="S40" i="1"/>
  <c r="P8" i="1"/>
  <c r="P360" i="1"/>
  <c r="P304" i="1"/>
  <c r="S379" i="1"/>
  <c r="S258" i="1"/>
  <c r="P224" i="1"/>
  <c r="P221" i="1"/>
  <c r="S206" i="1"/>
  <c r="M156" i="1"/>
  <c r="P138" i="1"/>
  <c r="M134" i="1"/>
  <c r="P125" i="1"/>
  <c r="M28" i="1"/>
  <c r="S29" i="1"/>
  <c r="M112" i="1"/>
  <c r="M109" i="1"/>
  <c r="S104" i="1"/>
  <c r="P57" i="1"/>
  <c r="M34" i="1"/>
  <c r="S24" i="1"/>
  <c r="S21" i="1"/>
  <c r="S15" i="1"/>
  <c r="S12" i="1"/>
  <c r="M11" i="1"/>
  <c r="M5" i="1"/>
  <c r="S336" i="1"/>
  <c r="M329" i="1"/>
  <c r="M307" i="1"/>
  <c r="P279" i="1"/>
  <c r="P267" i="1"/>
  <c r="P261" i="1"/>
  <c r="S157" i="1"/>
  <c r="M221" i="1"/>
  <c r="M218" i="1"/>
  <c r="P215" i="1"/>
  <c r="S256" i="1"/>
  <c r="S176" i="1"/>
  <c r="P249" i="1"/>
  <c r="P164" i="1"/>
  <c r="M150" i="1"/>
  <c r="S148" i="1"/>
  <c r="M147" i="1"/>
  <c r="S120" i="1"/>
  <c r="M97" i="1"/>
  <c r="M91" i="1"/>
  <c r="S67" i="1"/>
  <c r="S64" i="1"/>
  <c r="S61" i="1"/>
  <c r="M60" i="1"/>
  <c r="S121" i="1"/>
  <c r="P460" i="1"/>
  <c r="P436" i="1"/>
  <c r="P427" i="1"/>
  <c r="P376" i="1"/>
  <c r="S364" i="1"/>
  <c r="S358" i="1"/>
  <c r="P348" i="1"/>
  <c r="M335" i="1"/>
  <c r="P6" i="1"/>
  <c r="P342" i="1"/>
  <c r="S315" i="1"/>
  <c r="P308" i="1"/>
  <c r="M301" i="1"/>
  <c r="S299" i="1"/>
  <c r="S296" i="1"/>
  <c r="M273" i="1"/>
  <c r="S268" i="1"/>
  <c r="M267" i="1"/>
  <c r="S158" i="1"/>
  <c r="P237" i="1"/>
  <c r="P228" i="1"/>
  <c r="M203" i="1"/>
  <c r="S170" i="1"/>
  <c r="M243" i="1"/>
  <c r="P151" i="1"/>
  <c r="M135" i="1"/>
  <c r="P129" i="1"/>
  <c r="M119" i="1"/>
  <c r="P92" i="1"/>
  <c r="P89" i="1"/>
  <c r="M114" i="1"/>
  <c r="S46" i="1"/>
  <c r="M42" i="1"/>
  <c r="S31" i="1"/>
  <c r="M40" i="1"/>
  <c r="M445" i="1"/>
  <c r="S443" i="1"/>
  <c r="S431" i="1"/>
  <c r="P418" i="1"/>
  <c r="P408" i="1"/>
  <c r="S402" i="1"/>
  <c r="S399" i="1"/>
  <c r="M228" i="1"/>
  <c r="P213" i="1"/>
  <c r="P170" i="1"/>
  <c r="P172" i="1"/>
  <c r="P168" i="1"/>
  <c r="P136" i="1"/>
  <c r="S4" i="1"/>
  <c r="M64" i="1"/>
  <c r="S62" i="1"/>
  <c r="M424" i="1"/>
  <c r="P415" i="1"/>
  <c r="S328" i="1"/>
  <c r="M321" i="1"/>
  <c r="S319" i="1"/>
  <c r="M305" i="1"/>
  <c r="P294" i="1"/>
  <c r="P207" i="1"/>
  <c r="P155" i="1"/>
  <c r="M142" i="1"/>
  <c r="M129" i="1"/>
  <c r="S33" i="1"/>
  <c r="P108" i="1"/>
  <c r="P102" i="1"/>
  <c r="S81" i="1"/>
  <c r="M80" i="1"/>
  <c r="S4037" i="1"/>
  <c r="M4080" i="1"/>
  <c r="M3742" i="1"/>
  <c r="S4169" i="1"/>
  <c r="M4304" i="1"/>
  <c r="P4035" i="1"/>
  <c r="M4062" i="1"/>
  <c r="P4349" i="1"/>
  <c r="M4267" i="1"/>
  <c r="P4291" i="1"/>
  <c r="M4287" i="1"/>
  <c r="P4351" i="1"/>
  <c r="S4279" i="1"/>
  <c r="M4278" i="1"/>
  <c r="S4272" i="1"/>
  <c r="S4321" i="1"/>
  <c r="M4320" i="1"/>
  <c r="P4308" i="1"/>
  <c r="P4288" i="1"/>
  <c r="P4345" i="1"/>
  <c r="M4165" i="1"/>
  <c r="P4350" i="1"/>
  <c r="M4337" i="1"/>
  <c r="P4334" i="1"/>
  <c r="P4295" i="1"/>
  <c r="S4289" i="1"/>
  <c r="M4288" i="1"/>
  <c r="P4231" i="1"/>
  <c r="S4222" i="1"/>
  <c r="M4218" i="1"/>
  <c r="P4264" i="1"/>
  <c r="P4261" i="1"/>
  <c r="S4209" i="1"/>
  <c r="P4315" i="1"/>
  <c r="P4167" i="1"/>
  <c r="S4226" i="1"/>
  <c r="P4207" i="1"/>
  <c r="S4011" i="1"/>
  <c r="S4314" i="1"/>
  <c r="M4300" i="1"/>
  <c r="P4236" i="1"/>
  <c r="M4352" i="1"/>
  <c r="S4274" i="1"/>
  <c r="M4344" i="1"/>
  <c r="M4167" i="1"/>
  <c r="M4244" i="1"/>
  <c r="P4232" i="1"/>
  <c r="M4163" i="1"/>
  <c r="M4172" i="1"/>
  <c r="P4076" i="1"/>
  <c r="S4087" i="1"/>
  <c r="S4330" i="1"/>
  <c r="M4316" i="1"/>
  <c r="S4345" i="1"/>
  <c r="P4352" i="1"/>
  <c r="M4348" i="1"/>
  <c r="M4325" i="1"/>
  <c r="S4294" i="1"/>
  <c r="S4199" i="1"/>
  <c r="M4198" i="1"/>
  <c r="S4196" i="1"/>
  <c r="M4195" i="1"/>
  <c r="P4183" i="1"/>
  <c r="S4177" i="1"/>
  <c r="P4196" i="1"/>
  <c r="S4107" i="1"/>
  <c r="S4100" i="1"/>
  <c r="P3953" i="1"/>
  <c r="S3904" i="1"/>
  <c r="S3960" i="1"/>
  <c r="S3823" i="1"/>
  <c r="M3799" i="1"/>
  <c r="M3820" i="1"/>
  <c r="P3727" i="1"/>
  <c r="P3721" i="1"/>
  <c r="P3718" i="1"/>
  <c r="M3702" i="1"/>
  <c r="S3700" i="1"/>
  <c r="M3696" i="1"/>
  <c r="S3678" i="1"/>
  <c r="S3565" i="1"/>
  <c r="P3521" i="1"/>
  <c r="P3515" i="1"/>
  <c r="M3432" i="1"/>
  <c r="M4039" i="1"/>
  <c r="M4113" i="1"/>
  <c r="P4050" i="1"/>
  <c r="P4040" i="1"/>
  <c r="S4045" i="1"/>
  <c r="P4027" i="1"/>
  <c r="M4017" i="1"/>
  <c r="M4014" i="1"/>
  <c r="M4001" i="1"/>
  <c r="S3999" i="1"/>
  <c r="P3972" i="1"/>
  <c r="P3963" i="1"/>
  <c r="P3944" i="1"/>
  <c r="M3931" i="1"/>
  <c r="S3926" i="1"/>
  <c r="P3910" i="1"/>
  <c r="S3988" i="1"/>
  <c r="M3626" i="1"/>
  <c r="S3624" i="1"/>
  <c r="S3621" i="1"/>
  <c r="M4321" i="1"/>
  <c r="S4315" i="1"/>
  <c r="M4238" i="1"/>
  <c r="S4236" i="1"/>
  <c r="S4210" i="1"/>
  <c r="M4209" i="1"/>
  <c r="S4197" i="1"/>
  <c r="M4196" i="1"/>
  <c r="M4186" i="1"/>
  <c r="M4183" i="1"/>
  <c r="P4144" i="1"/>
  <c r="M4140" i="1"/>
  <c r="P4038" i="1"/>
  <c r="P4100" i="1"/>
  <c r="M4093" i="1"/>
  <c r="S4091" i="1"/>
  <c r="P4087" i="1"/>
  <c r="M4076" i="1"/>
  <c r="M4073" i="1"/>
  <c r="S4071" i="1"/>
  <c r="M4053" i="1"/>
  <c r="S4028" i="1"/>
  <c r="M3953" i="1"/>
  <c r="M3922" i="1"/>
  <c r="P3869" i="1"/>
  <c r="P3836" i="1"/>
  <c r="P3829" i="1"/>
  <c r="P3737" i="1"/>
  <c r="S3731" i="1"/>
  <c r="M3730" i="1"/>
  <c r="S3759" i="1"/>
  <c r="M3727" i="1"/>
  <c r="M3724" i="1"/>
  <c r="M3721" i="1"/>
  <c r="S3719" i="1"/>
  <c r="S3716" i="1"/>
  <c r="S3360" i="1"/>
  <c r="M4225" i="1"/>
  <c r="P4222" i="1"/>
  <c r="S4213" i="1"/>
  <c r="M4202" i="1"/>
  <c r="S4200" i="1"/>
  <c r="S4252" i="1"/>
  <c r="M4250" i="1"/>
  <c r="P4164" i="1"/>
  <c r="S4155" i="1"/>
  <c r="P4154" i="1"/>
  <c r="M4143" i="1"/>
  <c r="P4137" i="1"/>
  <c r="S4114" i="1"/>
  <c r="M4096" i="1"/>
  <c r="S4054" i="1"/>
  <c r="P4047" i="1"/>
  <c r="S4322" i="1"/>
  <c r="M4317" i="1"/>
  <c r="P4314" i="1"/>
  <c r="P4275" i="1"/>
  <c r="S4354" i="1"/>
  <c r="P4343" i="1"/>
  <c r="S4333" i="1"/>
  <c r="P4322" i="1"/>
  <c r="P4346" i="1"/>
  <c r="S4280" i="1"/>
  <c r="M4275" i="1"/>
  <c r="P4171" i="1"/>
  <c r="P4242" i="1"/>
  <c r="S4233" i="1"/>
  <c r="M4232" i="1"/>
  <c r="M4222" i="1"/>
  <c r="M4219" i="1"/>
  <c r="M4206" i="1"/>
  <c r="S4194" i="1"/>
  <c r="S4191" i="1"/>
  <c r="P4148" i="1"/>
  <c r="P4034" i="1"/>
  <c r="M4038" i="1"/>
  <c r="M4100" i="1"/>
  <c r="S4081" i="1"/>
  <c r="M4064" i="1"/>
  <c r="S4122" i="1"/>
  <c r="M3735" i="1"/>
  <c r="P3976" i="1"/>
  <c r="M3972" i="1"/>
  <c r="M3966" i="1"/>
  <c r="M3944" i="1"/>
  <c r="S3942" i="1"/>
  <c r="M3941" i="1"/>
  <c r="P3935" i="1"/>
  <c r="P3932" i="1"/>
  <c r="M3746" i="1"/>
  <c r="S3744" i="1"/>
  <c r="M3656" i="1"/>
  <c r="M4293" i="1"/>
  <c r="S4290" i="1"/>
  <c r="M4289" i="1"/>
  <c r="M4226" i="1"/>
  <c r="S4224" i="1"/>
  <c r="P4220" i="1"/>
  <c r="S4214" i="1"/>
  <c r="M4213" i="1"/>
  <c r="S4201" i="1"/>
  <c r="S4253" i="1"/>
  <c r="M4252" i="1"/>
  <c r="P4174" i="1"/>
  <c r="P4145" i="1"/>
  <c r="P4138" i="1"/>
  <c r="M4034" i="1"/>
  <c r="P4121" i="1"/>
  <c r="M4114" i="1"/>
  <c r="P4111" i="1"/>
  <c r="S4098" i="1"/>
  <c r="M4097" i="1"/>
  <c r="M4077" i="1"/>
  <c r="P4068" i="1"/>
  <c r="P4025" i="1"/>
  <c r="S3987" i="1"/>
  <c r="S3958" i="1"/>
  <c r="M3957" i="1"/>
  <c r="P3951" i="1"/>
  <c r="P3757" i="1"/>
  <c r="P3889" i="1"/>
  <c r="P3996" i="1"/>
  <c r="S3861" i="1"/>
  <c r="P3766" i="1"/>
  <c r="S3781" i="1"/>
  <c r="M3780" i="1"/>
  <c r="P3744" i="1"/>
  <c r="P3741" i="1"/>
  <c r="M3669" i="1"/>
  <c r="S3667" i="1"/>
  <c r="M3653" i="1"/>
  <c r="P3615" i="1"/>
  <c r="M3593" i="1"/>
  <c r="P4340" i="1"/>
  <c r="P4333" i="1"/>
  <c r="S4320" i="1"/>
  <c r="S4306" i="1"/>
  <c r="P4298" i="1"/>
  <c r="M4286" i="1"/>
  <c r="S4284" i="1"/>
  <c r="M4283" i="1"/>
  <c r="P4347" i="1"/>
  <c r="P4259" i="1"/>
  <c r="S4237" i="1"/>
  <c r="M4223" i="1"/>
  <c r="P4214" i="1"/>
  <c r="M4210" i="1"/>
  <c r="S4198" i="1"/>
  <c r="P4191" i="1"/>
  <c r="S4185" i="1"/>
  <c r="M4184" i="1"/>
  <c r="S4182" i="1"/>
  <c r="M4246" i="1"/>
  <c r="M4174" i="1"/>
  <c r="S4149" i="1"/>
  <c r="S4139" i="1"/>
  <c r="P4135" i="1"/>
  <c r="P4033" i="1"/>
  <c r="M4104" i="1"/>
  <c r="S4046" i="1"/>
  <c r="S4123" i="1"/>
  <c r="S4010" i="1"/>
  <c r="P4003" i="1"/>
  <c r="P4000" i="1"/>
  <c r="P3732" i="1"/>
  <c r="M3973" i="1"/>
  <c r="P3961" i="1"/>
  <c r="S3896" i="1"/>
  <c r="S3893" i="1"/>
  <c r="M3875" i="1"/>
  <c r="P3867" i="1"/>
  <c r="M3832" i="1"/>
  <c r="M3855" i="1"/>
  <c r="S3853" i="1"/>
  <c r="M3852" i="1"/>
  <c r="S3843" i="1"/>
  <c r="S3748" i="1"/>
  <c r="S3664" i="1"/>
  <c r="P3541" i="1"/>
  <c r="P3538" i="1"/>
  <c r="M3485" i="1"/>
  <c r="M3378" i="1"/>
  <c r="P4305" i="1"/>
  <c r="S4298" i="1"/>
  <c r="M4272" i="1"/>
  <c r="M4171" i="1"/>
  <c r="S4243" i="1"/>
  <c r="S4240" i="1"/>
  <c r="P4344" i="1"/>
  <c r="S4331" i="1"/>
  <c r="M4319" i="1"/>
  <c r="S4313" i="1"/>
  <c r="M4259" i="1"/>
  <c r="M4256" i="1"/>
  <c r="M4161" i="1"/>
  <c r="P3798" i="1"/>
  <c r="S3683" i="1"/>
  <c r="P3670" i="1"/>
  <c r="P4306" i="1"/>
  <c r="S4241" i="1"/>
  <c r="M4240" i="1"/>
  <c r="P4182" i="1"/>
  <c r="M4178" i="1"/>
  <c r="S4255" i="1"/>
  <c r="M4253" i="1"/>
  <c r="P4245" i="1"/>
  <c r="S4150" i="1"/>
  <c r="S4133" i="1"/>
  <c r="P4129" i="1"/>
  <c r="S4030" i="1"/>
  <c r="M4101" i="1"/>
  <c r="P4095" i="1"/>
  <c r="S4079" i="1"/>
  <c r="P4075" i="1"/>
  <c r="S4056" i="1"/>
  <c r="M4022" i="1"/>
  <c r="S4020" i="1"/>
  <c r="M4016" i="1"/>
  <c r="M4006" i="1"/>
  <c r="M3980" i="1"/>
  <c r="P3915" i="1"/>
  <c r="S3903" i="1"/>
  <c r="S3881" i="1"/>
  <c r="M3956" i="1"/>
  <c r="M3842" i="1"/>
  <c r="S3840" i="1"/>
  <c r="S3790" i="1"/>
  <c r="P3686" i="1"/>
  <c r="P3683" i="1"/>
  <c r="P3604" i="1"/>
  <c r="S3496" i="1"/>
  <c r="M4245" i="1"/>
  <c r="S4164" i="1"/>
  <c r="M4149" i="1"/>
  <c r="M4136" i="1"/>
  <c r="S4127" i="1"/>
  <c r="P4106" i="1"/>
  <c r="S4103" i="1"/>
  <c r="P4096" i="1"/>
  <c r="M4092" i="1"/>
  <c r="S4070" i="1"/>
  <c r="P4059" i="1"/>
  <c r="S4027" i="1"/>
  <c r="S3995" i="1"/>
  <c r="S3941" i="1"/>
  <c r="S3922" i="1"/>
  <c r="M3921" i="1"/>
  <c r="S3888" i="1"/>
  <c r="M3880" i="1"/>
  <c r="P3820" i="1"/>
  <c r="M3786" i="1"/>
  <c r="S3316" i="1"/>
  <c r="S3467" i="1"/>
  <c r="S3464" i="1"/>
  <c r="M3460" i="1"/>
  <c r="M3457" i="1"/>
  <c r="M3429" i="1"/>
  <c r="S3427" i="1"/>
  <c r="P3404" i="1"/>
  <c r="M3401" i="1"/>
  <c r="M3397" i="1"/>
  <c r="P3341" i="1"/>
  <c r="M3312" i="1"/>
  <c r="S3144" i="1"/>
  <c r="M3277" i="1"/>
  <c r="P3283" i="1"/>
  <c r="P3248" i="1"/>
  <c r="M3244" i="1"/>
  <c r="M3197" i="1"/>
  <c r="P3208" i="1"/>
  <c r="S3171" i="1"/>
  <c r="M3186" i="1"/>
  <c r="P3154" i="1"/>
  <c r="M3147" i="1"/>
  <c r="P3158" i="1"/>
  <c r="P3111" i="1"/>
  <c r="P3108" i="1"/>
  <c r="S3099" i="1"/>
  <c r="M3082" i="1"/>
  <c r="M3075" i="1"/>
  <c r="P3010" i="1"/>
  <c r="M3088" i="1"/>
  <c r="P2938" i="1"/>
  <c r="P2883" i="1"/>
  <c r="M3643" i="1"/>
  <c r="S3641" i="1"/>
  <c r="P3614" i="1"/>
  <c r="M3610" i="1"/>
  <c r="S3605" i="1"/>
  <c r="S3588" i="1"/>
  <c r="M3363" i="1"/>
  <c r="M3375" i="1"/>
  <c r="S3549" i="1"/>
  <c r="M3531" i="1"/>
  <c r="M3528" i="1"/>
  <c r="S3525" i="1"/>
  <c r="M3524" i="1"/>
  <c r="S3522" i="1"/>
  <c r="P3512" i="1"/>
  <c r="P3502" i="1"/>
  <c r="M3495" i="1"/>
  <c r="S3493" i="1"/>
  <c r="M3492" i="1"/>
  <c r="S3483" i="1"/>
  <c r="S3480" i="1"/>
  <c r="M3479" i="1"/>
  <c r="P3473" i="1"/>
  <c r="S3452" i="1"/>
  <c r="S3421" i="1"/>
  <c r="P3414" i="1"/>
  <c r="M3583" i="1"/>
  <c r="S3581" i="1"/>
  <c r="S3575" i="1"/>
  <c r="P3571" i="1"/>
  <c r="P3398" i="1"/>
  <c r="P3562" i="1"/>
  <c r="P3392" i="1"/>
  <c r="M3559" i="1"/>
  <c r="P3348" i="1"/>
  <c r="S3146" i="1"/>
  <c r="S3295" i="1"/>
  <c r="S3290" i="1"/>
  <c r="M3288" i="1"/>
  <c r="M3251" i="1"/>
  <c r="S3211" i="1"/>
  <c r="M3210" i="1"/>
  <c r="S3182" i="1"/>
  <c r="S3204" i="1"/>
  <c r="M3120" i="1"/>
  <c r="S3118" i="1"/>
  <c r="M3117" i="1"/>
  <c r="S3115" i="1"/>
  <c r="P3105" i="1"/>
  <c r="P3058" i="1"/>
  <c r="P3004" i="1"/>
  <c r="P3001" i="1"/>
  <c r="M2977" i="1"/>
  <c r="M2961" i="1"/>
  <c r="M2941" i="1"/>
  <c r="M2928" i="1"/>
  <c r="S2913" i="1"/>
  <c r="M2836" i="1"/>
  <c r="S2891" i="1"/>
  <c r="S2797" i="1"/>
  <c r="S4082" i="1"/>
  <c r="M4071" i="1"/>
  <c r="P4065" i="1"/>
  <c r="M4024" i="1"/>
  <c r="S4018" i="1"/>
  <c r="M4010" i="1"/>
  <c r="S4008" i="1"/>
  <c r="P4007" i="1"/>
  <c r="P4004" i="1"/>
  <c r="P3742" i="1"/>
  <c r="P3977" i="1"/>
  <c r="S3974" i="1"/>
  <c r="P3973" i="1"/>
  <c r="M3950" i="1"/>
  <c r="S3935" i="1"/>
  <c r="P3928" i="1"/>
  <c r="S3919" i="1"/>
  <c r="M3918" i="1"/>
  <c r="M3912" i="1"/>
  <c r="S3900" i="1"/>
  <c r="P3890" i="1"/>
  <c r="S3887" i="1"/>
  <c r="P3992" i="1"/>
  <c r="S3970" i="1"/>
  <c r="S3847" i="1"/>
  <c r="P3870" i="1"/>
  <c r="P3859" i="1"/>
  <c r="P3853" i="1"/>
  <c r="M3829" i="1"/>
  <c r="S3827" i="1"/>
  <c r="P3784" i="1"/>
  <c r="M3803" i="1"/>
  <c r="S3801" i="1"/>
  <c r="S3771" i="1"/>
  <c r="P3754" i="1"/>
  <c r="S3768" i="1"/>
  <c r="P3731" i="1"/>
  <c r="P3759" i="1"/>
  <c r="P3719" i="1"/>
  <c r="S3707" i="1"/>
  <c r="S3691" i="1"/>
  <c r="P3680" i="1"/>
  <c r="M3676" i="1"/>
  <c r="M3670" i="1"/>
  <c r="M3650" i="1"/>
  <c r="S3648" i="1"/>
  <c r="P3634" i="1"/>
  <c r="P3631" i="1"/>
  <c r="P3628" i="1"/>
  <c r="P3621" i="1"/>
  <c r="S3618" i="1"/>
  <c r="S3615" i="1"/>
  <c r="P3611" i="1"/>
  <c r="M3601" i="1"/>
  <c r="P3598" i="1"/>
  <c r="P3591" i="1"/>
  <c r="P3588" i="1"/>
  <c r="M3355" i="1"/>
  <c r="P3369" i="1"/>
  <c r="P3565" i="1"/>
  <c r="S3546" i="1"/>
  <c r="M3538" i="1"/>
  <c r="S3536" i="1"/>
  <c r="P3532" i="1"/>
  <c r="P3529" i="1"/>
  <c r="S3519" i="1"/>
  <c r="P3496" i="1"/>
  <c r="S3487" i="1"/>
  <c r="S3474" i="1"/>
  <c r="P3464" i="1"/>
  <c r="P3461" i="1"/>
  <c r="P3455" i="1"/>
  <c r="M3448" i="1"/>
  <c r="S3443" i="1"/>
  <c r="M3442" i="1"/>
  <c r="S3434" i="1"/>
  <c r="M3417" i="1"/>
  <c r="S3412" i="1"/>
  <c r="M3404" i="1"/>
  <c r="M3390" i="1"/>
  <c r="S3388" i="1"/>
  <c r="M3344" i="1"/>
  <c r="M3338" i="1"/>
  <c r="M3306" i="1"/>
  <c r="S3129" i="1"/>
  <c r="S3134" i="1"/>
  <c r="P3136" i="1"/>
  <c r="P3144" i="1"/>
  <c r="P3243" i="1"/>
  <c r="S3256" i="1"/>
  <c r="S3254" i="1"/>
  <c r="S3224" i="1"/>
  <c r="P3214" i="1"/>
  <c r="M3207" i="1"/>
  <c r="P3185" i="1"/>
  <c r="M3158" i="1"/>
  <c r="M3127" i="1"/>
  <c r="P3121" i="1"/>
  <c r="M3111" i="1"/>
  <c r="S3109" i="1"/>
  <c r="M2952" i="1"/>
  <c r="S3066" i="1"/>
  <c r="S3059" i="1"/>
  <c r="S3047" i="1"/>
  <c r="M3029" i="1"/>
  <c r="P3014" i="1"/>
  <c r="M3010" i="1"/>
  <c r="M2984" i="1"/>
  <c r="P2945" i="1"/>
  <c r="M2925" i="1"/>
  <c r="S2923" i="1"/>
  <c r="S3857" i="1"/>
  <c r="S3879" i="1"/>
  <c r="S3834" i="1"/>
  <c r="S3839" i="1"/>
  <c r="P3807" i="1"/>
  <c r="M3826" i="1"/>
  <c r="M3823" i="1"/>
  <c r="P3817" i="1"/>
  <c r="S3785" i="1"/>
  <c r="P3771" i="1"/>
  <c r="S3701" i="1"/>
  <c r="P3691" i="1"/>
  <c r="M3680" i="1"/>
  <c r="P3671" i="1"/>
  <c r="S3655" i="1"/>
  <c r="S3599" i="1"/>
  <c r="S3569" i="1"/>
  <c r="M3369" i="1"/>
  <c r="P3372" i="1"/>
  <c r="S3556" i="1"/>
  <c r="P3546" i="1"/>
  <c r="S3462" i="1"/>
  <c r="S3456" i="1"/>
  <c r="S3346" i="1"/>
  <c r="M3266" i="1"/>
  <c r="M3253" i="1"/>
  <c r="S3184" i="1"/>
  <c r="P3152" i="1"/>
  <c r="P3030" i="1"/>
  <c r="P2969" i="1"/>
  <c r="S2966" i="1"/>
  <c r="P2923" i="1"/>
  <c r="S2810" i="1"/>
  <c r="S3848" i="1"/>
  <c r="P3872" i="1"/>
  <c r="M3853" i="1"/>
  <c r="S3844" i="1"/>
  <c r="M3843" i="1"/>
  <c r="P3814" i="1"/>
  <c r="M3830" i="1"/>
  <c r="M3821" i="1"/>
  <c r="P3801" i="1"/>
  <c r="S3797" i="1"/>
  <c r="M3751" i="1"/>
  <c r="S3726" i="1"/>
  <c r="S3723" i="1"/>
  <c r="M3713" i="1"/>
  <c r="S3711" i="1"/>
  <c r="M3697" i="1"/>
  <c r="S3695" i="1"/>
  <c r="P3688" i="1"/>
  <c r="P3668" i="1"/>
  <c r="M3661" i="1"/>
  <c r="M3654" i="1"/>
  <c r="P3638" i="1"/>
  <c r="S3632" i="1"/>
  <c r="S3629" i="1"/>
  <c r="M3628" i="1"/>
  <c r="M3608" i="1"/>
  <c r="S3606" i="1"/>
  <c r="P3602" i="1"/>
  <c r="S3596" i="1"/>
  <c r="M3588" i="1"/>
  <c r="M3359" i="1"/>
  <c r="S3550" i="1"/>
  <c r="S3530" i="1"/>
  <c r="M3529" i="1"/>
  <c r="S3527" i="1"/>
  <c r="P3506" i="1"/>
  <c r="P3500" i="1"/>
  <c r="S3494" i="1"/>
  <c r="S3481" i="1"/>
  <c r="M3480" i="1"/>
  <c r="P3474" i="1"/>
  <c r="M3452" i="1"/>
  <c r="S3422" i="1"/>
  <c r="M3581" i="1"/>
  <c r="P3564" i="1"/>
  <c r="S3555" i="1"/>
  <c r="P3380" i="1"/>
  <c r="M3395" i="1"/>
  <c r="S3330" i="1"/>
  <c r="P3320" i="1"/>
  <c r="S3278" i="1"/>
  <c r="M3243" i="1"/>
  <c r="S3252" i="1"/>
  <c r="M3230" i="1"/>
  <c r="P3221" i="1"/>
  <c r="P3245" i="1"/>
  <c r="P3234" i="1"/>
  <c r="S3159" i="1"/>
  <c r="M3121" i="1"/>
  <c r="M3118" i="1"/>
  <c r="M3115" i="1"/>
  <c r="P2951" i="1"/>
  <c r="S3031" i="1"/>
  <c r="P3027" i="1"/>
  <c r="M2991" i="1"/>
  <c r="P2956" i="1"/>
  <c r="S2933" i="1"/>
  <c r="M2913" i="1"/>
  <c r="M3998" i="1"/>
  <c r="S3729" i="1"/>
  <c r="P3985" i="1"/>
  <c r="P3968" i="1"/>
  <c r="S3936" i="1"/>
  <c r="P3929" i="1"/>
  <c r="S3911" i="1"/>
  <c r="P3904" i="1"/>
  <c r="M3900" i="1"/>
  <c r="S3898" i="1"/>
  <c r="M3897" i="1"/>
  <c r="P3894" i="1"/>
  <c r="S3874" i="1"/>
  <c r="P3864" i="1"/>
  <c r="P3879" i="1"/>
  <c r="M3847" i="1"/>
  <c r="M3840" i="1"/>
  <c r="P3810" i="1"/>
  <c r="M3804" i="1"/>
  <c r="S3796" i="1"/>
  <c r="M3691" i="1"/>
  <c r="M3684" i="1"/>
  <c r="M3674" i="1"/>
  <c r="S3672" i="1"/>
  <c r="M3671" i="1"/>
  <c r="S3669" i="1"/>
  <c r="P3645" i="1"/>
  <c r="S3616" i="1"/>
  <c r="P3612" i="1"/>
  <c r="P3592" i="1"/>
  <c r="S3580" i="1"/>
  <c r="M3357" i="1"/>
  <c r="P3569" i="1"/>
  <c r="P3563" i="1"/>
  <c r="M3372" i="1"/>
  <c r="M3546" i="1"/>
  <c r="S3540" i="1"/>
  <c r="S3537" i="1"/>
  <c r="M3519" i="1"/>
  <c r="M3516" i="1"/>
  <c r="S3514" i="1"/>
  <c r="P3497" i="1"/>
  <c r="P3468" i="1"/>
  <c r="P3462" i="1"/>
  <c r="S3447" i="1"/>
  <c r="S3441" i="1"/>
  <c r="P3431" i="1"/>
  <c r="P3425" i="1"/>
  <c r="M3418" i="1"/>
  <c r="S3574" i="1"/>
  <c r="P3560" i="1"/>
  <c r="P3377" i="1"/>
  <c r="P3371" i="1"/>
  <c r="M3364" i="1"/>
  <c r="M3388" i="1"/>
  <c r="S3343" i="1"/>
  <c r="M3342" i="1"/>
  <c r="P3276" i="1"/>
  <c r="M3269" i="1"/>
  <c r="S3225" i="1"/>
  <c r="M3224" i="1"/>
  <c r="M3238" i="1"/>
  <c r="S3206" i="1"/>
  <c r="P3228" i="1"/>
  <c r="M3155" i="1"/>
  <c r="S3153" i="1"/>
  <c r="M3152" i="1"/>
  <c r="M3160" i="1"/>
  <c r="S3156" i="1"/>
  <c r="M3128" i="1"/>
  <c r="S3126" i="1"/>
  <c r="S3110" i="1"/>
  <c r="M3011" i="1"/>
  <c r="M3008" i="1"/>
  <c r="S3946" i="1"/>
  <c r="M3758" i="1"/>
  <c r="P3939" i="1"/>
  <c r="S3927" i="1"/>
  <c r="P3920" i="1"/>
  <c r="M3910" i="1"/>
  <c r="S3908" i="1"/>
  <c r="M3907" i="1"/>
  <c r="P4005" i="1"/>
  <c r="P3881" i="1"/>
  <c r="P3877" i="1"/>
  <c r="M3857" i="1"/>
  <c r="M3879" i="1"/>
  <c r="P3868" i="1"/>
  <c r="P3858" i="1"/>
  <c r="P3854" i="1"/>
  <c r="M3814" i="1"/>
  <c r="S3833" i="1"/>
  <c r="S3825" i="1"/>
  <c r="M3810" i="1"/>
  <c r="P3805" i="1"/>
  <c r="P3797" i="1"/>
  <c r="S3743" i="1"/>
  <c r="P3723" i="1"/>
  <c r="P3720" i="1"/>
  <c r="P3717" i="1"/>
  <c r="P3711" i="1"/>
  <c r="M3688" i="1"/>
  <c r="S3656" i="1"/>
  <c r="S3646" i="1"/>
  <c r="S3623" i="1"/>
  <c r="M3615" i="1"/>
  <c r="S3613" i="1"/>
  <c r="S3603" i="1"/>
  <c r="M3602" i="1"/>
  <c r="P3596" i="1"/>
  <c r="M3595" i="1"/>
  <c r="M3592" i="1"/>
  <c r="M3569" i="1"/>
  <c r="S3567" i="1"/>
  <c r="P3520" i="1"/>
  <c r="M3506" i="1"/>
  <c r="S3504" i="1"/>
  <c r="M3503" i="1"/>
  <c r="M3500" i="1"/>
  <c r="S3498" i="1"/>
  <c r="P3494" i="1"/>
  <c r="M3490" i="1"/>
  <c r="M3487" i="1"/>
  <c r="S3485" i="1"/>
  <c r="M3474" i="1"/>
  <c r="M3465" i="1"/>
  <c r="S3460" i="1"/>
  <c r="M3456" i="1"/>
  <c r="S3454" i="1"/>
  <c r="P3450" i="1"/>
  <c r="P3419" i="1"/>
  <c r="M3412" i="1"/>
  <c r="S3400" i="1"/>
  <c r="S3568" i="1"/>
  <c r="S3561" i="1"/>
  <c r="M3393" i="1"/>
  <c r="S3410" i="1"/>
  <c r="M3408" i="1"/>
  <c r="S3407" i="1"/>
  <c r="M3380" i="1"/>
  <c r="S3378" i="1"/>
  <c r="P3396" i="1"/>
  <c r="S3381" i="1"/>
  <c r="M3352" i="1"/>
  <c r="S3350" i="1"/>
  <c r="S3286" i="1"/>
  <c r="P3270" i="1"/>
  <c r="M3234" i="1"/>
  <c r="S3216" i="1"/>
  <c r="M3192" i="1"/>
  <c r="S3174" i="1"/>
  <c r="S3169" i="1"/>
  <c r="M3135" i="1"/>
  <c r="S3163" i="1"/>
  <c r="M3066" i="1"/>
  <c r="M3059" i="1"/>
  <c r="S3054" i="1"/>
  <c r="M3050" i="1"/>
  <c r="P2976" i="1"/>
  <c r="M2936" i="1"/>
  <c r="P2601" i="1"/>
  <c r="P2468" i="1"/>
  <c r="P4073" i="1"/>
  <c r="P4067" i="1"/>
  <c r="S4047" i="1"/>
  <c r="S4040" i="1"/>
  <c r="S4006" i="1"/>
  <c r="M3728" i="1"/>
  <c r="S3986" i="1"/>
  <c r="P3982" i="1"/>
  <c r="M3968" i="1"/>
  <c r="S3852" i="1"/>
  <c r="P3815" i="1"/>
  <c r="P3802" i="1"/>
  <c r="S3776" i="1"/>
  <c r="S3798" i="1"/>
  <c r="M3789" i="1"/>
  <c r="S3787" i="1"/>
  <c r="M3778" i="1"/>
  <c r="P3746" i="1"/>
  <c r="S3762" i="1"/>
  <c r="S3702" i="1"/>
  <c r="S3686" i="1"/>
  <c r="S3643" i="1"/>
  <c r="P3639" i="1"/>
  <c r="M3632" i="1"/>
  <c r="P3623" i="1"/>
  <c r="S3610" i="1"/>
  <c r="S3607" i="1"/>
  <c r="S3587" i="1"/>
  <c r="M3553" i="1"/>
  <c r="M3550" i="1"/>
  <c r="S3548" i="1"/>
  <c r="P3544" i="1"/>
  <c r="M3523" i="1"/>
  <c r="M3491" i="1"/>
  <c r="M3484" i="1"/>
  <c r="P3444" i="1"/>
  <c r="M3431" i="1"/>
  <c r="S3429" i="1"/>
  <c r="M3428" i="1"/>
  <c r="S3426" i="1"/>
  <c r="S3420" i="1"/>
  <c r="M3402" i="1"/>
  <c r="S3401" i="1"/>
  <c r="S3397" i="1"/>
  <c r="P3362" i="1"/>
  <c r="S3328" i="1"/>
  <c r="S3296" i="1"/>
  <c r="S3140" i="1"/>
  <c r="M3145" i="1"/>
  <c r="M3273" i="1"/>
  <c r="M3270" i="1"/>
  <c r="S3267" i="1"/>
  <c r="S3265" i="1"/>
  <c r="P3257" i="1"/>
  <c r="P3225" i="1"/>
  <c r="M3212" i="1"/>
  <c r="S3210" i="1"/>
  <c r="M3179" i="1"/>
  <c r="S3177" i="1"/>
  <c r="M3198" i="1"/>
  <c r="S3196" i="1"/>
  <c r="P3169" i="1"/>
  <c r="P3156" i="1"/>
  <c r="P2955" i="1"/>
  <c r="S3079" i="1"/>
  <c r="M3041" i="1"/>
  <c r="P2983" i="1"/>
  <c r="M2946" i="1"/>
  <c r="M2933" i="1"/>
  <c r="M2889" i="1"/>
  <c r="M2764" i="1"/>
  <c r="P3943" i="1"/>
  <c r="S3915" i="1"/>
  <c r="P3895" i="1"/>
  <c r="S3829" i="1"/>
  <c r="S3770" i="1"/>
  <c r="P3780" i="1"/>
  <c r="M3708" i="1"/>
  <c r="S3706" i="1"/>
  <c r="M3692" i="1"/>
  <c r="S3650" i="1"/>
  <c r="M3649" i="1"/>
  <c r="M3616" i="1"/>
  <c r="M3353" i="1"/>
  <c r="M3367" i="1"/>
  <c r="M3547" i="1"/>
  <c r="P3511" i="1"/>
  <c r="M3447" i="1"/>
  <c r="M3444" i="1"/>
  <c r="S3442" i="1"/>
  <c r="M3438" i="1"/>
  <c r="M3416" i="1"/>
  <c r="S3258" i="1"/>
  <c r="P3166" i="1"/>
  <c r="P3101" i="1"/>
  <c r="P3076" i="1"/>
  <c r="S2994" i="1"/>
  <c r="S2987" i="1"/>
  <c r="P2980" i="1"/>
  <c r="P2947" i="1"/>
  <c r="P2896" i="1"/>
  <c r="S2818" i="1"/>
  <c r="M3613" i="1"/>
  <c r="P3590" i="1"/>
  <c r="P3363" i="1"/>
  <c r="P3551" i="1"/>
  <c r="P3524" i="1"/>
  <c r="M3514" i="1"/>
  <c r="M3507" i="1"/>
  <c r="S3505" i="1"/>
  <c r="S3398" i="1"/>
  <c r="M3407" i="1"/>
  <c r="M3324" i="1"/>
  <c r="S3322" i="1"/>
  <c r="M3318" i="1"/>
  <c r="S3102" i="1"/>
  <c r="S3095" i="1"/>
  <c r="M2955" i="1"/>
  <c r="P3079" i="1"/>
  <c r="P3068" i="1"/>
  <c r="S3049" i="1"/>
  <c r="S3043" i="1"/>
  <c r="S3089" i="1"/>
  <c r="P2944" i="1"/>
  <c r="P2941" i="1"/>
  <c r="P2832" i="1"/>
  <c r="P2842" i="1"/>
  <c r="S2915" i="1"/>
  <c r="S2845" i="1"/>
  <c r="S2794" i="1"/>
  <c r="S2781" i="1"/>
  <c r="M2777" i="1"/>
  <c r="S2707" i="1"/>
  <c r="P2613" i="1"/>
  <c r="P2595" i="1"/>
  <c r="P2576" i="1"/>
  <c r="P2532" i="1"/>
  <c r="P2522" i="1"/>
  <c r="P2519" i="1"/>
  <c r="S2516" i="1"/>
  <c r="S2459" i="1"/>
  <c r="P2400" i="1"/>
  <c r="S2381" i="1"/>
  <c r="M2314" i="1"/>
  <c r="M2298" i="1"/>
  <c r="S2292" i="1"/>
  <c r="M2205" i="1"/>
  <c r="P2913" i="1"/>
  <c r="S2904" i="1"/>
  <c r="M2868" i="1"/>
  <c r="P2865" i="1"/>
  <c r="P2911" i="1"/>
  <c r="M2843" i="1"/>
  <c r="P2850" i="1"/>
  <c r="S2844" i="1"/>
  <c r="M2826" i="1"/>
  <c r="S2824" i="1"/>
  <c r="S2807" i="1"/>
  <c r="S2775" i="1"/>
  <c r="S2772" i="1"/>
  <c r="S2801" i="1"/>
  <c r="S2696" i="1"/>
  <c r="M2621" i="1"/>
  <c r="P2610" i="1"/>
  <c r="P2548" i="1"/>
  <c r="P2465" i="1"/>
  <c r="S2456" i="1"/>
  <c r="S2453" i="1"/>
  <c r="S2420" i="1"/>
  <c r="S2413" i="1"/>
  <c r="S2404" i="1"/>
  <c r="S2355" i="1"/>
  <c r="P2237" i="1"/>
  <c r="M3331" i="1"/>
  <c r="S3326" i="1"/>
  <c r="M3286" i="1"/>
  <c r="S3136" i="1"/>
  <c r="P3279" i="1"/>
  <c r="M3278" i="1"/>
  <c r="S3235" i="1"/>
  <c r="M3254" i="1"/>
  <c r="S3221" i="1"/>
  <c r="S3245" i="1"/>
  <c r="P3238" i="1"/>
  <c r="M3231" i="1"/>
  <c r="M3205" i="1"/>
  <c r="S3202" i="1"/>
  <c r="P3201" i="1"/>
  <c r="S3186" i="1"/>
  <c r="P3176" i="1"/>
  <c r="P3153" i="1"/>
  <c r="P3135" i="1"/>
  <c r="P3128" i="1"/>
  <c r="M3108" i="1"/>
  <c r="P3083" i="1"/>
  <c r="M3079" i="1"/>
  <c r="S3065" i="1"/>
  <c r="M3057" i="1"/>
  <c r="P3051" i="1"/>
  <c r="S3048" i="1"/>
  <c r="S3045" i="1"/>
  <c r="M3044" i="1"/>
  <c r="S3028" i="1"/>
  <c r="M3027" i="1"/>
  <c r="S3025" i="1"/>
  <c r="S3002" i="1"/>
  <c r="S2999" i="1"/>
  <c r="M2994" i="1"/>
  <c r="M2980" i="1"/>
  <c r="S2978" i="1"/>
  <c r="S2927" i="1"/>
  <c r="M2923" i="1"/>
  <c r="S2838" i="1"/>
  <c r="S2894" i="1"/>
  <c r="M2882" i="1"/>
  <c r="M2911" i="1"/>
  <c r="P2863" i="1"/>
  <c r="S2814" i="1"/>
  <c r="M2813" i="1"/>
  <c r="S2804" i="1"/>
  <c r="S2708" i="1"/>
  <c r="P2716" i="1"/>
  <c r="S2785" i="1"/>
  <c r="P2775" i="1"/>
  <c r="S2769" i="1"/>
  <c r="S2753" i="1"/>
  <c r="S2750" i="1"/>
  <c r="P2733" i="1"/>
  <c r="S2730" i="1"/>
  <c r="S2727" i="1"/>
  <c r="M2723" i="1"/>
  <c r="P2801" i="1"/>
  <c r="S2581" i="1"/>
  <c r="S2666" i="1"/>
  <c r="S2588" i="1"/>
  <c r="P2641" i="1"/>
  <c r="S2650" i="1"/>
  <c r="M2648" i="1"/>
  <c r="P2622" i="1"/>
  <c r="S2643" i="1"/>
  <c r="S2618" i="1"/>
  <c r="P2564" i="1"/>
  <c r="P2542" i="1"/>
  <c r="S2434" i="1"/>
  <c r="S2427" i="1"/>
  <c r="M2419" i="1"/>
  <c r="P2391" i="1"/>
  <c r="S2353" i="1"/>
  <c r="S2330" i="1"/>
  <c r="M2288" i="1"/>
  <c r="P2231" i="1"/>
  <c r="M2106" i="1"/>
  <c r="S2219" i="1"/>
  <c r="M2094" i="1"/>
  <c r="S2096" i="1"/>
  <c r="P2788" i="1"/>
  <c r="S2782" i="1"/>
  <c r="S2921" i="1"/>
  <c r="S2833" i="1"/>
  <c r="S2905" i="1"/>
  <c r="M2886" i="1"/>
  <c r="M2876" i="1"/>
  <c r="S2859" i="1"/>
  <c r="M2854" i="1"/>
  <c r="S2906" i="1"/>
  <c r="P2841" i="1"/>
  <c r="S2847" i="1"/>
  <c r="S2763" i="1"/>
  <c r="M2736" i="1"/>
  <c r="S2734" i="1"/>
  <c r="M2707" i="1"/>
  <c r="S2695" i="1"/>
  <c r="S2689" i="1"/>
  <c r="S2677" i="1"/>
  <c r="M2667" i="1"/>
  <c r="M2659" i="1"/>
  <c r="S2657" i="1"/>
  <c r="S2629" i="1"/>
  <c r="M2644" i="1"/>
  <c r="P2596" i="1"/>
  <c r="P2574" i="1"/>
  <c r="P2489" i="1"/>
  <c r="S2473" i="1"/>
  <c r="S2460" i="1"/>
  <c r="S2376" i="1"/>
  <c r="P2360" i="1"/>
  <c r="S2347" i="1"/>
  <c r="M2312" i="1"/>
  <c r="S2303" i="1"/>
  <c r="P2960" i="1"/>
  <c r="P2949" i="1"/>
  <c r="S2935" i="1"/>
  <c r="S2928" i="1"/>
  <c r="S2918" i="1"/>
  <c r="P2877" i="1"/>
  <c r="M2869" i="1"/>
  <c r="S2917" i="1"/>
  <c r="M2858" i="1"/>
  <c r="M2863" i="1"/>
  <c r="S2828" i="1"/>
  <c r="M2844" i="1"/>
  <c r="S2715" i="1"/>
  <c r="S2789" i="1"/>
  <c r="M2772" i="1"/>
  <c r="S2680" i="1"/>
  <c r="M2605" i="1"/>
  <c r="P2609" i="1"/>
  <c r="S2411" i="1"/>
  <c r="S2405" i="1"/>
  <c r="S2370" i="1"/>
  <c r="S2364" i="1"/>
  <c r="S2344" i="1"/>
  <c r="S2310" i="1"/>
  <c r="S2123" i="1"/>
  <c r="S2121" i="1"/>
  <c r="M2115" i="1"/>
  <c r="M2109" i="1"/>
  <c r="S3029" i="1"/>
  <c r="S3026" i="1"/>
  <c r="M3025" i="1"/>
  <c r="P3019" i="1"/>
  <c r="M3015" i="1"/>
  <c r="P3012" i="1"/>
  <c r="S3003" i="1"/>
  <c r="S3000" i="1"/>
  <c r="P2996" i="1"/>
  <c r="S2982" i="1"/>
  <c r="M2970" i="1"/>
  <c r="S2961" i="1"/>
  <c r="M2956" i="1"/>
  <c r="S3088" i="1"/>
  <c r="S2946" i="1"/>
  <c r="M2945" i="1"/>
  <c r="S2943" i="1"/>
  <c r="P2939" i="1"/>
  <c r="M2938" i="1"/>
  <c r="P2931" i="1"/>
  <c r="S2827" i="1"/>
  <c r="P2833" i="1"/>
  <c r="M2897" i="1"/>
  <c r="S2895" i="1"/>
  <c r="M2894" i="1"/>
  <c r="M2883" i="1"/>
  <c r="S2881" i="1"/>
  <c r="S2874" i="1"/>
  <c r="M2873" i="1"/>
  <c r="S2871" i="1"/>
  <c r="S2914" i="1"/>
  <c r="M2851" i="1"/>
  <c r="M2834" i="1"/>
  <c r="P2825" i="1"/>
  <c r="M2821" i="1"/>
  <c r="P2808" i="1"/>
  <c r="M2798" i="1"/>
  <c r="S2786" i="1"/>
  <c r="S2767" i="1"/>
  <c r="S2757" i="1"/>
  <c r="M2750" i="1"/>
  <c r="S2748" i="1"/>
  <c r="S2741" i="1"/>
  <c r="S2731" i="1"/>
  <c r="M2730" i="1"/>
  <c r="M2721" i="1"/>
  <c r="P2802" i="1"/>
  <c r="S2702" i="1"/>
  <c r="P2683" i="1"/>
  <c r="P2680" i="1"/>
  <c r="S2637" i="1"/>
  <c r="M2618" i="1"/>
  <c r="P2617" i="1"/>
  <c r="M2527" i="1"/>
  <c r="S2505" i="1"/>
  <c r="S2493" i="1"/>
  <c r="S2487" i="1"/>
  <c r="S2484" i="1"/>
  <c r="M2483" i="1"/>
  <c r="P2454" i="1"/>
  <c r="P2444" i="1"/>
  <c r="S2441" i="1"/>
  <c r="P2382" i="1"/>
  <c r="P2376" i="1"/>
  <c r="P2373" i="1"/>
  <c r="P2367" i="1"/>
  <c r="P2357" i="1"/>
  <c r="P2310" i="1"/>
  <c r="M2263" i="1"/>
  <c r="P2254" i="1"/>
  <c r="M2141" i="1"/>
  <c r="P2132" i="1"/>
  <c r="M3307" i="1"/>
  <c r="S3301" i="1"/>
  <c r="S3298" i="1"/>
  <c r="M3297" i="1"/>
  <c r="S3259" i="1"/>
  <c r="P3134" i="1"/>
  <c r="M3136" i="1"/>
  <c r="S3137" i="1"/>
  <c r="S3145" i="1"/>
  <c r="P3146" i="1"/>
  <c r="P3295" i="1"/>
  <c r="M3280" i="1"/>
  <c r="P3263" i="1"/>
  <c r="P3261" i="1"/>
  <c r="S3255" i="1"/>
  <c r="S3213" i="1"/>
  <c r="P3171" i="1"/>
  <c r="P3100" i="1"/>
  <c r="P3097" i="1"/>
  <c r="S3033" i="1"/>
  <c r="M3349" i="1"/>
  <c r="S3337" i="1"/>
  <c r="M3333" i="1"/>
  <c r="P3330" i="1"/>
  <c r="S3324" i="1"/>
  <c r="M3320" i="1"/>
  <c r="S3318" i="1"/>
  <c r="M3129" i="1"/>
  <c r="M3144" i="1"/>
  <c r="S3276" i="1"/>
  <c r="S3270" i="1"/>
  <c r="S3285" i="1"/>
  <c r="S3243" i="1"/>
  <c r="S3223" i="1"/>
  <c r="P3222" i="1"/>
  <c r="P3213" i="1"/>
  <c r="S3207" i="1"/>
  <c r="S3236" i="1"/>
  <c r="M3228" i="1"/>
  <c r="S3198" i="1"/>
  <c r="P3187" i="1"/>
  <c r="M3154" i="1"/>
  <c r="M3175" i="1"/>
  <c r="S3138" i="1"/>
  <c r="M3156" i="1"/>
  <c r="S3127" i="1"/>
  <c r="M3126" i="1"/>
  <c r="S3124" i="1"/>
  <c r="P3123" i="1"/>
  <c r="S3117" i="1"/>
  <c r="M3116" i="1"/>
  <c r="S3114" i="1"/>
  <c r="S3111" i="1"/>
  <c r="M3103" i="1"/>
  <c r="M3093" i="1"/>
  <c r="M2951" i="1"/>
  <c r="S2954" i="1"/>
  <c r="S3076" i="1"/>
  <c r="M3084" i="1"/>
  <c r="S3072" i="1"/>
  <c r="P3071" i="1"/>
  <c r="P3046" i="1"/>
  <c r="M3039" i="1"/>
  <c r="S3030" i="1"/>
  <c r="M3019" i="1"/>
  <c r="M3009" i="1"/>
  <c r="P2993" i="1"/>
  <c r="S2990" i="1"/>
  <c r="P2986" i="1"/>
  <c r="P2982" i="1"/>
  <c r="P2968" i="1"/>
  <c r="M2967" i="1"/>
  <c r="S3091" i="1"/>
  <c r="M2953" i="1"/>
  <c r="P2946" i="1"/>
  <c r="S2940" i="1"/>
  <c r="S2936" i="1"/>
  <c r="S2932" i="1"/>
  <c r="M2931" i="1"/>
  <c r="P2925" i="1"/>
  <c r="M2921" i="1"/>
  <c r="S2836" i="1"/>
  <c r="M2830" i="1"/>
  <c r="S2832" i="1"/>
  <c r="P2902" i="1"/>
  <c r="P2898" i="1"/>
  <c r="P2892" i="1"/>
  <c r="M2891" i="1"/>
  <c r="S2885" i="1"/>
  <c r="P2874" i="1"/>
  <c r="S2868" i="1"/>
  <c r="S2864" i="1"/>
  <c r="S2860" i="1"/>
  <c r="P2910" i="1"/>
  <c r="S2846" i="1"/>
  <c r="S2839" i="1"/>
  <c r="S2848" i="1"/>
  <c r="S2826" i="1"/>
  <c r="P2819" i="1"/>
  <c r="S2806" i="1"/>
  <c r="P2799" i="1"/>
  <c r="M2782" i="1"/>
  <c r="S2774" i="1"/>
  <c r="P2764" i="1"/>
  <c r="S2761" i="1"/>
  <c r="S2758" i="1"/>
  <c r="P2751" i="1"/>
  <c r="S2745" i="1"/>
  <c r="M2744" i="1"/>
  <c r="P2795" i="1"/>
  <c r="S2709" i="1"/>
  <c r="P2699" i="1"/>
  <c r="M2692" i="1"/>
  <c r="S2687" i="1"/>
  <c r="M2686" i="1"/>
  <c r="S2668" i="1"/>
  <c r="S2671" i="1"/>
  <c r="S2662" i="1"/>
  <c r="S2658" i="1"/>
  <c r="S2646" i="1"/>
  <c r="S2654" i="1"/>
  <c r="P2651" i="1"/>
  <c r="P2649" i="1"/>
  <c r="S2627" i="1"/>
  <c r="P2556" i="1"/>
  <c r="M2540" i="1"/>
  <c r="P2534" i="1"/>
  <c r="P2531" i="1"/>
  <c r="P2524" i="1"/>
  <c r="P2493" i="1"/>
  <c r="S2458" i="1"/>
  <c r="S2455" i="1"/>
  <c r="M2454" i="1"/>
  <c r="P2448" i="1"/>
  <c r="P2428" i="1"/>
  <c r="S2383" i="1"/>
  <c r="P2318" i="1"/>
  <c r="M2313" i="1"/>
  <c r="P2280" i="1"/>
  <c r="S2045" i="1"/>
  <c r="M2895" i="1"/>
  <c r="P2889" i="1"/>
  <c r="M2881" i="1"/>
  <c r="P2875" i="1"/>
  <c r="M2867" i="1"/>
  <c r="P2860" i="1"/>
  <c r="M2914" i="1"/>
  <c r="P2853" i="1"/>
  <c r="P2843" i="1"/>
  <c r="M2862" i="1"/>
  <c r="S2849" i="1"/>
  <c r="P2829" i="1"/>
  <c r="P2823" i="1"/>
  <c r="P2816" i="1"/>
  <c r="M2815" i="1"/>
  <c r="P2806" i="1"/>
  <c r="S2710" i="1"/>
  <c r="P2793" i="1"/>
  <c r="S2768" i="1"/>
  <c r="P2758" i="1"/>
  <c r="S2755" i="1"/>
  <c r="S2749" i="1"/>
  <c r="S2746" i="1"/>
  <c r="M2728" i="1"/>
  <c r="P2803" i="1"/>
  <c r="P2606" i="1"/>
  <c r="M2572" i="1"/>
  <c r="P2566" i="1"/>
  <c r="P2563" i="1"/>
  <c r="P2544" i="1"/>
  <c r="M2518" i="1"/>
  <c r="P2515" i="1"/>
  <c r="S2488" i="1"/>
  <c r="S2485" i="1"/>
  <c r="P2412" i="1"/>
  <c r="P2406" i="1"/>
  <c r="S2397" i="1"/>
  <c r="S2394" i="1"/>
  <c r="P2345" i="1"/>
  <c r="S2335" i="1"/>
  <c r="S2329" i="1"/>
  <c r="S2326" i="1"/>
  <c r="S2288" i="1"/>
  <c r="P2284" i="1"/>
  <c r="P2261" i="1"/>
  <c r="P2183" i="1"/>
  <c r="P2079" i="1"/>
  <c r="P2075" i="1"/>
  <c r="P2074" i="1"/>
  <c r="M2010" i="1"/>
  <c r="P2004" i="1"/>
  <c r="M1872" i="1"/>
  <c r="M1994" i="1"/>
  <c r="P1991" i="1"/>
  <c r="P1971" i="1"/>
  <c r="M1961" i="1"/>
  <c r="P1938" i="1"/>
  <c r="S1932" i="1"/>
  <c r="P1985" i="1"/>
  <c r="S1851" i="1"/>
  <c r="P1802" i="1"/>
  <c r="M1712" i="1"/>
  <c r="M1709" i="1"/>
  <c r="S1707" i="1"/>
  <c r="M1699" i="1"/>
  <c r="P2248" i="1"/>
  <c r="P2238" i="1"/>
  <c r="M2215" i="1"/>
  <c r="P2209" i="1"/>
  <c r="P2206" i="1"/>
  <c r="M2202" i="1"/>
  <c r="S2200" i="1"/>
  <c r="P2190" i="1"/>
  <c r="M2186" i="1"/>
  <c r="M2173" i="1"/>
  <c r="S2171" i="1"/>
  <c r="M2167" i="1"/>
  <c r="S2165" i="1"/>
  <c r="P2129" i="1"/>
  <c r="P2126" i="1"/>
  <c r="S2100" i="1"/>
  <c r="P2095" i="1"/>
  <c r="P2071" i="1"/>
  <c r="P2066" i="1"/>
  <c r="P2057" i="1"/>
  <c r="P2056" i="1"/>
  <c r="P2051" i="1"/>
  <c r="S2039" i="1"/>
  <c r="M2035" i="1"/>
  <c r="S2033" i="1"/>
  <c r="M1974" i="1"/>
  <c r="P1968" i="1"/>
  <c r="P1945" i="1"/>
  <c r="S1765" i="1"/>
  <c r="M1757" i="1"/>
  <c r="S1755" i="1"/>
  <c r="P1684" i="1"/>
  <c r="S1668" i="1"/>
  <c r="M1667" i="1"/>
  <c r="S1665" i="1"/>
  <c r="M1497" i="1"/>
  <c r="S2580" i="1"/>
  <c r="S2674" i="1"/>
  <c r="M2583" i="1"/>
  <c r="P2653" i="1"/>
  <c r="P2629" i="1"/>
  <c r="S2623" i="1"/>
  <c r="M2643" i="1"/>
  <c r="P2636" i="1"/>
  <c r="P2602" i="1"/>
  <c r="M2610" i="1"/>
  <c r="P2586" i="1"/>
  <c r="M2576" i="1"/>
  <c r="P2570" i="1"/>
  <c r="M2560" i="1"/>
  <c r="P2554" i="1"/>
  <c r="M2544" i="1"/>
  <c r="P2538" i="1"/>
  <c r="M2528" i="1"/>
  <c r="S2522" i="1"/>
  <c r="M2511" i="1"/>
  <c r="M2508" i="1"/>
  <c r="M2505" i="1"/>
  <c r="M2502" i="1"/>
  <c r="M2499" i="1"/>
  <c r="M2496" i="1"/>
  <c r="P2481" i="1"/>
  <c r="M2480" i="1"/>
  <c r="S2463" i="1"/>
  <c r="P2452" i="1"/>
  <c r="S2449" i="1"/>
  <c r="S2442" i="1"/>
  <c r="M2441" i="1"/>
  <c r="S2439" i="1"/>
  <c r="S2435" i="1"/>
  <c r="S2432" i="1"/>
  <c r="P2431" i="1"/>
  <c r="S2421" i="1"/>
  <c r="S2417" i="1"/>
  <c r="P2413" i="1"/>
  <c r="P2410" i="1"/>
  <c r="S2401" i="1"/>
  <c r="M2400" i="1"/>
  <c r="M2397" i="1"/>
  <c r="P2394" i="1"/>
  <c r="S2387" i="1"/>
  <c r="S2377" i="1"/>
  <c r="M2370" i="1"/>
  <c r="S2368" i="1"/>
  <c r="M2353" i="1"/>
  <c r="P2347" i="1"/>
  <c r="M2346" i="1"/>
  <c r="M2339" i="1"/>
  <c r="S2336" i="1"/>
  <c r="M2335" i="1"/>
  <c r="P2326" i="1"/>
  <c r="S2315" i="1"/>
  <c r="S2297" i="1"/>
  <c r="P2292" i="1"/>
  <c r="S2289" i="1"/>
  <c r="S2278" i="1"/>
  <c r="P2274" i="1"/>
  <c r="P2264" i="1"/>
  <c r="S2255" i="1"/>
  <c r="S2252" i="1"/>
  <c r="M2251" i="1"/>
  <c r="M2248" i="1"/>
  <c r="M2241" i="1"/>
  <c r="P2235" i="1"/>
  <c r="M2231" i="1"/>
  <c r="S2229" i="1"/>
  <c r="S2226" i="1"/>
  <c r="P2216" i="1"/>
  <c r="P2203" i="1"/>
  <c r="M2180" i="1"/>
  <c r="P2174" i="1"/>
  <c r="P2155" i="1"/>
  <c r="S2146" i="1"/>
  <c r="M2132" i="1"/>
  <c r="P2123" i="1"/>
  <c r="P2121" i="1"/>
  <c r="P2114" i="1"/>
  <c r="P2111" i="1"/>
  <c r="P2107" i="1"/>
  <c r="P2096" i="1"/>
  <c r="P2082" i="1"/>
  <c r="M2079" i="1"/>
  <c r="M2061" i="1"/>
  <c r="P2017" i="1"/>
  <c r="P2014" i="1"/>
  <c r="P2011" i="1"/>
  <c r="P1874" i="1"/>
  <c r="M1981" i="1"/>
  <c r="P1975" i="1"/>
  <c r="M1909" i="1"/>
  <c r="M1978" i="1"/>
  <c r="S1881" i="1"/>
  <c r="M1913" i="1"/>
  <c r="P1888" i="1"/>
  <c r="M1729" i="1"/>
  <c r="M1822" i="1"/>
  <c r="S1734" i="1"/>
  <c r="S1810" i="1"/>
  <c r="S1803" i="1"/>
  <c r="M1774" i="1"/>
  <c r="S1772" i="1"/>
  <c r="S1714" i="1"/>
  <c r="P1700" i="1"/>
  <c r="P1671" i="1"/>
  <c r="P1665" i="1"/>
  <c r="M1354" i="1"/>
  <c r="M2096" i="1"/>
  <c r="S2268" i="1"/>
  <c r="S2265" i="1"/>
  <c r="S2262" i="1"/>
  <c r="P2255" i="1"/>
  <c r="P2252" i="1"/>
  <c r="P2242" i="1"/>
  <c r="P2226" i="1"/>
  <c r="P2162" i="1"/>
  <c r="M2155" i="1"/>
  <c r="P2146" i="1"/>
  <c r="P2136" i="1"/>
  <c r="M2123" i="1"/>
  <c r="M2120" i="1"/>
  <c r="M2114" i="1"/>
  <c r="M2111" i="1"/>
  <c r="M2107" i="1"/>
  <c r="M2045" i="1"/>
  <c r="S2021" i="1"/>
  <c r="M2020" i="1"/>
  <c r="P1877" i="1"/>
  <c r="S1930" i="1"/>
  <c r="P1923" i="1"/>
  <c r="P1884" i="1"/>
  <c r="M1848" i="1"/>
  <c r="P1839" i="1"/>
  <c r="P1836" i="1"/>
  <c r="S1727" i="1"/>
  <c r="M1819" i="1"/>
  <c r="P1775" i="1"/>
  <c r="S1815" i="1"/>
  <c r="M1750" i="1"/>
  <c r="M1674" i="1"/>
  <c r="S1672" i="1"/>
  <c r="P2398" i="1"/>
  <c r="S2388" i="1"/>
  <c r="S2378" i="1"/>
  <c r="P2368" i="1"/>
  <c r="P2365" i="1"/>
  <c r="S2362" i="1"/>
  <c r="S2327" i="1"/>
  <c r="S2312" i="1"/>
  <c r="S2301" i="1"/>
  <c r="M2300" i="1"/>
  <c r="S2298" i="1"/>
  <c r="M2245" i="1"/>
  <c r="P2210" i="1"/>
  <c r="P2178" i="1"/>
  <c r="M2168" i="1"/>
  <c r="P2156" i="1"/>
  <c r="S2153" i="1"/>
  <c r="P2124" i="1"/>
  <c r="M2100" i="1"/>
  <c r="P2070" i="1"/>
  <c r="P2064" i="1"/>
  <c r="P2052" i="1"/>
  <c r="M2039" i="1"/>
  <c r="P2027" i="1"/>
  <c r="P1999" i="1"/>
  <c r="P1943" i="1"/>
  <c r="S1927" i="1"/>
  <c r="P1910" i="1"/>
  <c r="M1787" i="1"/>
  <c r="M1765" i="1"/>
  <c r="S1820" i="1"/>
  <c r="M1736" i="1"/>
  <c r="M1723" i="1"/>
  <c r="M1613" i="1"/>
  <c r="M1535" i="1"/>
  <c r="S2733" i="1"/>
  <c r="M2732" i="1"/>
  <c r="M2803" i="1"/>
  <c r="P2800" i="1"/>
  <c r="P2706" i="1"/>
  <c r="S2703" i="1"/>
  <c r="S2700" i="1"/>
  <c r="M2699" i="1"/>
  <c r="P2681" i="1"/>
  <c r="S2675" i="1"/>
  <c r="M2674" i="1"/>
  <c r="M2582" i="1"/>
  <c r="S2652" i="1"/>
  <c r="M2651" i="1"/>
  <c r="S2634" i="1"/>
  <c r="M2649" i="1"/>
  <c r="M2620" i="1"/>
  <c r="S2633" i="1"/>
  <c r="M2631" i="1"/>
  <c r="P2616" i="1"/>
  <c r="P2587" i="1"/>
  <c r="P2571" i="1"/>
  <c r="P2555" i="1"/>
  <c r="P2539" i="1"/>
  <c r="S2513" i="1"/>
  <c r="P2485" i="1"/>
  <c r="P2482" i="1"/>
  <c r="S2471" i="1"/>
  <c r="S2464" i="1"/>
  <c r="P2460" i="1"/>
  <c r="P2456" i="1"/>
  <c r="P2446" i="1"/>
  <c r="M2442" i="1"/>
  <c r="S2433" i="1"/>
  <c r="S2429" i="1"/>
  <c r="P2408" i="1"/>
  <c r="S2375" i="1"/>
  <c r="P2358" i="1"/>
  <c r="S2356" i="1"/>
  <c r="M2351" i="1"/>
  <c r="P2348" i="1"/>
  <c r="S2337" i="1"/>
  <c r="S2334" i="1"/>
  <c r="M2333" i="1"/>
  <c r="P2320" i="1"/>
  <c r="P2312" i="1"/>
  <c r="M2311" i="1"/>
  <c r="S2305" i="1"/>
  <c r="P2304" i="1"/>
  <c r="P2298" i="1"/>
  <c r="S2290" i="1"/>
  <c r="S2279" i="1"/>
  <c r="S2253" i="1"/>
  <c r="M2252" i="1"/>
  <c r="M2249" i="1"/>
  <c r="M2242" i="1"/>
  <c r="S2240" i="1"/>
  <c r="S2237" i="1"/>
  <c r="P2054" i="1"/>
  <c r="P2204" i="1"/>
  <c r="P2175" i="1"/>
  <c r="P2169" i="1"/>
  <c r="S2147" i="1"/>
  <c r="P2140" i="1"/>
  <c r="M2136" i="1"/>
  <c r="S2134" i="1"/>
  <c r="P2220" i="1"/>
  <c r="P2108" i="1"/>
  <c r="P2098" i="1"/>
  <c r="M2078" i="1"/>
  <c r="S2076" i="1"/>
  <c r="M2073" i="1"/>
  <c r="P2046" i="1"/>
  <c r="P2018" i="1"/>
  <c r="P2015" i="1"/>
  <c r="M2005" i="1"/>
  <c r="P1873" i="1"/>
  <c r="M1982" i="1"/>
  <c r="P1976" i="1"/>
  <c r="M1953" i="1"/>
  <c r="S1947" i="1"/>
  <c r="P1933" i="1"/>
  <c r="M1781" i="1"/>
  <c r="S1776" i="1"/>
  <c r="P1743" i="1"/>
  <c r="P1548" i="1"/>
  <c r="M2658" i="1"/>
  <c r="M2646" i="1"/>
  <c r="M2654" i="1"/>
  <c r="P2633" i="1"/>
  <c r="S2501" i="1"/>
  <c r="M2381" i="1"/>
  <c r="M2213" i="1"/>
  <c r="S2211" i="1"/>
  <c r="M2207" i="1"/>
  <c r="S2205" i="1"/>
  <c r="M2204" i="1"/>
  <c r="P2137" i="1"/>
  <c r="P2081" i="1"/>
  <c r="M2070" i="1"/>
  <c r="S2069" i="1"/>
  <c r="M2068" i="1"/>
  <c r="M2064" i="1"/>
  <c r="S2062" i="1"/>
  <c r="M2058" i="1"/>
  <c r="S2059" i="1"/>
  <c r="M2055" i="1"/>
  <c r="M2052" i="1"/>
  <c r="S2050" i="1"/>
  <c r="M2049" i="1"/>
  <c r="S1954" i="1"/>
  <c r="M1933" i="1"/>
  <c r="M1998" i="1"/>
  <c r="P1995" i="1"/>
  <c r="P1859" i="1"/>
  <c r="S1837" i="1"/>
  <c r="P1820" i="1"/>
  <c r="S1686" i="1"/>
  <c r="P1669" i="1"/>
  <c r="M1554" i="1"/>
  <c r="S2697" i="1"/>
  <c r="S2694" i="1"/>
  <c r="S2688" i="1"/>
  <c r="S2685" i="1"/>
  <c r="S2682" i="1"/>
  <c r="M2681" i="1"/>
  <c r="P2669" i="1"/>
  <c r="S2667" i="1"/>
  <c r="S2659" i="1"/>
  <c r="S2641" i="1"/>
  <c r="M2630" i="1"/>
  <c r="S2635" i="1"/>
  <c r="P2625" i="1"/>
  <c r="M2607" i="1"/>
  <c r="M2615" i="1"/>
  <c r="M2603" i="1"/>
  <c r="M2568" i="1"/>
  <c r="P2562" i="1"/>
  <c r="M2552" i="1"/>
  <c r="P2546" i="1"/>
  <c r="M2536" i="1"/>
  <c r="P2530" i="1"/>
  <c r="P2513" i="1"/>
  <c r="P2510" i="1"/>
  <c r="P2507" i="1"/>
  <c r="P2504" i="1"/>
  <c r="P2501" i="1"/>
  <c r="P2498" i="1"/>
  <c r="P2495" i="1"/>
  <c r="P2492" i="1"/>
  <c r="S2468" i="1"/>
  <c r="M2467" i="1"/>
  <c r="P2457" i="1"/>
  <c r="S2454" i="1"/>
  <c r="P2450" i="1"/>
  <c r="S2444" i="1"/>
  <c r="P2426" i="1"/>
  <c r="P2418" i="1"/>
  <c r="S2409" i="1"/>
  <c r="S2406" i="1"/>
  <c r="P2385" i="1"/>
  <c r="P2366" i="1"/>
  <c r="M2348" i="1"/>
  <c r="P2341" i="1"/>
  <c r="M2330" i="1"/>
  <c r="M2327" i="1"/>
  <c r="M2320" i="1"/>
  <c r="P2317" i="1"/>
  <c r="S2309" i="1"/>
  <c r="M2304" i="1"/>
  <c r="M2301" i="1"/>
  <c r="S2295" i="1"/>
  <c r="M2282" i="1"/>
  <c r="P2272" i="1"/>
  <c r="S2269" i="1"/>
  <c r="P2247" i="1"/>
  <c r="P2240" i="1"/>
  <c r="S2234" i="1"/>
  <c r="S2202" i="1"/>
  <c r="P2179" i="1"/>
  <c r="M2172" i="1"/>
  <c r="M2169" i="1"/>
  <c r="M2221" i="1"/>
  <c r="M2220" i="1"/>
  <c r="S2118" i="1"/>
  <c r="M2112" i="1"/>
  <c r="S2110" i="1"/>
  <c r="M2113" i="1"/>
  <c r="M2108" i="1"/>
  <c r="S2105" i="1"/>
  <c r="M2104" i="1"/>
  <c r="M2101" i="1"/>
  <c r="M2093" i="1"/>
  <c r="P2088" i="1"/>
  <c r="P2065" i="1"/>
  <c r="P2053" i="1"/>
  <c r="M2018" i="1"/>
  <c r="P2003" i="1"/>
  <c r="P2000" i="1"/>
  <c r="S1941" i="1"/>
  <c r="S1928" i="1"/>
  <c r="S1925" i="1"/>
  <c r="M1924" i="1"/>
  <c r="P1911" i="1"/>
  <c r="P1882" i="1"/>
  <c r="M1859" i="1"/>
  <c r="P1856" i="1"/>
  <c r="M1794" i="1"/>
  <c r="M1831" i="1"/>
  <c r="S1823" i="1"/>
  <c r="M1740" i="1"/>
  <c r="S1738" i="1"/>
  <c r="P1561" i="1"/>
  <c r="P2266" i="1"/>
  <c r="M2259" i="1"/>
  <c r="S2257" i="1"/>
  <c r="M2230" i="1"/>
  <c r="M2227" i="1"/>
  <c r="S2225" i="1"/>
  <c r="M2214" i="1"/>
  <c r="S2209" i="1"/>
  <c r="M2192" i="1"/>
  <c r="P2189" i="1"/>
  <c r="S2183" i="1"/>
  <c r="P2176" i="1"/>
  <c r="S2164" i="1"/>
  <c r="P2154" i="1"/>
  <c r="M2147" i="1"/>
  <c r="P2141" i="1"/>
  <c r="S2135" i="1"/>
  <c r="P2118" i="1"/>
  <c r="P2109" i="1"/>
  <c r="M2088" i="1"/>
  <c r="M2077" i="1"/>
  <c r="S2075" i="1"/>
  <c r="M2059" i="1"/>
  <c r="M2050" i="1"/>
  <c r="P2044" i="1"/>
  <c r="P2035" i="1"/>
  <c r="P2022" i="1"/>
  <c r="P2010" i="1"/>
  <c r="M1970" i="1"/>
  <c r="S1968" i="1"/>
  <c r="S1965" i="1"/>
  <c r="S1955" i="1"/>
  <c r="M1954" i="1"/>
  <c r="P1951" i="1"/>
  <c r="S1922" i="1"/>
  <c r="S1896" i="1"/>
  <c r="P1916" i="1"/>
  <c r="S1913" i="1"/>
  <c r="M1876" i="1"/>
  <c r="P1867" i="1"/>
  <c r="S1857" i="1"/>
  <c r="P1853" i="1"/>
  <c r="S1802" i="1"/>
  <c r="P1798" i="1"/>
  <c r="P1751" i="1"/>
  <c r="S1693" i="1"/>
  <c r="S1600" i="1"/>
  <c r="M1679" i="1"/>
  <c r="P1301" i="1"/>
  <c r="S1669" i="1"/>
  <c r="M1652" i="1"/>
  <c r="P1626" i="1"/>
  <c r="P1565" i="1"/>
  <c r="P1545" i="1"/>
  <c r="S1508" i="1"/>
  <c r="P1465" i="1"/>
  <c r="S1290" i="1"/>
  <c r="P1962" i="1"/>
  <c r="M1958" i="1"/>
  <c r="P1948" i="1"/>
  <c r="S1938" i="1"/>
  <c r="P1920" i="1"/>
  <c r="P1998" i="1"/>
  <c r="M1910" i="1"/>
  <c r="S1986" i="1"/>
  <c r="M1985" i="1"/>
  <c r="P1894" i="1"/>
  <c r="M1867" i="1"/>
  <c r="S1861" i="1"/>
  <c r="M1853" i="1"/>
  <c r="M1846" i="1"/>
  <c r="P1843" i="1"/>
  <c r="S1726" i="1"/>
  <c r="P1830" i="1"/>
  <c r="P1734" i="1"/>
  <c r="M1741" i="1"/>
  <c r="P1813" i="1"/>
  <c r="P1810" i="1"/>
  <c r="P1806" i="1"/>
  <c r="P1803" i="1"/>
  <c r="S1800" i="1"/>
  <c r="S1796" i="1"/>
  <c r="P1785" i="1"/>
  <c r="P1782" i="1"/>
  <c r="P1779" i="1"/>
  <c r="M1775" i="1"/>
  <c r="S1769" i="1"/>
  <c r="P1755" i="1"/>
  <c r="S1752" i="1"/>
  <c r="M1751" i="1"/>
  <c r="P1748" i="1"/>
  <c r="M1744" i="1"/>
  <c r="S1735" i="1"/>
  <c r="S1718" i="1"/>
  <c r="P1717" i="1"/>
  <c r="S1708" i="1"/>
  <c r="M1700" i="1"/>
  <c r="S1698" i="1"/>
  <c r="P1697" i="1"/>
  <c r="M1693" i="1"/>
  <c r="S1599" i="1"/>
  <c r="P1600" i="1"/>
  <c r="S1676" i="1"/>
  <c r="S1666" i="1"/>
  <c r="S1660" i="1"/>
  <c r="P1653" i="1"/>
  <c r="P1617" i="1"/>
  <c r="P1595" i="1"/>
  <c r="M1578" i="1"/>
  <c r="P1569" i="1"/>
  <c r="M1561" i="1"/>
  <c r="P1552" i="1"/>
  <c r="P1533" i="1"/>
  <c r="P1517" i="1"/>
  <c r="M1469" i="1"/>
  <c r="M1443" i="1"/>
  <c r="M1357" i="1"/>
  <c r="P1416" i="1"/>
  <c r="S1406" i="1"/>
  <c r="M1398" i="1"/>
  <c r="P1392" i="1"/>
  <c r="M1840" i="1"/>
  <c r="P1726" i="1"/>
  <c r="P1730" i="1"/>
  <c r="S1814" i="1"/>
  <c r="M1813" i="1"/>
  <c r="S1807" i="1"/>
  <c r="M1806" i="1"/>
  <c r="M1795" i="1"/>
  <c r="S1793" i="1"/>
  <c r="S1787" i="1"/>
  <c r="S1783" i="1"/>
  <c r="M1762" i="1"/>
  <c r="S1759" i="1"/>
  <c r="S1756" i="1"/>
  <c r="S1824" i="1"/>
  <c r="M1823" i="1"/>
  <c r="P1735" i="1"/>
  <c r="P1747" i="1"/>
  <c r="S1722" i="1"/>
  <c r="M1717" i="1"/>
  <c r="M1714" i="1"/>
  <c r="M1707" i="1"/>
  <c r="M1704" i="1"/>
  <c r="S1695" i="1"/>
  <c r="P1594" i="1"/>
  <c r="M1675" i="1"/>
  <c r="S1673" i="1"/>
  <c r="P1618" i="1"/>
  <c r="M1614" i="1"/>
  <c r="P1605" i="1"/>
  <c r="M1595" i="1"/>
  <c r="P1579" i="1"/>
  <c r="P1576" i="1"/>
  <c r="P1546" i="1"/>
  <c r="P1483" i="1"/>
  <c r="P1473" i="1"/>
  <c r="P1470" i="1"/>
  <c r="M1416" i="1"/>
  <c r="P1413" i="1"/>
  <c r="P1406" i="1"/>
  <c r="M1983" i="1"/>
  <c r="M1969" i="1"/>
  <c r="P1956" i="1"/>
  <c r="S1939" i="1"/>
  <c r="S1929" i="1"/>
  <c r="S1899" i="1"/>
  <c r="M1898" i="1"/>
  <c r="M1986" i="1"/>
  <c r="S1892" i="1"/>
  <c r="P1881" i="1"/>
  <c r="P1895" i="1"/>
  <c r="S1869" i="1"/>
  <c r="P1851" i="1"/>
  <c r="S1848" i="1"/>
  <c r="P1828" i="1"/>
  <c r="S1822" i="1"/>
  <c r="P1737" i="1"/>
  <c r="M1739" i="1"/>
  <c r="P1814" i="1"/>
  <c r="P1811" i="1"/>
  <c r="S1808" i="1"/>
  <c r="P1793" i="1"/>
  <c r="P1773" i="1"/>
  <c r="S1760" i="1"/>
  <c r="S1743" i="1"/>
  <c r="S1750" i="1"/>
  <c r="S1745" i="1"/>
  <c r="M1718" i="1"/>
  <c r="M1594" i="1"/>
  <c r="S1597" i="1"/>
  <c r="S1682" i="1"/>
  <c r="M1669" i="1"/>
  <c r="M1666" i="1"/>
  <c r="S1664" i="1"/>
  <c r="S1658" i="1"/>
  <c r="M1657" i="1"/>
  <c r="P1654" i="1"/>
  <c r="P1634" i="1"/>
  <c r="M1621" i="1"/>
  <c r="S1606" i="1"/>
  <c r="M1559" i="1"/>
  <c r="P1553" i="1"/>
  <c r="M1549" i="1"/>
  <c r="M1502" i="1"/>
  <c r="P1477" i="1"/>
  <c r="S1474" i="1"/>
  <c r="M1459" i="1"/>
  <c r="M1427" i="1"/>
  <c r="P1417" i="1"/>
  <c r="S1414" i="1"/>
  <c r="P1361" i="1"/>
  <c r="S1964" i="1"/>
  <c r="M1949" i="1"/>
  <c r="M1925" i="1"/>
  <c r="P1919" i="1"/>
  <c r="S1845" i="1"/>
  <c r="M1733" i="1"/>
  <c r="M1807" i="1"/>
  <c r="S1805" i="1"/>
  <c r="M1800" i="1"/>
  <c r="M1793" i="1"/>
  <c r="S1784" i="1"/>
  <c r="S1709" i="1"/>
  <c r="P1705" i="1"/>
  <c r="S1699" i="1"/>
  <c r="P1631" i="1"/>
  <c r="M1518" i="1"/>
  <c r="P1456" i="1"/>
  <c r="M1431" i="1"/>
  <c r="P1428" i="1"/>
  <c r="M1932" i="1"/>
  <c r="M1922" i="1"/>
  <c r="S1997" i="1"/>
  <c r="M1996" i="1"/>
  <c r="S1882" i="1"/>
  <c r="S1879" i="1"/>
  <c r="M1875" i="1"/>
  <c r="S1890" i="1"/>
  <c r="M1865" i="1"/>
  <c r="S1856" i="1"/>
  <c r="S1849" i="1"/>
  <c r="M1841" i="1"/>
  <c r="M1838" i="1"/>
  <c r="S1728" i="1"/>
  <c r="S1819" i="1"/>
  <c r="M1804" i="1"/>
  <c r="S1771" i="1"/>
  <c r="M1824" i="1"/>
  <c r="M1821" i="1"/>
  <c r="P1736" i="1"/>
  <c r="P1745" i="1"/>
  <c r="M1715" i="1"/>
  <c r="S1706" i="1"/>
  <c r="S1703" i="1"/>
  <c r="P1593" i="1"/>
  <c r="M1685" i="1"/>
  <c r="S1671" i="1"/>
  <c r="P1667" i="1"/>
  <c r="P1661" i="1"/>
  <c r="P1658" i="1"/>
  <c r="M1651" i="1"/>
  <c r="M1634" i="1"/>
  <c r="P1619" i="1"/>
  <c r="S1613" i="1"/>
  <c r="P1609" i="1"/>
  <c r="P1606" i="1"/>
  <c r="P1583" i="1"/>
  <c r="P1506" i="1"/>
  <c r="P1503" i="1"/>
  <c r="P1468" i="1"/>
  <c r="M1467" i="1"/>
  <c r="M1407" i="1"/>
  <c r="P1404" i="1"/>
  <c r="S1387" i="1"/>
  <c r="P1328" i="1"/>
  <c r="P1372" i="1"/>
  <c r="M1446" i="1"/>
  <c r="M1583" i="1"/>
  <c r="P1535" i="1"/>
  <c r="M1525" i="1"/>
  <c r="P1488" i="1"/>
  <c r="M1484" i="1"/>
  <c r="P1481" i="1"/>
  <c r="P1354" i="1"/>
  <c r="S1357" i="1"/>
  <c r="P1425" i="1"/>
  <c r="P1418" i="1"/>
  <c r="P1411" i="1"/>
  <c r="P1362" i="1"/>
  <c r="P1215" i="1"/>
  <c r="M1391" i="1"/>
  <c r="P1379" i="1"/>
  <c r="M1372" i="1"/>
  <c r="M1369" i="1"/>
  <c r="P1448" i="1"/>
  <c r="P1444" i="1"/>
  <c r="M1356" i="1"/>
  <c r="M1361" i="1"/>
  <c r="M1339" i="1"/>
  <c r="P1305" i="1"/>
  <c r="S1302" i="1"/>
  <c r="S1299" i="1"/>
  <c r="P1276" i="1"/>
  <c r="S1263" i="1"/>
  <c r="S1250" i="1"/>
  <c r="M1246" i="1"/>
  <c r="M1236" i="1"/>
  <c r="S1217" i="1"/>
  <c r="P1213" i="1"/>
  <c r="M1184" i="1"/>
  <c r="M1171" i="1"/>
  <c r="M1168" i="1"/>
  <c r="P1112" i="1"/>
  <c r="M1336" i="1"/>
  <c r="P1330" i="1"/>
  <c r="P1323" i="1"/>
  <c r="M1288" i="1"/>
  <c r="P1309" i="1"/>
  <c r="M1287" i="1"/>
  <c r="S1257" i="1"/>
  <c r="M1256" i="1"/>
  <c r="S1228" i="1"/>
  <c r="M1213" i="1"/>
  <c r="P1207" i="1"/>
  <c r="P1201" i="1"/>
  <c r="P1147" i="1"/>
  <c r="P1347" i="1"/>
  <c r="S1646" i="1"/>
  <c r="P1642" i="1"/>
  <c r="P1629" i="1"/>
  <c r="M1612" i="1"/>
  <c r="S1610" i="1"/>
  <c r="P1687" i="1"/>
  <c r="M1582" i="1"/>
  <c r="P1566" i="1"/>
  <c r="M1558" i="1"/>
  <c r="M1555" i="1"/>
  <c r="S1517" i="1"/>
  <c r="P1507" i="1"/>
  <c r="P1504" i="1"/>
  <c r="S1494" i="1"/>
  <c r="P1484" i="1"/>
  <c r="S1481" i="1"/>
  <c r="P1474" i="1"/>
  <c r="P1467" i="1"/>
  <c r="P1463" i="1"/>
  <c r="M1462" i="1"/>
  <c r="P1346" i="1"/>
  <c r="P1421" i="1"/>
  <c r="P1414" i="1"/>
  <c r="P1400" i="1"/>
  <c r="M1399" i="1"/>
  <c r="S1397" i="1"/>
  <c r="P1386" i="1"/>
  <c r="P1450" i="1"/>
  <c r="M1439" i="1"/>
  <c r="P1436" i="1"/>
  <c r="M1362" i="1"/>
  <c r="M1330" i="1"/>
  <c r="S1313" i="1"/>
  <c r="M1309" i="1"/>
  <c r="M1302" i="1"/>
  <c r="P1299" i="1"/>
  <c r="M1296" i="1"/>
  <c r="P1277" i="1"/>
  <c r="M1273" i="1"/>
  <c r="P1270" i="1"/>
  <c r="S1267" i="1"/>
  <c r="P1257" i="1"/>
  <c r="P1247" i="1"/>
  <c r="P1244" i="1"/>
  <c r="S1225" i="1"/>
  <c r="S1211" i="1"/>
  <c r="M1207" i="1"/>
  <c r="M1204" i="1"/>
  <c r="M1185" i="1"/>
  <c r="M1182" i="1"/>
  <c r="S1374" i="1"/>
  <c r="M1450" i="1"/>
  <c r="M1363" i="1"/>
  <c r="P1348" i="1"/>
  <c r="M1341" i="1"/>
  <c r="M1337" i="1"/>
  <c r="S1335" i="1"/>
  <c r="M1327" i="1"/>
  <c r="P1313" i="1"/>
  <c r="P1310" i="1"/>
  <c r="M1306" i="1"/>
  <c r="S1300" i="1"/>
  <c r="S1297" i="1"/>
  <c r="M1291" i="1"/>
  <c r="M1295" i="1"/>
  <c r="P1285" i="1"/>
  <c r="P1281" i="1"/>
  <c r="S1275" i="1"/>
  <c r="P1267" i="1"/>
  <c r="S1258" i="1"/>
  <c r="M1231" i="1"/>
  <c r="P1218" i="1"/>
  <c r="M1214" i="1"/>
  <c r="M1195" i="1"/>
  <c r="M1192" i="1"/>
  <c r="M1189" i="1"/>
  <c r="M1179" i="1"/>
  <c r="M1533" i="1"/>
  <c r="P1524" i="1"/>
  <c r="M1517" i="1"/>
  <c r="S1502" i="1"/>
  <c r="M1494" i="1"/>
  <c r="M1491" i="1"/>
  <c r="S1472" i="1"/>
  <c r="M1471" i="1"/>
  <c r="S1442" i="1"/>
  <c r="S1381" i="1"/>
  <c r="P1360" i="1"/>
  <c r="P1289" i="1"/>
  <c r="S1242" i="1"/>
  <c r="S1226" i="1"/>
  <c r="M1211" i="1"/>
  <c r="M1148" i="1"/>
  <c r="P790" i="1"/>
  <c r="P1676" i="1"/>
  <c r="P1666" i="1"/>
  <c r="P1660" i="1"/>
  <c r="P1657" i="1"/>
  <c r="M1650" i="1"/>
  <c r="P1647" i="1"/>
  <c r="S1634" i="1"/>
  <c r="P1627" i="1"/>
  <c r="M1620" i="1"/>
  <c r="P1601" i="1"/>
  <c r="M1574" i="1"/>
  <c r="P1547" i="1"/>
  <c r="M1543" i="1"/>
  <c r="P1537" i="1"/>
  <c r="P1534" i="1"/>
  <c r="M1514" i="1"/>
  <c r="P1498" i="1"/>
  <c r="P1495" i="1"/>
  <c r="P1485" i="1"/>
  <c r="M1475" i="1"/>
  <c r="M1464" i="1"/>
  <c r="M1460" i="1"/>
  <c r="P1457" i="1"/>
  <c r="M1456" i="1"/>
  <c r="P1412" i="1"/>
  <c r="M1411" i="1"/>
  <c r="S1409" i="1"/>
  <c r="P1405" i="1"/>
  <c r="M1390" i="1"/>
  <c r="M1452" i="1"/>
  <c r="P1365" i="1"/>
  <c r="P1364" i="1"/>
  <c r="P1342" i="1"/>
  <c r="M1328" i="1"/>
  <c r="S1318" i="1"/>
  <c r="P1290" i="1"/>
  <c r="P1311" i="1"/>
  <c r="P1297" i="1"/>
  <c r="M1278" i="1"/>
  <c r="P1275" i="1"/>
  <c r="P1265" i="1"/>
  <c r="M1261" i="1"/>
  <c r="S1246" i="1"/>
  <c r="M1238" i="1"/>
  <c r="M1235" i="1"/>
  <c r="S1223" i="1"/>
  <c r="S1219" i="1"/>
  <c r="M1186" i="1"/>
  <c r="M1183" i="1"/>
  <c r="M1180" i="1"/>
  <c r="M1177" i="1"/>
  <c r="M1167" i="1"/>
  <c r="M1598" i="1"/>
  <c r="M1688" i="1"/>
  <c r="P1584" i="1"/>
  <c r="P1554" i="1"/>
  <c r="P1528" i="1"/>
  <c r="P1476" i="1"/>
  <c r="P1350" i="1"/>
  <c r="P1431" i="1"/>
  <c r="M1426" i="1"/>
  <c r="P1419" i="1"/>
  <c r="P1409" i="1"/>
  <c r="P1391" i="1"/>
  <c r="M1365" i="1"/>
  <c r="M1338" i="1"/>
  <c r="P1318" i="1"/>
  <c r="P1304" i="1"/>
  <c r="M1297" i="1"/>
  <c r="P1314" i="1"/>
  <c r="S1287" i="1"/>
  <c r="M1286" i="1"/>
  <c r="P1279" i="1"/>
  <c r="P1262" i="1"/>
  <c r="M1226" i="1"/>
  <c r="M1209" i="1"/>
  <c r="S1305" i="1"/>
  <c r="S1284" i="1"/>
  <c r="S1273" i="1"/>
  <c r="P1259" i="1"/>
  <c r="P1249" i="1"/>
  <c r="P725" i="1"/>
  <c r="M1118" i="1"/>
  <c r="M1115" i="1"/>
  <c r="P1071" i="1"/>
  <c r="P1068" i="1"/>
  <c r="P1048" i="1"/>
  <c r="P1045" i="1"/>
  <c r="M1044" i="1"/>
  <c r="P1041" i="1"/>
  <c r="P1038" i="1"/>
  <c r="S1032" i="1"/>
  <c r="M1027" i="1"/>
  <c r="S1025" i="1"/>
  <c r="S1021" i="1"/>
  <c r="M1020" i="1"/>
  <c r="P974" i="1"/>
  <c r="P971" i="1"/>
  <c r="P780" i="1"/>
  <c r="S927" i="1"/>
  <c r="S924" i="1"/>
  <c r="S921" i="1"/>
  <c r="P911" i="1"/>
  <c r="P908" i="1"/>
  <c r="M865" i="1"/>
  <c r="P831" i="1"/>
  <c r="S828" i="1"/>
  <c r="M827" i="1"/>
  <c r="S967" i="1"/>
  <c r="M963" i="1"/>
  <c r="S956" i="1"/>
  <c r="M817" i="1"/>
  <c r="S776" i="1"/>
  <c r="P1293" i="1"/>
  <c r="S1283" i="1"/>
  <c r="M1274" i="1"/>
  <c r="S1268" i="1"/>
  <c r="S1265" i="1"/>
  <c r="P1261" i="1"/>
  <c r="S1255" i="1"/>
  <c r="M1254" i="1"/>
  <c r="M1244" i="1"/>
  <c r="M1234" i="1"/>
  <c r="P1228" i="1"/>
  <c r="S1222" i="1"/>
  <c r="P1221" i="1"/>
  <c r="S1218" i="1"/>
  <c r="M1191" i="1"/>
  <c r="M1178" i="1"/>
  <c r="S1166" i="1"/>
  <c r="P1156" i="1"/>
  <c r="S1146" i="1"/>
  <c r="M1112" i="1"/>
  <c r="S1094" i="1"/>
  <c r="S1090" i="1"/>
  <c r="P1086" i="1"/>
  <c r="P1072" i="1"/>
  <c r="S1069" i="1"/>
  <c r="M1068" i="1"/>
  <c r="M1048" i="1"/>
  <c r="S1042" i="1"/>
  <c r="P1028" i="1"/>
  <c r="P1025" i="1"/>
  <c r="S1022" i="1"/>
  <c r="P1021" i="1"/>
  <c r="M962" i="1"/>
  <c r="S953" i="1"/>
  <c r="S947" i="1"/>
  <c r="S944" i="1"/>
  <c r="M885" i="1"/>
  <c r="M882" i="1"/>
  <c r="P879" i="1"/>
  <c r="P876" i="1"/>
  <c r="S870" i="1"/>
  <c r="M869" i="1"/>
  <c r="P770" i="1"/>
  <c r="M738" i="1"/>
  <c r="M1119" i="1"/>
  <c r="M1113" i="1"/>
  <c r="P1104" i="1"/>
  <c r="S1101" i="1"/>
  <c r="S1073" i="1"/>
  <c r="S1060" i="1"/>
  <c r="P1049" i="1"/>
  <c r="P1042" i="1"/>
  <c r="S1033" i="1"/>
  <c r="M1021" i="1"/>
  <c r="P972" i="1"/>
  <c r="P969" i="1"/>
  <c r="P953" i="1"/>
  <c r="M940" i="1"/>
  <c r="M937" i="1"/>
  <c r="M924" i="1"/>
  <c r="M915" i="1"/>
  <c r="P896" i="1"/>
  <c r="P883" i="1"/>
  <c r="M879" i="1"/>
  <c r="S877" i="1"/>
  <c r="P867" i="1"/>
  <c r="M866" i="1"/>
  <c r="S845" i="1"/>
  <c r="S803" i="1"/>
  <c r="M776" i="1"/>
  <c r="M773" i="1"/>
  <c r="S612" i="1"/>
  <c r="M1126" i="1"/>
  <c r="S1084" i="1"/>
  <c r="S1047" i="1"/>
  <c r="P1029" i="1"/>
  <c r="P988" i="1"/>
  <c r="M934" i="1"/>
  <c r="M950" i="1"/>
  <c r="S913" i="1"/>
  <c r="M896" i="1"/>
  <c r="S894" i="1"/>
  <c r="M890" i="1"/>
  <c r="S849" i="1"/>
  <c r="P829" i="1"/>
  <c r="P968" i="1"/>
  <c r="P813" i="1"/>
  <c r="P797" i="1"/>
  <c r="P794" i="1"/>
  <c r="P771" i="1"/>
  <c r="S762" i="1"/>
  <c r="S721" i="1"/>
  <c r="M1242" i="1"/>
  <c r="P1236" i="1"/>
  <c r="S1233" i="1"/>
  <c r="P1200" i="1"/>
  <c r="P1196" i="1"/>
  <c r="P1193" i="1"/>
  <c r="P1183" i="1"/>
  <c r="P1160" i="1"/>
  <c r="P1154" i="1"/>
  <c r="P1144" i="1"/>
  <c r="S1134" i="1"/>
  <c r="P1117" i="1"/>
  <c r="P1114" i="1"/>
  <c r="S1095" i="1"/>
  <c r="P1091" i="1"/>
  <c r="M1066" i="1"/>
  <c r="M1063" i="1"/>
  <c r="P1060" i="1"/>
  <c r="S1054" i="1"/>
  <c r="S1044" i="1"/>
  <c r="P1040" i="1"/>
  <c r="S1037" i="1"/>
  <c r="S1030" i="1"/>
  <c r="S1027" i="1"/>
  <c r="P1016" i="1"/>
  <c r="S923" i="1"/>
  <c r="S920" i="1"/>
  <c r="M903" i="1"/>
  <c r="S846" i="1"/>
  <c r="S804" i="1"/>
  <c r="P718" i="1"/>
  <c r="S598" i="1"/>
  <c r="P1121" i="1"/>
  <c r="S1115" i="1"/>
  <c r="P1064" i="1"/>
  <c r="P1054" i="1"/>
  <c r="P1051" i="1"/>
  <c r="P1037" i="1"/>
  <c r="P1023" i="1"/>
  <c r="S1017" i="1"/>
  <c r="M1016" i="1"/>
  <c r="S1008" i="1"/>
  <c r="S1005" i="1"/>
  <c r="P995" i="1"/>
  <c r="P992" i="1"/>
  <c r="S983" i="1"/>
  <c r="P781" i="1"/>
  <c r="P783" i="1"/>
  <c r="S958" i="1"/>
  <c r="S933" i="1"/>
  <c r="M900" i="1"/>
  <c r="P868" i="1"/>
  <c r="P855" i="1"/>
  <c r="P833" i="1"/>
  <c r="P804" i="1"/>
  <c r="M800" i="1"/>
  <c r="S798" i="1"/>
  <c r="M797" i="1"/>
  <c r="S795" i="1"/>
  <c r="S792" i="1"/>
  <c r="M791" i="1"/>
  <c r="P823" i="1"/>
  <c r="S766" i="1"/>
  <c r="S728" i="1"/>
  <c r="P593" i="1"/>
  <c r="S663" i="1"/>
  <c r="M659" i="1"/>
  <c r="S1145" i="1"/>
  <c r="P1141" i="1"/>
  <c r="M1121" i="1"/>
  <c r="P1118" i="1"/>
  <c r="M1111" i="1"/>
  <c r="M1108" i="1"/>
  <c r="M1105" i="1"/>
  <c r="P1092" i="1"/>
  <c r="M1084" i="1"/>
  <c r="P1081" i="1"/>
  <c r="P1074" i="1"/>
  <c r="S1068" i="1"/>
  <c r="S1052" i="1"/>
  <c r="S1041" i="1"/>
  <c r="P1027" i="1"/>
  <c r="P986" i="1"/>
  <c r="S971" i="1"/>
  <c r="S962" i="1"/>
  <c r="M820" i="1"/>
  <c r="M910" i="1"/>
  <c r="S908" i="1"/>
  <c r="M897" i="1"/>
  <c r="M894" i="1"/>
  <c r="S882" i="1"/>
  <c r="P875" i="1"/>
  <c r="M874" i="1"/>
  <c r="P843" i="1"/>
  <c r="P801" i="1"/>
  <c r="P798" i="1"/>
  <c r="S624" i="1"/>
  <c r="P538" i="1"/>
  <c r="P449" i="1"/>
  <c r="P567" i="1"/>
  <c r="P548" i="1"/>
  <c r="S501" i="1"/>
  <c r="S498" i="1"/>
  <c r="P472" i="1"/>
  <c r="S463" i="1"/>
  <c r="S432" i="1"/>
  <c r="M870" i="1"/>
  <c r="P851" i="1"/>
  <c r="P848" i="1"/>
  <c r="P956" i="1"/>
  <c r="S812" i="1"/>
  <c r="P805" i="1"/>
  <c r="S796" i="1"/>
  <c r="S790" i="1"/>
  <c r="P826" i="1"/>
  <c r="S821" i="1"/>
  <c r="M769" i="1"/>
  <c r="P763" i="1"/>
  <c r="P757" i="1"/>
  <c r="S747" i="1"/>
  <c r="P739" i="1"/>
  <c r="M725" i="1"/>
  <c r="S719" i="1"/>
  <c r="P598" i="1"/>
  <c r="P686" i="1"/>
  <c r="S637" i="1"/>
  <c r="S634" i="1"/>
  <c r="P621" i="1"/>
  <c r="S707" i="1"/>
  <c r="P706" i="1"/>
  <c r="P703" i="1"/>
  <c r="S577" i="1"/>
  <c r="P561" i="1"/>
  <c r="M554" i="1"/>
  <c r="M548" i="1"/>
  <c r="S542" i="1"/>
  <c r="S539" i="1"/>
  <c r="M516" i="1"/>
  <c r="S514" i="1"/>
  <c r="P485" i="1"/>
  <c r="S737" i="1"/>
  <c r="P733" i="1"/>
  <c r="P670" i="1"/>
  <c r="M666" i="1"/>
  <c r="S644" i="1"/>
  <c r="M607" i="1"/>
  <c r="P696" i="1"/>
  <c r="P647" i="1"/>
  <c r="S625" i="1"/>
  <c r="M706" i="1"/>
  <c r="S502" i="1"/>
  <c r="M498" i="1"/>
  <c r="P489" i="1"/>
  <c r="S414" i="1"/>
  <c r="S751" i="1"/>
  <c r="M689" i="1"/>
  <c r="M683" i="1"/>
  <c r="P1010" i="1"/>
  <c r="P1004" i="1"/>
  <c r="S995" i="1"/>
  <c r="P979" i="1"/>
  <c r="P976" i="1"/>
  <c r="S970" i="1"/>
  <c r="S957" i="1"/>
  <c r="P937" i="1"/>
  <c r="S934" i="1"/>
  <c r="S931" i="1"/>
  <c r="M930" i="1"/>
  <c r="S899" i="1"/>
  <c r="P895" i="1"/>
  <c r="S876" i="1"/>
  <c r="P849" i="1"/>
  <c r="P816" i="1"/>
  <c r="M812" i="1"/>
  <c r="S810" i="1"/>
  <c r="S800" i="1"/>
  <c r="P787" i="1"/>
  <c r="P777" i="1"/>
  <c r="M770" i="1"/>
  <c r="S768" i="1"/>
  <c r="P758" i="1"/>
  <c r="P754" i="1"/>
  <c r="M750" i="1"/>
  <c r="P744" i="1"/>
  <c r="S731" i="1"/>
  <c r="M726" i="1"/>
  <c r="S724" i="1"/>
  <c r="M716" i="1"/>
  <c r="P606" i="1"/>
  <c r="P609" i="1"/>
  <c r="S697" i="1"/>
  <c r="P690" i="1"/>
  <c r="P658" i="1"/>
  <c r="S632" i="1"/>
  <c r="S626" i="1"/>
  <c r="P625" i="1"/>
  <c r="P704" i="1"/>
  <c r="P617" i="1"/>
  <c r="P594" i="1"/>
  <c r="S578" i="1"/>
  <c r="S575" i="1"/>
  <c r="S569" i="1"/>
  <c r="P527" i="1"/>
  <c r="M514" i="1"/>
  <c r="S509" i="1"/>
  <c r="P505" i="1"/>
  <c r="P439" i="1"/>
  <c r="P417" i="1"/>
  <c r="S608" i="1"/>
  <c r="S662" i="1"/>
  <c r="S642" i="1"/>
  <c r="P578" i="1"/>
  <c r="P461" i="1"/>
  <c r="M454" i="1"/>
  <c r="M761" i="1"/>
  <c r="S732" i="1"/>
  <c r="S725" i="1"/>
  <c r="P694" i="1"/>
  <c r="M690" i="1"/>
  <c r="S688" i="1"/>
  <c r="S685" i="1"/>
  <c r="P678" i="1"/>
  <c r="P665" i="1"/>
  <c r="S650" i="1"/>
  <c r="P705" i="1"/>
  <c r="M474" i="1"/>
  <c r="S440" i="1"/>
  <c r="P611" i="1"/>
  <c r="P669" i="1"/>
  <c r="S614" i="1"/>
  <c r="P528" i="1"/>
  <c r="P421" i="1"/>
  <c r="S418" i="1"/>
  <c r="M395" i="1"/>
  <c r="M208" i="1"/>
  <c r="P243" i="1"/>
  <c r="S132" i="1"/>
  <c r="S460" i="1"/>
  <c r="S450" i="1"/>
  <c r="P446" i="1"/>
  <c r="M439" i="1"/>
  <c r="S433" i="1"/>
  <c r="P432" i="1"/>
  <c r="S397" i="1"/>
  <c r="M178" i="1"/>
  <c r="M677" i="1"/>
  <c r="S664" i="1"/>
  <c r="P642" i="1"/>
  <c r="S616" i="1"/>
  <c r="M703" i="1"/>
  <c r="S582" i="1"/>
  <c r="S579" i="1"/>
  <c r="P569" i="1"/>
  <c r="M565" i="1"/>
  <c r="P562" i="1"/>
  <c r="P542" i="1"/>
  <c r="P526" i="1"/>
  <c r="M525" i="1"/>
  <c r="M518" i="1"/>
  <c r="S516" i="1"/>
  <c r="S506" i="1"/>
  <c r="S500" i="1"/>
  <c r="M499" i="1"/>
  <c r="P493" i="1"/>
  <c r="M476" i="1"/>
  <c r="S474" i="1"/>
  <c r="P466" i="1"/>
  <c r="P463" i="1"/>
  <c r="M456" i="1"/>
  <c r="S454" i="1"/>
  <c r="P453" i="1"/>
  <c r="S447" i="1"/>
  <c r="P443" i="1"/>
  <c r="P407" i="1"/>
  <c r="M403" i="1"/>
  <c r="S362" i="1"/>
  <c r="M379" i="1"/>
  <c r="M103" i="1"/>
  <c r="P671" i="1"/>
  <c r="M642" i="1"/>
  <c r="S630" i="1"/>
  <c r="P699" i="1"/>
  <c r="P582" i="1"/>
  <c r="P573" i="1"/>
  <c r="S567" i="1"/>
  <c r="M555" i="1"/>
  <c r="S553" i="1"/>
  <c r="S550" i="1"/>
  <c r="M549" i="1"/>
  <c r="M542" i="1"/>
  <c r="M539" i="1"/>
  <c r="S527" i="1"/>
  <c r="M526" i="1"/>
  <c r="P519" i="1"/>
  <c r="S510" i="1"/>
  <c r="P500" i="1"/>
  <c r="P494" i="1"/>
  <c r="M490" i="1"/>
  <c r="P483" i="1"/>
  <c r="M460" i="1"/>
  <c r="P457" i="1"/>
  <c r="M450" i="1"/>
  <c r="P447" i="1"/>
  <c r="S441" i="1"/>
  <c r="M440" i="1"/>
  <c r="S430" i="1"/>
  <c r="M425" i="1"/>
  <c r="P422" i="1"/>
  <c r="S412" i="1"/>
  <c r="P268" i="1"/>
  <c r="S229" i="1"/>
  <c r="S189" i="1"/>
  <c r="P142" i="1"/>
  <c r="P104" i="1"/>
  <c r="P682" i="1"/>
  <c r="S669" i="1"/>
  <c r="P668" i="1"/>
  <c r="P657" i="1"/>
  <c r="P633" i="1"/>
  <c r="S620" i="1"/>
  <c r="P710" i="1"/>
  <c r="S594" i="1"/>
  <c r="M582" i="1"/>
  <c r="S580" i="1"/>
  <c r="S557" i="1"/>
  <c r="M536" i="1"/>
  <c r="M533" i="1"/>
  <c r="P523" i="1"/>
  <c r="M522" i="1"/>
  <c r="P510" i="1"/>
  <c r="M506" i="1"/>
  <c r="S504" i="1"/>
  <c r="M503" i="1"/>
  <c r="S488" i="1"/>
  <c r="P487" i="1"/>
  <c r="M486" i="1"/>
  <c r="S481" i="1"/>
  <c r="S478" i="1"/>
  <c r="P467" i="1"/>
  <c r="P464" i="1"/>
  <c r="P430" i="1"/>
  <c r="P316" i="1"/>
  <c r="S269" i="1"/>
  <c r="P235" i="1"/>
  <c r="P198" i="1"/>
  <c r="P195" i="1"/>
  <c r="P26" i="1"/>
  <c r="M110" i="1"/>
  <c r="M419" i="1"/>
  <c r="P405" i="1"/>
  <c r="M325" i="1"/>
  <c r="M322" i="1"/>
  <c r="P701" i="1"/>
  <c r="S601" i="1"/>
  <c r="M586" i="1"/>
  <c r="P534" i="1"/>
  <c r="P531" i="1"/>
  <c r="P520" i="1"/>
  <c r="P507" i="1"/>
  <c r="P484" i="1"/>
  <c r="P481" i="1"/>
  <c r="S452" i="1"/>
  <c r="P438" i="1"/>
  <c r="M430" i="1"/>
  <c r="S424" i="1"/>
  <c r="P409" i="1"/>
  <c r="S406" i="1"/>
  <c r="P402" i="1"/>
  <c r="S677" i="1"/>
  <c r="P676" i="1"/>
  <c r="S670" i="1"/>
  <c r="P662" i="1"/>
  <c r="P655" i="1"/>
  <c r="S652" i="1"/>
  <c r="S649" i="1"/>
  <c r="S638" i="1"/>
  <c r="P631" i="1"/>
  <c r="S628" i="1"/>
  <c r="P624" i="1"/>
  <c r="S602" i="1"/>
  <c r="M594" i="1"/>
  <c r="S584" i="1"/>
  <c r="M583" i="1"/>
  <c r="S581" i="1"/>
  <c r="P574" i="1"/>
  <c r="P571" i="1"/>
  <c r="S568" i="1"/>
  <c r="S565" i="1"/>
  <c r="S551" i="1"/>
  <c r="S545" i="1"/>
  <c r="S541" i="1"/>
  <c r="M537" i="1"/>
  <c r="S532" i="1"/>
  <c r="M520" i="1"/>
  <c r="P517" i="1"/>
  <c r="S508" i="1"/>
  <c r="M507" i="1"/>
  <c r="M504" i="1"/>
  <c r="P498" i="1"/>
  <c r="P495" i="1"/>
  <c r="M488" i="1"/>
  <c r="S485" i="1"/>
  <c r="M484" i="1"/>
  <c r="S479" i="1"/>
  <c r="M471" i="1"/>
  <c r="P468" i="1"/>
  <c r="P448" i="1"/>
  <c r="P442" i="1"/>
  <c r="S439" i="1"/>
  <c r="P424" i="1"/>
  <c r="P420" i="1"/>
  <c r="P406" i="1"/>
  <c r="S403" i="1"/>
  <c r="P392" i="1"/>
  <c r="S293" i="1"/>
  <c r="S283" i="1"/>
  <c r="P242" i="1"/>
  <c r="M30" i="1"/>
  <c r="P416" i="1"/>
  <c r="S394" i="1"/>
  <c r="M350" i="1"/>
  <c r="S348" i="1"/>
  <c r="S345" i="1"/>
  <c r="P338" i="1"/>
  <c r="S332" i="1"/>
  <c r="S322" i="1"/>
  <c r="M304" i="1"/>
  <c r="S288" i="1"/>
  <c r="S271" i="1"/>
  <c r="P260" i="1"/>
  <c r="S251" i="1"/>
  <c r="S228" i="1"/>
  <c r="P223" i="1"/>
  <c r="S204" i="1"/>
  <c r="P197" i="1"/>
  <c r="S194" i="1"/>
  <c r="M193" i="1"/>
  <c r="P187" i="1"/>
  <c r="M180" i="1"/>
  <c r="P245" i="1"/>
  <c r="P182" i="1"/>
  <c r="P165" i="1"/>
  <c r="P148" i="1"/>
  <c r="M136" i="1"/>
  <c r="M126" i="1"/>
  <c r="P123" i="1"/>
  <c r="P106" i="1"/>
  <c r="M95" i="1"/>
  <c r="S89" i="1"/>
  <c r="M85" i="1"/>
  <c r="M82" i="1"/>
  <c r="S73" i="1"/>
  <c r="M72" i="1"/>
  <c r="M51" i="1"/>
  <c r="M48" i="1"/>
  <c r="S115" i="1"/>
  <c r="P394" i="1"/>
  <c r="S371" i="1"/>
  <c r="P351" i="1"/>
  <c r="P288" i="1"/>
  <c r="P271" i="1"/>
  <c r="P181" i="1"/>
  <c r="P174" i="1"/>
  <c r="P127" i="1"/>
  <c r="S77" i="1"/>
  <c r="P214" i="1"/>
  <c r="P191" i="1"/>
  <c r="M184" i="1"/>
  <c r="P178" i="1"/>
  <c r="P152" i="1"/>
  <c r="S149" i="1"/>
  <c r="P145" i="1"/>
  <c r="P93" i="1"/>
  <c r="S56" i="1"/>
  <c r="P49" i="1"/>
  <c r="M36" i="1"/>
  <c r="S43" i="1"/>
  <c r="M14" i="1"/>
  <c r="P5" i="1"/>
  <c r="M4" i="1"/>
  <c r="S378" i="1"/>
  <c r="P374" i="1"/>
  <c r="P371" i="1"/>
  <c r="P364" i="1"/>
  <c r="P361" i="1"/>
  <c r="P355" i="1"/>
  <c r="S346" i="1"/>
  <c r="M338" i="1"/>
  <c r="P335" i="1"/>
  <c r="P332" i="1"/>
  <c r="S316" i="1"/>
  <c r="M308" i="1"/>
  <c r="S306" i="1"/>
  <c r="M292" i="1"/>
  <c r="S277" i="1"/>
  <c r="M274" i="1"/>
  <c r="M271" i="1"/>
  <c r="P248" i="1"/>
  <c r="M211" i="1"/>
  <c r="S209" i="1"/>
  <c r="M191" i="1"/>
  <c r="P188" i="1"/>
  <c r="P185" i="1"/>
  <c r="P246" i="1"/>
  <c r="P124" i="1"/>
  <c r="P33" i="1"/>
  <c r="S32" i="1"/>
  <c r="M29" i="1"/>
  <c r="P107" i="1"/>
  <c r="P100" i="1"/>
  <c r="M99" i="1"/>
  <c r="M49" i="1"/>
  <c r="S9" i="1"/>
  <c r="M8" i="1"/>
  <c r="P425" i="1"/>
  <c r="M421" i="1"/>
  <c r="S415" i="1"/>
  <c r="P414" i="1"/>
  <c r="M406" i="1"/>
  <c r="P395" i="1"/>
  <c r="S372" i="1"/>
  <c r="S369" i="1"/>
  <c r="P365" i="1"/>
  <c r="P362" i="1"/>
  <c r="P359" i="1"/>
  <c r="M358" i="1"/>
  <c r="P352" i="1"/>
  <c r="P349" i="1"/>
  <c r="P336" i="1"/>
  <c r="M326" i="1"/>
  <c r="M319" i="1"/>
  <c r="P313" i="1"/>
  <c r="S273" i="1"/>
  <c r="S262" i="1"/>
  <c r="S226" i="1"/>
  <c r="M225" i="1"/>
  <c r="S219" i="1"/>
  <c r="M215" i="1"/>
  <c r="P212" i="1"/>
  <c r="M201" i="1"/>
  <c r="M188" i="1"/>
  <c r="M249" i="1"/>
  <c r="S173" i="1"/>
  <c r="M246" i="1"/>
  <c r="P171" i="1"/>
  <c r="M169" i="1"/>
  <c r="S160" i="1"/>
  <c r="S150" i="1"/>
  <c r="S139" i="1"/>
  <c r="M131" i="1"/>
  <c r="P128" i="1"/>
  <c r="M124" i="1"/>
  <c r="M107" i="1"/>
  <c r="M100" i="1"/>
  <c r="S98" i="1"/>
  <c r="P90" i="1"/>
  <c r="S68" i="1"/>
  <c r="M56" i="1"/>
  <c r="S54" i="1"/>
  <c r="P47" i="1"/>
  <c r="S13" i="1"/>
  <c r="S347" i="1"/>
  <c r="S340" i="1"/>
  <c r="P330" i="1"/>
  <c r="M313" i="1"/>
  <c r="P296" i="1"/>
  <c r="P366" i="1"/>
  <c r="P293" i="1"/>
  <c r="M272" i="1"/>
  <c r="P163" i="1"/>
  <c r="M212" i="1"/>
  <c r="M256" i="1"/>
  <c r="P173" i="1"/>
  <c r="P160" i="1"/>
  <c r="P139" i="1"/>
  <c r="P105" i="1"/>
  <c r="M87" i="1"/>
  <c r="M9" i="1"/>
  <c r="S45" i="1"/>
  <c r="P13" i="1"/>
  <c r="S376" i="1"/>
  <c r="M362" i="1"/>
  <c r="S360" i="1"/>
  <c r="P340" i="1"/>
  <c r="P337" i="1"/>
  <c r="M330" i="1"/>
  <c r="P275" i="1"/>
  <c r="S321" i="1"/>
  <c r="P307" i="1"/>
  <c r="S304" i="1"/>
  <c r="M296" i="1"/>
  <c r="P297" i="1"/>
  <c r="M290" i="1"/>
  <c r="P273" i="1"/>
  <c r="S253" i="1"/>
  <c r="P233" i="1"/>
  <c r="S207" i="1"/>
  <c r="P199" i="1"/>
  <c r="P167" i="1"/>
  <c r="M153" i="1"/>
  <c r="P147" i="1"/>
  <c r="M146" i="1"/>
  <c r="S133" i="1"/>
  <c r="M32" i="1"/>
  <c r="S116" i="1"/>
  <c r="S109" i="1"/>
  <c r="P98" i="1"/>
  <c r="S95" i="1"/>
  <c r="S92" i="1"/>
  <c r="M81" i="1"/>
  <c r="S79" i="1"/>
  <c r="P3" i="1"/>
  <c r="S416" i="1"/>
  <c r="P412" i="1"/>
  <c r="M407" i="1"/>
  <c r="P404" i="1"/>
  <c r="M392" i="1"/>
  <c r="P389" i="1"/>
  <c r="P386" i="1"/>
  <c r="M382" i="1"/>
  <c r="S370" i="1"/>
  <c r="P363" i="1"/>
  <c r="S357" i="1"/>
  <c r="S338" i="1"/>
  <c r="P331" i="1"/>
  <c r="M275" i="1"/>
  <c r="M317" i="1"/>
  <c r="M310" i="1"/>
  <c r="M303" i="1"/>
  <c r="P300" i="1"/>
  <c r="P276" i="1"/>
  <c r="M297" i="1"/>
  <c r="P270" i="1"/>
  <c r="M269" i="1"/>
  <c r="P253" i="1"/>
  <c r="M163" i="1"/>
  <c r="M226" i="1"/>
  <c r="S223" i="1"/>
  <c r="S217" i="1"/>
  <c r="M216" i="1"/>
  <c r="P203" i="1"/>
  <c r="S197" i="1"/>
  <c r="S187" i="1"/>
  <c r="M186" i="1"/>
  <c r="S184" i="1"/>
  <c r="M183" i="1"/>
  <c r="S247" i="1"/>
  <c r="M143" i="1"/>
  <c r="S137" i="1"/>
  <c r="P133" i="1"/>
  <c r="M122" i="1"/>
  <c r="P109" i="1"/>
  <c r="M101" i="1"/>
  <c r="S99" i="1"/>
  <c r="P95" i="1"/>
  <c r="M68" i="1"/>
  <c r="M61" i="1"/>
  <c r="P51" i="1"/>
  <c r="M38" i="1"/>
  <c r="S36" i="1"/>
  <c r="M35" i="1"/>
  <c r="S14" i="1"/>
  <c r="M13" i="1"/>
  <c r="P4338" i="1"/>
  <c r="M4280" i="1"/>
  <c r="M4311" i="1"/>
  <c r="P4281" i="1"/>
  <c r="S4305" i="1"/>
  <c r="P4293" i="1"/>
  <c r="M4285" i="1"/>
  <c r="M4269" i="1"/>
  <c r="S4263" i="1"/>
  <c r="P4160" i="1"/>
  <c r="P4234" i="1"/>
  <c r="M4217" i="1"/>
  <c r="S4208" i="1"/>
  <c r="P4194" i="1"/>
  <c r="P4187" i="1"/>
  <c r="M4170" i="1"/>
  <c r="P4312" i="1"/>
  <c r="S4286" i="1"/>
  <c r="S4348" i="1"/>
  <c r="M4343" i="1"/>
  <c r="P4332" i="1"/>
  <c r="S4317" i="1"/>
  <c r="P4286" i="1"/>
  <c r="S4249" i="1"/>
  <c r="P4238" i="1"/>
  <c r="M4197" i="1"/>
  <c r="P4252" i="1"/>
  <c r="P4079" i="1"/>
  <c r="S4326" i="1"/>
  <c r="S4304" i="1"/>
  <c r="M4334" i="1"/>
  <c r="S4311" i="1"/>
  <c r="M4302" i="1"/>
  <c r="S4270" i="1"/>
  <c r="S4339" i="1"/>
  <c r="P4313" i="1"/>
  <c r="M4221" i="1"/>
  <c r="P4198" i="1"/>
  <c r="M4181" i="1"/>
  <c r="S4247" i="1"/>
  <c r="P4274" i="1"/>
  <c r="S4334" i="1"/>
  <c r="S4338" i="1"/>
  <c r="M4333" i="1"/>
  <c r="M4341" i="1"/>
  <c r="P4326" i="1"/>
  <c r="P4299" i="1"/>
  <c r="S4285" i="1"/>
  <c r="S4343" i="1"/>
  <c r="P4319" i="1"/>
  <c r="S4300" i="1"/>
  <c r="S4327" i="1"/>
  <c r="M4354" i="1"/>
  <c r="M4273" i="1"/>
  <c r="M4338" i="1"/>
  <c r="S4332" i="1"/>
  <c r="P4300" i="1"/>
  <c r="M4347" i="1"/>
  <c r="S4352" i="1"/>
  <c r="M4350" i="1"/>
  <c r="P4270" i="1"/>
  <c r="S4344" i="1"/>
  <c r="M4342" i="1"/>
  <c r="S4340" i="1"/>
  <c r="S4336" i="1"/>
  <c r="P4335" i="1"/>
  <c r="P4327" i="1"/>
  <c r="P4316" i="1"/>
  <c r="S4353" i="1"/>
  <c r="P4348" i="1"/>
  <c r="M4339" i="1"/>
  <c r="M4324" i="1"/>
  <c r="P4321" i="1"/>
  <c r="P4317" i="1"/>
  <c r="P4309" i="1"/>
  <c r="P4260" i="1"/>
  <c r="P4325" i="1"/>
  <c r="M4305" i="1"/>
  <c r="S4302" i="1"/>
  <c r="P4294" i="1"/>
  <c r="S4291" i="1"/>
  <c r="P4290" i="1"/>
  <c r="P4279" i="1"/>
  <c r="M4276" i="1"/>
  <c r="M4263" i="1"/>
  <c r="P4235" i="1"/>
  <c r="S4216" i="1"/>
  <c r="P4215" i="1"/>
  <c r="P4202" i="1"/>
  <c r="S4148" i="1"/>
  <c r="P4134" i="1"/>
  <c r="S4088" i="1"/>
  <c r="S4307" i="1"/>
  <c r="M4298" i="1"/>
  <c r="M4294" i="1"/>
  <c r="S4292" i="1"/>
  <c r="M4290" i="1"/>
  <c r="P4287" i="1"/>
  <c r="P4257" i="1"/>
  <c r="M4185" i="1"/>
  <c r="M4229" i="1"/>
  <c r="S4220" i="1"/>
  <c r="P4206" i="1"/>
  <c r="P4199" i="1"/>
  <c r="S4180" i="1"/>
  <c r="P4179" i="1"/>
  <c r="P4277" i="1"/>
  <c r="M4166" i="1"/>
  <c r="S4248" i="1"/>
  <c r="M4169" i="1"/>
  <c r="P4230" i="1"/>
  <c r="P4223" i="1"/>
  <c r="S4204" i="1"/>
  <c r="P4203" i="1"/>
  <c r="P4156" i="1"/>
  <c r="M4318" i="1"/>
  <c r="M4299" i="1"/>
  <c r="P4269" i="1"/>
  <c r="S4266" i="1"/>
  <c r="P4262" i="1"/>
  <c r="M4233" i="1"/>
  <c r="P4210" i="1"/>
  <c r="M4193" i="1"/>
  <c r="S4184" i="1"/>
  <c r="S4119" i="1"/>
  <c r="P4099" i="1"/>
  <c r="P4092" i="1"/>
  <c r="S4084" i="1"/>
  <c r="P4083" i="1"/>
  <c r="S4069" i="1"/>
  <c r="M4063" i="1"/>
  <c r="S4060" i="1"/>
  <c r="S4052" i="1"/>
  <c r="S4117" i="1"/>
  <c r="P4116" i="1"/>
  <c r="S4017" i="1"/>
  <c r="P4009" i="1"/>
  <c r="P4001" i="1"/>
  <c r="M3729" i="1"/>
  <c r="S3978" i="1"/>
  <c r="P3750" i="1"/>
  <c r="M3991" i="1"/>
  <c r="P3970" i="1"/>
  <c r="S3948" i="1"/>
  <c r="S3858" i="1"/>
  <c r="S3850" i="1"/>
  <c r="S3841" i="1"/>
  <c r="M3831" i="1"/>
  <c r="P3808" i="1"/>
  <c r="S3828" i="1"/>
  <c r="P3824" i="1"/>
  <c r="P3821" i="1"/>
  <c r="M3748" i="1"/>
  <c r="P3769" i="1"/>
  <c r="M3762" i="1"/>
  <c r="P3697" i="1"/>
  <c r="S3668" i="1"/>
  <c r="P3664" i="1"/>
  <c r="M3663" i="1"/>
  <c r="S3661" i="1"/>
  <c r="S3657" i="1"/>
  <c r="S3639" i="1"/>
  <c r="P3632" i="1"/>
  <c r="P3625" i="1"/>
  <c r="S3611" i="1"/>
  <c r="S3604" i="1"/>
  <c r="M4147" i="1"/>
  <c r="M4030" i="1"/>
  <c r="M4118" i="1"/>
  <c r="P4115" i="1"/>
  <c r="M4107" i="1"/>
  <c r="P4104" i="1"/>
  <c r="P4353" i="1"/>
  <c r="M4330" i="1"/>
  <c r="M4326" i="1"/>
  <c r="M4322" i="1"/>
  <c r="P4310" i="1"/>
  <c r="M4309" i="1"/>
  <c r="P4301" i="1"/>
  <c r="M4296" i="1"/>
  <c r="S4293" i="1"/>
  <c r="S4347" i="1"/>
  <c r="M4345" i="1"/>
  <c r="P4276" i="1"/>
  <c r="M4261" i="1"/>
  <c r="P4161" i="1"/>
  <c r="S4171" i="1"/>
  <c r="M4243" i="1"/>
  <c r="P4240" i="1"/>
  <c r="S4157" i="1"/>
  <c r="S4153" i="1"/>
  <c r="M4151" i="1"/>
  <c r="S4144" i="1"/>
  <c r="M4142" i="1"/>
  <c r="M4138" i="1"/>
  <c r="S4034" i="1"/>
  <c r="M4095" i="1"/>
  <c r="M4087" i="1"/>
  <c r="M4055" i="1"/>
  <c r="S4049" i="1"/>
  <c r="M4047" i="1"/>
  <c r="M4123" i="1"/>
  <c r="S4025" i="1"/>
  <c r="P4013" i="1"/>
  <c r="P3728" i="1"/>
  <c r="P3997" i="1"/>
  <c r="P3966" i="1"/>
  <c r="P3958" i="1"/>
  <c r="P3950" i="1"/>
  <c r="P3942" i="1"/>
  <c r="P3934" i="1"/>
  <c r="P3918" i="1"/>
  <c r="M3914" i="1"/>
  <c r="S3912" i="1"/>
  <c r="P3907" i="1"/>
  <c r="M3894" i="1"/>
  <c r="P3891" i="1"/>
  <c r="M3996" i="1"/>
  <c r="M3874" i="1"/>
  <c r="S3871" i="1"/>
  <c r="M3960" i="1"/>
  <c r="S3864" i="1"/>
  <c r="S3867" i="1"/>
  <c r="M3856" i="1"/>
  <c r="S3854" i="1"/>
  <c r="S3809" i="1"/>
  <c r="M3816" i="1"/>
  <c r="P3773" i="1"/>
  <c r="P3730" i="1"/>
  <c r="S3727" i="1"/>
  <c r="M3722" i="1"/>
  <c r="S3720" i="1"/>
  <c r="M3718" i="1"/>
  <c r="P3712" i="1"/>
  <c r="S3705" i="1"/>
  <c r="M3667" i="1"/>
  <c r="S3633" i="1"/>
  <c r="P3629" i="1"/>
  <c r="M3621" i="1"/>
  <c r="S3578" i="1"/>
  <c r="M3577" i="1"/>
  <c r="P4249" i="1"/>
  <c r="M4239" i="1"/>
  <c r="S4229" i="1"/>
  <c r="P4228" i="1"/>
  <c r="M4227" i="1"/>
  <c r="S4217" i="1"/>
  <c r="P4216" i="1"/>
  <c r="M4215" i="1"/>
  <c r="S4205" i="1"/>
  <c r="P4204" i="1"/>
  <c r="M4203" i="1"/>
  <c r="S4193" i="1"/>
  <c r="P4192" i="1"/>
  <c r="M4191" i="1"/>
  <c r="S4181" i="1"/>
  <c r="P4180" i="1"/>
  <c r="M4179" i="1"/>
  <c r="S4173" i="1"/>
  <c r="M4156" i="1"/>
  <c r="S4140" i="1"/>
  <c r="P4139" i="1"/>
  <c r="P4131" i="1"/>
  <c r="S4128" i="1"/>
  <c r="S4109" i="1"/>
  <c r="M4108" i="1"/>
  <c r="S4101" i="1"/>
  <c r="S4097" i="1"/>
  <c r="S4085" i="1"/>
  <c r="M4079" i="1"/>
  <c r="M4072" i="1"/>
  <c r="P4069" i="1"/>
  <c r="S4041" i="1"/>
  <c r="S4120" i="1"/>
  <c r="M4031" i="1"/>
  <c r="P4017" i="1"/>
  <c r="S4002" i="1"/>
  <c r="M3997" i="1"/>
  <c r="P3986" i="1"/>
  <c r="P3974" i="1"/>
  <c r="M3750" i="1"/>
  <c r="S3752" i="1"/>
  <c r="M3954" i="1"/>
  <c r="S3943" i="1"/>
  <c r="M3938" i="1"/>
  <c r="P3886" i="1"/>
  <c r="M3876" i="1"/>
  <c r="M3866" i="1"/>
  <c r="M3834" i="1"/>
  <c r="M3845" i="1"/>
  <c r="P3841" i="1"/>
  <c r="M3815" i="1"/>
  <c r="P3828" i="1"/>
  <c r="P3790" i="1"/>
  <c r="S3806" i="1"/>
  <c r="P3753" i="1"/>
  <c r="M3769" i="1"/>
  <c r="P3768" i="1"/>
  <c r="S3739" i="1"/>
  <c r="M3726" i="1"/>
  <c r="S3724" i="1"/>
  <c r="M3715" i="1"/>
  <c r="M3711" i="1"/>
  <c r="S3709" i="1"/>
  <c r="P3701" i="1"/>
  <c r="P3679" i="1"/>
  <c r="S3665" i="1"/>
  <c r="P3661" i="1"/>
  <c r="P3657" i="1"/>
  <c r="P3646" i="1"/>
  <c r="M3607" i="1"/>
  <c r="S3598" i="1"/>
  <c r="M3533" i="1"/>
  <c r="M3719" i="1"/>
  <c r="P4126" i="1"/>
  <c r="S3968" i="1"/>
  <c r="S3749" i="1"/>
  <c r="S3755" i="1"/>
  <c r="S3952" i="1"/>
  <c r="S3757" i="1"/>
  <c r="S3944" i="1"/>
  <c r="S3940" i="1"/>
  <c r="S3932" i="1"/>
  <c r="S3928" i="1"/>
  <c r="S3924" i="1"/>
  <c r="P3900" i="1"/>
  <c r="S3897" i="1"/>
  <c r="P3990" i="1"/>
  <c r="M3948" i="1"/>
  <c r="P3888" i="1"/>
  <c r="M3886" i="1"/>
  <c r="S3872" i="1"/>
  <c r="P3835" i="1"/>
  <c r="M3828" i="1"/>
  <c r="P3776" i="1"/>
  <c r="P3793" i="1"/>
  <c r="P3789" i="1"/>
  <c r="P3781" i="1"/>
  <c r="M3768" i="1"/>
  <c r="M3765" i="1"/>
  <c r="M3734" i="1"/>
  <c r="S3761" i="1"/>
  <c r="P3724" i="1"/>
  <c r="S3688" i="1"/>
  <c r="S3680" i="1"/>
  <c r="P3665" i="1"/>
  <c r="M3657" i="1"/>
  <c r="M3639" i="1"/>
  <c r="S3637" i="1"/>
  <c r="M3611" i="1"/>
  <c r="S3541" i="1"/>
  <c r="S4350" i="1"/>
  <c r="P4341" i="1"/>
  <c r="P4324" i="1"/>
  <c r="M4323" i="1"/>
  <c r="S4316" i="1"/>
  <c r="M4314" i="1"/>
  <c r="M4310" i="1"/>
  <c r="M4297" i="1"/>
  <c r="S4351" i="1"/>
  <c r="M4346" i="1"/>
  <c r="P4280" i="1"/>
  <c r="S4275" i="1"/>
  <c r="M4266" i="1"/>
  <c r="P4258" i="1"/>
  <c r="M4249" i="1"/>
  <c r="P4241" i="1"/>
  <c r="M4236" i="1"/>
  <c r="M4224" i="1"/>
  <c r="M4212" i="1"/>
  <c r="M4200" i="1"/>
  <c r="M4188" i="1"/>
  <c r="M4255" i="1"/>
  <c r="S4245" i="1"/>
  <c r="P4168" i="1"/>
  <c r="P4173" i="1"/>
  <c r="M4152" i="1"/>
  <c r="M4148" i="1"/>
  <c r="P4140" i="1"/>
  <c r="M4139" i="1"/>
  <c r="S4132" i="1"/>
  <c r="P4128" i="1"/>
  <c r="S4033" i="1"/>
  <c r="M4035" i="1"/>
  <c r="M4119" i="1"/>
  <c r="S4038" i="1"/>
  <c r="P4039" i="1"/>
  <c r="P4109" i="1"/>
  <c r="P4097" i="1"/>
  <c r="P4089" i="1"/>
  <c r="P4077" i="1"/>
  <c r="P4057" i="1"/>
  <c r="M4056" i="1"/>
  <c r="P4041" i="1"/>
  <c r="P4029" i="1"/>
  <c r="P4021" i="1"/>
  <c r="P4010" i="1"/>
  <c r="P3998" i="1"/>
  <c r="M3986" i="1"/>
  <c r="S3742" i="1"/>
  <c r="M3978" i="1"/>
  <c r="P4273" i="1"/>
  <c r="M4274" i="1"/>
  <c r="P4337" i="1"/>
  <c r="M4332" i="1"/>
  <c r="S4329" i="1"/>
  <c r="S4312" i="1"/>
  <c r="P4311" i="1"/>
  <c r="S4308" i="1"/>
  <c r="S4303" i="1"/>
  <c r="P4302" i="1"/>
  <c r="P4289" i="1"/>
  <c r="P4285" i="1"/>
  <c r="M4279" i="1"/>
  <c r="M4271" i="1"/>
  <c r="S4264" i="1"/>
  <c r="M4262" i="1"/>
  <c r="S4260" i="1"/>
  <c r="S4160" i="1"/>
  <c r="P4254" i="1"/>
  <c r="P4166" i="1"/>
  <c r="P4237" i="1"/>
  <c r="P4233" i="1"/>
  <c r="P4229" i="1"/>
  <c r="P4225" i="1"/>
  <c r="P4221" i="1"/>
  <c r="P4217" i="1"/>
  <c r="P4213" i="1"/>
  <c r="P4209" i="1"/>
  <c r="P4205" i="1"/>
  <c r="P4201" i="1"/>
  <c r="P4197" i="1"/>
  <c r="P4193" i="1"/>
  <c r="P4189" i="1"/>
  <c r="P4185" i="1"/>
  <c r="P4181" i="1"/>
  <c r="P4177" i="1"/>
  <c r="P4250" i="1"/>
  <c r="M4164" i="1"/>
  <c r="P4149" i="1"/>
  <c r="S4137" i="1"/>
  <c r="S4121" i="1"/>
  <c r="P4037" i="1"/>
  <c r="P4113" i="1"/>
  <c r="M4109" i="1"/>
  <c r="M4105" i="1"/>
  <c r="P4081" i="1"/>
  <c r="S4078" i="1"/>
  <c r="S4074" i="1"/>
  <c r="M4057" i="1"/>
  <c r="M4049" i="1"/>
  <c r="M4126" i="1"/>
  <c r="P4044" i="1"/>
  <c r="S4043" i="1"/>
  <c r="S4026" i="1"/>
  <c r="M4021" i="1"/>
  <c r="S4015" i="1"/>
  <c r="P4014" i="1"/>
  <c r="P4006" i="1"/>
  <c r="S4003" i="1"/>
  <c r="M3994" i="1"/>
  <c r="P3733" i="1"/>
  <c r="M3732" i="1"/>
  <c r="P3987" i="1"/>
  <c r="M3982" i="1"/>
  <c r="P3740" i="1"/>
  <c r="S3976" i="1"/>
  <c r="S3972" i="1"/>
  <c r="P3749" i="1"/>
  <c r="M3959" i="1"/>
  <c r="M3935" i="1"/>
  <c r="S3929" i="1"/>
  <c r="M3923" i="1"/>
  <c r="P3908" i="1"/>
  <c r="M3904" i="1"/>
  <c r="M3892" i="1"/>
  <c r="M3990" i="1"/>
  <c r="S3873" i="1"/>
  <c r="S3869" i="1"/>
  <c r="S3882" i="1"/>
  <c r="M3867" i="1"/>
  <c r="M3860" i="1"/>
  <c r="P3832" i="1"/>
  <c r="S3855" i="1"/>
  <c r="P3851" i="1"/>
  <c r="P3843" i="1"/>
  <c r="P3838" i="1"/>
  <c r="S3814" i="1"/>
  <c r="P3803" i="1"/>
  <c r="M3776" i="1"/>
  <c r="P3796" i="1"/>
  <c r="S3766" i="1"/>
  <c r="S3782" i="1"/>
  <c r="S3751" i="1"/>
  <c r="P3743" i="1"/>
  <c r="S3767" i="1"/>
  <c r="S3736" i="1"/>
  <c r="S3725" i="1"/>
  <c r="M3723" i="1"/>
  <c r="S3721" i="1"/>
  <c r="S3717" i="1"/>
  <c r="S3699" i="1"/>
  <c r="P3695" i="1"/>
  <c r="M3694" i="1"/>
  <c r="S3692" i="1"/>
  <c r="M3679" i="1"/>
  <c r="P3676" i="1"/>
  <c r="M3675" i="1"/>
  <c r="S3673" i="1"/>
  <c r="S3634" i="1"/>
  <c r="M3622" i="1"/>
  <c r="S3602" i="1"/>
  <c r="M3584" i="1"/>
  <c r="M3361" i="1"/>
  <c r="S4170" i="1"/>
  <c r="P4158" i="1"/>
  <c r="M4081" i="1"/>
  <c r="S4063" i="1"/>
  <c r="M4044" i="1"/>
  <c r="P3995" i="1"/>
  <c r="S3969" i="1"/>
  <c r="M3749" i="1"/>
  <c r="M3952" i="1"/>
  <c r="S3758" i="1"/>
  <c r="M3940" i="1"/>
  <c r="M3928" i="1"/>
  <c r="S3921" i="1"/>
  <c r="M3916" i="1"/>
  <c r="P3913" i="1"/>
  <c r="P3893" i="1"/>
  <c r="P3885" i="1"/>
  <c r="M3984" i="1"/>
  <c r="P3873" i="1"/>
  <c r="P3865" i="1"/>
  <c r="P3956" i="1"/>
  <c r="P3857" i="1"/>
  <c r="P3882" i="1"/>
  <c r="M3872" i="1"/>
  <c r="S3868" i="1"/>
  <c r="M3861" i="1"/>
  <c r="P3855" i="1"/>
  <c r="M3838" i="1"/>
  <c r="P3826" i="1"/>
  <c r="P3818" i="1"/>
  <c r="M3812" i="1"/>
  <c r="S3804" i="1"/>
  <c r="P3800" i="1"/>
  <c r="M3796" i="1"/>
  <c r="P3782" i="1"/>
  <c r="M3777" i="1"/>
  <c r="P3710" i="1"/>
  <c r="P3706" i="1"/>
  <c r="S3703" i="1"/>
  <c r="M3695" i="1"/>
  <c r="M3687" i="1"/>
  <c r="S3685" i="1"/>
  <c r="S3681" i="1"/>
  <c r="P3673" i="1"/>
  <c r="S3670" i="1"/>
  <c r="P3648" i="1"/>
  <c r="M3647" i="1"/>
  <c r="S3638" i="1"/>
  <c r="M3637" i="1"/>
  <c r="M3630" i="1"/>
  <c r="S3617" i="1"/>
  <c r="P3609" i="1"/>
  <c r="P3359" i="1"/>
  <c r="S4163" i="1"/>
  <c r="S4159" i="1"/>
  <c r="S4147" i="1"/>
  <c r="S4142" i="1"/>
  <c r="M4132" i="1"/>
  <c r="S4118" i="1"/>
  <c r="M4070" i="1"/>
  <c r="M4018" i="1"/>
  <c r="S4012" i="1"/>
  <c r="S4004" i="1"/>
  <c r="S3977" i="1"/>
  <c r="S3856" i="1"/>
  <c r="M4158" i="1"/>
  <c r="S4156" i="1"/>
  <c r="M4154" i="1"/>
  <c r="S4134" i="1"/>
  <c r="S4130" i="1"/>
  <c r="S4111" i="1"/>
  <c r="M4094" i="1"/>
  <c r="P4082" i="1"/>
  <c r="M4074" i="1"/>
  <c r="P4071" i="1"/>
  <c r="M4066" i="1"/>
  <c r="M4050" i="1"/>
  <c r="P4045" i="1"/>
  <c r="M4026" i="1"/>
  <c r="P4019" i="1"/>
  <c r="S4016" i="1"/>
  <c r="P4012" i="1"/>
  <c r="S3993" i="1"/>
  <c r="M3738" i="1"/>
  <c r="P3969" i="1"/>
  <c r="P3965" i="1"/>
  <c r="P3957" i="1"/>
  <c r="M3757" i="1"/>
  <c r="P3758" i="1"/>
  <c r="P3941" i="1"/>
  <c r="P3933" i="1"/>
  <c r="M3924" i="1"/>
  <c r="P3921" i="1"/>
  <c r="P3917" i="1"/>
  <c r="P3785" i="1"/>
  <c r="P3804" i="1"/>
  <c r="S3778" i="1"/>
  <c r="M3717" i="1"/>
  <c r="M3706" i="1"/>
  <c r="S3693" i="1"/>
  <c r="P3689" i="1"/>
  <c r="P3685" i="1"/>
  <c r="P3681" i="1"/>
  <c r="M3673" i="1"/>
  <c r="M3655" i="1"/>
  <c r="M3651" i="1"/>
  <c r="S3649" i="1"/>
  <c r="S3635" i="1"/>
  <c r="S3600" i="1"/>
  <c r="S3553" i="1"/>
  <c r="M3545" i="1"/>
  <c r="P4282" i="1"/>
  <c r="M4277" i="1"/>
  <c r="P4265" i="1"/>
  <c r="S4257" i="1"/>
  <c r="M4160" i="1"/>
  <c r="S4161" i="1"/>
  <c r="P4165" i="1"/>
  <c r="S4244" i="1"/>
  <c r="M4242" i="1"/>
  <c r="S4231" i="1"/>
  <c r="S4219" i="1"/>
  <c r="S4207" i="1"/>
  <c r="S4195" i="1"/>
  <c r="S4183" i="1"/>
  <c r="S4246" i="1"/>
  <c r="M4162" i="1"/>
  <c r="P4159" i="1"/>
  <c r="P4147" i="1"/>
  <c r="S4143" i="1"/>
  <c r="M4137" i="1"/>
  <c r="M4129" i="1"/>
  <c r="P4036" i="1"/>
  <c r="P4118" i="1"/>
  <c r="S4112" i="1"/>
  <c r="M4110" i="1"/>
  <c r="S4108" i="1"/>
  <c r="P4107" i="1"/>
  <c r="M4098" i="1"/>
  <c r="S4092" i="1"/>
  <c r="M4090" i="1"/>
  <c r="M4086" i="1"/>
  <c r="M4078" i="1"/>
  <c r="S4072" i="1"/>
  <c r="S4064" i="1"/>
  <c r="M4058" i="1"/>
  <c r="M4054" i="1"/>
  <c r="P4051" i="1"/>
  <c r="S4048" i="1"/>
  <c r="M4042" i="1"/>
  <c r="M4122" i="1"/>
  <c r="M4043" i="1"/>
  <c r="S4024" i="1"/>
  <c r="M4000" i="1"/>
  <c r="S3745" i="1"/>
  <c r="S3954" i="1"/>
  <c r="P3756" i="1"/>
  <c r="S3930" i="1"/>
  <c r="P3925" i="1"/>
  <c r="P3914" i="1"/>
  <c r="P3902" i="1"/>
  <c r="P3878" i="1"/>
  <c r="P3960" i="1"/>
  <c r="P3883" i="1"/>
  <c r="P3831" i="1"/>
  <c r="S3808" i="1"/>
  <c r="P3811" i="1"/>
  <c r="S3805" i="1"/>
  <c r="S3775" i="1"/>
  <c r="M3766" i="1"/>
  <c r="M3791" i="1"/>
  <c r="M3782" i="1"/>
  <c r="S3780" i="1"/>
  <c r="S3730" i="1"/>
  <c r="M3725" i="1"/>
  <c r="P3722" i="1"/>
  <c r="S3715" i="1"/>
  <c r="M3714" i="1"/>
  <c r="M3710" i="1"/>
  <c r="S3708" i="1"/>
  <c r="P3707" i="1"/>
  <c r="S3704" i="1"/>
  <c r="P3700" i="1"/>
  <c r="M3699" i="1"/>
  <c r="S3697" i="1"/>
  <c r="P3663" i="1"/>
  <c r="S3653" i="1"/>
  <c r="S3642" i="1"/>
  <c r="S3614" i="1"/>
  <c r="P3589" i="1"/>
  <c r="P3556" i="1"/>
  <c r="M3508" i="1"/>
  <c r="M3471" i="1"/>
  <c r="S3392" i="1"/>
  <c r="P3402" i="1"/>
  <c r="M3384" i="1"/>
  <c r="S3383" i="1"/>
  <c r="S3352" i="1"/>
  <c r="S3345" i="1"/>
  <c r="P3344" i="1"/>
  <c r="S3341" i="1"/>
  <c r="M3340" i="1"/>
  <c r="S3338" i="1"/>
  <c r="P3323" i="1"/>
  <c r="S3317" i="1"/>
  <c r="P3306" i="1"/>
  <c r="S3303" i="1"/>
  <c r="P3302" i="1"/>
  <c r="P3299" i="1"/>
  <c r="M3259" i="1"/>
  <c r="S3289" i="1"/>
  <c r="P3133" i="1"/>
  <c r="M3284" i="1"/>
  <c r="S3240" i="1"/>
  <c r="M3258" i="1"/>
  <c r="M3235" i="1"/>
  <c r="P3241" i="1"/>
  <c r="M3206" i="1"/>
  <c r="S3229" i="1"/>
  <c r="M3196" i="1"/>
  <c r="M3161" i="1"/>
  <c r="P3181" i="1"/>
  <c r="M3148" i="1"/>
  <c r="M3113" i="1"/>
  <c r="P3110" i="1"/>
  <c r="P2958" i="1"/>
  <c r="S3061" i="1"/>
  <c r="M3056" i="1"/>
  <c r="P3050" i="1"/>
  <c r="S3037" i="1"/>
  <c r="P3016" i="1"/>
  <c r="P3009" i="1"/>
  <c r="S2991" i="1"/>
  <c r="P2940" i="1"/>
  <c r="M2909" i="1"/>
  <c r="P3669" i="1"/>
  <c r="S3662" i="1"/>
  <c r="S3631" i="1"/>
  <c r="P3626" i="1"/>
  <c r="P3622" i="1"/>
  <c r="S3619" i="1"/>
  <c r="P3605" i="1"/>
  <c r="P3601" i="1"/>
  <c r="M3585" i="1"/>
  <c r="S3582" i="1"/>
  <c r="P3578" i="1"/>
  <c r="M3566" i="1"/>
  <c r="S3372" i="1"/>
  <c r="P3558" i="1"/>
  <c r="S3551" i="1"/>
  <c r="M3541" i="1"/>
  <c r="M3537" i="1"/>
  <c r="P3530" i="1"/>
  <c r="S3506" i="1"/>
  <c r="M3505" i="1"/>
  <c r="S3503" i="1"/>
  <c r="P3493" i="1"/>
  <c r="M3488" i="1"/>
  <c r="P3480" i="1"/>
  <c r="M3475" i="1"/>
  <c r="P3458" i="1"/>
  <c r="S3455" i="1"/>
  <c r="M3454" i="1"/>
  <c r="M3446" i="1"/>
  <c r="S3444" i="1"/>
  <c r="P3440" i="1"/>
  <c r="S3433" i="1"/>
  <c r="S3430" i="1"/>
  <c r="P3426" i="1"/>
  <c r="S3423" i="1"/>
  <c r="P3422" i="1"/>
  <c r="S3415" i="1"/>
  <c r="M3406" i="1"/>
  <c r="M3398" i="1"/>
  <c r="S3564" i="1"/>
  <c r="M3391" i="1"/>
  <c r="S3403" i="1"/>
  <c r="P3586" i="1"/>
  <c r="S3357" i="1"/>
  <c r="M3526" i="1"/>
  <c r="P3523" i="1"/>
  <c r="P3518" i="1"/>
  <c r="S3477" i="1"/>
  <c r="S3466" i="1"/>
  <c r="S3382" i="1"/>
  <c r="S3362" i="1"/>
  <c r="S3321" i="1"/>
  <c r="P3317" i="1"/>
  <c r="M3313" i="1"/>
  <c r="S3307" i="1"/>
  <c r="M3302" i="1"/>
  <c r="S3300" i="1"/>
  <c r="M3299" i="1"/>
  <c r="P3296" i="1"/>
  <c r="M3131" i="1"/>
  <c r="M3291" i="1"/>
  <c r="S3282" i="1"/>
  <c r="P3281" i="1"/>
  <c r="P3268" i="1"/>
  <c r="M3247" i="1"/>
  <c r="P3240" i="1"/>
  <c r="S3248" i="1"/>
  <c r="P3209" i="1"/>
  <c r="S3205" i="1"/>
  <c r="M3166" i="1"/>
  <c r="P3184" i="1"/>
  <c r="M3172" i="1"/>
  <c r="M3012" i="1"/>
  <c r="S3010" i="1"/>
  <c r="S2996" i="1"/>
  <c r="M2987" i="1"/>
  <c r="S3349" i="1"/>
  <c r="S3342" i="1"/>
  <c r="P3338" i="1"/>
  <c r="S3297" i="1"/>
  <c r="S3288" i="1"/>
  <c r="S3269" i="1"/>
  <c r="S3266" i="1"/>
  <c r="P3265" i="1"/>
  <c r="S3263" i="1"/>
  <c r="P3253" i="1"/>
  <c r="S3246" i="1"/>
  <c r="M3245" i="1"/>
  <c r="S3215" i="1"/>
  <c r="S3238" i="1"/>
  <c r="P3226" i="1"/>
  <c r="M3191" i="1"/>
  <c r="P3179" i="1"/>
  <c r="P3189" i="1"/>
  <c r="S3164" i="1"/>
  <c r="P3118" i="1"/>
  <c r="M3094" i="1"/>
  <c r="P2954" i="1"/>
  <c r="P3084" i="1"/>
  <c r="M2958" i="1"/>
  <c r="S3041" i="1"/>
  <c r="S3027" i="1"/>
  <c r="S2970" i="1"/>
  <c r="M2929" i="1"/>
  <c r="P3825" i="1"/>
  <c r="S3799" i="1"/>
  <c r="M3801" i="1"/>
  <c r="M3774" i="1"/>
  <c r="M3770" i="1"/>
  <c r="S3795" i="1"/>
  <c r="P3794" i="1"/>
  <c r="S3792" i="1"/>
  <c r="S3788" i="1"/>
  <c r="M3743" i="1"/>
  <c r="M3739" i="1"/>
  <c r="S3737" i="1"/>
  <c r="P3736" i="1"/>
  <c r="M3716" i="1"/>
  <c r="P3713" i="1"/>
  <c r="P3709" i="1"/>
  <c r="P3705" i="1"/>
  <c r="S3698" i="1"/>
  <c r="M3685" i="1"/>
  <c r="P3662" i="1"/>
  <c r="P3658" i="1"/>
  <c r="P3643" i="1"/>
  <c r="M3642" i="1"/>
  <c r="M3638" i="1"/>
  <c r="S3636" i="1"/>
  <c r="P3635" i="1"/>
  <c r="M3634" i="1"/>
  <c r="S3628" i="1"/>
  <c r="S3620" i="1"/>
  <c r="M3618" i="1"/>
  <c r="M3614" i="1"/>
  <c r="M3597" i="1"/>
  <c r="S3591" i="1"/>
  <c r="S3353" i="1"/>
  <c r="M3578" i="1"/>
  <c r="S3572" i="1"/>
  <c r="P3376" i="1"/>
  <c r="S3365" i="1"/>
  <c r="P3374" i="1"/>
  <c r="P3547" i="1"/>
  <c r="P3543" i="1"/>
  <c r="M3534" i="1"/>
  <c r="P3531" i="1"/>
  <c r="M3518" i="1"/>
  <c r="S3516" i="1"/>
  <c r="S3507" i="1"/>
  <c r="M3502" i="1"/>
  <c r="P3499" i="1"/>
  <c r="M3493" i="1"/>
  <c r="S3491" i="1"/>
  <c r="P3486" i="1"/>
  <c r="P3481" i="1"/>
  <c r="M3476" i="1"/>
  <c r="S3470" i="1"/>
  <c r="S3463" i="1"/>
  <c r="M3462" i="1"/>
  <c r="S3438" i="1"/>
  <c r="P3389" i="1"/>
  <c r="S3379" i="1"/>
  <c r="S3405" i="1"/>
  <c r="P3401" i="1"/>
  <c r="P3394" i="1"/>
  <c r="M3358" i="1"/>
  <c r="M3383" i="1"/>
  <c r="S3339" i="1"/>
  <c r="P3335" i="1"/>
  <c r="M3317" i="1"/>
  <c r="P3314" i="1"/>
  <c r="M3310" i="1"/>
  <c r="P3300" i="1"/>
  <c r="S3151" i="1"/>
  <c r="M3271" i="1"/>
  <c r="M3281" i="1"/>
  <c r="M3214" i="1"/>
  <c r="M3229" i="1"/>
  <c r="S3219" i="1"/>
  <c r="M3209" i="1"/>
  <c r="M3171" i="1"/>
  <c r="S3147" i="1"/>
  <c r="S3143" i="1"/>
  <c r="S3168" i="1"/>
  <c r="P3164" i="1"/>
  <c r="S3119" i="1"/>
  <c r="P3099" i="1"/>
  <c r="P3095" i="1"/>
  <c r="M3073" i="1"/>
  <c r="S3062" i="1"/>
  <c r="M3061" i="1"/>
  <c r="P3054" i="1"/>
  <c r="M3037" i="1"/>
  <c r="S2989" i="1"/>
  <c r="M2973" i="1"/>
  <c r="S2956" i="1"/>
  <c r="M2944" i="1"/>
  <c r="S2840" i="1"/>
  <c r="S2907" i="1"/>
  <c r="M2842" i="1"/>
  <c r="P2868" i="1"/>
  <c r="S2911" i="1"/>
  <c r="S3001" i="1"/>
  <c r="P2920" i="1"/>
  <c r="M2853" i="1"/>
  <c r="S3920" i="1"/>
  <c r="S3916" i="1"/>
  <c r="M3911" i="1"/>
  <c r="S3905" i="1"/>
  <c r="M3899" i="1"/>
  <c r="S3892" i="1"/>
  <c r="S3884" i="1"/>
  <c r="S3990" i="1"/>
  <c r="S3984" i="1"/>
  <c r="P3871" i="1"/>
  <c r="M3970" i="1"/>
  <c r="P3962" i="1"/>
  <c r="M3862" i="1"/>
  <c r="P3948" i="1"/>
  <c r="M3945" i="1"/>
  <c r="P3876" i="1"/>
  <c r="P3842" i="1"/>
  <c r="P3852" i="1"/>
  <c r="S3845" i="1"/>
  <c r="P3839" i="1"/>
  <c r="M3825" i="1"/>
  <c r="M3822" i="1"/>
  <c r="M3817" i="1"/>
  <c r="S3813" i="1"/>
  <c r="P3812" i="1"/>
  <c r="S3810" i="1"/>
  <c r="S3784" i="1"/>
  <c r="M3794" i="1"/>
  <c r="M3763" i="1"/>
  <c r="S3789" i="1"/>
  <c r="P3788" i="1"/>
  <c r="S3769" i="1"/>
  <c r="M3767" i="1"/>
  <c r="P3760" i="1"/>
  <c r="S3722" i="1"/>
  <c r="M3709" i="1"/>
  <c r="P3698" i="1"/>
  <c r="P3682" i="1"/>
  <c r="S3679" i="1"/>
  <c r="P3667" i="1"/>
  <c r="M3666" i="1"/>
  <c r="M3662" i="1"/>
  <c r="S3660" i="1"/>
  <c r="P3659" i="1"/>
  <c r="M3658" i="1"/>
  <c r="S3652" i="1"/>
  <c r="S3644" i="1"/>
  <c r="P3640" i="1"/>
  <c r="M3631" i="1"/>
  <c r="M3623" i="1"/>
  <c r="P3616" i="1"/>
  <c r="S3608" i="1"/>
  <c r="S3595" i="1"/>
  <c r="M3590" i="1"/>
  <c r="S3584" i="1"/>
  <c r="P3576" i="1"/>
  <c r="M3360" i="1"/>
  <c r="M3368" i="1"/>
  <c r="M3374" i="1"/>
  <c r="M3551" i="1"/>
  <c r="P3548" i="1"/>
  <c r="P3540" i="1"/>
  <c r="S3529" i="1"/>
  <c r="P3507" i="1"/>
  <c r="S3495" i="1"/>
  <c r="P3491" i="1"/>
  <c r="P3470" i="1"/>
  <c r="P3456" i="1"/>
  <c r="P3438" i="1"/>
  <c r="S3435" i="1"/>
  <c r="P3434" i="1"/>
  <c r="S3431" i="1"/>
  <c r="M3430" i="1"/>
  <c r="S3428" i="1"/>
  <c r="P3420" i="1"/>
  <c r="S3417" i="1"/>
  <c r="P3416" i="1"/>
  <c r="S3409" i="1"/>
  <c r="S3373" i="1"/>
  <c r="S3370" i="1"/>
  <c r="S3390" i="1"/>
  <c r="P3385" i="1"/>
  <c r="P3356" i="1"/>
  <c r="S3336" i="1"/>
  <c r="S3333" i="1"/>
  <c r="P3332" i="1"/>
  <c r="S3329" i="1"/>
  <c r="M3328" i="1"/>
  <c r="M3137" i="1"/>
  <c r="M3146" i="1"/>
  <c r="P3151" i="1"/>
  <c r="M3292" i="1"/>
  <c r="P3254" i="1"/>
  <c r="P3237" i="1"/>
  <c r="M3236" i="1"/>
  <c r="P3233" i="1"/>
  <c r="M3200" i="1"/>
  <c r="S3231" i="1"/>
  <c r="P3197" i="1"/>
  <c r="S3194" i="1"/>
  <c r="M3159" i="1"/>
  <c r="P3147" i="1"/>
  <c r="P3143" i="1"/>
  <c r="M3142" i="1"/>
  <c r="P3119" i="1"/>
  <c r="S3104" i="1"/>
  <c r="M3099" i="1"/>
  <c r="P2952" i="1"/>
  <c r="S2957" i="1"/>
  <c r="S3082" i="1"/>
  <c r="S3071" i="1"/>
  <c r="S3067" i="1"/>
  <c r="M3054" i="1"/>
  <c r="M3020" i="1"/>
  <c r="P2974" i="1"/>
  <c r="M2959" i="1"/>
  <c r="S2931" i="1"/>
  <c r="S3517" i="1"/>
  <c r="P3487" i="1"/>
  <c r="S3380" i="1"/>
  <c r="M3180" i="1"/>
  <c r="P2957" i="1"/>
  <c r="P3067" i="1"/>
  <c r="P3011" i="1"/>
  <c r="S3347" i="1"/>
  <c r="M3346" i="1"/>
  <c r="P3336" i="1"/>
  <c r="M3070" i="1"/>
  <c r="S3063" i="1"/>
  <c r="P3052" i="1"/>
  <c r="S3039" i="1"/>
  <c r="S3032" i="1"/>
  <c r="P3021" i="1"/>
  <c r="P3018" i="1"/>
  <c r="S3592" i="1"/>
  <c r="M3591" i="1"/>
  <c r="S3589" i="1"/>
  <c r="S3355" i="1"/>
  <c r="P3580" i="1"/>
  <c r="M3576" i="1"/>
  <c r="S3566" i="1"/>
  <c r="M3365" i="1"/>
  <c r="S3375" i="1"/>
  <c r="P3553" i="1"/>
  <c r="M3540" i="1"/>
  <c r="M3536" i="1"/>
  <c r="M3532" i="1"/>
  <c r="P3525" i="1"/>
  <c r="P3517" i="1"/>
  <c r="M3512" i="1"/>
  <c r="M3504" i="1"/>
  <c r="S3501" i="1"/>
  <c r="P3479" i="1"/>
  <c r="P3467" i="1"/>
  <c r="P3457" i="1"/>
  <c r="S3432" i="1"/>
  <c r="P3428" i="1"/>
  <c r="M3424" i="1"/>
  <c r="P3413" i="1"/>
  <c r="S3391" i="1"/>
  <c r="P3408" i="1"/>
  <c r="M3405" i="1"/>
  <c r="S3402" i="1"/>
  <c r="S3395" i="1"/>
  <c r="S3364" i="1"/>
  <c r="P3387" i="1"/>
  <c r="S3351" i="1"/>
  <c r="P3350" i="1"/>
  <c r="M3315" i="1"/>
  <c r="P3305" i="1"/>
  <c r="M3132" i="1"/>
  <c r="S3277" i="1"/>
  <c r="M3295" i="1"/>
  <c r="P3290" i="1"/>
  <c r="P3220" i="1"/>
  <c r="M3242" i="1"/>
  <c r="P3239" i="1"/>
  <c r="P3231" i="1"/>
  <c r="M3201" i="1"/>
  <c r="M3187" i="1"/>
  <c r="S3161" i="1"/>
  <c r="M3183" i="1"/>
  <c r="P3157" i="1"/>
  <c r="S3113" i="1"/>
  <c r="P3109" i="1"/>
  <c r="S3101" i="1"/>
  <c r="P3093" i="1"/>
  <c r="P3075" i="1"/>
  <c r="M3048" i="1"/>
  <c r="S3046" i="1"/>
  <c r="S3005" i="1"/>
  <c r="M3001" i="1"/>
  <c r="M2949" i="1"/>
  <c r="M3644" i="1"/>
  <c r="P3641" i="1"/>
  <c r="P3637" i="1"/>
  <c r="P3633" i="1"/>
  <c r="S3626" i="1"/>
  <c r="M3625" i="1"/>
  <c r="P3617" i="1"/>
  <c r="P3613" i="1"/>
  <c r="P3600" i="1"/>
  <c r="M3599" i="1"/>
  <c r="M3580" i="1"/>
  <c r="S3363" i="1"/>
  <c r="P3566" i="1"/>
  <c r="M3520" i="1"/>
  <c r="P3505" i="1"/>
  <c r="S3472" i="1"/>
  <c r="S3458" i="1"/>
  <c r="S3440" i="1"/>
  <c r="M3336" i="1"/>
  <c r="S3327" i="1"/>
  <c r="P3326" i="1"/>
  <c r="S3323" i="1"/>
  <c r="M3322" i="1"/>
  <c r="S3320" i="1"/>
  <c r="S3313" i="1"/>
  <c r="M3308" i="1"/>
  <c r="S3306" i="1"/>
  <c r="M3301" i="1"/>
  <c r="S3299" i="1"/>
  <c r="M3287" i="1"/>
  <c r="S3133" i="1"/>
  <c r="S3291" i="1"/>
  <c r="P3249" i="1"/>
  <c r="M3227" i="1"/>
  <c r="M3223" i="1"/>
  <c r="P3217" i="1"/>
  <c r="M3194" i="1"/>
  <c r="P3202" i="1"/>
  <c r="P3196" i="1"/>
  <c r="S3181" i="1"/>
  <c r="M3123" i="1"/>
  <c r="M3104" i="1"/>
  <c r="S3068" i="1"/>
  <c r="P3043" i="1"/>
  <c r="S3012" i="1"/>
  <c r="S3057" i="1"/>
  <c r="S3052" i="1"/>
  <c r="S3038" i="1"/>
  <c r="S3009" i="1"/>
  <c r="M2979" i="1"/>
  <c r="S3090" i="1"/>
  <c r="M3089" i="1"/>
  <c r="P3062" i="1"/>
  <c r="P3038" i="1"/>
  <c r="M3032" i="1"/>
  <c r="M3017" i="1"/>
  <c r="S3014" i="1"/>
  <c r="P2999" i="1"/>
  <c r="M2998" i="1"/>
  <c r="P2995" i="1"/>
  <c r="P2990" i="1"/>
  <c r="S2986" i="1"/>
  <c r="S2981" i="1"/>
  <c r="S2972" i="1"/>
  <c r="P3090" i="1"/>
  <c r="S2948" i="1"/>
  <c r="P2918" i="1"/>
  <c r="M2907" i="1"/>
  <c r="P2899" i="1"/>
  <c r="S2886" i="1"/>
  <c r="P2885" i="1"/>
  <c r="S2876" i="1"/>
  <c r="M2864" i="1"/>
  <c r="M2859" i="1"/>
  <c r="M2861" i="1"/>
  <c r="M2847" i="1"/>
  <c r="P2828" i="1"/>
  <c r="P2824" i="1"/>
  <c r="P2809" i="1"/>
  <c r="P2712" i="1"/>
  <c r="S2798" i="1"/>
  <c r="M2797" i="1"/>
  <c r="P2794" i="1"/>
  <c r="P2790" i="1"/>
  <c r="M2786" i="1"/>
  <c r="S2783" i="1"/>
  <c r="P2779" i="1"/>
  <c r="S2735" i="1"/>
  <c r="S2728" i="1"/>
  <c r="P2686" i="1"/>
  <c r="S2583" i="1"/>
  <c r="P2666" i="1"/>
  <c r="M2622" i="1"/>
  <c r="S2528" i="1"/>
  <c r="P2772" i="1"/>
  <c r="M2771" i="1"/>
  <c r="S2765" i="1"/>
  <c r="P2750" i="1"/>
  <c r="S2739" i="1"/>
  <c r="P2735" i="1"/>
  <c r="S2973" i="1"/>
  <c r="S2968" i="1"/>
  <c r="S2949" i="1"/>
  <c r="M2942" i="1"/>
  <c r="M2926" i="1"/>
  <c r="M2903" i="1"/>
  <c r="S2877" i="1"/>
  <c r="M2870" i="1"/>
  <c r="M2855" i="1"/>
  <c r="M2812" i="1"/>
  <c r="M2708" i="1"/>
  <c r="S2714" i="1"/>
  <c r="S2690" i="1"/>
  <c r="M2581" i="1"/>
  <c r="P2640" i="1"/>
  <c r="M2645" i="1"/>
  <c r="M2626" i="1"/>
  <c r="M3143" i="1"/>
  <c r="M3164" i="1"/>
  <c r="S3125" i="1"/>
  <c r="S3116" i="1"/>
  <c r="M3110" i="1"/>
  <c r="M3100" i="1"/>
  <c r="S3092" i="1"/>
  <c r="M3077" i="1"/>
  <c r="M3071" i="1"/>
  <c r="M3062" i="1"/>
  <c r="S3053" i="1"/>
  <c r="S3044" i="1"/>
  <c r="M3038" i="1"/>
  <c r="M3028" i="1"/>
  <c r="S3020" i="1"/>
  <c r="M3004" i="1"/>
  <c r="M2999" i="1"/>
  <c r="M2990" i="1"/>
  <c r="M2962" i="1"/>
  <c r="S2944" i="1"/>
  <c r="S2924" i="1"/>
  <c r="M2918" i="1"/>
  <c r="S2901" i="1"/>
  <c r="S2896" i="1"/>
  <c r="S2882" i="1"/>
  <c r="S2872" i="1"/>
  <c r="S2853" i="1"/>
  <c r="M2824" i="1"/>
  <c r="M2820" i="1"/>
  <c r="M2790" i="1"/>
  <c r="S2747" i="1"/>
  <c r="P3311" i="1"/>
  <c r="P3293" i="1"/>
  <c r="M3133" i="1"/>
  <c r="S3271" i="1"/>
  <c r="S3274" i="1"/>
  <c r="P3272" i="1"/>
  <c r="P3264" i="1"/>
  <c r="P3252" i="1"/>
  <c r="M3222" i="1"/>
  <c r="P3215" i="1"/>
  <c r="S3242" i="1"/>
  <c r="P3203" i="1"/>
  <c r="S3200" i="1"/>
  <c r="P3212" i="1"/>
  <c r="S3187" i="1"/>
  <c r="M3181" i="1"/>
  <c r="P3149" i="1"/>
  <c r="S3141" i="1"/>
  <c r="S3165" i="1"/>
  <c r="P3125" i="1"/>
  <c r="M3119" i="1"/>
  <c r="P3116" i="1"/>
  <c r="S3112" i="1"/>
  <c r="S3107" i="1"/>
  <c r="M3095" i="1"/>
  <c r="M2957" i="1"/>
  <c r="S3069" i="1"/>
  <c r="S3064" i="1"/>
  <c r="P3053" i="1"/>
  <c r="M3047" i="1"/>
  <c r="P3044" i="1"/>
  <c r="S3040" i="1"/>
  <c r="S3035" i="1"/>
  <c r="M3023" i="1"/>
  <c r="M3014" i="1"/>
  <c r="S2997" i="1"/>
  <c r="S2992" i="1"/>
  <c r="P2978" i="1"/>
  <c r="M2972" i="1"/>
  <c r="P2959" i="1"/>
  <c r="P3088" i="1"/>
  <c r="M2948" i="1"/>
  <c r="P2929" i="1"/>
  <c r="P2919" i="1"/>
  <c r="S2842" i="1"/>
  <c r="M2904" i="1"/>
  <c r="P2891" i="1"/>
  <c r="M2890" i="1"/>
  <c r="P2882" i="1"/>
  <c r="S2858" i="1"/>
  <c r="S2843" i="1"/>
  <c r="M2848" i="1"/>
  <c r="P2810" i="1"/>
  <c r="S2799" i="1"/>
  <c r="P2784" i="1"/>
  <c r="M2783" i="1"/>
  <c r="S2777" i="1"/>
  <c r="P2762" i="1"/>
  <c r="S2751" i="1"/>
  <c r="P2747" i="1"/>
  <c r="P2736" i="1"/>
  <c r="S2729" i="1"/>
  <c r="P2725" i="1"/>
  <c r="S2701" i="1"/>
  <c r="M2700" i="1"/>
  <c r="P2664" i="1"/>
  <c r="S2660" i="1"/>
  <c r="M2647" i="1"/>
  <c r="S2628" i="1"/>
  <c r="P2624" i="1"/>
  <c r="P2631" i="1"/>
  <c r="P2614" i="1"/>
  <c r="P2600" i="1"/>
  <c r="P2567" i="1"/>
  <c r="P2551" i="1"/>
  <c r="P2535" i="1"/>
  <c r="S3358" i="1"/>
  <c r="P3354" i="1"/>
  <c r="P3329" i="1"/>
  <c r="M3311" i="1"/>
  <c r="S3305" i="1"/>
  <c r="M3293" i="1"/>
  <c r="S3132" i="1"/>
  <c r="M3150" i="1"/>
  <c r="M3272" i="1"/>
  <c r="S3262" i="1"/>
  <c r="P3235" i="1"/>
  <c r="P3223" i="1"/>
  <c r="M3246" i="1"/>
  <c r="M3215" i="1"/>
  <c r="M3203" i="1"/>
  <c r="P3200" i="1"/>
  <c r="M3195" i="1"/>
  <c r="P3191" i="1"/>
  <c r="M3182" i="1"/>
  <c r="P3193" i="1"/>
  <c r="S3188" i="1"/>
  <c r="P3173" i="1"/>
  <c r="M3169" i="1"/>
  <c r="M3125" i="1"/>
  <c r="S3122" i="1"/>
  <c r="P3107" i="1"/>
  <c r="M3106" i="1"/>
  <c r="P3103" i="1"/>
  <c r="P3098" i="1"/>
  <c r="P3074" i="1"/>
  <c r="M3068" i="1"/>
  <c r="M3053" i="1"/>
  <c r="S3050" i="1"/>
  <c r="P3035" i="1"/>
  <c r="M3034" i="1"/>
  <c r="P3031" i="1"/>
  <c r="P3026" i="1"/>
  <c r="P3002" i="1"/>
  <c r="M2996" i="1"/>
  <c r="S2969" i="1"/>
  <c r="M2963" i="1"/>
  <c r="S2945" i="1"/>
  <c r="M2943" i="1"/>
  <c r="P2935" i="1"/>
  <c r="S2925" i="1"/>
  <c r="P2827" i="1"/>
  <c r="M2838" i="1"/>
  <c r="M2900" i="1"/>
  <c r="S2897" i="1"/>
  <c r="S2888" i="1"/>
  <c r="S2873" i="1"/>
  <c r="M2871" i="1"/>
  <c r="M2857" i="1"/>
  <c r="S2854" i="1"/>
  <c r="S2910" i="1"/>
  <c r="M2908" i="1"/>
  <c r="S2861" i="1"/>
  <c r="P2839" i="1"/>
  <c r="P2834" i="1"/>
  <c r="P2845" i="1"/>
  <c r="M2825" i="1"/>
  <c r="P2814" i="1"/>
  <c r="S2811" i="1"/>
  <c r="M2810" i="1"/>
  <c r="P2807" i="1"/>
  <c r="P2710" i="1"/>
  <c r="M2711" i="1"/>
  <c r="M2714" i="1"/>
  <c r="P2715" i="1"/>
  <c r="P2770" i="1"/>
  <c r="M2762" i="1"/>
  <c r="S2759" i="1"/>
  <c r="P2755" i="1"/>
  <c r="P2744" i="1"/>
  <c r="M2792" i="1"/>
  <c r="S2705" i="1"/>
  <c r="S2691" i="1"/>
  <c r="M2687" i="1"/>
  <c r="P2661" i="1"/>
  <c r="S2632" i="1"/>
  <c r="S2644" i="1"/>
  <c r="M2637" i="1"/>
  <c r="P2826" i="1"/>
  <c r="M2822" i="1"/>
  <c r="P2811" i="1"/>
  <c r="P2774" i="1"/>
  <c r="P2759" i="1"/>
  <c r="P2748" i="1"/>
  <c r="P2719" i="1"/>
  <c r="M2802" i="1"/>
  <c r="M2718" i="1"/>
  <c r="P2705" i="1"/>
  <c r="M2660" i="1"/>
  <c r="P2650" i="1"/>
  <c r="S3152" i="1"/>
  <c r="M3173" i="1"/>
  <c r="M3165" i="1"/>
  <c r="S3128" i="1"/>
  <c r="P3113" i="1"/>
  <c r="M3112" i="1"/>
  <c r="M3107" i="1"/>
  <c r="P3104" i="1"/>
  <c r="M3098" i="1"/>
  <c r="S2952" i="1"/>
  <c r="S2958" i="1"/>
  <c r="M3074" i="1"/>
  <c r="M3064" i="1"/>
  <c r="S3056" i="1"/>
  <c r="P3041" i="1"/>
  <c r="M3040" i="1"/>
  <c r="M3035" i="1"/>
  <c r="P3032" i="1"/>
  <c r="M3026" i="1"/>
  <c r="S3017" i="1"/>
  <c r="S3008" i="1"/>
  <c r="M3002" i="1"/>
  <c r="M2992" i="1"/>
  <c r="P2989" i="1"/>
  <c r="S2985" i="1"/>
  <c r="M2960" i="1"/>
  <c r="S2942" i="1"/>
  <c r="S2937" i="1"/>
  <c r="S2922" i="1"/>
  <c r="P2921" i="1"/>
  <c r="M2827" i="1"/>
  <c r="P2907" i="1"/>
  <c r="M2892" i="1"/>
  <c r="S2879" i="1"/>
  <c r="S2865" i="1"/>
  <c r="S2841" i="1"/>
  <c r="P2847" i="1"/>
  <c r="P2844" i="1"/>
  <c r="M2814" i="1"/>
  <c r="P2782" i="1"/>
  <c r="M2774" i="1"/>
  <c r="S2771" i="1"/>
  <c r="P2767" i="1"/>
  <c r="P2756" i="1"/>
  <c r="M2726" i="1"/>
  <c r="M2722" i="1"/>
  <c r="M2719" i="1"/>
  <c r="P2709" i="1"/>
  <c r="S2699" i="1"/>
  <c r="P2695" i="1"/>
  <c r="S2692" i="1"/>
  <c r="M2691" i="1"/>
  <c r="P2672" i="1"/>
  <c r="M2671" i="1"/>
  <c r="M2638" i="1"/>
  <c r="S2601" i="1"/>
  <c r="P2523" i="1"/>
  <c r="M2974" i="1"/>
  <c r="P2894" i="1"/>
  <c r="P2879" i="1"/>
  <c r="P2786" i="1"/>
  <c r="P2771" i="1"/>
  <c r="P2760" i="1"/>
  <c r="P2738" i="1"/>
  <c r="P2727" i="1"/>
  <c r="P2723" i="1"/>
  <c r="P2682" i="1"/>
  <c r="M2675" i="1"/>
  <c r="P2676" i="1"/>
  <c r="M2653" i="1"/>
  <c r="P2639" i="1"/>
  <c r="S2649" i="1"/>
  <c r="M2763" i="1"/>
  <c r="M2759" i="1"/>
  <c r="M2755" i="1"/>
  <c r="M2751" i="1"/>
  <c r="M2747" i="1"/>
  <c r="M2743" i="1"/>
  <c r="M2739" i="1"/>
  <c r="M2735" i="1"/>
  <c r="P2732" i="1"/>
  <c r="S2721" i="1"/>
  <c r="M2720" i="1"/>
  <c r="P2717" i="1"/>
  <c r="S2791" i="1"/>
  <c r="M2709" i="1"/>
  <c r="M2705" i="1"/>
  <c r="P2702" i="1"/>
  <c r="P2691" i="1"/>
  <c r="M2683" i="1"/>
  <c r="P2581" i="1"/>
  <c r="M2672" i="1"/>
  <c r="M2592" i="1"/>
  <c r="P2593" i="1"/>
  <c r="M2661" i="1"/>
  <c r="S2676" i="1"/>
  <c r="S2665" i="1"/>
  <c r="M2664" i="1"/>
  <c r="P2660" i="1"/>
  <c r="P2647" i="1"/>
  <c r="M2639" i="1"/>
  <c r="M2650" i="1"/>
  <c r="P2632" i="1"/>
  <c r="P2628" i="1"/>
  <c r="P2623" i="1"/>
  <c r="P2642" i="1"/>
  <c r="M2616" i="1"/>
  <c r="M2614" i="1"/>
  <c r="M2595" i="1"/>
  <c r="M2591" i="1"/>
  <c r="M2587" i="1"/>
  <c r="M2600" i="1"/>
  <c r="M2579" i="1"/>
  <c r="M2575" i="1"/>
  <c r="M2571" i="1"/>
  <c r="M2567" i="1"/>
  <c r="M2563" i="1"/>
  <c r="M2559" i="1"/>
  <c r="M2555" i="1"/>
  <c r="M2551" i="1"/>
  <c r="M2547" i="1"/>
  <c r="M2543" i="1"/>
  <c r="M2539" i="1"/>
  <c r="M2535" i="1"/>
  <c r="M2531" i="1"/>
  <c r="M2523" i="1"/>
  <c r="M2512" i="1"/>
  <c r="M2509" i="1"/>
  <c r="M2506" i="1"/>
  <c r="M2503" i="1"/>
  <c r="M2500" i="1"/>
  <c r="M2497" i="1"/>
  <c r="M2494" i="1"/>
  <c r="P2488" i="1"/>
  <c r="S2477" i="1"/>
  <c r="M2476" i="1"/>
  <c r="S2472" i="1"/>
  <c r="M2470" i="1"/>
  <c r="M2466" i="1"/>
  <c r="M2427" i="1"/>
  <c r="P2423" i="1"/>
  <c r="M2422" i="1"/>
  <c r="S2419" i="1"/>
  <c r="M2418" i="1"/>
  <c r="M2409" i="1"/>
  <c r="P2405" i="1"/>
  <c r="S2396" i="1"/>
  <c r="M2395" i="1"/>
  <c r="M2382" i="1"/>
  <c r="M2364" i="1"/>
  <c r="S2361" i="1"/>
  <c r="M2360" i="1"/>
  <c r="M2334" i="1"/>
  <c r="M2329" i="1"/>
  <c r="M2325" i="1"/>
  <c r="S2307" i="1"/>
  <c r="M2306" i="1"/>
  <c r="P2289" i="1"/>
  <c r="S2285" i="1"/>
  <c r="S2277" i="1"/>
  <c r="S2273" i="1"/>
  <c r="M2491" i="1"/>
  <c r="M2481" i="1"/>
  <c r="P2477" i="1"/>
  <c r="P2463" i="1"/>
  <c r="M2462" i="1"/>
  <c r="P2433" i="1"/>
  <c r="M2432" i="1"/>
  <c r="P2419" i="1"/>
  <c r="M2404" i="1"/>
  <c r="M2391" i="1"/>
  <c r="M2386" i="1"/>
  <c r="P2383" i="1"/>
  <c r="M2373" i="1"/>
  <c r="P2343" i="1"/>
  <c r="M2342" i="1"/>
  <c r="P2339" i="1"/>
  <c r="P2335" i="1"/>
  <c r="P2311" i="1"/>
  <c r="P2307" i="1"/>
  <c r="P2294" i="1"/>
  <c r="M2293" i="1"/>
  <c r="P2285" i="1"/>
  <c r="P2281" i="1"/>
  <c r="P2273" i="1"/>
  <c r="P2415" i="1"/>
  <c r="M2414" i="1"/>
  <c r="M2405" i="1"/>
  <c r="M2387" i="1"/>
  <c r="M2365" i="1"/>
  <c r="M2338" i="1"/>
  <c r="S2619" i="1"/>
  <c r="S2486" i="1"/>
  <c r="S2451" i="1"/>
  <c r="S2447" i="1"/>
  <c r="S2286" i="1"/>
  <c r="S2274" i="1"/>
  <c r="P2253" i="1"/>
  <c r="P2812" i="1"/>
  <c r="M2807" i="1"/>
  <c r="P2804" i="1"/>
  <c r="S2793" i="1"/>
  <c r="M2715" i="1"/>
  <c r="P2789" i="1"/>
  <c r="P2785" i="1"/>
  <c r="P2781" i="1"/>
  <c r="P2777" i="1"/>
  <c r="P2773" i="1"/>
  <c r="P2769" i="1"/>
  <c r="P2765" i="1"/>
  <c r="P2761" i="1"/>
  <c r="P2757" i="1"/>
  <c r="P2753" i="1"/>
  <c r="P2749" i="1"/>
  <c r="P2745" i="1"/>
  <c r="P2741" i="1"/>
  <c r="P2737" i="1"/>
  <c r="M2725" i="1"/>
  <c r="P2722" i="1"/>
  <c r="P2805" i="1"/>
  <c r="S2802" i="1"/>
  <c r="M2801" i="1"/>
  <c r="S2792" i="1"/>
  <c r="P2707" i="1"/>
  <c r="M2706" i="1"/>
  <c r="M2695" i="1"/>
  <c r="P2685" i="1"/>
  <c r="P2674" i="1"/>
  <c r="M2673" i="1"/>
  <c r="S2582" i="1"/>
  <c r="M2666" i="1"/>
  <c r="M2676" i="1"/>
  <c r="P2667" i="1"/>
  <c r="P2662" i="1"/>
  <c r="S2656" i="1"/>
  <c r="M2640" i="1"/>
  <c r="P2652" i="1"/>
  <c r="P2644" i="1"/>
  <c r="P2619" i="1"/>
  <c r="P2464" i="1"/>
  <c r="M2459" i="1"/>
  <c r="P2451" i="1"/>
  <c r="P2447" i="1"/>
  <c r="M2446" i="1"/>
  <c r="M2437" i="1"/>
  <c r="S2430" i="1"/>
  <c r="M2429" i="1"/>
  <c r="M2415" i="1"/>
  <c r="S2407" i="1"/>
  <c r="S2402" i="1"/>
  <c r="S2398" i="1"/>
  <c r="P2397" i="1"/>
  <c r="M2396" i="1"/>
  <c r="P2393" i="1"/>
  <c r="M2392" i="1"/>
  <c r="M2379" i="1"/>
  <c r="M2374" i="1"/>
  <c r="P2371" i="1"/>
  <c r="M2357" i="1"/>
  <c r="M2352" i="1"/>
  <c r="S2349" i="1"/>
  <c r="M2331" i="1"/>
  <c r="M2326" i="1"/>
  <c r="M2322" i="1"/>
  <c r="P2299" i="1"/>
  <c r="S2291" i="1"/>
  <c r="P2282" i="1"/>
  <c r="P2278" i="1"/>
  <c r="M2269" i="1"/>
  <c r="M2256" i="1"/>
  <c r="M2235" i="1"/>
  <c r="P2232" i="1"/>
  <c r="M2896" i="1"/>
  <c r="S2889" i="1"/>
  <c r="S2884" i="1"/>
  <c r="P2873" i="1"/>
  <c r="P2917" i="1"/>
  <c r="P2858" i="1"/>
  <c r="S2909" i="1"/>
  <c r="P2851" i="1"/>
  <c r="S2829" i="1"/>
  <c r="M2828" i="1"/>
  <c r="S2825" i="1"/>
  <c r="S2817" i="1"/>
  <c r="M2816" i="1"/>
  <c r="S2813" i="1"/>
  <c r="S2712" i="1"/>
  <c r="M2804" i="1"/>
  <c r="P2708" i="1"/>
  <c r="P2797" i="1"/>
  <c r="M2796" i="1"/>
  <c r="M2785" i="1"/>
  <c r="M2773" i="1"/>
  <c r="M2765" i="1"/>
  <c r="M2761" i="1"/>
  <c r="M2757" i="1"/>
  <c r="M2753" i="1"/>
  <c r="M2749" i="1"/>
  <c r="M2745" i="1"/>
  <c r="M2741" i="1"/>
  <c r="M2737" i="1"/>
  <c r="P2734" i="1"/>
  <c r="P2730" i="1"/>
  <c r="M2805" i="1"/>
  <c r="P2696" i="1"/>
  <c r="S2693" i="1"/>
  <c r="P2689" i="1"/>
  <c r="S2686" i="1"/>
  <c r="M2685" i="1"/>
  <c r="P2678" i="1"/>
  <c r="P2582" i="1"/>
  <c r="P2590" i="1"/>
  <c r="P2677" i="1"/>
  <c r="S2670" i="1"/>
  <c r="M2662" i="1"/>
  <c r="P2658" i="1"/>
  <c r="M2652" i="1"/>
  <c r="P2630" i="1"/>
  <c r="S2621" i="1"/>
  <c r="M2601" i="1"/>
  <c r="M2612" i="1"/>
  <c r="M2611" i="1"/>
  <c r="M2589" i="1"/>
  <c r="M2585" i="1"/>
  <c r="M2598" i="1"/>
  <c r="M2577" i="1"/>
  <c r="M2573" i="1"/>
  <c r="M2569" i="1"/>
  <c r="M2565" i="1"/>
  <c r="M2561" i="1"/>
  <c r="M2557" i="1"/>
  <c r="M2553" i="1"/>
  <c r="M2549" i="1"/>
  <c r="M2545" i="1"/>
  <c r="M2541" i="1"/>
  <c r="M2537" i="1"/>
  <c r="M2533" i="1"/>
  <c r="M2529" i="1"/>
  <c r="P2518" i="1"/>
  <c r="M2514" i="1"/>
  <c r="P2511" i="1"/>
  <c r="P2508" i="1"/>
  <c r="P2505" i="1"/>
  <c r="P2502" i="1"/>
  <c r="P2499" i="1"/>
  <c r="P2496" i="1"/>
  <c r="S2490" i="1"/>
  <c r="M2489" i="1"/>
  <c r="M2486" i="1"/>
  <c r="P2479" i="1"/>
  <c r="M2478" i="1"/>
  <c r="S2475" i="1"/>
  <c r="M2473" i="1"/>
  <c r="M2468" i="1"/>
  <c r="M2464" i="1"/>
  <c r="S2452" i="1"/>
  <c r="M2451" i="1"/>
  <c r="M2447" i="1"/>
  <c r="S2426" i="1"/>
  <c r="M2424" i="1"/>
  <c r="P2421" i="1"/>
  <c r="M2420" i="1"/>
  <c r="P2417" i="1"/>
  <c r="S2408" i="1"/>
  <c r="M2401" i="1"/>
  <c r="P2381" i="1"/>
  <c r="S2372" i="1"/>
  <c r="M2371" i="1"/>
  <c r="P2363" i="1"/>
  <c r="S2359" i="1"/>
  <c r="P2333" i="1"/>
  <c r="S2324" i="1"/>
  <c r="S2314" i="1"/>
  <c r="P2309" i="1"/>
  <c r="M2299" i="1"/>
  <c r="S2287" i="1"/>
  <c r="S2283" i="1"/>
  <c r="P2584" i="1"/>
  <c r="P2670" i="1"/>
  <c r="P2663" i="1"/>
  <c r="M2656" i="1"/>
  <c r="M2641" i="1"/>
  <c r="P2638" i="1"/>
  <c r="P2634" i="1"/>
  <c r="P2645" i="1"/>
  <c r="P2621" i="1"/>
  <c r="P2490" i="1"/>
  <c r="P2469" i="1"/>
  <c r="M2460" i="1"/>
  <c r="M2443" i="1"/>
  <c r="S2440" i="1"/>
  <c r="P2439" i="1"/>
  <c r="M2438" i="1"/>
  <c r="M2434" i="1"/>
  <c r="S2422" i="1"/>
  <c r="M2416" i="1"/>
  <c r="M2384" i="1"/>
  <c r="M2380" i="1"/>
  <c r="M2367" i="1"/>
  <c r="M2362" i="1"/>
  <c r="P2359" i="1"/>
  <c r="M2358" i="1"/>
  <c r="M2340" i="1"/>
  <c r="M2336" i="1"/>
  <c r="M2332" i="1"/>
  <c r="M2323" i="1"/>
  <c r="P2305" i="1"/>
  <c r="P2300" i="1"/>
  <c r="M2291" i="1"/>
  <c r="P2287" i="1"/>
  <c r="P2283" i="1"/>
  <c r="M2260" i="1"/>
  <c r="P2236" i="1"/>
  <c r="M2693" i="1"/>
  <c r="P2690" i="1"/>
  <c r="M2682" i="1"/>
  <c r="P2679" i="1"/>
  <c r="S2672" i="1"/>
  <c r="M2584" i="1"/>
  <c r="M2670" i="1"/>
  <c r="M2663" i="1"/>
  <c r="P2659" i="1"/>
  <c r="P2646" i="1"/>
  <c r="S2639" i="1"/>
  <c r="M2634" i="1"/>
  <c r="P2648" i="1"/>
  <c r="P2627" i="1"/>
  <c r="M2602" i="1"/>
  <c r="M2613" i="1"/>
  <c r="M2594" i="1"/>
  <c r="M2609" i="1"/>
  <c r="M2586" i="1"/>
  <c r="M2599" i="1"/>
  <c r="M2578" i="1"/>
  <c r="M2574" i="1"/>
  <c r="M2570" i="1"/>
  <c r="M2566" i="1"/>
  <c r="M2562" i="1"/>
  <c r="M2558" i="1"/>
  <c r="M2554" i="1"/>
  <c r="M2550" i="1"/>
  <c r="M2546" i="1"/>
  <c r="M2542" i="1"/>
  <c r="M2538" i="1"/>
  <c r="M2534" i="1"/>
  <c r="M2530" i="1"/>
  <c r="P2527" i="1"/>
  <c r="M2522" i="1"/>
  <c r="S2509" i="1"/>
  <c r="S2497" i="1"/>
  <c r="S2494" i="1"/>
  <c r="M2493" i="1"/>
  <c r="M2490" i="1"/>
  <c r="P2484" i="1"/>
  <c r="S2476" i="1"/>
  <c r="M2469" i="1"/>
  <c r="S2466" i="1"/>
  <c r="M2465" i="1"/>
  <c r="M2456" i="1"/>
  <c r="S2445" i="1"/>
  <c r="M2439" i="1"/>
  <c r="S2436" i="1"/>
  <c r="S2418" i="1"/>
  <c r="M2412" i="1"/>
  <c r="P2399" i="1"/>
  <c r="M2398" i="1"/>
  <c r="S2395" i="1"/>
  <c r="M2394" i="1"/>
  <c r="P2369" i="1"/>
  <c r="S2360" i="1"/>
  <c r="P2356" i="1"/>
  <c r="M2354" i="1"/>
  <c r="S2351" i="1"/>
  <c r="S2342" i="1"/>
  <c r="S2321" i="1"/>
  <c r="S2316" i="1"/>
  <c r="P2315" i="1"/>
  <c r="P2297" i="1"/>
  <c r="M2267" i="1"/>
  <c r="M2264" i="1"/>
  <c r="S2241" i="1"/>
  <c r="M2515" i="1"/>
  <c r="P2512" i="1"/>
  <c r="P2509" i="1"/>
  <c r="P2506" i="1"/>
  <c r="P2503" i="1"/>
  <c r="P2500" i="1"/>
  <c r="P2497" i="1"/>
  <c r="P2494" i="1"/>
  <c r="M2487" i="1"/>
  <c r="P2476" i="1"/>
  <c r="M2475" i="1"/>
  <c r="S2467" i="1"/>
  <c r="P2466" i="1"/>
  <c r="M2461" i="1"/>
  <c r="M2457" i="1"/>
  <c r="M2452" i="1"/>
  <c r="P2449" i="1"/>
  <c r="M2448" i="1"/>
  <c r="P2445" i="1"/>
  <c r="M2444" i="1"/>
  <c r="M2435" i="1"/>
  <c r="S2410" i="1"/>
  <c r="P2409" i="1"/>
  <c r="M2408" i="1"/>
  <c r="M2403" i="1"/>
  <c r="P2395" i="1"/>
  <c r="M2385" i="1"/>
  <c r="M2372" i="1"/>
  <c r="M2368" i="1"/>
  <c r="P2351" i="1"/>
  <c r="M2341" i="1"/>
  <c r="M2337" i="1"/>
  <c r="P2329" i="1"/>
  <c r="P2325" i="1"/>
  <c r="M2324" i="1"/>
  <c r="P2321" i="1"/>
  <c r="P2316" i="1"/>
  <c r="P2306" i="1"/>
  <c r="M2279" i="1"/>
  <c r="M2275" i="1"/>
  <c r="P2268" i="1"/>
  <c r="S2249" i="1"/>
  <c r="P2387" i="1"/>
  <c r="P2377" i="1"/>
  <c r="M2376" i="1"/>
  <c r="S2363" i="1"/>
  <c r="S2358" i="1"/>
  <c r="M2355" i="1"/>
  <c r="S2348" i="1"/>
  <c r="M2347" i="1"/>
  <c r="S2339" i="1"/>
  <c r="P2334" i="1"/>
  <c r="M2328" i="1"/>
  <c r="S2325" i="1"/>
  <c r="P2314" i="1"/>
  <c r="P2308" i="1"/>
  <c r="M2307" i="1"/>
  <c r="P2303" i="1"/>
  <c r="S2294" i="1"/>
  <c r="M2283" i="1"/>
  <c r="M2265" i="1"/>
  <c r="P2262" i="1"/>
  <c r="M2261" i="1"/>
  <c r="S2259" i="1"/>
  <c r="M2257" i="1"/>
  <c r="M2253" i="1"/>
  <c r="P2222" i="1"/>
  <c r="P2219" i="1"/>
  <c r="M2218" i="1"/>
  <c r="P2186" i="1"/>
  <c r="M2175" i="1"/>
  <c r="P2172" i="1"/>
  <c r="M2161" i="1"/>
  <c r="P2158" i="1"/>
  <c r="P2115" i="1"/>
  <c r="P2100" i="1"/>
  <c r="M2095" i="1"/>
  <c r="S2086" i="1"/>
  <c r="M2083" i="1"/>
  <c r="P2069" i="1"/>
  <c r="S2051" i="1"/>
  <c r="S2044" i="1"/>
  <c r="P2007" i="1"/>
  <c r="M1947" i="1"/>
  <c r="P2001" i="1"/>
  <c r="M2222" i="1"/>
  <c r="M2193" i="1"/>
  <c r="P2221" i="1"/>
  <c r="P2110" i="1"/>
  <c r="P2097" i="1"/>
  <c r="S2093" i="1"/>
  <c r="P2080" i="1"/>
  <c r="M2069" i="1"/>
  <c r="M2023" i="1"/>
  <c r="M2007" i="1"/>
  <c r="M2003" i="1"/>
  <c r="S1969" i="1"/>
  <c r="P1903" i="1"/>
  <c r="M1915" i="1"/>
  <c r="P1678" i="1"/>
  <c r="M1797" i="1"/>
  <c r="M1719" i="1"/>
  <c r="S2281" i="1"/>
  <c r="S2271" i="1"/>
  <c r="S2251" i="1"/>
  <c r="P2250" i="1"/>
  <c r="S2247" i="1"/>
  <c r="P2230" i="1"/>
  <c r="S2227" i="1"/>
  <c r="S2054" i="1"/>
  <c r="P2212" i="1"/>
  <c r="M2200" i="1"/>
  <c r="P2194" i="1"/>
  <c r="P2180" i="1"/>
  <c r="M2145" i="1"/>
  <c r="P2142" i="1"/>
  <c r="P2128" i="1"/>
  <c r="P2116" i="1"/>
  <c r="S2114" i="1"/>
  <c r="P2101" i="1"/>
  <c r="P2093" i="1"/>
  <c r="P2091" i="1"/>
  <c r="M2090" i="1"/>
  <c r="M2075" i="1"/>
  <c r="M2037" i="1"/>
  <c r="M2030" i="1"/>
  <c r="P1979" i="1"/>
  <c r="P1972" i="1"/>
  <c r="P1720" i="1"/>
  <c r="S2267" i="1"/>
  <c r="M2266" i="1"/>
  <c r="S2260" i="1"/>
  <c r="M2254" i="1"/>
  <c r="P2251" i="1"/>
  <c r="S2243" i="1"/>
  <c r="P2234" i="1"/>
  <c r="M2233" i="1"/>
  <c r="S2231" i="1"/>
  <c r="P2223" i="1"/>
  <c r="S2217" i="1"/>
  <c r="M2216" i="1"/>
  <c r="S2210" i="1"/>
  <c r="P2205" i="1"/>
  <c r="P2201" i="1"/>
  <c r="M2197" i="1"/>
  <c r="M2152" i="1"/>
  <c r="P2149" i="1"/>
  <c r="P2135" i="1"/>
  <c r="M2131" i="1"/>
  <c r="M2128" i="1"/>
  <c r="S2122" i="1"/>
  <c r="M2121" i="1"/>
  <c r="P2105" i="1"/>
  <c r="S2088" i="1"/>
  <c r="S2081" i="1"/>
  <c r="P2041" i="1"/>
  <c r="M2027" i="1"/>
  <c r="P2024" i="1"/>
  <c r="P2021" i="1"/>
  <c r="M2014" i="1"/>
  <c r="M2011" i="1"/>
  <c r="P1983" i="1"/>
  <c r="M1979" i="1"/>
  <c r="M1972" i="1"/>
  <c r="P1927" i="1"/>
  <c r="P2514" i="1"/>
  <c r="M2510" i="1"/>
  <c r="M2507" i="1"/>
  <c r="M2504" i="1"/>
  <c r="M2501" i="1"/>
  <c r="M2498" i="1"/>
  <c r="M2495" i="1"/>
  <c r="P2486" i="1"/>
  <c r="S2483" i="1"/>
  <c r="M2482" i="1"/>
  <c r="S2474" i="1"/>
  <c r="M2472" i="1"/>
  <c r="M2463" i="1"/>
  <c r="P2459" i="1"/>
  <c r="M2458" i="1"/>
  <c r="M2449" i="1"/>
  <c r="S2446" i="1"/>
  <c r="M2445" i="1"/>
  <c r="P2441" i="1"/>
  <c r="M2440" i="1"/>
  <c r="S2423" i="1"/>
  <c r="P2403" i="1"/>
  <c r="M2402" i="1"/>
  <c r="M2393" i="1"/>
  <c r="P2389" i="1"/>
  <c r="M2388" i="1"/>
  <c r="P2375" i="1"/>
  <c r="M2359" i="1"/>
  <c r="M2349" i="1"/>
  <c r="S2346" i="1"/>
  <c r="M2344" i="1"/>
  <c r="P2327" i="1"/>
  <c r="S2323" i="1"/>
  <c r="P2322" i="1"/>
  <c r="S2306" i="1"/>
  <c r="M2305" i="1"/>
  <c r="P2301" i="1"/>
  <c r="P2296" i="1"/>
  <c r="P2291" i="1"/>
  <c r="P2286" i="1"/>
  <c r="S2282" i="1"/>
  <c r="M2281" i="1"/>
  <c r="P2277" i="1"/>
  <c r="M2271" i="1"/>
  <c r="P2260" i="1"/>
  <c r="P2256" i="1"/>
  <c r="M2255" i="1"/>
  <c r="S2239" i="1"/>
  <c r="S2224" i="1"/>
  <c r="M2223" i="1"/>
  <c r="M2166" i="1"/>
  <c r="M2163" i="1"/>
  <c r="P2160" i="1"/>
  <c r="M2149" i="1"/>
  <c r="M2146" i="1"/>
  <c r="S2140" i="1"/>
  <c r="M2135" i="1"/>
  <c r="P2122" i="1"/>
  <c r="S2107" i="1"/>
  <c r="S2099" i="1"/>
  <c r="P2060" i="1"/>
  <c r="P2045" i="1"/>
  <c r="M2041" i="1"/>
  <c r="M2038" i="1"/>
  <c r="P2028" i="1"/>
  <c r="M2024" i="1"/>
  <c r="M2015" i="1"/>
  <c r="P2012" i="1"/>
  <c r="P1953" i="1"/>
  <c r="P1986" i="1"/>
  <c r="S1891" i="1"/>
  <c r="P1724" i="1"/>
  <c r="P2239" i="1"/>
  <c r="M2170" i="1"/>
  <c r="P2157" i="1"/>
  <c r="P2133" i="1"/>
  <c r="M2122" i="1"/>
  <c r="P2068" i="1"/>
  <c r="M1956" i="1"/>
  <c r="P1935" i="1"/>
  <c r="M1600" i="1"/>
  <c r="M2032" i="1"/>
  <c r="S1841" i="1"/>
  <c r="M1789" i="1"/>
  <c r="M1755" i="1"/>
  <c r="S2222" i="1"/>
  <c r="P2106" i="1"/>
  <c r="P2199" i="1"/>
  <c r="M2195" i="1"/>
  <c r="M2188" i="1"/>
  <c r="M2174" i="1"/>
  <c r="P2164" i="1"/>
  <c r="M2157" i="1"/>
  <c r="M2153" i="1"/>
  <c r="P2147" i="1"/>
  <c r="P2144" i="1"/>
  <c r="M2143" i="1"/>
  <c r="M2140" i="1"/>
  <c r="M2129" i="1"/>
  <c r="M2092" i="1"/>
  <c r="P2089" i="1"/>
  <c r="P2087" i="1"/>
  <c r="P2076" i="1"/>
  <c r="P2061" i="1"/>
  <c r="S2057" i="1"/>
  <c r="M2002" i="1"/>
  <c r="M1874" i="1"/>
  <c r="M1980" i="1"/>
  <c r="S1961" i="1"/>
  <c r="P2207" i="1"/>
  <c r="S2204" i="1"/>
  <c r="M2199" i="1"/>
  <c r="M2164" i="1"/>
  <c r="P2151" i="1"/>
  <c r="M2076" i="1"/>
  <c r="M2066" i="1"/>
  <c r="P2050" i="1"/>
  <c r="P2026" i="1"/>
  <c r="M1991" i="1"/>
  <c r="S1989" i="1"/>
  <c r="M1943" i="1"/>
  <c r="S1940" i="1"/>
  <c r="P1944" i="1"/>
  <c r="P1996" i="1"/>
  <c r="P1857" i="1"/>
  <c r="P1807" i="1"/>
  <c r="P1790" i="1"/>
  <c r="M1777" i="1"/>
  <c r="P1765" i="1"/>
  <c r="S1821" i="1"/>
  <c r="P1750" i="1"/>
  <c r="P1711" i="1"/>
  <c r="M1701" i="1"/>
  <c r="P1693" i="1"/>
  <c r="M1672" i="1"/>
  <c r="P1621" i="1"/>
  <c r="S1618" i="1"/>
  <c r="P1614" i="1"/>
  <c r="P1603" i="1"/>
  <c r="M1584" i="1"/>
  <c r="M1570" i="1"/>
  <c r="P1150" i="1"/>
  <c r="P1961" i="1"/>
  <c r="P1866" i="1"/>
  <c r="M1849" i="1"/>
  <c r="P1845" i="1"/>
  <c r="M1832" i="1"/>
  <c r="P1829" i="1"/>
  <c r="P1812" i="1"/>
  <c r="P1794" i="1"/>
  <c r="P1778" i="1"/>
  <c r="P1769" i="1"/>
  <c r="P1752" i="1"/>
  <c r="M1820" i="1"/>
  <c r="M1697" i="1"/>
  <c r="P1673" i="1"/>
  <c r="M1668" i="1"/>
  <c r="P1651" i="1"/>
  <c r="S1640" i="1"/>
  <c r="M1588" i="1"/>
  <c r="P1571" i="1"/>
  <c r="S1568" i="1"/>
  <c r="P1526" i="1"/>
  <c r="S1394" i="1"/>
  <c r="M2008" i="1"/>
  <c r="M2004" i="1"/>
  <c r="M1873" i="1"/>
  <c r="M1877" i="1"/>
  <c r="P1965" i="1"/>
  <c r="S1946" i="1"/>
  <c r="M1940" i="1"/>
  <c r="P1936" i="1"/>
  <c r="S1921" i="1"/>
  <c r="M1911" i="1"/>
  <c r="M1907" i="1"/>
  <c r="P1875" i="1"/>
  <c r="M1887" i="1"/>
  <c r="M1866" i="1"/>
  <c r="P1833" i="1"/>
  <c r="M1829" i="1"/>
  <c r="S1737" i="1"/>
  <c r="S1813" i="1"/>
  <c r="M1812" i="1"/>
  <c r="P1808" i="1"/>
  <c r="M1785" i="1"/>
  <c r="S1779" i="1"/>
  <c r="M1778" i="1"/>
  <c r="M1769" i="1"/>
  <c r="M1752" i="1"/>
  <c r="S1740" i="1"/>
  <c r="M1738" i="1"/>
  <c r="P1818" i="1"/>
  <c r="S1746" i="1"/>
  <c r="P1721" i="1"/>
  <c r="M1711" i="1"/>
  <c r="P1698" i="1"/>
  <c r="M1684" i="1"/>
  <c r="S1652" i="1"/>
  <c r="S1648" i="1"/>
  <c r="M1624" i="1"/>
  <c r="S1622" i="1"/>
  <c r="P1560" i="1"/>
  <c r="P1530" i="1"/>
  <c r="M1499" i="1"/>
  <c r="P2009" i="1"/>
  <c r="P1850" i="1"/>
  <c r="M1837" i="1"/>
  <c r="M1571" i="1"/>
  <c r="P1540" i="1"/>
  <c r="M2232" i="1"/>
  <c r="P2229" i="1"/>
  <c r="M2217" i="1"/>
  <c r="M2209" i="1"/>
  <c r="P2198" i="1"/>
  <c r="S2195" i="1"/>
  <c r="M2194" i="1"/>
  <c r="M2187" i="1"/>
  <c r="P2184" i="1"/>
  <c r="M2183" i="1"/>
  <c r="S2177" i="1"/>
  <c r="M2176" i="1"/>
  <c r="S2159" i="1"/>
  <c r="M2158" i="1"/>
  <c r="S2152" i="1"/>
  <c r="P2148" i="1"/>
  <c r="P2145" i="1"/>
  <c r="P2130" i="1"/>
  <c r="P2127" i="1"/>
  <c r="P2112" i="1"/>
  <c r="P2113" i="1"/>
  <c r="P2094" i="1"/>
  <c r="P2092" i="1"/>
  <c r="P2078" i="1"/>
  <c r="P2073" i="1"/>
  <c r="P2058" i="1"/>
  <c r="P2055" i="1"/>
  <c r="P2040" i="1"/>
  <c r="P2037" i="1"/>
  <c r="M2036" i="1"/>
  <c r="P2033" i="1"/>
  <c r="M2022" i="1"/>
  <c r="M2019" i="1"/>
  <c r="P2016" i="1"/>
  <c r="M2012" i="1"/>
  <c r="M2009" i="1"/>
  <c r="M1870" i="1"/>
  <c r="P1994" i="1"/>
  <c r="M1989" i="1"/>
  <c r="M1883" i="1"/>
  <c r="S1971" i="1"/>
  <c r="S1967" i="1"/>
  <c r="P1966" i="1"/>
  <c r="P1958" i="1"/>
  <c r="P1954" i="1"/>
  <c r="P1950" i="1"/>
  <c r="M1945" i="1"/>
  <c r="S1926" i="1"/>
  <c r="P1925" i="1"/>
  <c r="M1920" i="1"/>
  <c r="P1997" i="1"/>
  <c r="S1992" i="1"/>
  <c r="S1909" i="1"/>
  <c r="P1908" i="1"/>
  <c r="S1905" i="1"/>
  <c r="M1904" i="1"/>
  <c r="P1913" i="1"/>
  <c r="P1876" i="1"/>
  <c r="M1888" i="1"/>
  <c r="S1864" i="1"/>
  <c r="P1863" i="1"/>
  <c r="M1858" i="1"/>
  <c r="M1854" i="1"/>
  <c r="P1842" i="1"/>
  <c r="P1838" i="1"/>
  <c r="P1728" i="1"/>
  <c r="P1739" i="1"/>
  <c r="S1780" i="1"/>
  <c r="P1762" i="1"/>
  <c r="S1754" i="1"/>
  <c r="S1736" i="1"/>
  <c r="P1815" i="1"/>
  <c r="M1708" i="1"/>
  <c r="P1704" i="1"/>
  <c r="S1696" i="1"/>
  <c r="P1694" i="1"/>
  <c r="M1662" i="1"/>
  <c r="P1659" i="1"/>
  <c r="M1647" i="1"/>
  <c r="M1625" i="1"/>
  <c r="P1622" i="1"/>
  <c r="S1688" i="1"/>
  <c r="M1510" i="1"/>
  <c r="P1487" i="1"/>
  <c r="M1457" i="1"/>
  <c r="S1426" i="1"/>
  <c r="M1412" i="1"/>
  <c r="S1234" i="1"/>
  <c r="M2229" i="1"/>
  <c r="M2210" i="1"/>
  <c r="S2207" i="1"/>
  <c r="S2203" i="1"/>
  <c r="P2202" i="1"/>
  <c r="M2198" i="1"/>
  <c r="P2195" i="1"/>
  <c r="M2191" i="1"/>
  <c r="P2188" i="1"/>
  <c r="P2163" i="1"/>
  <c r="P2152" i="1"/>
  <c r="P2138" i="1"/>
  <c r="M2137" i="1"/>
  <c r="M2134" i="1"/>
  <c r="P2120" i="1"/>
  <c r="M2119" i="1"/>
  <c r="M2118" i="1"/>
  <c r="P2103" i="1"/>
  <c r="M2102" i="1"/>
  <c r="M2099" i="1"/>
  <c r="P2084" i="1"/>
  <c r="M2085" i="1"/>
  <c r="M2081" i="1"/>
  <c r="P2067" i="1"/>
  <c r="M2065" i="1"/>
  <c r="M2062" i="1"/>
  <c r="P2048" i="1"/>
  <c r="M2047" i="1"/>
  <c r="M2044" i="1"/>
  <c r="M2033" i="1"/>
  <c r="P2030" i="1"/>
  <c r="M2016" i="1"/>
  <c r="S1874" i="1"/>
  <c r="M1880" i="1"/>
  <c r="M1885" i="1"/>
  <c r="M1962" i="1"/>
  <c r="S1960" i="1"/>
  <c r="P1959" i="1"/>
  <c r="S1956" i="1"/>
  <c r="S1952" i="1"/>
  <c r="M1950" i="1"/>
  <c r="M1946" i="1"/>
  <c r="P1942" i="1"/>
  <c r="P1934" i="1"/>
  <c r="S1931" i="1"/>
  <c r="P1930" i="1"/>
  <c r="M1929" i="1"/>
  <c r="M1921" i="1"/>
  <c r="M1896" i="1"/>
  <c r="S1977" i="1"/>
  <c r="M1919" i="1"/>
  <c r="S1915" i="1"/>
  <c r="M1884" i="1"/>
  <c r="P1889" i="1"/>
  <c r="P1868" i="1"/>
  <c r="M1863" i="1"/>
  <c r="P1847" i="1"/>
  <c r="S1844" i="1"/>
  <c r="P1834" i="1"/>
  <c r="M1830" i="1"/>
  <c r="S1828" i="1"/>
  <c r="S1797" i="1"/>
  <c r="P1792" i="1"/>
  <c r="P1758" i="1"/>
  <c r="P1754" i="1"/>
  <c r="S1751" i="1"/>
  <c r="P1825" i="1"/>
  <c r="S1719" i="1"/>
  <c r="S1715" i="1"/>
  <c r="S1593" i="1"/>
  <c r="P1663" i="1"/>
  <c r="M1659" i="1"/>
  <c r="M1622" i="1"/>
  <c r="P1598" i="1"/>
  <c r="P1511" i="1"/>
  <c r="M1955" i="1"/>
  <c r="S1948" i="1"/>
  <c r="M1937" i="1"/>
  <c r="M1901" i="1"/>
  <c r="S1895" i="1"/>
  <c r="M1889" i="1"/>
  <c r="S1577" i="1"/>
  <c r="S1853" i="1"/>
  <c r="M1852" i="1"/>
  <c r="S1832" i="1"/>
  <c r="M1810" i="1"/>
  <c r="S1798" i="1"/>
  <c r="M1788" i="1"/>
  <c r="P1784" i="1"/>
  <c r="P1772" i="1"/>
  <c r="M1767" i="1"/>
  <c r="P1826" i="1"/>
  <c r="P1823" i="1"/>
  <c r="S1720" i="1"/>
  <c r="P1710" i="1"/>
  <c r="S1702" i="1"/>
  <c r="M1682" i="1"/>
  <c r="S1678" i="1"/>
  <c r="P1675" i="1"/>
  <c r="M1671" i="1"/>
  <c r="S1661" i="1"/>
  <c r="M1641" i="1"/>
  <c r="P1638" i="1"/>
  <c r="S1628" i="1"/>
  <c r="P1602" i="1"/>
  <c r="M1975" i="1"/>
  <c r="M1971" i="1"/>
  <c r="S1957" i="1"/>
  <c r="S1953" i="1"/>
  <c r="P1952" i="1"/>
  <c r="M1938" i="1"/>
  <c r="M1926" i="1"/>
  <c r="P1906" i="1"/>
  <c r="S1903" i="1"/>
  <c r="M1902" i="1"/>
  <c r="P1915" i="1"/>
  <c r="M1881" i="1"/>
  <c r="M1894" i="1"/>
  <c r="S1733" i="1"/>
  <c r="M1780" i="1"/>
  <c r="P1768" i="1"/>
  <c r="M1710" i="1"/>
  <c r="S1684" i="1"/>
  <c r="P1672" i="1"/>
  <c r="M1521" i="1"/>
  <c r="M1477" i="1"/>
  <c r="S1914" i="1"/>
  <c r="P1848" i="1"/>
  <c r="M1844" i="1"/>
  <c r="M1828" i="1"/>
  <c r="S1741" i="1"/>
  <c r="P1742" i="1"/>
  <c r="M1814" i="1"/>
  <c r="S1812" i="1"/>
  <c r="S1799" i="1"/>
  <c r="S1794" i="1"/>
  <c r="S1786" i="1"/>
  <c r="M1768" i="1"/>
  <c r="M1747" i="1"/>
  <c r="M1609" i="1"/>
  <c r="P1492" i="1"/>
  <c r="M1406" i="1"/>
  <c r="S1586" i="1"/>
  <c r="P1577" i="1"/>
  <c r="M1576" i="1"/>
  <c r="M1572" i="1"/>
  <c r="S1565" i="1"/>
  <c r="M1537" i="1"/>
  <c r="P1523" i="1"/>
  <c r="S1516" i="1"/>
  <c r="P1515" i="1"/>
  <c r="M1511" i="1"/>
  <c r="P1500" i="1"/>
  <c r="P1496" i="1"/>
  <c r="M1487" i="1"/>
  <c r="S1484" i="1"/>
  <c r="M1463" i="1"/>
  <c r="S1454" i="1"/>
  <c r="S1390" i="1"/>
  <c r="S1386" i="1"/>
  <c r="S1382" i="1"/>
  <c r="P1363" i="1"/>
  <c r="P1306" i="1"/>
  <c r="S1295" i="1"/>
  <c r="S1280" i="1"/>
  <c r="S1248" i="1"/>
  <c r="P1237" i="1"/>
  <c r="M1133" i="1"/>
  <c r="M1660" i="1"/>
  <c r="S1637" i="1"/>
  <c r="P1623" i="1"/>
  <c r="S1616" i="1"/>
  <c r="M1615" i="1"/>
  <c r="P1607" i="1"/>
  <c r="M1603" i="1"/>
  <c r="P1691" i="1"/>
  <c r="M1687" i="1"/>
  <c r="S1582" i="1"/>
  <c r="P1581" i="1"/>
  <c r="S1570" i="1"/>
  <c r="M1568" i="1"/>
  <c r="M1545" i="1"/>
  <c r="P1538" i="1"/>
  <c r="P1531" i="1"/>
  <c r="M1526" i="1"/>
  <c r="S1520" i="1"/>
  <c r="P1508" i="1"/>
  <c r="S1493" i="1"/>
  <c r="M1492" i="1"/>
  <c r="S1460" i="1"/>
  <c r="S1355" i="1"/>
  <c r="S1421" i="1"/>
  <c r="P1398" i="1"/>
  <c r="P1527" i="1"/>
  <c r="M1523" i="1"/>
  <c r="M1515" i="1"/>
  <c r="P1512" i="1"/>
  <c r="S1505" i="1"/>
  <c r="M1500" i="1"/>
  <c r="M1496" i="1"/>
  <c r="S1466" i="1"/>
  <c r="M1403" i="1"/>
  <c r="P1341" i="1"/>
  <c r="P1337" i="1"/>
  <c r="P1291" i="1"/>
  <c r="P1295" i="1"/>
  <c r="P1284" i="1"/>
  <c r="P1280" i="1"/>
  <c r="S1252" i="1"/>
  <c r="S1238" i="1"/>
  <c r="M1936" i="1"/>
  <c r="S1933" i="1"/>
  <c r="P1932" i="1"/>
  <c r="M1927" i="1"/>
  <c r="M1992" i="1"/>
  <c r="P1909" i="1"/>
  <c r="S1902" i="1"/>
  <c r="M1900" i="1"/>
  <c r="M1988" i="1"/>
  <c r="S1919" i="1"/>
  <c r="P1917" i="1"/>
  <c r="M1882" i="1"/>
  <c r="M1895" i="1"/>
  <c r="P1869" i="1"/>
  <c r="S1866" i="1"/>
  <c r="M1864" i="1"/>
  <c r="M1855" i="1"/>
  <c r="P1846" i="1"/>
  <c r="P1841" i="1"/>
  <c r="S1833" i="1"/>
  <c r="S1806" i="1"/>
  <c r="S1792" i="1"/>
  <c r="P1791" i="1"/>
  <c r="M1790" i="1"/>
  <c r="S1782" i="1"/>
  <c r="P1781" i="1"/>
  <c r="M1776" i="1"/>
  <c r="P1771" i="1"/>
  <c r="S1768" i="1"/>
  <c r="P1767" i="1"/>
  <c r="M1766" i="1"/>
  <c r="M1756" i="1"/>
  <c r="S1748" i="1"/>
  <c r="P1827" i="1"/>
  <c r="P1824" i="1"/>
  <c r="S1747" i="1"/>
  <c r="M1706" i="1"/>
  <c r="M1696" i="1"/>
  <c r="P1683" i="1"/>
  <c r="M1680" i="1"/>
  <c r="S1675" i="1"/>
  <c r="M1673" i="1"/>
  <c r="P1670" i="1"/>
  <c r="S1662" i="1"/>
  <c r="S1654" i="1"/>
  <c r="P1645" i="1"/>
  <c r="M1640" i="1"/>
  <c r="P1637" i="1"/>
  <c r="S1630" i="1"/>
  <c r="M1619" i="1"/>
  <c r="P1616" i="1"/>
  <c r="S1608" i="1"/>
  <c r="M1607" i="1"/>
  <c r="M1691" i="1"/>
  <c r="S1689" i="1"/>
  <c r="M1581" i="1"/>
  <c r="M1557" i="1"/>
  <c r="P1550" i="1"/>
  <c r="P1543" i="1"/>
  <c r="M1538" i="1"/>
  <c r="S1532" i="1"/>
  <c r="M1527" i="1"/>
  <c r="M1508" i="1"/>
  <c r="M1504" i="1"/>
  <c r="S1345" i="1"/>
  <c r="S1433" i="1"/>
  <c r="P1410" i="1"/>
  <c r="S1400" i="1"/>
  <c r="P1395" i="1"/>
  <c r="M1394" i="1"/>
  <c r="M1386" i="1"/>
  <c r="M1382" i="1"/>
  <c r="P1369" i="1"/>
  <c r="M1322" i="1"/>
  <c r="S1308" i="1"/>
  <c r="S1285" i="1"/>
  <c r="M1272" i="1"/>
  <c r="M1941" i="1"/>
  <c r="M1928" i="1"/>
  <c r="P1924" i="1"/>
  <c r="M1923" i="1"/>
  <c r="S1907" i="1"/>
  <c r="M1905" i="1"/>
  <c r="P1901" i="1"/>
  <c r="P1896" i="1"/>
  <c r="S1985" i="1"/>
  <c r="P1892" i="1"/>
  <c r="M1917" i="1"/>
  <c r="M1914" i="1"/>
  <c r="M1879" i="1"/>
  <c r="S1876" i="1"/>
  <c r="M1893" i="1"/>
  <c r="P1887" i="1"/>
  <c r="P1865" i="1"/>
  <c r="M1860" i="1"/>
  <c r="M1856" i="1"/>
  <c r="P1852" i="1"/>
  <c r="M1851" i="1"/>
  <c r="S1829" i="1"/>
  <c r="S1729" i="1"/>
  <c r="P1819" i="1"/>
  <c r="M1805" i="1"/>
  <c r="P1801" i="1"/>
  <c r="S1788" i="1"/>
  <c r="M1786" i="1"/>
  <c r="S1774" i="1"/>
  <c r="S1764" i="1"/>
  <c r="M1816" i="1"/>
  <c r="S1724" i="1"/>
  <c r="M1722" i="1"/>
  <c r="P1718" i="1"/>
  <c r="S1704" i="1"/>
  <c r="M1702" i="1"/>
  <c r="M1593" i="1"/>
  <c r="P1682" i="1"/>
  <c r="S1677" i="1"/>
  <c r="M1670" i="1"/>
  <c r="S1667" i="1"/>
  <c r="M1665" i="1"/>
  <c r="M1653" i="1"/>
  <c r="S1642" i="1"/>
  <c r="S1638" i="1"/>
  <c r="M1637" i="1"/>
  <c r="M1633" i="1"/>
  <c r="M1616" i="1"/>
  <c r="P1689" i="1"/>
  <c r="S1592" i="1"/>
  <c r="M1591" i="1"/>
  <c r="P1587" i="1"/>
  <c r="M1569" i="1"/>
  <c r="P1562" i="1"/>
  <c r="P1555" i="1"/>
  <c r="M1550" i="1"/>
  <c r="S1544" i="1"/>
  <c r="M1539" i="1"/>
  <c r="P1472" i="1"/>
  <c r="S1462" i="1"/>
  <c r="S1351" i="1"/>
  <c r="P1422" i="1"/>
  <c r="S1412" i="1"/>
  <c r="P1387" i="1"/>
  <c r="M1360" i="1"/>
  <c r="P1327" i="1"/>
  <c r="M1300" i="1"/>
  <c r="S1270" i="1"/>
  <c r="P1242" i="1"/>
  <c r="M1376" i="1"/>
  <c r="P1370" i="1"/>
  <c r="M1259" i="1"/>
  <c r="P1052" i="1"/>
  <c r="M1692" i="1"/>
  <c r="M1689" i="1"/>
  <c r="S1589" i="1"/>
  <c r="S1584" i="1"/>
  <c r="S1580" i="1"/>
  <c r="M1579" i="1"/>
  <c r="P1575" i="1"/>
  <c r="P1567" i="1"/>
  <c r="M1562" i="1"/>
  <c r="S1556" i="1"/>
  <c r="M1551" i="1"/>
  <c r="P1521" i="1"/>
  <c r="S1482" i="1"/>
  <c r="S1457" i="1"/>
  <c r="P1434" i="1"/>
  <c r="S1424" i="1"/>
  <c r="S1402" i="1"/>
  <c r="M1380" i="1"/>
  <c r="M1349" i="1"/>
  <c r="M1331" i="1"/>
  <c r="M1289" i="1"/>
  <c r="M1277" i="1"/>
  <c r="S1260" i="1"/>
  <c r="S1243" i="1"/>
  <c r="P1482" i="1"/>
  <c r="M1481" i="1"/>
  <c r="M1351" i="1"/>
  <c r="P1440" i="1"/>
  <c r="M1428" i="1"/>
  <c r="P1424" i="1"/>
  <c r="P1407" i="1"/>
  <c r="P1385" i="1"/>
  <c r="P1381" i="1"/>
  <c r="P1374" i="1"/>
  <c r="P1336" i="1"/>
  <c r="P1332" i="1"/>
  <c r="S1296" i="1"/>
  <c r="P1278" i="1"/>
  <c r="S1264" i="1"/>
  <c r="M1263" i="1"/>
  <c r="S1240" i="1"/>
  <c r="P1126" i="1"/>
  <c r="P1382" i="1"/>
  <c r="M1378" i="1"/>
  <c r="S1375" i="1"/>
  <c r="M1374" i="1"/>
  <c r="M1370" i="1"/>
  <c r="P1367" i="1"/>
  <c r="M1441" i="1"/>
  <c r="M1342" i="1"/>
  <c r="P1338" i="1"/>
  <c r="S1334" i="1"/>
  <c r="P1329" i="1"/>
  <c r="P1320" i="1"/>
  <c r="M1308" i="1"/>
  <c r="S1304" i="1"/>
  <c r="S1293" i="1"/>
  <c r="S1281" i="1"/>
  <c r="S1276" i="1"/>
  <c r="M1248" i="1"/>
  <c r="S1245" i="1"/>
  <c r="M1243" i="1"/>
  <c r="P1230" i="1"/>
  <c r="P1206" i="1"/>
  <c r="M1202" i="1"/>
  <c r="P1199" i="1"/>
  <c r="M1194" i="1"/>
  <c r="P1187" i="1"/>
  <c r="P1175" i="1"/>
  <c r="P1163" i="1"/>
  <c r="M1151" i="1"/>
  <c r="P1143" i="1"/>
  <c r="P1139" i="1"/>
  <c r="M1109" i="1"/>
  <c r="P1103" i="1"/>
  <c r="M1094" i="1"/>
  <c r="P1083" i="1"/>
  <c r="S1080" i="1"/>
  <c r="P939" i="1"/>
  <c r="M806" i="1"/>
  <c r="S1315" i="1"/>
  <c r="S1262" i="1"/>
  <c r="P1210" i="1"/>
  <c r="S1196" i="1"/>
  <c r="P1191" i="1"/>
  <c r="S1184" i="1"/>
  <c r="P1179" i="1"/>
  <c r="S1172" i="1"/>
  <c r="P1167" i="1"/>
  <c r="S1160" i="1"/>
  <c r="M1155" i="1"/>
  <c r="P1148" i="1"/>
  <c r="S1136" i="1"/>
  <c r="M1123" i="1"/>
  <c r="M1106" i="1"/>
  <c r="S1100" i="1"/>
  <c r="M1098" i="1"/>
  <c r="M1087" i="1"/>
  <c r="M1060" i="1"/>
  <c r="P1039" i="1"/>
  <c r="P1020" i="1"/>
  <c r="S1011" i="1"/>
  <c r="P946" i="1"/>
  <c r="P943" i="1"/>
  <c r="P917" i="1"/>
  <c r="S884" i="1"/>
  <c r="P840" i="1"/>
  <c r="M836" i="1"/>
  <c r="S738" i="1"/>
  <c r="P684" i="1"/>
  <c r="S1368" i="1"/>
  <c r="M1367" i="1"/>
  <c r="M1448" i="1"/>
  <c r="M1438" i="1"/>
  <c r="M1347" i="1"/>
  <c r="M1333" i="1"/>
  <c r="M1329" i="1"/>
  <c r="M1320" i="1"/>
  <c r="S1316" i="1"/>
  <c r="S1311" i="1"/>
  <c r="M1303" i="1"/>
  <c r="M1298" i="1"/>
  <c r="M1275" i="1"/>
  <c r="S1271" i="1"/>
  <c r="M1269" i="1"/>
  <c r="S1266" i="1"/>
  <c r="P1253" i="1"/>
  <c r="M1239" i="1"/>
  <c r="S1236" i="1"/>
  <c r="M1230" i="1"/>
  <c r="S1227" i="1"/>
  <c r="M1220" i="1"/>
  <c r="S1215" i="1"/>
  <c r="M1206" i="1"/>
  <c r="P1203" i="1"/>
  <c r="M1199" i="1"/>
  <c r="P1192" i="1"/>
  <c r="M1187" i="1"/>
  <c r="P1180" i="1"/>
  <c r="M1175" i="1"/>
  <c r="P1168" i="1"/>
  <c r="M1163" i="1"/>
  <c r="M1120" i="1"/>
  <c r="P1107" i="1"/>
  <c r="S1096" i="1"/>
  <c r="P1076" i="1"/>
  <c r="S1040" i="1"/>
  <c r="P1032" i="1"/>
  <c r="S989" i="1"/>
  <c r="M1564" i="1"/>
  <c r="M1560" i="1"/>
  <c r="S1558" i="1"/>
  <c r="M1556" i="1"/>
  <c r="M1552" i="1"/>
  <c r="M1548" i="1"/>
  <c r="S1546" i="1"/>
  <c r="M1544" i="1"/>
  <c r="M1540" i="1"/>
  <c r="M1536" i="1"/>
  <c r="S1534" i="1"/>
  <c r="M1532" i="1"/>
  <c r="M1528" i="1"/>
  <c r="M1524" i="1"/>
  <c r="S1522" i="1"/>
  <c r="M1520" i="1"/>
  <c r="M1516" i="1"/>
  <c r="M1512" i="1"/>
  <c r="S1510" i="1"/>
  <c r="P1505" i="1"/>
  <c r="S1498" i="1"/>
  <c r="P1493" i="1"/>
  <c r="S1490" i="1"/>
  <c r="M1488" i="1"/>
  <c r="P1479" i="1"/>
  <c r="S1469" i="1"/>
  <c r="M1461" i="1"/>
  <c r="M1449" i="1"/>
  <c r="M1437" i="1"/>
  <c r="M1425" i="1"/>
  <c r="M1413" i="1"/>
  <c r="M1401" i="1"/>
  <c r="P1397" i="1"/>
  <c r="M1396" i="1"/>
  <c r="M1387" i="1"/>
  <c r="S1380" i="1"/>
  <c r="M1375" i="1"/>
  <c r="M1364" i="1"/>
  <c r="S1331" i="1"/>
  <c r="S1327" i="1"/>
  <c r="P1326" i="1"/>
  <c r="M1325" i="1"/>
  <c r="M1304" i="1"/>
  <c r="M1299" i="1"/>
  <c r="M1293" i="1"/>
  <c r="S1289" i="1"/>
  <c r="M1281" i="1"/>
  <c r="M1276" i="1"/>
  <c r="S1272" i="1"/>
  <c r="M1270" i="1"/>
  <c r="P1266" i="1"/>
  <c r="S1259" i="1"/>
  <c r="P1258" i="1"/>
  <c r="M1253" i="1"/>
  <c r="P1250" i="1"/>
  <c r="M1249" i="1"/>
  <c r="P1241" i="1"/>
  <c r="M1240" i="1"/>
  <c r="P1232" i="1"/>
  <c r="S1208" i="1"/>
  <c r="S1201" i="1"/>
  <c r="S1193" i="1"/>
  <c r="S1189" i="1"/>
  <c r="S1181" i="1"/>
  <c r="S1177" i="1"/>
  <c r="S1169" i="1"/>
  <c r="S1165" i="1"/>
  <c r="M1156" i="1"/>
  <c r="M1152" i="1"/>
  <c r="P1149" i="1"/>
  <c r="S1141" i="1"/>
  <c r="P1140" i="1"/>
  <c r="M1132" i="1"/>
  <c r="P1129" i="1"/>
  <c r="M1128" i="1"/>
  <c r="P1125" i="1"/>
  <c r="M1117" i="1"/>
  <c r="P1111" i="1"/>
  <c r="M1110" i="1"/>
  <c r="M1107" i="1"/>
  <c r="M1099" i="1"/>
  <c r="M1072" i="1"/>
  <c r="S1070" i="1"/>
  <c r="S1066" i="1"/>
  <c r="P1058" i="1"/>
  <c r="S1048" i="1"/>
  <c r="P1047" i="1"/>
  <c r="P1036" i="1"/>
  <c r="S1018" i="1"/>
  <c r="M755" i="1"/>
  <c r="S704" i="1"/>
  <c r="S1562" i="1"/>
  <c r="S1550" i="1"/>
  <c r="S1538" i="1"/>
  <c r="S1526" i="1"/>
  <c r="S1514" i="1"/>
  <c r="M1505" i="1"/>
  <c r="M1493" i="1"/>
  <c r="M1489" i="1"/>
  <c r="S1486" i="1"/>
  <c r="P1480" i="1"/>
  <c r="M1479" i="1"/>
  <c r="M1397" i="1"/>
  <c r="P1393" i="1"/>
  <c r="P1388" i="1"/>
  <c r="P1373" i="1"/>
  <c r="M1368" i="1"/>
  <c r="M1359" i="1"/>
  <c r="M1340" i="1"/>
  <c r="S1336" i="1"/>
  <c r="M1335" i="1"/>
  <c r="M1326" i="1"/>
  <c r="P1322" i="1"/>
  <c r="M1321" i="1"/>
  <c r="M1316" i="1"/>
  <c r="S1312" i="1"/>
  <c r="S1301" i="1"/>
  <c r="M1294" i="1"/>
  <c r="M1282" i="1"/>
  <c r="M1271" i="1"/>
  <c r="M1266" i="1"/>
  <c r="P1263" i="1"/>
  <c r="M1258" i="1"/>
  <c r="M1250" i="1"/>
  <c r="M1241" i="1"/>
  <c r="M1232" i="1"/>
  <c r="M1227" i="1"/>
  <c r="S1224" i="1"/>
  <c r="M1222" i="1"/>
  <c r="M1215" i="1"/>
  <c r="P1208" i="1"/>
  <c r="S1205" i="1"/>
  <c r="M1200" i="1"/>
  <c r="M1188" i="1"/>
  <c r="P1185" i="1"/>
  <c r="M1176" i="1"/>
  <c r="P1173" i="1"/>
  <c r="M1164" i="1"/>
  <c r="P1161" i="1"/>
  <c r="M1153" i="1"/>
  <c r="S1142" i="1"/>
  <c r="M1140" i="1"/>
  <c r="P1137" i="1"/>
  <c r="M1129" i="1"/>
  <c r="M1125" i="1"/>
  <c r="S1112" i="1"/>
  <c r="S1105" i="1"/>
  <c r="P1085" i="1"/>
  <c r="P1055" i="1"/>
  <c r="M960" i="1"/>
  <c r="S892" i="1"/>
  <c r="S760" i="1"/>
  <c r="P653" i="1"/>
  <c r="S764" i="1"/>
  <c r="S654" i="1"/>
  <c r="M1228" i="1"/>
  <c r="M1216" i="1"/>
  <c r="P1205" i="1"/>
  <c r="S1202" i="1"/>
  <c r="S1194" i="1"/>
  <c r="S1182" i="1"/>
  <c r="S1170" i="1"/>
  <c r="M1157" i="1"/>
  <c r="S1151" i="1"/>
  <c r="M1145" i="1"/>
  <c r="S1127" i="1"/>
  <c r="S1109" i="1"/>
  <c r="P1105" i="1"/>
  <c r="M1085" i="1"/>
  <c r="S1075" i="1"/>
  <c r="M1073" i="1"/>
  <c r="M1193" i="1"/>
  <c r="P1190" i="1"/>
  <c r="M1181" i="1"/>
  <c r="P1178" i="1"/>
  <c r="M1169" i="1"/>
  <c r="P1166" i="1"/>
  <c r="P1158" i="1"/>
  <c r="P1146" i="1"/>
  <c r="M1137" i="1"/>
  <c r="P1134" i="1"/>
  <c r="S1131" i="1"/>
  <c r="M1122" i="1"/>
  <c r="P1119" i="1"/>
  <c r="P1090" i="1"/>
  <c r="S1087" i="1"/>
  <c r="P1078" i="1"/>
  <c r="P1067" i="1"/>
  <c r="S1053" i="1"/>
  <c r="P1030" i="1"/>
  <c r="S1010" i="1"/>
  <c r="P1006" i="1"/>
  <c r="M912" i="1"/>
  <c r="S816" i="1"/>
  <c r="M815" i="1"/>
  <c r="M1358" i="1"/>
  <c r="S1438" i="1"/>
  <c r="M1436" i="1"/>
  <c r="M1332" i="1"/>
  <c r="S1329" i="1"/>
  <c r="M1323" i="1"/>
  <c r="M1312" i="1"/>
  <c r="S1309" i="1"/>
  <c r="M1301" i="1"/>
  <c r="S1298" i="1"/>
  <c r="M1314" i="1"/>
  <c r="S1269" i="1"/>
  <c r="M1267" i="1"/>
  <c r="S1261" i="1"/>
  <c r="M1255" i="1"/>
  <c r="M1251" i="1"/>
  <c r="P1248" i="1"/>
  <c r="S1244" i="1"/>
  <c r="S1235" i="1"/>
  <c r="M1233" i="1"/>
  <c r="M1229" i="1"/>
  <c r="M1224" i="1"/>
  <c r="S1220" i="1"/>
  <c r="M1217" i="1"/>
  <c r="S1206" i="1"/>
  <c r="M1205" i="1"/>
  <c r="P1202" i="1"/>
  <c r="S1199" i="1"/>
  <c r="P1194" i="1"/>
  <c r="S1187" i="1"/>
  <c r="P1182" i="1"/>
  <c r="S1175" i="1"/>
  <c r="P1170" i="1"/>
  <c r="S1163" i="1"/>
  <c r="M1158" i="1"/>
  <c r="P1151" i="1"/>
  <c r="M1146" i="1"/>
  <c r="S1139" i="1"/>
  <c r="M1130" i="1"/>
  <c r="P1127" i="1"/>
  <c r="S1124" i="1"/>
  <c r="S1091" i="1"/>
  <c r="S1057" i="1"/>
  <c r="P978" i="1"/>
  <c r="P975" i="1"/>
  <c r="S972" i="1"/>
  <c r="M971" i="1"/>
  <c r="S969" i="1"/>
  <c r="S955" i="1"/>
  <c r="S786" i="1"/>
  <c r="P935" i="1"/>
  <c r="S929" i="1"/>
  <c r="M913" i="1"/>
  <c r="S910" i="1"/>
  <c r="P880" i="1"/>
  <c r="P877" i="1"/>
  <c r="M872" i="1"/>
  <c r="S858" i="1"/>
  <c r="M857" i="1"/>
  <c r="M853" i="1"/>
  <c r="P850" i="1"/>
  <c r="P949" i="1"/>
  <c r="P812" i="1"/>
  <c r="M793" i="1"/>
  <c r="S787" i="1"/>
  <c r="P775" i="1"/>
  <c r="M774" i="1"/>
  <c r="M767" i="1"/>
  <c r="S757" i="1"/>
  <c r="S753" i="1"/>
  <c r="M752" i="1"/>
  <c r="S742" i="1"/>
  <c r="M719" i="1"/>
  <c r="S600" i="1"/>
  <c r="P702" i="1"/>
  <c r="S692" i="1"/>
  <c r="P677" i="1"/>
  <c r="P674" i="1"/>
  <c r="M637" i="1"/>
  <c r="P634" i="1"/>
  <c r="M707" i="1"/>
  <c r="M1078" i="1"/>
  <c r="S1076" i="1"/>
  <c r="P1075" i="1"/>
  <c r="S1063" i="1"/>
  <c r="S1058" i="1"/>
  <c r="M1039" i="1"/>
  <c r="S1036" i="1"/>
  <c r="M1025" i="1"/>
  <c r="M1010" i="1"/>
  <c r="M1006" i="1"/>
  <c r="S1004" i="1"/>
  <c r="P1003" i="1"/>
  <c r="S1000" i="1"/>
  <c r="P989" i="1"/>
  <c r="S976" i="1"/>
  <c r="P965" i="1"/>
  <c r="M783" i="1"/>
  <c r="M946" i="1"/>
  <c r="M943" i="1"/>
  <c r="S926" i="1"/>
  <c r="P925" i="1"/>
  <c r="M908" i="1"/>
  <c r="P892" i="1"/>
  <c r="S889" i="1"/>
  <c r="P884" i="1"/>
  <c r="P873" i="1"/>
  <c r="S862" i="1"/>
  <c r="P858" i="1"/>
  <c r="S855" i="1"/>
  <c r="P846" i="1"/>
  <c r="M845" i="1"/>
  <c r="P967" i="1"/>
  <c r="S809" i="1"/>
  <c r="P803" i="1"/>
  <c r="S822" i="1"/>
  <c r="M779" i="1"/>
  <c r="S772" i="1"/>
  <c r="P753" i="1"/>
  <c r="P746" i="1"/>
  <c r="P738" i="1"/>
  <c r="P731" i="1"/>
  <c r="P600" i="1"/>
  <c r="S659" i="1"/>
  <c r="S651" i="1"/>
  <c r="S1157" i="1"/>
  <c r="S1153" i="1"/>
  <c r="P1152" i="1"/>
  <c r="M1143" i="1"/>
  <c r="P1132" i="1"/>
  <c r="P1120" i="1"/>
  <c r="P1116" i="1"/>
  <c r="S1113" i="1"/>
  <c r="S1106" i="1"/>
  <c r="M1104" i="1"/>
  <c r="P1101" i="1"/>
  <c r="M1100" i="1"/>
  <c r="P1093" i="1"/>
  <c r="S1089" i="1"/>
  <c r="P1080" i="1"/>
  <c r="M1075" i="1"/>
  <c r="S1072" i="1"/>
  <c r="M1061" i="1"/>
  <c r="S1045" i="1"/>
  <c r="P1012" i="1"/>
  <c r="M1003" i="1"/>
  <c r="P1000" i="1"/>
  <c r="S990" i="1"/>
  <c r="M989" i="1"/>
  <c r="S987" i="1"/>
  <c r="S966" i="1"/>
  <c r="M965" i="1"/>
  <c r="S782" i="1"/>
  <c r="S959" i="1"/>
  <c r="S785" i="1"/>
  <c r="M786" i="1"/>
  <c r="P947" i="1"/>
  <c r="S941" i="1"/>
  <c r="M925" i="1"/>
  <c r="S922" i="1"/>
  <c r="S919" i="1"/>
  <c r="M918" i="1"/>
  <c r="S915" i="1"/>
  <c r="S911" i="1"/>
  <c r="S898" i="1"/>
  <c r="P889" i="1"/>
  <c r="S886" i="1"/>
  <c r="M884" i="1"/>
  <c r="P878" i="1"/>
  <c r="P870" i="1"/>
  <c r="P862" i="1"/>
  <c r="M854" i="1"/>
  <c r="M841" i="1"/>
  <c r="P838" i="1"/>
  <c r="P834" i="1"/>
  <c r="M833" i="1"/>
  <c r="S814" i="1"/>
  <c r="P808" i="1"/>
  <c r="M803" i="1"/>
  <c r="M794" i="1"/>
  <c r="S788" i="1"/>
  <c r="S825" i="1"/>
  <c r="P822" i="1"/>
  <c r="S773" i="1"/>
  <c r="M764" i="1"/>
  <c r="M749" i="1"/>
  <c r="M745" i="1"/>
  <c r="M597" i="1"/>
  <c r="M695" i="1"/>
  <c r="P689" i="1"/>
  <c r="M578" i="1"/>
  <c r="S1133" i="1"/>
  <c r="P1128" i="1"/>
  <c r="S1121" i="1"/>
  <c r="S1117" i="1"/>
  <c r="P1113" i="1"/>
  <c r="M1101" i="1"/>
  <c r="M1092" i="1"/>
  <c r="P1089" i="1"/>
  <c r="S1081" i="1"/>
  <c r="M1080" i="1"/>
  <c r="S1077" i="1"/>
  <c r="S1051" i="1"/>
  <c r="S1046" i="1"/>
  <c r="S1024" i="1"/>
  <c r="P1019" i="1"/>
  <c r="S1009" i="1"/>
  <c r="S1001" i="1"/>
  <c r="M1000" i="1"/>
  <c r="P994" i="1"/>
  <c r="P990" i="1"/>
  <c r="P987" i="1"/>
  <c r="P980" i="1"/>
  <c r="S977" i="1"/>
  <c r="P970" i="1"/>
  <c r="P966" i="1"/>
  <c r="S820" i="1"/>
  <c r="P941" i="1"/>
  <c r="M933" i="1"/>
  <c r="P922" i="1"/>
  <c r="P919" i="1"/>
  <c r="P915" i="1"/>
  <c r="M906" i="1"/>
  <c r="P898" i="1"/>
  <c r="P893" i="1"/>
  <c r="P890" i="1"/>
  <c r="M889" i="1"/>
  <c r="P886" i="1"/>
  <c r="P882" i="1"/>
  <c r="S879" i="1"/>
  <c r="S863" i="1"/>
  <c r="M862" i="1"/>
  <c r="S856" i="1"/>
  <c r="S839" i="1"/>
  <c r="P818" i="1"/>
  <c r="P814" i="1"/>
  <c r="S797" i="1"/>
  <c r="P825" i="1"/>
  <c r="M822" i="1"/>
  <c r="S778" i="1"/>
  <c r="P773" i="1"/>
  <c r="S683" i="1"/>
  <c r="P663" i="1"/>
  <c r="S656" i="1"/>
  <c r="P579" i="1"/>
  <c r="S560" i="1"/>
  <c r="S1103" i="1"/>
  <c r="P1102" i="1"/>
  <c r="S1082" i="1"/>
  <c r="P1077" i="1"/>
  <c r="P1059" i="1"/>
  <c r="S1056" i="1"/>
  <c r="M1049" i="1"/>
  <c r="M1036" i="1"/>
  <c r="P1033" i="1"/>
  <c r="M1032" i="1"/>
  <c r="P1013" i="1"/>
  <c r="P1009" i="1"/>
  <c r="M1008" i="1"/>
  <c r="S988" i="1"/>
  <c r="P977" i="1"/>
  <c r="S964" i="1"/>
  <c r="S950" i="1"/>
  <c r="P819" i="1"/>
  <c r="M922" i="1"/>
  <c r="M919" i="1"/>
  <c r="P907" i="1"/>
  <c r="P894" i="1"/>
  <c r="M893" i="1"/>
  <c r="M886" i="1"/>
  <c r="S872" i="1"/>
  <c r="P863" i="1"/>
  <c r="S860" i="1"/>
  <c r="S857" i="1"/>
  <c r="P856" i="1"/>
  <c r="M855" i="1"/>
  <c r="P852" i="1"/>
  <c r="P839" i="1"/>
  <c r="S836" i="1"/>
  <c r="M830" i="1"/>
  <c r="S815" i="1"/>
  <c r="P810" i="1"/>
  <c r="M809" i="1"/>
  <c r="S802" i="1"/>
  <c r="S793" i="1"/>
  <c r="P792" i="1"/>
  <c r="P762" i="1"/>
  <c r="S755" i="1"/>
  <c r="P751" i="1"/>
  <c r="S723" i="1"/>
  <c r="M721" i="1"/>
  <c r="S665" i="1"/>
  <c r="M647" i="1"/>
  <c r="P590" i="1"/>
  <c r="P563" i="1"/>
  <c r="P1069" i="1"/>
  <c r="S1006" i="1"/>
  <c r="S999" i="1"/>
  <c r="S978" i="1"/>
  <c r="M977" i="1"/>
  <c r="S975" i="1"/>
  <c r="P964" i="1"/>
  <c r="S783" i="1"/>
  <c r="M819" i="1"/>
  <c r="S946" i="1"/>
  <c r="S943" i="1"/>
  <c r="M942" i="1"/>
  <c r="S939" i="1"/>
  <c r="S935" i="1"/>
  <c r="S932" i="1"/>
  <c r="M927" i="1"/>
  <c r="P923" i="1"/>
  <c r="S917" i="1"/>
  <c r="M907" i="1"/>
  <c r="P903" i="1"/>
  <c r="P899" i="1"/>
  <c r="S895" i="1"/>
  <c r="S888" i="1"/>
  <c r="P887" i="1"/>
  <c r="S880" i="1"/>
  <c r="S869" i="1"/>
  <c r="M867" i="1"/>
  <c r="S861" i="1"/>
  <c r="P860" i="1"/>
  <c r="P857" i="1"/>
  <c r="P844" i="1"/>
  <c r="M839" i="1"/>
  <c r="P836" i="1"/>
  <c r="S833" i="1"/>
  <c r="S824" i="1"/>
  <c r="S779" i="1"/>
  <c r="M777" i="1"/>
  <c r="P759" i="1"/>
  <c r="S756" i="1"/>
  <c r="S749" i="1"/>
  <c r="P737" i="1"/>
  <c r="P726" i="1"/>
  <c r="S716" i="1"/>
  <c r="S607" i="1"/>
  <c r="M608" i="1"/>
  <c r="S631" i="1"/>
  <c r="P601" i="1"/>
  <c r="M617" i="1"/>
  <c r="S744" i="1"/>
  <c r="P722" i="1"/>
  <c r="P717" i="1"/>
  <c r="S696" i="1"/>
  <c r="S648" i="1"/>
  <c r="P637" i="1"/>
  <c r="S621" i="1"/>
  <c r="P554" i="1"/>
  <c r="M550" i="1"/>
  <c r="S536" i="1"/>
  <c r="M470" i="1"/>
  <c r="S398" i="1"/>
  <c r="P559" i="1"/>
  <c r="M558" i="1"/>
  <c r="S552" i="1"/>
  <c r="P551" i="1"/>
  <c r="P540" i="1"/>
  <c r="P502" i="1"/>
  <c r="S489" i="1"/>
  <c r="M502" i="1"/>
  <c r="P475" i="1"/>
  <c r="S838" i="1"/>
  <c r="S951" i="1"/>
  <c r="P815" i="1"/>
  <c r="M805" i="1"/>
  <c r="P802" i="1"/>
  <c r="P789" i="1"/>
  <c r="M825" i="1"/>
  <c r="S774" i="1"/>
  <c r="P766" i="1"/>
  <c r="M757" i="1"/>
  <c r="S750" i="1"/>
  <c r="S746" i="1"/>
  <c r="P732" i="1"/>
  <c r="M731" i="1"/>
  <c r="P723" i="1"/>
  <c r="S711" i="1"/>
  <c r="M603" i="1"/>
  <c r="S702" i="1"/>
  <c r="S613" i="1"/>
  <c r="P683" i="1"/>
  <c r="S675" i="1"/>
  <c r="M673" i="1"/>
  <c r="P664" i="1"/>
  <c r="P659" i="1"/>
  <c r="P644" i="1"/>
  <c r="S640" i="1"/>
  <c r="P639" i="1"/>
  <c r="P614" i="1"/>
  <c r="M710" i="1"/>
  <c r="S708" i="1"/>
  <c r="S699" i="1"/>
  <c r="S599" i="1"/>
  <c r="P618" i="1"/>
  <c r="S592" i="1"/>
  <c r="M590" i="1"/>
  <c r="P564" i="1"/>
  <c r="M563" i="1"/>
  <c r="S549" i="1"/>
  <c r="P525" i="1"/>
  <c r="S422" i="1"/>
  <c r="S720" i="1"/>
  <c r="P693" i="1"/>
  <c r="S636" i="1"/>
  <c r="S712" i="1"/>
  <c r="M572" i="1"/>
  <c r="P549" i="1"/>
  <c r="S538" i="1"/>
  <c r="S531" i="1"/>
  <c r="P530" i="1"/>
  <c r="M529" i="1"/>
  <c r="M521" i="1"/>
  <c r="M697" i="1"/>
  <c r="S690" i="1"/>
  <c r="P675" i="1"/>
  <c r="S671" i="1"/>
  <c r="M654" i="1"/>
  <c r="M649" i="1"/>
  <c r="P645" i="1"/>
  <c r="P640" i="1"/>
  <c r="P627" i="1"/>
  <c r="M715" i="1"/>
  <c r="S596" i="1"/>
  <c r="P546" i="1"/>
  <c r="M530" i="1"/>
  <c r="M511" i="1"/>
  <c r="S404" i="1"/>
  <c r="M741" i="1"/>
  <c r="P734" i="1"/>
  <c r="P729" i="1"/>
  <c r="M728" i="1"/>
  <c r="S604" i="1"/>
  <c r="P605" i="1"/>
  <c r="M693" i="1"/>
  <c r="S686" i="1"/>
  <c r="P680" i="1"/>
  <c r="S672" i="1"/>
  <c r="M665" i="1"/>
  <c r="P623" i="1"/>
  <c r="P712" i="1"/>
  <c r="S709" i="1"/>
  <c r="M580" i="1"/>
  <c r="P577" i="1"/>
  <c r="S574" i="1"/>
  <c r="P553" i="1"/>
  <c r="S547" i="1"/>
  <c r="M534" i="1"/>
  <c r="S456" i="1"/>
  <c r="P512" i="1"/>
  <c r="M483" i="1"/>
  <c r="S354" i="1"/>
  <c r="P747" i="1"/>
  <c r="S735" i="1"/>
  <c r="M733" i="1"/>
  <c r="S726" i="1"/>
  <c r="S722" i="1"/>
  <c r="P604" i="1"/>
  <c r="M605" i="1"/>
  <c r="P612" i="1"/>
  <c r="P681" i="1"/>
  <c r="M680" i="1"/>
  <c r="S653" i="1"/>
  <c r="P646" i="1"/>
  <c r="M632" i="1"/>
  <c r="S629" i="1"/>
  <c r="M577" i="1"/>
  <c r="M569" i="1"/>
  <c r="S554" i="1"/>
  <c r="P535" i="1"/>
  <c r="M501" i="1"/>
  <c r="S471" i="1"/>
  <c r="S467" i="1"/>
  <c r="M459" i="1"/>
  <c r="M448" i="1"/>
  <c r="S619" i="1"/>
  <c r="S591" i="1"/>
  <c r="S587" i="1"/>
  <c r="M585" i="1"/>
  <c r="P581" i="1"/>
  <c r="M571" i="1"/>
  <c r="M566" i="1"/>
  <c r="M561" i="1"/>
  <c r="M557" i="1"/>
  <c r="S540" i="1"/>
  <c r="M538" i="1"/>
  <c r="S526" i="1"/>
  <c r="M524" i="1"/>
  <c r="P516" i="1"/>
  <c r="M515" i="1"/>
  <c r="S512" i="1"/>
  <c r="P511" i="1"/>
  <c r="M510" i="1"/>
  <c r="S503" i="1"/>
  <c r="M496" i="1"/>
  <c r="P488" i="1"/>
  <c r="M487" i="1"/>
  <c r="M464" i="1"/>
  <c r="M452" i="1"/>
  <c r="S449" i="1"/>
  <c r="M442" i="1"/>
  <c r="M324" i="1"/>
  <c r="P263" i="1"/>
  <c r="M497" i="1"/>
  <c r="M492" i="1"/>
  <c r="M478" i="1"/>
  <c r="P470" i="1"/>
  <c r="M469" i="1"/>
  <c r="S461" i="1"/>
  <c r="P289" i="1"/>
  <c r="P329" i="1"/>
  <c r="M328" i="1"/>
  <c r="P305" i="1"/>
  <c r="M453" i="1"/>
  <c r="P377" i="1"/>
  <c r="P281" i="1"/>
  <c r="S382" i="1"/>
  <c r="M332" i="1"/>
  <c r="P309" i="1"/>
  <c r="P285" i="1"/>
  <c r="M438" i="1"/>
  <c r="M432" i="1"/>
  <c r="M426" i="1"/>
  <c r="M420" i="1"/>
  <c r="M414" i="1"/>
  <c r="M408" i="1"/>
  <c r="M402" i="1"/>
  <c r="M396" i="1"/>
  <c r="P357" i="1"/>
  <c r="P295" i="1"/>
  <c r="P708" i="1"/>
  <c r="M610" i="1"/>
  <c r="M596" i="1"/>
  <c r="P592" i="1"/>
  <c r="P588" i="1"/>
  <c r="M568" i="1"/>
  <c r="M564" i="1"/>
  <c r="M559" i="1"/>
  <c r="S533" i="1"/>
  <c r="M531" i="1"/>
  <c r="S519" i="1"/>
  <c r="P518" i="1"/>
  <c r="M517" i="1"/>
  <c r="P513" i="1"/>
  <c r="P509" i="1"/>
  <c r="P504" i="1"/>
  <c r="M494" i="1"/>
  <c r="M489" i="1"/>
  <c r="M485" i="1"/>
  <c r="M480" i="1"/>
  <c r="S468" i="1"/>
  <c r="M467" i="1"/>
  <c r="M461" i="1"/>
  <c r="S458" i="1"/>
  <c r="M455" i="1"/>
  <c r="S386" i="1"/>
  <c r="P382" i="1"/>
  <c r="P333" i="1"/>
  <c r="S310" i="1"/>
  <c r="S383" i="1"/>
  <c r="P317" i="1"/>
  <c r="S390" i="1"/>
  <c r="P635" i="1"/>
  <c r="P626" i="1"/>
  <c r="M625" i="1"/>
  <c r="M620" i="1"/>
  <c r="P616" i="1"/>
  <c r="P709" i="1"/>
  <c r="M704" i="1"/>
  <c r="S595" i="1"/>
  <c r="P589" i="1"/>
  <c r="M588" i="1"/>
  <c r="S586" i="1"/>
  <c r="M584" i="1"/>
  <c r="M579" i="1"/>
  <c r="S576" i="1"/>
  <c r="S572" i="1"/>
  <c r="S562" i="1"/>
  <c r="M560" i="1"/>
  <c r="P552" i="1"/>
  <c r="M551" i="1"/>
  <c r="S548" i="1"/>
  <c r="P547" i="1"/>
  <c r="M546" i="1"/>
  <c r="M532" i="1"/>
  <c r="M528" i="1"/>
  <c r="M523" i="1"/>
  <c r="M500" i="1"/>
  <c r="S497" i="1"/>
  <c r="M495" i="1"/>
  <c r="S492" i="1"/>
  <c r="S483" i="1"/>
  <c r="P482" i="1"/>
  <c r="M481" i="1"/>
  <c r="P477" i="1"/>
  <c r="P473" i="1"/>
  <c r="M462" i="1"/>
  <c r="S459" i="1"/>
  <c r="M457" i="1"/>
  <c r="M446" i="1"/>
  <c r="P441" i="1"/>
  <c r="M434" i="1"/>
  <c r="M428" i="1"/>
  <c r="M422" i="1"/>
  <c r="M416" i="1"/>
  <c r="M410" i="1"/>
  <c r="M404" i="1"/>
  <c r="M398" i="1"/>
  <c r="M361" i="1"/>
  <c r="M320" i="1"/>
  <c r="P383" i="1"/>
  <c r="S643" i="1"/>
  <c r="M630" i="1"/>
  <c r="S701" i="1"/>
  <c r="M615" i="1"/>
  <c r="P576" i="1"/>
  <c r="M575" i="1"/>
  <c r="M556" i="1"/>
  <c r="M552" i="1"/>
  <c r="M547" i="1"/>
  <c r="S521" i="1"/>
  <c r="M519" i="1"/>
  <c r="S507" i="1"/>
  <c r="P506" i="1"/>
  <c r="M505" i="1"/>
  <c r="P501" i="1"/>
  <c r="P497" i="1"/>
  <c r="P492" i="1"/>
  <c r="M482" i="1"/>
  <c r="M477" i="1"/>
  <c r="M473" i="1"/>
  <c r="S470" i="1"/>
  <c r="S466" i="1"/>
  <c r="M463" i="1"/>
  <c r="M458" i="1"/>
  <c r="M435" i="1"/>
  <c r="M429" i="1"/>
  <c r="M423" i="1"/>
  <c r="M417" i="1"/>
  <c r="M411" i="1"/>
  <c r="M405" i="1"/>
  <c r="M399" i="1"/>
  <c r="S387" i="1"/>
  <c r="M386" i="1"/>
  <c r="P345" i="1"/>
  <c r="S377" i="1"/>
  <c r="S289" i="1"/>
  <c r="S365" i="1"/>
  <c r="S361" i="1"/>
  <c r="P320" i="1"/>
  <c r="S317" i="1"/>
  <c r="S305" i="1"/>
  <c r="S301" i="1"/>
  <c r="M299" i="1"/>
  <c r="S366" i="1"/>
  <c r="S295" i="1"/>
  <c r="S278" i="1"/>
  <c r="S164" i="1"/>
  <c r="P69" i="1"/>
  <c r="P65" i="1"/>
  <c r="S220" i="1"/>
  <c r="S200" i="1"/>
  <c r="M33" i="1"/>
  <c r="M349" i="1"/>
  <c r="M337" i="1"/>
  <c r="S330" i="1"/>
  <c r="P314" i="1"/>
  <c r="P310" i="1"/>
  <c r="S302" i="1"/>
  <c r="S297" i="1"/>
  <c r="M281" i="1"/>
  <c r="P250" i="1"/>
  <c r="M160" i="1"/>
  <c r="M139" i="1"/>
  <c r="P122" i="1"/>
  <c r="M389" i="1"/>
  <c r="S287" i="1"/>
  <c r="M377" i="1"/>
  <c r="S375" i="1"/>
  <c r="P370" i="1"/>
  <c r="S367" i="1"/>
  <c r="S363" i="1"/>
  <c r="P358" i="1"/>
  <c r="S355" i="1"/>
  <c r="S351" i="1"/>
  <c r="P346" i="1"/>
  <c r="S343" i="1"/>
  <c r="S339" i="1"/>
  <c r="M285" i="1"/>
  <c r="S238" i="1"/>
  <c r="P334" i="1"/>
  <c r="S331" i="1"/>
  <c r="S275" i="1"/>
  <c r="P326" i="1"/>
  <c r="P322" i="1"/>
  <c r="P302" i="1"/>
  <c r="P381" i="1"/>
  <c r="S159" i="1"/>
  <c r="P211" i="1"/>
  <c r="M172" i="1"/>
  <c r="P144" i="1"/>
  <c r="M125" i="1"/>
  <c r="S123" i="1"/>
  <c r="P84" i="1"/>
  <c r="M374" i="1"/>
  <c r="S145" i="1"/>
  <c r="M108" i="1"/>
  <c r="M447" i="1"/>
  <c r="S444" i="1"/>
  <c r="M441" i="1"/>
  <c r="P391" i="1"/>
  <c r="S384" i="1"/>
  <c r="S380" i="1"/>
  <c r="S368" i="1"/>
  <c r="S356" i="1"/>
  <c r="S344" i="1"/>
  <c r="P319" i="1"/>
  <c r="M318" i="1"/>
  <c r="M381" i="1"/>
  <c r="P379" i="1"/>
  <c r="M373" i="1"/>
  <c r="S280" i="1"/>
  <c r="M283" i="1"/>
  <c r="S282" i="1"/>
  <c r="S212" i="1"/>
  <c r="S192" i="1"/>
  <c r="M182" i="1"/>
  <c r="S270" i="1"/>
  <c r="P159" i="1"/>
  <c r="M148" i="1"/>
  <c r="M391" i="1"/>
  <c r="P384" i="1"/>
  <c r="P380" i="1"/>
  <c r="M287" i="1"/>
  <c r="P368" i="1"/>
  <c r="M367" i="1"/>
  <c r="M359" i="1"/>
  <c r="P356" i="1"/>
  <c r="M355" i="1"/>
  <c r="P344" i="1"/>
  <c r="M343" i="1"/>
  <c r="S324" i="1"/>
  <c r="P323" i="1"/>
  <c r="M315" i="1"/>
  <c r="S313" i="1"/>
  <c r="M311" i="1"/>
  <c r="S300" i="1"/>
  <c r="P299" i="1"/>
  <c r="P280" i="1"/>
  <c r="S274" i="1"/>
  <c r="P236" i="1"/>
  <c r="S233" i="1"/>
  <c r="S216" i="1"/>
  <c r="P131" i="1"/>
  <c r="M130" i="1"/>
  <c r="P29" i="1"/>
  <c r="P118" i="1"/>
  <c r="S292" i="1"/>
  <c r="P291" i="1"/>
  <c r="M278" i="1"/>
  <c r="P254" i="1"/>
  <c r="M241" i="1"/>
  <c r="S231" i="1"/>
  <c r="M217" i="1"/>
  <c r="P206" i="1"/>
  <c r="S203" i="1"/>
  <c r="M197" i="1"/>
  <c r="S195" i="1"/>
  <c r="S191" i="1"/>
  <c r="P256" i="1"/>
  <c r="P143" i="1"/>
  <c r="M55" i="1"/>
  <c r="S117" i="1"/>
  <c r="P115" i="1"/>
  <c r="M45" i="1"/>
  <c r="S44" i="1"/>
  <c r="P42" i="1"/>
  <c r="P39" i="1"/>
  <c r="M12" i="1"/>
  <c r="M253" i="1"/>
  <c r="P239" i="1"/>
  <c r="P231" i="1"/>
  <c r="P227" i="1"/>
  <c r="S211" i="1"/>
  <c r="M202" i="1"/>
  <c r="S199" i="1"/>
  <c r="M190" i="1"/>
  <c r="M167" i="1"/>
  <c r="M155" i="1"/>
  <c r="S122" i="1"/>
  <c r="M120" i="1"/>
  <c r="M116" i="1"/>
  <c r="S91" i="1"/>
  <c r="M89" i="1"/>
  <c r="S87" i="1"/>
  <c r="M71" i="1"/>
  <c r="S49" i="1"/>
  <c r="M115" i="1"/>
  <c r="M39" i="1"/>
  <c r="S27" i="1"/>
  <c r="P9" i="1"/>
  <c r="S6" i="1"/>
  <c r="M327" i="1"/>
  <c r="M291" i="1"/>
  <c r="S279" i="1"/>
  <c r="P277" i="1"/>
  <c r="S272" i="1"/>
  <c r="S267" i="1"/>
  <c r="M265" i="1"/>
  <c r="S263" i="1"/>
  <c r="M261" i="1"/>
  <c r="S255" i="1"/>
  <c r="P157" i="1"/>
  <c r="S240" i="1"/>
  <c r="S236" i="1"/>
  <c r="M227" i="1"/>
  <c r="P219" i="1"/>
  <c r="M214" i="1"/>
  <c r="M194" i="1"/>
  <c r="S188" i="1"/>
  <c r="P176" i="1"/>
  <c r="S243" i="1"/>
  <c r="S131" i="1"/>
  <c r="S26" i="1"/>
  <c r="S105" i="1"/>
  <c r="S96" i="1"/>
  <c r="M94" i="1"/>
  <c r="P91" i="1"/>
  <c r="M86" i="1"/>
  <c r="S84" i="1"/>
  <c r="M83" i="1"/>
  <c r="S69" i="1"/>
  <c r="P44" i="1"/>
  <c r="P43" i="1"/>
  <c r="P17" i="1"/>
  <c r="P113" i="1"/>
  <c r="S35" i="1"/>
  <c r="M43" i="1"/>
  <c r="M20" i="1"/>
  <c r="S18" i="1"/>
  <c r="M17" i="1"/>
  <c r="P240" i="1"/>
  <c r="P232" i="1"/>
  <c r="P208" i="1"/>
  <c r="P204" i="1"/>
  <c r="S175" i="1"/>
  <c r="S154" i="1"/>
  <c r="S119" i="1"/>
  <c r="S28" i="1"/>
  <c r="S88" i="1"/>
  <c r="P81" i="1"/>
  <c r="P62" i="1"/>
  <c r="M118" i="1"/>
  <c r="S114" i="1"/>
  <c r="M113" i="1"/>
  <c r="P31" i="1"/>
  <c r="S37" i="1"/>
  <c r="M27" i="1"/>
  <c r="S25" i="1"/>
  <c r="P21" i="1"/>
  <c r="P14" i="1"/>
  <c r="S11" i="1"/>
  <c r="M10" i="1"/>
  <c r="M6" i="1"/>
  <c r="S353" i="1"/>
  <c r="S349" i="1"/>
  <c r="S341" i="1"/>
  <c r="S337" i="1"/>
  <c r="S333" i="1"/>
  <c r="M331" i="1"/>
  <c r="S325" i="1"/>
  <c r="M323" i="1"/>
  <c r="S312" i="1"/>
  <c r="P311" i="1"/>
  <c r="S308" i="1"/>
  <c r="M306" i="1"/>
  <c r="M302" i="1"/>
  <c r="S290" i="1"/>
  <c r="M280" i="1"/>
  <c r="S260" i="1"/>
  <c r="M255" i="1"/>
  <c r="P225" i="1"/>
  <c r="M224" i="1"/>
  <c r="P220" i="1"/>
  <c r="P216" i="1"/>
  <c r="M199" i="1"/>
  <c r="S185" i="1"/>
  <c r="P175" i="1"/>
  <c r="S169" i="1"/>
  <c r="P154" i="1"/>
  <c r="M144" i="1"/>
  <c r="S142" i="1"/>
  <c r="P141" i="1"/>
  <c r="P119" i="1"/>
  <c r="P28" i="1"/>
  <c r="M105" i="1"/>
  <c r="S102" i="1"/>
  <c r="S93" i="1"/>
  <c r="P88" i="1"/>
  <c r="S85" i="1"/>
  <c r="S74" i="1"/>
  <c r="M73" i="1"/>
  <c r="M69" i="1"/>
  <c r="S22" i="1"/>
  <c r="S63" i="1"/>
  <c r="M62" i="1"/>
  <c r="S55" i="1"/>
  <c r="P121" i="1"/>
  <c r="S41" i="1"/>
  <c r="M31" i="1"/>
  <c r="M21" i="1"/>
  <c r="S242" i="1"/>
  <c r="S234" i="1"/>
  <c r="P205" i="1"/>
  <c r="M196" i="1"/>
  <c r="M192" i="1"/>
  <c r="S178" i="1"/>
  <c r="M173" i="1"/>
  <c r="S245" i="1"/>
  <c r="S171" i="1"/>
  <c r="M168" i="1"/>
  <c r="S166" i="1"/>
  <c r="M164" i="1"/>
  <c r="S151" i="1"/>
  <c r="M149" i="1"/>
  <c r="S147" i="1"/>
  <c r="S138" i="1"/>
  <c r="S129" i="1"/>
  <c r="S124" i="1"/>
  <c r="S107" i="1"/>
  <c r="M96" i="1"/>
  <c r="P85" i="1"/>
  <c r="P74" i="1"/>
  <c r="M268" i="1"/>
  <c r="P264" i="1"/>
  <c r="S161" i="1"/>
  <c r="S222" i="1"/>
  <c r="S218" i="1"/>
  <c r="S202" i="1"/>
  <c r="S190" i="1"/>
  <c r="S186" i="1"/>
  <c r="M177" i="1"/>
  <c r="M175" i="1"/>
  <c r="M154" i="1"/>
  <c r="M141" i="1"/>
  <c r="S134" i="1"/>
  <c r="M123" i="1"/>
  <c r="S103" i="1"/>
  <c r="M88" i="1"/>
  <c r="S75" i="1"/>
  <c r="P67" i="1"/>
  <c r="M66" i="1"/>
  <c r="P63" i="1"/>
  <c r="S60" i="1"/>
  <c r="P59" i="1"/>
  <c r="P55" i="1"/>
  <c r="M121" i="1"/>
  <c r="P45" i="1"/>
  <c r="M37" i="1"/>
  <c r="P278" i="1"/>
  <c r="P274" i="1"/>
  <c r="S254" i="1"/>
  <c r="S239" i="1"/>
  <c r="M237" i="1"/>
  <c r="M229" i="1"/>
  <c r="P218" i="1"/>
  <c r="M213" i="1"/>
  <c r="S210" i="1"/>
  <c r="M209" i="1"/>
  <c r="M205" i="1"/>
  <c r="P202" i="1"/>
  <c r="S198" i="1"/>
  <c r="P190" i="1"/>
  <c r="M189" i="1"/>
  <c r="M185" i="1"/>
  <c r="S183" i="1"/>
  <c r="M181" i="1"/>
  <c r="S249" i="1"/>
  <c r="S172" i="1"/>
  <c r="S152" i="1"/>
  <c r="S143" i="1"/>
  <c r="S130" i="1"/>
  <c r="M128" i="1"/>
  <c r="S108" i="1"/>
  <c r="M106" i="1"/>
  <c r="P103" i="1"/>
  <c r="M93" i="1"/>
  <c r="S90" i="1"/>
  <c r="S83" i="1"/>
  <c r="S80" i="1"/>
  <c r="P79" i="1"/>
  <c r="M78" i="1"/>
  <c r="M74" i="1"/>
  <c r="M63" i="1"/>
  <c r="M15" i="1"/>
  <c r="P12" i="1"/>
  <c r="M4111" i="1"/>
  <c r="P4105" i="1"/>
  <c r="P4090" i="1"/>
  <c r="M4083" i="1"/>
  <c r="M4067" i="1"/>
  <c r="M4051" i="1"/>
  <c r="M4116" i="1"/>
  <c r="M4015" i="1"/>
  <c r="M3733" i="1"/>
  <c r="M3967" i="1"/>
  <c r="M3943" i="1"/>
  <c r="M3919" i="1"/>
  <c r="M3895" i="1"/>
  <c r="M3871" i="1"/>
  <c r="S3837" i="1"/>
  <c r="S3859" i="1"/>
  <c r="M3858" i="1"/>
  <c r="S3851" i="1"/>
  <c r="M3819" i="1"/>
  <c r="S3835" i="1"/>
  <c r="M3807" i="1"/>
  <c r="S3824" i="1"/>
  <c r="M3818" i="1"/>
  <c r="S3811" i="1"/>
  <c r="M3783" i="1"/>
  <c r="S3800" i="1"/>
  <c r="M3771" i="1"/>
  <c r="S3793" i="1"/>
  <c r="M3787" i="1"/>
  <c r="S3753" i="1"/>
  <c r="M3772" i="1"/>
  <c r="S3741" i="1"/>
  <c r="M3764" i="1"/>
  <c r="S3760" i="1"/>
  <c r="S3542" i="1"/>
  <c r="P3513" i="1"/>
  <c r="M3482" i="1"/>
  <c r="P4162" i="1"/>
  <c r="P4114" i="1"/>
  <c r="P4098" i="1"/>
  <c r="P4074" i="1"/>
  <c r="S4065" i="1"/>
  <c r="P4058" i="1"/>
  <c r="P4042" i="1"/>
  <c r="P4026" i="1"/>
  <c r="S4013" i="1"/>
  <c r="P4002" i="1"/>
  <c r="S3989" i="1"/>
  <c r="P3978" i="1"/>
  <c r="S3965" i="1"/>
  <c r="S3955" i="1"/>
  <c r="P3954" i="1"/>
  <c r="P3940" i="1"/>
  <c r="S3931" i="1"/>
  <c r="P3930" i="1"/>
  <c r="P3916" i="1"/>
  <c r="S3907" i="1"/>
  <c r="P3906" i="1"/>
  <c r="P3892" i="1"/>
  <c r="S3992" i="1"/>
  <c r="P3991" i="1"/>
  <c r="P3964" i="1"/>
  <c r="P3945" i="1"/>
  <c r="S3609" i="1"/>
  <c r="P3501" i="1"/>
  <c r="S3371" i="1"/>
  <c r="S4093" i="1"/>
  <c r="M4011" i="1"/>
  <c r="M3987" i="1"/>
  <c r="M3963" i="1"/>
  <c r="M3756" i="1"/>
  <c r="M3939" i="1"/>
  <c r="M3925" i="1"/>
  <c r="M3915" i="1"/>
  <c r="M3901" i="1"/>
  <c r="M3891" i="1"/>
  <c r="M3877" i="1"/>
  <c r="M3962" i="1"/>
  <c r="M3603" i="1"/>
  <c r="M3377" i="1"/>
  <c r="M4159" i="1"/>
  <c r="P4030" i="1"/>
  <c r="P4093" i="1"/>
  <c r="P4086" i="1"/>
  <c r="S4077" i="1"/>
  <c r="P4070" i="1"/>
  <c r="P4054" i="1"/>
  <c r="P4122" i="1"/>
  <c r="S4029" i="1"/>
  <c r="S4009" i="1"/>
  <c r="M4007" i="1"/>
  <c r="S3985" i="1"/>
  <c r="M3983" i="1"/>
  <c r="S3961" i="1"/>
  <c r="S3937" i="1"/>
  <c r="S3913" i="1"/>
  <c r="S3889" i="1"/>
  <c r="S3865" i="1"/>
  <c r="P3846" i="1"/>
  <c r="S3597" i="1"/>
  <c r="S3585" i="1"/>
  <c r="S3367" i="1"/>
  <c r="P3489" i="1"/>
  <c r="S4129" i="1"/>
  <c r="S4061" i="1"/>
  <c r="S4126" i="1"/>
  <c r="P4018" i="1"/>
  <c r="S3728" i="1"/>
  <c r="P3994" i="1"/>
  <c r="S3981" i="1"/>
  <c r="P3745" i="1"/>
  <c r="S3957" i="1"/>
  <c r="P3946" i="1"/>
  <c r="S3933" i="1"/>
  <c r="P3922" i="1"/>
  <c r="S3909" i="1"/>
  <c r="P3898" i="1"/>
  <c r="S3885" i="1"/>
  <c r="P3874" i="1"/>
  <c r="S3956" i="1"/>
  <c r="P3726" i="1"/>
  <c r="P3714" i="1"/>
  <c r="P3702" i="1"/>
  <c r="P3690" i="1"/>
  <c r="P3678" i="1"/>
  <c r="P3666" i="1"/>
  <c r="P3654" i="1"/>
  <c r="P3642" i="1"/>
  <c r="P3630" i="1"/>
  <c r="M3530" i="1"/>
  <c r="M3472" i="1"/>
  <c r="M4135" i="1"/>
  <c r="M4099" i="1"/>
  <c r="S4089" i="1"/>
  <c r="M4075" i="1"/>
  <c r="M4059" i="1"/>
  <c r="M4124" i="1"/>
  <c r="M4027" i="1"/>
  <c r="M4003" i="1"/>
  <c r="M3740" i="1"/>
  <c r="M3955" i="1"/>
  <c r="M3992" i="1"/>
  <c r="P3834" i="1"/>
  <c r="P3856" i="1"/>
  <c r="P3844" i="1"/>
  <c r="P3830" i="1"/>
  <c r="P3822" i="1"/>
  <c r="P3786" i="1"/>
  <c r="P3774" i="1"/>
  <c r="P3791" i="1"/>
  <c r="P3777" i="1"/>
  <c r="P3765" i="1"/>
  <c r="P3618" i="1"/>
  <c r="M3323" i="1"/>
  <c r="S4141" i="1"/>
  <c r="P4102" i="1"/>
  <c r="S4073" i="1"/>
  <c r="S4057" i="1"/>
  <c r="M4023" i="1"/>
  <c r="M3999" i="1"/>
  <c r="M3747" i="1"/>
  <c r="M3951" i="1"/>
  <c r="M3937" i="1"/>
  <c r="M3927" i="1"/>
  <c r="M3913" i="1"/>
  <c r="M3903" i="1"/>
  <c r="M3889" i="1"/>
  <c r="M3988" i="1"/>
  <c r="M3865" i="1"/>
  <c r="P3606" i="1"/>
  <c r="S3571" i="1"/>
  <c r="M3341" i="1"/>
  <c r="S3413" i="1"/>
  <c r="P4150" i="1"/>
  <c r="S4105" i="1"/>
  <c r="M4102" i="1"/>
  <c r="P4078" i="1"/>
  <c r="P4062" i="1"/>
  <c r="S4053" i="1"/>
  <c r="P4046" i="1"/>
  <c r="P4043" i="1"/>
  <c r="S4021" i="1"/>
  <c r="M4019" i="1"/>
  <c r="S3997" i="1"/>
  <c r="M3995" i="1"/>
  <c r="S3973" i="1"/>
  <c r="M3971" i="1"/>
  <c r="S3756" i="1"/>
  <c r="M3947" i="1"/>
  <c r="S3925" i="1"/>
  <c r="S3901" i="1"/>
  <c r="S3877" i="1"/>
  <c r="M3870" i="1"/>
  <c r="P3594" i="1"/>
  <c r="P3582" i="1"/>
  <c r="P3570" i="1"/>
  <c r="P3549" i="1"/>
  <c r="M3463" i="1"/>
  <c r="S3425" i="1"/>
  <c r="S2950" i="1"/>
  <c r="M2860" i="1"/>
  <c r="M2799" i="1"/>
  <c r="S3534" i="1"/>
  <c r="M3455" i="1"/>
  <c r="M3443" i="1"/>
  <c r="M3439" i="1"/>
  <c r="P3255" i="1"/>
  <c r="P3533" i="1"/>
  <c r="M3525" i="1"/>
  <c r="M3513" i="1"/>
  <c r="M3501" i="1"/>
  <c r="M3489" i="1"/>
  <c r="M3477" i="1"/>
  <c r="S3461" i="1"/>
  <c r="M3451" i="1"/>
  <c r="S3437" i="1"/>
  <c r="M3389" i="1"/>
  <c r="M3554" i="1"/>
  <c r="S3449" i="1"/>
  <c r="M3425" i="1"/>
  <c r="M3421" i="1"/>
  <c r="M3413" i="1"/>
  <c r="M3409" i="1"/>
  <c r="M3571" i="1"/>
  <c r="M3568" i="1"/>
  <c r="M3371" i="1"/>
  <c r="S3394" i="1"/>
  <c r="M3381" i="1"/>
  <c r="M3335" i="1"/>
  <c r="M3239" i="1"/>
  <c r="P3528" i="1"/>
  <c r="P3516" i="1"/>
  <c r="P3504" i="1"/>
  <c r="M3552" i="1"/>
  <c r="S3524" i="1"/>
  <c r="S3512" i="1"/>
  <c r="S3500" i="1"/>
  <c r="S3488" i="1"/>
  <c r="S3476" i="1"/>
  <c r="P3466" i="1"/>
  <c r="M3461" i="1"/>
  <c r="M3437" i="1"/>
  <c r="M3433" i="1"/>
  <c r="S3419" i="1"/>
  <c r="S3579" i="1"/>
  <c r="S3558" i="1"/>
  <c r="M3522" i="1"/>
  <c r="M3510" i="1"/>
  <c r="M3498" i="1"/>
  <c r="M3486" i="1"/>
  <c r="M3466" i="1"/>
  <c r="M3449" i="1"/>
  <c r="M3445" i="1"/>
  <c r="S3377" i="1"/>
  <c r="M3394" i="1"/>
  <c r="S3385" i="1"/>
  <c r="M3347" i="1"/>
  <c r="M3329" i="1"/>
  <c r="P3472" i="1"/>
  <c r="P3463" i="1"/>
  <c r="M3419" i="1"/>
  <c r="M3415" i="1"/>
  <c r="M3579" i="1"/>
  <c r="M3574" i="1"/>
  <c r="S3389" i="1"/>
  <c r="P3247" i="1"/>
  <c r="S3232" i="1"/>
  <c r="P3451" i="1"/>
  <c r="P3445" i="1"/>
  <c r="P3439" i="1"/>
  <c r="P3433" i="1"/>
  <c r="P3427" i="1"/>
  <c r="P3421" i="1"/>
  <c r="P3415" i="1"/>
  <c r="P3409" i="1"/>
  <c r="P3574" i="1"/>
  <c r="P3568" i="1"/>
  <c r="P3391" i="1"/>
  <c r="P3554" i="1"/>
  <c r="P3379" i="1"/>
  <c r="P3373" i="1"/>
  <c r="P3395" i="1"/>
  <c r="P3388" i="1"/>
  <c r="P3383" i="1"/>
  <c r="P3349" i="1"/>
  <c r="P3343" i="1"/>
  <c r="P3337" i="1"/>
  <c r="P3331" i="1"/>
  <c r="P3325" i="1"/>
  <c r="P3319" i="1"/>
  <c r="P3313" i="1"/>
  <c r="P3307" i="1"/>
  <c r="P3301" i="1"/>
  <c r="P3259" i="1"/>
  <c r="P3289" i="1"/>
  <c r="P3132" i="1"/>
  <c r="P3277" i="1"/>
  <c r="P3271" i="1"/>
  <c r="P3288" i="1"/>
  <c r="S3281" i="1"/>
  <c r="P3280" i="1"/>
  <c r="S3272" i="1"/>
  <c r="P3269" i="1"/>
  <c r="P3206" i="1"/>
  <c r="S3234" i="1"/>
  <c r="S3197" i="1"/>
  <c r="P3182" i="1"/>
  <c r="S3178" i="1"/>
  <c r="S3201" i="1"/>
  <c r="S3154" i="1"/>
  <c r="M2968" i="1"/>
  <c r="S2902" i="1"/>
  <c r="S2878" i="1"/>
  <c r="S2862" i="1"/>
  <c r="M2823" i="1"/>
  <c r="M2811" i="1"/>
  <c r="S3257" i="1"/>
  <c r="M3255" i="1"/>
  <c r="M3220" i="1"/>
  <c r="P3211" i="1"/>
  <c r="P3216" i="1"/>
  <c r="P3186" i="1"/>
  <c r="P3227" i="1"/>
  <c r="M3248" i="1"/>
  <c r="S3158" i="1"/>
  <c r="S3094" i="1"/>
  <c r="S3058" i="1"/>
  <c r="S3022" i="1"/>
  <c r="S2926" i="1"/>
  <c r="M2872" i="1"/>
  <c r="M2850" i="1"/>
  <c r="M2781" i="1"/>
  <c r="M2769" i="1"/>
  <c r="P3471" i="1"/>
  <c r="P3465" i="1"/>
  <c r="P3459" i="1"/>
  <c r="P3453" i="1"/>
  <c r="P3447" i="1"/>
  <c r="P3441" i="1"/>
  <c r="P3435" i="1"/>
  <c r="P3429" i="1"/>
  <c r="P3423" i="1"/>
  <c r="P3417" i="1"/>
  <c r="P3411" i="1"/>
  <c r="P3575" i="1"/>
  <c r="P3399" i="1"/>
  <c r="P3393" i="1"/>
  <c r="P3555" i="1"/>
  <c r="P3407" i="1"/>
  <c r="P3403" i="1"/>
  <c r="P3397" i="1"/>
  <c r="P3390" i="1"/>
  <c r="P3384" i="1"/>
  <c r="P3351" i="1"/>
  <c r="P3345" i="1"/>
  <c r="P3339" i="1"/>
  <c r="P3333" i="1"/>
  <c r="P3327" i="1"/>
  <c r="P3321" i="1"/>
  <c r="P3315" i="1"/>
  <c r="P3309" i="1"/>
  <c r="P3303" i="1"/>
  <c r="P3297" i="1"/>
  <c r="P3129" i="1"/>
  <c r="P3139" i="1"/>
  <c r="P3145" i="1"/>
  <c r="P3273" i="1"/>
  <c r="P3291" i="1"/>
  <c r="S3283" i="1"/>
  <c r="S3275" i="1"/>
  <c r="S3250" i="1"/>
  <c r="M3265" i="1"/>
  <c r="M3232" i="1"/>
  <c r="S2962" i="1"/>
  <c r="M2920" i="1"/>
  <c r="M2793" i="1"/>
  <c r="P3460" i="1"/>
  <c r="P3454" i="1"/>
  <c r="P3448" i="1"/>
  <c r="P3442" i="1"/>
  <c r="P3436" i="1"/>
  <c r="P3430" i="1"/>
  <c r="P3424" i="1"/>
  <c r="P3418" i="1"/>
  <c r="P3412" i="1"/>
  <c r="P3406" i="1"/>
  <c r="P3400" i="1"/>
  <c r="P3561" i="1"/>
  <c r="P3559" i="1"/>
  <c r="P3382" i="1"/>
  <c r="P3405" i="1"/>
  <c r="P3370" i="1"/>
  <c r="P3364" i="1"/>
  <c r="P3358" i="1"/>
  <c r="P3352" i="1"/>
  <c r="P3346" i="1"/>
  <c r="P3340" i="1"/>
  <c r="P3334" i="1"/>
  <c r="P3328" i="1"/>
  <c r="P3322" i="1"/>
  <c r="P3316" i="1"/>
  <c r="P3310" i="1"/>
  <c r="P3304" i="1"/>
  <c r="P3298" i="1"/>
  <c r="P3131" i="1"/>
  <c r="P3286" i="1"/>
  <c r="P3140" i="1"/>
  <c r="P3150" i="1"/>
  <c r="P3292" i="1"/>
  <c r="P3258" i="1"/>
  <c r="M3257" i="1"/>
  <c r="S3230" i="1"/>
  <c r="P3251" i="1"/>
  <c r="S3214" i="1"/>
  <c r="S3239" i="1"/>
  <c r="P3194" i="1"/>
  <c r="S3190" i="1"/>
  <c r="S3185" i="1"/>
  <c r="S3166" i="1"/>
  <c r="M3124" i="1"/>
  <c r="M2954" i="1"/>
  <c r="M3052" i="1"/>
  <c r="M3016" i="1"/>
  <c r="S2938" i="1"/>
  <c r="M2829" i="1"/>
  <c r="M2817" i="1"/>
  <c r="M2712" i="1"/>
  <c r="M3262" i="1"/>
  <c r="P3199" i="1"/>
  <c r="P3204" i="1"/>
  <c r="P3175" i="1"/>
  <c r="S3142" i="1"/>
  <c r="S3106" i="1"/>
  <c r="S3070" i="1"/>
  <c r="S2866" i="1"/>
  <c r="P3284" i="1"/>
  <c r="M3283" i="1"/>
  <c r="P3278" i="1"/>
  <c r="M3275" i="1"/>
  <c r="P3267" i="1"/>
  <c r="M3250" i="1"/>
  <c r="S3261" i="1"/>
  <c r="P3260" i="1"/>
  <c r="S2974" i="1"/>
  <c r="M2932" i="1"/>
  <c r="M2833" i="1"/>
  <c r="M2787" i="1"/>
  <c r="M2775" i="1"/>
  <c r="S2625" i="1"/>
  <c r="S2607" i="1"/>
  <c r="S2631" i="1"/>
  <c r="S2604" i="1"/>
  <c r="S2613" i="1"/>
  <c r="S2610" i="1"/>
  <c r="S2586" i="1"/>
  <c r="S2597" i="1"/>
  <c r="S2574" i="1"/>
  <c r="S2568" i="1"/>
  <c r="S2562" i="1"/>
  <c r="S2556" i="1"/>
  <c r="S2550" i="1"/>
  <c r="S2544" i="1"/>
  <c r="S2538" i="1"/>
  <c r="S2532" i="1"/>
  <c r="S2526" i="1"/>
  <c r="S2520" i="1"/>
  <c r="S2514" i="1"/>
  <c r="S2469" i="1"/>
  <c r="S2450" i="1"/>
  <c r="S2605" i="1"/>
  <c r="S2614" i="1"/>
  <c r="S2611" i="1"/>
  <c r="S2587" i="1"/>
  <c r="S2598" i="1"/>
  <c r="S2575" i="1"/>
  <c r="S2569" i="1"/>
  <c r="S2563" i="1"/>
  <c r="S2557" i="1"/>
  <c r="S2551" i="1"/>
  <c r="S2545" i="1"/>
  <c r="S2539" i="1"/>
  <c r="S2533" i="1"/>
  <c r="S2527" i="1"/>
  <c r="S2521" i="1"/>
  <c r="S2515" i="1"/>
  <c r="S2510" i="1"/>
  <c r="S2506" i="1"/>
  <c r="S2502" i="1"/>
  <c r="S2617" i="1"/>
  <c r="S2615" i="1"/>
  <c r="S2594" i="1"/>
  <c r="S2606" i="1"/>
  <c r="S2599" i="1"/>
  <c r="S2576" i="1"/>
  <c r="S2570" i="1"/>
  <c r="S2564" i="1"/>
  <c r="S2558" i="1"/>
  <c r="S2552" i="1"/>
  <c r="S2546" i="1"/>
  <c r="S2540" i="1"/>
  <c r="S2438" i="1"/>
  <c r="S2424" i="1"/>
  <c r="S2511" i="1"/>
  <c r="S2507" i="1"/>
  <c r="S2503" i="1"/>
  <c r="S2499" i="1"/>
  <c r="S2495" i="1"/>
  <c r="S2491" i="1"/>
  <c r="S2400" i="1"/>
  <c r="S2595" i="1"/>
  <c r="S2589" i="1"/>
  <c r="S2600" i="1"/>
  <c r="S2577" i="1"/>
  <c r="S2571" i="1"/>
  <c r="S2565" i="1"/>
  <c r="S2559" i="1"/>
  <c r="S2553" i="1"/>
  <c r="S2547" i="1"/>
  <c r="S2541" i="1"/>
  <c r="S2535" i="1"/>
  <c r="S2529" i="1"/>
  <c r="S2523" i="1"/>
  <c r="S2517" i="1"/>
  <c r="S2602" i="1"/>
  <c r="S2596" i="1"/>
  <c r="S2609" i="1"/>
  <c r="S2603" i="1"/>
  <c r="S2578" i="1"/>
  <c r="S2572" i="1"/>
  <c r="S2566" i="1"/>
  <c r="S2560" i="1"/>
  <c r="S2554" i="1"/>
  <c r="S2548" i="1"/>
  <c r="S2542" i="1"/>
  <c r="S2536" i="1"/>
  <c r="S2530" i="1"/>
  <c r="S2524" i="1"/>
  <c r="S2518" i="1"/>
  <c r="S2512" i="1"/>
  <c r="S2508" i="1"/>
  <c r="S2504" i="1"/>
  <c r="S2500" i="1"/>
  <c r="S2496" i="1"/>
  <c r="S2492" i="1"/>
  <c r="S2616" i="1"/>
  <c r="S2612" i="1"/>
  <c r="S2591" i="1"/>
  <c r="S2585" i="1"/>
  <c r="S2579" i="1"/>
  <c r="S2573" i="1"/>
  <c r="S2567" i="1"/>
  <c r="S2561" i="1"/>
  <c r="S2555" i="1"/>
  <c r="S2549" i="1"/>
  <c r="S2543" i="1"/>
  <c r="S2537" i="1"/>
  <c r="S2531" i="1"/>
  <c r="S2525" i="1"/>
  <c r="S2412" i="1"/>
  <c r="S2236" i="1"/>
  <c r="S2232" i="1"/>
  <c r="S2256" i="1"/>
  <c r="P2245" i="1"/>
  <c r="M2177" i="1"/>
  <c r="M2159" i="1"/>
  <c r="P2265" i="1"/>
  <c r="P2241" i="1"/>
  <c r="M2212" i="1"/>
  <c r="M2250" i="1"/>
  <c r="P2217" i="1"/>
  <c r="P2233" i="1"/>
  <c r="S2230" i="1"/>
  <c r="S2206" i="1"/>
  <c r="M2171" i="1"/>
  <c r="S2263" i="1"/>
  <c r="P2257" i="1"/>
  <c r="S2244" i="1"/>
  <c r="M2262" i="1"/>
  <c r="M2226" i="1"/>
  <c r="S2208" i="1"/>
  <c r="M2165" i="1"/>
  <c r="S2198" i="1"/>
  <c r="S2192" i="1"/>
  <c r="S2186" i="1"/>
  <c r="S2180" i="1"/>
  <c r="S2174" i="1"/>
  <c r="S2168" i="1"/>
  <c r="S2162" i="1"/>
  <c r="S2156" i="1"/>
  <c r="S2150" i="1"/>
  <c r="S2144" i="1"/>
  <c r="S2138" i="1"/>
  <c r="S2132" i="1"/>
  <c r="S2126" i="1"/>
  <c r="S2120" i="1"/>
  <c r="S2116" i="1"/>
  <c r="S2111" i="1"/>
  <c r="S2103" i="1"/>
  <c r="S2097" i="1"/>
  <c r="S2091" i="1"/>
  <c r="S2084" i="1"/>
  <c r="S2079" i="1"/>
  <c r="S2074" i="1"/>
  <c r="S2067" i="1"/>
  <c r="S2061" i="1"/>
  <c r="S2056" i="1"/>
  <c r="S2048" i="1"/>
  <c r="S2042" i="1"/>
  <c r="S2036" i="1"/>
  <c r="S2030" i="1"/>
  <c r="S2024" i="1"/>
  <c r="S2018" i="1"/>
  <c r="S2012" i="1"/>
  <c r="S2006" i="1"/>
  <c r="S2000" i="1"/>
  <c r="S1994" i="1"/>
  <c r="S1878" i="1"/>
  <c r="S1982" i="1"/>
  <c r="S1976" i="1"/>
  <c r="P1849" i="1"/>
  <c r="S2199" i="1"/>
  <c r="S2193" i="1"/>
  <c r="S2187" i="1"/>
  <c r="S2181" i="1"/>
  <c r="S2175" i="1"/>
  <c r="S2169" i="1"/>
  <c r="S2163" i="1"/>
  <c r="S2157" i="1"/>
  <c r="S2151" i="1"/>
  <c r="S2145" i="1"/>
  <c r="S2139" i="1"/>
  <c r="S2133" i="1"/>
  <c r="S2127" i="1"/>
  <c r="S2221" i="1"/>
  <c r="S2117" i="1"/>
  <c r="S2113" i="1"/>
  <c r="S2104" i="1"/>
  <c r="S2098" i="1"/>
  <c r="S2092" i="1"/>
  <c r="S2087" i="1"/>
  <c r="S2080" i="1"/>
  <c r="S2073" i="1"/>
  <c r="S2068" i="1"/>
  <c r="S2063" i="1"/>
  <c r="S2055" i="1"/>
  <c r="S2049" i="1"/>
  <c r="S2043" i="1"/>
  <c r="S2037" i="1"/>
  <c r="S2031" i="1"/>
  <c r="S2025" i="1"/>
  <c r="S2019" i="1"/>
  <c r="S2013" i="1"/>
  <c r="S2007" i="1"/>
  <c r="S1870" i="1"/>
  <c r="S1983" i="1"/>
  <c r="S1886" i="1"/>
  <c r="P1949" i="1"/>
  <c r="P1977" i="1"/>
  <c r="P1861" i="1"/>
  <c r="S2194" i="1"/>
  <c r="S2188" i="1"/>
  <c r="S2182" i="1"/>
  <c r="S2176" i="1"/>
  <c r="S2170" i="1"/>
  <c r="S2032" i="1"/>
  <c r="S2026" i="1"/>
  <c r="S2020" i="1"/>
  <c r="S2014" i="1"/>
  <c r="S2008" i="1"/>
  <c r="S2002" i="1"/>
  <c r="S1873" i="1"/>
  <c r="S1990" i="1"/>
  <c r="S1984" i="1"/>
  <c r="S1885" i="1"/>
  <c r="S1972" i="1"/>
  <c r="P1964" i="1"/>
  <c r="M1963" i="1"/>
  <c r="P1957" i="1"/>
  <c r="P1992" i="1"/>
  <c r="P1890" i="1"/>
  <c r="S2015" i="1"/>
  <c r="S2009" i="1"/>
  <c r="S2003" i="1"/>
  <c r="S1872" i="1"/>
  <c r="S1991" i="1"/>
  <c r="S1883" i="1"/>
  <c r="S1979" i="1"/>
  <c r="S1973" i="1"/>
  <c r="M1964" i="1"/>
  <c r="P1897" i="1"/>
  <c r="P1858" i="1"/>
  <c r="P1822" i="1"/>
  <c r="S2196" i="1"/>
  <c r="S2190" i="1"/>
  <c r="S2184" i="1"/>
  <c r="S2178" i="1"/>
  <c r="S2172" i="1"/>
  <c r="S2166" i="1"/>
  <c r="S2160" i="1"/>
  <c r="S2154" i="1"/>
  <c r="S2148" i="1"/>
  <c r="S2142" i="1"/>
  <c r="S2136" i="1"/>
  <c r="S2130" i="1"/>
  <c r="S2124" i="1"/>
  <c r="S2220" i="1"/>
  <c r="S2112" i="1"/>
  <c r="S2108" i="1"/>
  <c r="S2101" i="1"/>
  <c r="S2094" i="1"/>
  <c r="S2089" i="1"/>
  <c r="S2082" i="1"/>
  <c r="S2078" i="1"/>
  <c r="S2070" i="1"/>
  <c r="S2064" i="1"/>
  <c r="S2058" i="1"/>
  <c r="S2052" i="1"/>
  <c r="S2046" i="1"/>
  <c r="S2040" i="1"/>
  <c r="S2034" i="1"/>
  <c r="S2028" i="1"/>
  <c r="S2022" i="1"/>
  <c r="S2016" i="1"/>
  <c r="S2010" i="1"/>
  <c r="S2004" i="1"/>
  <c r="S1871" i="1"/>
  <c r="S1877" i="1"/>
  <c r="S1880" i="1"/>
  <c r="S1980" i="1"/>
  <c r="S1974" i="1"/>
  <c r="P1921" i="1"/>
  <c r="P1904" i="1"/>
  <c r="S2197" i="1"/>
  <c r="S2191" i="1"/>
  <c r="S2185" i="1"/>
  <c r="S2179" i="1"/>
  <c r="S2173" i="1"/>
  <c r="S2167" i="1"/>
  <c r="S2161" i="1"/>
  <c r="S2155" i="1"/>
  <c r="S2149" i="1"/>
  <c r="S2143" i="1"/>
  <c r="S2137" i="1"/>
  <c r="S2131" i="1"/>
  <c r="S2125" i="1"/>
  <c r="S2119" i="1"/>
  <c r="S2115" i="1"/>
  <c r="S2109" i="1"/>
  <c r="S2102" i="1"/>
  <c r="S2095" i="1"/>
  <c r="S2090" i="1"/>
  <c r="S2085" i="1"/>
  <c r="S2077" i="1"/>
  <c r="S2072" i="1"/>
  <c r="S2065" i="1"/>
  <c r="S2060" i="1"/>
  <c r="S2053" i="1"/>
  <c r="S2047" i="1"/>
  <c r="S2041" i="1"/>
  <c r="S2035" i="1"/>
  <c r="S2029" i="1"/>
  <c r="S2023" i="1"/>
  <c r="S2017" i="1"/>
  <c r="S2011" i="1"/>
  <c r="S2005" i="1"/>
  <c r="S1999" i="1"/>
  <c r="S1993" i="1"/>
  <c r="S1987" i="1"/>
  <c r="S1981" i="1"/>
  <c r="S1975" i="1"/>
  <c r="M1959" i="1"/>
  <c r="P1940" i="1"/>
  <c r="P1928" i="1"/>
  <c r="P1783" i="1"/>
  <c r="P1729" i="1"/>
  <c r="P1795" i="1"/>
  <c r="M1960" i="1"/>
  <c r="P1759" i="1"/>
  <c r="M1965" i="1"/>
  <c r="P1837" i="1"/>
  <c r="P1674" i="1"/>
  <c r="P1664" i="1"/>
  <c r="M1638" i="1"/>
  <c r="S1674" i="1"/>
  <c r="P1640" i="1"/>
  <c r="M1617" i="1"/>
  <c r="S1614" i="1"/>
  <c r="P1652" i="1"/>
  <c r="P1646" i="1"/>
  <c r="S1631" i="1"/>
  <c r="M1623" i="1"/>
  <c r="P1608" i="1"/>
  <c r="S1595" i="1"/>
  <c r="P1580" i="1"/>
  <c r="M1629" i="1"/>
  <c r="S1626" i="1"/>
  <c r="M1608" i="1"/>
  <c r="P1604" i="1"/>
  <c r="S1655" i="1"/>
  <c r="S1649" i="1"/>
  <c r="S1643" i="1"/>
  <c r="M1635" i="1"/>
  <c r="P1620" i="1"/>
  <c r="M1589" i="1"/>
  <c r="P1568" i="1"/>
  <c r="P1556" i="1"/>
  <c r="P1544" i="1"/>
  <c r="P1532" i="1"/>
  <c r="P1520" i="1"/>
  <c r="P1662" i="1"/>
  <c r="S1656" i="1"/>
  <c r="S1650" i="1"/>
  <c r="S1644" i="1"/>
  <c r="P1632" i="1"/>
  <c r="S1607" i="1"/>
  <c r="S1583" i="1"/>
  <c r="M1577" i="1"/>
  <c r="P1656" i="1"/>
  <c r="M1655" i="1"/>
  <c r="P1650" i="1"/>
  <c r="M1649" i="1"/>
  <c r="M1632" i="1"/>
  <c r="P1628" i="1"/>
  <c r="M1605" i="1"/>
  <c r="P1592" i="1"/>
  <c r="M1565" i="1"/>
  <c r="M1553" i="1"/>
  <c r="M1541" i="1"/>
  <c r="S1571" i="1"/>
  <c r="S1559" i="1"/>
  <c r="S1547" i="1"/>
  <c r="S1535" i="1"/>
  <c r="S1523" i="1"/>
  <c r="S1511" i="1"/>
  <c r="S1499" i="1"/>
  <c r="S1487" i="1"/>
  <c r="S1475" i="1"/>
  <c r="S1463" i="1"/>
  <c r="S1451" i="1"/>
  <c r="S1354" i="1"/>
  <c r="S1427" i="1"/>
  <c r="S1415" i="1"/>
  <c r="S1403" i="1"/>
  <c r="S1391" i="1"/>
  <c r="S1384" i="1"/>
  <c r="S1378" i="1"/>
  <c r="S1372" i="1"/>
  <c r="S1366" i="1"/>
  <c r="S1444" i="1"/>
  <c r="S1436" i="1"/>
  <c r="S1348" i="1"/>
  <c r="S1342" i="1"/>
  <c r="S1572" i="1"/>
  <c r="S1560" i="1"/>
  <c r="S1548" i="1"/>
  <c r="S1536" i="1"/>
  <c r="S1524" i="1"/>
  <c r="S1512" i="1"/>
  <c r="S1500" i="1"/>
  <c r="S1488" i="1"/>
  <c r="S1476" i="1"/>
  <c r="S1464" i="1"/>
  <c r="S1344" i="1"/>
  <c r="S1440" i="1"/>
  <c r="S1428" i="1"/>
  <c r="S1416" i="1"/>
  <c r="S1404" i="1"/>
  <c r="S1392" i="1"/>
  <c r="S1325" i="1"/>
  <c r="S1657" i="1"/>
  <c r="S1645" i="1"/>
  <c r="S1633" i="1"/>
  <c r="S1621" i="1"/>
  <c r="S1609" i="1"/>
  <c r="S1690" i="1"/>
  <c r="S1585" i="1"/>
  <c r="S1573" i="1"/>
  <c r="S1561" i="1"/>
  <c r="S1549" i="1"/>
  <c r="S1537" i="1"/>
  <c r="S1525" i="1"/>
  <c r="S1513" i="1"/>
  <c r="S1501" i="1"/>
  <c r="S1489" i="1"/>
  <c r="S1477" i="1"/>
  <c r="S1465" i="1"/>
  <c r="S1453" i="1"/>
  <c r="S1353" i="1"/>
  <c r="S1429" i="1"/>
  <c r="S1417" i="1"/>
  <c r="S1405" i="1"/>
  <c r="S1393" i="1"/>
  <c r="S1385" i="1"/>
  <c r="S1379" i="1"/>
  <c r="S1373" i="1"/>
  <c r="S1367" i="1"/>
  <c r="S1445" i="1"/>
  <c r="S1349" i="1"/>
  <c r="S1343" i="1"/>
  <c r="S1659" i="1"/>
  <c r="S1647" i="1"/>
  <c r="S1635" i="1"/>
  <c r="S1623" i="1"/>
  <c r="S1611" i="1"/>
  <c r="S1691" i="1"/>
  <c r="S1587" i="1"/>
  <c r="S1575" i="1"/>
  <c r="S1563" i="1"/>
  <c r="S1551" i="1"/>
  <c r="S1539" i="1"/>
  <c r="S1527" i="1"/>
  <c r="S1515" i="1"/>
  <c r="S1503" i="1"/>
  <c r="S1491" i="1"/>
  <c r="S1479" i="1"/>
  <c r="S1467" i="1"/>
  <c r="S1455" i="1"/>
  <c r="S1443" i="1"/>
  <c r="S1431" i="1"/>
  <c r="S1419" i="1"/>
  <c r="S1407" i="1"/>
  <c r="S1395" i="1"/>
  <c r="S1362" i="1"/>
  <c r="S1359" i="1"/>
  <c r="S1337" i="1"/>
  <c r="S1636" i="1"/>
  <c r="S1624" i="1"/>
  <c r="S1612" i="1"/>
  <c r="S1692" i="1"/>
  <c r="S1588" i="1"/>
  <c r="S1576" i="1"/>
  <c r="S1564" i="1"/>
  <c r="S1552" i="1"/>
  <c r="S1540" i="1"/>
  <c r="S1528" i="1"/>
  <c r="S1492" i="1"/>
  <c r="S1480" i="1"/>
  <c r="S1468" i="1"/>
  <c r="S1456" i="1"/>
  <c r="S1352" i="1"/>
  <c r="S1432" i="1"/>
  <c r="S1420" i="1"/>
  <c r="S1408" i="1"/>
  <c r="S1396" i="1"/>
  <c r="S1448" i="1"/>
  <c r="S1439" i="1"/>
  <c r="S1363" i="1"/>
  <c r="S1360" i="1"/>
  <c r="S1339" i="1"/>
  <c r="S1332" i="1"/>
  <c r="S1602" i="1"/>
  <c r="S1590" i="1"/>
  <c r="S1578" i="1"/>
  <c r="S1566" i="1"/>
  <c r="S1554" i="1"/>
  <c r="S1542" i="1"/>
  <c r="S1530" i="1"/>
  <c r="S1518" i="1"/>
  <c r="S1458" i="1"/>
  <c r="S1350" i="1"/>
  <c r="S1434" i="1"/>
  <c r="S1422" i="1"/>
  <c r="S1410" i="1"/>
  <c r="S1398" i="1"/>
  <c r="S1663" i="1"/>
  <c r="S1651" i="1"/>
  <c r="S1639" i="1"/>
  <c r="S1627" i="1"/>
  <c r="S1615" i="1"/>
  <c r="S1603" i="1"/>
  <c r="S1591" i="1"/>
  <c r="S1579" i="1"/>
  <c r="S1567" i="1"/>
  <c r="S1555" i="1"/>
  <c r="S1543" i="1"/>
  <c r="S1531" i="1"/>
  <c r="S1519" i="1"/>
  <c r="S1507" i="1"/>
  <c r="S1495" i="1"/>
  <c r="S1483" i="1"/>
  <c r="S1471" i="1"/>
  <c r="S1459" i="1"/>
  <c r="S1447" i="1"/>
  <c r="S1435" i="1"/>
  <c r="S1423" i="1"/>
  <c r="S1411" i="1"/>
  <c r="S1399" i="1"/>
  <c r="S1376" i="1"/>
  <c r="S1370" i="1"/>
  <c r="S1450" i="1"/>
  <c r="S1358" i="1"/>
  <c r="S1364" i="1"/>
  <c r="S1361" i="1"/>
  <c r="S1340" i="1"/>
  <c r="S1653" i="1"/>
  <c r="S1641" i="1"/>
  <c r="S1629" i="1"/>
  <c r="S1617" i="1"/>
  <c r="S1605" i="1"/>
  <c r="S1687" i="1"/>
  <c r="S1581" i="1"/>
  <c r="S1569" i="1"/>
  <c r="S1557" i="1"/>
  <c r="S1545" i="1"/>
  <c r="S1533" i="1"/>
  <c r="S1521" i="1"/>
  <c r="S1509" i="1"/>
  <c r="S1497" i="1"/>
  <c r="S1485" i="1"/>
  <c r="S1473" i="1"/>
  <c r="S1461" i="1"/>
  <c r="S1449" i="1"/>
  <c r="S1437" i="1"/>
  <c r="S1425" i="1"/>
  <c r="S1413" i="1"/>
  <c r="S1401" i="1"/>
  <c r="S1383" i="1"/>
  <c r="S1377" i="1"/>
  <c r="S1452" i="1"/>
  <c r="S1365" i="1"/>
  <c r="S1441" i="1"/>
  <c r="S1371" i="1"/>
  <c r="S1347" i="1"/>
  <c r="S1341" i="1"/>
  <c r="S1253" i="1"/>
  <c r="S1249" i="1"/>
  <c r="M1173" i="1"/>
  <c r="M1161" i="1"/>
  <c r="S1209" i="1"/>
  <c r="P1209" i="1"/>
  <c r="M1208" i="1"/>
  <c r="M1203" i="1"/>
  <c r="P1176" i="1"/>
  <c r="P1164" i="1"/>
  <c r="P1197" i="1"/>
  <c r="M1093" i="1"/>
  <c r="S1203" i="1"/>
  <c r="S1191" i="1"/>
  <c r="S1179" i="1"/>
  <c r="S1167" i="1"/>
  <c r="S1155" i="1"/>
  <c r="S1143" i="1"/>
  <c r="S1119" i="1"/>
  <c r="S1107" i="1"/>
  <c r="M1081" i="1"/>
  <c r="M1069" i="1"/>
  <c r="M1057" i="1"/>
  <c r="M1045" i="1"/>
  <c r="M1033" i="1"/>
  <c r="P1011" i="1"/>
  <c r="S1204" i="1"/>
  <c r="S1192" i="1"/>
  <c r="S1180" i="1"/>
  <c r="S1168" i="1"/>
  <c r="S1156" i="1"/>
  <c r="S1144" i="1"/>
  <c r="S1132" i="1"/>
  <c r="S1120" i="1"/>
  <c r="S1108" i="1"/>
  <c r="P1095" i="1"/>
  <c r="S1122" i="1"/>
  <c r="S1207" i="1"/>
  <c r="S1195" i="1"/>
  <c r="S1183" i="1"/>
  <c r="S1171" i="1"/>
  <c r="S1159" i="1"/>
  <c r="S1147" i="1"/>
  <c r="S1135" i="1"/>
  <c r="S1123" i="1"/>
  <c r="S1111" i="1"/>
  <c r="S1099" i="1"/>
  <c r="M1088" i="1"/>
  <c r="M1082" i="1"/>
  <c r="M1076" i="1"/>
  <c r="M1070" i="1"/>
  <c r="M1064" i="1"/>
  <c r="M1058" i="1"/>
  <c r="M1052" i="1"/>
  <c r="M1046" i="1"/>
  <c r="M1040" i="1"/>
  <c r="M1034" i="1"/>
  <c r="M1028" i="1"/>
  <c r="M1022" i="1"/>
  <c r="P1018" i="1"/>
  <c r="S1014" i="1"/>
  <c r="S1197" i="1"/>
  <c r="S1185" i="1"/>
  <c r="S1173" i="1"/>
  <c r="S1161" i="1"/>
  <c r="S1149" i="1"/>
  <c r="S1137" i="1"/>
  <c r="S1125" i="1"/>
  <c r="S1086" i="1"/>
  <c r="S1074" i="1"/>
  <c r="S1062" i="1"/>
  <c r="S1050" i="1"/>
  <c r="S1038" i="1"/>
  <c r="S1026" i="1"/>
  <c r="S1210" i="1"/>
  <c r="S1198" i="1"/>
  <c r="S1186" i="1"/>
  <c r="S1174" i="1"/>
  <c r="S1162" i="1"/>
  <c r="S1150" i="1"/>
  <c r="S1138" i="1"/>
  <c r="S1126" i="1"/>
  <c r="S1114" i="1"/>
  <c r="S1102" i="1"/>
  <c r="M1097" i="1"/>
  <c r="S1002" i="1"/>
  <c r="S1212" i="1"/>
  <c r="S1200" i="1"/>
  <c r="S1188" i="1"/>
  <c r="S1176" i="1"/>
  <c r="S1164" i="1"/>
  <c r="S1152" i="1"/>
  <c r="S1140" i="1"/>
  <c r="S1128" i="1"/>
  <c r="S1116" i="1"/>
  <c r="S1104" i="1"/>
  <c r="M1009" i="1"/>
  <c r="M998" i="1"/>
  <c r="M992" i="1"/>
  <c r="M986" i="1"/>
  <c r="M980" i="1"/>
  <c r="M974" i="1"/>
  <c r="M780" i="1"/>
  <c r="P782" i="1"/>
  <c r="P785" i="1"/>
  <c r="S952" i="1"/>
  <c r="P944" i="1"/>
  <c r="P932" i="1"/>
  <c r="S928" i="1"/>
  <c r="P920" i="1"/>
  <c r="S916" i="1"/>
  <c r="P904" i="1"/>
  <c r="M1095" i="1"/>
  <c r="M1083" i="1"/>
  <c r="M1071" i="1"/>
  <c r="M1059" i="1"/>
  <c r="M1047" i="1"/>
  <c r="M1035" i="1"/>
  <c r="M1023" i="1"/>
  <c r="M1011" i="1"/>
  <c r="M999" i="1"/>
  <c r="M993" i="1"/>
  <c r="M987" i="1"/>
  <c r="M981" i="1"/>
  <c r="M975" i="1"/>
  <c r="M969" i="1"/>
  <c r="M785" i="1"/>
  <c r="P952" i="1"/>
  <c r="M944" i="1"/>
  <c r="P940" i="1"/>
  <c r="M932" i="1"/>
  <c r="P928" i="1"/>
  <c r="M920" i="1"/>
  <c r="P916" i="1"/>
  <c r="M1013" i="1"/>
  <c r="M1001" i="1"/>
  <c r="M994" i="1"/>
  <c r="M988" i="1"/>
  <c r="M982" i="1"/>
  <c r="M976" i="1"/>
  <c r="M970" i="1"/>
  <c r="S906" i="1"/>
  <c r="P905" i="1"/>
  <c r="S901" i="1"/>
  <c r="M1086" i="1"/>
  <c r="M1074" i="1"/>
  <c r="M1062" i="1"/>
  <c r="M1050" i="1"/>
  <c r="M1038" i="1"/>
  <c r="M1026" i="1"/>
  <c r="M1014" i="1"/>
  <c r="M1002" i="1"/>
  <c r="S997" i="1"/>
  <c r="S991" i="1"/>
  <c r="S985" i="1"/>
  <c r="S979" i="1"/>
  <c r="S973" i="1"/>
  <c r="S781" i="1"/>
  <c r="S954" i="1"/>
  <c r="S942" i="1"/>
  <c r="S930" i="1"/>
  <c r="S918" i="1"/>
  <c r="M1004" i="1"/>
  <c r="S998" i="1"/>
  <c r="S992" i="1"/>
  <c r="S986" i="1"/>
  <c r="S980" i="1"/>
  <c r="S974" i="1"/>
  <c r="S780" i="1"/>
  <c r="S819" i="1"/>
  <c r="S937" i="1"/>
  <c r="S925" i="1"/>
  <c r="M1089" i="1"/>
  <c r="M1077" i="1"/>
  <c r="M1065" i="1"/>
  <c r="M1053" i="1"/>
  <c r="M1041" i="1"/>
  <c r="M1029" i="1"/>
  <c r="M1017" i="1"/>
  <c r="M1005" i="1"/>
  <c r="M996" i="1"/>
  <c r="M990" i="1"/>
  <c r="M984" i="1"/>
  <c r="M978" i="1"/>
  <c r="M972" i="1"/>
  <c r="M966" i="1"/>
  <c r="M959" i="1"/>
  <c r="M953" i="1"/>
  <c r="M947" i="1"/>
  <c r="M941" i="1"/>
  <c r="M935" i="1"/>
  <c r="M929" i="1"/>
  <c r="M923" i="1"/>
  <c r="M917" i="1"/>
  <c r="M901" i="1"/>
  <c r="M1091" i="1"/>
  <c r="M1079" i="1"/>
  <c r="M1067" i="1"/>
  <c r="M1055" i="1"/>
  <c r="M1043" i="1"/>
  <c r="M1031" i="1"/>
  <c r="M1019" i="1"/>
  <c r="M1007" i="1"/>
  <c r="M997" i="1"/>
  <c r="M991" i="1"/>
  <c r="M985" i="1"/>
  <c r="M979" i="1"/>
  <c r="M973" i="1"/>
  <c r="M781" i="1"/>
  <c r="S904" i="1"/>
  <c r="M858" i="1"/>
  <c r="S842" i="1"/>
  <c r="S830" i="1"/>
  <c r="S818" i="1"/>
  <c r="S806" i="1"/>
  <c r="S794" i="1"/>
  <c r="M826" i="1"/>
  <c r="S739" i="1"/>
  <c r="S691" i="1"/>
  <c r="S767" i="1"/>
  <c r="M765" i="1"/>
  <c r="P954" i="1"/>
  <c r="P942" i="1"/>
  <c r="P930" i="1"/>
  <c r="P918" i="1"/>
  <c r="P906" i="1"/>
  <c r="S890" i="1"/>
  <c r="M887" i="1"/>
  <c r="S883" i="1"/>
  <c r="M873" i="1"/>
  <c r="M846" i="1"/>
  <c r="P842" i="1"/>
  <c r="M834" i="1"/>
  <c r="M956" i="1"/>
  <c r="M810" i="1"/>
  <c r="M798" i="1"/>
  <c r="P788" i="1"/>
  <c r="M823" i="1"/>
  <c r="P772" i="1"/>
  <c r="S758" i="1"/>
  <c r="M842" i="1"/>
  <c r="P748" i="1"/>
  <c r="P700" i="1"/>
  <c r="P957" i="1"/>
  <c r="P820" i="1"/>
  <c r="P933" i="1"/>
  <c r="P921" i="1"/>
  <c r="P909" i="1"/>
  <c r="P897" i="1"/>
  <c r="S878" i="1"/>
  <c r="M875" i="1"/>
  <c r="S871" i="1"/>
  <c r="M861" i="1"/>
  <c r="P784" i="1"/>
  <c r="M762" i="1"/>
  <c r="M758" i="1"/>
  <c r="S593" i="1"/>
  <c r="P796" i="1"/>
  <c r="S791" i="1"/>
  <c r="M789" i="1"/>
  <c r="S770" i="1"/>
  <c r="P736" i="1"/>
  <c r="P688" i="1"/>
  <c r="P960" i="1"/>
  <c r="P948" i="1"/>
  <c r="P936" i="1"/>
  <c r="P924" i="1"/>
  <c r="P912" i="1"/>
  <c r="P900" i="1"/>
  <c r="S866" i="1"/>
  <c r="M863" i="1"/>
  <c r="S859" i="1"/>
  <c r="M849" i="1"/>
  <c r="M843" i="1"/>
  <c r="M837" i="1"/>
  <c r="M831" i="1"/>
  <c r="M967" i="1"/>
  <c r="M945" i="1"/>
  <c r="M813" i="1"/>
  <c r="M807" i="1"/>
  <c r="M801" i="1"/>
  <c r="M795" i="1"/>
  <c r="P764" i="1"/>
  <c r="P962" i="1"/>
  <c r="P950" i="1"/>
  <c r="P938" i="1"/>
  <c r="P926" i="1"/>
  <c r="P914" i="1"/>
  <c r="P902" i="1"/>
  <c r="M891" i="1"/>
  <c r="S887" i="1"/>
  <c r="M878" i="1"/>
  <c r="P872" i="1"/>
  <c r="S847" i="1"/>
  <c r="S835" i="1"/>
  <c r="S961" i="1"/>
  <c r="S811" i="1"/>
  <c r="S799" i="1"/>
  <c r="S823" i="1"/>
  <c r="S761" i="1"/>
  <c r="P755" i="1"/>
  <c r="P724" i="1"/>
  <c r="M746" i="1"/>
  <c r="M734" i="1"/>
  <c r="M722" i="1"/>
  <c r="M600" i="1"/>
  <c r="M613" i="1"/>
  <c r="M686" i="1"/>
  <c r="M674" i="1"/>
  <c r="M662" i="1"/>
  <c r="M650" i="1"/>
  <c r="M638" i="1"/>
  <c r="M626" i="1"/>
  <c r="M614" i="1"/>
  <c r="M602" i="1"/>
  <c r="M824" i="1"/>
  <c r="M771" i="1"/>
  <c r="M759" i="1"/>
  <c r="M747" i="1"/>
  <c r="M735" i="1"/>
  <c r="M723" i="1"/>
  <c r="M711" i="1"/>
  <c r="M612" i="1"/>
  <c r="M687" i="1"/>
  <c r="M675" i="1"/>
  <c r="M663" i="1"/>
  <c r="M651" i="1"/>
  <c r="M639" i="1"/>
  <c r="M627" i="1"/>
  <c r="M712" i="1"/>
  <c r="M699" i="1"/>
  <c r="M892" i="1"/>
  <c r="M880" i="1"/>
  <c r="M868" i="1"/>
  <c r="M856" i="1"/>
  <c r="M844" i="1"/>
  <c r="M832" i="1"/>
  <c r="M949" i="1"/>
  <c r="M808" i="1"/>
  <c r="M796" i="1"/>
  <c r="M784" i="1"/>
  <c r="M772" i="1"/>
  <c r="M760" i="1"/>
  <c r="M748" i="1"/>
  <c r="M736" i="1"/>
  <c r="M724" i="1"/>
  <c r="M598" i="1"/>
  <c r="M700" i="1"/>
  <c r="M688" i="1"/>
  <c r="M676" i="1"/>
  <c r="M664" i="1"/>
  <c r="M652" i="1"/>
  <c r="M640" i="1"/>
  <c r="M628" i="1"/>
  <c r="M616" i="1"/>
  <c r="M701" i="1"/>
  <c r="M653" i="1"/>
  <c r="M641" i="1"/>
  <c r="M629" i="1"/>
  <c r="M895" i="1"/>
  <c r="M883" i="1"/>
  <c r="M871" i="1"/>
  <c r="M859" i="1"/>
  <c r="M847" i="1"/>
  <c r="M835" i="1"/>
  <c r="M961" i="1"/>
  <c r="M811" i="1"/>
  <c r="M799" i="1"/>
  <c r="M787" i="1"/>
  <c r="M775" i="1"/>
  <c r="M763" i="1"/>
  <c r="M751" i="1"/>
  <c r="M739" i="1"/>
  <c r="M727" i="1"/>
  <c r="M593" i="1"/>
  <c r="M609" i="1"/>
  <c r="M691" i="1"/>
  <c r="M679" i="1"/>
  <c r="M667" i="1"/>
  <c r="M655" i="1"/>
  <c r="M643" i="1"/>
  <c r="M631" i="1"/>
  <c r="M619" i="1"/>
  <c r="M705" i="1"/>
  <c r="M595" i="1"/>
  <c r="M587" i="1"/>
  <c r="M729" i="1"/>
  <c r="M681" i="1"/>
  <c r="M657" i="1"/>
  <c r="M645" i="1"/>
  <c r="M633" i="1"/>
  <c r="M621" i="1"/>
  <c r="M850" i="1"/>
  <c r="M838" i="1"/>
  <c r="M968" i="1"/>
  <c r="M814" i="1"/>
  <c r="M802" i="1"/>
  <c r="M790" i="1"/>
  <c r="M778" i="1"/>
  <c r="M766" i="1"/>
  <c r="M754" i="1"/>
  <c r="M742" i="1"/>
  <c r="M730" i="1"/>
  <c r="M718" i="1"/>
  <c r="M606" i="1"/>
  <c r="M694" i="1"/>
  <c r="M682" i="1"/>
  <c r="M670" i="1"/>
  <c r="M658" i="1"/>
  <c r="M646" i="1"/>
  <c r="M634" i="1"/>
  <c r="M622" i="1"/>
  <c r="M635" i="1"/>
  <c r="M623" i="1"/>
  <c r="M708" i="1"/>
  <c r="M599" i="1"/>
  <c r="M888" i="1"/>
  <c r="M876" i="1"/>
  <c r="M864" i="1"/>
  <c r="M852" i="1"/>
  <c r="M840" i="1"/>
  <c r="M828" i="1"/>
  <c r="M816" i="1"/>
  <c r="M804" i="1"/>
  <c r="M792" i="1"/>
  <c r="M821" i="1"/>
  <c r="M768" i="1"/>
  <c r="M756" i="1"/>
  <c r="M744" i="1"/>
  <c r="M732" i="1"/>
  <c r="M720" i="1"/>
  <c r="M604" i="1"/>
  <c r="M696" i="1"/>
  <c r="M684" i="1"/>
  <c r="M672" i="1"/>
  <c r="M660" i="1"/>
  <c r="M648" i="1"/>
  <c r="M636" i="1"/>
  <c r="M624" i="1"/>
  <c r="M709" i="1"/>
  <c r="M698" i="1"/>
  <c r="M589" i="1"/>
  <c r="P388" i="1"/>
  <c r="M591" i="1"/>
  <c r="S391" i="1"/>
  <c r="M387" i="1"/>
  <c r="M375" i="1"/>
  <c r="M363" i="1"/>
  <c r="M351" i="1"/>
  <c r="M339" i="1"/>
  <c r="M300" i="1"/>
  <c r="P283" i="1"/>
  <c r="M388" i="1"/>
  <c r="M376" i="1"/>
  <c r="M364" i="1"/>
  <c r="M352" i="1"/>
  <c r="M340" i="1"/>
  <c r="M365" i="1"/>
  <c r="M353" i="1"/>
  <c r="M341" i="1"/>
  <c r="S373" i="1"/>
  <c r="M390" i="1"/>
  <c r="M378" i="1"/>
  <c r="M286" i="1"/>
  <c r="M354" i="1"/>
  <c r="M342" i="1"/>
  <c r="P315" i="1"/>
  <c r="M288" i="1"/>
  <c r="M380" i="1"/>
  <c r="M368" i="1"/>
  <c r="M356" i="1"/>
  <c r="M344" i="1"/>
  <c r="M393" i="1"/>
  <c r="M284" i="1"/>
  <c r="M369" i="1"/>
  <c r="M357" i="1"/>
  <c r="M345" i="1"/>
  <c r="P303" i="1"/>
  <c r="M279" i="1"/>
  <c r="M383" i="1"/>
  <c r="M371" i="1"/>
  <c r="M347" i="1"/>
  <c r="S326" i="1"/>
  <c r="M384" i="1"/>
  <c r="M372" i="1"/>
  <c r="M360" i="1"/>
  <c r="M348" i="1"/>
  <c r="S318" i="1"/>
  <c r="M312" i="1"/>
  <c r="P298" i="1"/>
  <c r="P210" i="1"/>
  <c r="S261" i="1"/>
  <c r="P158" i="1"/>
  <c r="S163" i="1"/>
  <c r="P244" i="1"/>
  <c r="S237" i="1"/>
  <c r="M206" i="1"/>
  <c r="S225" i="1"/>
  <c r="M270" i="1"/>
  <c r="P161" i="1"/>
  <c r="S213" i="1"/>
  <c r="P258" i="1"/>
  <c r="S162" i="1"/>
  <c r="P234" i="1"/>
  <c r="S259" i="1"/>
  <c r="S235" i="1"/>
  <c r="P222" i="1"/>
  <c r="M266" i="1"/>
  <c r="M254" i="1"/>
  <c r="M242" i="1"/>
  <c r="M230" i="1"/>
  <c r="M158" i="1"/>
  <c r="M244" i="1"/>
  <c r="M232" i="1"/>
  <c r="M257" i="1"/>
  <c r="M159" i="1"/>
  <c r="M233" i="1"/>
  <c r="M187" i="1"/>
  <c r="M258" i="1"/>
  <c r="M161" i="1"/>
  <c r="M234" i="1"/>
  <c r="S205" i="1"/>
  <c r="S181" i="1"/>
  <c r="M259" i="1"/>
  <c r="M162" i="1"/>
  <c r="M235" i="1"/>
  <c r="S193" i="1"/>
  <c r="M260" i="1"/>
  <c r="M248" i="1"/>
  <c r="M236" i="1"/>
  <c r="S167" i="1"/>
  <c r="S155" i="1"/>
  <c r="M262" i="1"/>
  <c r="M250" i="1"/>
  <c r="M238" i="1"/>
  <c r="M263" i="1"/>
  <c r="M251" i="1"/>
  <c r="M239" i="1"/>
  <c r="S179" i="1"/>
  <c r="M264" i="1"/>
  <c r="M252" i="1"/>
  <c r="M240" i="1"/>
  <c r="S146" i="1"/>
  <c r="S136" i="1"/>
  <c r="S127" i="1"/>
  <c r="P70" i="1"/>
  <c r="S58" i="1"/>
  <c r="S72" i="1"/>
  <c r="P71" i="1"/>
  <c r="P58" i="1"/>
  <c r="S48" i="1"/>
  <c r="M77" i="1"/>
  <c r="P72" i="1"/>
  <c r="M47" i="1"/>
  <c r="S7" i="1"/>
  <c r="P73" i="1"/>
  <c r="M53" i="1"/>
  <c r="P87" i="1"/>
  <c r="S82" i="1"/>
  <c r="M79" i="1"/>
  <c r="M65" i="1"/>
  <c r="P60" i="1"/>
  <c r="P82" i="1"/>
  <c r="P61" i="1"/>
  <c r="P75" i="1"/>
  <c r="S70" i="1"/>
  <c r="M67" i="1"/>
  <c r="P80" i="1"/>
  <c r="P68" i="1"/>
  <c r="P56" i="1"/>
  <c r="P117" i="1"/>
  <c r="P41" i="1"/>
  <c r="P35" i="1"/>
  <c r="P24" i="1"/>
  <c r="M23" i="1"/>
  <c r="P18" i="1"/>
  <c r="P48" i="1"/>
  <c r="P36" i="1"/>
  <c r="P50" i="1"/>
  <c r="P38" i="1"/>
  <c r="P34" i="1"/>
  <c r="P76" i="1"/>
  <c r="P64" i="1"/>
  <c r="P52" i="1"/>
  <c r="P46" i="1"/>
  <c r="P37" i="1"/>
  <c r="P78" i="1"/>
  <c r="P66" i="1"/>
  <c r="P54" i="1"/>
  <c r="P114" i="1"/>
  <c r="P40" i="1"/>
</calcChain>
</file>

<file path=xl/sharedStrings.xml><?xml version="1.0" encoding="utf-8"?>
<sst xmlns="http://schemas.openxmlformats.org/spreadsheetml/2006/main" count="84245" uniqueCount="11500">
  <si>
    <t>-</t>
  </si>
  <si>
    <t>01/01/0001</t>
  </si>
  <si>
    <t>BE01</t>
  </si>
  <si>
    <t>M000</t>
  </si>
  <si>
    <t>03BE010000240</t>
  </si>
  <si>
    <t>03BE010000239</t>
  </si>
  <si>
    <t>EVENTUAL  BO M5</t>
  </si>
  <si>
    <t>CLIENTE GENERICO</t>
  </si>
  <si>
    <t>B807</t>
  </si>
  <si>
    <t>ALAN BLADIMIR VILLANES ROJAS</t>
  </si>
  <si>
    <t>FABIO AREIZA</t>
  </si>
  <si>
    <t>ADRIANA SERNA</t>
  </si>
  <si>
    <t>SALLY MONTOYA PE A</t>
  </si>
  <si>
    <t>MARIA DAS GRACAS ROSELL ZUBIATE</t>
  </si>
  <si>
    <t>ANTHONY ANTHONY CORTIJO FIESTAS</t>
  </si>
  <si>
    <t>ALAN TONY CISNEROS VEGA</t>
  </si>
  <si>
    <t>PONTICEL GARCIA CARLOS ALBERTO</t>
  </si>
  <si>
    <t>BRYAN ALEXANDER RIVERA NESTARES</t>
  </si>
  <si>
    <t>N YARE DALET VIR ROJAS</t>
  </si>
  <si>
    <t>JUANK ANGELES</t>
  </si>
  <si>
    <t>FRANCIS LA HOZ</t>
  </si>
  <si>
    <t>GABBY GONZALES GONZALEZ</t>
  </si>
  <si>
    <t>RODRIGO CHAVEZ DA SILVA</t>
  </si>
  <si>
    <t>CARLOS ALONSO RAM REZ CASTILLO</t>
  </si>
  <si>
    <t>KARYNA ZARATE</t>
  </si>
  <si>
    <t>FABIANA ALEJANDRA CARBAJAL TELLEZ</t>
  </si>
  <si>
    <t>ELGIE GARCIA GARCIA</t>
  </si>
  <si>
    <t>NAVARRO ARELLANO EBERTH ULISES</t>
  </si>
  <si>
    <t>MILUSKA CAPELLINO VALVERDE</t>
  </si>
  <si>
    <t>FREDY TORALVA CACERES</t>
  </si>
  <si>
    <t>MU OZ AVILA LILI MARIANA</t>
  </si>
  <si>
    <t>CUBAS PEREZ MARIA RAQUEL</t>
  </si>
  <si>
    <t>NAVARRO TAVARA EDWIN ALONSO</t>
  </si>
  <si>
    <t>LEYLA ZOLEZZI</t>
  </si>
  <si>
    <t>MARIAN LEIGH</t>
  </si>
  <si>
    <t>BRENDA V SQUEZ</t>
  </si>
  <si>
    <t>HILMER RICALDI</t>
  </si>
  <si>
    <t>RUIZ NAVARRO RENATA ELIZABETH</t>
  </si>
  <si>
    <t>LUCIANA GANOZA LUCIANA</t>
  </si>
  <si>
    <t>JUAN DIEGO CAJ N MORALES</t>
  </si>
  <si>
    <t>GIANINNA AGARINI</t>
  </si>
  <si>
    <t>KATHY CARDENAS</t>
  </si>
  <si>
    <t>STEPHAN STEPHAN</t>
  </si>
  <si>
    <t>MSCVY7V4ND MSCVY7V4ND</t>
  </si>
  <si>
    <t>ELEN KIMBERLY LANDAURI RAMIREZ</t>
  </si>
  <si>
    <t>YATACO VASQUEZ HECTOR NICOLT</t>
  </si>
  <si>
    <t>RICARDO DEL ROSARIO</t>
  </si>
  <si>
    <t>GABRIELA ROMAN FOPPIANO DE CHIPOLLI</t>
  </si>
  <si>
    <t>MARIE DIANA GRADOS</t>
  </si>
  <si>
    <t>CARMEN VIRGINIA VELASQUEZ PE A</t>
  </si>
  <si>
    <t>YSABEL VILMA VIDALON ESCALANTE</t>
  </si>
  <si>
    <t>STEFANY SEDANO</t>
  </si>
  <si>
    <t>CARLOS FARFAN ORE</t>
  </si>
  <si>
    <t>LIA SILVA GALARZA</t>
  </si>
  <si>
    <t>VANESA MAYAUTE</t>
  </si>
  <si>
    <t>ANULADO</t>
  </si>
  <si>
    <t>03B8070026861</t>
  </si>
  <si>
    <t>REPSOL COMERCIAL SAC</t>
  </si>
  <si>
    <t>THIRSA CASTRO</t>
  </si>
  <si>
    <t>KATHIUSKA CASTILLO</t>
  </si>
  <si>
    <t>NOLE PASTOR FABIOLA YAJAIRA</t>
  </si>
  <si>
    <t>GUILLERMO ROJAS C</t>
  </si>
  <si>
    <t>LESLIELEJALDE LESLIELEJALDE</t>
  </si>
  <si>
    <t>CHAMBI FLORES MARCOS DIEGO</t>
  </si>
  <si>
    <t>SILVA LOPEZ CHRISTIAN HUMBERTO</t>
  </si>
  <si>
    <t>ALVAREZ CABRERA BRUNO ADRIANO</t>
  </si>
  <si>
    <t>IRIS SALAS FLORES</t>
  </si>
  <si>
    <t>RICARDO ATAHUAMAN</t>
  </si>
  <si>
    <t>CESAR MAZA</t>
  </si>
  <si>
    <t>BRAVO PITA MIRIAM YALU JUANA ELENA</t>
  </si>
  <si>
    <t>FELIX HERRERA</t>
  </si>
  <si>
    <t>ROXXANA ROXXANA</t>
  </si>
  <si>
    <t>ANTONIO C</t>
  </si>
  <si>
    <t>MONTALVO DIAZ JESSICA NATALY</t>
  </si>
  <si>
    <t>ESTEPHANIE ROJAS</t>
  </si>
  <si>
    <t>RAYSA CASUSO</t>
  </si>
  <si>
    <t>CORDOVA SAGASTEGUI GIOVANNA NELIDA</t>
  </si>
  <si>
    <t>APONTE LOPEZ MIGUEL ANGEL</t>
  </si>
  <si>
    <t>JULIO PARDO</t>
  </si>
  <si>
    <t>DANIELA CILLONIZ MOSCOSO</t>
  </si>
  <si>
    <t>HINOJOSA LOPEZ CHRISTIAN LINO</t>
  </si>
  <si>
    <t>RAMIREZ TELLO CRISTIAN JUNIOR</t>
  </si>
  <si>
    <t>MIGUEL MIGUEL</t>
  </si>
  <si>
    <t>CRISTINA DE LA CRUZ</t>
  </si>
  <si>
    <t>JENNIFER QUISPE JENNIFER</t>
  </si>
  <si>
    <t>DIEGO IGNACIO ROMERO ROMAINVILLE</t>
  </si>
  <si>
    <t>SEBASTIAN SEBASTIAN</t>
  </si>
  <si>
    <t>RODRIGUEZ MENDOZA JHOSSIMAR ROBERTH</t>
  </si>
  <si>
    <t>STEVEN GUZMAN CASTA EDA</t>
  </si>
  <si>
    <t>JOSE SANCHEZ</t>
  </si>
  <si>
    <t>RAIZZA SIGUE AS CASTELO</t>
  </si>
  <si>
    <t>LOURDES LIMO INGLE</t>
  </si>
  <si>
    <t>SHERIL LIY</t>
  </si>
  <si>
    <t>MYRELLA ROJAS</t>
  </si>
  <si>
    <t>ALMORA GALLARDO BRAYAN</t>
  </si>
  <si>
    <t>BURGOS ABANTO JEYSSON BRAYAN</t>
  </si>
  <si>
    <t>CAROLINA CAROLINA</t>
  </si>
  <si>
    <t>BRUNO VILCAPUMA ATO</t>
  </si>
  <si>
    <t>JOSEPH CORREA</t>
  </si>
  <si>
    <t>ROBERTO ESPINOZA</t>
  </si>
  <si>
    <t>ANA PAULA SALINAS</t>
  </si>
  <si>
    <t>ALEJANDRA NICOLE HERRERA GARC A</t>
  </si>
  <si>
    <t>DEZA MU OZ ANNASOF A</t>
  </si>
  <si>
    <t>JACINTO PERICHE GIULIANA VICTORIA</t>
  </si>
  <si>
    <t>RAUL FERNANDO JUNIOR VALENZUELA HER</t>
  </si>
  <si>
    <t>ARAOZ FLORES STEVEN GERALD</t>
  </si>
  <si>
    <t>SUEHELLEN COMERCIAL SUEHELLEN COMER</t>
  </si>
  <si>
    <t>ELISA AGUIRRE</t>
  </si>
  <si>
    <t>BRIOLO CONSTANTINO CHRISTOPHER ENRI</t>
  </si>
  <si>
    <t>PASACHE GUZMAN JEAN PAUL</t>
  </si>
  <si>
    <t>ALARCON CANALES VICTORIA NIEVES</t>
  </si>
  <si>
    <t>CHIRINOS BARROS MANUEL ALEJANDRO</t>
  </si>
  <si>
    <t>NAVARRO ESTEBAN YADIRA YASHA</t>
  </si>
  <si>
    <t>GABY CRISTINA MORENO MATOS</t>
  </si>
  <si>
    <t>ARRIOLA ROJAS DE FLORES VIOLETA AME</t>
  </si>
  <si>
    <t>PISCOYA DEL MAESTRO LUIS ANIBAL</t>
  </si>
  <si>
    <t>GUZM N ROJO ANG LICA DEL CARMEN</t>
  </si>
  <si>
    <t>VARGAS VILLANUEVA ANDREA JOHANNA</t>
  </si>
  <si>
    <t>GUTIERREZ AGUILAR EVELYN JESSICA</t>
  </si>
  <si>
    <t>MI AN VASQUEZ ELIZABETH AURORA</t>
  </si>
  <si>
    <t>MATEO SILVA ARIANIS SELENIS</t>
  </si>
  <si>
    <t>GABRIELA PAUCAR VELEZ</t>
  </si>
  <si>
    <t>SOLARI ZAPATA KARLA CONSUELO</t>
  </si>
  <si>
    <t>LEONARDO JOAQUIN ROSALES OLIVAS</t>
  </si>
  <si>
    <t>ANTONIO ZAMBRANO SILVA</t>
  </si>
  <si>
    <t>REYNALDO ARIANO ABIA ARRIETA</t>
  </si>
  <si>
    <t>GABRIEL VILLALON</t>
  </si>
  <si>
    <t>SILVA FLORES OSCAR ALEJANDRO</t>
  </si>
  <si>
    <t>AQUILES CASANO</t>
  </si>
  <si>
    <t>03B8070026753</t>
  </si>
  <si>
    <t>03B8070026752</t>
  </si>
  <si>
    <t>CYNTHIA NAMUCHE</t>
  </si>
  <si>
    <t>LIS OBREG N</t>
  </si>
  <si>
    <t>MIRIAM TORRES VALVERDE</t>
  </si>
  <si>
    <t>EGUSQUIZA PEREDA AMERICO</t>
  </si>
  <si>
    <t>FABRIZIO BUSTILLOS VELARDE</t>
  </si>
  <si>
    <t>WILLIAMS ESTRELLA</t>
  </si>
  <si>
    <t>JACKELIN ARCELLES OYOLA</t>
  </si>
  <si>
    <t>FABIANNA QUETI</t>
  </si>
  <si>
    <t>ERICCA GIOVANA OBANDO GARCIA</t>
  </si>
  <si>
    <t>CAROLINA SANCHEZ ALVA</t>
  </si>
  <si>
    <t>JULIA ELIZABETH ASTUDILLO ZAMBRANO</t>
  </si>
  <si>
    <t>JORGE P REZ OSTERLING</t>
  </si>
  <si>
    <t>LUCIANA CARRANZA</t>
  </si>
  <si>
    <t>LALI SANTANDER</t>
  </si>
  <si>
    <t>KAROLAY VALENCIA</t>
  </si>
  <si>
    <t>CHRISTOPHER JESUS ESQUIVEL TAVARA</t>
  </si>
  <si>
    <t>ORJEDA CARDENAS GIORGELINA MARINA</t>
  </si>
  <si>
    <t>BARRIENTOS GONZALES ARMANDO</t>
  </si>
  <si>
    <t>CARRASCO VALDIVIA VANESSA SHEILA</t>
  </si>
  <si>
    <t>CAROLINA VARGAS LUJAN</t>
  </si>
  <si>
    <t>AYELIN CRISTEL ARCE</t>
  </si>
  <si>
    <t>SISSY PAPUYCO PEREZ</t>
  </si>
  <si>
    <t>JHOSELYN ILLACCANQUI BAUTISTA</t>
  </si>
  <si>
    <t>FABIANA FABIANA</t>
  </si>
  <si>
    <t>JERINSON POLANCO</t>
  </si>
  <si>
    <t>JOSE PORTUGUEZ</t>
  </si>
  <si>
    <t>ROMINA ANDREA MENDEZ COTRINA</t>
  </si>
  <si>
    <t>MARTITA PORTUGUEZ</t>
  </si>
  <si>
    <t>PACO HUERTA DE FLORES LEADY VANNESA</t>
  </si>
  <si>
    <t>ROLANDO ROBLES MORI</t>
  </si>
  <si>
    <t>ANGEL INCASOLER</t>
  </si>
  <si>
    <t>FERNANDEZ JIBAJA ERIKA JOHANNA</t>
  </si>
  <si>
    <t>IVETTE AGURTO</t>
  </si>
  <si>
    <t>ALBA ALEJANDRA VIDAL BAUTISTA</t>
  </si>
  <si>
    <t>RIOS NIQUEN ROBERTO</t>
  </si>
  <si>
    <t>YONARVIS VIVAS</t>
  </si>
  <si>
    <t>AAR N RENGIFO IZAGUIRRE</t>
  </si>
  <si>
    <t>G6F92HKPZN G6F92HKPZN</t>
  </si>
  <si>
    <t>CALDERON GARAY GIANCARLO ROBERTO</t>
  </si>
  <si>
    <t>MARCO ANTONIO SEGOVIA SALVADOR</t>
  </si>
  <si>
    <t>QCM2GYSC5Y QCM2GYSC5Y</t>
  </si>
  <si>
    <t>NGEL MEL NDEZ</t>
  </si>
  <si>
    <t>REYES CHIRINOS ROGER ALFREDO</t>
  </si>
  <si>
    <t>SAMAME ROMERO VALENTINA ALESSANDRA</t>
  </si>
  <si>
    <t>13 CIUDAD MONTOYA PAMELA BEATRIZ</t>
  </si>
  <si>
    <t>ALVARO GUILLEN</t>
  </si>
  <si>
    <t>BALDEON RAMON PATRICIA ROCIO</t>
  </si>
  <si>
    <t>GRANDEZ CORDOVA LIZBETH</t>
  </si>
  <si>
    <t>MARCO ANTONIO AGUIRRE RIVERA</t>
  </si>
  <si>
    <t>SANTIAGO AYALA YOLANDA SILVIA</t>
  </si>
  <si>
    <t>ALVARADO SANCHEZ JUANA ROSA</t>
  </si>
  <si>
    <t>APAZA AVILA ADA CAROL</t>
  </si>
  <si>
    <t>MARQUEZ SULLON ERICKA LOURDES</t>
  </si>
  <si>
    <t>WENDY MISHELL YNCA INCA</t>
  </si>
  <si>
    <t>VILLARREAL CABALLERO GLORIA LUCIA</t>
  </si>
  <si>
    <t>CRISTIAN FERNANDEZ</t>
  </si>
  <si>
    <t>MANUEL PARRA</t>
  </si>
  <si>
    <t>UBILLUS CANDIA CARMEN CECILIA</t>
  </si>
  <si>
    <t>VI AS HUERTAS BERENICE ALEJANDRA</t>
  </si>
  <si>
    <t>GISSELA PE A</t>
  </si>
  <si>
    <t>VALENZUELA TELLO CESAR AUGUSTO</t>
  </si>
  <si>
    <t>VICTOR SOLANO</t>
  </si>
  <si>
    <t>RUB N SEBASTIAN MU IZ PAULINO</t>
  </si>
  <si>
    <t>RIVERAMACEDOC RIVERAMACEDOC</t>
  </si>
  <si>
    <t>DEBORA DEBORA</t>
  </si>
  <si>
    <t>ANDREA MORA ROJAS</t>
  </si>
  <si>
    <t>NATALY JIMENEZ</t>
  </si>
  <si>
    <t>LA TORRE OLIVER SILVIA ISABEL</t>
  </si>
  <si>
    <t>GONZALES QUIROZ SEBASTIAN</t>
  </si>
  <si>
    <t>MARIELLA PACORA CUELLAR</t>
  </si>
  <si>
    <t>CUYA CAYO LUZMILA MARICRUZ</t>
  </si>
  <si>
    <t>VITAL ANTON MARGARITA PATRICIA</t>
  </si>
  <si>
    <t>EMILIO RIVERO</t>
  </si>
  <si>
    <t>GDLKS</t>
  </si>
  <si>
    <t>JOSE ALBERTO HENRIQUEZ OBANDO</t>
  </si>
  <si>
    <t>ARIANA SERRANO</t>
  </si>
  <si>
    <t>HANNETT ROJAS</t>
  </si>
  <si>
    <t>MAGGIONCALDA CONDE ANGELLO</t>
  </si>
  <si>
    <t>FIGUEROA GUZMAN CAROL OKSANA</t>
  </si>
  <si>
    <t>NATALIA MEJ A</t>
  </si>
  <si>
    <t>JOSECARLOS PEREZ</t>
  </si>
  <si>
    <t>MARIO RONDON MANCILLA</t>
  </si>
  <si>
    <t>JUAN M V B</t>
  </si>
  <si>
    <t>MARIO GARATE</t>
  </si>
  <si>
    <t>WALTER BONILLA</t>
  </si>
  <si>
    <t>H5Z9RRRYQS H5Z9RRRYQS</t>
  </si>
  <si>
    <t>ISRAEL RAMOS</t>
  </si>
  <si>
    <t>ALEJANDRA TATAJE</t>
  </si>
  <si>
    <t>PARCO DE LA CRUZ GIANCARLO</t>
  </si>
  <si>
    <t>TAFUR CALDERON KAORI DAYANA</t>
  </si>
  <si>
    <t>CUNZA SANCHEZ HAZIEL</t>
  </si>
  <si>
    <t>PICOY APOLO FLAVIA DORLE</t>
  </si>
  <si>
    <t>03B8070026613</t>
  </si>
  <si>
    <t>MARIA FERNANDA QUEZADA CUEVA</t>
  </si>
  <si>
    <t>MORELIA SIFUENTES DA SILVA</t>
  </si>
  <si>
    <t>PAOLO GUSTAVO II NEIRA PEREZ</t>
  </si>
  <si>
    <t>03B8070026608</t>
  </si>
  <si>
    <t>03B8070026605</t>
  </si>
  <si>
    <t>LEONARDO CARBAJAL</t>
  </si>
  <si>
    <t>MARIA LOPEZ</t>
  </si>
  <si>
    <t>CHUMBES MACHARE PAMELA ESTEFANIA</t>
  </si>
  <si>
    <t>GERMAN GONGORA SANCHEZ</t>
  </si>
  <si>
    <t>TELLO SOTELO LIDA PETRONILA</t>
  </si>
  <si>
    <t>FIORELLA TRAVAGLINI</t>
  </si>
  <si>
    <t>CORTEZ CALLALLI KAREN ROSMERY</t>
  </si>
  <si>
    <t>JONATHAN CESAR CHERO TUESTA</t>
  </si>
  <si>
    <t>YASMIN DEL PILAR CORREA VEGA</t>
  </si>
  <si>
    <t>ZULLY CENZANO</t>
  </si>
  <si>
    <t>MARIA FERNANDA PRIMO PAUCAR</t>
  </si>
  <si>
    <t>GARCIA GARCIA ELGIE</t>
  </si>
  <si>
    <t>MARILUZ OLIVERA MAGNO</t>
  </si>
  <si>
    <t>VERA MASIAS ESTRELLA MILAGROS</t>
  </si>
  <si>
    <t>ALONSO MORALES</t>
  </si>
  <si>
    <t>ANDRES SANCHEZ</t>
  </si>
  <si>
    <t>TERESA MANSILLA</t>
  </si>
  <si>
    <t>QUISOCALA LIPA JESSICA</t>
  </si>
  <si>
    <t>CORDOVA MEZARINA JORGE ALBERTO</t>
  </si>
  <si>
    <t>JUAN ALONSO CAMPOS GUERRA</t>
  </si>
  <si>
    <t>KAREN SUSANA RODR GUEZ BARREDA</t>
  </si>
  <si>
    <t>PAMELA ALEMAN</t>
  </si>
  <si>
    <t>KAROL RODR GUEZ</t>
  </si>
  <si>
    <t>ELIAS PISFIL DORA LISSET</t>
  </si>
  <si>
    <t>JEFERSON PE A DIEGO</t>
  </si>
  <si>
    <t>ANN ALIC</t>
  </si>
  <si>
    <t>ANDREA CASTILLO</t>
  </si>
  <si>
    <t>CARLOS ANDR S INCASOLLER VILCA</t>
  </si>
  <si>
    <t>DANIKA D AZ</t>
  </si>
  <si>
    <t>RIVERA NESTARES BRYAN ALEXANDER</t>
  </si>
  <si>
    <t>NATHALY HERNANDEZ</t>
  </si>
  <si>
    <t>DENNISSE TELLO VELARDE</t>
  </si>
  <si>
    <t>ROCIO BEGAZO</t>
  </si>
  <si>
    <t>PAOLA BRAVO</t>
  </si>
  <si>
    <t>JONATHAN SEGURA</t>
  </si>
  <si>
    <t>PANTA GARAY KARLA LIZETH</t>
  </si>
  <si>
    <t>CAMASCA PRADA NEFERTITI LUISA MARIA</t>
  </si>
  <si>
    <t>NAVARRO OSTOS ANAHI PAOLA</t>
  </si>
  <si>
    <t>IVO I GC</t>
  </si>
  <si>
    <t>TADEO TORALVA</t>
  </si>
  <si>
    <t>FIORELLA OLIVARES SANTIAGO</t>
  </si>
  <si>
    <t>DIANA CARMONA</t>
  </si>
  <si>
    <t>VANESSA JIBAJA</t>
  </si>
  <si>
    <t>CAMILA FLORES</t>
  </si>
  <si>
    <t>JOSE CARLOS MAZUELOS</t>
  </si>
  <si>
    <t>CESPEDES NINO ERIKA PATRICIA</t>
  </si>
  <si>
    <t>KHORIN PEREZ</t>
  </si>
  <si>
    <t>UGARTE ORDO EZ PIERO ARTURO</t>
  </si>
  <si>
    <t>ALFREDO LEHAR</t>
  </si>
  <si>
    <t>FAUSTOR CASTRO FRANKLIN EDUARDO</t>
  </si>
  <si>
    <t>JOSELYN ALARC N</t>
  </si>
  <si>
    <t>VILLAVERDE LLANGATO ASHLIE NICOLE</t>
  </si>
  <si>
    <t>JULEINY LANDAURI YUPANQUI</t>
  </si>
  <si>
    <t>LUGPHUTER X</t>
  </si>
  <si>
    <t>MAYRA CAMPOS</t>
  </si>
  <si>
    <t>SOTO YAFAC SANDRA VANESSA</t>
  </si>
  <si>
    <t>VALERIA VALERIA</t>
  </si>
  <si>
    <t>RODRIGO PAJARES</t>
  </si>
  <si>
    <t>PIZARRO LUJAN CARMEN ZORAIDA</t>
  </si>
  <si>
    <t>PAOLO LEON</t>
  </si>
  <si>
    <t>PAUCAR ESCOBEDO MAGDA ANDREA</t>
  </si>
  <si>
    <t>BARRERA AGUILAR SEBASTIAN ALONSO</t>
  </si>
  <si>
    <t>YONILET RAMOS</t>
  </si>
  <si>
    <t>ALFREDO ALVARADO NOVOA</t>
  </si>
  <si>
    <t>MENDEZ TERRONES FIORELLA TATIANA</t>
  </si>
  <si>
    <t>OCHOA VARGAS PILAR ELAM</t>
  </si>
  <si>
    <t>ROXANA VALLE RODRIGUEZ</t>
  </si>
  <si>
    <t>GUTIERREZ CARUAJULCA EDUARDO MARTIN</t>
  </si>
  <si>
    <t>CYNTIA COIN</t>
  </si>
  <si>
    <t>ROCIO FUENZALIDA</t>
  </si>
  <si>
    <t>DANAE LIVIAC MU OZ</t>
  </si>
  <si>
    <t>JESSICA RIVAS</t>
  </si>
  <si>
    <t>03B8070026493</t>
  </si>
  <si>
    <t>SOLEDAD PURIZACA</t>
  </si>
  <si>
    <t>GUENGUE RODRIGUEZ CARLOMAGNO</t>
  </si>
  <si>
    <t>REBECA CAMILA</t>
  </si>
  <si>
    <t>ALFREDO ANTONIO CUBAS MARCHAN</t>
  </si>
  <si>
    <t>SISTO ZAPATA</t>
  </si>
  <si>
    <t>MIRTHA MIRTHA</t>
  </si>
  <si>
    <t>INVITADO PCH</t>
  </si>
  <si>
    <t>KERLY DURAN QUISPE</t>
  </si>
  <si>
    <t>CONDO RAMIREZ MERCEDES ELIZABETH</t>
  </si>
  <si>
    <t>CAMILA MENDOZA VELARDE CAMILA MENDO</t>
  </si>
  <si>
    <t>JUAN JOSE GARCIA CHAU</t>
  </si>
  <si>
    <t>LUIS GONZALES</t>
  </si>
  <si>
    <t>MABEL CURITIMA</t>
  </si>
  <si>
    <t>DIEGO RAMIREZ</t>
  </si>
  <si>
    <t>SOTELO LI AN GIULIANA FABIOLA</t>
  </si>
  <si>
    <t>LEO GARAY PONTE</t>
  </si>
  <si>
    <t>ALMENDRA CHUMPEN CAVERO</t>
  </si>
  <si>
    <t>MAYK MONTEZA</t>
  </si>
  <si>
    <t>UGARTE CHAVEZ CARLA MILUSKA</t>
  </si>
  <si>
    <t>ALESSIA CONDORI</t>
  </si>
  <si>
    <t>KEVIN GARCIA FLORES</t>
  </si>
  <si>
    <t>ANA MARIA TORRES SOTELO</t>
  </si>
  <si>
    <t>MARREROS GARCIA CARMELA ISAURA</t>
  </si>
  <si>
    <t>LUIS ENRIQUE HUAMANI HIDALGO</t>
  </si>
  <si>
    <t>VARGAS MU OZ MARGARITA TATIANA</t>
  </si>
  <si>
    <t>ANDR JIBAJA SALAS</t>
  </si>
  <si>
    <t>PAUL ALEXANDER TALLEDO CORDOVA</t>
  </si>
  <si>
    <t>GUTIERREZ SISNIEGAS JEROME ZACK RIC</t>
  </si>
  <si>
    <t>BLANCAS GURMENDI SAMANTHA ALLISON</t>
  </si>
  <si>
    <t>PAOLA C SPEDES</t>
  </si>
  <si>
    <t>LUIS OSTOLAZA LUIS</t>
  </si>
  <si>
    <t>RICK PRADO</t>
  </si>
  <si>
    <t>DEL RIO BLANCO PAOLA KATHERINE</t>
  </si>
  <si>
    <t>STEPHANIE MILUSKA ASTUDILLO ALMEYDA</t>
  </si>
  <si>
    <t>ANTUNEZ ONCOY ERIKA</t>
  </si>
  <si>
    <t>VALE RODRIGUEZ FERNANDEZ</t>
  </si>
  <si>
    <t>MITTA CURAY EVER RAMIRO</t>
  </si>
  <si>
    <t>MU ANTE SANCHEZ JOHANNA ELLYDE</t>
  </si>
  <si>
    <t>LESLY CASTILLO</t>
  </si>
  <si>
    <t>LLICA SULLCA NIPZA NATALI</t>
  </si>
  <si>
    <t>GIL HUILLCA SARITH</t>
  </si>
  <si>
    <t>CARLOS DA SILVA</t>
  </si>
  <si>
    <t>PEREZ ALCANTARA EZIO ANTONIO</t>
  </si>
  <si>
    <t>MARIA ALEJANDRA MESSA VALENCIA</t>
  </si>
  <si>
    <t>CLIENTE GEN RICO</t>
  </si>
  <si>
    <t>ANGIOLINNA ZUCCHETTI PAREDES</t>
  </si>
  <si>
    <t>LINARES ESPINOZA MARY ISABEL</t>
  </si>
  <si>
    <t>CAMPOS ARANDA ROMAN LUIS</t>
  </si>
  <si>
    <t>RENZO CABRERA</t>
  </si>
  <si>
    <t>MEDINA JIMENEZ YEIVER</t>
  </si>
  <si>
    <t>TATAJE ACOSTA MANUEL ENRIQUE</t>
  </si>
  <si>
    <t>FIORELLA FIORELLA</t>
  </si>
  <si>
    <t>KARLA LIZETH NAVARRO</t>
  </si>
  <si>
    <t>PAJUELO SOTO LILIANA</t>
  </si>
  <si>
    <t>MARIELLA ANGULO</t>
  </si>
  <si>
    <t>03B8070026399</t>
  </si>
  <si>
    <t>DANIEL BERMEO</t>
  </si>
  <si>
    <t>VALDIVIA ZEBALLOS JOSE JAVIER</t>
  </si>
  <si>
    <t>ROJAS INO AN HELEN LUCY</t>
  </si>
  <si>
    <t>LIZETH GMAILCOM</t>
  </si>
  <si>
    <t>03B8070026392</t>
  </si>
  <si>
    <t>CARLOS HUAMANTINCO</t>
  </si>
  <si>
    <t>SILVA AGAPITO CARMEN SOLANGE</t>
  </si>
  <si>
    <t>CUEVA JAUREGUI JOSELIN JESSENIA</t>
  </si>
  <si>
    <t>ANGGELO RAMIREZ</t>
  </si>
  <si>
    <t>QUISPE PAREDES ABEL ALEJANDRO</t>
  </si>
  <si>
    <t>MARTINEZ MOSCAYZA TEOFILO ALEJANDRO</t>
  </si>
  <si>
    <t>MINERVA MINERVA</t>
  </si>
  <si>
    <t>SA L MU ANTE SOTO</t>
  </si>
  <si>
    <t>CAROLINA SANDOVAL</t>
  </si>
  <si>
    <t>ADRIANA EVARISTO</t>
  </si>
  <si>
    <t>FALCON BRIONES KHRIS ENEDY</t>
  </si>
  <si>
    <t>CARLOS LEONARDO ROLDAN TORPOCO</t>
  </si>
  <si>
    <t>QUI ONES SILUPU LUIS AUGUSTO</t>
  </si>
  <si>
    <t>PRISCILLA RAMOS L PEZ</t>
  </si>
  <si>
    <t>MERCEDES ZAMBRANO MOR N</t>
  </si>
  <si>
    <t>IVETTE CORNEJO</t>
  </si>
  <si>
    <t>KARIN LILIANA RIVERA RUBIO</t>
  </si>
  <si>
    <t>ZAPATA CRUZ SISTO MANUEL</t>
  </si>
  <si>
    <t>AVELINO MISARI FABRIZIO FABIAN</t>
  </si>
  <si>
    <t>FUENTES DEFILIPPI JENNY VICTORIA</t>
  </si>
  <si>
    <t>RODRIGUEZ LARA YESSENIA MARISELA</t>
  </si>
  <si>
    <t>CAMILA AYALA SILVA</t>
  </si>
  <si>
    <t>VLADIMIR SOTO C NDOR</t>
  </si>
  <si>
    <t>MARTOS FUSTAMANTE DORITHA LYZETT</t>
  </si>
  <si>
    <t>STEF CC3 STEF CC3</t>
  </si>
  <si>
    <t>VER NICA G MEZ</t>
  </si>
  <si>
    <t>SOFI GOMEZ</t>
  </si>
  <si>
    <t>LUIS DE LOS RIOS</t>
  </si>
  <si>
    <t>BARRUETA ANSSUINI LUCCIANA DELIA</t>
  </si>
  <si>
    <t>ANDR PAREDES</t>
  </si>
  <si>
    <t>CHRISTOPHER ADOLFO RIVERO PEREZ</t>
  </si>
  <si>
    <t>OTERO HUYHUA MARIA ISABEL</t>
  </si>
  <si>
    <t>FERNANDO ESPINOZA</t>
  </si>
  <si>
    <t>VIGO MORA KARLA KEYKO</t>
  </si>
  <si>
    <t>VICTOR ASSERETO</t>
  </si>
  <si>
    <t>JORGE HUERTA</t>
  </si>
  <si>
    <t>DAVID MATOS MEGO</t>
  </si>
  <si>
    <t>CLAUDIA ELENA ARBA IL ESCAJADILLO</t>
  </si>
  <si>
    <t>CHRIS M</t>
  </si>
  <si>
    <t>03B8070026320</t>
  </si>
  <si>
    <t>VERGARA SANCHEZ FLOR DE MARIA</t>
  </si>
  <si>
    <t>TRUJILLO PAJARES MIJAIL ESTEBAN</t>
  </si>
  <si>
    <t>LUIS LOYOLA</t>
  </si>
  <si>
    <t>SUCARI SUCLLA JENNY PAOLA</t>
  </si>
  <si>
    <t>VELASQUEZ PE A CARMEN VIRGINIA</t>
  </si>
  <si>
    <t>03B8070026310</t>
  </si>
  <si>
    <t>ALVARO VILLAR VOGT</t>
  </si>
  <si>
    <t>VICTOR URCIA</t>
  </si>
  <si>
    <t>JULIO C SAR ANDALUZ QUEIROLO</t>
  </si>
  <si>
    <t>GUERRERO VASQUEZ ZARITA</t>
  </si>
  <si>
    <t>CALDERON FERNANDEZ SHARELLA BRIGITT</t>
  </si>
  <si>
    <t>ROJAS RENGIFO HUGO VICTOR</t>
  </si>
  <si>
    <t>RUBEN ROMERO</t>
  </si>
  <si>
    <t>SAMIRA GUISELLA OSORIO CRUZ</t>
  </si>
  <si>
    <t>ALAYO PINO CYNTHIA JHANET</t>
  </si>
  <si>
    <t>ZULEMA A DA CAJAHUANCA C NDOR</t>
  </si>
  <si>
    <t>MALQUI HUERTA CARLOS ABEL</t>
  </si>
  <si>
    <t>MARIAPIA MELGAR</t>
  </si>
  <si>
    <t>PAEZ ALARCON HECTOR AUGUSTO</t>
  </si>
  <si>
    <t>CHAVEZ CRUCES RONY JORGE</t>
  </si>
  <si>
    <t>GRADOS BARBA BARU JHON</t>
  </si>
  <si>
    <t>CIRILO HERRERA GONZALO</t>
  </si>
  <si>
    <t>ALONSO MEJIA</t>
  </si>
  <si>
    <t>JOSE JULIO GARCIA GARCIA</t>
  </si>
  <si>
    <t>GRECIA VILLANUEVA</t>
  </si>
  <si>
    <t>MAR A MAR A</t>
  </si>
  <si>
    <t>MORENO TARAZONA AIDE YOLANDA</t>
  </si>
  <si>
    <t>GIAN HERN NDEZ</t>
  </si>
  <si>
    <t>FABIOLA VICTORIA MI ANO QUIROZ</t>
  </si>
  <si>
    <t>LUZ TACILLA</t>
  </si>
  <si>
    <t>ESTHER APAZA CAYO</t>
  </si>
  <si>
    <t>NATHALIE CAMPOS ATIENZA</t>
  </si>
  <si>
    <t>MENDOZA SARAVIA VERA LUCIA MARIANA</t>
  </si>
  <si>
    <t>JUAN MANUEL SANTILLAN</t>
  </si>
  <si>
    <t>LOLI PRUDENCIO EDUARDO FRANK</t>
  </si>
  <si>
    <t>OSCAR ROJAS C RDENAS</t>
  </si>
  <si>
    <t>STEPHANY RAMOS</t>
  </si>
  <si>
    <t>ZEGARRA CORDOVA ALEJANDRA</t>
  </si>
  <si>
    <t>DURAN OQUENDO JULISSA SUSANA</t>
  </si>
  <si>
    <t>VALERIA GARCIA</t>
  </si>
  <si>
    <t>CARLOS SACACA</t>
  </si>
  <si>
    <t>M XIMO BALTAZAR</t>
  </si>
  <si>
    <t>CINTHIA JULCA</t>
  </si>
  <si>
    <t>ABEL MELENDEZ SALAZAR</t>
  </si>
  <si>
    <t>KARLEY ESPINOZA</t>
  </si>
  <si>
    <t>ISAIAS SUPPORT</t>
  </si>
  <si>
    <t>NOEM COMENA</t>
  </si>
  <si>
    <t>FABIOLA TELLEZ</t>
  </si>
  <si>
    <t>ABIGAIL ESPINAL</t>
  </si>
  <si>
    <t>MARIA TORRES</t>
  </si>
  <si>
    <t>JOHN TAQUIO YANGALI</t>
  </si>
  <si>
    <t>7FFJFDJVSR 7FFJFDJVSR</t>
  </si>
  <si>
    <t>MARCO ANTONIO VARGAS GROZO</t>
  </si>
  <si>
    <t>FRANCISCA PUENTE</t>
  </si>
  <si>
    <t>HILARY OLIVOS</t>
  </si>
  <si>
    <t>MILAGROS GUTIERREZ</t>
  </si>
  <si>
    <t>ANGULO PUGA ARIANA YASSIRE</t>
  </si>
  <si>
    <t>03B8070026226</t>
  </si>
  <si>
    <t>NATALIA RAGON</t>
  </si>
  <si>
    <t>PWS765H6GR PWS765H6GR</t>
  </si>
  <si>
    <t>ALBERT VILCHEZ TORRES</t>
  </si>
  <si>
    <t>DANITZA MORENO</t>
  </si>
  <si>
    <t>MONICA C</t>
  </si>
  <si>
    <t>PEVE LOZANO VANESSA ARACELLY</t>
  </si>
  <si>
    <t>AMANDA FELIX</t>
  </si>
  <si>
    <t>PERCY FLORES</t>
  </si>
  <si>
    <t>ANGEL EGUILUZ</t>
  </si>
  <si>
    <t>03B8070026209</t>
  </si>
  <si>
    <t>GARGATE COAGUILA VERONICA BRENDA</t>
  </si>
  <si>
    <t>CALERO RIVERA RUTH</t>
  </si>
  <si>
    <t>HILARY VELA</t>
  </si>
  <si>
    <t>AMBAR XIOMARA ALVAN CARDOSO</t>
  </si>
  <si>
    <t>03B8070026198</t>
  </si>
  <si>
    <t>03B8070026197</t>
  </si>
  <si>
    <t>BANCES HUAYHUA EDUARDO</t>
  </si>
  <si>
    <t>MARY DELGADO</t>
  </si>
  <si>
    <t>CAROL CASTILLO</t>
  </si>
  <si>
    <t>GLORIA ACEVEDO LUCHO</t>
  </si>
  <si>
    <t>ALEGRIA VIZCARRA JUAN CARLOS ALEJAN</t>
  </si>
  <si>
    <t>NADIM ALVAREZ SALEME</t>
  </si>
  <si>
    <t>GERSON JHAYR GUTIERREZ CARRASCO</t>
  </si>
  <si>
    <t>BENJAMIN MARIUS</t>
  </si>
  <si>
    <t>CEBRIAN LOYOLA OLIMPIA JOSEFINA</t>
  </si>
  <si>
    <t>ALFREDO RABINES</t>
  </si>
  <si>
    <t>MARZANO SALAS DANIELA MILAGROS</t>
  </si>
  <si>
    <t>KEGNEDIN ALVA GARAY</t>
  </si>
  <si>
    <t>HAROLD IVAN MORENO ARAGON</t>
  </si>
  <si>
    <t>ARIANA MICAELA PALOMARES FARIAS</t>
  </si>
  <si>
    <t>NORA HERMOZA</t>
  </si>
  <si>
    <t>REYES NERY JESSICA EDITH</t>
  </si>
  <si>
    <t>RIOS LAYNEZ NEIL JULVER</t>
  </si>
  <si>
    <t>ANGIE MOLINARI</t>
  </si>
  <si>
    <t>PACHAS VILLON LUIS CRISTHIAN</t>
  </si>
  <si>
    <t>MILI MILI</t>
  </si>
  <si>
    <t>JORGE LUIS AMADO VARGAS</t>
  </si>
  <si>
    <t>DANTE DANTE</t>
  </si>
  <si>
    <t>03B8070026152</t>
  </si>
  <si>
    <t>AALIHAC18 AALIHAC18</t>
  </si>
  <si>
    <t>LORENA CANTA JAIS</t>
  </si>
  <si>
    <t>ANDREA CANOVA</t>
  </si>
  <si>
    <t>CARMEN CHUMIOQUE</t>
  </si>
  <si>
    <t>YI CHANG SUSY DIANA</t>
  </si>
  <si>
    <t>ARANCIBIA FERNANDEZ PRADA RICARDO L</t>
  </si>
  <si>
    <t>JESUS ALONSO QUISPE CONCA</t>
  </si>
  <si>
    <t>GREEN NU EZ RUTH MILAGROS</t>
  </si>
  <si>
    <t>FLORINA MELENDEZ DIAZ</t>
  </si>
  <si>
    <t>CARLOS RAFFO GARCIA</t>
  </si>
  <si>
    <t>REYES PINO VIRNA LILY</t>
  </si>
  <si>
    <t>SANDRA VALENCIA G</t>
  </si>
  <si>
    <t>MILTON D AZ JAUREGUI</t>
  </si>
  <si>
    <t>MONICA LARCO</t>
  </si>
  <si>
    <t>TAMARA VELARDE GUFFANTI</t>
  </si>
  <si>
    <t>PAMELA ANTIL</t>
  </si>
  <si>
    <t>OSCAR NAZIR SOLIMANO HERESI</t>
  </si>
  <si>
    <t>MORAN HONORES ALFONSO</t>
  </si>
  <si>
    <t>ANTONELLA VIGIL POSADAS</t>
  </si>
  <si>
    <t>LEONARDO CERNA D AZ</t>
  </si>
  <si>
    <t>GRADOS BAZALAR MARIE DIANA</t>
  </si>
  <si>
    <t>TORRES RODRIGUEZ RICARDO ENER</t>
  </si>
  <si>
    <t>DAVID APAZA</t>
  </si>
  <si>
    <t>JOHANNA MALCA ROMERO</t>
  </si>
  <si>
    <t>DIEGO RUIZ VALENCIA</t>
  </si>
  <si>
    <t>JUYH JIRON MAN2015</t>
  </si>
  <si>
    <t>LUJAN MONGRUT DELIA SOFIA</t>
  </si>
  <si>
    <t>AITANA BERENICE DIAZ CARO</t>
  </si>
  <si>
    <t>ENRIQUE PORTOCARRERO</t>
  </si>
  <si>
    <t>03B8070026106</t>
  </si>
  <si>
    <t>LORENA MU IZ PAULINO</t>
  </si>
  <si>
    <t>FERNANDEZ FIESTAS DANIEL ARTURO</t>
  </si>
  <si>
    <t>CARLA LECAROS VALDIVIA</t>
  </si>
  <si>
    <t>ROSA SANCHEZ RAUL LOZANO LA</t>
  </si>
  <si>
    <t>VIVIANA PEREYRA</t>
  </si>
  <si>
    <t>SERRANO SABLICH MANUEL ALONSO</t>
  </si>
  <si>
    <t>QUISPE MATIAS ERNESTO MAURO</t>
  </si>
  <si>
    <t>FABRIZIO PAREDES</t>
  </si>
  <si>
    <t>SILVANA LOO SANCHEZ</t>
  </si>
  <si>
    <t>MERE SD</t>
  </si>
  <si>
    <t>BRUNO CORNEJO</t>
  </si>
  <si>
    <t>03B8070026088</t>
  </si>
  <si>
    <t>HAZIEL CUNZA</t>
  </si>
  <si>
    <t>LA ROSA CASTILLO KATHERINE</t>
  </si>
  <si>
    <t>BUCHO MASANOVICH</t>
  </si>
  <si>
    <t>BIANCA NATALI SANCHEZ VEINTIMILLA</t>
  </si>
  <si>
    <t>JOSSETH JORDANO OVIEDO REYES</t>
  </si>
  <si>
    <t>ANA GUADALUPE VILCHEZ PEREZ</t>
  </si>
  <si>
    <t>GAMIO MERINO JOSE IVAN</t>
  </si>
  <si>
    <t>REGGINA HIDALGO</t>
  </si>
  <si>
    <t>ISHA HAZIM</t>
  </si>
  <si>
    <t>DAYANAA RIOS</t>
  </si>
  <si>
    <t>03B8070026075</t>
  </si>
  <si>
    <t>CHACALTANA CHAVEZ ANGEL CRISTIAN</t>
  </si>
  <si>
    <t>DIAZ OLAYA DIANA NORELIA</t>
  </si>
  <si>
    <t>ANA RAMOS</t>
  </si>
  <si>
    <t>GABRIELA GUTI RREZ</t>
  </si>
  <si>
    <t>227GMGMKT5 227GMGMKT5</t>
  </si>
  <si>
    <t>CARLOS STEVEN VALDERRAMA RAMIREZ</t>
  </si>
  <si>
    <t>SAMUEL ROMAN</t>
  </si>
  <si>
    <t>JUAN ALBERTO RIMARACHIN ALTAMIRANO</t>
  </si>
  <si>
    <t>JEAN PIERRE ALATRISTA</t>
  </si>
  <si>
    <t>ALEXANDER BAZAN LARCO ALEXANDER</t>
  </si>
  <si>
    <t>ALICIA ROSAS</t>
  </si>
  <si>
    <t>VICTORIA AGUEDO TORRES</t>
  </si>
  <si>
    <t>VICKY GALINDO</t>
  </si>
  <si>
    <t>TERRONES TUESTA PABLO ALBERTO</t>
  </si>
  <si>
    <t>NORA ESCUDERO</t>
  </si>
  <si>
    <t>JANET JANET</t>
  </si>
  <si>
    <t>CHALCO GALINDO ABDIEL ESTEBAN</t>
  </si>
  <si>
    <t>ALVINO ARCE CASANDRA</t>
  </si>
  <si>
    <t>SEGURA YACCHI DAYANNA NICOLE</t>
  </si>
  <si>
    <t>RUTH VILLANUEVA ALZAMORA</t>
  </si>
  <si>
    <t>JUAN LUIS RICARDO VILCATOMA CARRILL</t>
  </si>
  <si>
    <t>BILL ANTHONY P REZ PURIZACA</t>
  </si>
  <si>
    <t>CALDERON YNFANTAS ROCIO ISABEL</t>
  </si>
  <si>
    <t>GAD GRANDEZ</t>
  </si>
  <si>
    <t>XIMENA GAONA ORDO EZ</t>
  </si>
  <si>
    <t>JESUS BROWN</t>
  </si>
  <si>
    <t>03B8070026028</t>
  </si>
  <si>
    <t>ALEXANDRA MARTINEZ TITO</t>
  </si>
  <si>
    <t>EMMANUEL VIDAL</t>
  </si>
  <si>
    <t>HENRY JAMES CHAVEZ FLORES HENRY JAM</t>
  </si>
  <si>
    <t>ALVAREZ CHAUCA JACKELINE KREDA</t>
  </si>
  <si>
    <t>ALEGRE BLAZ CARLA JUDIT</t>
  </si>
  <si>
    <t>PUMASUNCO SAAVEDRA ANA MILAGROS</t>
  </si>
  <si>
    <t>ELSY ANITA HUAYTA HIDALGO</t>
  </si>
  <si>
    <t>DURAND CACHAY DANY PATRISCIA</t>
  </si>
  <si>
    <t>ROCCA AGUIRRE NICOLAS GUALBERTO</t>
  </si>
  <si>
    <t>HELITH ZENDER ORELLANA</t>
  </si>
  <si>
    <t>DORIS FIGUEROA</t>
  </si>
  <si>
    <t>GEORGIA GUZMAN</t>
  </si>
  <si>
    <t>QUISPE JIMENEZ ABELARDO PAUL</t>
  </si>
  <si>
    <t>MALDONADO TINEO LUCY LIZET</t>
  </si>
  <si>
    <t>PISCONTE LAURA ANDREA ISABEL</t>
  </si>
  <si>
    <t>MAR A CECILIA BLONDET G</t>
  </si>
  <si>
    <t>LUIS VASQUEZ</t>
  </si>
  <si>
    <t>ANDREA FRANCEZCA ALVAREZ</t>
  </si>
  <si>
    <t>VIDAL MONTORO CHRISTIAN EDMAR</t>
  </si>
  <si>
    <t>PATSIAS SILVA STILIANI</t>
  </si>
  <si>
    <t>ANGIE CAVALCANTI</t>
  </si>
  <si>
    <t>SUYO HUAPAYA GEORGE ALEXANDER</t>
  </si>
  <si>
    <t>CASTRO VERDONI VERONICA ESPERANZA</t>
  </si>
  <si>
    <t>MART N RETO MART N</t>
  </si>
  <si>
    <t>LAURA MONTES DE OCA</t>
  </si>
  <si>
    <t>JUAN MANUEL</t>
  </si>
  <si>
    <t>CAMILA POSADAS</t>
  </si>
  <si>
    <t>LUCIA MORALES</t>
  </si>
  <si>
    <t>GALLESSE LONGOBARDI ANA GLADYS</t>
  </si>
  <si>
    <t>CINTHYA CINTHYA</t>
  </si>
  <si>
    <t>VELASQUEZ QUILCAT CAROL SOFIA</t>
  </si>
  <si>
    <t>SANDOVAL BALDERA JHOSELIN GUADALUPE</t>
  </si>
  <si>
    <t>MARIE MEREL</t>
  </si>
  <si>
    <t>RONY VENTURA</t>
  </si>
  <si>
    <t>JANETT HUAMAN VASQUEZ</t>
  </si>
  <si>
    <t>YESENIA NU EZ</t>
  </si>
  <si>
    <t>CARRANZA NAZARIO MIRIAM GISELA</t>
  </si>
  <si>
    <t>ROMINA ROMINA</t>
  </si>
  <si>
    <t>ALEJANDRO GAMARRA</t>
  </si>
  <si>
    <t>JUAN H</t>
  </si>
  <si>
    <t>LUIS PISCOYA</t>
  </si>
  <si>
    <t>PAZ GUERRERO DE HERRERA IVONNE DEL</t>
  </si>
  <si>
    <t>JUAN IGNACIO CARBONEL S NCHEZ</t>
  </si>
  <si>
    <t>CARRILLO GARCIA GABRIELA CAROLINE</t>
  </si>
  <si>
    <t>MACKYORI HUANCA</t>
  </si>
  <si>
    <t>OLMOS DIAZ LADY MARIA</t>
  </si>
  <si>
    <t>AGUILAR ZEGARRA WALTER CHARLES</t>
  </si>
  <si>
    <t>ROSALINO VERA LAURA BRUNELLA</t>
  </si>
  <si>
    <t>BRYAN VELASQUEZ</t>
  </si>
  <si>
    <t>LILIANA PEREZ</t>
  </si>
  <si>
    <t>ANGELA MARIA QUISPE VALENCIA</t>
  </si>
  <si>
    <t>LUIS NAVARRO</t>
  </si>
  <si>
    <t>03B8070025943</t>
  </si>
  <si>
    <t>ESTRELLA SANDIGA</t>
  </si>
  <si>
    <t>LUIS DIEGO VIVAR C</t>
  </si>
  <si>
    <t>ZU IGA BACA MAURICIO JAVIER</t>
  </si>
  <si>
    <t>MAMANI DE LA CRUZ LUCIANO</t>
  </si>
  <si>
    <t>EDWARD LEIGH</t>
  </si>
  <si>
    <t>LINDA CORDOVA</t>
  </si>
  <si>
    <t>MARLON V LCHEZ MARLON</t>
  </si>
  <si>
    <t>JOSUE ESPINOZA</t>
  </si>
  <si>
    <t>LEZLIE BEAR</t>
  </si>
  <si>
    <t>VILELA PANTA VICTOR JAVIER</t>
  </si>
  <si>
    <t>ANTHONY ESTRADA</t>
  </si>
  <si>
    <t>ENZO VALENCIA</t>
  </si>
  <si>
    <t>MAGALLANES MENDOZA MARITZA JUSTINA</t>
  </si>
  <si>
    <t>HERRERA PAZ JOMARA STEPHANI</t>
  </si>
  <si>
    <t>JULIA MARGARITA LUNA CASTILLO</t>
  </si>
  <si>
    <t>SADITH FLORES</t>
  </si>
  <si>
    <t>DAVID OLIVERA</t>
  </si>
  <si>
    <t>03B8070025920</t>
  </si>
  <si>
    <t>MIGUEL ANGEL LA TORRE BELLEZA</t>
  </si>
  <si>
    <t>MANUEL CISTERNA</t>
  </si>
  <si>
    <t>WENDY MATEO PACHAS</t>
  </si>
  <si>
    <t>TAPIA DAVILA JOSE LUIS</t>
  </si>
  <si>
    <t>LEONARDO VARGAS</t>
  </si>
  <si>
    <t>VLADIMIR OMAR ENCISO RAMIREZ VLADIM</t>
  </si>
  <si>
    <t>JUANITA JUANITA</t>
  </si>
  <si>
    <t>NARRELI CRUZ</t>
  </si>
  <si>
    <t>MIGUEL CARDENAS</t>
  </si>
  <si>
    <t>MALDONADO DELMAS EMILY WENDY</t>
  </si>
  <si>
    <t>SOTELO ALARCON JUAN EZEQUIEL</t>
  </si>
  <si>
    <t>JUAN ROJAS MONTES</t>
  </si>
  <si>
    <t>JORGE VILLARAN</t>
  </si>
  <si>
    <t>03B8070025895</t>
  </si>
  <si>
    <t>BETTY TITO MERMA</t>
  </si>
  <si>
    <t>GABRIELA LOURDES CHAVEZ RODRIGUEZ</t>
  </si>
  <si>
    <t>03B8070025889</t>
  </si>
  <si>
    <t>FIORELLA MENDOZA</t>
  </si>
  <si>
    <t>LANDA YOSSI</t>
  </si>
  <si>
    <t>QWJ6RY68H2 QWJ6RY68H2</t>
  </si>
  <si>
    <t>YOLANDA SU REZ</t>
  </si>
  <si>
    <t>CARDENAS LLONTOP YERUSSA STEPHANIE</t>
  </si>
  <si>
    <t>YANNIN MERCEDES ALCALDE TASAYCO</t>
  </si>
  <si>
    <t>RUTH SHEYLA CUSIR</t>
  </si>
  <si>
    <t>ALEJANDRO DA CUNHA</t>
  </si>
  <si>
    <t>PASTOR ARCE RICARDO HUMBERTO RODOLF</t>
  </si>
  <si>
    <t>RUIZ LUJAN MERCEDES</t>
  </si>
  <si>
    <t>PONCE LAFOSSE ANDREA</t>
  </si>
  <si>
    <t>PALOMA REYES</t>
  </si>
  <si>
    <t>NELSON TUANAMA LLACTA</t>
  </si>
  <si>
    <t>SERNA ASCENCIO ADRIANA SOFIA</t>
  </si>
  <si>
    <t>ESQUIVEL LUCA REYNA MIDORI</t>
  </si>
  <si>
    <t>CORTEZ ROJAS JOSE POUL</t>
  </si>
  <si>
    <t>TORRES SOSA JUAN ROBERTO</t>
  </si>
  <si>
    <t>ANGEL ESPINOZA</t>
  </si>
  <si>
    <t>MIGUEL PISFIL UCEDA</t>
  </si>
  <si>
    <t>LYNN MARIAFELY</t>
  </si>
  <si>
    <t>MARICARMEN CRUZADO PERALTA</t>
  </si>
  <si>
    <t>KATHERINE CULQUI</t>
  </si>
  <si>
    <t>ZEGARRA MOLERO ISABEL ADALY</t>
  </si>
  <si>
    <t>ANGEL GUTIERREZ</t>
  </si>
  <si>
    <t>HIRAOKA TORRES CARLOS JORGE</t>
  </si>
  <si>
    <t>EMMANUEL RG</t>
  </si>
  <si>
    <t>GIANCARLOS GUZMAN CASTA EDA</t>
  </si>
  <si>
    <t>VICTOR BERMUDEZ QUISPE</t>
  </si>
  <si>
    <t>LEON CUSIYUPANQUI KEREN MARJORIE</t>
  </si>
  <si>
    <t>JAKSUMI GUZMAN ALVAREZ</t>
  </si>
  <si>
    <t>JEANETH SOLDEVILLA</t>
  </si>
  <si>
    <t>ELIANA MEDINA SAMAME</t>
  </si>
  <si>
    <t>NAVEA PAREDES CARLOS ERNESTO</t>
  </si>
  <si>
    <t>MARIA GUZM N LA ROSA</t>
  </si>
  <si>
    <t>ELIZABETH GARC A</t>
  </si>
  <si>
    <t>JOHANNA PAOLA GATES MONTOYA</t>
  </si>
  <si>
    <t>SANCHEZ SOTO LUIS ALBERTO</t>
  </si>
  <si>
    <t>STEFANY LARREA</t>
  </si>
  <si>
    <t>03B8070025827</t>
  </si>
  <si>
    <t>EDER EDIHNO GONZALES HURTADO</t>
  </si>
  <si>
    <t>RENATO CASTA EDA</t>
  </si>
  <si>
    <t>MAYRA SANCHEZ</t>
  </si>
  <si>
    <t>AYLAS LOPEZ BRYAN LICER</t>
  </si>
  <si>
    <t>ELIANA ANCAJIMA</t>
  </si>
  <si>
    <t>GIANLUCA LERICI</t>
  </si>
  <si>
    <t>MARCO PRADO</t>
  </si>
  <si>
    <t>VITIA ANDREA RODRIGUEZ</t>
  </si>
  <si>
    <t>RENZO PALOMINO</t>
  </si>
  <si>
    <t>SARA CHAVEZ</t>
  </si>
  <si>
    <t>LUIS JOS VENTURA NECIOSUP</t>
  </si>
  <si>
    <t>BRIAN BRIAN</t>
  </si>
  <si>
    <t>CARLOS SALVADOR CASTILLO</t>
  </si>
  <si>
    <t>MARIANA MU OZ</t>
  </si>
  <si>
    <t>LEIVA ROJAS EVELYN ADRIANA</t>
  </si>
  <si>
    <t>KIMBERLY GUANILO ZELAYA</t>
  </si>
  <si>
    <t>CAMILA TORRES</t>
  </si>
  <si>
    <t>BETTY AURORA COLOMA SANTIBANEZ</t>
  </si>
  <si>
    <t>KAREN CARRILLO BREHAUT</t>
  </si>
  <si>
    <t>SANTA APARICIO SANTA</t>
  </si>
  <si>
    <t>CRUZ PE AHERRERA LUCIA</t>
  </si>
  <si>
    <t>TORPOCO MARAVI FLOR DE MARIA</t>
  </si>
  <si>
    <t>ARELLANO BENITES DE CHUQUIYURE ANA</t>
  </si>
  <si>
    <t>HUERTA GAMARRA NAOMI JULIETH</t>
  </si>
  <si>
    <t>WILLIAMS CARDENAS JIMENEZ</t>
  </si>
  <si>
    <t>MANUEL ALEXANDER AYALA CORNELIO</t>
  </si>
  <si>
    <t>DAYANIRA PAJARES</t>
  </si>
  <si>
    <t>03B8070025777</t>
  </si>
  <si>
    <t>03B8070025776</t>
  </si>
  <si>
    <t>CAMPOS WALTTUONI DIEGO ALBERTO</t>
  </si>
  <si>
    <t>MARCA INFANTE MIRIAM KEIKO</t>
  </si>
  <si>
    <t>MONTERO CHAVEZ LUCIA IDANIA</t>
  </si>
  <si>
    <t>PAZ LUCIANO KARINA MARGOT DE</t>
  </si>
  <si>
    <t>JEANMARIE ZEVALLOS</t>
  </si>
  <si>
    <t>LOANA HUERTA HIDALGO</t>
  </si>
  <si>
    <t>JANNE LOPEZ</t>
  </si>
  <si>
    <t>03B8070025762</t>
  </si>
  <si>
    <t>CABRERA YREI CARMEN CATALINA</t>
  </si>
  <si>
    <t>GERVACIO MERINO NATALY</t>
  </si>
  <si>
    <t>MOGOLLON FERRARI GABRIELA MATILDE</t>
  </si>
  <si>
    <t>CESAR SAMANIEGO</t>
  </si>
  <si>
    <t>S6RCHFNJ8J S6RCHFNJ8J</t>
  </si>
  <si>
    <t>ROSA ELENA MORALES MARTEL</t>
  </si>
  <si>
    <t>MILI HM</t>
  </si>
  <si>
    <t>ROSALES OLIVAS LEONARDO JOAQUIN</t>
  </si>
  <si>
    <t>EDDA FIORELLA GARCIA BELTRAN</t>
  </si>
  <si>
    <t>MELINA TAIPE</t>
  </si>
  <si>
    <t>JUNIOR HUAVIL</t>
  </si>
  <si>
    <t>MILTON ASTETE SALAZAR</t>
  </si>
  <si>
    <t>MARTHA MARRUFO</t>
  </si>
  <si>
    <t>CANCHANYA AGUIRRE JAIME</t>
  </si>
  <si>
    <t>MARIANO ZUZUNAGA</t>
  </si>
  <si>
    <t>03B8070025718</t>
  </si>
  <si>
    <t>FIORELLA ANTON</t>
  </si>
  <si>
    <t>03B8070025713</t>
  </si>
  <si>
    <t>KRISTHIAN BARRIENTOS</t>
  </si>
  <si>
    <t>MARIANA PORTUGAL</t>
  </si>
  <si>
    <t>CAMILA CURAY</t>
  </si>
  <si>
    <t>LUIS NAVENTA</t>
  </si>
  <si>
    <t>ALAN GUTIERREZ ROBLES</t>
  </si>
  <si>
    <t>ESPINOZA RIVERA GUSTAVO MIGUEL</t>
  </si>
  <si>
    <t>BEJAR MAC LEAN DIANE STEPHANIE</t>
  </si>
  <si>
    <t>03B8070025699</t>
  </si>
  <si>
    <t>BLAS HERNANDEZ WALTER ENRIQUE</t>
  </si>
  <si>
    <t>ADRIANA MORALES</t>
  </si>
  <si>
    <t>GALVEZ DIAZ CARLOS ALONSO</t>
  </si>
  <si>
    <t>LUIS VALENCIA</t>
  </si>
  <si>
    <t>SEBASTIAN PAOLO RUIZ VALDERRAMA</t>
  </si>
  <si>
    <t>JASMIN SALAZAR DIAZ</t>
  </si>
  <si>
    <t>RICARDO CARRASCO</t>
  </si>
  <si>
    <t>FRANC14ENERO FRANC14ENERO</t>
  </si>
  <si>
    <t>JORGE MORENO CUENCA</t>
  </si>
  <si>
    <t>ROGER LUNA GARC A</t>
  </si>
  <si>
    <t>IRMA ATACA DIAZ</t>
  </si>
  <si>
    <t>MARIA FERNANDEZ</t>
  </si>
  <si>
    <t>ANA MARTINEZ</t>
  </si>
  <si>
    <t>LORENA URIBE CHUNGA</t>
  </si>
  <si>
    <t>MARY QUICA O</t>
  </si>
  <si>
    <t>RAUL SIFUENTES</t>
  </si>
  <si>
    <t>03B8070025666</t>
  </si>
  <si>
    <t>RENZO BECERRA ROMERO</t>
  </si>
  <si>
    <t>03B8070025662</t>
  </si>
  <si>
    <t>03B8070025661</t>
  </si>
  <si>
    <t>MARYLIN FLORES</t>
  </si>
  <si>
    <t>CH GONZALO</t>
  </si>
  <si>
    <t>MORALES GUARDALES HEIDY MARIBEL</t>
  </si>
  <si>
    <t>EBERT GARABITO MEL</t>
  </si>
  <si>
    <t>CYN ALEXA</t>
  </si>
  <si>
    <t>REYNALDO CONCHA QUISPE</t>
  </si>
  <si>
    <t>ALEXANDRA CAVERO CORDOVA</t>
  </si>
  <si>
    <t>AIDE SANCHEZ BERNAL</t>
  </si>
  <si>
    <t>DANA MARILUZ</t>
  </si>
  <si>
    <t>RAMOS NAZARIO VICTOR</t>
  </si>
  <si>
    <t>QUINTERO GONZALES ALONDRA MARIA DE</t>
  </si>
  <si>
    <t>CHAVEZ GUZMAN ZOILA HORTENCIA</t>
  </si>
  <si>
    <t>MAGDALENA COLONIA</t>
  </si>
  <si>
    <t>ROMERO MACHADO ANA CECILIA</t>
  </si>
  <si>
    <t>CARLOS RIVERA</t>
  </si>
  <si>
    <t>MIRSHA MIRSHA YUPANQUI</t>
  </si>
  <si>
    <t>ANA CARLA CHAVEZ</t>
  </si>
  <si>
    <t>FIORELLA SANCHEZ RIOS</t>
  </si>
  <si>
    <t>HERNAN HERCILLA</t>
  </si>
  <si>
    <t>VANIA PALOMINO</t>
  </si>
  <si>
    <t>EDWARD JOSE FLORES MASIAS</t>
  </si>
  <si>
    <t>ROCIO VALENZUELA</t>
  </si>
  <si>
    <t>LIZBETH FLORES SUNCION</t>
  </si>
  <si>
    <t>ZAVALETA PE A PHICENIA MERYL</t>
  </si>
  <si>
    <t>03B8070025615</t>
  </si>
  <si>
    <t>VASQUEZ MEZA GIANNINA GLADYS</t>
  </si>
  <si>
    <t>CARRILLO LAIME JEAN ANDER</t>
  </si>
  <si>
    <t>ALEXA ALEXA</t>
  </si>
  <si>
    <t>JANET LEONARDO</t>
  </si>
  <si>
    <t>PACHECO LAZURTEGUI JOSE JULIAN TEOD</t>
  </si>
  <si>
    <t>JOYCE JARAMILLO</t>
  </si>
  <si>
    <t>RIVAS VALERA JACKELINE CAROLINA</t>
  </si>
  <si>
    <t>TARAZONA ROJAS MIKE</t>
  </si>
  <si>
    <t>DARKALEXAUS DARKALEXAUS</t>
  </si>
  <si>
    <t>SOFIA LUJAN</t>
  </si>
  <si>
    <t>VANESSA P</t>
  </si>
  <si>
    <t>GOMEZ CISNEROS VICTOR RAUL</t>
  </si>
  <si>
    <t>VILELA PANTA RODRIGO BENJAM N</t>
  </si>
  <si>
    <t>CABRERA MORAN MILAGROS PAOLA</t>
  </si>
  <si>
    <t>KEILA GAVIDIA</t>
  </si>
  <si>
    <t>VALLEJO PERALTA GIANELLA IRENE</t>
  </si>
  <si>
    <t>A</t>
  </si>
  <si>
    <t>CAMPOS ZAVALETA EDGARD LUIS</t>
  </si>
  <si>
    <t>TAL A PEREA</t>
  </si>
  <si>
    <t>STEPHANO JIM NEZ Z IGA</t>
  </si>
  <si>
    <t>GABRIEL PC</t>
  </si>
  <si>
    <t>HAYDEE SANDOVAL DE FUCHS</t>
  </si>
  <si>
    <t>CORBACHO CUEVA MARIA DEL ROSARIO</t>
  </si>
  <si>
    <t>ANDREA MARTINEZ PEREZ</t>
  </si>
  <si>
    <t>RIOS GALVEZ ANTHONY WILLIAN</t>
  </si>
  <si>
    <t>BRUNO MIRANDA YANIRA ELIZABETH</t>
  </si>
  <si>
    <t>LEONARDO MILLONES CORDOVA</t>
  </si>
  <si>
    <t>KATHERINE MARUCO</t>
  </si>
  <si>
    <t>LUZ DELGADO</t>
  </si>
  <si>
    <t>RAVENNA MELGAR LUIS LEONARDO</t>
  </si>
  <si>
    <t>ADRIAN GRANDA</t>
  </si>
  <si>
    <t>PAUL ORCONI</t>
  </si>
  <si>
    <t>ALEZANDER 14 97 ALEZANDER 14 97</t>
  </si>
  <si>
    <t>CARRANZA ERAUSTE MARIELA DEL ROSARI</t>
  </si>
  <si>
    <t>MEDINA S NCHEZ FLAVIA</t>
  </si>
  <si>
    <t>WALDO WALDO</t>
  </si>
  <si>
    <t>ASPILCUETA JIMENEZ EDWIN JOSE</t>
  </si>
  <si>
    <t>DEBORA ESQUIVEL</t>
  </si>
  <si>
    <t>LAURA GUERRERO JIMENEZ</t>
  </si>
  <si>
    <t>MANUEL VILLAFANA POHL</t>
  </si>
  <si>
    <t>SUSANA YIN</t>
  </si>
  <si>
    <t>03B8070025535</t>
  </si>
  <si>
    <t>VARGAS SALINAS FLAVIA NICOLE</t>
  </si>
  <si>
    <t>MAYBOLL NINO CORONADO</t>
  </si>
  <si>
    <t>LAUREANO RODRIGUEZ MONTOYA</t>
  </si>
  <si>
    <t>ARCE HUAROTO FIORELLA ROCIO</t>
  </si>
  <si>
    <t>JORGE ALVAREZ</t>
  </si>
  <si>
    <t>MARIA ISABEL TORRES MALAGA ARMESTAR</t>
  </si>
  <si>
    <t>GONZALO GONZALO</t>
  </si>
  <si>
    <t>PAOLA GARCIA LAPURI</t>
  </si>
  <si>
    <t>ANDY MONTEJO</t>
  </si>
  <si>
    <t>ROSARIO ARROYO</t>
  </si>
  <si>
    <t>BENITES SARAVIA NICANOR RAUL</t>
  </si>
  <si>
    <t>GORDILLO MONGE MARIA XIMENA</t>
  </si>
  <si>
    <t>KARINA VEGA</t>
  </si>
  <si>
    <t>WONG PEREZ HEIDI CRISTINA</t>
  </si>
  <si>
    <t>DIANA NORELIA DIAZ OLAYA</t>
  </si>
  <si>
    <t>ROSARIO LOURDES VILCARIMA ARNAO</t>
  </si>
  <si>
    <t>KARINA KARINA RAMOS</t>
  </si>
  <si>
    <t>GLORIA CALDERON</t>
  </si>
  <si>
    <t>VIVI VALDIVIA</t>
  </si>
  <si>
    <t>GIACOMO BRANDO RAZA AVALOS</t>
  </si>
  <si>
    <t>WALTER VIGO</t>
  </si>
  <si>
    <t>BADA CARMELINO MARCIA ELVIRA</t>
  </si>
  <si>
    <t>MIGUEL ANGELLO AQUINO BAZAN</t>
  </si>
  <si>
    <t>FRANCIE LOPEZ</t>
  </si>
  <si>
    <t>JEAN PRADO TORREBLANCA</t>
  </si>
  <si>
    <t>JAHAIRA COVE AS CH</t>
  </si>
  <si>
    <t>JUDE RICARDO GUTIERREZ DAVILA RO DI</t>
  </si>
  <si>
    <t>XINDY ALARC N LA SERNA</t>
  </si>
  <si>
    <t>MARILIA ALEJANDRA ROM N ZEGARRA MAR</t>
  </si>
  <si>
    <t>03B8070025477</t>
  </si>
  <si>
    <t>YOLANDA VILMA OCA A SOTO</t>
  </si>
  <si>
    <t>AMALIA GONZALES</t>
  </si>
  <si>
    <t>ALE GRAU</t>
  </si>
  <si>
    <t>ANDY CHAVARRY</t>
  </si>
  <si>
    <t>BENITES VIVANCO CARMEN NANCY</t>
  </si>
  <si>
    <t>GIOR RAMIREZ</t>
  </si>
  <si>
    <t>PAOLA SEMINARIO</t>
  </si>
  <si>
    <t>ULLOA FABIAN ALBERTO SAUL</t>
  </si>
  <si>
    <t>DORA ELIAS</t>
  </si>
  <si>
    <t>MARIELENA MDLC</t>
  </si>
  <si>
    <t>RAQUEL FIORANI</t>
  </si>
  <si>
    <t>DIANA ISASI</t>
  </si>
  <si>
    <t>CESAR SALAS BARDALES</t>
  </si>
  <si>
    <t>ISABEL BARRIENTOS SMITH</t>
  </si>
  <si>
    <t>BRAYHAM MARIO SOLORZANO ORE</t>
  </si>
  <si>
    <t>JEAN PAUL RIVERA</t>
  </si>
  <si>
    <t>MAFE VALLEJO WHITTLE</t>
  </si>
  <si>
    <t>03B8070025439</t>
  </si>
  <si>
    <t>FRIAS MAGAN ORLANDO BILLY</t>
  </si>
  <si>
    <t>PATRICIA A BNVNT</t>
  </si>
  <si>
    <t>MELI OCHOA</t>
  </si>
  <si>
    <t>MAYRA MONTEJO</t>
  </si>
  <si>
    <t>JESSICA ADRIANA LIBERATO CONDE</t>
  </si>
  <si>
    <t>JOSE LUIS RODRIGUEZ PRADO</t>
  </si>
  <si>
    <t>OLAZO PEREZ CARLOS ALBERTO</t>
  </si>
  <si>
    <t>GABRIELA VALDERRAMA</t>
  </si>
  <si>
    <t>LESLIE DANITZA</t>
  </si>
  <si>
    <t>ROBERTO VILLARREAL CALDAS</t>
  </si>
  <si>
    <t>RUTH QUISPE PUERTA</t>
  </si>
  <si>
    <t>ECHE PURIZACA TOMAS ELEUTERIO</t>
  </si>
  <si>
    <t>VICTOR ESPINOZA</t>
  </si>
  <si>
    <t>MIGUEL MUCHOTRIGO</t>
  </si>
  <si>
    <t>NICOLE RUIZ</t>
  </si>
  <si>
    <t>LAURA LAURA</t>
  </si>
  <si>
    <t>BERROSPI TAPIA MARIELA EULALIA</t>
  </si>
  <si>
    <t>MEDINA LAURA GLADYS DIANA</t>
  </si>
  <si>
    <t>FERNANDO CARLOS RAMOS GALINDO</t>
  </si>
  <si>
    <t>CINTHYA RAMOS</t>
  </si>
  <si>
    <t>LUIS ALBERTO</t>
  </si>
  <si>
    <t>PATRICIA JESUS ANCHANTE BEJARANO</t>
  </si>
  <si>
    <t>TURIA MONDRAGON</t>
  </si>
  <si>
    <t>LUIS OROPEZA</t>
  </si>
  <si>
    <t>GARAYCOCHEA FERIA MARIA DEL CARMEN</t>
  </si>
  <si>
    <t>03B8070025394</t>
  </si>
  <si>
    <t>03B8070025393</t>
  </si>
  <si>
    <t>PORTALES RODRIGUEZ LAURA PAOLA</t>
  </si>
  <si>
    <t>FIORELLA BEATRIZ NAVARRO SU REZ</t>
  </si>
  <si>
    <t>AGUILAR ROCA MARISOL</t>
  </si>
  <si>
    <t>SOPHIA VILCHEZ</t>
  </si>
  <si>
    <t>DAVID SALAZAR</t>
  </si>
  <si>
    <t>03B8070025383</t>
  </si>
  <si>
    <t>03B8070025382</t>
  </si>
  <si>
    <t>ZARATE HUARAZ ANDREA CECILIA</t>
  </si>
  <si>
    <t>KELY SILVIA MILLA ROMERO</t>
  </si>
  <si>
    <t>PEREZ ORELLANA VANESSA ALESSANDRA</t>
  </si>
  <si>
    <t>SANCHEZ HURTADO GIANINA PAOLA</t>
  </si>
  <si>
    <t>DANY HERRERA GUIMAC</t>
  </si>
  <si>
    <t>SANCHEZ MANIHUARI CLIVER</t>
  </si>
  <si>
    <t>BARBA VALENCIA AIDA MILAGROS</t>
  </si>
  <si>
    <t>QUIROZ CALDERON ANTONY PIERRE</t>
  </si>
  <si>
    <t>ATILIO MANUEL BROWN CROSSE</t>
  </si>
  <si>
    <t>FRANCO COLLAHUA JULIA MERCEDES</t>
  </si>
  <si>
    <t>RAMIREZ BRONCANO MICHAEL MERLIN SCO</t>
  </si>
  <si>
    <t>REYNALTD ZAMORA</t>
  </si>
  <si>
    <t>ALFREDO RIOS</t>
  </si>
  <si>
    <t>ALVAREZ CARDENAS FRANCO ANGEL</t>
  </si>
  <si>
    <t>CORDOVA UCHUYA JUAN MANUEL</t>
  </si>
  <si>
    <t>CIELO PELAEZ</t>
  </si>
  <si>
    <t>GABRIEL ATANACIO ROSALES</t>
  </si>
  <si>
    <t>GINA GINA CAMACHO</t>
  </si>
  <si>
    <t>ALEX REYNA GASPAR</t>
  </si>
  <si>
    <t>MAR A ALEJANDRA VILLALOBOS</t>
  </si>
  <si>
    <t>MONICA GARCIA SAONA</t>
  </si>
  <si>
    <t>03B8070025336</t>
  </si>
  <si>
    <t>MIGUEL ANGEL CHAPPE ROMERO</t>
  </si>
  <si>
    <t>FACUNDO BOCANEGRA CERRON</t>
  </si>
  <si>
    <t>PERLA GIANELLA PERLAGIANELLA145</t>
  </si>
  <si>
    <t>ZULEMA LAGUNA VALDIVIA</t>
  </si>
  <si>
    <t>ALLISSON RIMAPA</t>
  </si>
  <si>
    <t>KATTERINE SHAROL SALINAS LANDA</t>
  </si>
  <si>
    <t>BRUCE RIVAS GARRIDO</t>
  </si>
  <si>
    <t>SALVATTORE LE N SALVATTOREKING</t>
  </si>
  <si>
    <t>MARLENI LAZO</t>
  </si>
  <si>
    <t>PAMELA STACY CARHUAPOMA VIZCARDO</t>
  </si>
  <si>
    <t>ROSA ISABEL VILLALOBOS CASTA EDA</t>
  </si>
  <si>
    <t>MACHUCA LEVERONI GIANNINA TATIANA</t>
  </si>
  <si>
    <t>LAURA OLIVERA</t>
  </si>
  <si>
    <t>GUISELLA VC</t>
  </si>
  <si>
    <t>JURADO SERVELEON EMILY GERALDINE</t>
  </si>
  <si>
    <t>ABIGHAIL AGUILAR</t>
  </si>
  <si>
    <t>CARLA F BARRERA</t>
  </si>
  <si>
    <t>JOSE LUYO</t>
  </si>
  <si>
    <t>DALIA CASTILLO</t>
  </si>
  <si>
    <t>LUIS VR</t>
  </si>
  <si>
    <t>MARTIN VERA R</t>
  </si>
  <si>
    <t>PANDURO CALLE STEPHANIE ALEJANDRA</t>
  </si>
  <si>
    <t>SANDRA FIGUEROA DENTONE</t>
  </si>
  <si>
    <t>RUTH GREEN</t>
  </si>
  <si>
    <t>RUTH LIMA</t>
  </si>
  <si>
    <t>FELIPE GUILLERMO PEREYRA NOLASCO</t>
  </si>
  <si>
    <t>JULIO CESAR CORTEZ CORDOVA</t>
  </si>
  <si>
    <t>M LLER ROMAN MELGAREJO CABELLO</t>
  </si>
  <si>
    <t>ALE A CARRANZA</t>
  </si>
  <si>
    <t>MARIBEL RODRIGUEZ</t>
  </si>
  <si>
    <t>ANGEL ZAMORA</t>
  </si>
  <si>
    <t>03B8070025257</t>
  </si>
  <si>
    <t>HURTADO ORBEGOSO LUCELITA</t>
  </si>
  <si>
    <t>NORCA NORIEGA</t>
  </si>
  <si>
    <t>YIMY TAIRO</t>
  </si>
  <si>
    <t>ANGIE RG</t>
  </si>
  <si>
    <t>C SAR R RAM REZ</t>
  </si>
  <si>
    <t>BRYAN MENDOZA</t>
  </si>
  <si>
    <t>FLOR FLORANTU 06</t>
  </si>
  <si>
    <t>YIRETH RODRIGUEZ</t>
  </si>
  <si>
    <t>ENRIQUE MENDOZA AREVALO</t>
  </si>
  <si>
    <t>CYNTHIA ALAYO PINO</t>
  </si>
  <si>
    <t>03B8070025223</t>
  </si>
  <si>
    <t>03B8070025222</t>
  </si>
  <si>
    <t>03B8070025221</t>
  </si>
  <si>
    <t>LISSY ALARC N VERA</t>
  </si>
  <si>
    <t>WIL ARRIBASPLATA</t>
  </si>
  <si>
    <t>BERMEO MEZA DANIEL GONZALO</t>
  </si>
  <si>
    <t>GABRIELA GABRIELA</t>
  </si>
  <si>
    <t>ROSA NAQUICHE MENDOZA</t>
  </si>
  <si>
    <t>CASIANO CELESTINO ROXANA</t>
  </si>
  <si>
    <t>CARMEN ALVITES</t>
  </si>
  <si>
    <t>FATIMA MASIAS</t>
  </si>
  <si>
    <t>ANA PAULA SANCHEZ</t>
  </si>
  <si>
    <t>CARMEN CUEVA</t>
  </si>
  <si>
    <t>NICOLE CUBILLAS TORRES</t>
  </si>
  <si>
    <t>GIUSSEPPE MEZA</t>
  </si>
  <si>
    <t>CC RIVERO</t>
  </si>
  <si>
    <t>WENDYMART262 WENDYMART262</t>
  </si>
  <si>
    <t>MELISSA PURIZACA</t>
  </si>
  <si>
    <t>ELIZABETH ROJAS</t>
  </si>
  <si>
    <t>LILIAN ZAPATA</t>
  </si>
  <si>
    <t>LUCERO PAZOS</t>
  </si>
  <si>
    <t>ALAN GIRON GOMEZ</t>
  </si>
  <si>
    <t>MANUEL ARANDA ALVARADO</t>
  </si>
  <si>
    <t>DALLY NATALIA ALVARADO ROSAS</t>
  </si>
  <si>
    <t>MICAELA BERMEJO</t>
  </si>
  <si>
    <t>BEATRIZ VILLAVICENCIO</t>
  </si>
  <si>
    <t>YOHANA ZAMORA</t>
  </si>
  <si>
    <t>JESSEMAXS15 JESSEMAXS15</t>
  </si>
  <si>
    <t>VICTORIA QUI ONES C</t>
  </si>
  <si>
    <t>MAYTE S NCHEZ ALCANTARA</t>
  </si>
  <si>
    <t>TONY LEE</t>
  </si>
  <si>
    <t>CLAUDIA ROJAS</t>
  </si>
  <si>
    <t>03B8070025150</t>
  </si>
  <si>
    <t>DANA MAINZA</t>
  </si>
  <si>
    <t>ALICIA MOCHI</t>
  </si>
  <si>
    <t>LEYLA SOLANSH MARMOLEJO RIOS</t>
  </si>
  <si>
    <t>ALEJANDRO PINTO</t>
  </si>
  <si>
    <t>LEIDY NAJARRO REYES</t>
  </si>
  <si>
    <t>EZIO P REZ ALC NTARA</t>
  </si>
  <si>
    <t>RODRIGO FC</t>
  </si>
  <si>
    <t>ADRIANA LUNA</t>
  </si>
  <si>
    <t>PADILLA PUN MITCHEL PAUL</t>
  </si>
  <si>
    <t>03B8070025132</t>
  </si>
  <si>
    <t>B806</t>
  </si>
  <si>
    <t>RICHARD ERNESTO YATACO IPANAQUE</t>
  </si>
  <si>
    <t>JUDITH VICTORIA VILA HUAPAYA</t>
  </si>
  <si>
    <t>MARIA EMILIA ESTUPI AN MARTINEZ</t>
  </si>
  <si>
    <t>JOSE MANUEL BAZALAR AZABACHE</t>
  </si>
  <si>
    <t>JOHN EDER MADRID SALCEDO</t>
  </si>
  <si>
    <t>JOHN WILLIAM PERICHE FELIPA</t>
  </si>
  <si>
    <t>CARLOS ALBERTO ANDRADE LOPEZ</t>
  </si>
  <si>
    <t>03B8060025400</t>
  </si>
  <si>
    <t>HORTENSIA RITA RIVAS MENDOZA</t>
  </si>
  <si>
    <t>MARIA ESTHER REGAL PARDO</t>
  </si>
  <si>
    <t>PATRICIA GIULIANNA CANCHARI CORDOVA</t>
  </si>
  <si>
    <t>MARIA YSABEL LLANTOY CESPEDES</t>
  </si>
  <si>
    <t>CLAUDIA ARIANA MORALES LA TORRE</t>
  </si>
  <si>
    <t>JOSE JORKAEFF BACA COBE AS</t>
  </si>
  <si>
    <t>REQUE REYES JIMY ALEXANDER</t>
  </si>
  <si>
    <t>ANGEL WILLIAN OCA A RODRIGUEZ</t>
  </si>
  <si>
    <t>FRANZ CHRISTIAM PALACIOS BRONCANO</t>
  </si>
  <si>
    <t>LAURA AYUDANTE SALVATIERRA</t>
  </si>
  <si>
    <t>UCEDA GONZALES MANUEL XAVIER</t>
  </si>
  <si>
    <t>JOSE MIGUEL POSADAS GUFFANTI</t>
  </si>
  <si>
    <t>ANIBAL VELASQUEZ ECHENIQUE</t>
  </si>
  <si>
    <t>ALESSANDER ALEXIS SOLIS CCAMA</t>
  </si>
  <si>
    <t>03B8060025364</t>
  </si>
  <si>
    <t>MARIA LEONOR PONCE MEDINA</t>
  </si>
  <si>
    <t>CRISTINA EDITH MERCADO YLLESCA</t>
  </si>
  <si>
    <t>KQUERARE PAEZ ANA LINDA</t>
  </si>
  <si>
    <t>LUCY A ALVAREZ</t>
  </si>
  <si>
    <t>ARELY REYNA JUZGA CARRION</t>
  </si>
  <si>
    <t>ALAN CIPRIANO CORNEJO PE A</t>
  </si>
  <si>
    <t>ANA LUCIA NU EZ MATEO</t>
  </si>
  <si>
    <t>03B8060025344</t>
  </si>
  <si>
    <t>CARLOS ALBERTO RAMIREZ TORRES</t>
  </si>
  <si>
    <t>SILVIA VICTORIA NU UVERO LECCA</t>
  </si>
  <si>
    <t>NELLY JESUS QUEREVALU RUMICHE</t>
  </si>
  <si>
    <t>MISAEL JEFFERSON FAJARDO QUISPE</t>
  </si>
  <si>
    <t>DANY PATRISCIA DURAND CACHAY</t>
  </si>
  <si>
    <t>JOSE EDUARDO BARRIGA VARGAS</t>
  </si>
  <si>
    <t>ERNESTO ISRAEL BENAVIDEZ CARBAJAL</t>
  </si>
  <si>
    <t>FERNANDA GARCIA RENGIFO</t>
  </si>
  <si>
    <t>JEAN ANIBAL ROSAS VILLEGAS</t>
  </si>
  <si>
    <t>RENATO VERA DIONICIO</t>
  </si>
  <si>
    <t>RICHARD JHONY ARICA CHAMORRO</t>
  </si>
  <si>
    <t>CARLA CLEINER GALLEGOS LLANOS</t>
  </si>
  <si>
    <t>ALISON ELOY SALAS MARCELO</t>
  </si>
  <si>
    <t>CARLA LLONTOP PALACIOS</t>
  </si>
  <si>
    <t>MAMANI LUQUE SANDRA ELIZABETH</t>
  </si>
  <si>
    <t>JESUS CLEVER ALEGRIA DOMINGUEZ</t>
  </si>
  <si>
    <t>JUNIOR ISRAEL CHAPA RAMIREZ</t>
  </si>
  <si>
    <t>JESUS LEONEL BARRERA EYZAGUIRRE</t>
  </si>
  <si>
    <t>03B8060025268</t>
  </si>
  <si>
    <t>03B8060025267</t>
  </si>
  <si>
    <t>EMMANUEL DE JESUS VERA LAGOS</t>
  </si>
  <si>
    <t>GIULIANA JOSELYN GUEVARA SANCHEZ</t>
  </si>
  <si>
    <t>MARIA RUTH LAMA REYES</t>
  </si>
  <si>
    <t>MIGUEL SEBASTIAN VILLANUEVA GARCIA</t>
  </si>
  <si>
    <t>IRMA LOURDES OCHOA CHAVEZ</t>
  </si>
  <si>
    <t>HENRY DAVID SEMINARIO SARANGO</t>
  </si>
  <si>
    <t>RENE PAOLO PEREZ RAMOS</t>
  </si>
  <si>
    <t>CRISOLOGO ACHAHUANCO SOTO</t>
  </si>
  <si>
    <t>RONAL MIKE HUACHEZ MONTALVAN</t>
  </si>
  <si>
    <t>CESAR RAMIREZ</t>
  </si>
  <si>
    <t>WILMER GABRIEL NEGRON VELASQUEZ</t>
  </si>
  <si>
    <t>LUIS ALBERTO CHUNGA OLIVARES</t>
  </si>
  <si>
    <t>ALISSON ANABEL MENDOZA YEREN</t>
  </si>
  <si>
    <t>HANS CARLOS ZEITER BASSALLO</t>
  </si>
  <si>
    <t>FUENTES ITURRIZAGA FABIOLA</t>
  </si>
  <si>
    <t>MIGUEL ANGEL AYALA OCARES</t>
  </si>
  <si>
    <t>JORGE LUIS CHAFLOQUE DIAZ</t>
  </si>
  <si>
    <t>LIZBETH ROMANI VASQUEZ</t>
  </si>
  <si>
    <t>STEPHANY RUTH LOAYZA LUPERDI</t>
  </si>
  <si>
    <t>JOSE RAUL SALAZAR TAPIA</t>
  </si>
  <si>
    <t>RAMOS DAVILA HECTOR VIDAL</t>
  </si>
  <si>
    <t>NELLY VIOLETA CUENCA DIAZ</t>
  </si>
  <si>
    <t>ALESSANDRA MILAGRITOS LECCA QUI ONE</t>
  </si>
  <si>
    <t>CHRISTIAN HENRY CARAZAS QUISPE</t>
  </si>
  <si>
    <t>SAMUEL GONZALO SOTO CARBAJAL</t>
  </si>
  <si>
    <t>03B8060025133</t>
  </si>
  <si>
    <t>FERNANDO FRANCISCO ZEGARRA DEZA</t>
  </si>
  <si>
    <t>JUAN CUBILLAS</t>
  </si>
  <si>
    <t>JULIO CESAR GUTIERREZ SATAN</t>
  </si>
  <si>
    <t>VICTOR MIGUEL BACA FLORES</t>
  </si>
  <si>
    <t>MABEL DE LOURDES ABAD CHINCHAY</t>
  </si>
  <si>
    <t>SOFIA MERYZALDA BARRENECHEA GALARRE</t>
  </si>
  <si>
    <t>ENRIQUE ALEJANDRO BARBOZA VILCA</t>
  </si>
  <si>
    <t>OMAR DAGOBERTO GOYBURU GALEA</t>
  </si>
  <si>
    <t>ELIZABETH ALEXANDRA ORTEGA ESPINOZA</t>
  </si>
  <si>
    <t>JORGE OLIVER LA TORRE VARGAS</t>
  </si>
  <si>
    <t>CRISTIAN WILMER NIETO JOAQUIN</t>
  </si>
  <si>
    <t>PAMELA ROXANA VILLON ESCOBAR</t>
  </si>
  <si>
    <t>STEEL ROSMERY NOLAZCO VELITA</t>
  </si>
  <si>
    <t>ROSA LUZ PANDURO VARGAS</t>
  </si>
  <si>
    <t>JORGE LUIS REYES PURIZACA</t>
  </si>
  <si>
    <t>NORMAN CHRISTOPHER ARCE VASQUEZ</t>
  </si>
  <si>
    <t>ALLISON SANCHEZ CHERO</t>
  </si>
  <si>
    <t>CELIA ISABEL GOMEZ SANCHEZ</t>
  </si>
  <si>
    <t>MARIANO MENDOZA OLIVARES</t>
  </si>
  <si>
    <t>JOSUE CALEB CHIROQUE MU OZ</t>
  </si>
  <si>
    <t>RENE CHAVEZ ESTRADA</t>
  </si>
  <si>
    <t>MILAGROS ALEXANDRA MENDOZA PORTOCAR</t>
  </si>
  <si>
    <t>ALICIA MONICA ASCONA TAPIAZA</t>
  </si>
  <si>
    <t>DEYSI POLO CHUNGA</t>
  </si>
  <si>
    <t>EDWIN FRANCISCO GARAY CORONADO</t>
  </si>
  <si>
    <t>YESENIA JAHAYRA SILVA GALINDO</t>
  </si>
  <si>
    <t>JUAN ALBERTO VALDEZ RONDAN</t>
  </si>
  <si>
    <t>ANGELICA OSORIO FERNANDEZ</t>
  </si>
  <si>
    <t>PAOLA GRACIELA ARAUJO NU EZ</t>
  </si>
  <si>
    <t>DEIVE CASTILLO DEL POZO</t>
  </si>
  <si>
    <t>ALEXANDRO MATHIAS AYALA AGUIRRE</t>
  </si>
  <si>
    <t>ERICK ARTURO DORIVAL CERRUDO</t>
  </si>
  <si>
    <t>MARDEN CABELLOS PEREZ</t>
  </si>
  <si>
    <t>ALIPIO ASUNCION GARCIA ORTIZ</t>
  </si>
  <si>
    <t>KAREN OLIVIA PANTOJA AMAYA</t>
  </si>
  <si>
    <t>TITO RICARDO MARTINEZ ROMANI</t>
  </si>
  <si>
    <t>SANDRA MAGALY GAVELAN RAMIREZ</t>
  </si>
  <si>
    <t>LOPEZ BALTAZAR EVELYN PAOLA</t>
  </si>
  <si>
    <t>MARLON LUIS LLOSA NU EZ</t>
  </si>
  <si>
    <t>MANUEL ANTONIO RIOS TACURE</t>
  </si>
  <si>
    <t>EDER RAUL VALENZUELA OSORIO</t>
  </si>
  <si>
    <t>GUILLERMO ALFREDO MOGOLLON MONGE</t>
  </si>
  <si>
    <t>RICARDO LUIS VILCAS QUISPE</t>
  </si>
  <si>
    <t>PERCY VICENTE BARRIENTOS CAMACUARI</t>
  </si>
  <si>
    <t>JHUDIT ZENAIDA SALAZAR LUQUE</t>
  </si>
  <si>
    <t>JAIRO ALDAIR RIOS REYES</t>
  </si>
  <si>
    <t>CHRISTIAM RAFAEL ALOR MORALES</t>
  </si>
  <si>
    <t>DAVID JAVIER SANTOS RODRIGUEZ</t>
  </si>
  <si>
    <t>JOSE JESUS SACHUN MONZON</t>
  </si>
  <si>
    <t>CARLOS ALBERTO MANUEL DIAZ DURAND</t>
  </si>
  <si>
    <t>IRALY MORALES BERMUDEZ</t>
  </si>
  <si>
    <t>ROBERT GORDON HENRIQUEZ CAPULIAN</t>
  </si>
  <si>
    <t>FLORITA INES REYES ROGGERO</t>
  </si>
  <si>
    <t>SONIA CARLA HUAMAN CERRON</t>
  </si>
  <si>
    <t>BRUCE LINO VALLADARES DONAYRE</t>
  </si>
  <si>
    <t>MAXIMO ROMERO BENITES</t>
  </si>
  <si>
    <t>JENNY LILIANA CHIPANA CHIPANA</t>
  </si>
  <si>
    <t>FIORELA MARILLY ORTEGA MALLQUI</t>
  </si>
  <si>
    <t>LINDON DAYER CARHUAS TELLO</t>
  </si>
  <si>
    <t>JOSE ABRAHAM RUIZ GOYTIZOLO</t>
  </si>
  <si>
    <t>JOHANNA GERALDINE OLIVA MORA</t>
  </si>
  <si>
    <t>CARLA PAOLA QUINTANILLA RUTI</t>
  </si>
  <si>
    <t>MARIA DEL CARMEN CASAS CRUSINTA</t>
  </si>
  <si>
    <t>ABEL CHAVESTA</t>
  </si>
  <si>
    <t>LYNCH SOLIS JERRY JESSE</t>
  </si>
  <si>
    <t>SOLORZANO LUIS GENARO PIMINCHUMO RI</t>
  </si>
  <si>
    <t>ESTHER FAVIOLA HERNANDEZ VARGAS</t>
  </si>
  <si>
    <t>SUSAN JANNET LEON GUTIERREZ</t>
  </si>
  <si>
    <t>WILLIAM ROBERTO ORE MOSQUEIRA</t>
  </si>
  <si>
    <t>JUAN FERNANDO CASTA EDA ABARCA</t>
  </si>
  <si>
    <t>SANCHEZ OJEDA PIERO MARTIN</t>
  </si>
  <si>
    <t>JORGE ALBERTO HURTADO SAM NIEGO</t>
  </si>
  <si>
    <t>JAIME LUIS CARRILLO COLAN</t>
  </si>
  <si>
    <t>ROSA SOFIA GARCIA FIESTAS</t>
  </si>
  <si>
    <t>KATHERINE LISSET RAMOS PALOMINO</t>
  </si>
  <si>
    <t>CARLOS LUIS QUISPE ASTOQUILCA</t>
  </si>
  <si>
    <t>NICO MONTANO FERNANDEZ</t>
  </si>
  <si>
    <t>JOSU EL AS PINTO PINTO</t>
  </si>
  <si>
    <t>VERONICA LIZ ESTACION ESTACION</t>
  </si>
  <si>
    <t>JESSICA JACQUELINE MELGAREJO ESPINO</t>
  </si>
  <si>
    <t>MOISES DAVID LOAYZA LUPERDI</t>
  </si>
  <si>
    <t>JAVIER RODRIGUEZ GOMEZ</t>
  </si>
  <si>
    <t>GABRIELA ORALYS ASPAJO GUEVARA</t>
  </si>
  <si>
    <t>CARLOS ALBERTO RAMOS ARBOLEDA</t>
  </si>
  <si>
    <t>ADRIAN ARTURO CANALES PANANA</t>
  </si>
  <si>
    <t>LUIS ALFREDO CADENILLAS DE LA CRUZ</t>
  </si>
  <si>
    <t>ESTHER ECHEVARRIA LIMO</t>
  </si>
  <si>
    <t>CARLO FABRICIO LEUREYROS VERTIZ</t>
  </si>
  <si>
    <t>LIZBETH GLADYS SOLIS HUACHO</t>
  </si>
  <si>
    <t>ELIZABETH ANDREA MACHUCA VARGAS</t>
  </si>
  <si>
    <t>RAFAEL AUGUSTO LOPEZ ARPA</t>
  </si>
  <si>
    <t>EMY ANAI CANO ANCHISSI</t>
  </si>
  <si>
    <t>CAROLINA CALERO HERRERA</t>
  </si>
  <si>
    <t>HUGO NASH GERMANI SALAZAR</t>
  </si>
  <si>
    <t>JUAN CARLOS ESCOBAR QUILICHE</t>
  </si>
  <si>
    <t>BETTY MARCELA ROBLES DOIG</t>
  </si>
  <si>
    <t>JHONATAN JAVIER C RDOVA SUCLUPE</t>
  </si>
  <si>
    <t>RODRIGUEZ CASTRO FABRIZIO ANDREE</t>
  </si>
  <si>
    <t>03B8060024761</t>
  </si>
  <si>
    <t>JUAN JOSE HERRERA ZU IGA</t>
  </si>
  <si>
    <t>JHOFRE EDWIN TORRES CHAVARRIA</t>
  </si>
  <si>
    <t>LESLY STEFANY CERVANTES RAVICHAGUA</t>
  </si>
  <si>
    <t>JUAN ANGEL RUIZ CASTILLO</t>
  </si>
  <si>
    <t>MARIO ALDO ANTONIO ESPIELL RIOS</t>
  </si>
  <si>
    <t>PEDRO EMANUEL SAENZ VALERA</t>
  </si>
  <si>
    <t>NELSON ALEJANDRO RIVAS CABALLERO</t>
  </si>
  <si>
    <t>ROBERTO ERNESTO MALDONADO VAELLA</t>
  </si>
  <si>
    <t>TANI FLOR SOLORZANO VALERIO</t>
  </si>
  <si>
    <t>STEIN JUNIOR NU URE GONZALES</t>
  </si>
  <si>
    <t>MARIA FERNANDA CHUMPITAZ RAMIREZ</t>
  </si>
  <si>
    <t>RAUL ZAPATA MOLINA</t>
  </si>
  <si>
    <t>VICTOR RAUL VASQUEZ COTRINA</t>
  </si>
  <si>
    <t>MARGA ROSA BACILIO VALENZUELA</t>
  </si>
  <si>
    <t>GONZALES AVALOS SANDRA URSULA</t>
  </si>
  <si>
    <t>EDITH KARINA NAJARRO POMA</t>
  </si>
  <si>
    <t>EDGARD GABRIEL ZAPATA JACINTO</t>
  </si>
  <si>
    <t>LILIANA YSABEL ZEGARRA RAMIREZ</t>
  </si>
  <si>
    <t>RODOLFO JOEL MARI O ARROYO</t>
  </si>
  <si>
    <t>AVENDA O COLQUE LUIS RONALD</t>
  </si>
  <si>
    <t>LIZETH DEL PILAR MARCHAN CARRASCO</t>
  </si>
  <si>
    <t>ERIKA OLAYA SANTIN</t>
  </si>
  <si>
    <t>WILLIAMS ALBERTO PE A PONCE</t>
  </si>
  <si>
    <t>QUISPE RODRIGUEZ JENNYFER PAOLA</t>
  </si>
  <si>
    <t>JOHANN JOSE ALVARADO QUISPE</t>
  </si>
  <si>
    <t>03B8060024648</t>
  </si>
  <si>
    <t>FIORELLA ANGELA VARGAS CAMARGO</t>
  </si>
  <si>
    <t>JAIME LEONCIO GONZALES CABALLERO</t>
  </si>
  <si>
    <t>STEPHANY YAMILLY MONTA EZ NU EZ</t>
  </si>
  <si>
    <t>CYNTHIA DEL MILAGRO PEREZ SALAZAR</t>
  </si>
  <si>
    <t>MANUEL PINEDO CURI</t>
  </si>
  <si>
    <t>GRACE KELLY CHANG MORALES</t>
  </si>
  <si>
    <t>DANTE ELIAS CHUMPITAZ SARMIENTO</t>
  </si>
  <si>
    <t>HEIDI DIANE GUEVARA VASQUEZ</t>
  </si>
  <si>
    <t>LINARES OLIDEN PATRICIO ALEXANDRO</t>
  </si>
  <si>
    <t>TRUJILLO URBINA EDWIN ANTHONY STEVE</t>
  </si>
  <si>
    <t>PATRICIA GIOVANNA SANCHEZ VILLAR</t>
  </si>
  <si>
    <t>03B8060024598</t>
  </si>
  <si>
    <t>JOSE SANTIAGO VALVERDE AVILES</t>
  </si>
  <si>
    <t>03B8060024593</t>
  </si>
  <si>
    <t>ROBERT STIWARD MAU MENDOZA</t>
  </si>
  <si>
    <t>SICHEZ BENAVENTE GIULIANA</t>
  </si>
  <si>
    <t>MU OZ TASAYCO ADA ALICIA</t>
  </si>
  <si>
    <t>HERNAN GUILLERMO CUADROS CHAVEZ</t>
  </si>
  <si>
    <t>TERESA SOTO ARISTE</t>
  </si>
  <si>
    <t>GISELLA PAOLA APESTEGUI CULLI</t>
  </si>
  <si>
    <t>JULIO CESAR ALMEYDA RUIZ</t>
  </si>
  <si>
    <t>ROSA ELENA CARBAJAL APONTE</t>
  </si>
  <si>
    <t>ESTEPHANY RUTH HUARI CHAVEZ</t>
  </si>
  <si>
    <t>ADOLFO MAURO SANTOS CARBAJAL</t>
  </si>
  <si>
    <t>CRISTINA GABRIELA MINAYA ROQUE</t>
  </si>
  <si>
    <t>GLORIA MARISELA MALLQUI OSORIO</t>
  </si>
  <si>
    <t>GIULIANA STEFANIE ESCOBAR FLORES</t>
  </si>
  <si>
    <t>AUGUSTO GERMAN ZEVALLOS VARIAS</t>
  </si>
  <si>
    <t>03B8060024552</t>
  </si>
  <si>
    <t>MANUEL ANTONIO PACHAS TATAJE</t>
  </si>
  <si>
    <t>DELIA YNES SARMIENTO SAAVEDRA</t>
  </si>
  <si>
    <t>JORGE LUIS TENAUD GUILLEN</t>
  </si>
  <si>
    <t>JESSICA ERIKA CARRERA BENITES</t>
  </si>
  <si>
    <t>OLGA ALEJANDRINA RAMIREZ FLORES</t>
  </si>
  <si>
    <t>JOEL ANDRE GARCIA SOTO</t>
  </si>
  <si>
    <t>BEATRIZ DIAZ BRAVO</t>
  </si>
  <si>
    <t>SANDOVAL NAMUCHE NAYELLI LEYLA</t>
  </si>
  <si>
    <t>JESUS FREDY MANRIQUE CARVALLO</t>
  </si>
  <si>
    <t>JUDITH YESENIA BAZAN ARELLANO</t>
  </si>
  <si>
    <t>GIANINA ANA VICTORIA ESCUZA MEDINA</t>
  </si>
  <si>
    <t>URSULA INGRIT PEREZ ATAO</t>
  </si>
  <si>
    <t>LOPEZ CADILLO CESAR AUGUSTO</t>
  </si>
  <si>
    <t>ROSANA RUIZ CONDOR</t>
  </si>
  <si>
    <t>03B8060024505</t>
  </si>
  <si>
    <t>FRANK OMAR MEDINA GUZMAN</t>
  </si>
  <si>
    <t>JOSE LUIS CHAVESTA AQUINO</t>
  </si>
  <si>
    <t>SALAZAR ANGELES HENRY ENRIQUE</t>
  </si>
  <si>
    <t>FABRICIO MIGUEL HERMOZA MONTES</t>
  </si>
  <si>
    <t>CARDENAS CIRILO JOHAN ANDRES</t>
  </si>
  <si>
    <t>OSCAR FERNANDO CABELLOS ROJAS</t>
  </si>
  <si>
    <t>INES VALERIA QUISPE TANTAS</t>
  </si>
  <si>
    <t>FREDY MARTIN VELA BEJARANO</t>
  </si>
  <si>
    <t>RICHARD HUGO VICE FIESTAS</t>
  </si>
  <si>
    <t>JONATHAN EMMANUEL OVIEDO MORE</t>
  </si>
  <si>
    <t>WALTER OSWALDO ADAN PUERTAS</t>
  </si>
  <si>
    <t>CESAR ANTONIO FLORES VERA</t>
  </si>
  <si>
    <t>ODALIS ALEXANDRA PACHECO SANCHEZ</t>
  </si>
  <si>
    <t>FRANCO DANIEL VELA LLAMOJHA</t>
  </si>
  <si>
    <t>JAIME DAVID ESPINOZA CASTA EDA</t>
  </si>
  <si>
    <t>CARLOS ENRIQUE CANCINO CORAL</t>
  </si>
  <si>
    <t>GLADYS CONSUELO RAMOS MERCADO</t>
  </si>
  <si>
    <t>MARICIELO MIRELLA MORALES SCHULTZ</t>
  </si>
  <si>
    <t>WILSON ABEL OLAYA HERRERA</t>
  </si>
  <si>
    <t>PERCY EDUARDO MENDOZA SANCHEZ</t>
  </si>
  <si>
    <t>PATRICIA LIBERTAD PAREDES VERGARA</t>
  </si>
  <si>
    <t>HECTOR WALTER SALVADOR JARA</t>
  </si>
  <si>
    <t>DAYANA ESMERALDA HUARCA APAZA</t>
  </si>
  <si>
    <t>EMELINA RIVERA GAGO</t>
  </si>
  <si>
    <t>CESAR HECTOR FLORES CUBA</t>
  </si>
  <si>
    <t>HAROLD KENY CORIA SILVA</t>
  </si>
  <si>
    <t>KARLA GRACIELA ROJO ORME O</t>
  </si>
  <si>
    <t>SARITA EVELYN TREJO SUYON</t>
  </si>
  <si>
    <t>ELIANA PATRICIA CHARAJA PALACIOS</t>
  </si>
  <si>
    <t>GIOVANNA LEONOR MONTEAGUDO PEREZ</t>
  </si>
  <si>
    <t>WILDER GABRIEL PEREZ CRIBILLERO</t>
  </si>
  <si>
    <t>BRIAN KENNY MEDRANO PORRAS</t>
  </si>
  <si>
    <t>OSWALDO ZEVALLOS IPANAQUE</t>
  </si>
  <si>
    <t>DENIS MANUEL LAU PONCE</t>
  </si>
  <si>
    <t>MARGOTH VALERY MORALES GARCIA</t>
  </si>
  <si>
    <t>MERY JENNYFER HUAMANI ASCENCION</t>
  </si>
  <si>
    <t>CARMEN AURORA ANCHIRAYCO GONZALES</t>
  </si>
  <si>
    <t>LUZ ANGELICA HUAYTALLA INGA</t>
  </si>
  <si>
    <t>ROXANA MILAGRITOS HORNA ROSAS</t>
  </si>
  <si>
    <t>VILMA LIDIA RODRIGUEZ CHIHUAN</t>
  </si>
  <si>
    <t>MANUEL ALEJANDRO MEDINA NEYRA</t>
  </si>
  <si>
    <t>03B8060024375</t>
  </si>
  <si>
    <t>LUIS ANGEL MU OZ REYES</t>
  </si>
  <si>
    <t>NADIA DAYANA SUYON SOLORZANO</t>
  </si>
  <si>
    <t>HAROLD ISAI SILVESTRE GOMEZ</t>
  </si>
  <si>
    <t>OMAAR ANTONIO ORME O TALLEDO</t>
  </si>
  <si>
    <t>GLADYS ADELA ELESCANO MESIAS</t>
  </si>
  <si>
    <t>MANPOWER PROFESSIONAL SERVICES S A</t>
  </si>
  <si>
    <t>WALTER HUAMANI CORTEZ</t>
  </si>
  <si>
    <t>R N METAL EIRL</t>
  </si>
  <si>
    <t>DORALIZA LEXIMIA NOMBERTO CORNETERO</t>
  </si>
  <si>
    <t>DAN VASQUEZ</t>
  </si>
  <si>
    <t>MARTIN CHAVEZ HUILLCAYQUIPA</t>
  </si>
  <si>
    <t>EDINSON FELIX DIOSES SAENZ</t>
  </si>
  <si>
    <t>03B8060024311</t>
  </si>
  <si>
    <t>JASMIN CAROLINA REATEGUI OLIVARES</t>
  </si>
  <si>
    <t>03B8060024305</t>
  </si>
  <si>
    <t>BERTHA MILAGROS VILLALOBOS MENESES</t>
  </si>
  <si>
    <t>GRUPO C6V SECURITY S A C</t>
  </si>
  <si>
    <t>ROSA MARIA CORNEJO AVALOS</t>
  </si>
  <si>
    <t>DELMA MARIBEL EGUSQUIZA ESTRADA</t>
  </si>
  <si>
    <t>GUISELA ESPINOZA RODRIGUEZ</t>
  </si>
  <si>
    <t>03B8060024289</t>
  </si>
  <si>
    <t>MARCO ANTONIO APONTE MALAVER</t>
  </si>
  <si>
    <t>OSWALDO STIVEN ARROYO FLORES</t>
  </si>
  <si>
    <t>MARIA ELAYNE SANTOME TORRES</t>
  </si>
  <si>
    <t>MIHAI CHRISTIAN CHAVEZ DELGADO</t>
  </si>
  <si>
    <t>ALEJANDRA PATRICIA MARTINEZ SAENZ</t>
  </si>
  <si>
    <t>JENNIFER SUYON IRIGOIN</t>
  </si>
  <si>
    <t>IBETH YIDDA MATAMOROS RAMOS</t>
  </si>
  <si>
    <t>MONICA CONCEPCION HUAMANI LOPEZ</t>
  </si>
  <si>
    <t>JOAN CAROLINA GUTIERREZ DE LA CRUZ</t>
  </si>
  <si>
    <t>PASCUAL EDWING VARGAS CUEVA</t>
  </si>
  <si>
    <t>HEBERT ANGEL BENJAMIN CASAS RODRIGU</t>
  </si>
  <si>
    <t>NATHALY MARIA ASTUDILLO ALIAGA</t>
  </si>
  <si>
    <t>EDUARDO MIGUEL MANAV R OS</t>
  </si>
  <si>
    <t>LUIS FERNANDO ONCIHUAY MALLQUI</t>
  </si>
  <si>
    <t>MIGUEL EMILIO RUESTA ORDINOLA</t>
  </si>
  <si>
    <t>DAVID JOEL HERRERA GUERRERO</t>
  </si>
  <si>
    <t>PATRICIA MARLENY MAMANI HERRADA</t>
  </si>
  <si>
    <t>MARDONIO LIMA HUARACA</t>
  </si>
  <si>
    <t>BETTY SUGEYLY FIESTAS FIESTAS</t>
  </si>
  <si>
    <t>CARMEN GENOVEVA CHAVARRY ZU IGA</t>
  </si>
  <si>
    <t>HECTOR MANUEL GARCIA FRANCIA</t>
  </si>
  <si>
    <t>ALCAZAR ALVAREZ MARIO ALONSO</t>
  </si>
  <si>
    <t>FIESTAS FLORES GIORGINA ANDREA</t>
  </si>
  <si>
    <t>DIANA PALOMINO FLORES</t>
  </si>
  <si>
    <t>ANA MIRIAM CORBACHO MARTINEZ</t>
  </si>
  <si>
    <t>MARIA DAYAN AVELLANEDA LOPEZ</t>
  </si>
  <si>
    <t>MARIA DEL PILAR AGUIRRE SANJINEZ</t>
  </si>
  <si>
    <t>CARLOS ALFONSO SAENZ SANTOS</t>
  </si>
  <si>
    <t>JUAN CARLOS GUTIERREZ LEVANO</t>
  </si>
  <si>
    <t>BERTHA GISELLA JUAREZ RAMOS</t>
  </si>
  <si>
    <t>LISLEY TATIANA RODRIGUEZ GONZALES</t>
  </si>
  <si>
    <t>SAMUEL ERNESTO MUNSIBAY MU OA</t>
  </si>
  <si>
    <t>ERIKA MAGALY YA EZ QUEVEDO</t>
  </si>
  <si>
    <t>B805</t>
  </si>
  <si>
    <t>LUIS JEAN PAUL AZCARATE ARDITTO</t>
  </si>
  <si>
    <t>GINO PAOLO DELZO LIVIAS</t>
  </si>
  <si>
    <t>RENZO FERNANDO OLAZ BAL SANJIN S</t>
  </si>
  <si>
    <t>JOSE FERNANDO SILVA GALINDO</t>
  </si>
  <si>
    <t>03B8050011033</t>
  </si>
  <si>
    <t>ALICIA MARIA LOPEZ GARCIA</t>
  </si>
  <si>
    <t>JACKELINE LISETH LINARES PEREZ</t>
  </si>
  <si>
    <t>JENNIFFER GRICELDA REYNOSO JACOBO</t>
  </si>
  <si>
    <t>PAUL EDWARD RAMOS ROJAS</t>
  </si>
  <si>
    <t>NU EZ COLAN CARLOS ERCILIO</t>
  </si>
  <si>
    <t>ZULLY ROSA REYNOSO FLORES</t>
  </si>
  <si>
    <t>03B8050011011</t>
  </si>
  <si>
    <t>MANUEL OMAR DAVILA SILVA</t>
  </si>
  <si>
    <t>JOSE LUIS GAVIRIA MOSTORINO</t>
  </si>
  <si>
    <t>ROCIO MILAGRO ZUBIETA ALVARADO</t>
  </si>
  <si>
    <t>ROSARIO BRENDA OBREGON BONIFACIO</t>
  </si>
  <si>
    <t>JULIO CESAR RUIZ FIGUEROA</t>
  </si>
  <si>
    <t>LUZ JACQUELINE ZAPATA PALOMINO</t>
  </si>
  <si>
    <t>JIM PEREZ DEL AGUILA</t>
  </si>
  <si>
    <t>ELVY KAROL LEON JESUS</t>
  </si>
  <si>
    <t>JOHANNA CRISTINA ALCALA CAYCHO</t>
  </si>
  <si>
    <t>OSCAR LUIGGI LLOCLLA SALVADOR</t>
  </si>
  <si>
    <t>RAFAEL JULIO MENDEZ MAURTUA</t>
  </si>
  <si>
    <t>VICTORIA ISABEL MEZA GASPAR</t>
  </si>
  <si>
    <t>KEVIN GONZALO SALAZAR NAJAR</t>
  </si>
  <si>
    <t>PATTY MARLENE GUANILO LEON</t>
  </si>
  <si>
    <t>FIORELLA ALESSANDRA CABALLERO MAZUE</t>
  </si>
  <si>
    <t>NANCY MARIA VIDAL MANGO DE PINARES</t>
  </si>
  <si>
    <t>JUAN TEODORO PALOMINO GUEVARA</t>
  </si>
  <si>
    <t>LUIGHY EDISON AGUILAR CHAVEZ</t>
  </si>
  <si>
    <t>MARGARITA OCHOA ROJAS</t>
  </si>
  <si>
    <t>LEONELA ISABEL PADILLA RAMIREZ</t>
  </si>
  <si>
    <t>PERCY IVAN ZAPATA MENDOZA</t>
  </si>
  <si>
    <t>RICARDO CHRISTIAN MAZUELOS NORIEGA</t>
  </si>
  <si>
    <t>IRAIDA ANTOANETTE SALDARRIAGA SOTOM</t>
  </si>
  <si>
    <t>ANA ELIZABETH BRICE A DIAZ RAMIREZ</t>
  </si>
  <si>
    <t>KAREM BETSAIDA SALAZAR AMARO</t>
  </si>
  <si>
    <t>GIANELLA ANTUANETTE CANALES EMBILA</t>
  </si>
  <si>
    <t>JORGE GARCIA DIESTRA</t>
  </si>
  <si>
    <t>JAIR ERNESTO MEJIA ALVAREZ</t>
  </si>
  <si>
    <t>CAMILLA NICOLLE PIZARRO MONROY</t>
  </si>
  <si>
    <t>EDDI NANDER MELENDEZ BOUBY</t>
  </si>
  <si>
    <t>ANGELO PAULO VERASTEGUI PONCE</t>
  </si>
  <si>
    <t>FABIANA VIOLETA MALLQUI BENAVENTE</t>
  </si>
  <si>
    <t>RODRIGO ALONSO ROBALINO FERNANDEZ</t>
  </si>
  <si>
    <t>NATALIA MERCEDES VELAYARCE ESPINOZA</t>
  </si>
  <si>
    <t>LUISA MARGARITA MACHACA QUINTANA</t>
  </si>
  <si>
    <t>GIANNINA PIA ZUMAETA CHAPARRO</t>
  </si>
  <si>
    <t>ANA DEL CARMEN AYLLON PADILLA</t>
  </si>
  <si>
    <t>JOANNA ASTRID SARMIENTO ANGULO</t>
  </si>
  <si>
    <t>ANGIE PAMELA CORDERO AZALDE</t>
  </si>
  <si>
    <t>BRITT TATIANA GAMBOA TABACCHI</t>
  </si>
  <si>
    <t>MARIA LUZ GARCIA GORDILLO</t>
  </si>
  <si>
    <t>JESUS ALEXIS FLORES GAITAN</t>
  </si>
  <si>
    <t>HENRY CESAR RIVAS DAMIAN</t>
  </si>
  <si>
    <t>CARLOS EDUARDO MORENO CARBAJO</t>
  </si>
  <si>
    <t>JOSE ANTONIO SOTOMAYOR MARRUJO</t>
  </si>
  <si>
    <t>YESICA PAMELA CHUCOS URCUHUARANGA</t>
  </si>
  <si>
    <t>JOSE CARLOS LAMAS ARRIAGA</t>
  </si>
  <si>
    <t>ANTHONY ALFONSO PISCO NEYRA</t>
  </si>
  <si>
    <t>WALTER AUGUSTO PANTA VEGA</t>
  </si>
  <si>
    <t>MARJOHRY LIZBETH FRANCIS ZAVALA CHA</t>
  </si>
  <si>
    <t>PATRICIA ARACELLI CAMINO CALDERON</t>
  </si>
  <si>
    <t>RISTA GUADALUPE GONZALES DE LA CRUZ</t>
  </si>
  <si>
    <t>03B8050010837</t>
  </si>
  <si>
    <t>03B8050010836</t>
  </si>
  <si>
    <t>ALEJANDRO RODOLFO MIGUEL BELTRAN GU</t>
  </si>
  <si>
    <t>GLENDY MARTINEZ FALCON</t>
  </si>
  <si>
    <t>SEBASTIAN ALONSO LOPEZ URBINA</t>
  </si>
  <si>
    <t>HILDA AURORA URIARTE LAYNES</t>
  </si>
  <si>
    <t>KELLIE BETZABE CARDENAS ROMERO</t>
  </si>
  <si>
    <t>JONATAN JOE CHAVEZ ESPARZA</t>
  </si>
  <si>
    <t>RIOS LUNA NESTOR ADRIAN</t>
  </si>
  <si>
    <t>VICTOR ALFONSO ALAYO MONTENEGRO</t>
  </si>
  <si>
    <t>JENNIFFER JOANA JORDAN CANO</t>
  </si>
  <si>
    <t>CESAR AUGUSTO CRUZ SILVA</t>
  </si>
  <si>
    <t>JEDIA ANJHELLA OTERO LEON</t>
  </si>
  <si>
    <t>JUAN CARLOS ALEJANDRO MORILLO RAMIR</t>
  </si>
  <si>
    <t>MARIANELLA HUANACCHIRE MAYHUIRE</t>
  </si>
  <si>
    <t>MARCOS AUGUSTO RAMIREZ BOZA</t>
  </si>
  <si>
    <t>GROVER POMA LUJ N</t>
  </si>
  <si>
    <t>MILAGROS NELLY SOTO CABANILLAS</t>
  </si>
  <si>
    <t>RONALD GONZALO MEDINA AGUILAR</t>
  </si>
  <si>
    <t>03B8050010778</t>
  </si>
  <si>
    <t>CARLOS MANUEL LOAYZA TORRES</t>
  </si>
  <si>
    <t>CARLOS DENILSON JESUS RODRIGUEZ CAS</t>
  </si>
  <si>
    <t>YEISON BRYAN CELESTINO PADILLA</t>
  </si>
  <si>
    <t>MARTIN ALEJANDRO SAAVEDRA MARTINEZ</t>
  </si>
  <si>
    <t>FLOR DE MARIA BOCANEGRA VITERI</t>
  </si>
  <si>
    <t>JEAN PIERRE RUIZ CALDERON</t>
  </si>
  <si>
    <t>CHRISTIAN ALEXIS ALCANTARA RAFAEL</t>
  </si>
  <si>
    <t>CABRERA NOGUERA KRISBEL ELIZABETH</t>
  </si>
  <si>
    <t>LUIS ANTONIO ALTAMIRANO FALCON</t>
  </si>
  <si>
    <t>SANDRA MARIELA MENDEZ REYES</t>
  </si>
  <si>
    <t>DANIEL EZEQUIEL MOQUILLAZA FERNANDE</t>
  </si>
  <si>
    <t>JUAN CARLOS VALDIVIEZO ARIAS</t>
  </si>
  <si>
    <t>ANABEL MERCEDES LAUPA BUITRON</t>
  </si>
  <si>
    <t>JHONY PEZO CORREA</t>
  </si>
  <si>
    <t>PATRICIA VICTORIA ARANA ARRIOLA</t>
  </si>
  <si>
    <t>ANA LUZ ZAPATA BRAVO</t>
  </si>
  <si>
    <t>MARY ANN JUANITA MORENO GUZMAN</t>
  </si>
  <si>
    <t>NU EZ CUETO SANDRO SERGIO</t>
  </si>
  <si>
    <t>DEAN GIANCARLO MALCA VICENTE</t>
  </si>
  <si>
    <t>CLAUDIA CELINA MARGARITA ROJAS CORN</t>
  </si>
  <si>
    <t>LINDA ARLENY SANCHEZ PALACIOS</t>
  </si>
  <si>
    <t>ELIANA PAMELA ANTIL LAGOS</t>
  </si>
  <si>
    <t>IRMA MARICELA PALOMINO HUAMAN</t>
  </si>
  <si>
    <t>GIANNINA TATIANA MACHUCA LEVERONI</t>
  </si>
  <si>
    <t>BRECHMAN ESPINOZA CRAVERO</t>
  </si>
  <si>
    <t>KARLA KEYKO VIGO MORA</t>
  </si>
  <si>
    <t>FRANZ ORLANDO ROSALES FIGUEROA</t>
  </si>
  <si>
    <t>PABLO JORGE CABALLERO VALLEJO</t>
  </si>
  <si>
    <t>FIORELLA ROMANELLA FAVARATO HURTADO</t>
  </si>
  <si>
    <t>ROLANDO ARMANDO ARRUNATEGUI PIZARRO</t>
  </si>
  <si>
    <t>JULISSA JACQUELINE CASTA EDA PEREZ</t>
  </si>
  <si>
    <t>ARELY SANGAMA VALQUI</t>
  </si>
  <si>
    <t>MARIO FLORES LIZARBE</t>
  </si>
  <si>
    <t>RUBY DARLENE MEDINA LOPEZ</t>
  </si>
  <si>
    <t>DANTE RAFAEL AGUINAGA VILLEGAS</t>
  </si>
  <si>
    <t>SARA VIVIANA SANCHEZ VILLAR</t>
  </si>
  <si>
    <t>SHIRLEY ALFARO MALDONADO</t>
  </si>
  <si>
    <t>PABLO CESAR GONZALES RAMIREZ</t>
  </si>
  <si>
    <t>JULISSA ELADIA TITO LOJAS</t>
  </si>
  <si>
    <t>LUIS ANTONIO LESCANO CASTRO</t>
  </si>
  <si>
    <t>MARIA SARITA GONZALES CONCA</t>
  </si>
  <si>
    <t>JHOSELYN ISABEL BARRIOS AZA A</t>
  </si>
  <si>
    <t>ALEXANDRA AURORA GALARRETA BELLIDO</t>
  </si>
  <si>
    <t>03B8050010622</t>
  </si>
  <si>
    <t>JHON ALEX LOPEZ SAAVEDRA</t>
  </si>
  <si>
    <t>CARMEN PAMELA PALOMINO CABRERA</t>
  </si>
  <si>
    <t>CESAR AUGUSTO CAMPOS CONCHE</t>
  </si>
  <si>
    <t>DECKNER AUGUSTO CAMPUSANO PACHAS</t>
  </si>
  <si>
    <t>DAIANA LYA VELASQUEZ CAVERO</t>
  </si>
  <si>
    <t>DORA YESENIA CRUZADO PEREZ</t>
  </si>
  <si>
    <t>ERICK NOE SOTA CELMI</t>
  </si>
  <si>
    <t>JEFF KEYNER AUJASIO HUAYTA</t>
  </si>
  <si>
    <t>LEYDY JACQUELIN VILLEGAS PERALTA</t>
  </si>
  <si>
    <t>PAOLO SEBASTIAN PACHECO SOBRINO</t>
  </si>
  <si>
    <t>LAURA CRISTINA ESPINOZA MARCHENA</t>
  </si>
  <si>
    <t>JACINTO GIL LLENQUE ALVAREZ</t>
  </si>
  <si>
    <t>CYNTHIA MARIANELLA SANCHEZ ESPINOZA</t>
  </si>
  <si>
    <t>RAUL SA AC GALDO</t>
  </si>
  <si>
    <t>ROGGER MIGUEL CALDERON ECHE</t>
  </si>
  <si>
    <t>EVELIN SANDRA ALVAREZ RAVICHAGUA</t>
  </si>
  <si>
    <t>JAIR OMAR PUICAN ALARCON</t>
  </si>
  <si>
    <t>ISABEL GUADALUPE RAMIREZ TEJEDA</t>
  </si>
  <si>
    <t>GIANCARLO MARTINEZ LOO</t>
  </si>
  <si>
    <t>MARINA GARCIA GORDILLO</t>
  </si>
  <si>
    <t>LUIS FERNANDO VELASQUEZ CAPCHA</t>
  </si>
  <si>
    <t>SILVIA ROCIO ZEVALLOS VARA</t>
  </si>
  <si>
    <t>GABRIEL HEGUEL ARROSPIDE OCHOA</t>
  </si>
  <si>
    <t>FIORELLA STEPHANY PUCH SANCHEZ</t>
  </si>
  <si>
    <t>ANGELO GABRIEL QUILIANO ARAGON</t>
  </si>
  <si>
    <t>ROSARIO ELENA PEREZ NU EZ</t>
  </si>
  <si>
    <t>SUSAN PAOLA RICO SAAVEDRA</t>
  </si>
  <si>
    <t>MARIA EUGENIA JACINTO QUISPE</t>
  </si>
  <si>
    <t>03B8050010524</t>
  </si>
  <si>
    <t>JEFFERZON NEY BALDASSARI CHORRES</t>
  </si>
  <si>
    <t>JESUS CARLOS GOMEZ URBAY</t>
  </si>
  <si>
    <t>NORMA LUZ HERMITA O LOPEZ</t>
  </si>
  <si>
    <t>DORA RUBY AGURTO GUERRERO</t>
  </si>
  <si>
    <t>SANDRA LUZON YANGUA</t>
  </si>
  <si>
    <t>DANIEL SANCHEZ</t>
  </si>
  <si>
    <t>MIGUEL ANGEL SALAS YZIQUE</t>
  </si>
  <si>
    <t>PERCY ROBERTO PRIETO MATZUKI</t>
  </si>
  <si>
    <t>EVELYN JULISSA SANCHEZ MACHADO</t>
  </si>
  <si>
    <t>FRANKLIN ROOS MONTALVO GUIZADO</t>
  </si>
  <si>
    <t>ENRIQUE HERENCIA NU EZ</t>
  </si>
  <si>
    <t>JORGE LUIS SALCEDO FRANCO</t>
  </si>
  <si>
    <t>MARIA KATIA MEJIA BENAVENTE</t>
  </si>
  <si>
    <t>KAROL RUDY P REZ BELLEZA</t>
  </si>
  <si>
    <t>LUIS MANUEL COLLAVE ESPINOZA</t>
  </si>
  <si>
    <t>ELIZABETH DEL ROSARIO SALAZAR SALAZ</t>
  </si>
  <si>
    <t>MARILYN RUTH RAMIREZ FLORES</t>
  </si>
  <si>
    <t>DAVID MORDEJAI CACERES ESKENAZI</t>
  </si>
  <si>
    <t>LUIS WILFREDO MAMANI CHIPANA</t>
  </si>
  <si>
    <t>ADRIAN JESUS GRANDA PUGLIANINI</t>
  </si>
  <si>
    <t>ANDREA JOHANNA VARGAS VILLANUEVA</t>
  </si>
  <si>
    <t>RICARDO MARTIN MU OZ IBARCENA</t>
  </si>
  <si>
    <t>ALBERTO LUIGINO CORTEZ TRAUCO</t>
  </si>
  <si>
    <t>JUAN MARIO CORTEZ ROCHABRUN</t>
  </si>
  <si>
    <t>DANAE ALESSANDRA CALDERON CASTRO</t>
  </si>
  <si>
    <t>LILIANA ALEXANDRA PUICAN CHAFLOQUE</t>
  </si>
  <si>
    <t>JUDITH DIAZ</t>
  </si>
  <si>
    <t>CARLOS ALBERTO PEREYRA LOZANO</t>
  </si>
  <si>
    <t>LUIS EDUARDO LOPEZ HUAMAN</t>
  </si>
  <si>
    <t>MARIA CLAUDIA CORREA ANTON</t>
  </si>
  <si>
    <t>ALEX WILMER GAMONAL EFFTAJA</t>
  </si>
  <si>
    <t>DANITZA NICOLLE CORBETTO CARDENAS</t>
  </si>
  <si>
    <t>JOSEPH FLORES</t>
  </si>
  <si>
    <t>MARIO JESUS PAREDES IQUE</t>
  </si>
  <si>
    <t>ANIBAL MARINO RAMIREZ DEXTRE</t>
  </si>
  <si>
    <t>JULIO MICHAEL GARCIA ROJAS</t>
  </si>
  <si>
    <t>MARIA EUGENIA CAMPOS PELAEZ</t>
  </si>
  <si>
    <t>LILIANA ROSARIO CIEZA TORRES</t>
  </si>
  <si>
    <t>FRANKLYN GARY GAMBOA UTURI</t>
  </si>
  <si>
    <t>SANCHEZ MORALES JORGE LUIS</t>
  </si>
  <si>
    <t>CHRISTEL PIERINA TUMAY CORDOVA</t>
  </si>
  <si>
    <t>RUDY FELIX FLORES CERNA</t>
  </si>
  <si>
    <t>SOFIA JULISSA CHOQUE SUCAPUCA</t>
  </si>
  <si>
    <t>CESAR HUGO POCOY YAURI</t>
  </si>
  <si>
    <t>JAIME HUMBERTO ALVA BRAVO</t>
  </si>
  <si>
    <t>ANA KARINA MILLONES PALACIOS</t>
  </si>
  <si>
    <t>JUAN ENRIQUE SANTA CRUZ TOLEDO</t>
  </si>
  <si>
    <t>EDUARDO ALFONSO MENDEZ BUSSO</t>
  </si>
  <si>
    <t>FREDDY RONALD HUISA VELASQUEZ</t>
  </si>
  <si>
    <t>MIGUEL REYNALDO SARRIA FERNANDEZ</t>
  </si>
  <si>
    <t>03B8050010375</t>
  </si>
  <si>
    <t>SANTIAGO JUVENCIO RODRIGUEZ ORELLAN</t>
  </si>
  <si>
    <t>ERIKA CASANDRA ROJAS HERMOZA</t>
  </si>
  <si>
    <t>EDGAR RICARDO CHAVEZ LA CRUZ</t>
  </si>
  <si>
    <t>JESSICA ERICA PEREGRINO MENDOZA</t>
  </si>
  <si>
    <t>ERIK GIOVANNI CALL N CALL N</t>
  </si>
  <si>
    <t>SANDRA PAOLA CHAVEZ CANO</t>
  </si>
  <si>
    <t>VANESSA MELISSA RIOS GALVAN</t>
  </si>
  <si>
    <t>SOFIA ZORAIDA BURGA PORTUGUEZ</t>
  </si>
  <si>
    <t>FREDY VICENTE SALAZAR SANDOVAL</t>
  </si>
  <si>
    <t>MARIA DE LOURDES QUISPE QUIROZ</t>
  </si>
  <si>
    <t>SUE LEXSY FLORES ORDO EZ</t>
  </si>
  <si>
    <t>CESAR MIGUEL QUISPE NOLAZCO</t>
  </si>
  <si>
    <t>KATHERIN ENRIQUEZ ROMERO</t>
  </si>
  <si>
    <t>GILBERTO LEONEL PORTILLA BUENDIA</t>
  </si>
  <si>
    <t>ALMENDRA GLORIA SANCHEZ LUDE A</t>
  </si>
  <si>
    <t>DOROTI DURAND</t>
  </si>
  <si>
    <t>GIULIANA ELVIRA SARAVIA MU OZ</t>
  </si>
  <si>
    <t>SHEYLA CEVINA IRENO ALMERCO</t>
  </si>
  <si>
    <t>VIRGINIA LILIANA ULFE HERRERA</t>
  </si>
  <si>
    <t>JENNIFER YEZENIA ARRIAGA MANRIQUE</t>
  </si>
  <si>
    <t>GIANCARLO FRANCESCO GROZZO PE A</t>
  </si>
  <si>
    <t>JOHN HENRY VASQUEZ SILVA</t>
  </si>
  <si>
    <t>MARIA CRISTINA CAMPOS EG ES</t>
  </si>
  <si>
    <t>PAULI O WILSON MALLCO SULCA</t>
  </si>
  <si>
    <t>GIOVANA MARIBEL HUACO AGUILAR</t>
  </si>
  <si>
    <t>ELIZABETH ABRIL MENDOZA COCHACHIN</t>
  </si>
  <si>
    <t>LUIS ANGEL CHAVARRI GALINDO</t>
  </si>
  <si>
    <t>INGRID GERALDINE MENACHO RODRIGUEZ</t>
  </si>
  <si>
    <t>SEGUNDO WILFREDO AGUILAR ARAUJO</t>
  </si>
  <si>
    <t>ROBERTO NILO HINOSTROZA VILCHEZ</t>
  </si>
  <si>
    <t>ROSITA CINDY HUAMANI CHIRIHUANA</t>
  </si>
  <si>
    <t>ROSANNA BELEN SARAVIA MARTINEZ</t>
  </si>
  <si>
    <t>LUIS AUGUSTO APAESTEGUI MU OZ</t>
  </si>
  <si>
    <t>TATIANA BAZAN CHAVEZ</t>
  </si>
  <si>
    <t>JOSE LUIS HURTADO SALAZAR</t>
  </si>
  <si>
    <t>PAOLA ADANAQUE</t>
  </si>
  <si>
    <t>DIEGO JOSE LAZO CASTRO</t>
  </si>
  <si>
    <t>CABELLO SALAZAR MARCO BRUNO</t>
  </si>
  <si>
    <t>WALTER WILLIAM PALACIOS LEON</t>
  </si>
  <si>
    <t>GERARDO ESPINOZA CARRASCO</t>
  </si>
  <si>
    <t>LIZZETH LORENA GOMEZ OLULO</t>
  </si>
  <si>
    <t>GIANFRANCO CERRUTTI CUEVA</t>
  </si>
  <si>
    <t>CARLOS ALBERTO HIDALGO PINEDO</t>
  </si>
  <si>
    <t>GUSTAVO ADOLFO COAGUILA HERRERA</t>
  </si>
  <si>
    <t>NORMA NORA VELASQUEZ</t>
  </si>
  <si>
    <t>DIANET PACHECO MEDINA</t>
  </si>
  <si>
    <t>BARRUETO VIEYRA FERNANDO ALBERTO AL</t>
  </si>
  <si>
    <t>JAIME EDUARDO BAZAN HUERTAS</t>
  </si>
  <si>
    <t>MARGARET IRIS BUITRON AYVAR</t>
  </si>
  <si>
    <t>EMERSON HENRY LOPEZ DE LA CRUZ</t>
  </si>
  <si>
    <t>DORIS MARIBEL CHUNGA RUIZ</t>
  </si>
  <si>
    <t>SARA HELLENN CASTILLO TORRES</t>
  </si>
  <si>
    <t>LUIS ENRIQUE ESTRADA CORREA</t>
  </si>
  <si>
    <t>JORGE JAVIER VIDAL OLIVERA</t>
  </si>
  <si>
    <t>03B8050010187</t>
  </si>
  <si>
    <t>03B8050010186</t>
  </si>
  <si>
    <t>03B8050010185</t>
  </si>
  <si>
    <t>03B8050010184</t>
  </si>
  <si>
    <t>03B8050010183</t>
  </si>
  <si>
    <t>NORMA BERTILA CASTILLO LECCA</t>
  </si>
  <si>
    <t>JHOANNA HERMINIA FERRANDO SANCHEZ</t>
  </si>
  <si>
    <t>KATHERINE AMANDA VI AS GADEA</t>
  </si>
  <si>
    <t>ROCIO YOLANDA MEGO ALARCON</t>
  </si>
  <si>
    <t>JORGE ANTONIO ALVA GUZMAN</t>
  </si>
  <si>
    <t>MARTA ROSA GARCIA ARISPE</t>
  </si>
  <si>
    <t>SILVIA URSULA MONTES JUSTO DONGO</t>
  </si>
  <si>
    <t>IRMA SOLDEVILLA BARRIENTOS</t>
  </si>
  <si>
    <t>YVONNE GIANELLA GUEVARA MONTENEGRO</t>
  </si>
  <si>
    <t>JULIA JUDITH VELASQUEZ MAMANI</t>
  </si>
  <si>
    <t>GLORIA FELICIDAD FEIJOO MILIAN</t>
  </si>
  <si>
    <t>JENNY CARO SALINAS CHECA</t>
  </si>
  <si>
    <t>JUSTINA LETONA BOLIVAR</t>
  </si>
  <si>
    <t>LUIS MIGUEL BONIFAZ UCEDA</t>
  </si>
  <si>
    <t>MANUEL GEDEON ROJAS ECHEVARRIA</t>
  </si>
  <si>
    <t>CORPORACION TURISTICA PERUANA S.A.C</t>
  </si>
  <si>
    <t>FE01</t>
  </si>
  <si>
    <t>SANGUCHES DEL PERU S.A.C.</t>
  </si>
  <si>
    <t>PEKA LAB S.A.C.</t>
  </si>
  <si>
    <t>01FE010001223</t>
  </si>
  <si>
    <t>MANPOWER PROFESSIONAL SERVICES S.A.</t>
  </si>
  <si>
    <t>01FE010001219</t>
  </si>
  <si>
    <t>01FE010001218</t>
  </si>
  <si>
    <t>BIOILS LATAM S.A.C.</t>
  </si>
  <si>
    <t>CODE SERVICIOS GENERALES SOCIEDAD D</t>
  </si>
  <si>
    <t>F807</t>
  </si>
  <si>
    <t>SAN MIGUEL INDUSTRIAS PET</t>
  </si>
  <si>
    <t>BOLIVARIANA DE CARGAS SRL</t>
  </si>
  <si>
    <t>METALMECANICA IWE SAC</t>
  </si>
  <si>
    <t>JYCR MOTORS SAC</t>
  </si>
  <si>
    <t>UNIVERSIDAD NACIONAL MAYOR DE SAN M</t>
  </si>
  <si>
    <t>INDUSTRIAS ALIMENTARIAS DEL DULCE Y</t>
  </si>
  <si>
    <t>MONTA EZ GARAY DENISSE ALICIA</t>
  </si>
  <si>
    <t>ODELI CANCAN</t>
  </si>
  <si>
    <t>BARBA RACCHUMI DE VIDARTE CARMEN RO</t>
  </si>
  <si>
    <t>CINTHYA MAGALY RAMOS ROJAS</t>
  </si>
  <si>
    <t>ADRIANA NAVARRO KABAYAMA</t>
  </si>
  <si>
    <t>HR INNOVA SAC</t>
  </si>
  <si>
    <t>REDAES EIRL</t>
  </si>
  <si>
    <t>ESTUDIO BAZAN ABOGADOS SOCIEDAD ANO</t>
  </si>
  <si>
    <t>FABRIA SRL</t>
  </si>
  <si>
    <t>DESARROLLO INMOBILIARIO MARVERDE SA</t>
  </si>
  <si>
    <t>DISTRIBUIDORA SAMAS S A C</t>
  </si>
  <si>
    <t>GEDEON RICHTER PER SAC</t>
  </si>
  <si>
    <t>CORPORACI N KATE FLOWERS S A C</t>
  </si>
  <si>
    <t>GIANCARLOS CASTRO CHOQUEZ</t>
  </si>
  <si>
    <t>CONSORCIO IMPORTACIONES STORE S A C</t>
  </si>
  <si>
    <t>ARAUCO GRANADOS PILAR IRENE</t>
  </si>
  <si>
    <t>SANCHEZ ZAMORA LUIS FRANCISCO</t>
  </si>
  <si>
    <t>LA SAZON DE LOS GUADALUPE S A C</t>
  </si>
  <si>
    <t>ASMAT CORPORACION E I R L</t>
  </si>
  <si>
    <t>R F CASA S A C</t>
  </si>
  <si>
    <t>01F8070001795</t>
  </si>
  <si>
    <t>CORPORATION KOPER S A C</t>
  </si>
  <si>
    <t>FIXA S A</t>
  </si>
  <si>
    <t>KOMATSU MITSUI MAQUINARIAS PERU S A</t>
  </si>
  <si>
    <t>PRUEBAS DIN MICAS E INGENIER A S A</t>
  </si>
  <si>
    <t>ZARATE GARCIA DE ALFARO MIRELLA ENI</t>
  </si>
  <si>
    <t>FERREYROS SOCIEDAD AN NIMA</t>
  </si>
  <si>
    <t>MEDIC YEM SALUD OCUPACIONAL SAC</t>
  </si>
  <si>
    <t>KOMATSU MITSUI MAQUINARIAS PER SA</t>
  </si>
  <si>
    <t>LABGEOMET CONSULTING S A C</t>
  </si>
  <si>
    <t>AVANTI MINERALS SUDAMERIS S A C AMI</t>
  </si>
  <si>
    <t>ALICORP SAA</t>
  </si>
  <si>
    <t>MAILAMERICAS PERU SAC</t>
  </si>
  <si>
    <t>M M IMPORTACIONES SOCIEDAD ANONIMA</t>
  </si>
  <si>
    <t>MEDRANO ROSAS DE VILLAMONTE YAKELIN</t>
  </si>
  <si>
    <t>ROCA S A C</t>
  </si>
  <si>
    <t>VENTUS CORP PERU S A C</t>
  </si>
  <si>
    <t>ALIADOS SALUD SAC</t>
  </si>
  <si>
    <t>TANAKA VALDIVIA ARRIBAS Y ASOCIADOS</t>
  </si>
  <si>
    <t>CARE24 SOCIEDAD ANONIMA</t>
  </si>
  <si>
    <t>GRUPO LODMIR S A C</t>
  </si>
  <si>
    <t>SERVICIOS GENERALES M F SECURITY S</t>
  </si>
  <si>
    <t>RBK AGENTES DE ADUANA SAC</t>
  </si>
  <si>
    <t>YACEL EILEN JOAQUIN COTRADO</t>
  </si>
  <si>
    <t>ERNESTO GUILLERMO AVALOS DAVILA</t>
  </si>
  <si>
    <t>RIVEROS GROUP S A C</t>
  </si>
  <si>
    <t>CRAFTING LEGACY E I R L</t>
  </si>
  <si>
    <t>CONSORCIO SUPERVISOR GYM</t>
  </si>
  <si>
    <t>MARCOS FERRER FRANK MULLER</t>
  </si>
  <si>
    <t>PLUSCARGO LOGISTIC SAC</t>
  </si>
  <si>
    <t>A Y A INGENIER A PROYECTOS ELECTROM</t>
  </si>
  <si>
    <t>PESQUERA TEVIMAR S A</t>
  </si>
  <si>
    <t>GRUPO EMPRESARIAL SHALOM GES S A S</t>
  </si>
  <si>
    <t>ROCA PERU SAC</t>
  </si>
  <si>
    <t>LMBEAUTY E I R L</t>
  </si>
  <si>
    <t>MULTICONTAINER PER SAC</t>
  </si>
  <si>
    <t>GIAN MORALES JIMENEZ</t>
  </si>
  <si>
    <t>HASHEM JIREH LOGISTIC S A C</t>
  </si>
  <si>
    <t>INDUSTRIAL DON MARTIN S A C</t>
  </si>
  <si>
    <t>RUMI IMPORT S A</t>
  </si>
  <si>
    <t>TIERRA GROUP INTERNATIONAL SAC</t>
  </si>
  <si>
    <t>MILIUSKA EDWIUMAR HERN NDEZ ANDRADE</t>
  </si>
  <si>
    <t>01F8070001746</t>
  </si>
  <si>
    <t>MANTILLA PEREYRA LISBETH NAHOMY LUC</t>
  </si>
  <si>
    <t>VALENCIA ZAMORA JHON FLAVIO</t>
  </si>
  <si>
    <t>MONTANA CENTER SAC</t>
  </si>
  <si>
    <t>IESA S A</t>
  </si>
  <si>
    <t>VERO SOLUTIONS S A C</t>
  </si>
  <si>
    <t>SANDOVAL QUESQUEN MARIA ANGELICA</t>
  </si>
  <si>
    <t>PELUQUER A EL TROME SAC</t>
  </si>
  <si>
    <t>OPEN WORLD MINING SAC</t>
  </si>
  <si>
    <t>QUIPU ASESORES SAC</t>
  </si>
  <si>
    <t>ADECCO SALES MARKETING S A ADECCO S</t>
  </si>
  <si>
    <t>MAR A ELENA F L PEZ</t>
  </si>
  <si>
    <t>ROSADO GARCIA EUGENIO ALBERTO</t>
  </si>
  <si>
    <t>DMS MEDICAL SOLUTIONS SOCIEDAD COME</t>
  </si>
  <si>
    <t>AGUEDA LAUNDRY S A C</t>
  </si>
  <si>
    <t>OFTALMOLOGIA LASER</t>
  </si>
  <si>
    <t>MOLINA PINGO CHRISTIAN JESUS</t>
  </si>
  <si>
    <t>CECILIA CARRILLO ROBLES</t>
  </si>
  <si>
    <t>ICARO ANESTESIA SEGURA E I R L</t>
  </si>
  <si>
    <t>ANGEL RIVEROS RIVEROS</t>
  </si>
  <si>
    <t>L Y C INTERNATIONAL LOGISTICS SAC</t>
  </si>
  <si>
    <t>RANSA COMERCIAL S A C</t>
  </si>
  <si>
    <t>DETROIT POWER SYSTEM PERU</t>
  </si>
  <si>
    <t>LIMA BEAUTY DISTRIBUTORS SAC</t>
  </si>
  <si>
    <t>T ARCHIVA S A C</t>
  </si>
  <si>
    <t>LA ROCA PERU GRUPO INMOBILIARIO E I</t>
  </si>
  <si>
    <t>ABAD CDE SANEAMIENTO AMBIENTAL Y SE</t>
  </si>
  <si>
    <t>CENTER QUIMICA S A C</t>
  </si>
  <si>
    <t>SCANIA FINANCE DEL PER S A</t>
  </si>
  <si>
    <t>IFSEC PERU S A C</t>
  </si>
  <si>
    <t>MULTISERVICIOS TEXMERCH E I R L</t>
  </si>
  <si>
    <t>MERCATOR SHIP SUPPLY PER SAC</t>
  </si>
  <si>
    <t>GRUPO NATIVA TEXTIL EIRL</t>
  </si>
  <si>
    <t>ARAUCO ALARCON RONIE PAOLO</t>
  </si>
  <si>
    <t>KOMATSU MITSUI MAQUINARIAS</t>
  </si>
  <si>
    <t>STEFANY PORTUGUEZ</t>
  </si>
  <si>
    <t>MACHU PICCHU FOODS S A C</t>
  </si>
  <si>
    <t>SHAMUELL SERVICIOS GENERALES E IRL</t>
  </si>
  <si>
    <t>F806</t>
  </si>
  <si>
    <t>ISC GRUPO TECNICO E I R L</t>
  </si>
  <si>
    <t>CAJUSOL SANTAMARIA WILMER</t>
  </si>
  <si>
    <t>LOBO SUAREZ NILTON JUSTINO</t>
  </si>
  <si>
    <t>MINSALUD DEL PERU S A C</t>
  </si>
  <si>
    <t>DISTRIBUIDORA DANY S A C</t>
  </si>
  <si>
    <t>ACONCAGUA INGENIERIA S A C</t>
  </si>
  <si>
    <t>ANDRADE VILLACORTA ENA MARIA</t>
  </si>
  <si>
    <t>AGUILAR VARGAS MIRIAM MILAGROS</t>
  </si>
  <si>
    <t>NEGOCIACIONES FERRETERA URETA E I R</t>
  </si>
  <si>
    <t>MET MANAGEMENT ENGINEERING AND TECH</t>
  </si>
  <si>
    <t>BARRENECHEA MOSCOL JOYCE MIRELLA</t>
  </si>
  <si>
    <t>GARCIA TORRES MARTHA ASUNCION</t>
  </si>
  <si>
    <t>CURO MENDOZA MIXON</t>
  </si>
  <si>
    <t>G G CARGO TRANSPORT S A C</t>
  </si>
  <si>
    <t>CHAVARRIA RAMIREZ NICODEMOS</t>
  </si>
  <si>
    <t>HDH CORPORACION LOGISTICA SAC</t>
  </si>
  <si>
    <t>PINTO GONZALES CINDY ELENA</t>
  </si>
  <si>
    <t>LABEL PERU SAC</t>
  </si>
  <si>
    <t>PRARIS S A C</t>
  </si>
  <si>
    <t>ALVITES BARRETO DIOMEDES JUNIOR</t>
  </si>
  <si>
    <t>ASC OUTSOURCING SOCIEDAD ANONIMA CE</t>
  </si>
  <si>
    <t>BUSTAMANTE MURRIETA KEVIN KARLO XAV</t>
  </si>
  <si>
    <t>PROFESIONALES METALURGICOS S A C</t>
  </si>
  <si>
    <t>JORGE MERGE CRISANTO JULIAN</t>
  </si>
  <si>
    <t>OLAYA BELLEZA MAYRA BRIYETTE TIFFAN</t>
  </si>
  <si>
    <t>SERVICIOS DE MONTACARGAS E I R L</t>
  </si>
  <si>
    <t>CONSTRUCTORA JELSA SRL</t>
  </si>
  <si>
    <t>CONSULTING Y OUTSOURCING Q G S A C</t>
  </si>
  <si>
    <t>INDUSTRIAL CONTROLS S A C</t>
  </si>
  <si>
    <t>UNIDAD EJECUTORA DE LA CORTE SUPERI</t>
  </si>
  <si>
    <t>EMPRESA SUMINISTRADORA DEL NORTE DE</t>
  </si>
  <si>
    <t>CAM INGENIEROS CONSULTORES S A C</t>
  </si>
  <si>
    <t>NUMAY SOCIEDAD ANONIMA NUMAY S A</t>
  </si>
  <si>
    <t>ECONOBRILLO MF S A C</t>
  </si>
  <si>
    <t>NEOCORP S A C AGENCIA DE ADUANA</t>
  </si>
  <si>
    <t>SANEZ RODRIGUEZ GINO PAUL</t>
  </si>
  <si>
    <t>INTERCITY TOURS PERU S A C</t>
  </si>
  <si>
    <t>HUAYNATE FLORES LUZ MARIA</t>
  </si>
  <si>
    <t>JYCR MOTORS S A C</t>
  </si>
  <si>
    <t>GAMY INVERSIONES EIRL</t>
  </si>
  <si>
    <t>MAS ROSALES LOURDES</t>
  </si>
  <si>
    <t>INVERSIONES FIFU SOCIEDAD ANONIMA C</t>
  </si>
  <si>
    <t>O Y R PINTO S A C</t>
  </si>
  <si>
    <t>NARPAN EIRL</t>
  </si>
  <si>
    <t>GALLEGOS VILCA OSWALDO ANTHONY</t>
  </si>
  <si>
    <t>STRACON PER S A</t>
  </si>
  <si>
    <t>COBB PERU ANDINA S A C</t>
  </si>
  <si>
    <t>BARO SERVICIOS INTEGRADOS S A C BAR</t>
  </si>
  <si>
    <t>TEO MAR S A C S</t>
  </si>
  <si>
    <t>NAKAMURA CALDERON FABIOLA ESTHER</t>
  </si>
  <si>
    <t>RIOS TERAN LUIS ABRAHAM</t>
  </si>
  <si>
    <t>JL CAKES PER S A C</t>
  </si>
  <si>
    <t>BENITES ARTETA BRYAN ALONSO</t>
  </si>
  <si>
    <t>FLORES CARRASCO LUIS FELIPE</t>
  </si>
  <si>
    <t>COSTA CARGO SOCIEDAD COMERCIAL DE R</t>
  </si>
  <si>
    <t>PRAXIA CONSULTING TECHNOLOGY S A C</t>
  </si>
  <si>
    <t>PERUVIAN JEWELERS LM S A C</t>
  </si>
  <si>
    <t>DIAZ EXEBIO GRECIA ANAIS</t>
  </si>
  <si>
    <t>ADUAMERICA SOLUCIONES LOGISTICAS S</t>
  </si>
  <si>
    <t>SERVICIOS TURISTICOS M Y G SOCIEDAD</t>
  </si>
  <si>
    <t>CAMBEL CARGO S A C</t>
  </si>
  <si>
    <t>BASAURI ESTILISTAS E I R L</t>
  </si>
  <si>
    <t>ASESORIA Y PRODUCCION ADUANERA S A</t>
  </si>
  <si>
    <t>UPABER CONSULTING EIRL</t>
  </si>
  <si>
    <t>MAMIS PAN E I R L</t>
  </si>
  <si>
    <t>AQUI O YACOLCA JULIAN EMILIO</t>
  </si>
  <si>
    <t>AMIGUS E I R L</t>
  </si>
  <si>
    <t>EDUARDO DEL AGUILA DURAND ASOCIADOS</t>
  </si>
  <si>
    <t>INTERCOACH EMPRESA INDIVIDUAL DE RE</t>
  </si>
  <si>
    <t>CORPORACION TEXTIL UNIDOS SAC</t>
  </si>
  <si>
    <t>STAR UP S A C</t>
  </si>
  <si>
    <t>LFE SYSTEMS S A C</t>
  </si>
  <si>
    <t>J C SERVICIOS Y REPUESTOS EN GENERA</t>
  </si>
  <si>
    <t>SERVICE CD A S A C</t>
  </si>
  <si>
    <t>UBALDO SANCHEZ JEAN PIERR DAVID</t>
  </si>
  <si>
    <t>SOLUCIONES EN INGENIERIA DE GAS PER</t>
  </si>
  <si>
    <t>F805</t>
  </si>
  <si>
    <t>PERONE GONZALES CHRISTIAN LUIS</t>
  </si>
  <si>
    <t>CONSULTORA GIAR S A C</t>
  </si>
  <si>
    <t>TAILOR MADE TRAVEL E I R L</t>
  </si>
  <si>
    <t>CSTRATEGIC E I R L</t>
  </si>
  <si>
    <t>TIAMAT PERU S A C</t>
  </si>
  <si>
    <t>ESTRADA ZARATE CATHERINE AYLEEN</t>
  </si>
  <si>
    <t>DOMINUS S A C</t>
  </si>
  <si>
    <t>FLUITRONIC SOCIEDAD ANONIMA CERRADA</t>
  </si>
  <si>
    <t>SANCHEZ CAJUSOL KARINA</t>
  </si>
  <si>
    <t>CORPORACI N INNOVA LIFE S A C</t>
  </si>
  <si>
    <t>GRUPO BOHZ E I R L</t>
  </si>
  <si>
    <t>SERVICIOS LOGISTICOS ROJAS E I R L</t>
  </si>
  <si>
    <t>ULLOA ESQUIVEL LIZBETH</t>
  </si>
  <si>
    <t>SAMAN REYES PEDRO ARMANDO</t>
  </si>
  <si>
    <t>IMPORTACION EXPORTACION Y SERVICIOS</t>
  </si>
  <si>
    <t>RAMON CASTA EDA DE LABRADOR ALINDA</t>
  </si>
  <si>
    <t>M M SERVITEL SOCIEDAD ANONIMA CERRA</t>
  </si>
  <si>
    <t>PERU INTERMEDIACION LABORAL S A C</t>
  </si>
  <si>
    <t>ENTERPRISE BUSINESS AGILE SOLUTIONS</t>
  </si>
  <si>
    <t>SERVICIOS DE FRANQUICIA PARDO'S S.A.C.</t>
  </si>
  <si>
    <t>GONZALES INGA LIZ BLANCA</t>
  </si>
  <si>
    <t>DIPREM PERU S A C</t>
  </si>
  <si>
    <t>INVERSIONES LUCIANO VALENTINO S A C</t>
  </si>
  <si>
    <t>MODEMA S A C</t>
  </si>
  <si>
    <t>INDUSTRIAS MEXICANAS DE ENVASE Y EM</t>
  </si>
  <si>
    <t>PINTO LACHIRA GIOVANNA CECILIA</t>
  </si>
  <si>
    <t>COMPA IA DE MANTENIMIENTO Y PROYECT</t>
  </si>
  <si>
    <t>C C OPERADOR LOGISTICO Y TRANSPORTE</t>
  </si>
  <si>
    <t>DOHWA ENGINEERING CO LTD SUCURSAL D</t>
  </si>
  <si>
    <t>ESPLENDOR LOGISTICS HT S A C</t>
  </si>
  <si>
    <t>SERVICIOS GENERALES RAFO S S A C</t>
  </si>
  <si>
    <t>FIELDCORE SERVICE SOLUTIONS INTERNA</t>
  </si>
  <si>
    <t>NAVALES S A C</t>
  </si>
  <si>
    <t>AISLAMONTAJES CONTRATISTAS GENERALE</t>
  </si>
  <si>
    <t>KMMP AMAZON A S A C</t>
  </si>
  <si>
    <t>BRECH COMPANY E I R L</t>
  </si>
  <si>
    <t>SANTISTEBAN CUELLAR BRIGIDA</t>
  </si>
  <si>
    <t>MAKERBOX E I R L</t>
  </si>
  <si>
    <t>01F8050000933</t>
  </si>
  <si>
    <t>QUISPE RIVERA DE RODRIGUEZ MARTHA E</t>
  </si>
  <si>
    <t>BRICE O MALDONADO SOFIA ELEONORA</t>
  </si>
  <si>
    <t>EXPANSION ASESORIA EMPRESARIAL S A</t>
  </si>
  <si>
    <t>QUI ONEZ PAREDES ANA LUZ</t>
  </si>
  <si>
    <t>CUSTODIO BELTRAN ROSA VICTORIA</t>
  </si>
  <si>
    <t>SERNAQUE ALGARATE MARIA KARLA</t>
  </si>
  <si>
    <t>VALVERDE VELASQUEZ HECTOR HUMBERTO</t>
  </si>
  <si>
    <t>LLUMPO SANTILLANA ROMULO OMAR</t>
  </si>
  <si>
    <t>ED IMPORT E I R L</t>
  </si>
  <si>
    <t>SERVICIOS GENERALES E INVERSIONES A</t>
  </si>
  <si>
    <t>IMAGEN PRINT S A C</t>
  </si>
  <si>
    <t>ADVAM PERUANA S A C</t>
  </si>
  <si>
    <t>NUNURA CHULLY JUAN BAUTISTA</t>
  </si>
  <si>
    <t>INDUSTRONIC S A</t>
  </si>
  <si>
    <t>URAD TRANSPORTE S A C</t>
  </si>
  <si>
    <t>TGO LOGISTICA PERU S A C</t>
  </si>
  <si>
    <t>INNOVACIONES INDUSTRIALES RIPER SOC</t>
  </si>
  <si>
    <t>J N INSTRUMENTS E I R L</t>
  </si>
  <si>
    <t>IMPLEMENTOS PERU S A C</t>
  </si>
  <si>
    <t>SHELLCON E I R L</t>
  </si>
  <si>
    <t>SERVICIOS DE GESTION EMPRESARIAL SE</t>
  </si>
  <si>
    <t>TIENDAS DEL MEJORAMIENTO DEL HOGAR</t>
  </si>
  <si>
    <t>COLEGIO DE ABOGADOS DEL CALLAO</t>
  </si>
  <si>
    <t>KOLOREARTE PUBLICIDAD GRAFICA S A C</t>
  </si>
  <si>
    <t>LOPEZ TITO ROQUE ROGER</t>
  </si>
  <si>
    <t>GLOBAL ADN E I R L</t>
  </si>
  <si>
    <t>VRAVIA SOCIEDAD ANONIMA CERRADA</t>
  </si>
  <si>
    <t>VINCULAPERU CORREDORES DE SEGUROS E</t>
  </si>
  <si>
    <t>ABU SHABAB NU EZ NIDAL ADELI</t>
  </si>
  <si>
    <t>ALBERT ASESORES S A C</t>
  </si>
  <si>
    <t>POLO APAZA PAUL GIANCARLOS</t>
  </si>
  <si>
    <t>TRIA PERU SOCIEDAD ANONIMA CERRADA</t>
  </si>
  <si>
    <t>PICCO VIEIRA FRANCISCO CAYETANO</t>
  </si>
  <si>
    <t>MYK LOGISTICS S A C</t>
  </si>
  <si>
    <t>RECTIFICACIONES Y FABRICACIONES MEC</t>
  </si>
  <si>
    <t>UNIDAD EJECUTORA 402 HOSPITAL REGIO</t>
  </si>
  <si>
    <t>CRAFT MULTIMODAL PERU SOCIEDAD ANON</t>
  </si>
  <si>
    <t>PEN</t>
  </si>
  <si>
    <t>2053799558103B8050000011072</t>
  </si>
  <si>
    <t>INVERSIONES M5 S.A.C.</t>
  </si>
  <si>
    <t>2053799558103B8050000011071</t>
  </si>
  <si>
    <t>2053799558103B8050000011070</t>
  </si>
  <si>
    <t>MARISOL CRISTINA PORTILLA RODRIGUEZ</t>
  </si>
  <si>
    <t>2053799558103B8050000011069</t>
  </si>
  <si>
    <t>2053799558103B8050000011068</t>
  </si>
  <si>
    <t>2053799558103B8070000026970</t>
  </si>
  <si>
    <t>2053799558103B8050000011067</t>
  </si>
  <si>
    <t>2053799558103B8050000011066</t>
  </si>
  <si>
    <t>2053799558103B8070000026969</t>
  </si>
  <si>
    <t>2053799558103B8050000011057</t>
  </si>
  <si>
    <t>2053799558103B8070000026960</t>
  </si>
  <si>
    <t>2053799558103B8050000011056</t>
  </si>
  <si>
    <t>GABRIELA ROMAN FOPPIANO DE CHIPOLLINI</t>
  </si>
  <si>
    <t>2053799558103B8070000026959</t>
  </si>
  <si>
    <t>VERONICA GOMEZ</t>
  </si>
  <si>
    <t>2053799558103B8070000026958</t>
  </si>
  <si>
    <t>2053799558103B8070000026957</t>
  </si>
  <si>
    <t>2053799558103B8050000011055</t>
  </si>
  <si>
    <t>2053799558103B8050000011054</t>
  </si>
  <si>
    <t>2053799558103B8050000011053</t>
  </si>
  <si>
    <t>2053799558103B8050000011052</t>
  </si>
  <si>
    <t>2053799558103B8070000026956</t>
  </si>
  <si>
    <t>2053799558103B8070000026955</t>
  </si>
  <si>
    <t>KENSAKU RONALD</t>
  </si>
  <si>
    <t>2053799558103B8070000026954</t>
  </si>
  <si>
    <t>2053799558103B8070000026953</t>
  </si>
  <si>
    <t>2053799558103B8070000026952</t>
  </si>
  <si>
    <t>2053799558103B8070000026951</t>
  </si>
  <si>
    <t>DEL RIO ISUHUAYLAS ANDREA PAMELA</t>
  </si>
  <si>
    <t>2053799558103B8070000026950</t>
  </si>
  <si>
    <t>2053799558103B8070000026949</t>
  </si>
  <si>
    <t>2053799558103B8070000026948</t>
  </si>
  <si>
    <t>WILFREDO JOSE LLUEN SIESQUEN</t>
  </si>
  <si>
    <t>2053799558103B8070000026947</t>
  </si>
  <si>
    <t>2053799558103B8070000026946</t>
  </si>
  <si>
    <t>2053799558103B8070000026945</t>
  </si>
  <si>
    <t>MARITZA SOTO</t>
  </si>
  <si>
    <t>2053799558103B8070000026944</t>
  </si>
  <si>
    <t>2053799558103B8070000026943</t>
  </si>
  <si>
    <t>2053799558103B8070000026942</t>
  </si>
  <si>
    <t>2053799558103B8070000026941</t>
  </si>
  <si>
    <t>2053799558103B8070000026940</t>
  </si>
  <si>
    <t>2053799558103B8070000026939</t>
  </si>
  <si>
    <t>2053799558103B8070000026938</t>
  </si>
  <si>
    <t>2053799558101F8070000001826</t>
  </si>
  <si>
    <t>UNIVERSIDAD NACIONAL MAYOR DE SAN MARCOS</t>
  </si>
  <si>
    <t>2053799558101F8070000001825</t>
  </si>
  <si>
    <t>PEREZ CORO MARIA KIREYNA</t>
  </si>
  <si>
    <t>2053799558101F8070000001824</t>
  </si>
  <si>
    <t>2053799558101F8050000000974</t>
  </si>
  <si>
    <t>SHAMUELL SERVICIOS GENERALES EIRL</t>
  </si>
  <si>
    <t>2053799558101F8060000002065</t>
  </si>
  <si>
    <t>2053799558103B8070000026915</t>
  </si>
  <si>
    <t>2053799558103B8050000011037</t>
  </si>
  <si>
    <t>CARLOS ALONSO RAMIREZ CASTILLO</t>
  </si>
  <si>
    <t>2053799558103B8070000026916</t>
  </si>
  <si>
    <t>2053799558103B8070000026917</t>
  </si>
  <si>
    <t>2053799558103B8070000026918</t>
  </si>
  <si>
    <t>2053799558103B8050000011038</t>
  </si>
  <si>
    <t>2053799558103B8050000011039</t>
  </si>
  <si>
    <t>RENZO FERNANDO OLAZABAL SANJINES</t>
  </si>
  <si>
    <t>2053799558103B8050000011040</t>
  </si>
  <si>
    <t>2053799558103B8060000025434</t>
  </si>
  <si>
    <t>2053799558103B8060000025433</t>
  </si>
  <si>
    <t>2053799558103B8060000025432</t>
  </si>
  <si>
    <t>2053799558103B8060000025431</t>
  </si>
  <si>
    <t>2053799558103B8060000025430</t>
  </si>
  <si>
    <t>2053799558103B8060000025429</t>
  </si>
  <si>
    <t>2053799558103B8060000025428</t>
  </si>
  <si>
    <t>2053799558103B8060000025427</t>
  </si>
  <si>
    <t>2053799558103B8060000025426</t>
  </si>
  <si>
    <t>2053799558103B8060000025425</t>
  </si>
  <si>
    <t>MARIA EMILIA ESTUPIÑAN MARTINEZ</t>
  </si>
  <si>
    <t>2053799558103B8060000025424</t>
  </si>
  <si>
    <t>2053799558103B8060000025423</t>
  </si>
  <si>
    <t>2053799558103B8060000025422</t>
  </si>
  <si>
    <t>2053799558103B8060000025421</t>
  </si>
  <si>
    <t>2053799558103B8070000026937</t>
  </si>
  <si>
    <t>2053799558103B8060000025420</t>
  </si>
  <si>
    <t>2053799558103B8070000026936</t>
  </si>
  <si>
    <t>2053799558103B8060000025419</t>
  </si>
  <si>
    <t>2053799558103B8060000025418</t>
  </si>
  <si>
    <t>2053799558103B8060000025417</t>
  </si>
  <si>
    <t>2053799558103B8060000025416</t>
  </si>
  <si>
    <t>2053799558103B8070000026935</t>
  </si>
  <si>
    <t>2053799558103B8070000026934</t>
  </si>
  <si>
    <t>2053799558103B8060000025415</t>
  </si>
  <si>
    <t>2053799558103B8070000026933</t>
  </si>
  <si>
    <t>2053799558103B8060000025414</t>
  </si>
  <si>
    <t>2053799558103B8060000025413</t>
  </si>
  <si>
    <t>2053799558103B8060000025412</t>
  </si>
  <si>
    <t>2053799558103B8060000025411</t>
  </si>
  <si>
    <t>2053799558103B8060000025410</t>
  </si>
  <si>
    <t>SALLY MONTOYA PEÑA</t>
  </si>
  <si>
    <t>2053799558103B8070000026932</t>
  </si>
  <si>
    <t>2053799558103B8070000026931</t>
  </si>
  <si>
    <t>2053799558103B8060000025409</t>
  </si>
  <si>
    <t>2053799558103B8060000025408</t>
  </si>
  <si>
    <t>2053799558103B8060000025407</t>
  </si>
  <si>
    <t>2053799558103B8060000025406</t>
  </si>
  <si>
    <t>2053799558103B8060000025405</t>
  </si>
  <si>
    <t>2053799558103B8060000025404</t>
  </si>
  <si>
    <t>ISC GRUPO TECNICO EIRL</t>
  </si>
  <si>
    <t>2053799558101F8060000002064</t>
  </si>
  <si>
    <t>CODE SERVICIOS GENERALES SOCIEDAD DE RESPONSABILID</t>
  </si>
  <si>
    <t>2053799558101F8070000001823</t>
  </si>
  <si>
    <t>SOLUCIONES EN INGENIERIA DE GAS PERU EIRLSIGAS PERU EIRL</t>
  </si>
  <si>
    <t>2053799558101F8050000000975</t>
  </si>
  <si>
    <t>2053799558101F8070000001822</t>
  </si>
  <si>
    <t>2053799558103B8070000026930</t>
  </si>
  <si>
    <t>2053799558103B8070000026929</t>
  </si>
  <si>
    <t>2053799558103B8070000026928</t>
  </si>
  <si>
    <t>2053799558103B8070000026927</t>
  </si>
  <si>
    <t>2053799558103B8070000026926</t>
  </si>
  <si>
    <t>2053799558103B8060000025403</t>
  </si>
  <si>
    <t>2053799558103B8060000025402</t>
  </si>
  <si>
    <t>2053799558103B8060000025401</t>
  </si>
  <si>
    <t>2053799558103B8060000025400</t>
  </si>
  <si>
    <t>2053799558103B8060000025399</t>
  </si>
  <si>
    <t>2053799558103B8060000025398</t>
  </si>
  <si>
    <t>2053799558103B8060000025397</t>
  </si>
  <si>
    <t>2053799558103B8070000026925</t>
  </si>
  <si>
    <t>2053799558103B8060000025396</t>
  </si>
  <si>
    <t>2053799558103B8070000026924</t>
  </si>
  <si>
    <t>2053799558103B8060000025395</t>
  </si>
  <si>
    <t>2053799558103B8060000025394</t>
  </si>
  <si>
    <t>2053799558103B8070000026923</t>
  </si>
  <si>
    <t>2053799558103B8060000025393</t>
  </si>
  <si>
    <t>2053799558103B8070000026922</t>
  </si>
  <si>
    <t>2053799558103B8060000025392</t>
  </si>
  <si>
    <t>ERIKA MAGALY YAÑEZ QUEVEDO</t>
  </si>
  <si>
    <t>2053799558103B8050000011051</t>
  </si>
  <si>
    <t>2053799558103B8050000011050</t>
  </si>
  <si>
    <t>2053799558103B8050000011049</t>
  </si>
  <si>
    <t>2053799558103B8050000011048</t>
  </si>
  <si>
    <t>2053799558103B8050000011047</t>
  </si>
  <si>
    <t>2053799558103B8050000011046</t>
  </si>
  <si>
    <t>2053799558103B8050000011045</t>
  </si>
  <si>
    <t>2053799558103B8050000011044</t>
  </si>
  <si>
    <t>2053799558103B8050000011043</t>
  </si>
  <si>
    <t>2053799558103B8070000026921</t>
  </si>
  <si>
    <t>2053799558103B8070000026920</t>
  </si>
  <si>
    <t>2053799558103B8050000011042</t>
  </si>
  <si>
    <t>2053799558103B8070000026919</t>
  </si>
  <si>
    <t>2053799558103B8050000011041</t>
  </si>
  <si>
    <t>2053799558103B8050000011036</t>
  </si>
  <si>
    <t>2053799558103B8070000026914</t>
  </si>
  <si>
    <t>2053799558103B8050000011035</t>
  </si>
  <si>
    <t>2053799558103B8070000026913</t>
  </si>
  <si>
    <t>2053799558103B8070000026912</t>
  </si>
  <si>
    <t>2053799558103B8070000026911</t>
  </si>
  <si>
    <t>2053799558103B8070000026910</t>
  </si>
  <si>
    <t>2053799558103B8070000026909</t>
  </si>
  <si>
    <t>2053799558103B8050000011034</t>
  </si>
  <si>
    <t>2053799558103B8070000026908</t>
  </si>
  <si>
    <t>2053799558103B8050000011033</t>
  </si>
  <si>
    <t>2053799558101FE010000001233</t>
  </si>
  <si>
    <t>INVERSIONES M5 SAC</t>
  </si>
  <si>
    <t>NUÑEZ COLAN CARLOS ERCILIO</t>
  </si>
  <si>
    <t>2053799558103B8050000011013</t>
  </si>
  <si>
    <t>2053799558103B8070000026878</t>
  </si>
  <si>
    <t>2053799558103B8050000011014</t>
  </si>
  <si>
    <t>2053799558103B8050000011015</t>
  </si>
  <si>
    <t>2053799558103B8070000026879</t>
  </si>
  <si>
    <t>2053799558103B8050000011016</t>
  </si>
  <si>
    <t>2053799558103B8070000026880</t>
  </si>
  <si>
    <t>2053799558103B8070000026881</t>
  </si>
  <si>
    <t>2053799558103B8050000011017</t>
  </si>
  <si>
    <t>2053799558103B8050000011018</t>
  </si>
  <si>
    <t>2053799558103B8050000011019</t>
  </si>
  <si>
    <t>2053799558103B8070000026882</t>
  </si>
  <si>
    <t>2053799558103B8050000011025</t>
  </si>
  <si>
    <t>2053799558103B8070000026888</t>
  </si>
  <si>
    <t>2053799558103B8070000026889</t>
  </si>
  <si>
    <t>CSTRATEGIC EIRL</t>
  </si>
  <si>
    <t>2053799558101F8050000000971</t>
  </si>
  <si>
    <t>2053799558101F8060000002063</t>
  </si>
  <si>
    <t>2053799558101F8070000001821</t>
  </si>
  <si>
    <t>2053799558103B8060000025391</t>
  </si>
  <si>
    <t>2053799558103B8060000025390</t>
  </si>
  <si>
    <t>2053799558103B8060000025389</t>
  </si>
  <si>
    <t>2053799558103B8060000025388</t>
  </si>
  <si>
    <t>JOSE JORKAEFF BACA COBEÑAS</t>
  </si>
  <si>
    <t>2053799558103B8060000025387</t>
  </si>
  <si>
    <t>2053799558103B8060000025386</t>
  </si>
  <si>
    <t>2053799558103B8060000025385</t>
  </si>
  <si>
    <t>2053799558103B8060000025384</t>
  </si>
  <si>
    <t>2053799558103B8060000025383</t>
  </si>
  <si>
    <t>2053799558103B8060000025382</t>
  </si>
  <si>
    <t>2053799558103B8060000025381</t>
  </si>
  <si>
    <t>2053799558103B8060000025380</t>
  </si>
  <si>
    <t>2053799558103B8060000025379</t>
  </si>
  <si>
    <t>2053799558103B8060000025378</t>
  </si>
  <si>
    <t>2053799558103B8070000026907</t>
  </si>
  <si>
    <t>ANGEL WILLIAN OCAÑA RODRIGUEZ</t>
  </si>
  <si>
    <t>2053799558103B8060000025377</t>
  </si>
  <si>
    <t>2053799558103B8060000025376</t>
  </si>
  <si>
    <t>2053799558103B8060000025375</t>
  </si>
  <si>
    <t>2053799558103B8060000025374</t>
  </si>
  <si>
    <t>2053799558103B8070000026906</t>
  </si>
  <si>
    <t>2053799558103B8060000025373</t>
  </si>
  <si>
    <t>2053799558103B8060000025372</t>
  </si>
  <si>
    <t>MUÑOZ AVILA LILI MARIANA</t>
  </si>
  <si>
    <t>2053799558103B8070000026905</t>
  </si>
  <si>
    <t>2053799558103B8070000026904</t>
  </si>
  <si>
    <t>2053799558103B8060000025371</t>
  </si>
  <si>
    <t>2053799558103B8060000025370</t>
  </si>
  <si>
    <t>2053799558103B8070000026903</t>
  </si>
  <si>
    <t>2053799558103B8070000026902</t>
  </si>
  <si>
    <t>2053799558103B8060000025369</t>
  </si>
  <si>
    <t>2053799558103B8060000025368</t>
  </si>
  <si>
    <t>2053799558103B8070000026901</t>
  </si>
  <si>
    <t>2053799558103B8060000025367</t>
  </si>
  <si>
    <t>2053799558103B8070000026900</t>
  </si>
  <si>
    <t>2053799558103B8070000026899</t>
  </si>
  <si>
    <t>2053799558103B8060000025366</t>
  </si>
  <si>
    <t>2053799558103B8060000025365</t>
  </si>
  <si>
    <t>2053799558103B8060000025364</t>
  </si>
  <si>
    <t>2053799558103B8070000026898</t>
  </si>
  <si>
    <t>2053799558103B8070000026897</t>
  </si>
  <si>
    <t>2053799558103B8060000025363</t>
  </si>
  <si>
    <t>2053799558103B8060000025362</t>
  </si>
  <si>
    <t>2053799558103B8070000026896</t>
  </si>
  <si>
    <t>2053799558103B8060000025361</t>
  </si>
  <si>
    <t>2053799558103B8070000026895</t>
  </si>
  <si>
    <t>2053799558103B8070000026894</t>
  </si>
  <si>
    <t>2053799558103B8070000026893</t>
  </si>
  <si>
    <t>BRENDA VASQUEZ</t>
  </si>
  <si>
    <t>2053799558103B8070000026892</t>
  </si>
  <si>
    <t>2053799558101F8060000002062</t>
  </si>
  <si>
    <t>2053799558101F8060000002061</t>
  </si>
  <si>
    <t>MINSALUD DEL PERU SAC</t>
  </si>
  <si>
    <t>2053799558101F8060000002060</t>
  </si>
  <si>
    <t>CONSULTORA GIAR SAC</t>
  </si>
  <si>
    <t>2053799558101F8050000000973</t>
  </si>
  <si>
    <t>TAILOR MADE TRAVEL EIRL</t>
  </si>
  <si>
    <t>2053799558101F8050000000972</t>
  </si>
  <si>
    <t>2053799558103B8070000026891</t>
  </si>
  <si>
    <t>2053799558103B8060000025360</t>
  </si>
  <si>
    <t>2053799558103B8070000026890</t>
  </si>
  <si>
    <t>2053799558103B8060000025359</t>
  </si>
  <si>
    <t>2053799558103B8060000025358</t>
  </si>
  <si>
    <t>2053799558103B8060000025357</t>
  </si>
  <si>
    <t>2053799558103B8060000025356</t>
  </si>
  <si>
    <t>2053799558103B8060000025355</t>
  </si>
  <si>
    <t>2053799558103B8060000025354</t>
  </si>
  <si>
    <t>2053799558103B8050000011032</t>
  </si>
  <si>
    <t>2053799558103B8050000011031</t>
  </si>
  <si>
    <t>2053799558103B8050000011030</t>
  </si>
  <si>
    <t>2053799558103B8050000011029</t>
  </si>
  <si>
    <t>2053799558103B8050000011028</t>
  </si>
  <si>
    <t>2053799558103B8050000011027</t>
  </si>
  <si>
    <t>2053799558103B8070000026887</t>
  </si>
  <si>
    <t>2053799558103B8050000011026</t>
  </si>
  <si>
    <t>2053799558103B8070000026886</t>
  </si>
  <si>
    <t>2053799558103B8050000011024</t>
  </si>
  <si>
    <t>2053799558103B8050000011023</t>
  </si>
  <si>
    <t>2053799558103B8050000011022</t>
  </si>
  <si>
    <t>2053799558103B8070000026885</t>
  </si>
  <si>
    <t>JUAN DIEGO CAJAN MORALES</t>
  </si>
  <si>
    <t>2053799558103B8070000026884</t>
  </si>
  <si>
    <t>2053799558103B8070000026883</t>
  </si>
  <si>
    <t>2053799558103B8050000011021</t>
  </si>
  <si>
    <t>2053799558103B8050000011020</t>
  </si>
  <si>
    <t>2053799558103B8050000011012</t>
  </si>
  <si>
    <t>2053799558103B8050000011011</t>
  </si>
  <si>
    <t>2053799558103B8050000011010</t>
  </si>
  <si>
    <t>2053799558103B8070000026877</t>
  </si>
  <si>
    <t>2053799558103B8070000026876</t>
  </si>
  <si>
    <t>2053799558103B8070000026875</t>
  </si>
  <si>
    <t>2053799558103B8070000026874</t>
  </si>
  <si>
    <t>2053799558103B8070000026873</t>
  </si>
  <si>
    <t>2053799558103B8070000026872</t>
  </si>
  <si>
    <t>2053799558103B8070000026871</t>
  </si>
  <si>
    <t>2053799558103B8070000026870</t>
  </si>
  <si>
    <t>CARMEN VIRGINIA VELASQUEZ PEÑA</t>
  </si>
  <si>
    <t>2053799558103B8070000026869</t>
  </si>
  <si>
    <t>2053799558103B8070000026868</t>
  </si>
  <si>
    <t>2053799558103B8070000026867</t>
  </si>
  <si>
    <t>2053799558103B8070000026866</t>
  </si>
  <si>
    <t>2053799558103B8070000026865</t>
  </si>
  <si>
    <t>2053799558103B8050000011009</t>
  </si>
  <si>
    <t>2053799558103B8070000026864</t>
  </si>
  <si>
    <t>2053799558103B8070000026863</t>
  </si>
  <si>
    <t>2053799558103B8050000011008</t>
  </si>
  <si>
    <t>2053799558103B8070000026862</t>
  </si>
  <si>
    <t>2053799558101FE010000001226</t>
  </si>
  <si>
    <t>2053799558101FE010000001227</t>
  </si>
  <si>
    <t>2053799558101FE010000001228</t>
  </si>
  <si>
    <t>2053799558101FE010000001229</t>
  </si>
  <si>
    <t>2053799558101FE010000001230</t>
  </si>
  <si>
    <t>2053799558101FE010000001231</t>
  </si>
  <si>
    <t>2053799558101FE010000001232</t>
  </si>
  <si>
    <t>LOYOLA THORNE ERIKA TATIANA</t>
  </si>
  <si>
    <t>2053799558101FE010000001225</t>
  </si>
  <si>
    <t>2053799558103BE010000000240</t>
  </si>
  <si>
    <t>DOMINUS SAC</t>
  </si>
  <si>
    <t>2053799558101F8050000000968</t>
  </si>
  <si>
    <t>DISTRIBUIDORA DANY SAC</t>
  </si>
  <si>
    <t>2053799558101F8060000002059</t>
  </si>
  <si>
    <t>2053799558103B8070000026834</t>
  </si>
  <si>
    <t>2053799558103B8050000010989</t>
  </si>
  <si>
    <t>2053799558103B8050000010990</t>
  </si>
  <si>
    <t>2053799558103B8050000010991</t>
  </si>
  <si>
    <t>2053799558103B8050000010992</t>
  </si>
  <si>
    <t>2053799558103B8050000010993</t>
  </si>
  <si>
    <t>2053799558103B8070000026835</t>
  </si>
  <si>
    <t>2053799558103B8050000010994</t>
  </si>
  <si>
    <t>2053799558103B8070000026836</t>
  </si>
  <si>
    <t>2053799558103B8070000026837</t>
  </si>
  <si>
    <t>2053799558103B8050000010995</t>
  </si>
  <si>
    <t>2053799558103B8050000010996</t>
  </si>
  <si>
    <t>2053799558103B8060000025353</t>
  </si>
  <si>
    <t>2053799558103B8060000025352</t>
  </si>
  <si>
    <t>2053799558103B8060000025351</t>
  </si>
  <si>
    <t>2053799558103B8060000025350</t>
  </si>
  <si>
    <t>2053799558103B8060000025349</t>
  </si>
  <si>
    <t>2053799558103B8060000025348</t>
  </si>
  <si>
    <t>2053799558103B8060000025347</t>
  </si>
  <si>
    <t>ALAN CIPRIANO CORNEJO PEÑA</t>
  </si>
  <si>
    <t>2053799558103B8060000025346</t>
  </si>
  <si>
    <t>ANA LUCIA NUÑEZ MATEO</t>
  </si>
  <si>
    <t>2053799558103B8060000025345</t>
  </si>
  <si>
    <t>2053799558103B8060000025344</t>
  </si>
  <si>
    <t>2053799558103B8060000025343</t>
  </si>
  <si>
    <t>2053799558103B8060000025342</t>
  </si>
  <si>
    <t>2053799558103B8060000025341</t>
  </si>
  <si>
    <t>2053799558103B8060000025340</t>
  </si>
  <si>
    <t>2053799558103B8070000026861</t>
  </si>
  <si>
    <t>2053799558103B8070000026860</t>
  </si>
  <si>
    <t>2053799558103B8070000026859</t>
  </si>
  <si>
    <t>2053799558103B8060000025339</t>
  </si>
  <si>
    <t>2053799558103B8070000026858</t>
  </si>
  <si>
    <t>2053799558103B8060000025338</t>
  </si>
  <si>
    <t>2053799558103B8070000026857</t>
  </si>
  <si>
    <t>2053799558103B8060000025337</t>
  </si>
  <si>
    <t>2053799558103B8060000025336</t>
  </si>
  <si>
    <t>2053799558103B8060000025335</t>
  </si>
  <si>
    <t>2053799558103B8070000026856</t>
  </si>
  <si>
    <t>2053799558103B8060000025334</t>
  </si>
  <si>
    <t>2053799558103B8060000025333</t>
  </si>
  <si>
    <t>2053799558103B8070000026855</t>
  </si>
  <si>
    <t>2053799558103B8060000025332</t>
  </si>
  <si>
    <t>2053799558103B8070000026854</t>
  </si>
  <si>
    <t>SILVIA VICTORIA NUÑUVERO LECCA</t>
  </si>
  <si>
    <t>2053799558103B8060000025331</t>
  </si>
  <si>
    <t>2053799558103B8060000025330</t>
  </si>
  <si>
    <t>2053799558103B8060000025329</t>
  </si>
  <si>
    <t>2053799558103B8060000025328</t>
  </si>
  <si>
    <t>2053799558103B8070000026853</t>
  </si>
  <si>
    <t>2053799558103B8070000026852</t>
  </si>
  <si>
    <t>2053799558103B8060000025327</t>
  </si>
  <si>
    <t>2053799558103B8070000026851</t>
  </si>
  <si>
    <t>2053799558103B8060000025326</t>
  </si>
  <si>
    <t>2053799558103B8060000025325</t>
  </si>
  <si>
    <t>2053799558103B8070000026850</t>
  </si>
  <si>
    <t>2053799558103B8060000025324</t>
  </si>
  <si>
    <t>2053799558103B8060000025323</t>
  </si>
  <si>
    <t>2053799558103B8060000025322</t>
  </si>
  <si>
    <t>2053799558103B8060000025321</t>
  </si>
  <si>
    <t>2053799558103B8070000026849</t>
  </si>
  <si>
    <t>2053799558103B8060000025320</t>
  </si>
  <si>
    <t>2053799558103B8060000025319</t>
  </si>
  <si>
    <t>2053799558103B8070000026848</t>
  </si>
  <si>
    <t>2053799558103B8070000026847</t>
  </si>
  <si>
    <t>2053799558103B8060000025318</t>
  </si>
  <si>
    <t>2053799558103B8060000025317</t>
  </si>
  <si>
    <t>2053799558103B8070000026846</t>
  </si>
  <si>
    <t>2053799558103B8060000025316</t>
  </si>
  <si>
    <t>2053799558103B8060000025315</t>
  </si>
  <si>
    <t>2053799558103B8060000025314</t>
  </si>
  <si>
    <t>2053799558103B8060000025313</t>
  </si>
  <si>
    <t>2053799558103B8070000026845</t>
  </si>
  <si>
    <t>2053799558103B8060000025312</t>
  </si>
  <si>
    <t>2053799558103B8060000025311</t>
  </si>
  <si>
    <t>2053799558103B8060000025310</t>
  </si>
  <si>
    <t>2053799558103B8060000025309</t>
  </si>
  <si>
    <t>2053799558103B8070000026844</t>
  </si>
  <si>
    <t>2053799558103B8070000026843</t>
  </si>
  <si>
    <t>2053799558103B8060000025308</t>
  </si>
  <si>
    <t>2053799558103B8070000026842</t>
  </si>
  <si>
    <t>2053799558101F8070000001820</t>
  </si>
  <si>
    <t>ACONCAGUA INGENIERIA SAC</t>
  </si>
  <si>
    <t>2053799558101F8060000002058</t>
  </si>
  <si>
    <t>2053799558101F8070000001819</t>
  </si>
  <si>
    <t>2053799558101F8070000001818</t>
  </si>
  <si>
    <t>2053799558103B8050000011007</t>
  </si>
  <si>
    <t>2053799558103B8050000011006</t>
  </si>
  <si>
    <t>2053799558103B8050000011005</t>
  </si>
  <si>
    <t>2053799558103B8070000026841</t>
  </si>
  <si>
    <t>2053799558103B8070000026840</t>
  </si>
  <si>
    <t>2053799558103B8070000026839</t>
  </si>
  <si>
    <t>2053799558103B8050000011004</t>
  </si>
  <si>
    <t>2053799558103B8050000011003</t>
  </si>
  <si>
    <t>2053799558103B8050000011002</t>
  </si>
  <si>
    <t>2053799558103B8050000011001</t>
  </si>
  <si>
    <t>2053799558103B8050000011000</t>
  </si>
  <si>
    <t>2053799558103B8050000010999</t>
  </si>
  <si>
    <t>2053799558103B8050000010998</t>
  </si>
  <si>
    <t>TIAMAT PERU SAC</t>
  </si>
  <si>
    <t>2053799558101F8050000000970</t>
  </si>
  <si>
    <t>2053799558103B8070000026838</t>
  </si>
  <si>
    <t>2053799558103B8050000010997</t>
  </si>
  <si>
    <t>2053799558101F8050000000969</t>
  </si>
  <si>
    <t>2053799558103B8050000010988</t>
  </si>
  <si>
    <t>2053799558103B8070000026833</t>
  </si>
  <si>
    <t>2053799558103B8070000026832</t>
  </si>
  <si>
    <t>2053799558103B8070000026831</t>
  </si>
  <si>
    <t>2053799558103B8070000026830</t>
  </si>
  <si>
    <t>2053799558103B8050000010987</t>
  </si>
  <si>
    <t>2053799558103B8070000026829</t>
  </si>
  <si>
    <t>2053799558103B8050000010986</t>
  </si>
  <si>
    <t>2053799558103B8050000010985</t>
  </si>
  <si>
    <t>2053799558103B8070000026828</t>
  </si>
  <si>
    <t>2053799558103B8050000010984</t>
  </si>
  <si>
    <t>2053799558103B8070000026827</t>
  </si>
  <si>
    <t>2053799558103B8050000010983</t>
  </si>
  <si>
    <t>2053799558103B8070000026711</t>
  </si>
  <si>
    <t>2053799558103B8070000026713</t>
  </si>
  <si>
    <t>2053799558103B8070000026710</t>
  </si>
  <si>
    <t>2053799558103B8070000026712</t>
  </si>
  <si>
    <t>2053799558103B8070000026720</t>
  </si>
  <si>
    <t>2053799558103B8070000026719</t>
  </si>
  <si>
    <t>2053799558103B8070000026714</t>
  </si>
  <si>
    <t>2053799558103B8070000026718</t>
  </si>
  <si>
    <t>2053799558101F8050000000961</t>
  </si>
  <si>
    <t>2053799558103B8070000026715</t>
  </si>
  <si>
    <t>2053799558103B8050000010862</t>
  </si>
  <si>
    <t>2053799558103B8070000026717</t>
  </si>
  <si>
    <t>2053799558103B8070000026716</t>
  </si>
  <si>
    <t>2053799558103B8070000026727</t>
  </si>
  <si>
    <t>2053799558101F8070000001815</t>
  </si>
  <si>
    <t>2053799558103B8070000026721</t>
  </si>
  <si>
    <t>2053799558103B8070000026723</t>
  </si>
  <si>
    <t>2053799558103B8070000026724</t>
  </si>
  <si>
    <t>2053799558103B8070000026722</t>
  </si>
  <si>
    <t>2053799558103B8050000010863</t>
  </si>
  <si>
    <t>2053799558103B8070000026725</t>
  </si>
  <si>
    <t>2053799558103B8070000026726</t>
  </si>
  <si>
    <t>2053799558103B8070000026732</t>
  </si>
  <si>
    <t>2053799558103B8050000010866</t>
  </si>
  <si>
    <t>2053799558103B8050000010865</t>
  </si>
  <si>
    <t>2053799558103B8050000010864</t>
  </si>
  <si>
    <t>2053799558103B8070000026728</t>
  </si>
  <si>
    <t>2053799558103B8050000010867</t>
  </si>
  <si>
    <t>2053799558103B8070000026729</t>
  </si>
  <si>
    <t>2053799558103B8070000026730</t>
  </si>
  <si>
    <t>2053799558103B8070000026731</t>
  </si>
  <si>
    <t>2053799558103B8050000010869</t>
  </si>
  <si>
    <t>2053799558103B8070000026734</t>
  </si>
  <si>
    <t>2053799558103B8070000026736</t>
  </si>
  <si>
    <t>2053799558103B8070000026733</t>
  </si>
  <si>
    <t>2053799558103B8070000026737</t>
  </si>
  <si>
    <t>2053799558103B8050000010868</t>
  </si>
  <si>
    <t>2053799558103B8070000026738</t>
  </si>
  <si>
    <t>JORGE PEREZ OSTERLING</t>
  </si>
  <si>
    <t>2053799558103B8070000026735</t>
  </si>
  <si>
    <t>2053799558103B8070000026739</t>
  </si>
  <si>
    <t>2053799558103B8050000010871</t>
  </si>
  <si>
    <t>2053799558103B8070000026740</t>
  </si>
  <si>
    <t>2053799558103B8070000026741</t>
  </si>
  <si>
    <t>2053799558103B8070000026742</t>
  </si>
  <si>
    <t>2053799558103B8070000026743</t>
  </si>
  <si>
    <t>2053799558103B8050000010870</t>
  </si>
  <si>
    <t>2053799558103B8070000026746</t>
  </si>
  <si>
    <t>2053799558103B8070000026744</t>
  </si>
  <si>
    <t>2053799558103B8070000026745</t>
  </si>
  <si>
    <t>2053799558103B8070000026747</t>
  </si>
  <si>
    <t>2053799558103B8070000026748</t>
  </si>
  <si>
    <t>2053799558103B8050000010872</t>
  </si>
  <si>
    <t>2053799558103B8070000026749</t>
  </si>
  <si>
    <t>2053799558103B8050000010873</t>
  </si>
  <si>
    <t>FABIOLA FABIOLA</t>
  </si>
  <si>
    <t>2053799558103B8070000026752</t>
  </si>
  <si>
    <t>2053799558103B8050000010874</t>
  </si>
  <si>
    <t>LIS OBREGON</t>
  </si>
  <si>
    <t>2053799558103B8070000026750</t>
  </si>
  <si>
    <t>2053799558103B8070000026751</t>
  </si>
  <si>
    <t>2053799558103B8070000026754</t>
  </si>
  <si>
    <t>2053799558103B8050000010875</t>
  </si>
  <si>
    <t>2053799558103B8070000026753</t>
  </si>
  <si>
    <t>2053799558103B8070000026757</t>
  </si>
  <si>
    <t>2053799558103B8070000026756</t>
  </si>
  <si>
    <t>2053799558103B8070000026755</t>
  </si>
  <si>
    <t>2053799558103B8070000026759</t>
  </si>
  <si>
    <t>2053799558103B8070000026758</t>
  </si>
  <si>
    <t>2053799558103B8050000010876</t>
  </si>
  <si>
    <t>2053799558103B8050000010877</t>
  </si>
  <si>
    <t>2053799558103B8070000026760</t>
  </si>
  <si>
    <t>2053799558101F8050000000962</t>
  </si>
  <si>
    <t>2053799558103B8050000010878</t>
  </si>
  <si>
    <t>2053799558103B8060000025307</t>
  </si>
  <si>
    <t>2053799558103B8060000025306</t>
  </si>
  <si>
    <t>2053799558103B8060000025305</t>
  </si>
  <si>
    <t>2053799558103B8060000025304</t>
  </si>
  <si>
    <t>2053799558103B8060000025303</t>
  </si>
  <si>
    <t>2053799558103B8060000025302</t>
  </si>
  <si>
    <t>2053799558103B8060000025301</t>
  </si>
  <si>
    <t>2053799558103B8060000025300</t>
  </si>
  <si>
    <t>2053799558103B8060000025299</t>
  </si>
  <si>
    <t>2053799558103B8060000025298</t>
  </si>
  <si>
    <t>2053799558103B8060000025297</t>
  </si>
  <si>
    <t>2053799558103B8060000025296</t>
  </si>
  <si>
    <t>2053799558103B8060000025295</t>
  </si>
  <si>
    <t>2053799558103B8060000025294</t>
  </si>
  <si>
    <t>2053799558103B8070000026826</t>
  </si>
  <si>
    <t>2053799558103B8060000025293</t>
  </si>
  <si>
    <t>2053799558103B8060000025292</t>
  </si>
  <si>
    <t>2053799558103B8060000025291</t>
  </si>
  <si>
    <t>2053799558103B8060000025290</t>
  </si>
  <si>
    <t>2053799558103B8060000025289</t>
  </si>
  <si>
    <t>2053799558103B8060000025288</t>
  </si>
  <si>
    <t>2053799558103B8060000025287</t>
  </si>
  <si>
    <t>2053799558103B8060000025286</t>
  </si>
  <si>
    <t>2053799558101F8060000002057</t>
  </si>
  <si>
    <t>2053799558103B8060000025285</t>
  </si>
  <si>
    <t>2053799558101F8060000002056</t>
  </si>
  <si>
    <t>2053799558103B8060000025284</t>
  </si>
  <si>
    <t>2053799558103B8070000026825</t>
  </si>
  <si>
    <t>2053799558103B8070000026824</t>
  </si>
  <si>
    <t>2053799558103B8070000026823</t>
  </si>
  <si>
    <t>2053799558103B8060000025283</t>
  </si>
  <si>
    <t>2053799558103B8060000025282</t>
  </si>
  <si>
    <t>2053799558103B8060000025281</t>
  </si>
  <si>
    <t>2053799558103B8060000025280</t>
  </si>
  <si>
    <t>2053799558103B8060000025279</t>
  </si>
  <si>
    <t>2053799558103B8060000025278</t>
  </si>
  <si>
    <t>2053799558103B8060000025277</t>
  </si>
  <si>
    <t>2053799558103B8060000025276</t>
  </si>
  <si>
    <t>2053799558103B8070000026822</t>
  </si>
  <si>
    <t>2053799558103B8060000025275</t>
  </si>
  <si>
    <t>2053799558103B8060000025274</t>
  </si>
  <si>
    <t>2053799558103B8070000026821</t>
  </si>
  <si>
    <t>INDUSTRIAS ALIMENTARIAS DEL DULCE Y EL PAN EIRL</t>
  </si>
  <si>
    <t>2053799558101F8070000001817</t>
  </si>
  <si>
    <t>2053799558103B8060000025273</t>
  </si>
  <si>
    <t>2053799558103B8070000026820</t>
  </si>
  <si>
    <t>2053799558103B8070000026819</t>
  </si>
  <si>
    <t>2053799558103B8060000025272</t>
  </si>
  <si>
    <t>NEGOCIACIONES FERRETERA URETA EIRL</t>
  </si>
  <si>
    <t>2053799558101F8060000002055</t>
  </si>
  <si>
    <t>2053799558103B8060000025271</t>
  </si>
  <si>
    <t>2053799558103B8070000026818</t>
  </si>
  <si>
    <t>2053799558103B8070000026817</t>
  </si>
  <si>
    <t>2053799558103B8070000026816</t>
  </si>
  <si>
    <t>2053799558103B8060000025270</t>
  </si>
  <si>
    <t>2053799558103B8070000026815</t>
  </si>
  <si>
    <t>2053799558103B8060000025269</t>
  </si>
  <si>
    <t>2053799558103B8070000026814</t>
  </si>
  <si>
    <t>2053799558103B8050000010982</t>
  </si>
  <si>
    <t>2053799558103B8070000026813</t>
  </si>
  <si>
    <t>2053799558103B8050000010981</t>
  </si>
  <si>
    <t>2053799558103B8070000026812</t>
  </si>
  <si>
    <t>2053799558103B8070000026811</t>
  </si>
  <si>
    <t>2053799558103B8050000010980</t>
  </si>
  <si>
    <t>2053799558103B8050000010979</t>
  </si>
  <si>
    <t>2053799558103B8070000026810</t>
  </si>
  <si>
    <t>2053799558103B8050000010978</t>
  </si>
  <si>
    <t>2053799558103B8050000010977</t>
  </si>
  <si>
    <t>RAIZZA SIGUEÑAS CASTELO</t>
  </si>
  <si>
    <t>2053799558103B8070000026809</t>
  </si>
  <si>
    <t>LOURDES LIMO ÑINGLE</t>
  </si>
  <si>
    <t>2053799558103B8070000026808</t>
  </si>
  <si>
    <t>2053799558103B8050000010976</t>
  </si>
  <si>
    <t>2053799558103B8050000010975</t>
  </si>
  <si>
    <t>2053799558103B8070000026807</t>
  </si>
  <si>
    <t>2053799558103B8070000026806</t>
  </si>
  <si>
    <t>2053799558103B8050000010974</t>
  </si>
  <si>
    <t>2053799558103B8070000026805</t>
  </si>
  <si>
    <t>2053799558103B8050000010973</t>
  </si>
  <si>
    <t>FLUITRONIC SOCIEDAD ANONIMA CERRADA FLUITRONIC SAC</t>
  </si>
  <si>
    <t>2053799558101F8050000000967</t>
  </si>
  <si>
    <t>2053799558103B8050000010972</t>
  </si>
  <si>
    <t>2053799558103B8050000010971</t>
  </si>
  <si>
    <t>2053799558103B8050000010970</t>
  </si>
  <si>
    <t>2053799558103B8070000026804</t>
  </si>
  <si>
    <t>2053799558103B8070000026803</t>
  </si>
  <si>
    <t>2053799558103B8070000026802</t>
  </si>
  <si>
    <t>2053799558103B8070000026801</t>
  </si>
  <si>
    <t>2053799558103B8050000010969</t>
  </si>
  <si>
    <t>2053799558103B8050000010968</t>
  </si>
  <si>
    <t>2053799558103B8050000010967</t>
  </si>
  <si>
    <t>2053799558103B8050000010966</t>
  </si>
  <si>
    <t>2053799558103B8070000026800</t>
  </si>
  <si>
    <t>2053799558103B8050000010965</t>
  </si>
  <si>
    <t>2053799558103B8050000010964</t>
  </si>
  <si>
    <t>2053799558103B8050000010963</t>
  </si>
  <si>
    <t>2053799558103B8050000010962</t>
  </si>
  <si>
    <t>2053799558103B8050000010961</t>
  </si>
  <si>
    <t>FIORELLA ALESSANDRA CABALLERO MAZUELOS</t>
  </si>
  <si>
    <t>2053799558103B8050000010960</t>
  </si>
  <si>
    <t>2053799558103B8050000010959</t>
  </si>
  <si>
    <t>2053799558103B8070000026799</t>
  </si>
  <si>
    <t>2053799558103B8070000026798</t>
  </si>
  <si>
    <t>2053799558103B8070000026797</t>
  </si>
  <si>
    <t>2053799558103B8070000026796</t>
  </si>
  <si>
    <t>2053799558103B8050000010958</t>
  </si>
  <si>
    <t>2053799558103B8050000010957</t>
  </si>
  <si>
    <t>2053799558103B8050000010956</t>
  </si>
  <si>
    <t>2053799558103B8070000026795</t>
  </si>
  <si>
    <t>2053799558103B8050000010955</t>
  </si>
  <si>
    <t>2053799558103B8070000026794</t>
  </si>
  <si>
    <t>2053799558103B8050000010954</t>
  </si>
  <si>
    <t>2053799558103B8050000010953</t>
  </si>
  <si>
    <t>2053799558101F8050000000966</t>
  </si>
  <si>
    <t>2053799558103B8050000010952</t>
  </si>
  <si>
    <t>2053799558103B8050000010951</t>
  </si>
  <si>
    <t>2053799558103B8070000026793</t>
  </si>
  <si>
    <t>2053799558103B8050000010950</t>
  </si>
  <si>
    <t>2053799558103B8070000026792</t>
  </si>
  <si>
    <t>2053799558103B8050000010949</t>
  </si>
  <si>
    <t>2053799558103B8050000010948</t>
  </si>
  <si>
    <t>2053799558103B8050000010947</t>
  </si>
  <si>
    <t>2053799558103B8050000010946</t>
  </si>
  <si>
    <t>2053799558103B8050000010945</t>
  </si>
  <si>
    <t>2053799558103B8050000010944</t>
  </si>
  <si>
    <t>2053799558103B8050000010943</t>
  </si>
  <si>
    <t>2053799558103B8050000010942</t>
  </si>
  <si>
    <t>2053799558103B8050000010941</t>
  </si>
  <si>
    <t>2053799558103B8050000010940</t>
  </si>
  <si>
    <t>2053799558103B8050000010939</t>
  </si>
  <si>
    <t>2053799558103B8050000010938</t>
  </si>
  <si>
    <t>2053799558103B8070000026791</t>
  </si>
  <si>
    <t>2053799558103B8050000010937</t>
  </si>
  <si>
    <t>IRAIDA ANTOANETTE SALDARRIAGA SOTOMAYOR</t>
  </si>
  <si>
    <t>2053799558103B8050000010936</t>
  </si>
  <si>
    <t>2053799558103B8050000010935</t>
  </si>
  <si>
    <t>ALEJANDRA NICOLE HERRERA GARCIA</t>
  </si>
  <si>
    <t>2053799558103B8070000026790</t>
  </si>
  <si>
    <t>2053799558103B8070000026789</t>
  </si>
  <si>
    <t>2053799558103B8050000010934</t>
  </si>
  <si>
    <t>ANA ELIZABETH BRICEÑA DIAZ RAMIREZ</t>
  </si>
  <si>
    <t>2053799558103B8050000010933</t>
  </si>
  <si>
    <t>2053799558103B8050000010932</t>
  </si>
  <si>
    <t>2053799558103B8050000010931</t>
  </si>
  <si>
    <t>DEZA MUÑOZ ANNASOFIA</t>
  </si>
  <si>
    <t>2053799558103B8070000026788</t>
  </si>
  <si>
    <t>CORPORACION INNOVA LIFE SAC</t>
  </si>
  <si>
    <t>2053799558101F8050000000965</t>
  </si>
  <si>
    <t>2053799558103B8070000026787</t>
  </si>
  <si>
    <t>2053799558103B8050000010930</t>
  </si>
  <si>
    <t>2053799558103B8050000010929</t>
  </si>
  <si>
    <t>2053799558103B8050000010928</t>
  </si>
  <si>
    <t>2053799558103B8050000010927</t>
  </si>
  <si>
    <t>2053799558103B8050000010926</t>
  </si>
  <si>
    <t>2053799558103B8050000010925</t>
  </si>
  <si>
    <t>2053799558103B8050000010924</t>
  </si>
  <si>
    <t>GRUPO BOHZ EIRL</t>
  </si>
  <si>
    <t>2053799558101F8050000000964</t>
  </si>
  <si>
    <t>2053799558103B8050000010923</t>
  </si>
  <si>
    <t>2053799558103B8050000010922</t>
  </si>
  <si>
    <t>2053799558103B8050000010921</t>
  </si>
  <si>
    <t>2053799558103B8050000010920</t>
  </si>
  <si>
    <t>2053799558103B8050000010919</t>
  </si>
  <si>
    <t>2053799558103B8050000010918</t>
  </si>
  <si>
    <t>2053799558103B8050000010917</t>
  </si>
  <si>
    <t>2053799558103B8050000010916</t>
  </si>
  <si>
    <t>MONTAÑEZ GARAY DENISSE ALICIA</t>
  </si>
  <si>
    <t>2053799558101F8070000001816</t>
  </si>
  <si>
    <t>2053799558103B8050000010915</t>
  </si>
  <si>
    <t>2053799558103B8050000010914</t>
  </si>
  <si>
    <t>2053799558103B8050000010913</t>
  </si>
  <si>
    <t>RAUL FERNANDO JUNIOR VALENZUELA HERNANDEZ</t>
  </si>
  <si>
    <t>2053799558103B8070000026786</t>
  </si>
  <si>
    <t>2053799558103B8070000026785</t>
  </si>
  <si>
    <t>SUEHELLENCOMERCIAL SUEHELLENCOMERCIAL</t>
  </si>
  <si>
    <t>2053799558103B8070000026784</t>
  </si>
  <si>
    <t>2053799558103B8070000026783</t>
  </si>
  <si>
    <t>2053799558103B8050000010912</t>
  </si>
  <si>
    <t>2053799558103B8050000010911</t>
  </si>
  <si>
    <t>2053799558103B8050000010910</t>
  </si>
  <si>
    <t>2053799558103B8050000010909</t>
  </si>
  <si>
    <t>2053799558103B8050000010908</t>
  </si>
  <si>
    <t>2053799558103B8050000010907</t>
  </si>
  <si>
    <t>2053799558103B8070000026782</t>
  </si>
  <si>
    <t>2053799558103B8070000026781</t>
  </si>
  <si>
    <t>BRIOLO CONSTANTINO CHRISTOPHER ENRIQUE A</t>
  </si>
  <si>
    <t>2053799558103B8070000026780</t>
  </si>
  <si>
    <t>2053799558103B8050000010906</t>
  </si>
  <si>
    <t>2053799558103B8050000010905</t>
  </si>
  <si>
    <t>2053799558103B8070000026779</t>
  </si>
  <si>
    <t>2053799558103B8070000026778</t>
  </si>
  <si>
    <t>2053799558103B8050000010904</t>
  </si>
  <si>
    <t>2053799558103B8050000010903</t>
  </si>
  <si>
    <t>2053799558103B8050000010902</t>
  </si>
  <si>
    <t>2053799558103B8070000026777</t>
  </si>
  <si>
    <t>2053799558103B8050000010901</t>
  </si>
  <si>
    <t>2053799558103B8050000010900</t>
  </si>
  <si>
    <t>2053799558103B8070000026776</t>
  </si>
  <si>
    <t>2053799558103B8050000010899</t>
  </si>
  <si>
    <t>2053799558103B8050000010898</t>
  </si>
  <si>
    <t>2053799558103B8050000010897</t>
  </si>
  <si>
    <t>2053799558103B8050000010896</t>
  </si>
  <si>
    <t>2053799558103B8050000010895</t>
  </si>
  <si>
    <t>2053799558103B8050000010894</t>
  </si>
  <si>
    <t>2053799558103B8050000010893</t>
  </si>
  <si>
    <t>2053799558103B8050000010892</t>
  </si>
  <si>
    <t>2053799558103B8070000026775</t>
  </si>
  <si>
    <t>2053799558103B8070000026774</t>
  </si>
  <si>
    <t>2053799558103B8050000010891</t>
  </si>
  <si>
    <t>SERVICIOS LOGISTICOS ROJAS EIRL</t>
  </si>
  <si>
    <t>2053799558101F8050000000963</t>
  </si>
  <si>
    <t>2053799558103B8050000010890</t>
  </si>
  <si>
    <t>2053799558103B8050000010889</t>
  </si>
  <si>
    <t>ARRIOLA ROJAS DE FLORES VIOLETA AMERICA</t>
  </si>
  <si>
    <t>2053799558103B8070000026773</t>
  </si>
  <si>
    <t>2053799558103B8050000010888</t>
  </si>
  <si>
    <t>2053799558103B8070000026772</t>
  </si>
  <si>
    <t>2053799558103B8050000010887</t>
  </si>
  <si>
    <t>2053799558103B8070000026771</t>
  </si>
  <si>
    <t>GUZMAN ROJO ANGELICA DEL CARMEN</t>
  </si>
  <si>
    <t>2053799558103B8070000026770</t>
  </si>
  <si>
    <t>2053799558103B8050000010886</t>
  </si>
  <si>
    <t>2053799558103B8070000026769</t>
  </si>
  <si>
    <t>2053799558103B8050000010885</t>
  </si>
  <si>
    <t>2053799558103B8070000026768</t>
  </si>
  <si>
    <t>2053799558103B8050000010884</t>
  </si>
  <si>
    <t>MIÑAN VASQUEZ ELIZABETH AURORA</t>
  </si>
  <si>
    <t>2053799558103B8070000026767</t>
  </si>
  <si>
    <t>2053799558103B8070000026766</t>
  </si>
  <si>
    <t>2053799558103B8050000010883</t>
  </si>
  <si>
    <t>2053799558103B8070000026765</t>
  </si>
  <si>
    <t>2053799558103B8050000010882</t>
  </si>
  <si>
    <t>2053799558103B8050000010881</t>
  </si>
  <si>
    <t>2053799558103B8070000026764</t>
  </si>
  <si>
    <t>2053799558103B8070000026763</t>
  </si>
  <si>
    <t>2053799558103B8050000010880</t>
  </si>
  <si>
    <t>2053799558103B8050000010879</t>
  </si>
  <si>
    <t>2053799558103B8070000026762</t>
  </si>
  <si>
    <t>2053799558103B8070000026761</t>
  </si>
  <si>
    <t>2053799558103B8070000026709</t>
  </si>
  <si>
    <t>2053799558103B8070000026708</t>
  </si>
  <si>
    <t>2053799558103B8070000026707</t>
  </si>
  <si>
    <t>2053799558103B8070000026706</t>
  </si>
  <si>
    <t>2053799558103B8070000026705</t>
  </si>
  <si>
    <t>2053799558103B8050000010861</t>
  </si>
  <si>
    <t>2053799558103B8070000026704</t>
  </si>
  <si>
    <t>2053799558103B8050000010860</t>
  </si>
  <si>
    <t>2053799558103B8050000010859</t>
  </si>
  <si>
    <t>2053799558103B8070000026703</t>
  </si>
  <si>
    <t>AARON RENGIFO IZAGUIRRE</t>
  </si>
  <si>
    <t>2053799558103B8070000026702</t>
  </si>
  <si>
    <t>2053799558103B8070000026701</t>
  </si>
  <si>
    <t>2053799558103B8070000026700</t>
  </si>
  <si>
    <t>2053799558103B8050000010858</t>
  </si>
  <si>
    <t>2053799558103B8070000026699</t>
  </si>
  <si>
    <t>2053799558103B8070000026698</t>
  </si>
  <si>
    <t>2053799558103B8070000026697</t>
  </si>
  <si>
    <t>2053799558103B8070000026696</t>
  </si>
  <si>
    <t>2053799558103B8050000010857</t>
  </si>
  <si>
    <t>2053799558103B8070000026695</t>
  </si>
  <si>
    <t>2053799558103B8070000026694</t>
  </si>
  <si>
    <t>2053799558103B8070000026693</t>
  </si>
  <si>
    <t>2053799558103B8070000026692</t>
  </si>
  <si>
    <t>2053799558103B8050000010856</t>
  </si>
  <si>
    <t>2053799558103B8070000026691</t>
  </si>
  <si>
    <t>2053799558103B8070000026690</t>
  </si>
  <si>
    <t>2053799558103B8070000026689</t>
  </si>
  <si>
    <t>BARBA RACCHUMI DE VIDARTE CARMEN ROSA</t>
  </si>
  <si>
    <t>2053799558101F8070000001814</t>
  </si>
  <si>
    <t>2053799558103B8070000026688</t>
  </si>
  <si>
    <t>2053799558103B8050000010855</t>
  </si>
  <si>
    <t>2053799558103B8070000026687</t>
  </si>
  <si>
    <t>2053799558103B8070000026686</t>
  </si>
  <si>
    <t>2053799558103B8070000026685</t>
  </si>
  <si>
    <t>2053799558103B8070000026684</t>
  </si>
  <si>
    <t>2053799558103B8070000026683</t>
  </si>
  <si>
    <t>2053799558103B8070000026682</t>
  </si>
  <si>
    <t>2053799558103B8070000026681</t>
  </si>
  <si>
    <t>2053799558103B8070000026680</t>
  </si>
  <si>
    <t>2053799558103B8070000026679</t>
  </si>
  <si>
    <t>2053799558103B8070000026678</t>
  </si>
  <si>
    <t>2053799558103B8070000026677</t>
  </si>
  <si>
    <t>2053799558103B8070000026676</t>
  </si>
  <si>
    <t>2053799558103B8050000010854</t>
  </si>
  <si>
    <t>2053799558103B8070000026675</t>
  </si>
  <si>
    <t>2053799558103B8070000026674</t>
  </si>
  <si>
    <t>2053799558103B8070000026673</t>
  </si>
  <si>
    <t>2053799558103B8050000010853</t>
  </si>
  <si>
    <t>2053799558103B8070000026672</t>
  </si>
  <si>
    <t>2053799558103B8070000026671</t>
  </si>
  <si>
    <t>2053799558103B8070000026670</t>
  </si>
  <si>
    <t>2053799558103B8070000026669</t>
  </si>
  <si>
    <t>2053799558103B8070000026668</t>
  </si>
  <si>
    <t>2053799558103B8070000026667</t>
  </si>
  <si>
    <t>2053799558103B8070000026666</t>
  </si>
  <si>
    <t>2053799558103B8070000026665</t>
  </si>
  <si>
    <t>2053799558103B8070000026664</t>
  </si>
  <si>
    <t>2053799558103B8050000010852</t>
  </si>
  <si>
    <t>2053799558103B8050000010851</t>
  </si>
  <si>
    <t>2053799558103B8070000026663</t>
  </si>
  <si>
    <t>VIÑAS HUERTAS BERENICE ALEJANDRA</t>
  </si>
  <si>
    <t>2053799558103B8070000026662</t>
  </si>
  <si>
    <t>2053799558103B8070000026661</t>
  </si>
  <si>
    <t>2053799558103B8070000026660</t>
  </si>
  <si>
    <t>2053799558103B8070000026659</t>
  </si>
  <si>
    <t>2053799558103B8070000026658</t>
  </si>
  <si>
    <t>RUBEN SEBASTIAN MUÑIZ PAULINO</t>
  </si>
  <si>
    <t>2053799558103B8070000026657</t>
  </si>
  <si>
    <t>2053799558103B8070000026656</t>
  </si>
  <si>
    <t>2053799558103B8050000010850</t>
  </si>
  <si>
    <t>2053799558103B8070000026655</t>
  </si>
  <si>
    <t>2053799558103B8070000026654</t>
  </si>
  <si>
    <t>2053799558103B8070000026653</t>
  </si>
  <si>
    <t>2053799558103B8070000026652</t>
  </si>
  <si>
    <t>2053799558103B8050000010849</t>
  </si>
  <si>
    <t>2053799558103B8070000026651</t>
  </si>
  <si>
    <t>2053799558103B8070000026650</t>
  </si>
  <si>
    <t>2053799558103B8070000026649</t>
  </si>
  <si>
    <t>2053799558103B8070000026648</t>
  </si>
  <si>
    <t>2053799558103B8070000026647</t>
  </si>
  <si>
    <t>2053799558103B8070000026646</t>
  </si>
  <si>
    <t>2053799558103B8070000026645</t>
  </si>
  <si>
    <t>2053799558103B8070000026644</t>
  </si>
  <si>
    <t>2053799558103B8070000026643</t>
  </si>
  <si>
    <t>2053799558101F8070000001813</t>
  </si>
  <si>
    <t>2053799558103B8070000026642</t>
  </si>
  <si>
    <t>2053799558103B8070000026641</t>
  </si>
  <si>
    <t>2053799558103B8050000010848</t>
  </si>
  <si>
    <t>2053799558103B8070000026640</t>
  </si>
  <si>
    <t>2053799558103B8070000026639</t>
  </si>
  <si>
    <t>2053799558103B8070000026638</t>
  </si>
  <si>
    <t>2053799558101F8070000001812</t>
  </si>
  <si>
    <t>2053799558103B8070000026637</t>
  </si>
  <si>
    <t>2053799558103B8070000026636</t>
  </si>
  <si>
    <t>2053799558103B8070000026635</t>
  </si>
  <si>
    <t>2053799558103B8070000026634</t>
  </si>
  <si>
    <t>2053799558103B8070000026633</t>
  </si>
  <si>
    <t>2053799558103B8070000026632</t>
  </si>
  <si>
    <t>2053799558103B8050000010847</t>
  </si>
  <si>
    <t>2053799558103B8070000026631</t>
  </si>
  <si>
    <t>2053799558103B8050000010846</t>
  </si>
  <si>
    <t>2053799558101F8070000001811</t>
  </si>
  <si>
    <t>2053799558103B8070000026630</t>
  </si>
  <si>
    <t>2053799558103B8070000026629</t>
  </si>
  <si>
    <t>2053799558103B8050000010845</t>
  </si>
  <si>
    <t>2053799558103B8070000026628</t>
  </si>
  <si>
    <t>IMPORTACION EXPORTACION Y SERVICIOS LA LIBERTAD EIRL IMPEXSERV LA LIBERTAD EIRL</t>
  </si>
  <si>
    <t>2053799558101F8050000000960</t>
  </si>
  <si>
    <t>2053799558103B8070000026627</t>
  </si>
  <si>
    <t>2053799558101F8070000001810</t>
  </si>
  <si>
    <t>2053799558101F8070000001809</t>
  </si>
  <si>
    <t>2053799558103B8050000010844</t>
  </si>
  <si>
    <t>2053799558103B8070000026626</t>
  </si>
  <si>
    <t>2053799558103B8070000026625</t>
  </si>
  <si>
    <t>2053799558103B8050000010843</t>
  </si>
  <si>
    <t>2053799558103B8070000026624</t>
  </si>
  <si>
    <t>2053799558103B8070000026623</t>
  </si>
  <si>
    <t>2053799558103B8050000010842</t>
  </si>
  <si>
    <t>2053799558103B8070000026622</t>
  </si>
  <si>
    <t>2053799558103B8070000026621</t>
  </si>
  <si>
    <t>2053799558103B8070000026620</t>
  </si>
  <si>
    <t>MARJOHRY LIZBETH FRANCIS ZAVALA CHACON</t>
  </si>
  <si>
    <t>2053799558103B8050000010841</t>
  </si>
  <si>
    <t>2053799558103B8070000026619</t>
  </si>
  <si>
    <t>2053799558103B8070000026618</t>
  </si>
  <si>
    <t>2053799558103B8050000010840</t>
  </si>
  <si>
    <t>2053799558103B8070000026617</t>
  </si>
  <si>
    <t>2053799558103B8070000026616</t>
  </si>
  <si>
    <t>2053799558103B8050000010839</t>
  </si>
  <si>
    <t>ESTUDIO BAZAN ABOGADOS SOCIEDAD ANONIMA CERRADA</t>
  </si>
  <si>
    <t>2053799558101F8070000001808</t>
  </si>
  <si>
    <t>2053799558103B8050000010838</t>
  </si>
  <si>
    <t>2053799558103B8070000026615</t>
  </si>
  <si>
    <t>2053799558103B8070000026614</t>
  </si>
  <si>
    <t>2053799558103B8070000026613</t>
  </si>
  <si>
    <t>2053799558103B8070000026612</t>
  </si>
  <si>
    <t>2053799558103B8070000026611</t>
  </si>
  <si>
    <t>2053799558103B8070000026610</t>
  </si>
  <si>
    <t>2053799558103B8070000026609</t>
  </si>
  <si>
    <t>2053799558103B8070000026608</t>
  </si>
  <si>
    <t>2053799558103B8050000010837</t>
  </si>
  <si>
    <t>2053799558103B8060000025268</t>
  </si>
  <si>
    <t>2053799558103B8060000025267</t>
  </si>
  <si>
    <t>2053799558103B8050000010836</t>
  </si>
  <si>
    <t>2053799558103B8070000026523</t>
  </si>
  <si>
    <t>2053799558103B8070000026524</t>
  </si>
  <si>
    <t>2053799558103B8070000026525</t>
  </si>
  <si>
    <t>2053799558103B8070000026526</t>
  </si>
  <si>
    <t>2053799558103B8050000010788</t>
  </si>
  <si>
    <t>2053799558103B8070000026527</t>
  </si>
  <si>
    <t>2053799558103B8050000010789</t>
  </si>
  <si>
    <t>2053799558103B8070000026528</t>
  </si>
  <si>
    <t>2053799558103B8050000010790</t>
  </si>
  <si>
    <t>SERVICIOS DE FRANQUICIA PARDO S SOCIEDAD ANONIMA CERRADA</t>
  </si>
  <si>
    <t>2053799558101F8050000000954</t>
  </si>
  <si>
    <t>GEDEON RICHTER PERU SAC</t>
  </si>
  <si>
    <t>2053799558101F8070000001804</t>
  </si>
  <si>
    <t>2053799558103B8070000026530</t>
  </si>
  <si>
    <t>JUAN CARLOS ALEJANDRO MORILLO RAMIREZ</t>
  </si>
  <si>
    <t>2053799558103B8050000010792</t>
  </si>
  <si>
    <t>2053799558103B8050000010794</t>
  </si>
  <si>
    <t>2053799558103B8050000010796</t>
  </si>
  <si>
    <t>2053799558103B8070000026532</t>
  </si>
  <si>
    <t>2053799558103B8050000010797</t>
  </si>
  <si>
    <t>DISTRIBUIDORA SAMAS SAC</t>
  </si>
  <si>
    <t>2053799558101F8070000001805</t>
  </si>
  <si>
    <t>2053799558103B8070000026533</t>
  </si>
  <si>
    <t>2053799558103B8050000010798</t>
  </si>
  <si>
    <t>2053799558103B8070000026534</t>
  </si>
  <si>
    <t>2053799558103B8070000026535</t>
  </si>
  <si>
    <t>2053799558103B8070000026536</t>
  </si>
  <si>
    <t>2053799558103B8050000010802</t>
  </si>
  <si>
    <t>2053799558103B8070000026529</t>
  </si>
  <si>
    <t>2053799558103B8050000010791</t>
  </si>
  <si>
    <t>2053799558103B8050000010793</t>
  </si>
  <si>
    <t>2053799558103B8050000010795</t>
  </si>
  <si>
    <t>2053799558103B8050000010799</t>
  </si>
  <si>
    <t>UGARTE ORDOÑEZ PIERO ARTURO</t>
  </si>
  <si>
    <t>2053799558103B8070000026531</t>
  </si>
  <si>
    <t>2053799558103B8070000026538</t>
  </si>
  <si>
    <t>2053799558103B8070000026537</t>
  </si>
  <si>
    <t>2053799558103B8050000010800</t>
  </si>
  <si>
    <t>2053799558103B8050000010801</t>
  </si>
  <si>
    <t>2053799558103B8060000025266</t>
  </si>
  <si>
    <t>2053799558103B8060000025265</t>
  </si>
  <si>
    <t>2053799558103B8060000025264</t>
  </si>
  <si>
    <t>2053799558103B8060000025263</t>
  </si>
  <si>
    <t>2053799558103B8060000025262</t>
  </si>
  <si>
    <t>2053799558103B8060000025261</t>
  </si>
  <si>
    <t>2053799558103B8060000025260</t>
  </si>
  <si>
    <t>2053799558103B8060000025259</t>
  </si>
  <si>
    <t>2053799558103B8060000025258</t>
  </si>
  <si>
    <t>2053799558103B8060000025257</t>
  </si>
  <si>
    <t>MET MANAGEMENT ENGINEERING AND TECHNOLOGY SERVICES EIRL</t>
  </si>
  <si>
    <t>2053799558101F8060000002054</t>
  </si>
  <si>
    <t>2053799558103B8060000025256</t>
  </si>
  <si>
    <t>2053799558103B8060000025255</t>
  </si>
  <si>
    <t>2053799558101F8060000002053</t>
  </si>
  <si>
    <t>2053799558103B8060000025254</t>
  </si>
  <si>
    <t>2053799558101F8060000002052</t>
  </si>
  <si>
    <t>2053799558103B8060000025253</t>
  </si>
  <si>
    <t>2053799558101F8060000002051</t>
  </si>
  <si>
    <t>2053799558103B8060000025252</t>
  </si>
  <si>
    <t>2053799558103B8060000025251</t>
  </si>
  <si>
    <t>2053799558103B8060000025250</t>
  </si>
  <si>
    <t>2053799558103B8060000025249</t>
  </si>
  <si>
    <t>2053799558103B8060000025248</t>
  </si>
  <si>
    <t>2053799558103B8060000025247</t>
  </si>
  <si>
    <t>2053799558103B8070000026607</t>
  </si>
  <si>
    <t>2053799558103B8060000025246</t>
  </si>
  <si>
    <t>2053799558103B8060000025245</t>
  </si>
  <si>
    <t>2053799558103B8070000026606</t>
  </si>
  <si>
    <t>2053799558103B8070000026605</t>
  </si>
  <si>
    <t>2053799558103B8070000026604</t>
  </si>
  <si>
    <t>2053799558103B8060000025244</t>
  </si>
  <si>
    <t>2053799558103B8060000025243</t>
  </si>
  <si>
    <t>2053799558103B8060000025242</t>
  </si>
  <si>
    <t>2053799558103B8060000025241</t>
  </si>
  <si>
    <t>2053799558103B8060000025240</t>
  </si>
  <si>
    <t>2053799558103B8070000026603</t>
  </si>
  <si>
    <t>2053799558103B8060000025239</t>
  </si>
  <si>
    <t>2053799558103B8060000025238</t>
  </si>
  <si>
    <t>2053799558103B8060000025237</t>
  </si>
  <si>
    <t>2053799558103B8060000025236</t>
  </si>
  <si>
    <t>2053799558103B8070000026602</t>
  </si>
  <si>
    <t>2053799558103B8070000026601</t>
  </si>
  <si>
    <t>2053799558103B8060000025235</t>
  </si>
  <si>
    <t>2053799558103B8060000025234</t>
  </si>
  <si>
    <t>2053799558103B8070000026600</t>
  </si>
  <si>
    <t>2053799558103B8060000025233</t>
  </si>
  <si>
    <t>2053799558103B8060000025232</t>
  </si>
  <si>
    <t>2053799558103B8070000026599</t>
  </si>
  <si>
    <t>2053799558103B8070000026598</t>
  </si>
  <si>
    <t>2053799558103B8070000026597</t>
  </si>
  <si>
    <t>2053799558103B8060000025231</t>
  </si>
  <si>
    <t>2053799558103B8060000025230</t>
  </si>
  <si>
    <t>2053799558103B8060000025229</t>
  </si>
  <si>
    <t>2053799558103B8070000026596</t>
  </si>
  <si>
    <t>2053799558103B8060000025228</t>
  </si>
  <si>
    <t>2053799558103B8060000025227</t>
  </si>
  <si>
    <t>2053799558103B8060000025226</t>
  </si>
  <si>
    <t>2053799558103B8060000025225</t>
  </si>
  <si>
    <t>2053799558103B8070000026595</t>
  </si>
  <si>
    <t>2053799558103B8070000026594</t>
  </si>
  <si>
    <t>2053799558103B8070000026593</t>
  </si>
  <si>
    <t>2053799558103B8070000026592</t>
  </si>
  <si>
    <t>2053799558103B8060000025224</t>
  </si>
  <si>
    <t>2053799558103B8060000025223</t>
  </si>
  <si>
    <t>2053799558103B8060000025222</t>
  </si>
  <si>
    <t>2053799558103B8060000025221</t>
  </si>
  <si>
    <t>2053799558103B8060000025220</t>
  </si>
  <si>
    <t>2053799558103B8070000026591</t>
  </si>
  <si>
    <t>2053799558101F8060000002050</t>
  </si>
  <si>
    <t>2053799558103B8070000026590</t>
  </si>
  <si>
    <t>2053799558103B8060000025219</t>
  </si>
  <si>
    <t>2053799558103B8060000025218</t>
  </si>
  <si>
    <t>2053799558103B8060000025217</t>
  </si>
  <si>
    <t>2053799558103B8060000025216</t>
  </si>
  <si>
    <t>2053799558103B8070000026589</t>
  </si>
  <si>
    <t>2053799558103B8070000026588</t>
  </si>
  <si>
    <t>2053799558103B8070000026587</t>
  </si>
  <si>
    <t>2053799558103B8060000025215</t>
  </si>
  <si>
    <t>2053799558103B8070000026586</t>
  </si>
  <si>
    <t>2053799558103B8070000026585</t>
  </si>
  <si>
    <t>2053799558103B8060000025214</t>
  </si>
  <si>
    <t>2053799558103B8070000026584</t>
  </si>
  <si>
    <t>2053799558103B8070000026583</t>
  </si>
  <si>
    <t>2053799558103B8070000026582</t>
  </si>
  <si>
    <t>2053799558103B8070000026581</t>
  </si>
  <si>
    <t>2053799558103B8070000026580</t>
  </si>
  <si>
    <t>2053799558103B8060000025213</t>
  </si>
  <si>
    <t>2053799558103B8060000025212</t>
  </si>
  <si>
    <t>2053799558103B8070000026579</t>
  </si>
  <si>
    <t>2053799558103B8060000025211</t>
  </si>
  <si>
    <t>2053799558103B8060000025210</t>
  </si>
  <si>
    <t>2053799558103B8070000026578</t>
  </si>
  <si>
    <t>2053799558103B8060000025209</t>
  </si>
  <si>
    <t>2053799558103B8070000026577</t>
  </si>
  <si>
    <t>2053799558103B8070000026576</t>
  </si>
  <si>
    <t>2053799558103B8070000026575</t>
  </si>
  <si>
    <t>2053799558103B8060000025208</t>
  </si>
  <si>
    <t>2053799558103B8060000025207</t>
  </si>
  <si>
    <t>2053799558103B8070000026574</t>
  </si>
  <si>
    <t>2053799558103B8070000026573</t>
  </si>
  <si>
    <t>2053799558103B8060000025206</t>
  </si>
  <si>
    <t>2053799558103B8060000025205</t>
  </si>
  <si>
    <t>2053799558103B8060000025204</t>
  </si>
  <si>
    <t>2053799558103B8060000025203</t>
  </si>
  <si>
    <t>2053799558103B8060000025202</t>
  </si>
  <si>
    <t>2053799558103B8070000026572</t>
  </si>
  <si>
    <t>2053799558103B8060000025201</t>
  </si>
  <si>
    <t>G &amp; G CARGO TRANSPORT SAC</t>
  </si>
  <si>
    <t>2053799558101F8060000002049</t>
  </si>
  <si>
    <t>2053799558103B8070000026571</t>
  </si>
  <si>
    <t>2053799558103B8070000026570</t>
  </si>
  <si>
    <t>CARLOS ANDRES INCASOLLER VILCA</t>
  </si>
  <si>
    <t>2053799558103B8070000026569</t>
  </si>
  <si>
    <t>2053799558101F8060000002048</t>
  </si>
  <si>
    <t>2053799558103B8070000026568</t>
  </si>
  <si>
    <t>2053799558101F8070000001807</t>
  </si>
  <si>
    <t>2053799558103B8060000025200</t>
  </si>
  <si>
    <t>2053799558103B8060000025199</t>
  </si>
  <si>
    <t>2053799558103B8060000025198</t>
  </si>
  <si>
    <t>2053799558103B8060000025197</t>
  </si>
  <si>
    <t>2053799558103B8060000025196</t>
  </si>
  <si>
    <t>2053799558103B8060000025195</t>
  </si>
  <si>
    <t>2053799558103B8070000026567</t>
  </si>
  <si>
    <t>2053799558103B8060000025194</t>
  </si>
  <si>
    <t>2053799558103B8070000026566</t>
  </si>
  <si>
    <t>2053799558103B8060000025193</t>
  </si>
  <si>
    <t>2053799558103B8060000025192</t>
  </si>
  <si>
    <t>2053799558103B8070000026565</t>
  </si>
  <si>
    <t>2053799558103B8070000026564</t>
  </si>
  <si>
    <t>2053799558103B8070000026563</t>
  </si>
  <si>
    <t>2053799558103B8070000026562</t>
  </si>
  <si>
    <t>2053799558103B8060000025191</t>
  </si>
  <si>
    <t>2053799558103B8060000025190</t>
  </si>
  <si>
    <t>2053799558103B8060000025189</t>
  </si>
  <si>
    <t>2053799558103B8060000025188</t>
  </si>
  <si>
    <t>2053799558103B8060000025187</t>
  </si>
  <si>
    <t>2053799558103B8060000025186</t>
  </si>
  <si>
    <t>2053799558103B8060000025185</t>
  </si>
  <si>
    <t>2053799558103B8060000025184</t>
  </si>
  <si>
    <t>2053799558103B8060000025183</t>
  </si>
  <si>
    <t>2053799558103B8060000025182</t>
  </si>
  <si>
    <t>2053799558103B8070000026561</t>
  </si>
  <si>
    <t>2053799558103B8070000026560</t>
  </si>
  <si>
    <t>2053799558103B8070000026559</t>
  </si>
  <si>
    <t>2053799558103B8060000025181</t>
  </si>
  <si>
    <t>ALEJANDRO RODOLFO MIGUEL BELTRAN GUERRA</t>
  </si>
  <si>
    <t>2053799558103B8050000010835</t>
  </si>
  <si>
    <t>2053799558103B8070000026558</t>
  </si>
  <si>
    <t>2053799558103B8050000010834</t>
  </si>
  <si>
    <t>2053799558103B8050000010833</t>
  </si>
  <si>
    <t>2053799558103B8070000026557</t>
  </si>
  <si>
    <t>2053799558103B8050000010832</t>
  </si>
  <si>
    <t>2053799558103B8070000026556</t>
  </si>
  <si>
    <t>2053799558103B8050000010831</t>
  </si>
  <si>
    <t>2053799558103B8050000010830</t>
  </si>
  <si>
    <t>2053799558103B8050000010829</t>
  </si>
  <si>
    <t>2053799558103B8070000026555</t>
  </si>
  <si>
    <t>2053799558103B8070000026554</t>
  </si>
  <si>
    <t>RAMON CASTAÑEDA DE LABRADOR ALINDA SHEILA DEL PILAR</t>
  </si>
  <si>
    <t>2053799558101F8050000000959</t>
  </si>
  <si>
    <t>2053799558103B8050000010828</t>
  </si>
  <si>
    <t>2053799558103B8050000010827</t>
  </si>
  <si>
    <t>2053799558103B8050000010826</t>
  </si>
  <si>
    <t>2053799558103B8050000010825</t>
  </si>
  <si>
    <t>M &amp; M SERVITEL SOCIEDAD ANONIMA CERRADA</t>
  </si>
  <si>
    <t>2053799558101F8050000000958</t>
  </si>
  <si>
    <t>2053799558103B8070000026553</t>
  </si>
  <si>
    <t>2053799558103B8070000026552</t>
  </si>
  <si>
    <t>2053799558103B8050000010824</t>
  </si>
  <si>
    <t>2053799558103B8070000026551</t>
  </si>
  <si>
    <t>2053799558103B8050000010823</t>
  </si>
  <si>
    <t>2053799558103B8050000010822</t>
  </si>
  <si>
    <t>PERU INTERMEDIACION LABORAL SAC</t>
  </si>
  <si>
    <t>2053799558101F8050000000957</t>
  </si>
  <si>
    <t>2053799558103B8050000010821</t>
  </si>
  <si>
    <t>2053799558103B8050000010820</t>
  </si>
  <si>
    <t>2053799558103B8050000010819</t>
  </si>
  <si>
    <t>2053799558103B8070000026550</t>
  </si>
  <si>
    <t>2053799558103B8050000010818</t>
  </si>
  <si>
    <t>2053799558103B8070000026549</t>
  </si>
  <si>
    <t>2053799558103B8070000026548</t>
  </si>
  <si>
    <t>DESARROLLO INMOBILIARIO MARVERDE SAC</t>
  </si>
  <si>
    <t>2053799558101F8070000001806</t>
  </si>
  <si>
    <t>2053799558103B8070000026547</t>
  </si>
  <si>
    <t>2053799558103B8050000010817</t>
  </si>
  <si>
    <t>2053799558103B8050000010816</t>
  </si>
  <si>
    <t>2053799558103B8050000010815</t>
  </si>
  <si>
    <t>2053799558103B8070000026546</t>
  </si>
  <si>
    <t>2053799558103B8050000010814</t>
  </si>
  <si>
    <t>2053799558103B8070000026545</t>
  </si>
  <si>
    <t>ENTERPRISE BUSINESS AGILE SOLUTIONS SAC</t>
  </si>
  <si>
    <t>2053799558101F8050000000956</t>
  </si>
  <si>
    <t>2053799558103B8050000010813</t>
  </si>
  <si>
    <t>2053799558103B8050000010812</t>
  </si>
  <si>
    <t>2053799558103B8050000010811</t>
  </si>
  <si>
    <t>2053799558103B8070000026544</t>
  </si>
  <si>
    <t>2053799558103B8050000010810</t>
  </si>
  <si>
    <t>2053799558103B8070000026543</t>
  </si>
  <si>
    <t>2053799558103B8050000010809</t>
  </si>
  <si>
    <t>2053799558103B8070000026542</t>
  </si>
  <si>
    <t>2053799558103B8050000010808</t>
  </si>
  <si>
    <t>2053799558103B8050000010807</t>
  </si>
  <si>
    <t>2053799558103B8050000010806</t>
  </si>
  <si>
    <t>2053799558103B8070000026541</t>
  </si>
  <si>
    <t>2053799558103B8050000010805</t>
  </si>
  <si>
    <t>2053799558103B8070000026540</t>
  </si>
  <si>
    <t>2053799558103B8050000010804</t>
  </si>
  <si>
    <t>2053799558101F8050000000955</t>
  </si>
  <si>
    <t>2053799558103B8050000010803</t>
  </si>
  <si>
    <t>2053799558103B8070000026539</t>
  </si>
  <si>
    <t>2053799558103B8070000026522</t>
  </si>
  <si>
    <t>2053799558103B8050000010787</t>
  </si>
  <si>
    <t>2053799558103B8050000010786</t>
  </si>
  <si>
    <t>2053799558103B8070000026521</t>
  </si>
  <si>
    <t>2053799558103B8050000010785</t>
  </si>
  <si>
    <t>2053799558103B8070000026520</t>
  </si>
  <si>
    <t>2053799558103B8050000010784</t>
  </si>
  <si>
    <t>2053799558103B8070000026519</t>
  </si>
  <si>
    <t>CORPORACION KATE FLOWERS SAC</t>
  </si>
  <si>
    <t>2053799558101F8070000001803</t>
  </si>
  <si>
    <t>2053799558103B8070000026518</t>
  </si>
  <si>
    <t>GROVER POMA LUJAN</t>
  </si>
  <si>
    <t>2053799558103B8050000010783</t>
  </si>
  <si>
    <t>2053799558103B8070000026517</t>
  </si>
  <si>
    <t>2053799558103B8070000026516</t>
  </si>
  <si>
    <t>2053799558103B8070000026515</t>
  </si>
  <si>
    <t>2053799558103B8070000026514</t>
  </si>
  <si>
    <t>2053799558103B8070000026513</t>
  </si>
  <si>
    <t>2053799558103B8070000026512</t>
  </si>
  <si>
    <t>2053799558103B8070000026511</t>
  </si>
  <si>
    <t>2053799558103B8070000026510</t>
  </si>
  <si>
    <t>2053799558103B8070000026509</t>
  </si>
  <si>
    <t>2053799558103B8050000010782</t>
  </si>
  <si>
    <t>2053799558103B8070000026508</t>
  </si>
  <si>
    <t>2053799558103B8070000026507</t>
  </si>
  <si>
    <t>2053799558103B8070000026506</t>
  </si>
  <si>
    <t>2053799558101F8070000001802</t>
  </si>
  <si>
    <t>2053799558103B8050000010781</t>
  </si>
  <si>
    <t>2053799558103B8070000026505</t>
  </si>
  <si>
    <t>2053799558103B8070000026504</t>
  </si>
  <si>
    <t>2053799558103B8070000026503</t>
  </si>
  <si>
    <t>2053799558103B8070000026502</t>
  </si>
  <si>
    <t>2053799558103B8070000026501</t>
  </si>
  <si>
    <t>2053799558103B8070000026500</t>
  </si>
  <si>
    <t>2053799558103B8070000026499</t>
  </si>
  <si>
    <t>2053799558103B8070000026498</t>
  </si>
  <si>
    <t>DANAE LIVIAC MUÑOZ</t>
  </si>
  <si>
    <t>2053799558103B8070000026497</t>
  </si>
  <si>
    <t>2053799558103B8050000010780</t>
  </si>
  <si>
    <t>CONSORCIO IMPORTACIONES STORE SAC</t>
  </si>
  <si>
    <t>2053799558101F8070000001801</t>
  </si>
  <si>
    <t>2053799558103B8070000026496</t>
  </si>
  <si>
    <t>2053799558103B8070000026495</t>
  </si>
  <si>
    <t>2053799558103B8070000026494</t>
  </si>
  <si>
    <t>2053799558103B8070000026493</t>
  </si>
  <si>
    <t>2053799558101F8070000001800</t>
  </si>
  <si>
    <t>2053799558103B8070000026492</t>
  </si>
  <si>
    <t>2053799558103B8070000026491</t>
  </si>
  <si>
    <t>2053799558103B8070000026490</t>
  </si>
  <si>
    <t>2053799558103B8070000026489</t>
  </si>
  <si>
    <t>2053799558103B8070000026488</t>
  </si>
  <si>
    <t>2053799558103B8070000026487</t>
  </si>
  <si>
    <t>2053799558103B8070000026486</t>
  </si>
  <si>
    <t>2053799558103B8070000026485</t>
  </si>
  <si>
    <t>2053799558103B8070000026484</t>
  </si>
  <si>
    <t>2053799558103B8070000026483</t>
  </si>
  <si>
    <t>2053799558103B8070000026482</t>
  </si>
  <si>
    <t>2053799558101FE010000001224</t>
  </si>
  <si>
    <t>2053799558103B8070000026476</t>
  </si>
  <si>
    <t>2053799558103B8070000026478</t>
  </si>
  <si>
    <t>2053799558103B8050000010753</t>
  </si>
  <si>
    <t>2053799558103B8070000026477</t>
  </si>
  <si>
    <t>2053799558103B8070000026429</t>
  </si>
  <si>
    <t>2053799558103B8050000010677</t>
  </si>
  <si>
    <t>2053799558103B8050000010675</t>
  </si>
  <si>
    <t>2053799558103B8050000010676</t>
  </si>
  <si>
    <t>2053799558103B8070000026428</t>
  </si>
  <si>
    <t>2053799558103B8050000010680</t>
  </si>
  <si>
    <t>MUÑANTE SANCHEZ JOHANNA ELLYDE</t>
  </si>
  <si>
    <t>2053799558103B8070000026430</t>
  </si>
  <si>
    <t>2053799558103B8070000026431</t>
  </si>
  <si>
    <t>2053799558103B8050000010683</t>
  </si>
  <si>
    <t>2053799558103B8050000010681</t>
  </si>
  <si>
    <t>2053799558103B8050000010678</t>
  </si>
  <si>
    <t>2053799558103B8050000010682</t>
  </si>
  <si>
    <t>2053799558103B8050000010679</t>
  </si>
  <si>
    <t>2053799558103B8050000010684</t>
  </si>
  <si>
    <t>2053799558103B8050000010686</t>
  </si>
  <si>
    <t>2053799558103B8050000010685</t>
  </si>
  <si>
    <t>2053799558103B8070000026432</t>
  </si>
  <si>
    <t>2053799558103B8070000026433</t>
  </si>
  <si>
    <t>2053799558103B8050000010687</t>
  </si>
  <si>
    <t>2053799558103B8050000010688</t>
  </si>
  <si>
    <t>2053799558103B8070000026434</t>
  </si>
  <si>
    <t>2053799558103B8050000010689</t>
  </si>
  <si>
    <t>CORPORATION KOPER SAC</t>
  </si>
  <si>
    <t>2053799558101F8070000001794</t>
  </si>
  <si>
    <t>2053799558103B8070000026435</t>
  </si>
  <si>
    <t>2053799558103B8050000010779</t>
  </si>
  <si>
    <t>LIZBETH MARILU CORTEZ HUAREZ</t>
  </si>
  <si>
    <t>2053799558103B8050000010778</t>
  </si>
  <si>
    <t>2053799558103B8050000010777</t>
  </si>
  <si>
    <t>2053799558103B8050000010776</t>
  </si>
  <si>
    <t>2053799558103B8050000010775</t>
  </si>
  <si>
    <t>2053799558103B8050000010774</t>
  </si>
  <si>
    <t>2053799558103B8050000010773</t>
  </si>
  <si>
    <t>2053799558103B8050000010772</t>
  </si>
  <si>
    <t>2053799558103B8050000010771</t>
  </si>
  <si>
    <t>2053799558103B8050000010770</t>
  </si>
  <si>
    <t>2053799558103B8050000010769</t>
  </si>
  <si>
    <t>2053799558103B8050000010768</t>
  </si>
  <si>
    <t>CARLOS DENILSON JESUS RODRIGUEZ CASTILLO</t>
  </si>
  <si>
    <t>2053799558103B8050000010767</t>
  </si>
  <si>
    <t>2053799558103B8050000010766</t>
  </si>
  <si>
    <t>2053799558103B8050000010765</t>
  </si>
  <si>
    <t>2053799558103B8050000010764</t>
  </si>
  <si>
    <t>2053799558103B8050000010763</t>
  </si>
  <si>
    <t>2053799558103B8050000010762</t>
  </si>
  <si>
    <t>2053799558103B8050000010761</t>
  </si>
  <si>
    <t>2053799558101F8050000000953</t>
  </si>
  <si>
    <t>2053799558103B8050000010760</t>
  </si>
  <si>
    <t>2053799558103B8050000010759</t>
  </si>
  <si>
    <t>2053799558103B8070000026481</t>
  </si>
  <si>
    <t>2053799558103B8050000010758</t>
  </si>
  <si>
    <t>2053799558103B8050000010757</t>
  </si>
  <si>
    <t>2053799558103B8050000010756</t>
  </si>
  <si>
    <t>2053799558103B8070000026480</t>
  </si>
  <si>
    <t>2053799558103B8050000010755</t>
  </si>
  <si>
    <t>2053799558103B8050000010754</t>
  </si>
  <si>
    <t>2053799558103B8070000026479</t>
  </si>
  <si>
    <t>2053799558103B8050000010752</t>
  </si>
  <si>
    <t>2053799558103B8050000010751</t>
  </si>
  <si>
    <t>2053799558103B8050000010750</t>
  </si>
  <si>
    <t>2053799558103B8050000010749</t>
  </si>
  <si>
    <t>2053799558103B8070000026475</t>
  </si>
  <si>
    <t>2053799558103B8050000010748</t>
  </si>
  <si>
    <t>2053799558103B8050000010747</t>
  </si>
  <si>
    <t>2053799558103B8070000026474</t>
  </si>
  <si>
    <t>2053799558103B8050000010746</t>
  </si>
  <si>
    <t>2053799558103B8070000026473</t>
  </si>
  <si>
    <t>2053799558103B8050000010745</t>
  </si>
  <si>
    <t>2053799558103B8050000010744</t>
  </si>
  <si>
    <t>2053799558103B8070000026472</t>
  </si>
  <si>
    <t>2053799558103B8050000010743</t>
  </si>
  <si>
    <t>2053799558103B8070000026471</t>
  </si>
  <si>
    <t>2053799558103B8070000026470</t>
  </si>
  <si>
    <t>2053799558103B8070000026469</t>
  </si>
  <si>
    <t>PRAXIA CONSULTING TECHNOLOGY SACS</t>
  </si>
  <si>
    <t>2053799558101F8050000000952</t>
  </si>
  <si>
    <t>2053799558103B8070000026468</t>
  </si>
  <si>
    <t>SOTELO LIÑAN GIULIANA FABIOLA</t>
  </si>
  <si>
    <t>2053799558103B8070000026467</t>
  </si>
  <si>
    <t>2053799558103B8050000010742</t>
  </si>
  <si>
    <t>2053799558103B8050000010741</t>
  </si>
  <si>
    <t>2053799558103B8070000026466</t>
  </si>
  <si>
    <t>2053799558103B8050000010740</t>
  </si>
  <si>
    <t>2053799558103B8070000026465</t>
  </si>
  <si>
    <t>2053799558103B8070000026464</t>
  </si>
  <si>
    <t>2053799558103B8070000026463</t>
  </si>
  <si>
    <t>2053799558103B8050000010739</t>
  </si>
  <si>
    <t>2053799558103B8070000026462</t>
  </si>
  <si>
    <t>2053799558103B8050000010738</t>
  </si>
  <si>
    <t>2053799558103B8050000010737</t>
  </si>
  <si>
    <t>2053799558103B8050000010736</t>
  </si>
  <si>
    <t>2053799558103B8070000026461</t>
  </si>
  <si>
    <t>2053799558103B8070000026460</t>
  </si>
  <si>
    <t>2053799558103B8050000010735</t>
  </si>
  <si>
    <t>2053799558103B8050000010734</t>
  </si>
  <si>
    <t>2053799558103B8070000026459</t>
  </si>
  <si>
    <t>2053799558103B8050000010733</t>
  </si>
  <si>
    <t>2053799558103B8050000010732</t>
  </si>
  <si>
    <t>2053799558103B8070000026458</t>
  </si>
  <si>
    <t>2053799558103B8070000026457</t>
  </si>
  <si>
    <t>2053799558103B8050000010731</t>
  </si>
  <si>
    <t>2053799558101F8070000001799</t>
  </si>
  <si>
    <t>2053799558103B8050000010730</t>
  </si>
  <si>
    <t>LA SAZON DE LOS GUADALUPE SAC</t>
  </si>
  <si>
    <t>2053799558101F8070000001798</t>
  </si>
  <si>
    <t>2053799558103B8070000026456</t>
  </si>
  <si>
    <t>2053799558103B8050000010729</t>
  </si>
  <si>
    <t>2053799558103B8050000010728</t>
  </si>
  <si>
    <t>2053799558103B8070000026455</t>
  </si>
  <si>
    <t>2053799558103B8070000026454</t>
  </si>
  <si>
    <t>2053799558103B8050000010727</t>
  </si>
  <si>
    <t>2053799558103B8050000010726</t>
  </si>
  <si>
    <t>2053799558103B8050000010725</t>
  </si>
  <si>
    <t>2053799558103B8050000010724</t>
  </si>
  <si>
    <t>2053799558103B8070000026453</t>
  </si>
  <si>
    <t>2053799558103B8050000010723</t>
  </si>
  <si>
    <t>2053799558103B8050000010722</t>
  </si>
  <si>
    <t>2053799558103B8070000026452</t>
  </si>
  <si>
    <t>2053799558103B8050000010721</t>
  </si>
  <si>
    <t>VARGAS MUÑOZ MARGARITA TATIANA</t>
  </si>
  <si>
    <t>2053799558103B8070000026451</t>
  </si>
  <si>
    <t>ANDRE JIBAJA SALAS</t>
  </si>
  <si>
    <t>2053799558103B8070000026450</t>
  </si>
  <si>
    <t>2053799558103B8070000026449</t>
  </si>
  <si>
    <t>GUTIERREZ SISNIEGAS JEROME ZACK RICARDO</t>
  </si>
  <si>
    <t>2053799558103B8070000026448</t>
  </si>
  <si>
    <t>2053799558103B8050000010720</t>
  </si>
  <si>
    <t>2053799558103B8050000010719</t>
  </si>
  <si>
    <t>2053799558103B8050000010718</t>
  </si>
  <si>
    <t>2053799558103B8050000010717</t>
  </si>
  <si>
    <t>DANIEL EZEQUIEL MOQUILLAZA FERNANDEZ</t>
  </si>
  <si>
    <t>2053799558103B8050000010716</t>
  </si>
  <si>
    <t>2053799558103B8070000026447</t>
  </si>
  <si>
    <t>2053799558103B8050000010715</t>
  </si>
  <si>
    <t>2053799558103B8050000010714</t>
  </si>
  <si>
    <t>2053799558103B8050000010713</t>
  </si>
  <si>
    <t>2053799558103B8050000010712</t>
  </si>
  <si>
    <t>ASMAT CORPORACION EIRL</t>
  </si>
  <si>
    <t>2053799558101F8070000001797</t>
  </si>
  <si>
    <t>2053799558103B8050000010711</t>
  </si>
  <si>
    <t>2053799558103B8050000010710</t>
  </si>
  <si>
    <t>2053799558103B8050000010709</t>
  </si>
  <si>
    <t>2053799558103B8050000010708</t>
  </si>
  <si>
    <t>2053799558103B8070000026446</t>
  </si>
  <si>
    <t>2053799558103B8050000010707</t>
  </si>
  <si>
    <t>PAOLA CESPEDES</t>
  </si>
  <si>
    <t>2053799558103B8070000026445</t>
  </si>
  <si>
    <t>2053799558103B8050000010706</t>
  </si>
  <si>
    <t>2053799558103B8070000026444</t>
  </si>
  <si>
    <t>2053799558103B8050000010705</t>
  </si>
  <si>
    <t>2053799558103B8070000026443</t>
  </si>
  <si>
    <t>2053799558103B8070000026442</t>
  </si>
  <si>
    <t>2053799558103B8070000026441</t>
  </si>
  <si>
    <t>R&amp;F CASA SAC</t>
  </si>
  <si>
    <t>2053799558101F8070000001796</t>
  </si>
  <si>
    <t>2053799558103B8050000010704</t>
  </si>
  <si>
    <t>2053799558103B8050000010703</t>
  </si>
  <si>
    <t>DIPREM PERU SAC</t>
  </si>
  <si>
    <t>2053799558101F8050000000951</t>
  </si>
  <si>
    <t>INVERSIONES LUCIANO VALENTINO SAC</t>
  </si>
  <si>
    <t>2053799558101F8050000000950</t>
  </si>
  <si>
    <t>2053799558103B8070000026440</t>
  </si>
  <si>
    <t>2053799558103B8050000010702</t>
  </si>
  <si>
    <t>2053799558103B8050000010701</t>
  </si>
  <si>
    <t>2053799558103B8050000010700</t>
  </si>
  <si>
    <t>2053799558103B8070000026439</t>
  </si>
  <si>
    <t>2053799558103B8070000026438</t>
  </si>
  <si>
    <t>2053799558103B8070000026437</t>
  </si>
  <si>
    <t>2053799558103B8050000010699</t>
  </si>
  <si>
    <t>2053799558103B8050000010698</t>
  </si>
  <si>
    <t>2053799558101F8070000001795</t>
  </si>
  <si>
    <t>2053799558103B8050000010697</t>
  </si>
  <si>
    <t>2053799558103B8050000010696</t>
  </si>
  <si>
    <t>2053799558103B8070000026436</t>
  </si>
  <si>
    <t>NUÑEZ CUETO SANDRO SERGIO</t>
  </si>
  <si>
    <t>2053799558103B8050000010695</t>
  </si>
  <si>
    <t>2053799558103B8050000010694</t>
  </si>
  <si>
    <t>2053799558103B8050000010693</t>
  </si>
  <si>
    <t>CLAUDIA CELINA MARGARITA ROJAS CORNEJO</t>
  </si>
  <si>
    <t>2053799558103B8050000010692</t>
  </si>
  <si>
    <t>2053799558103B8050000010691</t>
  </si>
  <si>
    <t>2053799558103B8050000010690</t>
  </si>
  <si>
    <t>2053799558103B8070000026427</t>
  </si>
  <si>
    <t>2053799558103B8070000026426</t>
  </si>
  <si>
    <t>2053799558103B8050000010674</t>
  </si>
  <si>
    <t>2053799558103B8070000026425</t>
  </si>
  <si>
    <t>2053799558103B8070000026424</t>
  </si>
  <si>
    <t>2053799558103B8070000026423</t>
  </si>
  <si>
    <t>2053799558103B8070000026422</t>
  </si>
  <si>
    <t>MODEMA SAC</t>
  </si>
  <si>
    <t>2053799558101F8050000000949</t>
  </si>
  <si>
    <t>2053799558103B8070000026421</t>
  </si>
  <si>
    <t>2053799558103B8070000026420</t>
  </si>
  <si>
    <t>2053799558103B8070000026419</t>
  </si>
  <si>
    <t>2053799558103B8070000026418</t>
  </si>
  <si>
    <t>2053799558103B8070000026417</t>
  </si>
  <si>
    <t>2053799558103B8070000026416</t>
  </si>
  <si>
    <t>2053799558103B8070000026415</t>
  </si>
  <si>
    <t>2053799558103B8070000026414</t>
  </si>
  <si>
    <t>2053799558103B8070000026413</t>
  </si>
  <si>
    <t>2053799558103B8070000026412</t>
  </si>
  <si>
    <t>INDUSTRIAS MEXICANAS DE ENVASE Y EMBALAJE DEL PERU SOCIEDAD ANONIMA CERRADA</t>
  </si>
  <si>
    <t>2053799558101F8050000000948</t>
  </si>
  <si>
    <t>2053799558103B8070000026411</t>
  </si>
  <si>
    <t>2053799558103B8070000026410</t>
  </si>
  <si>
    <t>2053799558103B8070000026409</t>
  </si>
  <si>
    <t>2053799558103B8070000026408</t>
  </si>
  <si>
    <t>2053799558103B8070000026407</t>
  </si>
  <si>
    <t>2053799558103B8070000026406</t>
  </si>
  <si>
    <t>2053799558103B8070000026405</t>
  </si>
  <si>
    <t>2053799558103B8070000026404</t>
  </si>
  <si>
    <t>2053799558103B8070000026403</t>
  </si>
  <si>
    <t>2053799558103B8070000026402</t>
  </si>
  <si>
    <t>2053799558101F8070000001793</t>
  </si>
  <si>
    <t>2053799558103B8050000010673</t>
  </si>
  <si>
    <t>2053799558103B8070000026401</t>
  </si>
  <si>
    <t>KOMATSUMITSUI MAQUINARIAS PERU SA</t>
  </si>
  <si>
    <t>2053799558101F8070000001792</t>
  </si>
  <si>
    <t>2053799558101FE010000001222</t>
  </si>
  <si>
    <t>2053799558103B8070000026352</t>
  </si>
  <si>
    <t>COMPAÑIA DE MANTENIMIENTO Y PROYECTOS ELECTROMECANICOS SAC</t>
  </si>
  <si>
    <t>2053799558101F8050000000946</t>
  </si>
  <si>
    <t>2053799558103B8070000026351</t>
  </si>
  <si>
    <t>2053799558103B8050000010659</t>
  </si>
  <si>
    <t>2053799558103B8050000010656</t>
  </si>
  <si>
    <t>2053799558103B8050000010657</t>
  </si>
  <si>
    <t>2053799558103B8050000010658</t>
  </si>
  <si>
    <t>2053799558103B8070000026356</t>
  </si>
  <si>
    <t>2053799558103B8050000010660</t>
  </si>
  <si>
    <t>2053799558103B8050000010662</t>
  </si>
  <si>
    <t>2053799558103B8070000026353</t>
  </si>
  <si>
    <t>2053799558103B8070000026357</t>
  </si>
  <si>
    <t>STEFCC3 STEFCC3</t>
  </si>
  <si>
    <t>2053799558103B8070000026355</t>
  </si>
  <si>
    <t>2053799558103B8070000026354</t>
  </si>
  <si>
    <t>2053799558103B8050000010661</t>
  </si>
  <si>
    <t>2053799558103B8050000010665</t>
  </si>
  <si>
    <t>JULISSA JACQUELINE CASTAÑEDA PEREZ</t>
  </si>
  <si>
    <t>2053799558103B8050000010664</t>
  </si>
  <si>
    <t>2053799558103B8050000010666</t>
  </si>
  <si>
    <t>2053799558103B8050000010663</t>
  </si>
  <si>
    <t>2053799558103B8070000026358</t>
  </si>
  <si>
    <t>2053799558103B8070000026359</t>
  </si>
  <si>
    <t>2053799558103B8060000025161</t>
  </si>
  <si>
    <t>2053799558103B8060000025180</t>
  </si>
  <si>
    <t>2053799558103B8060000025179</t>
  </si>
  <si>
    <t>2053799558103B8060000025178</t>
  </si>
  <si>
    <t>2053799558103B8060000025177</t>
  </si>
  <si>
    <t>2053799558103B8060000025176</t>
  </si>
  <si>
    <t>2053799558103B8060000025175</t>
  </si>
  <si>
    <t>2053799558103B8060000025174</t>
  </si>
  <si>
    <t>2053799558103B8060000025173</t>
  </si>
  <si>
    <t>2053799558103B8070000026400</t>
  </si>
  <si>
    <t>2053799558103B8070000026399</t>
  </si>
  <si>
    <t>2053799558103B8060000025172</t>
  </si>
  <si>
    <t>2053799558103B8060000025171</t>
  </si>
  <si>
    <t>2053799558103B8060000025170</t>
  </si>
  <si>
    <t>2053799558103B8070000026398</t>
  </si>
  <si>
    <t>2053799558103B8060000025169</t>
  </si>
  <si>
    <t>2053799558103B8060000025168</t>
  </si>
  <si>
    <t>2053799558103B8060000025167</t>
  </si>
  <si>
    <t>2053799558103B8060000025166</t>
  </si>
  <si>
    <t>2053799558103B8060000025165</t>
  </si>
  <si>
    <t>2053799558103B8060000025164</t>
  </si>
  <si>
    <t>2053799558103B8060000025163</t>
  </si>
  <si>
    <t>2053799558103B8060000025162</t>
  </si>
  <si>
    <t>PRUEBAS DINAMICAS E INGENIERIA SAC</t>
  </si>
  <si>
    <t>2053799558101F8070000001791</t>
  </si>
  <si>
    <t>2053799558103B8070000026397</t>
  </si>
  <si>
    <t>2053799558103B8070000026396</t>
  </si>
  <si>
    <t>ROJAS INOÑAN HELEN LUCY</t>
  </si>
  <si>
    <t>2053799558103B8070000026395</t>
  </si>
  <si>
    <t>2053799558103B8070000026394</t>
  </si>
  <si>
    <t>2053799558103B8070000026393</t>
  </si>
  <si>
    <t>2053799558103B8060000025160</t>
  </si>
  <si>
    <t>2053799558103B8060000025159</t>
  </si>
  <si>
    <t>2053799558103B8060000025158</t>
  </si>
  <si>
    <t>2053799558103B8060000025157</t>
  </si>
  <si>
    <t>2053799558103B8060000025156</t>
  </si>
  <si>
    <t>2053799558103B8070000026392</t>
  </si>
  <si>
    <t>2053799558103B8070000026391</t>
  </si>
  <si>
    <t>2053799558103B8070000026390</t>
  </si>
  <si>
    <t>2053799558103B8070000026389</t>
  </si>
  <si>
    <t>2053799558103B8060000025155</t>
  </si>
  <si>
    <t>2053799558101F8060000002047</t>
  </si>
  <si>
    <t>2053799558103B8060000025154</t>
  </si>
  <si>
    <t>2053799558103B8060000025153</t>
  </si>
  <si>
    <t>2053799558103B8070000026388</t>
  </si>
  <si>
    <t>2053799558103B8060000025152</t>
  </si>
  <si>
    <t>2053799558103B8060000025151</t>
  </si>
  <si>
    <t>2053799558103B8060000025150</t>
  </si>
  <si>
    <t>2053799558101F8060000002046</t>
  </si>
  <si>
    <t>ZARATE GARCIA DE ALFARO MIRELLA ENITH</t>
  </si>
  <si>
    <t>2053799558101F8070000001790</t>
  </si>
  <si>
    <t>2053799558103B8060000025149</t>
  </si>
  <si>
    <t>2053799558103B8070000026387</t>
  </si>
  <si>
    <t>2053799558103B8070000026386</t>
  </si>
  <si>
    <t>2053799558103B8070000026385</t>
  </si>
  <si>
    <t>2053799558103B8070000026384</t>
  </si>
  <si>
    <t>2053799558103B8070000026383</t>
  </si>
  <si>
    <t>2053799558103B8070000026382</t>
  </si>
  <si>
    <t>2053799558103B8070000026381</t>
  </si>
  <si>
    <t>2053799558103B8070000026380</t>
  </si>
  <si>
    <t>FERREYROS SOCIEDAD ANONIMA</t>
  </si>
  <si>
    <t>2053799558101F8070000001789</t>
  </si>
  <si>
    <t>2053799558103B8070000026379</t>
  </si>
  <si>
    <t>ALESSANDRA MILAGRITOS LECCA QUIÑONES</t>
  </si>
  <si>
    <t>2053799558103B8060000025148</t>
  </si>
  <si>
    <t>2053799558103B8070000026378</t>
  </si>
  <si>
    <t>SAUL MUÑANTE SOTO</t>
  </si>
  <si>
    <t>2053799558103B8070000026377</t>
  </si>
  <si>
    <t>2053799558103B8070000026376</t>
  </si>
  <si>
    <t>2053799558103B8060000025147</t>
  </si>
  <si>
    <t>2053799558103B8060000025146</t>
  </si>
  <si>
    <t>2053799558103B8070000026375</t>
  </si>
  <si>
    <t>2053799558103B8070000026374</t>
  </si>
  <si>
    <t>2053799558101F8070000001788</t>
  </si>
  <si>
    <t>2053799558103B8060000025145</t>
  </si>
  <si>
    <t>2053799558103B8060000025144</t>
  </si>
  <si>
    <t>2053799558103B8060000025143</t>
  </si>
  <si>
    <t>2053799558103B8060000025142</t>
  </si>
  <si>
    <t>2053799558103B8070000026373</t>
  </si>
  <si>
    <t>QUIÑONES SILUPU LUIS AUGUSTO</t>
  </si>
  <si>
    <t>2053799558103B8070000026372</t>
  </si>
  <si>
    <t>2053799558103B8060000025141</t>
  </si>
  <si>
    <t>2053799558103B8070000026371</t>
  </si>
  <si>
    <t>2053799558103B8060000025140</t>
  </si>
  <si>
    <t>2053799558103B8060000025139</t>
  </si>
  <si>
    <t>2053799558103B8060000025138</t>
  </si>
  <si>
    <t>2053799558103B8060000025137</t>
  </si>
  <si>
    <t>2053799558103B8060000025136</t>
  </si>
  <si>
    <t>2053799558103B8060000025135</t>
  </si>
  <si>
    <t>2053799558103B8060000025134</t>
  </si>
  <si>
    <t>TELLO RAMIREZ MICHAEL EMILIO</t>
  </si>
  <si>
    <t>2053799558103B8060000025133</t>
  </si>
  <si>
    <t>2053799558103B8060000025132</t>
  </si>
  <si>
    <t>2053799558103B8070000026370</t>
  </si>
  <si>
    <t>PRISCILLA RAMOS LOPEZ</t>
  </si>
  <si>
    <t>2053799558103B8070000026369</t>
  </si>
  <si>
    <t>2053799558103B8060000025131</t>
  </si>
  <si>
    <t>2053799558103B8060000025130</t>
  </si>
  <si>
    <t>2053799558103B8060000025129</t>
  </si>
  <si>
    <t>2053799558103B8060000025128</t>
  </si>
  <si>
    <t>2053799558103B8060000025127</t>
  </si>
  <si>
    <t>2053799558103B8060000025126</t>
  </si>
  <si>
    <t>2053799558103B8060000025125</t>
  </si>
  <si>
    <t>2053799558103B8060000025124</t>
  </si>
  <si>
    <t>2053799558103B8060000025123</t>
  </si>
  <si>
    <t>2053799558103B8060000025122</t>
  </si>
  <si>
    <t>2053799558103B8060000025121</t>
  </si>
  <si>
    <t>2053799558103B8060000025120</t>
  </si>
  <si>
    <t>2053799558103B8070000026368</t>
  </si>
  <si>
    <t>2053799558103B8070000026367</t>
  </si>
  <si>
    <t>2053799558103B8060000025119</t>
  </si>
  <si>
    <t>2053799558103B8070000026366</t>
  </si>
  <si>
    <t>2053799558103B8060000025118</t>
  </si>
  <si>
    <t>2053799558103B8070000026365</t>
  </si>
  <si>
    <t>2053799558103B8070000026364</t>
  </si>
  <si>
    <t>2053799558103B8060000025117</t>
  </si>
  <si>
    <t>2053799558101F8060000002045</t>
  </si>
  <si>
    <t>2053799558103B8070000026363</t>
  </si>
  <si>
    <t>2053799558103B8060000025116</t>
  </si>
  <si>
    <t>2053799558103B8070000026362</t>
  </si>
  <si>
    <t>2053799558103B8070000026361</t>
  </si>
  <si>
    <t>2053799558103B8060000025115</t>
  </si>
  <si>
    <t>2053799558103B8060000025114</t>
  </si>
  <si>
    <t>2053799558103B8060000025113</t>
  </si>
  <si>
    <t>2053799558103B8050000010672</t>
  </si>
  <si>
    <t>2053799558103B8050000010671</t>
  </si>
  <si>
    <t>2053799558101F8050000000947</t>
  </si>
  <si>
    <t>2053799558103B8050000010670</t>
  </si>
  <si>
    <t>2053799558103B8050000010669</t>
  </si>
  <si>
    <t>2053799558103B8070000026360</t>
  </si>
  <si>
    <t>2053799558103B8050000010668</t>
  </si>
  <si>
    <t>2053799558103B8050000010667</t>
  </si>
  <si>
    <t>2053799558103B8070000026350</t>
  </si>
  <si>
    <t>2053799558103B8070000026349</t>
  </si>
  <si>
    <t>2053799558103B8050000010655</t>
  </si>
  <si>
    <t>2053799558103B8050000010654</t>
  </si>
  <si>
    <t>2053799558103B8050000010653</t>
  </si>
  <si>
    <t>2053799558103B8050000010652</t>
  </si>
  <si>
    <t>2053799558103B8050000010651</t>
  </si>
  <si>
    <t>C &amp; C OPERADOR LOGISTICO Y TRANSPORTE DE CARGA SRL</t>
  </si>
  <si>
    <t>2053799558101F8050000000945</t>
  </si>
  <si>
    <t>2053799558103B8050000010650</t>
  </si>
  <si>
    <t>DOHWA ENGINEERING CO LTD SUCURSAL DEL PERU</t>
  </si>
  <si>
    <t>2053799558101F8050000000944</t>
  </si>
  <si>
    <t>2053799558103B8070000026348</t>
  </si>
  <si>
    <t>2053799558103B8070000026347</t>
  </si>
  <si>
    <t>2053799558103B8070000026346</t>
  </si>
  <si>
    <t>2053799558101F8070000001787</t>
  </si>
  <si>
    <t>LABGEOMET CONSULTING SAC</t>
  </si>
  <si>
    <t>2053799558101F8070000001786</t>
  </si>
  <si>
    <t>2053799558103B8070000026345</t>
  </si>
  <si>
    <t>2053799558103B8070000026344</t>
  </si>
  <si>
    <t>2053799558103B8070000026343</t>
  </si>
  <si>
    <t>2053799558103B8070000026342</t>
  </si>
  <si>
    <t>2053799558103B8070000026341</t>
  </si>
  <si>
    <t>2053799558103B8070000026340</t>
  </si>
  <si>
    <t>2053799558103B8070000026339</t>
  </si>
  <si>
    <t>2053799558103B8070000026338</t>
  </si>
  <si>
    <t>2053799558103B8070000026337</t>
  </si>
  <si>
    <t>2053799558103B8070000026336</t>
  </si>
  <si>
    <t>2053799558103B8070000026335</t>
  </si>
  <si>
    <t>2053799558101F8070000001785</t>
  </si>
  <si>
    <t>2053799558103B8070000026334</t>
  </si>
  <si>
    <t>CLAUDIA ELENA ARBAÑIL ESCAJADILLO</t>
  </si>
  <si>
    <t>2053799558103B8070000026333</t>
  </si>
  <si>
    <t>2053799558103B8050000010649</t>
  </si>
  <si>
    <t>2053799558103B8070000026332</t>
  </si>
  <si>
    <t>2053799558103B8070000026305</t>
  </si>
  <si>
    <t>2053799558103B8070000026306</t>
  </si>
  <si>
    <t>2053799558103B8050000010626</t>
  </si>
  <si>
    <t>JHOSELYN ISABEL BARRIOS AZAÑA</t>
  </si>
  <si>
    <t>2053799558103B8050000010624</t>
  </si>
  <si>
    <t>2053799558103B8050000010618</t>
  </si>
  <si>
    <t>2053799558103B8050000010625</t>
  </si>
  <si>
    <t>2053799558103B8070000026308</t>
  </si>
  <si>
    <t>2053799558103B8050000010623</t>
  </si>
  <si>
    <t>2053799558103B8050000010619</t>
  </si>
  <si>
    <t>2053799558103B8050000010620</t>
  </si>
  <si>
    <t>2053799558103B8050000010621</t>
  </si>
  <si>
    <t>2053799558103B8050000010622</t>
  </si>
  <si>
    <t>2053799558103B8070000026307</t>
  </si>
  <si>
    <t>2053799558103B8050000010627</t>
  </si>
  <si>
    <t>2053799558103B8070000026309</t>
  </si>
  <si>
    <t>PRARIS SAC</t>
  </si>
  <si>
    <t>2053799558101F8060000002044</t>
  </si>
  <si>
    <t>2053799558103B8060000025112</t>
  </si>
  <si>
    <t>2053799558101F8060000002043</t>
  </si>
  <si>
    <t>2053799558103B8060000025111</t>
  </si>
  <si>
    <t>2053799558103B8070000026331</t>
  </si>
  <si>
    <t>2053799558103B8060000025110</t>
  </si>
  <si>
    <t>2053799558103B8060000025109</t>
  </si>
  <si>
    <t>2053799558103B8060000025108</t>
  </si>
  <si>
    <t>2053799558103B8060000025107</t>
  </si>
  <si>
    <t>2053799558103B8060000025106</t>
  </si>
  <si>
    <t>2053799558103B8060000025105</t>
  </si>
  <si>
    <t>2053799558103B8060000025104</t>
  </si>
  <si>
    <t>2053799558103B8060000025103</t>
  </si>
  <si>
    <t>2053799558103B8060000025102</t>
  </si>
  <si>
    <t>2053799558103B8060000025101</t>
  </si>
  <si>
    <t>2053799558103B8060000025100</t>
  </si>
  <si>
    <t>2053799558103B8060000025099</t>
  </si>
  <si>
    <t>2053799558103B8060000025098</t>
  </si>
  <si>
    <t>2053799558103B8070000026330</t>
  </si>
  <si>
    <t>SOFIA MERYZALDA BARRENECHEA GALARRETA</t>
  </si>
  <si>
    <t>2053799558103B8060000025097</t>
  </si>
  <si>
    <t>2053799558103B8060000025096</t>
  </si>
  <si>
    <t>AVANTI MINERALS SUDAMERIS SAC AMIN SUD SAC</t>
  </si>
  <si>
    <t>2053799558101F8070000001784</t>
  </si>
  <si>
    <t>2053799558103B8070000026329</t>
  </si>
  <si>
    <t>2053799558103B8070000026328</t>
  </si>
  <si>
    <t>2053799558103B8060000025095</t>
  </si>
  <si>
    <t>2053799558103B8060000025094</t>
  </si>
  <si>
    <t>2053799558103B8060000025093</t>
  </si>
  <si>
    <t>2053799558103B8060000025092</t>
  </si>
  <si>
    <t>2053799558103B8060000025091</t>
  </si>
  <si>
    <t>2053799558103B8060000025090</t>
  </si>
  <si>
    <t>2053799558103B8060000025089</t>
  </si>
  <si>
    <t>2053799558103B8060000025088</t>
  </si>
  <si>
    <t>2053799558103B8070000026327</t>
  </si>
  <si>
    <t>2053799558103B8070000026326</t>
  </si>
  <si>
    <t>2053799558103B8060000025087</t>
  </si>
  <si>
    <t>2053799558103B8060000025086</t>
  </si>
  <si>
    <t>2053799558103B8060000025085</t>
  </si>
  <si>
    <t>2053799558103B8070000026325</t>
  </si>
  <si>
    <t>2053799558103B8070000026324</t>
  </si>
  <si>
    <t>2053799558103B8070000026323</t>
  </si>
  <si>
    <t>2053799558103B8070000026322</t>
  </si>
  <si>
    <t>2053799558103B8050000010648</t>
  </si>
  <si>
    <t>2053799558103B8050000010647</t>
  </si>
  <si>
    <t>2053799558103B8050000010646</t>
  </si>
  <si>
    <t>2053799558101F8070000001783</t>
  </si>
  <si>
    <t>2053799558103B8070000026321</t>
  </si>
  <si>
    <t>2053799558103B8070000026320</t>
  </si>
  <si>
    <t>2053799558103B8070000026319</t>
  </si>
  <si>
    <t>2053799558103B8050000010645</t>
  </si>
  <si>
    <t>2053799558103B8070000026318</t>
  </si>
  <si>
    <t>ESPLENDOR LOGISTICS HT SAC</t>
  </si>
  <si>
    <t>2053799558101F8050000000943</t>
  </si>
  <si>
    <t>2053799558101F8050000000942</t>
  </si>
  <si>
    <t>2053799558103B8070000026317</t>
  </si>
  <si>
    <t>2053799558103B8050000010644</t>
  </si>
  <si>
    <t>2053799558103B8050000010643</t>
  </si>
  <si>
    <t>2053799558103B8050000010642</t>
  </si>
  <si>
    <t>2053799558103B8050000010641</t>
  </si>
  <si>
    <t>2053799558103B8050000010640</t>
  </si>
  <si>
    <t>2053799558103B8070000026316</t>
  </si>
  <si>
    <t>2053799558103B8050000010639</t>
  </si>
  <si>
    <t>2053799558103B8050000010638</t>
  </si>
  <si>
    <t>2053799558103B8070000026315</t>
  </si>
  <si>
    <t>2053799558103B8050000010637</t>
  </si>
  <si>
    <t>SERVICIOS GENERALES RAFO S SAC</t>
  </si>
  <si>
    <t>2053799558101F8050000000941</t>
  </si>
  <si>
    <t>2053799558103B8050000010636</t>
  </si>
  <si>
    <t>2053799558103B8070000026314</t>
  </si>
  <si>
    <t>2053799558103B8050000010635</t>
  </si>
  <si>
    <t>2053799558103B8050000010634</t>
  </si>
  <si>
    <t>2053799558103B8050000010633</t>
  </si>
  <si>
    <t>FIELDCORE SERVICE SOLUTIONS INTERNATIONAL LLC SUCURSAL PERU</t>
  </si>
  <si>
    <t>2053799558101F8050000000940</t>
  </si>
  <si>
    <t>2053799558103B8070000026313</t>
  </si>
  <si>
    <t>2053799558103B8050000010632</t>
  </si>
  <si>
    <t>2053799558103B8050000010631</t>
  </si>
  <si>
    <t>2053799558103B8050000010630</t>
  </si>
  <si>
    <t>2053799558103B8050000010629</t>
  </si>
  <si>
    <t>VELASQUEZ PEÑA CARMEN VIRGINIA</t>
  </si>
  <si>
    <t>2053799558103B8070000026312</t>
  </si>
  <si>
    <t>2053799558103B8070000026311</t>
  </si>
  <si>
    <t>2053799558103B8050000010628</t>
  </si>
  <si>
    <t>2053799558103B8070000026310</t>
  </si>
  <si>
    <t>2053799558103B8050000010617</t>
  </si>
  <si>
    <t>2053799558103B8070000026304</t>
  </si>
  <si>
    <t>NAVALES SAC</t>
  </si>
  <si>
    <t>2053799558101F8050000000939</t>
  </si>
  <si>
    <t>2053799558103B8070000026303</t>
  </si>
  <si>
    <t>2053799558103B8050000010616</t>
  </si>
  <si>
    <t>2053799558103B8070000026302</t>
  </si>
  <si>
    <t>CALDERON FERNANDEZ SHARELLA BRIGITTE</t>
  </si>
  <si>
    <t>2053799558103B8070000026301</t>
  </si>
  <si>
    <t>2053799558103B8070000026300</t>
  </si>
  <si>
    <t>2053799558103B8070000026299</t>
  </si>
  <si>
    <t>2053799558103B8050000010615</t>
  </si>
  <si>
    <t>2053799558103B8070000026298</t>
  </si>
  <si>
    <t>2053799558103B8070000026297</t>
  </si>
  <si>
    <t>2053799558103B8050000010614</t>
  </si>
  <si>
    <t>2053799558103B8070000026296</t>
  </si>
  <si>
    <t>ZULEMA AIDA CAJAHUANCA CONDOR</t>
  </si>
  <si>
    <t>2053799558103B8070000026295</t>
  </si>
  <si>
    <t>2053799558103B8070000026294</t>
  </si>
  <si>
    <t>2053799558103B8070000026293</t>
  </si>
  <si>
    <t>Cliente Genérico</t>
  </si>
  <si>
    <t>2053799558103BE010000000238</t>
  </si>
  <si>
    <t>2053799558101FE010000001221</t>
  </si>
  <si>
    <t>2053799558103B8070000026264</t>
  </si>
  <si>
    <t>2053799558103B8050000010600</t>
  </si>
  <si>
    <t>2053799558103B8070000026263</t>
  </si>
  <si>
    <t>2053799558103B8050000010598</t>
  </si>
  <si>
    <t>2053799558103B8050000010599</t>
  </si>
  <si>
    <t>2053799558103B8050000010597</t>
  </si>
  <si>
    <t>2053799558103B8050000010601</t>
  </si>
  <si>
    <t>KMMP AMAZONIA SAC</t>
  </si>
  <si>
    <t>2053799558101F8050000000937</t>
  </si>
  <si>
    <t>AISLAMONTAJES CONTRATISTAS GENERALES SAC AISLAMONTAJES SAC</t>
  </si>
  <si>
    <t>2053799558101F8050000000938</t>
  </si>
  <si>
    <t>2053799558103B8070000026267</t>
  </si>
  <si>
    <t>2053799558103B8070000026265</t>
  </si>
  <si>
    <t>2053799558103B8050000010602</t>
  </si>
  <si>
    <t>2053799558103B8070000026266</t>
  </si>
  <si>
    <t>M &amp; M IMPORTACIONES SOCIEDAD ANONIMA CERRADA</t>
  </si>
  <si>
    <t>2053799558101F8070000001780</t>
  </si>
  <si>
    <t>2053799558103B8050000010603</t>
  </si>
  <si>
    <t>2053799558103B8050000010604</t>
  </si>
  <si>
    <t>2053799558103B8070000026268</t>
  </si>
  <si>
    <t>2053799558103B8060000025084</t>
  </si>
  <si>
    <t>2053799558103B8060000025083</t>
  </si>
  <si>
    <t>2053799558103B8060000025082</t>
  </si>
  <si>
    <t>2053799558103B8060000025081</t>
  </si>
  <si>
    <t>2053799558103B8060000025080</t>
  </si>
  <si>
    <t>2053799558103B8060000025079</t>
  </si>
  <si>
    <t>2053799558103B8060000025078</t>
  </si>
  <si>
    <t>2053799558103B8060000025077</t>
  </si>
  <si>
    <t>2053799558103B8060000025076</t>
  </si>
  <si>
    <t>2053799558103B8060000025075</t>
  </si>
  <si>
    <t>2053799558103B8060000025074</t>
  </si>
  <si>
    <t>2053799558103B8060000025073</t>
  </si>
  <si>
    <t>2053799558103B8060000025072</t>
  </si>
  <si>
    <t>2053799558103B8060000025071</t>
  </si>
  <si>
    <t>2053799558103B8060000025070</t>
  </si>
  <si>
    <t>2053799558101F8070000001782</t>
  </si>
  <si>
    <t>2053799558103B8060000025069</t>
  </si>
  <si>
    <t>ASC OUTSOURCING SOCIEDAD ANONIMA CERRADA</t>
  </si>
  <si>
    <t>2053799558101F8060000002042</t>
  </si>
  <si>
    <t>2053799558103B8070000026292</t>
  </si>
  <si>
    <t>2053799558103B8060000025068</t>
  </si>
  <si>
    <t>2053799558103B8070000026291</t>
  </si>
  <si>
    <t>2053799558103B8060000025067</t>
  </si>
  <si>
    <t>2053799558103B8060000025066</t>
  </si>
  <si>
    <t>2053799558103B8070000026290</t>
  </si>
  <si>
    <t>2053799558103B8060000025065</t>
  </si>
  <si>
    <t>2053799558103B8060000025064</t>
  </si>
  <si>
    <t>2053799558103B8070000026289</t>
  </si>
  <si>
    <t>2053799558103B8060000025063</t>
  </si>
  <si>
    <t>2053799558103B8070000026288</t>
  </si>
  <si>
    <t>2053799558103B8060000025062</t>
  </si>
  <si>
    <t>2053799558103B8070000026287</t>
  </si>
  <si>
    <t>2053799558103B8060000025061</t>
  </si>
  <si>
    <t>2053799558103B8060000025060</t>
  </si>
  <si>
    <t>2053799558103B8070000026286</t>
  </si>
  <si>
    <t>2053799558103B8060000025059</t>
  </si>
  <si>
    <t>2053799558103B8070000026285</t>
  </si>
  <si>
    <t>2053799558103B8070000026284</t>
  </si>
  <si>
    <t>2053799558103B8060000025058</t>
  </si>
  <si>
    <t>2053799558103B8070000026283</t>
  </si>
  <si>
    <t>2053799558103B8060000025057</t>
  </si>
  <si>
    <t>2053799558103B8060000025056</t>
  </si>
  <si>
    <t>2053799558103B8060000025055</t>
  </si>
  <si>
    <t>2053799558103B8060000025054</t>
  </si>
  <si>
    <t>2053799558103B8070000026282</t>
  </si>
  <si>
    <t>2053799558103B8070000026281</t>
  </si>
  <si>
    <t>2053799558103B8060000025053</t>
  </si>
  <si>
    <t>2053799558103B8060000025052</t>
  </si>
  <si>
    <t>2053799558103B8070000026280</t>
  </si>
  <si>
    <t>2053799558103B8070000026279</t>
  </si>
  <si>
    <t>2053799558103B8060000025051</t>
  </si>
  <si>
    <t>2053799558103B8070000026278</t>
  </si>
  <si>
    <t>2053799558103B8070000026277</t>
  </si>
  <si>
    <t>2053799558103B8060000025050</t>
  </si>
  <si>
    <t>2053799558101F8070000001781</t>
  </si>
  <si>
    <t>2053799558103B8060000025049</t>
  </si>
  <si>
    <t>2053799558103B8060000025048</t>
  </si>
  <si>
    <t>2053799558103B8070000026276</t>
  </si>
  <si>
    <t>2053799558103B8070000026275</t>
  </si>
  <si>
    <t>2053799558103B8060000025047</t>
  </si>
  <si>
    <t>2053799558103B8070000026274</t>
  </si>
  <si>
    <t>MARIA MARIA</t>
  </si>
  <si>
    <t>2053799558103B8070000026273</t>
  </si>
  <si>
    <t>2053799558103B8060000025046</t>
  </si>
  <si>
    <t>2053799558103B8060000025045</t>
  </si>
  <si>
    <t>2053799558103B8060000025044</t>
  </si>
  <si>
    <t>2053799558103B8060000025043</t>
  </si>
  <si>
    <t>2053799558103B8060000025042</t>
  </si>
  <si>
    <t>2053799558103B8060000025041</t>
  </si>
  <si>
    <t>2053799558103B8070000026272</t>
  </si>
  <si>
    <t>2053799558103B8060000025040</t>
  </si>
  <si>
    <t>2053799558103B8060000025039</t>
  </si>
  <si>
    <t>2053799558103B8070000026271</t>
  </si>
  <si>
    <t>2053799558103B8050000010613</t>
  </si>
  <si>
    <t>2053799558103B8070000026270</t>
  </si>
  <si>
    <t>2053799558103B8050000010612</t>
  </si>
  <si>
    <t>2053799558103B8050000010611</t>
  </si>
  <si>
    <t>2053799558103B8050000010610</t>
  </si>
  <si>
    <t>2053799558103B8050000010609</t>
  </si>
  <si>
    <t>2053799558103B8050000010608</t>
  </si>
  <si>
    <t>2053799558103B8050000010607</t>
  </si>
  <si>
    <t>2053799558103B8050000010606</t>
  </si>
  <si>
    <t>2053799558103B8070000026269</t>
  </si>
  <si>
    <t>2053799558103B8050000010605</t>
  </si>
  <si>
    <t>BRECH COMPANY EIRL</t>
  </si>
  <si>
    <t>2053799558101F8050000000936</t>
  </si>
  <si>
    <t>2053799558103B8050000010596</t>
  </si>
  <si>
    <t>MEDRANO ROSAS DE VILLAMONTE YAKELINE YENIFER</t>
  </si>
  <si>
    <t>2053799558101F8070000001779</t>
  </si>
  <si>
    <t>2053799558103B8050000010594</t>
  </si>
  <si>
    <t>2053799558103B8070000026262</t>
  </si>
  <si>
    <t>2053799558103B8070000026261</t>
  </si>
  <si>
    <t>2053799558103B8070000026260</t>
  </si>
  <si>
    <t>2053799558103B8070000026259</t>
  </si>
  <si>
    <t>OSCAR ROJAS CARDENAS</t>
  </si>
  <si>
    <t>2053799558103B8070000026258</t>
  </si>
  <si>
    <t>2053799558103B8070000026257</t>
  </si>
  <si>
    <t>2053799558103B8070000026256</t>
  </si>
  <si>
    <t>2053799558103B8050000010595</t>
  </si>
  <si>
    <t>2053799558103B8070000026255</t>
  </si>
  <si>
    <t>2053799558103B8070000026254</t>
  </si>
  <si>
    <t>2053799558103B8070000026253</t>
  </si>
  <si>
    <t>2053799558103B8050000010593</t>
  </si>
  <si>
    <t>2053799558103B8070000026252</t>
  </si>
  <si>
    <t>2053799558103B8070000026251</t>
  </si>
  <si>
    <t>2053799558103B8070000026250</t>
  </si>
  <si>
    <t>MAXIMO BALTAZAR</t>
  </si>
  <si>
    <t>2053799558103B8070000026249</t>
  </si>
  <si>
    <t>2053799558103B8050000010592</t>
  </si>
  <si>
    <t>2053799558103B8070000026248</t>
  </si>
  <si>
    <t>2053799558103B8070000026247</t>
  </si>
  <si>
    <t>2053799558103B8070000026246</t>
  </si>
  <si>
    <t>2053799558103B8070000026245</t>
  </si>
  <si>
    <t>ROCA SAC</t>
  </si>
  <si>
    <t>2053799558101F8070000001778</t>
  </si>
  <si>
    <t>VENTUS CORP PERU SAC</t>
  </si>
  <si>
    <t>2053799558101F8070000001777</t>
  </si>
  <si>
    <t>2053799558101FE010000001220</t>
  </si>
  <si>
    <t>MANPOWER PROFESSIONAL SERVICES</t>
  </si>
  <si>
    <t>2053799558101FE010000001219</t>
  </si>
  <si>
    <t>MANPOWER PROFESSIONAL SERVICES S.A</t>
  </si>
  <si>
    <t>2053799558101FE010000001218</t>
  </si>
  <si>
    <t>2053799558103B8050000010533</t>
  </si>
  <si>
    <t>2053799558103B8050000010534</t>
  </si>
  <si>
    <t>2053799558103B8070000026213</t>
  </si>
  <si>
    <t>2053799558103B8070000026214</t>
  </si>
  <si>
    <t>2053799558103B8070000026215</t>
  </si>
  <si>
    <t>2053799558103B8070000026212</t>
  </si>
  <si>
    <t>ROSARIO ELENA PEREZ NUÑEZ</t>
  </si>
  <si>
    <t>2053799558103B8050000010535</t>
  </si>
  <si>
    <t>2053799558103B8050000010536</t>
  </si>
  <si>
    <t>2053799558103B8070000026217</t>
  </si>
  <si>
    <t>2053799558103B8070000026216</t>
  </si>
  <si>
    <t>2053799558103B8050000010539</t>
  </si>
  <si>
    <t>2053799558103B8070000026218</t>
  </si>
  <si>
    <t>2053799558103B8050000010540</t>
  </si>
  <si>
    <t>2053799558103B8050000010537</t>
  </si>
  <si>
    <t>2053799558103B8050000010538</t>
  </si>
  <si>
    <t>2053799558103B8050000010541</t>
  </si>
  <si>
    <t>EXPANSION ASESORIA EMPRESARIAL SAC</t>
  </si>
  <si>
    <t>2053799558101F8050000000930</t>
  </si>
  <si>
    <t>2053799558103B8050000010591</t>
  </si>
  <si>
    <t>2053799558103B8050000010590</t>
  </si>
  <si>
    <t>2053799558103B8050000010589</t>
  </si>
  <si>
    <t>2053799558103B8050000010588</t>
  </si>
  <si>
    <t>2053799558103B8050000010587</t>
  </si>
  <si>
    <t>2053799558103B8050000010586</t>
  </si>
  <si>
    <t>2053799558103B8050000010585</t>
  </si>
  <si>
    <t>2053799558103B8050000010584</t>
  </si>
  <si>
    <t>2053799558103B8050000010583</t>
  </si>
  <si>
    <t>2053799558103B8050000010582</t>
  </si>
  <si>
    <t>2053799558103B8050000010581</t>
  </si>
  <si>
    <t>2053799558103B8050000010580</t>
  </si>
  <si>
    <t>2053799558103B8050000010579</t>
  </si>
  <si>
    <t>2053799558103B8070000026244</t>
  </si>
  <si>
    <t>NOEMI COMENA</t>
  </si>
  <si>
    <t>2053799558103B8070000026243</t>
  </si>
  <si>
    <t>2053799558103B8050000010578</t>
  </si>
  <si>
    <t>2053799558103B8050000010577</t>
  </si>
  <si>
    <t>2053799558103B8050000010576</t>
  </si>
  <si>
    <t>2053799558103B8050000010575</t>
  </si>
  <si>
    <t>2053799558103B8070000026242</t>
  </si>
  <si>
    <t>2053799558103B8070000026241</t>
  </si>
  <si>
    <t>2053799558103B8070000026240</t>
  </si>
  <si>
    <t>2053799558101F8050000000935</t>
  </si>
  <si>
    <t>2053799558103B8050000010574</t>
  </si>
  <si>
    <t>2053799558103B8050000010573</t>
  </si>
  <si>
    <t>2053799558103B8050000010572</t>
  </si>
  <si>
    <t>2053799558103B8070000026239</t>
  </si>
  <si>
    <t>2053799558103B8050000010571</t>
  </si>
  <si>
    <t>2053799558103B8070000026238</t>
  </si>
  <si>
    <t>2053799558103B8050000010570</t>
  </si>
  <si>
    <t>2053799558103B8070000026237</t>
  </si>
  <si>
    <t>2053799558103B8070000026236</t>
  </si>
  <si>
    <t>2053799558103B8070000026235</t>
  </si>
  <si>
    <t>2053799558103B8070000026234</t>
  </si>
  <si>
    <t>2053799558103B8050000010569</t>
  </si>
  <si>
    <t>2053799558103B8050000010568</t>
  </si>
  <si>
    <t>2053799558103B8070000026233</t>
  </si>
  <si>
    <t>2053799558103B8070000026232</t>
  </si>
  <si>
    <t>2053799558103B8070000026231</t>
  </si>
  <si>
    <t>2053799558103B8070000026230</t>
  </si>
  <si>
    <t>2053799558101F8070000001776</t>
  </si>
  <si>
    <t>RAUL SAÑAC GALDO</t>
  </si>
  <si>
    <t>2053799558103B8050000010567</t>
  </si>
  <si>
    <t>2053799558103B8050000010566</t>
  </si>
  <si>
    <t>2053799558103B8050000010565</t>
  </si>
  <si>
    <t>2053799558103B8050000010564</t>
  </si>
  <si>
    <t>2053799558103B8050000010563</t>
  </si>
  <si>
    <t>2053799558103B8050000010562</t>
  </si>
  <si>
    <t>2053799558103B8050000010561</t>
  </si>
  <si>
    <t>2053799558103B8050000010560</t>
  </si>
  <si>
    <t>2053799558103B8050000010559</t>
  </si>
  <si>
    <t>2053799558103B8050000010558</t>
  </si>
  <si>
    <t>2053799558103B8050000010557</t>
  </si>
  <si>
    <t>MAKERBOX EIRL</t>
  </si>
  <si>
    <t>2053799558101F8050000000934</t>
  </si>
  <si>
    <t>2053799558101F8050000000933</t>
  </si>
  <si>
    <t>2053799558103B8050000010556</t>
  </si>
  <si>
    <t>QUISPE RIVERA DE RODRIGUEZ MARTHA ELENA</t>
  </si>
  <si>
    <t>2053799558101F8050000000932</t>
  </si>
  <si>
    <t>2053799558103B8070000026229</t>
  </si>
  <si>
    <t>2053799558103B8050000010555</t>
  </si>
  <si>
    <t>BRICEÑO MALDONADO SOFIA ELEONORA</t>
  </si>
  <si>
    <t>2053799558101F8050000000931</t>
  </si>
  <si>
    <t>2053799558103B8070000026228</t>
  </si>
  <si>
    <t>2053799558103B8050000010554</t>
  </si>
  <si>
    <t>2053799558103B8050000010553</t>
  </si>
  <si>
    <t>2053799558103B8050000010552</t>
  </si>
  <si>
    <t>2053799558103B8050000010551</t>
  </si>
  <si>
    <t>2053799558103B8070000026227</t>
  </si>
  <si>
    <t>2053799558103B8070000026226</t>
  </si>
  <si>
    <t>2053799558103B8070000026225</t>
  </si>
  <si>
    <t>2053799558103B8050000010550</t>
  </si>
  <si>
    <t>2053799558103B8050000010549</t>
  </si>
  <si>
    <t>2053799558103B8070000026224</t>
  </si>
  <si>
    <t>2053799558103B8050000010548</t>
  </si>
  <si>
    <t>2053799558103B8070000026223</t>
  </si>
  <si>
    <t>2053799558103B8050000010547</t>
  </si>
  <si>
    <t>2053799558103B8070000026222</t>
  </si>
  <si>
    <t>2053799558103B8070000026221</t>
  </si>
  <si>
    <t>2053799558103B8070000026220</t>
  </si>
  <si>
    <t>2053799558103B8050000010546</t>
  </si>
  <si>
    <t>2053799558103B8050000010545</t>
  </si>
  <si>
    <t>2053799558103B8050000010544</t>
  </si>
  <si>
    <t>2053799558103B8050000010543</t>
  </si>
  <si>
    <t>2053799558103B8050000010542</t>
  </si>
  <si>
    <t>2053799558103B8070000026219</t>
  </si>
  <si>
    <t>2053799558103B8070000026211</t>
  </si>
  <si>
    <t>2053799558103B8070000026210</t>
  </si>
  <si>
    <t>2053799558103B8070000026209</t>
  </si>
  <si>
    <t>2053799558103B8050000010532</t>
  </si>
  <si>
    <t>2053799558103B8070000026208</t>
  </si>
  <si>
    <t>2053799558103B8070000026207</t>
  </si>
  <si>
    <t>2053799558103B8070000026206</t>
  </si>
  <si>
    <t>2053799558103B8050000010531</t>
  </si>
  <si>
    <t>2053799558103B8050000010530</t>
  </si>
  <si>
    <t>2053799558103B8050000010529</t>
  </si>
  <si>
    <t>2053799558103B8050000010528</t>
  </si>
  <si>
    <t>2053799558103B8050000010527</t>
  </si>
  <si>
    <t>2053799558103B8050000010526</t>
  </si>
  <si>
    <t>2053799558103B8070000026205</t>
  </si>
  <si>
    <t>2053799558103B8050000010525</t>
  </si>
  <si>
    <t>2053799558103B8070000026204</t>
  </si>
  <si>
    <t>2053799558103B8050000010524</t>
  </si>
  <si>
    <t>2053799558103B8070000026203</t>
  </si>
  <si>
    <t>2053799558103B8070000026202</t>
  </si>
  <si>
    <t>2053799558103B8070000026201</t>
  </si>
  <si>
    <t>2053799558103B8070000026200</t>
  </si>
  <si>
    <t>2053799558103B8070000026105</t>
  </si>
  <si>
    <t>2053799558103B8070000026106</t>
  </si>
  <si>
    <t>2053799558103B8070000026107</t>
  </si>
  <si>
    <t>2053799558103B8060000024938</t>
  </si>
  <si>
    <t>2053799558103B8070000026108</t>
  </si>
  <si>
    <t>2053799558103B8070000026109</t>
  </si>
  <si>
    <t>2053799558103B8070000026110</t>
  </si>
  <si>
    <t>2053799558103B8070000026111</t>
  </si>
  <si>
    <t>2053799558103B8070000026112</t>
  </si>
  <si>
    <t>2053799558103B8060000024939</t>
  </si>
  <si>
    <t>2053799558103B8070000026113</t>
  </si>
  <si>
    <t>2053799558103B8060000024941</t>
  </si>
  <si>
    <t>2053799558103B8060000024940</t>
  </si>
  <si>
    <t>2053799558103B8070000026114</t>
  </si>
  <si>
    <t>2053799558103B8070000026115</t>
  </si>
  <si>
    <t>2053799558103B8070000026116</t>
  </si>
  <si>
    <t>2053799558103B8070000026117</t>
  </si>
  <si>
    <t>2053799558103B8060000024942</t>
  </si>
  <si>
    <t>2053799558103B8070000026118</t>
  </si>
  <si>
    <t>2053799558103B8060000024943</t>
  </si>
  <si>
    <t>2053799558103B8070000026119</t>
  </si>
  <si>
    <t>2053799558103B8070000026120</t>
  </si>
  <si>
    <t>2053799558103B8060000024944</t>
  </si>
  <si>
    <t>2053799558103B8070000026121</t>
  </si>
  <si>
    <t>2053799558103B8070000026122</t>
  </si>
  <si>
    <t>2053799558103B8070000026123</t>
  </si>
  <si>
    <t>2053799558103B8070000026124</t>
  </si>
  <si>
    <t>CONSULTING Y OUTSOURCING Q &amp; G SAC</t>
  </si>
  <si>
    <t>2053799558101F8060000002033</t>
  </si>
  <si>
    <t>2053799558103B8070000026125</t>
  </si>
  <si>
    <t>2053799558103B8060000024945</t>
  </si>
  <si>
    <t>2053799558103B8070000026126</t>
  </si>
  <si>
    <t>GRUPO LODMIR SAC</t>
  </si>
  <si>
    <t>2053799558101F8070000001771</t>
  </si>
  <si>
    <t>2053799558101F8060000002034</t>
  </si>
  <si>
    <t>2053799558103B8070000026127</t>
  </si>
  <si>
    <t>2053799558101F8070000001772</t>
  </si>
  <si>
    <t>MILTON DIAZ JAUREGUI</t>
  </si>
  <si>
    <t>2053799558103B8070000026128</t>
  </si>
  <si>
    <t>2053799558103B8070000026129</t>
  </si>
  <si>
    <t>2053799558103B8070000026130</t>
  </si>
  <si>
    <t>2053799558103B8070000026131</t>
  </si>
  <si>
    <t>2053799558103B8060000025038</t>
  </si>
  <si>
    <t>BUSTAMANTE MURRIETA KEVIN KARLO XAVIER</t>
  </si>
  <si>
    <t>2053799558101F8060000002041</t>
  </si>
  <si>
    <t>2053799558103B8060000025037</t>
  </si>
  <si>
    <t>2053799558103B8060000025036</t>
  </si>
  <si>
    <t>2053799558103B8060000025035</t>
  </si>
  <si>
    <t>2053799558103B8060000025034</t>
  </si>
  <si>
    <t>PROFESIONALES METALURGICOS SAC</t>
  </si>
  <si>
    <t>2053799558101F8060000002040</t>
  </si>
  <si>
    <t>2053799558103B8060000025033</t>
  </si>
  <si>
    <t>2053799558103B8070000026199</t>
  </si>
  <si>
    <t>2053799558103B8070000026198</t>
  </si>
  <si>
    <t>JOSUE CALEB CHIROQUE MUÑOZ</t>
  </si>
  <si>
    <t>2053799558103B8060000025032</t>
  </si>
  <si>
    <t>2053799558103B8060000025031</t>
  </si>
  <si>
    <t>2053799558103B8060000025030</t>
  </si>
  <si>
    <t>2053799558101F8070000001775</t>
  </si>
  <si>
    <t>2053799558103B8070000026197</t>
  </si>
  <si>
    <t>2053799558103B8060000025029</t>
  </si>
  <si>
    <t>2053799558103B8060000025028</t>
  </si>
  <si>
    <t>2053799558103B8060000025027</t>
  </si>
  <si>
    <t>2053799558103B8070000026196</t>
  </si>
  <si>
    <t>2053799558103B8060000025026</t>
  </si>
  <si>
    <t>2053799558103B8060000025025</t>
  </si>
  <si>
    <t>2053799558103B8070000026195</t>
  </si>
  <si>
    <t>2053799558103B8070000026194</t>
  </si>
  <si>
    <t>2053799558103B8060000025024</t>
  </si>
  <si>
    <t>2053799558103B8060000025023</t>
  </si>
  <si>
    <t>MILAGROS ALEXANDRA MENDOZA PORTOCARRERO</t>
  </si>
  <si>
    <t>2053799558103B8060000025022</t>
  </si>
  <si>
    <t>2053799558103B8060000025021</t>
  </si>
  <si>
    <t>2053799558103B8070000026193</t>
  </si>
  <si>
    <t>2053799558103B8070000026192</t>
  </si>
  <si>
    <t>2053799558103B8060000025020</t>
  </si>
  <si>
    <t>2053799558103B8060000025019</t>
  </si>
  <si>
    <t>2053799558103B8060000025018</t>
  </si>
  <si>
    <t>2053799558103B8070000026191</t>
  </si>
  <si>
    <t>2053799558103B8060000025017</t>
  </si>
  <si>
    <t>2053799558103B8060000025016</t>
  </si>
  <si>
    <t>2053799558103B8060000025015</t>
  </si>
  <si>
    <t>2053799558103B8060000025014</t>
  </si>
  <si>
    <t>2053799558103B8070000026190</t>
  </si>
  <si>
    <t>2053799558103B8060000025013</t>
  </si>
  <si>
    <t>2053799558103B8060000025012</t>
  </si>
  <si>
    <t>2053799558103B8060000025011</t>
  </si>
  <si>
    <t>2053799558103B8060000025010</t>
  </si>
  <si>
    <t>2053799558103B8060000025009</t>
  </si>
  <si>
    <t>2053799558103B8060000025008</t>
  </si>
  <si>
    <t>2053799558103B8060000025007</t>
  </si>
  <si>
    <t>2053799558103B8060000025006</t>
  </si>
  <si>
    <t>ALEGRIA VIZCARRA JUAN CARLOS ALEJANDRO</t>
  </si>
  <si>
    <t>2053799558103B8070000026189</t>
  </si>
  <si>
    <t>2053799558103B8070000026188</t>
  </si>
  <si>
    <t>2053799558103B8060000025005</t>
  </si>
  <si>
    <t>2053799558103B8070000026187</t>
  </si>
  <si>
    <t>2053799558103B8060000025004</t>
  </si>
  <si>
    <t>TANAKA VALDIVIA ARRIBAS Y ASOCIADOS SCRL</t>
  </si>
  <si>
    <t>2053799558101F8070000001774</t>
  </si>
  <si>
    <t>2053799558103B8060000025003</t>
  </si>
  <si>
    <t>2053799558103B8070000026186</t>
  </si>
  <si>
    <t>2053799558103B8070000026185</t>
  </si>
  <si>
    <t>2053799558103B8060000025002</t>
  </si>
  <si>
    <t>2053799558103B8070000026184</t>
  </si>
  <si>
    <t>2053799558103B8060000025001</t>
  </si>
  <si>
    <t>2053799558103B8070000026183</t>
  </si>
  <si>
    <t>2053799558103B8070000026182</t>
  </si>
  <si>
    <t>PAOLA GRACIELA ARAUJO NUÑEZ</t>
  </si>
  <si>
    <t>2053799558103B8060000025000</t>
  </si>
  <si>
    <t>2053799558103B8070000026181</t>
  </si>
  <si>
    <t>2053799558103B8070000026180</t>
  </si>
  <si>
    <t>2053799558103B8070000026179</t>
  </si>
  <si>
    <t>2053799558103B8060000024999</t>
  </si>
  <si>
    <t>2053799558103B8060000024998</t>
  </si>
  <si>
    <t>2053799558103B8070000026178</t>
  </si>
  <si>
    <t>2053799558103B8060000024997</t>
  </si>
  <si>
    <t>2053799558103B8070000026177</t>
  </si>
  <si>
    <t>2053799558103B8070000026176</t>
  </si>
  <si>
    <t>2053799558103B8060000024996</t>
  </si>
  <si>
    <t>2053799558103B8060000024995</t>
  </si>
  <si>
    <t>2053799558103B8060000024994</t>
  </si>
  <si>
    <t>2053799558103B8070000026175</t>
  </si>
  <si>
    <t>2053799558103B8070000026174</t>
  </si>
  <si>
    <t>2053799558101F8060000002038</t>
  </si>
  <si>
    <t>2053799558101F8060000002039</t>
  </si>
  <si>
    <t>2053799558103B8070000026173</t>
  </si>
  <si>
    <t>2053799558103B8070000026172</t>
  </si>
  <si>
    <t>2053799558103B8070000026171</t>
  </si>
  <si>
    <t>2053799558103B8060000024993</t>
  </si>
  <si>
    <t>2053799558103B8070000026170</t>
  </si>
  <si>
    <t>2053799558103B8070000026169</t>
  </si>
  <si>
    <t>2053799558103B8060000024992</t>
  </si>
  <si>
    <t>2053799558103B8060000024991</t>
  </si>
  <si>
    <t>2053799558103B8060000024990</t>
  </si>
  <si>
    <t>2053799558103B8060000024989</t>
  </si>
  <si>
    <t>2053799558103B8060000024988</t>
  </si>
  <si>
    <t>2053799558103B8070000026168</t>
  </si>
  <si>
    <t>2053799558103B8050000010523</t>
  </si>
  <si>
    <t>2053799558103B8070000026167</t>
  </si>
  <si>
    <t>2053799558103B8050000010522</t>
  </si>
  <si>
    <t>2053799558103B8060000024986</t>
  </si>
  <si>
    <t>2053799558103B8060000024987</t>
  </si>
  <si>
    <t>2053799558103B8060000024972</t>
  </si>
  <si>
    <t>2053799558103B8060000024956</t>
  </si>
  <si>
    <t>2053799558103B8070000026166</t>
  </si>
  <si>
    <t>2053799558103B8060000024973</t>
  </si>
  <si>
    <t>2053799558103B8050000010521</t>
  </si>
  <si>
    <t>2053799558103B8070000026165</t>
  </si>
  <si>
    <t>QUIÑONEZ PAREDES ANA LUZ</t>
  </si>
  <si>
    <t>2053799558101F8050000000929</t>
  </si>
  <si>
    <t>2053799558103B8050000010520</t>
  </si>
  <si>
    <t>2053799558103B8050000010519</t>
  </si>
  <si>
    <t>2053799558103B8050000010518</t>
  </si>
  <si>
    <t>2053799558103B8050000010517</t>
  </si>
  <si>
    <t>2053799558103B8070000026164</t>
  </si>
  <si>
    <t>2053799558103B8050000010516</t>
  </si>
  <si>
    <t>2053799558103B8050000010515</t>
  </si>
  <si>
    <t>2053799558103B8050000010514</t>
  </si>
  <si>
    <t>2053799558103B8050000010513</t>
  </si>
  <si>
    <t>2053799558103B8050000010512</t>
  </si>
  <si>
    <t>2053799558103B8050000010511</t>
  </si>
  <si>
    <t>2053799558103B8070000026163</t>
  </si>
  <si>
    <t>2053799558103B8070000026162</t>
  </si>
  <si>
    <t>2053799558103B8060000024985</t>
  </si>
  <si>
    <t>2053799558103B8060000024984</t>
  </si>
  <si>
    <t>2053799558103B8060000024983</t>
  </si>
  <si>
    <t>2053799558103B8060000024982</t>
  </si>
  <si>
    <t>2053799558103B8070000026161</t>
  </si>
  <si>
    <t>2053799558103B8060000024981</t>
  </si>
  <si>
    <t>2053799558103B8060000024980</t>
  </si>
  <si>
    <t>2053799558103B8070000026160</t>
  </si>
  <si>
    <t>2053799558103B8070000026159</t>
  </si>
  <si>
    <t>2053799558103B8060000024979</t>
  </si>
  <si>
    <t>2053799558103B8060000024978</t>
  </si>
  <si>
    <t>2053799558103B8060000024977</t>
  </si>
  <si>
    <t>2053799558103B8060000024976</t>
  </si>
  <si>
    <t>2053799558103B8060000024975</t>
  </si>
  <si>
    <t>OLAYA BELLEZA MAYRA BRIYETTE TIFFANY</t>
  </si>
  <si>
    <t>2053799558101F8060000002037</t>
  </si>
  <si>
    <t>2053799558103B8060000024974</t>
  </si>
  <si>
    <t>2053799558103B8060000024971</t>
  </si>
  <si>
    <t>2053799558103B8060000024970</t>
  </si>
  <si>
    <t>2053799558103B8060000024969</t>
  </si>
  <si>
    <t>2053799558103B8060000024968</t>
  </si>
  <si>
    <t>2053799558103B8060000024967</t>
  </si>
  <si>
    <t>2053799558103B8070000026158</t>
  </si>
  <si>
    <t>2053799558103B8060000024966</t>
  </si>
  <si>
    <t>2053799558103B8070000026157</t>
  </si>
  <si>
    <t>2053799558103B8060000024965</t>
  </si>
  <si>
    <t>2053799558103B8060000024964</t>
  </si>
  <si>
    <t>2053799558103B8060000024963</t>
  </si>
  <si>
    <t>2053799558103B8070000026156</t>
  </si>
  <si>
    <t>2053799558103B8070000026155</t>
  </si>
  <si>
    <t>2053799558103B8060000024962</t>
  </si>
  <si>
    <t>MARLON LUIS LLOSA NUÑEZ</t>
  </si>
  <si>
    <t>2053799558103B8060000024961</t>
  </si>
  <si>
    <t>2053799558103B8060000024960</t>
  </si>
  <si>
    <t>2053799558103B8060000024959</t>
  </si>
  <si>
    <t>2053799558103B8060000024958</t>
  </si>
  <si>
    <t>2053799558103B8060000024957</t>
  </si>
  <si>
    <t>2053799558103B8070000026154</t>
  </si>
  <si>
    <t>2053799558103B8070000026153</t>
  </si>
  <si>
    <t>RAFAEL NOSSA</t>
  </si>
  <si>
    <t>2053799558103B8070000026152</t>
  </si>
  <si>
    <t>SERVICIOS DE MONTACARGAS EIRL</t>
  </si>
  <si>
    <t>2053799558101F8060000002036</t>
  </si>
  <si>
    <t>2053799558103B8060000024955</t>
  </si>
  <si>
    <t>2053799558103B8060000024954</t>
  </si>
  <si>
    <t>2053799558103B8070000026151</t>
  </si>
  <si>
    <t>2053799558103B8060000024953</t>
  </si>
  <si>
    <t>2053799558103B8070000026150</t>
  </si>
  <si>
    <t>2053799558103B8050000010510</t>
  </si>
  <si>
    <t>2053799558103B8070000026149</t>
  </si>
  <si>
    <t>2053799558103B8050000010509</t>
  </si>
  <si>
    <t>2053799558103B8050000010508</t>
  </si>
  <si>
    <t>2053799558103B8050000010506</t>
  </si>
  <si>
    <t>2053799558103B8050000010507</t>
  </si>
  <si>
    <t>2053799558103B8050000010505</t>
  </si>
  <si>
    <t>NORMA LUZ HERMITAÑO LOPEZ</t>
  </si>
  <si>
    <t>2053799558103B8050000010504</t>
  </si>
  <si>
    <t>2053799558103B8050000010503</t>
  </si>
  <si>
    <t>2053799558103B8050000010502</t>
  </si>
  <si>
    <t>2053799558103B8070000026148</t>
  </si>
  <si>
    <t>2053799558103B8070000026147</t>
  </si>
  <si>
    <t>2053799558103B8070000026146</t>
  </si>
  <si>
    <t>2053799558103B8070000026145</t>
  </si>
  <si>
    <t>2053799558103B8070000026144</t>
  </si>
  <si>
    <t>2053799558103B8070000026143</t>
  </si>
  <si>
    <t>2053799558103B8050000010501</t>
  </si>
  <si>
    <t>2053799558103B8050000010500</t>
  </si>
  <si>
    <t>2053799558103B8050000010499</t>
  </si>
  <si>
    <t>2053799558103B8050000010498</t>
  </si>
  <si>
    <t>2053799558103B8050000010497</t>
  </si>
  <si>
    <t>2053799558103B8070000026142</t>
  </si>
  <si>
    <t>2053799558103B8070000026141</t>
  </si>
  <si>
    <t>2053799558101F8050000000928</t>
  </si>
  <si>
    <t>2053799558103B8070000026140</t>
  </si>
  <si>
    <t>2053799558103B8050000010496</t>
  </si>
  <si>
    <t>2053799558101F8050000000927</t>
  </si>
  <si>
    <t>2053799558103B8050000010495</t>
  </si>
  <si>
    <t>2053799558103B8060000024952</t>
  </si>
  <si>
    <t>2053799558101F8060000002035</t>
  </si>
  <si>
    <t>ARANCIBIA FERNANDEZ PRADA RICARDO LEOPOLDO</t>
  </si>
  <si>
    <t>2053799558103B8070000026139</t>
  </si>
  <si>
    <t>2053799558103B8070000026138</t>
  </si>
  <si>
    <t>2053799558103B8070000026137</t>
  </si>
  <si>
    <t>2053799558103B8060000024951</t>
  </si>
  <si>
    <t>2053799558103B8060000024950</t>
  </si>
  <si>
    <t>GREEN NUÑEZ RUTH MILAGROS</t>
  </si>
  <si>
    <t>2053799558103B8070000026136</t>
  </si>
  <si>
    <t>2053799558103B8070000026135</t>
  </si>
  <si>
    <t>2053799558103B8060000024949</t>
  </si>
  <si>
    <t>2053799558103B8070000026134</t>
  </si>
  <si>
    <t>2053799558103B8070000026133</t>
  </si>
  <si>
    <t>2053799558103B8060000024948</t>
  </si>
  <si>
    <t>2053799558103B8060000024947</t>
  </si>
  <si>
    <t>2053799558103B8070000026132</t>
  </si>
  <si>
    <t>2053799558101F8070000001773</t>
  </si>
  <si>
    <t>2053799558103B8060000024946</t>
  </si>
  <si>
    <t>2053799558103B8050000010494</t>
  </si>
  <si>
    <t>LORENA MUÑIZ PAULINO</t>
  </si>
  <si>
    <t>2053799558103B8070000026104</t>
  </si>
  <si>
    <t>SERVICIOS GENERALES M &amp; F SECURITY SAC</t>
  </si>
  <si>
    <t>2053799558101F8070000001770</t>
  </si>
  <si>
    <t>2053799558103B8070000026103</t>
  </si>
  <si>
    <t>2053799558103B8070000026102</t>
  </si>
  <si>
    <t>2053799558103B8070000026101</t>
  </si>
  <si>
    <t>2053799558103B8070000026100</t>
  </si>
  <si>
    <t>2053799558103B8050000010493</t>
  </si>
  <si>
    <t>2053799558103B8070000026099</t>
  </si>
  <si>
    <t>2053799558103B8070000026098</t>
  </si>
  <si>
    <t>2053799558103B8070000026097</t>
  </si>
  <si>
    <t>2053799558103B8050000010492</t>
  </si>
  <si>
    <t>2053799558103B8070000026096</t>
  </si>
  <si>
    <t>2053799558103B8070000026095</t>
  </si>
  <si>
    <t>2053799558103B8070000026094</t>
  </si>
  <si>
    <t>2053799558103B8070000026093</t>
  </si>
  <si>
    <t>2053799558103B8070000026092</t>
  </si>
  <si>
    <t>2053799558103B8070000026091</t>
  </si>
  <si>
    <t>2053799558103B8070000026090</t>
  </si>
  <si>
    <t>2053799558103B8070000026089</t>
  </si>
  <si>
    <t>2053799558103B8070000026088</t>
  </si>
  <si>
    <t>2053799558103B8070000026087</t>
  </si>
  <si>
    <t>2053799558103B8050000010491</t>
  </si>
  <si>
    <t>2053799558103B8070000026086</t>
  </si>
  <si>
    <t>2053799558103B8070000026085</t>
  </si>
  <si>
    <t>2053799558103B8070000026084</t>
  </si>
  <si>
    <t>2053799558103B8070000026083</t>
  </si>
  <si>
    <t>2053799558103B8070000026082</t>
  </si>
  <si>
    <t>2053799558103B8070000026081</t>
  </si>
  <si>
    <t>2053799558103B8070000026080</t>
  </si>
  <si>
    <t>2053799558103B8070000026079</t>
  </si>
  <si>
    <t>2053799558103B8050000010490</t>
  </si>
  <si>
    <t>2053799558103B8070000026078</t>
  </si>
  <si>
    <t>2053799558103B8070000026077</t>
  </si>
  <si>
    <t>2053799558103B8070000026076</t>
  </si>
  <si>
    <t>ERIKA CALLIRGOS VALDIVIA</t>
  </si>
  <si>
    <t>2053799558103B8070000026075</t>
  </si>
  <si>
    <t>2053799558103B8070000026074</t>
  </si>
  <si>
    <t>2053799558103B8070000026073</t>
  </si>
  <si>
    <t>2053799558103B8070000026072</t>
  </si>
  <si>
    <t>2053799558103B8070000026071</t>
  </si>
  <si>
    <t>GABRIELA GUTIERREZ</t>
  </si>
  <si>
    <t>2053799558103B8070000026070</t>
  </si>
  <si>
    <t>2053799558103B8070000026069</t>
  </si>
  <si>
    <t>2053799558101F8070000001769</t>
  </si>
  <si>
    <t>2053799558103B8070000026068</t>
  </si>
  <si>
    <t>2053799558103B8070000026067</t>
  </si>
  <si>
    <t>2053799558103B8070000026066</t>
  </si>
  <si>
    <t>2053799558103B8070000026065</t>
  </si>
  <si>
    <t>2053799558103B8070000026064</t>
  </si>
  <si>
    <t>2053799558103B8070000026063</t>
  </si>
  <si>
    <t>2053799558103B8070000026062</t>
  </si>
  <si>
    <t>2053799558103B8070000026061</t>
  </si>
  <si>
    <t>2053799558103B8070000026060</t>
  </si>
  <si>
    <t>2053799558103B8070000026059</t>
  </si>
  <si>
    <t>2053799558103B8050000010489</t>
  </si>
  <si>
    <t>2053799558103B8070000025987</t>
  </si>
  <si>
    <t>2053799558103B8070000025993</t>
  </si>
  <si>
    <t>UNIDAD EJECUTORA DE LA CORTE SUPERIOR DE JUSTICIA DEL CALLAO</t>
  </si>
  <si>
    <t>2053799558101F8060000002029</t>
  </si>
  <si>
    <t>2053799558103B8070000025976</t>
  </si>
  <si>
    <t>2053799558101F8060000002030</t>
  </si>
  <si>
    <t>2053799558101F8070000001761</t>
  </si>
  <si>
    <t>A Y A INGENIERIA PROYECTOS ELECTROMECANICOS SAC</t>
  </si>
  <si>
    <t>2053799558101F8070000001760</t>
  </si>
  <si>
    <t>INDUSTRIAL CONTROLS SAC</t>
  </si>
  <si>
    <t>2053799558101F8060000002032</t>
  </si>
  <si>
    <t>YESENIA NUÑEZ</t>
  </si>
  <si>
    <t>2053799558103B8070000025974</t>
  </si>
  <si>
    <t>2053799558103B8070000025988</t>
  </si>
  <si>
    <t>2053799558103B8060000024881</t>
  </si>
  <si>
    <t>2053799558103B8060000024928</t>
  </si>
  <si>
    <t>2053799558103B8070000026057</t>
  </si>
  <si>
    <t>2053799558103B8070000025973</t>
  </si>
  <si>
    <t>2053799558103B8060000024877</t>
  </si>
  <si>
    <t>2053799558103B8070000025982</t>
  </si>
  <si>
    <t>2053799558103B8070000025983</t>
  </si>
  <si>
    <t>2053799558103B8060000024878</t>
  </si>
  <si>
    <t>2053799558103B8070000025985</t>
  </si>
  <si>
    <t>2053799558103B8070000025986</t>
  </si>
  <si>
    <t>2053799558103B8060000024882</t>
  </si>
  <si>
    <t>2053799558103B8070000025990</t>
  </si>
  <si>
    <t>2053799558103B8070000025991</t>
  </si>
  <si>
    <t>2053799558103B8070000025975</t>
  </si>
  <si>
    <t>2053799558103B8070000025979</t>
  </si>
  <si>
    <t>2053799558103B8070000025980</t>
  </si>
  <si>
    <t>2053799558103B8070000025981</t>
  </si>
  <si>
    <t>2053799558103B8070000025984</t>
  </si>
  <si>
    <t>2053799558103B8060000024879</t>
  </si>
  <si>
    <t>SOLORZANO LUIS GENARO PIMINCHUMO RICALDY</t>
  </si>
  <si>
    <t>2053799558103B8060000024880</t>
  </si>
  <si>
    <t>MARTIN RETO MARTIN</t>
  </si>
  <si>
    <t>2053799558103B8070000025992</t>
  </si>
  <si>
    <t>2053799558103B8060000024937</t>
  </si>
  <si>
    <t>2053799558103B8060000024935</t>
  </si>
  <si>
    <t>2053799558103B8060000024927</t>
  </si>
  <si>
    <t>2053799558103B8060000024914</t>
  </si>
  <si>
    <t>2053799558103B8060000024925</t>
  </si>
  <si>
    <t>2053799558103B8060000024904</t>
  </si>
  <si>
    <t>2053799558103B8060000024910</t>
  </si>
  <si>
    <t>2053799558103B8070000026044</t>
  </si>
  <si>
    <t>2053799558103B8060000024889</t>
  </si>
  <si>
    <t>2053799558103B8050000010475</t>
  </si>
  <si>
    <t>2053799558103B8050000010439</t>
  </si>
  <si>
    <t>2053799558101F8060000002031</t>
  </si>
  <si>
    <t>2053799558103B8070000025978</t>
  </si>
  <si>
    <t>2053799558101F8060000002028</t>
  </si>
  <si>
    <t>2053799558103B8070000025989</t>
  </si>
  <si>
    <t>2053799558103B8070000025977</t>
  </si>
  <si>
    <t>2053799558103B8060000024936</t>
  </si>
  <si>
    <t>2053799558103B8060000024934</t>
  </si>
  <si>
    <t>2053799558103B8060000024933</t>
  </si>
  <si>
    <t>2053799558103B8060000024932</t>
  </si>
  <si>
    <t>2053799558103B8060000024931</t>
  </si>
  <si>
    <t>2053799558103B8060000024929</t>
  </si>
  <si>
    <t>2053799558103B8060000024930</t>
  </si>
  <si>
    <t>2053799558103B8070000026058</t>
  </si>
  <si>
    <t>2053799558103B8070000026056</t>
  </si>
  <si>
    <t>2053799558103B8060000024926</t>
  </si>
  <si>
    <t>2053799558103B8060000024924</t>
  </si>
  <si>
    <t>2053799558103B8070000026055</t>
  </si>
  <si>
    <t>2053799558103B8060000024923</t>
  </si>
  <si>
    <t>2053799558103B8070000026054</t>
  </si>
  <si>
    <t>2053799558103B8070000026053</t>
  </si>
  <si>
    <t>2053799558103B8060000024922</t>
  </si>
  <si>
    <t>2053799558103B8060000024921</t>
  </si>
  <si>
    <t>2053799558103B8060000024920</t>
  </si>
  <si>
    <t>2053799558103B8070000026052</t>
  </si>
  <si>
    <t>2053799558103B8060000024919</t>
  </si>
  <si>
    <t>2053799558103B8060000024918</t>
  </si>
  <si>
    <t>2053799558103B8070000026051</t>
  </si>
  <si>
    <t>2053799558103B8070000026050</t>
  </si>
  <si>
    <t>2053799558103B8070000026049</t>
  </si>
  <si>
    <t>2053799558103B8070000026048</t>
  </si>
  <si>
    <t>2053799558103B8060000024917</t>
  </si>
  <si>
    <t>2053799558103B8060000024916</t>
  </si>
  <si>
    <t>2053799558103B8060000024915</t>
  </si>
  <si>
    <t>2053799558103B8070000026047</t>
  </si>
  <si>
    <t>2053799558103B8060000024913</t>
  </si>
  <si>
    <t>2053799558103B8070000026046</t>
  </si>
  <si>
    <t>MANPOWER PROFESSIONAL SERVICES SA</t>
  </si>
  <si>
    <t>2053799558101F8070000001768</t>
  </si>
  <si>
    <t>2053799558103B8060000024912</t>
  </si>
  <si>
    <t>2053799558103B8070000026045</t>
  </si>
  <si>
    <t>2053799558103B8060000024911</t>
  </si>
  <si>
    <t>2053799558103B8070000026043</t>
  </si>
  <si>
    <t>2053799558103B8060000024909</t>
  </si>
  <si>
    <t>2053799558103B8070000026042</t>
  </si>
  <si>
    <t>2053799558103B8060000024908</t>
  </si>
  <si>
    <t>2053799558103B8060000024907</t>
  </si>
  <si>
    <t>2053799558103B8060000024906</t>
  </si>
  <si>
    <t>2053799558103B8070000026041</t>
  </si>
  <si>
    <t>2053799558103B8070000026040</t>
  </si>
  <si>
    <t>2053799558103B8070000026039</t>
  </si>
  <si>
    <t>2053799558103B8070000026038</t>
  </si>
  <si>
    <t>2053799558103B8060000024905</t>
  </si>
  <si>
    <t>2053799558103B8070000026037</t>
  </si>
  <si>
    <t>2053799558103B8070000026036</t>
  </si>
  <si>
    <t>2053799558103B8070000026035</t>
  </si>
  <si>
    <t>2053799558103B8060000024903</t>
  </si>
  <si>
    <t>BILL ANTHONY PEREZ PURIZACA</t>
  </si>
  <si>
    <t>2053799558103B8070000026034</t>
  </si>
  <si>
    <t>2053799558101F8070000001767</t>
  </si>
  <si>
    <t>2053799558103B8070000026033</t>
  </si>
  <si>
    <t>2053799558103B8070000026032</t>
  </si>
  <si>
    <t>2053799558103B8060000024902</t>
  </si>
  <si>
    <t>2053799558103B8070000026031</t>
  </si>
  <si>
    <t>2053799558103B8070000026030</t>
  </si>
  <si>
    <t>2053799558103B8060000024901</t>
  </si>
  <si>
    <t>2053799558101F8070000001766</t>
  </si>
  <si>
    <t>2053799558103B8060000024900</t>
  </si>
  <si>
    <t>2053799558103B8070000026029</t>
  </si>
  <si>
    <t>2053799558103B8060000024899</t>
  </si>
  <si>
    <t>2053799558103B8070000026028</t>
  </si>
  <si>
    <t>2053799558103B8070000026027</t>
  </si>
  <si>
    <t>2053799558103B8070000026026</t>
  </si>
  <si>
    <t>2053799558103B8060000024898</t>
  </si>
  <si>
    <t>2053799558103B8070000026025</t>
  </si>
  <si>
    <t>2053799558103B8070000026024</t>
  </si>
  <si>
    <t>2053799558103B8070000026023</t>
  </si>
  <si>
    <t>2053799558103B8060000024897</t>
  </si>
  <si>
    <t>RIVEROS GROUP SAC</t>
  </si>
  <si>
    <t>2053799558101F8070000001765</t>
  </si>
  <si>
    <t>HENRY JAMES CHAVEZ FLORES HENRY JAMES</t>
  </si>
  <si>
    <t>2053799558103B8070000026022</t>
  </si>
  <si>
    <t>2053799558103B8070000026021</t>
  </si>
  <si>
    <t>2053799558103B8070000026020</t>
  </si>
  <si>
    <t>2053799558103B8060000024896</t>
  </si>
  <si>
    <t>2053799558103B8070000026019</t>
  </si>
  <si>
    <t>CRAFTING LEGACY EIRL</t>
  </si>
  <si>
    <t>2053799558101F8070000001764</t>
  </si>
  <si>
    <t>2053799558103B8060000024895</t>
  </si>
  <si>
    <t>2053799558103B8060000024894</t>
  </si>
  <si>
    <t>2053799558103B8060000024893</t>
  </si>
  <si>
    <t>2053799558103B8060000024892</t>
  </si>
  <si>
    <t>2053799558103B8060000024891</t>
  </si>
  <si>
    <t>2053799558103B8070000026018</t>
  </si>
  <si>
    <t>2053799558101F8070000001763</t>
  </si>
  <si>
    <t>2053799558103B8060000024890</t>
  </si>
  <si>
    <t>2053799558103B8070000026017</t>
  </si>
  <si>
    <t>2053799558103B8070000026016</t>
  </si>
  <si>
    <t>2053799558103B8060000024888</t>
  </si>
  <si>
    <t>2053799558103B8070000026015</t>
  </si>
  <si>
    <t>2053799558103B8070000026014</t>
  </si>
  <si>
    <t>2053799558103B8070000026013</t>
  </si>
  <si>
    <t>2053799558103B8060000024887</t>
  </si>
  <si>
    <t>2053799558103B8060000024886</t>
  </si>
  <si>
    <t>2053799558103B8050000010488</t>
  </si>
  <si>
    <t>2053799558103B8060000024885</t>
  </si>
  <si>
    <t>2053799558103B8060000024884</t>
  </si>
  <si>
    <t>2053799558103B8050000010487</t>
  </si>
  <si>
    <t>2053799558103B8050000010486</t>
  </si>
  <si>
    <t>2053799558103B8050000010485</t>
  </si>
  <si>
    <t>2053799558103B8050000010484</t>
  </si>
  <si>
    <t>2053799558103B8050000010483</t>
  </si>
  <si>
    <t>2053799558103B8050000010482</t>
  </si>
  <si>
    <t>2053799558103B8070000026012</t>
  </si>
  <si>
    <t>2053799558103B8050000010481</t>
  </si>
  <si>
    <t>2053799558103B8070000026011</t>
  </si>
  <si>
    <t>2053799558103B8050000010480</t>
  </si>
  <si>
    <t>ENRIQUE HERENCIA NUÑEZ</t>
  </si>
  <si>
    <t>2053799558103B8050000010479</t>
  </si>
  <si>
    <t>2053799558103B8050000010478</t>
  </si>
  <si>
    <t>2053799558103B8050000010477</t>
  </si>
  <si>
    <t>2053799558103B8050000010476</t>
  </si>
  <si>
    <t>2053799558103B8050000010474</t>
  </si>
  <si>
    <t>2053799558103B8050000010473</t>
  </si>
  <si>
    <t>KAROL RUDY PEREZ BELLEZA</t>
  </si>
  <si>
    <t>2053799558103B8050000010472</t>
  </si>
  <si>
    <t>2053799558103B8050000010471</t>
  </si>
  <si>
    <t>2053799558103B8050000010470</t>
  </si>
  <si>
    <t>ELIZABETH DEL ROSARIO SALAZAR SALAZAR</t>
  </si>
  <si>
    <t>2053799558103B8050000010469</t>
  </si>
  <si>
    <t>2053799558103B8050000010468</t>
  </si>
  <si>
    <t>2053799558103B8050000010467</t>
  </si>
  <si>
    <t>2053799558103B8050000010466</t>
  </si>
  <si>
    <t>2053799558103B8070000026010</t>
  </si>
  <si>
    <t>2053799558101F8050000000926</t>
  </si>
  <si>
    <t>2053799558103B8070000026009</t>
  </si>
  <si>
    <t>2053799558103B8050000010465</t>
  </si>
  <si>
    <t>2053799558103B8050000010464</t>
  </si>
  <si>
    <t>2053799558103B8050000010463</t>
  </si>
  <si>
    <t>2053799558103B8050000010462</t>
  </si>
  <si>
    <t>2053799558103B8050000010461</t>
  </si>
  <si>
    <t>2053799558103B8050000010460</t>
  </si>
  <si>
    <t>2053799558103B8070000026008</t>
  </si>
  <si>
    <t>RICARDO MARTIN MUÑOZ IBARCENA</t>
  </si>
  <si>
    <t>2053799558103B8050000010459</t>
  </si>
  <si>
    <t>2053799558103B8070000026007</t>
  </si>
  <si>
    <t>2053799558103B8050000010458</t>
  </si>
  <si>
    <t>2053799558103B8070000026006</t>
  </si>
  <si>
    <t>2053799558103B8050000010457</t>
  </si>
  <si>
    <t>2053799558103B8050000010456</t>
  </si>
  <si>
    <t>2053799558103B8050000010455</t>
  </si>
  <si>
    <t>2053799558103B8050000010454</t>
  </si>
  <si>
    <t>MARIA CECILIA BLONDET G</t>
  </si>
  <si>
    <t>2053799558103B8070000026005</t>
  </si>
  <si>
    <t>2053799558103B8050000010453</t>
  </si>
  <si>
    <t>2053799558101F8050000000925</t>
  </si>
  <si>
    <t>2053799558103B8050000010452</t>
  </si>
  <si>
    <t>2053799558103B8070000026004</t>
  </si>
  <si>
    <t>2053799558103B8050000010451</t>
  </si>
  <si>
    <t>2053799558103B8050000010450</t>
  </si>
  <si>
    <t>2053799558101F8070000001762</t>
  </si>
  <si>
    <t>2053799558103B8050000010449</t>
  </si>
  <si>
    <t>2053799558103B8050000010448</t>
  </si>
  <si>
    <t>2053799558103B8050000010447</t>
  </si>
  <si>
    <t>2053799558103B8050000010446</t>
  </si>
  <si>
    <t>2053799558103B8070000026003</t>
  </si>
  <si>
    <t>2053799558103B8070000026002</t>
  </si>
  <si>
    <t>2053799558103B8050000010445</t>
  </si>
  <si>
    <t>2053799558103B8070000026001</t>
  </si>
  <si>
    <t>2053799558103B8050000010444</t>
  </si>
  <si>
    <t>2053799558103B8050000010443</t>
  </si>
  <si>
    <t>2053799558103B8050000010442</t>
  </si>
  <si>
    <t>2053799558103B8070000026000</t>
  </si>
  <si>
    <t>2053799558103B8070000025999</t>
  </si>
  <si>
    <t>2053799558103B8050000010441</t>
  </si>
  <si>
    <t>2053799558103B8070000025998</t>
  </si>
  <si>
    <t>2053799558103B8050000010440</t>
  </si>
  <si>
    <t>2053799558103B8070000025997</t>
  </si>
  <si>
    <t>2053799558103B8070000025996</t>
  </si>
  <si>
    <t>2053799558103B8070000025995</t>
  </si>
  <si>
    <t>2053799558103B8070000025994</t>
  </si>
  <si>
    <t>2053799558103B8060000024883</t>
  </si>
  <si>
    <t>2053799558103B8070000025972</t>
  </si>
  <si>
    <t>2053799558103B8070000025971</t>
  </si>
  <si>
    <t>2053799558103B8070000025970</t>
  </si>
  <si>
    <t>2053799558103B8070000025969</t>
  </si>
  <si>
    <t>2053799558103B8070000025968</t>
  </si>
  <si>
    <t>2053799558103B8070000025967</t>
  </si>
  <si>
    <t>2053799558103B8070000025966</t>
  </si>
  <si>
    <t>2053799558103B8070000025965</t>
  </si>
  <si>
    <t>2053799558103B8050000010438</t>
  </si>
  <si>
    <t>2053799558103B8070000025964</t>
  </si>
  <si>
    <t>2053799558103B8070000025963</t>
  </si>
  <si>
    <t>2053799558103B8050000010437</t>
  </si>
  <si>
    <t>2053799558103B8050000010436</t>
  </si>
  <si>
    <t>PAZ GUERRERO DE HERRERA IVONNE DEL PILAR</t>
  </si>
  <si>
    <t>2053799558103B8070000025962</t>
  </si>
  <si>
    <t>2053799558103B8070000025961</t>
  </si>
  <si>
    <t>2053799558103B8070000025960</t>
  </si>
  <si>
    <t>2053799558103B8050000010435</t>
  </si>
  <si>
    <t>2053799558103B8050000010434</t>
  </si>
  <si>
    <t>2053799558103B8070000025959</t>
  </si>
  <si>
    <t>2053799558103B8050000010433</t>
  </si>
  <si>
    <t>2053799558103B8070000025958</t>
  </si>
  <si>
    <t>2053799558103B8070000025957</t>
  </si>
  <si>
    <t>2053799558103B8070000025956</t>
  </si>
  <si>
    <t>2053799558103B8070000025955</t>
  </si>
  <si>
    <t>2053799558103B8050000010432</t>
  </si>
  <si>
    <t>2053799558103B8070000025954</t>
  </si>
  <si>
    <t>2053799558103B8070000025953</t>
  </si>
  <si>
    <t>2053799558103B8050000010431</t>
  </si>
  <si>
    <t>2053799558103B8070000025952</t>
  </si>
  <si>
    <t>2053799558103B8070000025951</t>
  </si>
  <si>
    <t>2053799558103B8070000025950</t>
  </si>
  <si>
    <t>2053799558103B8070000025949</t>
  </si>
  <si>
    <t>2053799558103B8070000025948</t>
  </si>
  <si>
    <t>2053799558103B8070000025947</t>
  </si>
  <si>
    <t>2053799558103B8070000025946</t>
  </si>
  <si>
    <t>2053799558103B8070000025945</t>
  </si>
  <si>
    <t>2053799558103B8070000025944</t>
  </si>
  <si>
    <t>2053799558103B8050000010430</t>
  </si>
  <si>
    <t>KATHERIN CHUMPITAZ CHERO</t>
  </si>
  <si>
    <t>2053799558103B8070000025943</t>
  </si>
  <si>
    <t>2053799558103B8070000025942</t>
  </si>
  <si>
    <t>2053799558103B8070000025941</t>
  </si>
  <si>
    <t>2053799558103B8070000025940</t>
  </si>
  <si>
    <t>2053799558103B8070000025939</t>
  </si>
  <si>
    <t>ZUÑIGA BACA MAURICIO JAVIER</t>
  </si>
  <si>
    <t>2053799558103B8070000025938</t>
  </si>
  <si>
    <t>2053799558103B8050000010429</t>
  </si>
  <si>
    <t>2053799558103B8070000025929</t>
  </si>
  <si>
    <t>2053799558103B8070000025892</t>
  </si>
  <si>
    <t>2053799558103B8050000010394</t>
  </si>
  <si>
    <t>2053799558103B8070000025893</t>
  </si>
  <si>
    <t>2053799558103B8070000025894</t>
  </si>
  <si>
    <t>2053799558103B8050000010395</t>
  </si>
  <si>
    <t>2053799558103B8050000010396</t>
  </si>
  <si>
    <t>2053799558103B8050000010397</t>
  </si>
  <si>
    <t>2053799558103B8050000010398</t>
  </si>
  <si>
    <t>2053799558103B8070000025896</t>
  </si>
  <si>
    <t>DIANA KAROLLY AREVALO DEL AGUILA</t>
  </si>
  <si>
    <t>2053799558103B8070000025895</t>
  </si>
  <si>
    <t>2053799558103B8050000010399</t>
  </si>
  <si>
    <t>2053799558103B8070000025897</t>
  </si>
  <si>
    <t>2053799558103B8070000025898</t>
  </si>
  <si>
    <t>INDUSTRONIC SA</t>
  </si>
  <si>
    <t>2053799558101F8050000000919</t>
  </si>
  <si>
    <t>2053799558103B8050000010400</t>
  </si>
  <si>
    <t>2053799558101F8050000000920</t>
  </si>
  <si>
    <t>2053799558103B8050000010401</t>
  </si>
  <si>
    <t>2053799558103B8050000010402</t>
  </si>
  <si>
    <t>2053799558103B8070000025900</t>
  </si>
  <si>
    <t>2053799558103B8070000025901</t>
  </si>
  <si>
    <t>2053799558103B8070000025899</t>
  </si>
  <si>
    <t>2053799558103B8070000025902</t>
  </si>
  <si>
    <t>2053799558103B8070000025903</t>
  </si>
  <si>
    <t>2053799558103B8070000025904</t>
  </si>
  <si>
    <t>2053799558103B8050000010403</t>
  </si>
  <si>
    <t>2053799558103B8050000010404</t>
  </si>
  <si>
    <t>2053799558103B8060000024876</t>
  </si>
  <si>
    <t>2053799558103B8060000024875</t>
  </si>
  <si>
    <t>2053799558103B8060000024874</t>
  </si>
  <si>
    <t>EMPRESA SUMINISTRADORA DEL NORTE DE PRODUCTOS INDUSTRIALES SA</t>
  </si>
  <si>
    <t>2053799558101F8060000002027</t>
  </si>
  <si>
    <t>2053799558103B8060000024873</t>
  </si>
  <si>
    <t>2053799558103B8060000024872</t>
  </si>
  <si>
    <t>2053799558103B8060000024871</t>
  </si>
  <si>
    <t>2053799558103B8060000024870</t>
  </si>
  <si>
    <t>CAM INGENIEROS &amp; CONSULTORES SAC</t>
  </si>
  <si>
    <t>2053799558101F8060000002026</t>
  </si>
  <si>
    <t>JUAN FERNANDO CASTAÑEDA ABARCA</t>
  </si>
  <si>
    <t>2053799558103B8060000024869</t>
  </si>
  <si>
    <t>2053799558103B8060000024868</t>
  </si>
  <si>
    <t>2053799558103B8070000025937</t>
  </si>
  <si>
    <t>2053799558103B8060000024867</t>
  </si>
  <si>
    <t>2053799558103B8060000024866</t>
  </si>
  <si>
    <t>2053799558103B8060000024865</t>
  </si>
  <si>
    <t>2053799558103B8060000024864</t>
  </si>
  <si>
    <t>2053799558103B8060000024863</t>
  </si>
  <si>
    <t>2053799558103B8060000024862</t>
  </si>
  <si>
    <t>2053799558103B8060000024861</t>
  </si>
  <si>
    <t>2053799558103B8060000024860</t>
  </si>
  <si>
    <t>2053799558103B8060000024859</t>
  </si>
  <si>
    <t>2053799558103B8060000024858</t>
  </si>
  <si>
    <t>2053799558103B8060000024857</t>
  </si>
  <si>
    <t>NUMAY SOCIEDAD ANONIMA NUMAY SA</t>
  </si>
  <si>
    <t>2053799558101F8060000002025</t>
  </si>
  <si>
    <t>2053799558103B8060000024856</t>
  </si>
  <si>
    <t>2053799558103B8070000025936</t>
  </si>
  <si>
    <t>2053799558103B8060000024855</t>
  </si>
  <si>
    <t>2053799558103B8060000024854</t>
  </si>
  <si>
    <t>2053799558103B8070000025935</t>
  </si>
  <si>
    <t>MARLON VILCHEZ MARLON</t>
  </si>
  <si>
    <t>2053799558103B8070000025934</t>
  </si>
  <si>
    <t>ED IMPORT EIRL</t>
  </si>
  <si>
    <t>2053799558101F8050000000924</t>
  </si>
  <si>
    <t>2053799558103B8060000024853</t>
  </si>
  <si>
    <t>2053799558103B8060000024852</t>
  </si>
  <si>
    <t>2053799558103B8070000025933</t>
  </si>
  <si>
    <t>2053799558103B8070000025932</t>
  </si>
  <si>
    <t>2053799558103B8070000025931</t>
  </si>
  <si>
    <t>2053799558103B8070000025930</t>
  </si>
  <si>
    <t>2053799558103B8070000025928</t>
  </si>
  <si>
    <t>2053799558103B8060000024851</t>
  </si>
  <si>
    <t>2053799558103B8060000024850</t>
  </si>
  <si>
    <t>2053799558103B8070000025927</t>
  </si>
  <si>
    <t>2053799558103B8070000025926</t>
  </si>
  <si>
    <t>2053799558103B8060000024849</t>
  </si>
  <si>
    <t>2053799558103B8070000025925</t>
  </si>
  <si>
    <t>2053799558103B8060000024848</t>
  </si>
  <si>
    <t>2053799558103B8060000024847</t>
  </si>
  <si>
    <t>JOSUE ELIAS PINTO PINTO</t>
  </si>
  <si>
    <t>2053799558103B8060000024846</t>
  </si>
  <si>
    <t>2053799558103B8070000025920</t>
  </si>
  <si>
    <t>2053799558103B8070000025919</t>
  </si>
  <si>
    <t>2053799558103B8070000025918</t>
  </si>
  <si>
    <t>2053799558103B8070000025917</t>
  </si>
  <si>
    <t>2053799558103B8070000025916</t>
  </si>
  <si>
    <t>2053799558103B8060000024842</t>
  </si>
  <si>
    <t>2053799558103B8060000024841</t>
  </si>
  <si>
    <t>2053799558103B8070000025915</t>
  </si>
  <si>
    <t>2053799558103B8060000024840</t>
  </si>
  <si>
    <t>2053799558103B8060000024839</t>
  </si>
  <si>
    <t>2053799558103B8050000010428</t>
  </si>
  <si>
    <t>2053799558103B8070000025914</t>
  </si>
  <si>
    <t>2053799558103B8050000010427</t>
  </si>
  <si>
    <t>2053799558103B8050000010426</t>
  </si>
  <si>
    <t>2053799558103B8050000010425</t>
  </si>
  <si>
    <t>2053799558103B8050000010424</t>
  </si>
  <si>
    <t>2053799558103B8050000010423</t>
  </si>
  <si>
    <t>2053799558103B8060000024845</t>
  </si>
  <si>
    <t>2053799558103B8060000024844</t>
  </si>
  <si>
    <t>2053799558103B8070000025924</t>
  </si>
  <si>
    <t>2053799558103B8070000025923</t>
  </si>
  <si>
    <t>2053799558103B8070000025922</t>
  </si>
  <si>
    <t>2053799558103B8060000024843</t>
  </si>
  <si>
    <t>2053799558103B8070000025921</t>
  </si>
  <si>
    <t>PESQUERA TEVIMAR SA</t>
  </si>
  <si>
    <t>2053799558101F8070000001759</t>
  </si>
  <si>
    <t>GRUPO EMPRESARIAL SHALOM GES SAS SUCURSAL DEL PERU</t>
  </si>
  <si>
    <t>2053799558101F8070000001758</t>
  </si>
  <si>
    <t>SERVICIOS GENERALES E INVERSIONES ANTA EIRL</t>
  </si>
  <si>
    <t>2053799558101F8050000000923</t>
  </si>
  <si>
    <t>IMAGEN PRINT SAC</t>
  </si>
  <si>
    <t>2053799558101F8050000000922</t>
  </si>
  <si>
    <t>ADVAM PERUANA SAC</t>
  </si>
  <si>
    <t>2053799558101F8050000000921</t>
  </si>
  <si>
    <t>URAD TRANSPORTE SAC</t>
  </si>
  <si>
    <t>2053799558101F8050000000918</t>
  </si>
  <si>
    <t>2053799558101F8050000000917</t>
  </si>
  <si>
    <t>TGO LOGISTICA PERU SAC</t>
  </si>
  <si>
    <t>2053799558101F8050000000916</t>
  </si>
  <si>
    <t>2053799558101F8070000001757</t>
  </si>
  <si>
    <t>LMBEAUTY EIRL</t>
  </si>
  <si>
    <t>2053799558101F8070000001756</t>
  </si>
  <si>
    <t>2053799558103B8050000010422</t>
  </si>
  <si>
    <t>2053799558103B8050000010421</t>
  </si>
  <si>
    <t>2053799558103B8050000010420</t>
  </si>
  <si>
    <t>2053799558103B8070000025913</t>
  </si>
  <si>
    <t>VLADIMIR OMAR ENCISO RAMIREZ VLADIMIR OMAR</t>
  </si>
  <si>
    <t>2053799558103B8070000025912</t>
  </si>
  <si>
    <t>2053799558103B8050000010419</t>
  </si>
  <si>
    <t>2053799558103B8050000010418</t>
  </si>
  <si>
    <t>2053799558103B8050000010417</t>
  </si>
  <si>
    <t>2053799558103B8050000010416</t>
  </si>
  <si>
    <t>2053799558103B8050000010415</t>
  </si>
  <si>
    <t>2053799558103B8050000010414</t>
  </si>
  <si>
    <t>2053799558103B8070000025911</t>
  </si>
  <si>
    <t>MARIO JESUS PAREDES ÑIQUE</t>
  </si>
  <si>
    <t>2053799558103B8050000010413</t>
  </si>
  <si>
    <t>2053799558103B8070000025910</t>
  </si>
  <si>
    <t>2053799558103B8070000025909</t>
  </si>
  <si>
    <t>2053799558103B8050000010412</t>
  </si>
  <si>
    <t>2053799558103B8070000025908</t>
  </si>
  <si>
    <t>2053799558103B8050000010411</t>
  </si>
  <si>
    <t>2053799558103B8050000010410</t>
  </si>
  <si>
    <t>2053799558103B8070000025907</t>
  </si>
  <si>
    <t>2053799558103B8070000025906</t>
  </si>
  <si>
    <t>2053799558103B8050000010409</t>
  </si>
  <si>
    <t>2053799558103B8050000010408</t>
  </si>
  <si>
    <t>2053799558103B8050000010407</t>
  </si>
  <si>
    <t>2053799558103B8050000010406</t>
  </si>
  <si>
    <t>2053799558103B8050000010405</t>
  </si>
  <si>
    <t>2053799558103B8070000025905</t>
  </si>
  <si>
    <t>2053799558103B8070000025891</t>
  </si>
  <si>
    <t>2053799558103B8070000025890</t>
  </si>
  <si>
    <t>2053799558103B8050000010393</t>
  </si>
  <si>
    <t>CARLOS MANAYAY SEGUNDO SEBASTIAN</t>
  </si>
  <si>
    <t>2053799558103B8070000025889</t>
  </si>
  <si>
    <t>2053799558103B8070000025888</t>
  </si>
  <si>
    <t>2053799558103B8070000025887</t>
  </si>
  <si>
    <t>2053799558103B8050000010392</t>
  </si>
  <si>
    <t>2053799558103B8050000010391</t>
  </si>
  <si>
    <t>2053799558103B8050000010390</t>
  </si>
  <si>
    <t>2053799558103B8070000025886</t>
  </si>
  <si>
    <t>2053799558103B8070000025885</t>
  </si>
  <si>
    <t>2053799558103B8070000025884</t>
  </si>
  <si>
    <t>2053799558103B8050000010389</t>
  </si>
  <si>
    <t>2053799558103B8070000025883</t>
  </si>
  <si>
    <t>2053799558103B8070000025882</t>
  </si>
  <si>
    <t>2053799558103B8070000025881</t>
  </si>
  <si>
    <t>2053799558103B8050000010388</t>
  </si>
  <si>
    <t>2053799558103B8070000025880</t>
  </si>
  <si>
    <t>2053799558103B8070000025879</t>
  </si>
  <si>
    <t>YOLANDA SUAREZ</t>
  </si>
  <si>
    <t>2053799558103B8070000025878</t>
  </si>
  <si>
    <t>2053799558103B8070000025877</t>
  </si>
  <si>
    <t>2053799558103B8070000025876</t>
  </si>
  <si>
    <t>2053799558103B8070000025875</t>
  </si>
  <si>
    <t>2053799558103B8070000025874</t>
  </si>
  <si>
    <t>2053799558103B8050000010387</t>
  </si>
  <si>
    <t>2053799558103B8070000025873</t>
  </si>
  <si>
    <t>2053799558103B8070000025872</t>
  </si>
  <si>
    <t>2053799558103B8070000025871</t>
  </si>
  <si>
    <t>2053799558103B8070000025870</t>
  </si>
  <si>
    <t>2053799558103B8050000010386</t>
  </si>
  <si>
    <t>2053799558103B8070000025869</t>
  </si>
  <si>
    <t>PASTOR ARCE RICARDO HUMBERTO RODOLFO</t>
  </si>
  <si>
    <t>2053799558103B8070000025868</t>
  </si>
  <si>
    <t>2053799558103B8070000025867</t>
  </si>
  <si>
    <t>2053799558103B8050000010385</t>
  </si>
  <si>
    <t>2053799558103B8070000025866</t>
  </si>
  <si>
    <t>2053799558103B8070000025830</t>
  </si>
  <si>
    <t>2053799558103B8070000025831</t>
  </si>
  <si>
    <t>ERIK GIOVANNI CALLAN CALLAN</t>
  </si>
  <si>
    <t>2053799558103B8050000010357</t>
  </si>
  <si>
    <t>ELIZABETH GARCIA</t>
  </si>
  <si>
    <t>2053799558103B8070000025832</t>
  </si>
  <si>
    <t>2053799558103B8070000025833</t>
  </si>
  <si>
    <t>2053799558103B8070000025834</t>
  </si>
  <si>
    <t>2053799558103B8050000010358</t>
  </si>
  <si>
    <t>2053799558103B8050000010359</t>
  </si>
  <si>
    <t>2053799558103B8050000010360</t>
  </si>
  <si>
    <t>2053799558103B8050000010361</t>
  </si>
  <si>
    <t>2053799558103B8050000010362</t>
  </si>
  <si>
    <t>2053799558103B8070000025835</t>
  </si>
  <si>
    <t>2053799558103B8050000010363</t>
  </si>
  <si>
    <t>2053799558103B8050000010364</t>
  </si>
  <si>
    <t>2053799558103B8070000025836</t>
  </si>
  <si>
    <t>2053799558103B8050000010365</t>
  </si>
  <si>
    <t>2053799558103B8050000010366</t>
  </si>
  <si>
    <t>2053799558103B8050000010367</t>
  </si>
  <si>
    <t>2053799558103B8050000010368</t>
  </si>
  <si>
    <t>2053799558103B8070000025837</t>
  </si>
  <si>
    <t>2053799558103B8070000025838</t>
  </si>
  <si>
    <t>2053799558103B8070000025822</t>
  </si>
  <si>
    <t>IMPLEMENTOS PERU SAC</t>
  </si>
  <si>
    <t>2053799558101F8050000000912</t>
  </si>
  <si>
    <t>2053799558101F8050000000913</t>
  </si>
  <si>
    <t>J &amp; N INSTRUMENTS EIRL</t>
  </si>
  <si>
    <t>2053799558101F8050000000914</t>
  </si>
  <si>
    <t>ECONOBRILLO MF SAC</t>
  </si>
  <si>
    <t>2053799558101F8060000002024</t>
  </si>
  <si>
    <t>2053799558103B8060000024838</t>
  </si>
  <si>
    <t>2053799558103B8060000024837</t>
  </si>
  <si>
    <t>2053799558103B8060000024836</t>
  </si>
  <si>
    <t>2053799558103B8060000024835</t>
  </si>
  <si>
    <t>JESSICA JACQUELINE MELGAREJO ESPINOZA</t>
  </si>
  <si>
    <t>2053799558103B8060000024834</t>
  </si>
  <si>
    <t>2053799558103B8070000025865</t>
  </si>
  <si>
    <t>2053799558103B8060000024833</t>
  </si>
  <si>
    <t>2053799558103B8070000025864</t>
  </si>
  <si>
    <t>2053799558103B8060000024832</t>
  </si>
  <si>
    <t>2053799558103B8060000024831</t>
  </si>
  <si>
    <t>2053799558103B8060000024830</t>
  </si>
  <si>
    <t>2053799558103B8060000024829</t>
  </si>
  <si>
    <t>NEOCORP SAC AGENCIA DE ADUANA</t>
  </si>
  <si>
    <t>2053799558101F8060000002023</t>
  </si>
  <si>
    <t>MULTICONTAINER PERU SAC</t>
  </si>
  <si>
    <t>2053799558101F8070000001755</t>
  </si>
  <si>
    <t>2053799558101F8060000002022</t>
  </si>
  <si>
    <t>INTERCITY TOURS PERU SAC</t>
  </si>
  <si>
    <t>2053799558101F8060000002021</t>
  </si>
  <si>
    <t>INNOVACIONES INDUSTRIALES RIPER SOCIEDAD ANONIMA INIRSA</t>
  </si>
  <si>
    <t>2053799558101F8050000000915</t>
  </si>
  <si>
    <t>2053799558103B8060000024828</t>
  </si>
  <si>
    <t>2053799558103B8060000024827</t>
  </si>
  <si>
    <t>2053799558103B8060000024826</t>
  </si>
  <si>
    <t>2053799558103B8060000024825</t>
  </si>
  <si>
    <t>2053799558103B8060000024824</t>
  </si>
  <si>
    <t>2053799558103B8070000025863</t>
  </si>
  <si>
    <t>2053799558103B8060000024823</t>
  </si>
  <si>
    <t>2053799558103B8060000024822</t>
  </si>
  <si>
    <t>2053799558103B8060000024821</t>
  </si>
  <si>
    <t>2053799558103B8060000024820</t>
  </si>
  <si>
    <t>2053799558103B8060000024819</t>
  </si>
  <si>
    <t>2053799558103B8060000024818</t>
  </si>
  <si>
    <t>2053799558103B8070000025862</t>
  </si>
  <si>
    <t>2053799558103B8060000024817</t>
  </si>
  <si>
    <t>2053799558103B8070000025861</t>
  </si>
  <si>
    <t>2053799558103B8070000025860</t>
  </si>
  <si>
    <t>2053799558103B8070000025859</t>
  </si>
  <si>
    <t>2053799558103B8070000025858</t>
  </si>
  <si>
    <t>2053799558103B8060000024816</t>
  </si>
  <si>
    <t>2053799558103B8070000025857</t>
  </si>
  <si>
    <t>2053799558103B8060000024815</t>
  </si>
  <si>
    <t>2053799558103B8070000025856</t>
  </si>
  <si>
    <t>2053799558103B8070000025855</t>
  </si>
  <si>
    <t>2053799558103B8060000024814</t>
  </si>
  <si>
    <t>2053799558103B8070000025854</t>
  </si>
  <si>
    <t>2053799558103B8060000024813</t>
  </si>
  <si>
    <t>2053799558103B8060000024812</t>
  </si>
  <si>
    <t>2053799558103B8070000025853</t>
  </si>
  <si>
    <t>2053799558103B8060000024811</t>
  </si>
  <si>
    <t>2053799558103B8070000025852</t>
  </si>
  <si>
    <t>2053799558103B8060000024810</t>
  </si>
  <si>
    <t>2053799558103B8060000024809</t>
  </si>
  <si>
    <t>2053799558103B8060000024808</t>
  </si>
  <si>
    <t>2053799558103B8060000024807</t>
  </si>
  <si>
    <t>2053799558103B8060000024806</t>
  </si>
  <si>
    <t>2053799558103B8070000025851</t>
  </si>
  <si>
    <t>2053799558103B8060000024805</t>
  </si>
  <si>
    <t>2053799558103B8070000025850</t>
  </si>
  <si>
    <t>2053799558103B8070000025849</t>
  </si>
  <si>
    <t>2053799558103B8070000025848</t>
  </si>
  <si>
    <t>2053799558103B8050000010384</t>
  </si>
  <si>
    <t>2053799558103B8070000025847</t>
  </si>
  <si>
    <t>2053799558103B8070000025846</t>
  </si>
  <si>
    <t>2053799558103B8050000010383</t>
  </si>
  <si>
    <t>2053799558103B8050000010382</t>
  </si>
  <si>
    <t>2053799558103B8050000010381</t>
  </si>
  <si>
    <t>2053799558103B8070000025845</t>
  </si>
  <si>
    <t>2053799558103B8070000025844</t>
  </si>
  <si>
    <t>2053799558103B8050000010380</t>
  </si>
  <si>
    <t>2053799558103B8050000010379</t>
  </si>
  <si>
    <t>2053799558103B8070000025843</t>
  </si>
  <si>
    <t>2053799558103B8050000010378</t>
  </si>
  <si>
    <t>2053799558103B8070000025842</t>
  </si>
  <si>
    <t>2053799558103B8050000010377</t>
  </si>
  <si>
    <t>GIANCARLOS GUZMAN CASTAÑEDA</t>
  </si>
  <si>
    <t>2053799558103B8070000025841</t>
  </si>
  <si>
    <t>2053799558103B8070000025840</t>
  </si>
  <si>
    <t>2053799558103B8050000010376</t>
  </si>
  <si>
    <t>2053799558103B8050000010375</t>
  </si>
  <si>
    <t>2053799558103B8050000010374</t>
  </si>
  <si>
    <t>2053799558103B8070000025839</t>
  </si>
  <si>
    <t>2053799558103B8050000010373</t>
  </si>
  <si>
    <t>2053799558103B8050000010372</t>
  </si>
  <si>
    <t>SANTIAGO JUVENCIO RODRIGUEZ ORELLANA</t>
  </si>
  <si>
    <t>2053799558103B8050000010371</t>
  </si>
  <si>
    <t>2053799558103B8050000010370</t>
  </si>
  <si>
    <t>2053799558103B8050000010369</t>
  </si>
  <si>
    <t>2053799558103B8070000025829</t>
  </si>
  <si>
    <t>2053799558103B8050000010356</t>
  </si>
  <si>
    <t>2053799558103B8070000025828</t>
  </si>
  <si>
    <t>2053799558103B8070000025827</t>
  </si>
  <si>
    <t>2053799558103B8070000025826</t>
  </si>
  <si>
    <t>2053799558103B8070000025825</t>
  </si>
  <si>
    <t>RENATO CASTAÑEDA</t>
  </si>
  <si>
    <t>2053799558103B8070000025824</t>
  </si>
  <si>
    <t>2053799558103B8070000025823</t>
  </si>
  <si>
    <t>2053799558103B8070000025821</t>
  </si>
  <si>
    <t>2053799558103B8070000025820</t>
  </si>
  <si>
    <t>2053799558103B8050000010355</t>
  </si>
  <si>
    <t>2053799558103B8070000025819</t>
  </si>
  <si>
    <t>2053799558103B8070000025818</t>
  </si>
  <si>
    <t>2053799558103B8070000025817</t>
  </si>
  <si>
    <t>2053799558103B8070000025816</t>
  </si>
  <si>
    <t>2053799558103B8070000025815</t>
  </si>
  <si>
    <t>2053799558103B8070000025814</t>
  </si>
  <si>
    <t>2053799558103B8050000010354</t>
  </si>
  <si>
    <t>2053799558103B8070000025813</t>
  </si>
  <si>
    <t>2053799558103B8070000025812</t>
  </si>
  <si>
    <t>2053799558103B8070000025811</t>
  </si>
  <si>
    <t>2053799558103B8050000010353</t>
  </si>
  <si>
    <t>2053799558103B8070000025810</t>
  </si>
  <si>
    <t>2053799558103B8050000010352</t>
  </si>
  <si>
    <t>2053799558103B8070000025809</t>
  </si>
  <si>
    <t>2053799558101F8070000001754</t>
  </si>
  <si>
    <t>HASHEM JIREH LOGISTIC SAC</t>
  </si>
  <si>
    <t>2053799558101F8070000001753</t>
  </si>
  <si>
    <t>INDUSTRIAL DON MARTIN SAC</t>
  </si>
  <si>
    <t>2053799558101F8070000001752</t>
  </si>
  <si>
    <t>2053799558103B8060000024795</t>
  </si>
  <si>
    <t>2053799558103B8060000024790</t>
  </si>
  <si>
    <t>2053799558103B8070000025799</t>
  </si>
  <si>
    <t>2053799558103B8060000024785</t>
  </si>
  <si>
    <t>TIENDAS DEL MEJORAMIENTO DEL HOGAR SA</t>
  </si>
  <si>
    <t>2053799558101F8050000000909</t>
  </si>
  <si>
    <t>2053799558103B8050000010337</t>
  </si>
  <si>
    <t>2053799558103B8050000010338</t>
  </si>
  <si>
    <t>2053799558103B8050000010339</t>
  </si>
  <si>
    <t>2053799558103B8050000010340</t>
  </si>
  <si>
    <t>SUE LEXSY FLORES ORDOÑEZ</t>
  </si>
  <si>
    <t>2053799558103B8050000010341</t>
  </si>
  <si>
    <t>2053799558103B8050000010342</t>
  </si>
  <si>
    <t>2053799558103B8050000010343</t>
  </si>
  <si>
    <t>2053799558103B8070000025775</t>
  </si>
  <si>
    <t>2053799558103B8050000010344</t>
  </si>
  <si>
    <t>2053799558103B8050000010345</t>
  </si>
  <si>
    <t>2053799558103B8070000025776</t>
  </si>
  <si>
    <t>2053799558103B8070000025777</t>
  </si>
  <si>
    <t>2053799558103B8060000024770</t>
  </si>
  <si>
    <t>2053799558103B8060000024782</t>
  </si>
  <si>
    <t>2053799558103B8060000024804</t>
  </si>
  <si>
    <t>2053799558103B8060000024803</t>
  </si>
  <si>
    <t>2053799558103B8060000024802</t>
  </si>
  <si>
    <t>2053799558103B8060000024801</t>
  </si>
  <si>
    <t>2053799558101F8060000002020</t>
  </si>
  <si>
    <t>2053799558101F8060000002019</t>
  </si>
  <si>
    <t>2053799558101F8060000002018</t>
  </si>
  <si>
    <t>2053799558101F8070000001750</t>
  </si>
  <si>
    <t>RUMI IMPORT SA</t>
  </si>
  <si>
    <t>2053799558101F8070000001751</t>
  </si>
  <si>
    <t>KOMATSU MITSUI MAQUINARIAS PERU SA</t>
  </si>
  <si>
    <t>2053799558101F8070000001749</t>
  </si>
  <si>
    <t>2053799558103B8060000024800</t>
  </si>
  <si>
    <t>2053799558103B8070000025808</t>
  </si>
  <si>
    <t>2053799558103B8060000024799</t>
  </si>
  <si>
    <t>2053799558103B8060000024798</t>
  </si>
  <si>
    <t>2053799558103B8060000024797</t>
  </si>
  <si>
    <t>LUIS JOSE VENTURA NECIOSUP</t>
  </si>
  <si>
    <t>2053799558103B8070000025807</t>
  </si>
  <si>
    <t>2053799558103B8060000024796</t>
  </si>
  <si>
    <t>2053799558103B8060000024794</t>
  </si>
  <si>
    <t>2053799558103B8060000024793</t>
  </si>
  <si>
    <t>2053799558103B8060000024792</t>
  </si>
  <si>
    <t>2053799558103B8060000024791</t>
  </si>
  <si>
    <t>2053799558103B8060000024789</t>
  </si>
  <si>
    <t>2053799558103B8060000024788</t>
  </si>
  <si>
    <t>2053799558103B8060000024787</t>
  </si>
  <si>
    <t>2053799558103B8060000024786</t>
  </si>
  <si>
    <t>2053799558103B8060000024784</t>
  </si>
  <si>
    <t>2053799558103B8060000024783</t>
  </si>
  <si>
    <t>2053799558103B8070000025806</t>
  </si>
  <si>
    <t>2053799558103B8060000024781</t>
  </si>
  <si>
    <t>2053799558103B8070000025805</t>
  </si>
  <si>
    <t>2053799558103B8070000025804</t>
  </si>
  <si>
    <t>2053799558103B8060000024780</t>
  </si>
  <si>
    <t>2053799558103B8070000025803</t>
  </si>
  <si>
    <t>2053799558103B8060000024779</t>
  </si>
  <si>
    <t>MARIANA MUÑOZ</t>
  </si>
  <si>
    <t>2053799558103B8070000025802</t>
  </si>
  <si>
    <t>2053799558103B8070000025801</t>
  </si>
  <si>
    <t>2053799558103B8060000024778</t>
  </si>
  <si>
    <t>2053799558103B8060000024777</t>
  </si>
  <si>
    <t>2053799558103B8070000025800</t>
  </si>
  <si>
    <t>JHONATAN JAVIER CORDOVA SUCLUPE</t>
  </si>
  <si>
    <t>2053799558103B8060000024776</t>
  </si>
  <si>
    <t>2053799558103B8060000024775</t>
  </si>
  <si>
    <t>2053799558103B8060000024774</t>
  </si>
  <si>
    <t>2053799558103B8070000025798</t>
  </si>
  <si>
    <t>2053799558103B8070000025797</t>
  </si>
  <si>
    <t>2053799558103B8070000025796</t>
  </si>
  <si>
    <t>2053799558103B8070000025795</t>
  </si>
  <si>
    <t>2053799558103B8070000025794</t>
  </si>
  <si>
    <t>2053799558103B8070000025793</t>
  </si>
  <si>
    <t>2053799558103B8060000024773</t>
  </si>
  <si>
    <t>2053799558103B8060000024772</t>
  </si>
  <si>
    <t>2053799558103B8060000024771</t>
  </si>
  <si>
    <t>2053799558103B8060000024769</t>
  </si>
  <si>
    <t>2053799558103B8060000024768</t>
  </si>
  <si>
    <t>2053799558103B8060000024767</t>
  </si>
  <si>
    <t>2053799558103B8070000025792</t>
  </si>
  <si>
    <t>2053799558103B8070000025791</t>
  </si>
  <si>
    <t>2053799558103B8060000024766</t>
  </si>
  <si>
    <t>2053799558103B8070000025790</t>
  </si>
  <si>
    <t>2053799558103B8070000025789</t>
  </si>
  <si>
    <t>2053799558103B8060000024765</t>
  </si>
  <si>
    <t>CRUZ PEÑAHERRERA LUCIA</t>
  </si>
  <si>
    <t>2053799558103B8070000025788</t>
  </si>
  <si>
    <t>2053799558103B8060000024764</t>
  </si>
  <si>
    <t>2053799558103B8070000025787</t>
  </si>
  <si>
    <t>2053799558103B8060000024763</t>
  </si>
  <si>
    <t>2053799558103B8060000024762</t>
  </si>
  <si>
    <t>2053799558103B8060000024761</t>
  </si>
  <si>
    <t>JUAN JOSE HERRERA ZUÑIGA</t>
  </si>
  <si>
    <t>2053799558103B8060000024760</t>
  </si>
  <si>
    <t>2053799558101F8070000001748</t>
  </si>
  <si>
    <t>SHELLCON EIRL</t>
  </si>
  <si>
    <t>2053799558101F8050000000911</t>
  </si>
  <si>
    <t>SERVICIOS DE GESTION EMPRESARIAL SERGEM EMPRESA INDIVIDUAL DE RESPONSABILIDAD LIMITADA</t>
  </si>
  <si>
    <t>2053799558101F8050000000910</t>
  </si>
  <si>
    <t>2053799558103B8060000024759</t>
  </si>
  <si>
    <t>ARELLANO BENITES DE CHUQUIYURE ANA MELBA</t>
  </si>
  <si>
    <t>2053799558103B8070000025786</t>
  </si>
  <si>
    <t>2053799558103B8070000025785</t>
  </si>
  <si>
    <t>2053799558103B8060000024758</t>
  </si>
  <si>
    <t>2053799558103B8060000024757</t>
  </si>
  <si>
    <t>2053799558103B8060000024756</t>
  </si>
  <si>
    <t>2053799558103B8060000024755</t>
  </si>
  <si>
    <t>2053799558103B8070000025784</t>
  </si>
  <si>
    <t>2053799558103B8050000010351</t>
  </si>
  <si>
    <t>2053799558103B8050000010350</t>
  </si>
  <si>
    <t>2053799558103B8070000025783</t>
  </si>
  <si>
    <t>2053799558103B8050000010349</t>
  </si>
  <si>
    <t>2053799558103B8050000010348</t>
  </si>
  <si>
    <t>2053799558103B8070000025782</t>
  </si>
  <si>
    <t>2053799558103B8050000010347</t>
  </si>
  <si>
    <t>2053799558103B8050000010346</t>
  </si>
  <si>
    <t>2053799558103B8070000025781</t>
  </si>
  <si>
    <t>2053799558103B8070000025780</t>
  </si>
  <si>
    <t>2053799558103B8070000025779</t>
  </si>
  <si>
    <t>2053799558103B8070000025778</t>
  </si>
  <si>
    <t>2053799558103B8070000025774</t>
  </si>
  <si>
    <t>2053799558103B8070000025773</t>
  </si>
  <si>
    <t>2053799558103B8050000010336</t>
  </si>
  <si>
    <t>2053799558101F8050000000908</t>
  </si>
  <si>
    <t>PAREDES JESUS ALBERTO MOISES</t>
  </si>
  <si>
    <t>2053799558101F8070000001746</t>
  </si>
  <si>
    <t>MILIUSKA EDWIUMAR HERNANDEZ ANDRADE</t>
  </si>
  <si>
    <t>2053799558101F8070000001747</t>
  </si>
  <si>
    <t>2053799558103B8050000010335</t>
  </si>
  <si>
    <t>2053799558103B8070000025772</t>
  </si>
  <si>
    <t>2053799558103B8070000025771</t>
  </si>
  <si>
    <t>2053799558103B8070000025770</t>
  </si>
  <si>
    <t>2053799558103B8070000025769</t>
  </si>
  <si>
    <t>2053799558103B8050000010334</t>
  </si>
  <si>
    <t>2053799558103B8070000025768</t>
  </si>
  <si>
    <t>2053799558103B8070000025767</t>
  </si>
  <si>
    <t>2053799558103B8070000025766</t>
  </si>
  <si>
    <t>2053799558103B8070000025765</t>
  </si>
  <si>
    <t>2053799558103B8050000010333</t>
  </si>
  <si>
    <t>2053799558103B8050000010332</t>
  </si>
  <si>
    <t>2053799558103B8070000025764</t>
  </si>
  <si>
    <t>2053799558103B8070000025763</t>
  </si>
  <si>
    <t>2053799558103B8070000025762</t>
  </si>
  <si>
    <t>2053799558101F8060000002011</t>
  </si>
  <si>
    <t>2053799558101F8070000001742</t>
  </si>
  <si>
    <t>2053799558101F8060000002017</t>
  </si>
  <si>
    <t>INVERSIONES FIFU SOCIEDAD ANONIMA CERRADA FIFU SAC</t>
  </si>
  <si>
    <t>2053799558101F8060000002016</t>
  </si>
  <si>
    <t>2053799558101F8070000001745</t>
  </si>
  <si>
    <t>O Y R PINTO SAC</t>
  </si>
  <si>
    <t>2053799558101F8060000002015</t>
  </si>
  <si>
    <t>2053799558101F8060000002014</t>
  </si>
  <si>
    <t>2053799558101F8070000001744</t>
  </si>
  <si>
    <t>MANTILLA PEREYRA LISBETH NAHOMY LUCY</t>
  </si>
  <si>
    <t>2053799558101F8070000001743</t>
  </si>
  <si>
    <t>2053799558103B8070000025734</t>
  </si>
  <si>
    <t>2053799558103B8070000025735</t>
  </si>
  <si>
    <t>2053799558103B8060000024710</t>
  </si>
  <si>
    <t>2053799558103B8070000025736</t>
  </si>
  <si>
    <t>2053799558103B8060000024711</t>
  </si>
  <si>
    <t>2053799558103B8070000025737</t>
  </si>
  <si>
    <t>2053799558103B8070000025738</t>
  </si>
  <si>
    <t>2053799558103B8060000024712</t>
  </si>
  <si>
    <t>2053799558103B8060000024713</t>
  </si>
  <si>
    <t>2053799558103B8060000024714</t>
  </si>
  <si>
    <t>2053799558103B8070000025739</t>
  </si>
  <si>
    <t>2053799558103B8060000024754</t>
  </si>
  <si>
    <t>2053799558103B8060000024753</t>
  </si>
  <si>
    <t>2053799558103B8060000024752</t>
  </si>
  <si>
    <t>2053799558103B8070000025761</t>
  </si>
  <si>
    <t>2053799558103B8060000024751</t>
  </si>
  <si>
    <t>2053799558103B8060000024750</t>
  </si>
  <si>
    <t>2053799558103B8060000024749</t>
  </si>
  <si>
    <t>2053799558103B8060000024748</t>
  </si>
  <si>
    <t>2053799558103B8070000025760</t>
  </si>
  <si>
    <t>2053799558103B8060000024747</t>
  </si>
  <si>
    <t>2053799558103B8060000024746</t>
  </si>
  <si>
    <t>2053799558103B8070000025759</t>
  </si>
  <si>
    <t>2053799558103B8070000025758</t>
  </si>
  <si>
    <t>2053799558103B8060000024745</t>
  </si>
  <si>
    <t>2053799558103B8070000025757</t>
  </si>
  <si>
    <t>2053799558103B8070000025756</t>
  </si>
  <si>
    <t>2053799558103B8060000024744</t>
  </si>
  <si>
    <t>2053799558103B8070000025755</t>
  </si>
  <si>
    <t>2053799558103B8060000024743</t>
  </si>
  <si>
    <t>2053799558103B8060000024742</t>
  </si>
  <si>
    <t>2053799558103B8070000025754</t>
  </si>
  <si>
    <t>2053799558103B8070000025753</t>
  </si>
  <si>
    <t>2053799558103B8060000024741</t>
  </si>
  <si>
    <t>2053799558103B8060000024740</t>
  </si>
  <si>
    <t>2053799558103B8060000024739</t>
  </si>
  <si>
    <t>2053799558103B8060000024738</t>
  </si>
  <si>
    <t>2053799558103B8070000025752</t>
  </si>
  <si>
    <t>2053799558103B8060000024737</t>
  </si>
  <si>
    <t>2053799558103B8060000024736</t>
  </si>
  <si>
    <t>2053799558103B8070000025751</t>
  </si>
  <si>
    <t>2053799558103B8070000025750</t>
  </si>
  <si>
    <t>2053799558103B8070000025749</t>
  </si>
  <si>
    <t>2053799558103B8070000025748</t>
  </si>
  <si>
    <t>2053799558103B8070000025747</t>
  </si>
  <si>
    <t>2053799558103B8060000024735</t>
  </si>
  <si>
    <t>2053799558103B8070000025746</t>
  </si>
  <si>
    <t>2053799558103B8060000024734</t>
  </si>
  <si>
    <t>2053799558103B8060000024733</t>
  </si>
  <si>
    <t>2053799558103B8070000025745</t>
  </si>
  <si>
    <t>2053799558103B8070000025744</t>
  </si>
  <si>
    <t>2053799558103B8060000024732</t>
  </si>
  <si>
    <t>2053799558103B8060000024731</t>
  </si>
  <si>
    <t>2053799558101F8060000002013</t>
  </si>
  <si>
    <t>STRACON PERU SA</t>
  </si>
  <si>
    <t>2053799558101F8060000002012</t>
  </si>
  <si>
    <t>COBB PERU ANDINA SAC</t>
  </si>
  <si>
    <t>2053799558101F8060000002010</t>
  </si>
  <si>
    <t>2053799558103B8060000024730</t>
  </si>
  <si>
    <t>2053799558103B8060000024729</t>
  </si>
  <si>
    <t>2053799558103B8060000024728</t>
  </si>
  <si>
    <t>2053799558103B8070000025743</t>
  </si>
  <si>
    <t>2053799558103B8060000024727</t>
  </si>
  <si>
    <t>2053799558103B8060000024726</t>
  </si>
  <si>
    <t>2053799558103B8060000024725</t>
  </si>
  <si>
    <t>2053799558103B8070000025742</t>
  </si>
  <si>
    <t>2053799558103B8060000024724</t>
  </si>
  <si>
    <t>2053799558103B8060000024723</t>
  </si>
  <si>
    <t>2053799558103B8060000024722</t>
  </si>
  <si>
    <t>2053799558103B8060000024721</t>
  </si>
  <si>
    <t>2053799558103B8070000025741</t>
  </si>
  <si>
    <t>2053799558103B8060000024720</t>
  </si>
  <si>
    <t>2053799558103B8060000024719</t>
  </si>
  <si>
    <t>2053799558103B8060000024718</t>
  </si>
  <si>
    <t>2053799558103B8060000024717</t>
  </si>
  <si>
    <t>2053799558103B8070000025740</t>
  </si>
  <si>
    <t>2053799558103B8060000024716</t>
  </si>
  <si>
    <t>2053799558103B8060000024715</t>
  </si>
  <si>
    <t>2053799558103B8070000025733</t>
  </si>
  <si>
    <t>2053799558103B8070000025732</t>
  </si>
  <si>
    <t>STEIN JUNIOR NUÑURE GONZALES</t>
  </si>
  <si>
    <t>2053799558103B8060000024709</t>
  </si>
  <si>
    <t>2053799558103B8060000024708</t>
  </si>
  <si>
    <t>2053799558103B8070000025731</t>
  </si>
  <si>
    <t>2053799558103B8070000025730</t>
  </si>
  <si>
    <t>2053799558103B8060000024707</t>
  </si>
  <si>
    <t>2053799558103B8060000024706</t>
  </si>
  <si>
    <t>2053799558103B8070000025729</t>
  </si>
  <si>
    <t>2053799558103B8060000024705</t>
  </si>
  <si>
    <t>2053799558103B8070000025728</t>
  </si>
  <si>
    <t>2053799558103B8070000025727</t>
  </si>
  <si>
    <t>2053799558103B8070000025726</t>
  </si>
  <si>
    <t>2053799558103B8060000024704</t>
  </si>
  <si>
    <t>2053799558103B8070000025725</t>
  </si>
  <si>
    <t>2053799558103B8060000024703</t>
  </si>
  <si>
    <t>2053799558103B8070000025724</t>
  </si>
  <si>
    <t>2053799558103B8070000025723</t>
  </si>
  <si>
    <t>2053799558103B8070000025722</t>
  </si>
  <si>
    <t>2053799558103B8070000025721</t>
  </si>
  <si>
    <t>2053799558103B8070000025720</t>
  </si>
  <si>
    <t>2053799558101FE010000001213</t>
  </si>
  <si>
    <t>2053799558101FE010000001214</t>
  </si>
  <si>
    <t>2053799558101FE010000001215</t>
  </si>
  <si>
    <t>2053799558101FE010000001216</t>
  </si>
  <si>
    <t>2053799558101FE010000001217</t>
  </si>
  <si>
    <t>2053799558101F8070000001737</t>
  </si>
  <si>
    <t>KOLOREARTE PUBLICIDAD GRAFICA SAC</t>
  </si>
  <si>
    <t>2053799558101F8050000000906</t>
  </si>
  <si>
    <t>2053799558101F8050000000907</t>
  </si>
  <si>
    <t>VERO SOLUTIONS SAC</t>
  </si>
  <si>
    <t>2053799558101F8070000001738</t>
  </si>
  <si>
    <t>2053799558103B8050000010305</t>
  </si>
  <si>
    <t>2053799558103B8070000025678</t>
  </si>
  <si>
    <t>2053799558103B8050000010306</t>
  </si>
  <si>
    <t>2053799558103B8070000025679</t>
  </si>
  <si>
    <t>2053799558103B8050000010307</t>
  </si>
  <si>
    <t>2053799558103B8070000025680</t>
  </si>
  <si>
    <t>2053799558103B8050000010308</t>
  </si>
  <si>
    <t>2053799558103B8050000010309</t>
  </si>
  <si>
    <t>2053799558103B8050000010310</t>
  </si>
  <si>
    <t>2053799558103B8070000025681</t>
  </si>
  <si>
    <t>2053799558103B8070000025682</t>
  </si>
  <si>
    <t>2053799558103B8050000010311</t>
  </si>
  <si>
    <t>2053799558103B8070000025683</t>
  </si>
  <si>
    <t>2053799558103B8050000010312</t>
  </si>
  <si>
    <t>2053799558103B8050000010313</t>
  </si>
  <si>
    <t>2053799558103B8070000025684</t>
  </si>
  <si>
    <t>GIULIANA ELVIRA SARAVIA MUÑOZ</t>
  </si>
  <si>
    <t>2053799558103B8050000010314</t>
  </si>
  <si>
    <t>2053799558103B8060000024702</t>
  </si>
  <si>
    <t>2053799558103B8060000024701</t>
  </si>
  <si>
    <t>2053799558103B8060000024700</t>
  </si>
  <si>
    <t>2053799558103B8070000025719</t>
  </si>
  <si>
    <t>SAAVEDRA GAMEZ ENIA THALIA</t>
  </si>
  <si>
    <t>2053799558103B8070000025718</t>
  </si>
  <si>
    <t>2053799558103B8060000024699</t>
  </si>
  <si>
    <t>2053799558103B8060000024698</t>
  </si>
  <si>
    <t>2053799558103B8060000024697</t>
  </si>
  <si>
    <t>2053799558103B8060000024696</t>
  </si>
  <si>
    <t>2053799558103B8060000024695</t>
  </si>
  <si>
    <t>2053799558103B8070000025717</t>
  </si>
  <si>
    <t>2053799558103B8060000024694</t>
  </si>
  <si>
    <t>2053799558103B8060000024693</t>
  </si>
  <si>
    <t>2053799558103B8060000024692</t>
  </si>
  <si>
    <t>2053799558103B8070000025716</t>
  </si>
  <si>
    <t>2053799558103B8060000024691</t>
  </si>
  <si>
    <t>2053799558103B8070000025715</t>
  </si>
  <si>
    <t>2053799558103B8060000024690</t>
  </si>
  <si>
    <t>2053799558103B8060000024689</t>
  </si>
  <si>
    <t>2053799558103B8060000024688</t>
  </si>
  <si>
    <t>2053799558103B8060000024687</t>
  </si>
  <si>
    <t>2053799558103B8060000024686</t>
  </si>
  <si>
    <t>2053799558103B8070000025714</t>
  </si>
  <si>
    <t>2053799558103B8060000024685</t>
  </si>
  <si>
    <t>2053799558103B8060000024684</t>
  </si>
  <si>
    <t>2053799558103B8060000024683</t>
  </si>
  <si>
    <t>2053799558103B8060000024682</t>
  </si>
  <si>
    <t>2053799558103B8070000025713</t>
  </si>
  <si>
    <t>RODOLFO JOEL MARIÑO ARROYO</t>
  </si>
  <si>
    <t>2053799558103B8060000024681</t>
  </si>
  <si>
    <t>2053799558103B8060000024680</t>
  </si>
  <si>
    <t>2053799558103B8070000025712</t>
  </si>
  <si>
    <t>2053799558103B8070000025711</t>
  </si>
  <si>
    <t>2053799558103B8060000024679</t>
  </si>
  <si>
    <t>2053799558103B8060000024678</t>
  </si>
  <si>
    <t>2053799558103B8070000025710</t>
  </si>
  <si>
    <t>2053799558103B8070000025709</t>
  </si>
  <si>
    <t>2053799558103B8060000024677</t>
  </si>
  <si>
    <t>2053799558103B8070000025708</t>
  </si>
  <si>
    <t>2053799558103B8060000024676</t>
  </si>
  <si>
    <t>2053799558103B8060000024675</t>
  </si>
  <si>
    <t>2053799558103B8070000025707</t>
  </si>
  <si>
    <t>2053799558103B8070000025706</t>
  </si>
  <si>
    <t>AVENDAÑO COLQUE LUIS RONALD</t>
  </si>
  <si>
    <t>2053799558103B8060000024674</t>
  </si>
  <si>
    <t>2053799558103B8070000025705</t>
  </si>
  <si>
    <t>2053799558103B8060000024673</t>
  </si>
  <si>
    <t>2053799558103B8060000024672</t>
  </si>
  <si>
    <t>2053799558103B8060000024671</t>
  </si>
  <si>
    <t>2053799558103B8060000024670</t>
  </si>
  <si>
    <t>2053799558103B8070000025704</t>
  </si>
  <si>
    <t>2053799558103B8070000025703</t>
  </si>
  <si>
    <t>2053799558103B8070000025702</t>
  </si>
  <si>
    <t>2053799558103B8060000024669</t>
  </si>
  <si>
    <t>2053799558103B8060000024668</t>
  </si>
  <si>
    <t>2053799558103B8070000025701</t>
  </si>
  <si>
    <t>2053799558103B8060000024667</t>
  </si>
  <si>
    <t>2053799558103B8060000024666</t>
  </si>
  <si>
    <t>2053799558103B8070000025700</t>
  </si>
  <si>
    <t>YAICATE TARICUARIMA RICARDO</t>
  </si>
  <si>
    <t>2053799558103B8070000025699</t>
  </si>
  <si>
    <t>2053799558103B8070000025698</t>
  </si>
  <si>
    <t>2053799558103B8070000025697</t>
  </si>
  <si>
    <t>2053799558103B8060000024665</t>
  </si>
  <si>
    <t>2053799558103B8070000025696</t>
  </si>
  <si>
    <t>2053799558103B8070000025695</t>
  </si>
  <si>
    <t>WILLIAMS ALBERTO PEÑA PONCE</t>
  </si>
  <si>
    <t>2053799558103B8060000024664</t>
  </si>
  <si>
    <t>2053799558103B8050000010331</t>
  </si>
  <si>
    <t>2053799558103B8070000025694</t>
  </si>
  <si>
    <t>2053799558103B8070000025693</t>
  </si>
  <si>
    <t>2053799558103B8060000024663</t>
  </si>
  <si>
    <t>2053799558103B8060000024662</t>
  </si>
  <si>
    <t>2053799558103B8070000025692</t>
  </si>
  <si>
    <t>2053799558103B8070000025691</t>
  </si>
  <si>
    <t>2053799558103B8050000010330</t>
  </si>
  <si>
    <t>2053799558103B8050000010329</t>
  </si>
  <si>
    <t>ALMENDRA GLORIA SANCHEZ LUDEÑA</t>
  </si>
  <si>
    <t>2053799558103B8050000010328</t>
  </si>
  <si>
    <t>2053799558103B8050000010327</t>
  </si>
  <si>
    <t>2053799558103B8050000010326</t>
  </si>
  <si>
    <t>2053799558103B8050000010325</t>
  </si>
  <si>
    <t>2053799558103B8070000025690</t>
  </si>
  <si>
    <t>2053799558103B8050000010324</t>
  </si>
  <si>
    <t>2053799558103B8070000025689</t>
  </si>
  <si>
    <t>2053799558103B8050000010323</t>
  </si>
  <si>
    <t>2053799558103B8050000010322</t>
  </si>
  <si>
    <t>2053799558103B8050000010321</t>
  </si>
  <si>
    <t>2053799558103B8050000010320</t>
  </si>
  <si>
    <t>2053799558103B8050000010319</t>
  </si>
  <si>
    <t>2053799558103B8050000010318</t>
  </si>
  <si>
    <t>2053799558103B8070000025688</t>
  </si>
  <si>
    <t>2053799558103B8070000025687</t>
  </si>
  <si>
    <t>2053799558103B8070000025686</t>
  </si>
  <si>
    <t>2053799558103B8050000010317</t>
  </si>
  <si>
    <t>2053799558103B8050000010316</t>
  </si>
  <si>
    <t>2053799558103B8050000010315</t>
  </si>
  <si>
    <t>2053799558103B8070000025685</t>
  </si>
  <si>
    <t>GIANCARLO FRANCESCO GROZZO PEÑA</t>
  </si>
  <si>
    <t>2053799558103B8050000010304</t>
  </si>
  <si>
    <t>2053799558103B8070000025677</t>
  </si>
  <si>
    <t>ROGER LUNA GARCIA</t>
  </si>
  <si>
    <t>2053799558103B8070000025676</t>
  </si>
  <si>
    <t>2053799558103B8070000025675</t>
  </si>
  <si>
    <t>2053799558103B8070000025674</t>
  </si>
  <si>
    <t>2053799558103B8070000025673</t>
  </si>
  <si>
    <t>2053799558103B8070000025672</t>
  </si>
  <si>
    <t>2053799558103B8070000025671</t>
  </si>
  <si>
    <t>2053799558103B8070000025670</t>
  </si>
  <si>
    <t>2053799558103B8070000025669</t>
  </si>
  <si>
    <t>MARY QUICAÑO</t>
  </si>
  <si>
    <t>2053799558103B8070000025668</t>
  </si>
  <si>
    <t>2053799558103B8070000025667</t>
  </si>
  <si>
    <t>DIANA SOTO CACERES</t>
  </si>
  <si>
    <t>2053799558103B8070000025666</t>
  </si>
  <si>
    <t>2053799558103B8050000010303</t>
  </si>
  <si>
    <t>2053799558103B8070000025665</t>
  </si>
  <si>
    <t>2053799558103B8070000025664</t>
  </si>
  <si>
    <t>2053799558103B8070000025663</t>
  </si>
  <si>
    <t>2053799558103B8050000010302</t>
  </si>
  <si>
    <t>2053799558103B8050000010301</t>
  </si>
  <si>
    <t>BARO SERVICIOS INTEGRADOS SAC BAROSERIN SAC</t>
  </si>
  <si>
    <t>2053799558101F8060000002009</t>
  </si>
  <si>
    <t>TEO MAR SACS</t>
  </si>
  <si>
    <t>2053799558101F8060000002008</t>
  </si>
  <si>
    <t>2053799558101F8070000001741</t>
  </si>
  <si>
    <t>2053799558101F8070000001740</t>
  </si>
  <si>
    <t>2053799558101F8060000002007</t>
  </si>
  <si>
    <t>2053799558101F8070000001739</t>
  </si>
  <si>
    <t>2053799558103B8070000025529</t>
  </si>
  <si>
    <t>2053799558103B8070000025539</t>
  </si>
  <si>
    <t>MARIA CRISTINA CAMPOS EGES</t>
  </si>
  <si>
    <t>2053799558103B8050000010293</t>
  </si>
  <si>
    <t>2053799558103B8050000010294</t>
  </si>
  <si>
    <t>2053799558103B8070000025541</t>
  </si>
  <si>
    <t>2053799558103B8070000025542</t>
  </si>
  <si>
    <t>2053799558103B8070000025543</t>
  </si>
  <si>
    <t>MEDINA SANCHEZ FLAVIA</t>
  </si>
  <si>
    <t>2053799558103B8070000025544</t>
  </si>
  <si>
    <t>CARRANZA ERAUSTE MARIELA DEL ROSARIO</t>
  </si>
  <si>
    <t>2053799558103B8070000025545</t>
  </si>
  <si>
    <t>2053799558103B8070000025546</t>
  </si>
  <si>
    <t>2053799558103B8070000025547</t>
  </si>
  <si>
    <t>2053799558103B8070000025548</t>
  </si>
  <si>
    <t>ALEZANDER1497 ALEZANDER1497</t>
  </si>
  <si>
    <t>2053799558103B8070000025549</t>
  </si>
  <si>
    <t>2053799558103B8070000025550</t>
  </si>
  <si>
    <t>2053799558103B8070000025551</t>
  </si>
  <si>
    <t>2053799558103B8070000025552</t>
  </si>
  <si>
    <t>2053799558103B8070000025553</t>
  </si>
  <si>
    <t>2053799558103B8070000025554</t>
  </si>
  <si>
    <t>2053799558103B8070000025555</t>
  </si>
  <si>
    <t>2053799558103B8070000025556</t>
  </si>
  <si>
    <t>2053799558103B8070000025557</t>
  </si>
  <si>
    <t>2053799558103B8050000010295</t>
  </si>
  <si>
    <t>2053799558103B8050000010296</t>
  </si>
  <si>
    <t>2053799558103B8070000025558</t>
  </si>
  <si>
    <t>2053799558103B8070000025559</t>
  </si>
  <si>
    <t>2053799558103B8050000010297</t>
  </si>
  <si>
    <t>2053799558103B8050000010298</t>
  </si>
  <si>
    <t>2053799558103B8050000010299</t>
  </si>
  <si>
    <t>2053799558103B8070000025560</t>
  </si>
  <si>
    <t>2053799558103B8050000010300</t>
  </si>
  <si>
    <t>2053799558103B8070000025561</t>
  </si>
  <si>
    <t>2053799558103B8070000025562</t>
  </si>
  <si>
    <t>2053799558103B8060000024525</t>
  </si>
  <si>
    <t>2053799558103B8060000024526</t>
  </si>
  <si>
    <t>2053799558103B8060000024527</t>
  </si>
  <si>
    <t>2053799558103B8060000024528</t>
  </si>
  <si>
    <t>2053799558103B8070000025563</t>
  </si>
  <si>
    <t>2053799558103B8060000024529</t>
  </si>
  <si>
    <t>2053799558103B8060000024530</t>
  </si>
  <si>
    <t>2053799558103B8070000025564</t>
  </si>
  <si>
    <t>2053799558103B8060000024531</t>
  </si>
  <si>
    <t>2053799558103B8070000025565</t>
  </si>
  <si>
    <t>2053799558103B8070000025566</t>
  </si>
  <si>
    <t>2053799558103B8070000025567</t>
  </si>
  <si>
    <t>2053799558103B8070000025568</t>
  </si>
  <si>
    <t>2053799558103B8060000024661</t>
  </si>
  <si>
    <t>2053799558103B8060000024660</t>
  </si>
  <si>
    <t>2053799558103B8060000024659</t>
  </si>
  <si>
    <t>2053799558103B8060000024658</t>
  </si>
  <si>
    <t>2053799558103B8070000025662</t>
  </si>
  <si>
    <t>2053799558103B8060000024657</t>
  </si>
  <si>
    <t>2053799558103B8070000025661</t>
  </si>
  <si>
    <t>2053799558103B8060000024656</t>
  </si>
  <si>
    <t>2053799558103B8060000024655</t>
  </si>
  <si>
    <t>2053799558103B8070000025660</t>
  </si>
  <si>
    <t>2053799558103B8060000024654</t>
  </si>
  <si>
    <t>2053799558103B8060000024653</t>
  </si>
  <si>
    <t>2053799558103B8060000024652</t>
  </si>
  <si>
    <t>2053799558103B8060000024651</t>
  </si>
  <si>
    <t>2053799558103B8060000024650</t>
  </si>
  <si>
    <t>2053799558103B8070000025659</t>
  </si>
  <si>
    <t>2053799558103B8070000025658</t>
  </si>
  <si>
    <t>2053799558103B8070000025657</t>
  </si>
  <si>
    <t>2053799558103B8060000024649</t>
  </si>
  <si>
    <t>CUADROS BARRIOS JEFFERSON RICHARD</t>
  </si>
  <si>
    <t>2053799558103B8060000024648</t>
  </si>
  <si>
    <t>2053799558103B8070000025656</t>
  </si>
  <si>
    <t>2053799558103B8070000025655</t>
  </si>
  <si>
    <t>2053799558103B8060000024647</t>
  </si>
  <si>
    <t>2053799558103B8070000025654</t>
  </si>
  <si>
    <t>2053799558103B8070000025653</t>
  </si>
  <si>
    <t>2053799558103B8060000024646</t>
  </si>
  <si>
    <t>2053799558103B8070000025652</t>
  </si>
  <si>
    <t>2053799558103B8070000025651</t>
  </si>
  <si>
    <t>2053799558103B8070000025650</t>
  </si>
  <si>
    <t>2053799558103B8060000024645</t>
  </si>
  <si>
    <t>2053799558103B8070000025649</t>
  </si>
  <si>
    <t>STEPHANY YAMILLY MONTAÑEZ NUÑEZ</t>
  </si>
  <si>
    <t>2053799558103B8060000024644</t>
  </si>
  <si>
    <t>2053799558103B8060000024643</t>
  </si>
  <si>
    <t>2053799558103B8060000024642</t>
  </si>
  <si>
    <t>2053799558103B8060000024641</t>
  </si>
  <si>
    <t>2053799558103B8070000025648</t>
  </si>
  <si>
    <t>2053799558103B8070000025647</t>
  </si>
  <si>
    <t>2053799558103B8060000024640</t>
  </si>
  <si>
    <t>2053799558103B8070000025646</t>
  </si>
  <si>
    <t>2053799558103B8070000025645</t>
  </si>
  <si>
    <t>2053799558103B8060000024639</t>
  </si>
  <si>
    <t>2053799558103B8060000024638</t>
  </si>
  <si>
    <t>2053799558103B8060000024637</t>
  </si>
  <si>
    <t>2053799558103B8070000025644</t>
  </si>
  <si>
    <t>2053799558103B8070000025643</t>
  </si>
  <si>
    <t>2053799558103B8060000024636</t>
  </si>
  <si>
    <t>2053799558103B8060000024635</t>
  </si>
  <si>
    <t>2053799558103B8060000024634</t>
  </si>
  <si>
    <t>2053799558103B8060000024633</t>
  </si>
  <si>
    <t>2053799558103B8060000024632</t>
  </si>
  <si>
    <t>2053799558103B8070000025642</t>
  </si>
  <si>
    <t>2053799558103B8060000024631</t>
  </si>
  <si>
    <t>QUINTERO GONZALES ALONDRA MARIA DE FATIMA</t>
  </si>
  <si>
    <t>2053799558103B8070000025641</t>
  </si>
  <si>
    <t>2053799558103B8070000025640</t>
  </si>
  <si>
    <t>2053799558103B8060000024630</t>
  </si>
  <si>
    <t>2053799558103B8070000025639</t>
  </si>
  <si>
    <t>2053799558103B8070000025638</t>
  </si>
  <si>
    <t>2053799558103B8060000024629</t>
  </si>
  <si>
    <t>2053799558103B8070000025637</t>
  </si>
  <si>
    <t>2053799558103B8060000024628</t>
  </si>
  <si>
    <t>2053799558103B8070000025636</t>
  </si>
  <si>
    <t>2053799558103B8070000025635</t>
  </si>
  <si>
    <t>2053799558103B8070000025634</t>
  </si>
  <si>
    <t>2053799558101F8070000001733</t>
  </si>
  <si>
    <t>2053799558101F8050000000905</t>
  </si>
  <si>
    <t>2053799558101F8060000002006</t>
  </si>
  <si>
    <t>2053799558101F8060000002005</t>
  </si>
  <si>
    <t>2053799558103B8060000024627</t>
  </si>
  <si>
    <t>2053799558103B8070000025633</t>
  </si>
  <si>
    <t>2053799558103B8070000025632</t>
  </si>
  <si>
    <t>2053799558103B8070000025631</t>
  </si>
  <si>
    <t>2053799558103B8070000025630</t>
  </si>
  <si>
    <t>2053799558103B8060000024626</t>
  </si>
  <si>
    <t>2053799558103B8070000025629</t>
  </si>
  <si>
    <t>2053799558103B8060000024625</t>
  </si>
  <si>
    <t>2053799558103B8070000025628</t>
  </si>
  <si>
    <t>2053799558103B8060000024624</t>
  </si>
  <si>
    <t>2053799558103B8070000025627</t>
  </si>
  <si>
    <t>2053799558103B8060000024623</t>
  </si>
  <si>
    <t>2053799558103B8070000025626</t>
  </si>
  <si>
    <t>2053799558103B8070000025625</t>
  </si>
  <si>
    <t>2053799558103B8060000024622</t>
  </si>
  <si>
    <t>2053799558103B8060000024621</t>
  </si>
  <si>
    <t>2053799558103B8060000024620</t>
  </si>
  <si>
    <t>2053799558103B8060000024619</t>
  </si>
  <si>
    <t>2053799558103B8070000025624</t>
  </si>
  <si>
    <t>2053799558103B8070000025623</t>
  </si>
  <si>
    <t>2053799558103B8060000024618</t>
  </si>
  <si>
    <t>2053799558103B8060000024617</t>
  </si>
  <si>
    <t>2053799558103B8060000024616</t>
  </si>
  <si>
    <t>2053799558103B8060000024615</t>
  </si>
  <si>
    <t>2053799558103B8060000024614</t>
  </si>
  <si>
    <t>2053799558103B8070000025622</t>
  </si>
  <si>
    <t>2053799558103B8060000024613</t>
  </si>
  <si>
    <t>2053799558103B8060000024612</t>
  </si>
  <si>
    <t>2053799558103B8070000025621</t>
  </si>
  <si>
    <t>2053799558103B8060000024611</t>
  </si>
  <si>
    <t>2053799558103B8060000024610</t>
  </si>
  <si>
    <t>2053799558103B8060000024609</t>
  </si>
  <si>
    <t>2053799558103B8060000024608</t>
  </si>
  <si>
    <t>2053799558103B8070000025620</t>
  </si>
  <si>
    <t>2053799558103B8070000025619</t>
  </si>
  <si>
    <t>2053799558103B8070000025618</t>
  </si>
  <si>
    <t>2053799558103B8060000024607</t>
  </si>
  <si>
    <t>2053799558103B8060000024606</t>
  </si>
  <si>
    <t>2053799558103B8060000024605</t>
  </si>
  <si>
    <t>2053799558103B8060000024604</t>
  </si>
  <si>
    <t>2053799558103B8070000025617</t>
  </si>
  <si>
    <t>ZAVALETA PEÑA PHICENIA MERYL</t>
  </si>
  <si>
    <t>2053799558103B8070000025616</t>
  </si>
  <si>
    <t>FLORES TEMOCHE LESLEY LUISANA</t>
  </si>
  <si>
    <t>2053799558103B8070000025615</t>
  </si>
  <si>
    <t>2053799558103B8070000025614</t>
  </si>
  <si>
    <t>2053799558103B8060000024603</t>
  </si>
  <si>
    <t>2053799558103B8070000025613</t>
  </si>
  <si>
    <t>2053799558103B8070000025612</t>
  </si>
  <si>
    <t>TRUJILLO URBINA EDWIN ANTHONY STEVEN</t>
  </si>
  <si>
    <t>2053799558103B8060000024602</t>
  </si>
  <si>
    <t>2053799558103B8060000024601</t>
  </si>
  <si>
    <t>2053799558103B8060000024600</t>
  </si>
  <si>
    <t>2053799558103B8060000024599</t>
  </si>
  <si>
    <t>2053799558103B8070000025611</t>
  </si>
  <si>
    <t>2053799558103B8060000024598</t>
  </si>
  <si>
    <t>2053799558103B8070000025610</t>
  </si>
  <si>
    <t>2053799558103B8070000025609</t>
  </si>
  <si>
    <t>2053799558103B8060000024597</t>
  </si>
  <si>
    <t>2053799558103B8060000024596</t>
  </si>
  <si>
    <t>2053799558103B8060000024595</t>
  </si>
  <si>
    <t>2053799558103B8060000024594</t>
  </si>
  <si>
    <t>JOSYMAR XIOMARA LIBON LEON</t>
  </si>
  <si>
    <t>2053799558103B8060000024593</t>
  </si>
  <si>
    <t>2053799558103B8060000024592</t>
  </si>
  <si>
    <t>2053799558103B8060000024591</t>
  </si>
  <si>
    <t>2053799558103B8060000024590</t>
  </si>
  <si>
    <t>2053799558103B8060000024589</t>
  </si>
  <si>
    <t>2053799558103B8070000025608</t>
  </si>
  <si>
    <t>2053799558103B8060000024588</t>
  </si>
  <si>
    <t>2053799558103B8070000025607</t>
  </si>
  <si>
    <t>2053799558103B8060000024587</t>
  </si>
  <si>
    <t>2053799558103B8060000024586</t>
  </si>
  <si>
    <t>2053799558103B8070000025606</t>
  </si>
  <si>
    <t>2053799558103B8060000024585</t>
  </si>
  <si>
    <t>2053799558103B8060000024584</t>
  </si>
  <si>
    <t>2053799558103B8060000024583</t>
  </si>
  <si>
    <t>2053799558103B8060000024582</t>
  </si>
  <si>
    <t>2053799558103B8070000025605</t>
  </si>
  <si>
    <t>MUÑOZ TASAYCO ADA ALICIA</t>
  </si>
  <si>
    <t>2053799558103B8060000024581</t>
  </si>
  <si>
    <t>2053799558103B8070000025604</t>
  </si>
  <si>
    <t>2053799558103B8060000024580</t>
  </si>
  <si>
    <t>2053799558103B8070000025603</t>
  </si>
  <si>
    <t>2053799558103B8060000024579</t>
  </si>
  <si>
    <t>2053799558103B8060000024578</t>
  </si>
  <si>
    <t>2053799558103B8070000025602</t>
  </si>
  <si>
    <t>2053799558103B8070000025601</t>
  </si>
  <si>
    <t>2053799558103B8070000025600</t>
  </si>
  <si>
    <t>PACHECO LAZURTEGUI JOSE JULIAN TEODULO</t>
  </si>
  <si>
    <t>2053799558103B8070000025599</t>
  </si>
  <si>
    <t>2053799558103B8070000025598</t>
  </si>
  <si>
    <t>2053799558103B8060000024577</t>
  </si>
  <si>
    <t>2053799558103B8070000025597</t>
  </si>
  <si>
    <t>2053799558103B8060000024576</t>
  </si>
  <si>
    <t>2053799558103B8070000025596</t>
  </si>
  <si>
    <t>2053799558103B8060000024575</t>
  </si>
  <si>
    <t>2053799558103B8060000024574</t>
  </si>
  <si>
    <t>2053799558103B8070000025595</t>
  </si>
  <si>
    <t>2053799558103B8060000024573</t>
  </si>
  <si>
    <t>2053799558103B8060000024572</t>
  </si>
  <si>
    <t>2053799558103B8060000024571</t>
  </si>
  <si>
    <t>2053799558103B8070000025594</t>
  </si>
  <si>
    <t>2053799558103B8070000025593</t>
  </si>
  <si>
    <t>2053799558103B8060000024570</t>
  </si>
  <si>
    <t>2053799558103B8060000024569</t>
  </si>
  <si>
    <t>2053799558103B8060000024568</t>
  </si>
  <si>
    <t>2053799558103B8060000024567</t>
  </si>
  <si>
    <t>2053799558103B8070000025592</t>
  </si>
  <si>
    <t>2053799558103B8070000025591</t>
  </si>
  <si>
    <t>2053799558103B8060000024566</t>
  </si>
  <si>
    <t>2053799558103B8060000024565</t>
  </si>
  <si>
    <t>2053799558103B8060000024564</t>
  </si>
  <si>
    <t>2053799558103B8060000024563</t>
  </si>
  <si>
    <t>2053799558103B8060000024562</t>
  </si>
  <si>
    <t>2053799558103B8060000024561</t>
  </si>
  <si>
    <t>2053799558103B8070000025590</t>
  </si>
  <si>
    <t>2053799558103B8070000025589</t>
  </si>
  <si>
    <t>2053799558103B8060000024560</t>
  </si>
  <si>
    <t>2053799558103B8060000024559</t>
  </si>
  <si>
    <t>2053799558103B8070000025588</t>
  </si>
  <si>
    <t>2053799558103B8070000025587</t>
  </si>
  <si>
    <t>2053799558103B8060000024558</t>
  </si>
  <si>
    <t>2053799558103B8070000025586</t>
  </si>
  <si>
    <t>VILELA PANTA RODRIGO BENJAMIN</t>
  </si>
  <si>
    <t>2053799558103B8070000025585</t>
  </si>
  <si>
    <t>2053799558103B8060000024557</t>
  </si>
  <si>
    <t>2053799558103B8060000024556</t>
  </si>
  <si>
    <t>2053799558103B8060000024555</t>
  </si>
  <si>
    <t>2053799558103B8060000024554</t>
  </si>
  <si>
    <t>2053799558103B8060000024553</t>
  </si>
  <si>
    <t>2053799558103B8070000025584</t>
  </si>
  <si>
    <t>2053799558103B8060000024552</t>
  </si>
  <si>
    <t>2053799558103B8070000025583</t>
  </si>
  <si>
    <t>2053799558103B8060000024551</t>
  </si>
  <si>
    <t>JL CAKES PERU SAC</t>
  </si>
  <si>
    <t>2053799558101F8060000002004</t>
  </si>
  <si>
    <t>2053799558103B8060000024550</t>
  </si>
  <si>
    <t>2053799558101F8060000002003</t>
  </si>
  <si>
    <t>2053799558103B8060000024549</t>
  </si>
  <si>
    <t>2053799558101F8060000002002</t>
  </si>
  <si>
    <t>2053799558103B8060000024548</t>
  </si>
  <si>
    <t>2053799558101F8070000001736</t>
  </si>
  <si>
    <t>2053799558103B8060000024547</t>
  </si>
  <si>
    <t>2053799558103B8060000024546</t>
  </si>
  <si>
    <t>2053799558103B8070000025582</t>
  </si>
  <si>
    <t>2053799558103B8060000024545</t>
  </si>
  <si>
    <t>2053799558103B8070000025581</t>
  </si>
  <si>
    <t>2053799558103B8060000024544</t>
  </si>
  <si>
    <t>PELUQUERIA EL TROME SAC</t>
  </si>
  <si>
    <t>2053799558101F8070000001735</t>
  </si>
  <si>
    <t>2053799558101F8070000001734</t>
  </si>
  <si>
    <t>2053799558103B8070000025580</t>
  </si>
  <si>
    <t>2053799558103B8060000024543</t>
  </si>
  <si>
    <t>GLOBAL ADN EIRL</t>
  </si>
  <si>
    <t>2053799558101F8050000000904</t>
  </si>
  <si>
    <t>2053799558103B8070000025579</t>
  </si>
  <si>
    <t>ADECCO SALES &amp; MARKETING SA ADECCO S &amp; M SA</t>
  </si>
  <si>
    <t>2053799558101F8070000001732</t>
  </si>
  <si>
    <t>2053799558103B8070000025578</t>
  </si>
  <si>
    <t>MARIA ELENA FU LOPEZ</t>
  </si>
  <si>
    <t>2053799558101F8070000001731</t>
  </si>
  <si>
    <t>2053799558103B8070000025577</t>
  </si>
  <si>
    <t>2053799558101F8070000001730</t>
  </si>
  <si>
    <t>2053799558103B8060000024542</t>
  </si>
  <si>
    <t>DMS MEDICAL SOLUTIONS SOCIEDAD COMERCIAL DE RESPONSABILIDAD LIMITADA</t>
  </si>
  <si>
    <t>2053799558101F8070000001729</t>
  </si>
  <si>
    <t>2053799558103B8060000024541</t>
  </si>
  <si>
    <t>AGUEDA LAUNDRY SAC</t>
  </si>
  <si>
    <t>2053799558101F8070000001728</t>
  </si>
  <si>
    <t>2053799558103B8070000025576</t>
  </si>
  <si>
    <t>2053799558103B8060000024540</t>
  </si>
  <si>
    <t>2053799558103B8060000024539</t>
  </si>
  <si>
    <t>2053799558103B8070000025575</t>
  </si>
  <si>
    <t>2053799558103B8060000024538</t>
  </si>
  <si>
    <t>2053799558103B8070000025574</t>
  </si>
  <si>
    <t>2053799558103B8060000024537</t>
  </si>
  <si>
    <t>2053799558103B8070000025573</t>
  </si>
  <si>
    <t>2053799558103B8060000024536</t>
  </si>
  <si>
    <t>2053799558103B8070000025572</t>
  </si>
  <si>
    <t>2053799558103B8070000025571</t>
  </si>
  <si>
    <t>2053799558103B8060000024535</t>
  </si>
  <si>
    <t>2053799558103B8060000024534</t>
  </si>
  <si>
    <t>2053799558103B8070000025570</t>
  </si>
  <si>
    <t>2053799558103B8060000024533</t>
  </si>
  <si>
    <t>2053799558103B8070000025569</t>
  </si>
  <si>
    <t>2053799558103B8060000024532</t>
  </si>
  <si>
    <t>2053799558103B8070000025540</t>
  </si>
  <si>
    <t>2053799558103B8070000025538</t>
  </si>
  <si>
    <t>2053799558103B8070000025537</t>
  </si>
  <si>
    <t>2053799558103B8050000010292</t>
  </si>
  <si>
    <t>PAULIÑO WILSON MALLCO SULCA</t>
  </si>
  <si>
    <t>2053799558103B8050000010291</t>
  </si>
  <si>
    <t>2053799558103B8070000025536</t>
  </si>
  <si>
    <t>2053799558103B8050000010290</t>
  </si>
  <si>
    <t>CAYO ROJAS CESAR FELIX</t>
  </si>
  <si>
    <t>2053799558103B8070000025535</t>
  </si>
  <si>
    <t>2053799558103B8070000025534</t>
  </si>
  <si>
    <t>2053799558103B8070000025533</t>
  </si>
  <si>
    <t>2053799558103B8050000010289</t>
  </si>
  <si>
    <t>2053799558103B8070000025532</t>
  </si>
  <si>
    <t>2053799558103B8070000025531</t>
  </si>
  <si>
    <t>2053799558103B8070000025530</t>
  </si>
  <si>
    <t>2053799558103B8070000025528</t>
  </si>
  <si>
    <t>2053799558103B8070000025527</t>
  </si>
  <si>
    <t>2053799558103B8070000025526</t>
  </si>
  <si>
    <t>2053799558103B8070000025525</t>
  </si>
  <si>
    <t>2053799558103B8070000025524</t>
  </si>
  <si>
    <t>2053799558103B8070000025523</t>
  </si>
  <si>
    <t>2053799558103B8070000025522</t>
  </si>
  <si>
    <t>2053799558103B8050000010288</t>
  </si>
  <si>
    <t>2053799558103B8070000025521</t>
  </si>
  <si>
    <t>2053799558103B8070000025520</t>
  </si>
  <si>
    <t>2053799558103B8050000010287</t>
  </si>
  <si>
    <t>2053799558103B8070000025519</t>
  </si>
  <si>
    <t>2053799558103B8070000025518</t>
  </si>
  <si>
    <t>2053799558103B8070000025517</t>
  </si>
  <si>
    <t>2053799558103B8070000025516</t>
  </si>
  <si>
    <t>2053799558103B8070000025515</t>
  </si>
  <si>
    <t>2053799558103B8070000025514</t>
  </si>
  <si>
    <t>2053799558103B8070000025513</t>
  </si>
  <si>
    <t>2053799558103B8070000025512</t>
  </si>
  <si>
    <t>2053799558103B8070000025511</t>
  </si>
  <si>
    <t>2053799558103B8070000025510</t>
  </si>
  <si>
    <t>2053799558103B8050000010286</t>
  </si>
  <si>
    <t>2053799558103B8070000025509</t>
  </si>
  <si>
    <t>2053799558103B8070000025508</t>
  </si>
  <si>
    <t>2053799558103B8070000025507</t>
  </si>
  <si>
    <t>2053799558103B8070000025506</t>
  </si>
  <si>
    <t>2053799558103B8070000025505</t>
  </si>
  <si>
    <t>2053799558103B8050000010285</t>
  </si>
  <si>
    <t>2053799558103B8050000010284</t>
  </si>
  <si>
    <t>2053799558103B8070000025504</t>
  </si>
  <si>
    <t>2053799558103B8070000025503</t>
  </si>
  <si>
    <t>2053799558103B8070000025502</t>
  </si>
  <si>
    <t>2053799558103B8070000025501</t>
  </si>
  <si>
    <t>2053799558103B8070000025500</t>
  </si>
  <si>
    <t>2053799558103B8070000025499</t>
  </si>
  <si>
    <t>2053799558103B8070000025498</t>
  </si>
  <si>
    <t>2053799558103B8050000010283</t>
  </si>
  <si>
    <t>2053799558103B8070000025497</t>
  </si>
  <si>
    <t>2053799558103B8050000010282</t>
  </si>
  <si>
    <t>2053799558103B8070000025496</t>
  </si>
  <si>
    <t>2053799558103B8070000025495</t>
  </si>
  <si>
    <t>2053799558103B8070000025494</t>
  </si>
  <si>
    <t>2053799558103B8070000025445</t>
  </si>
  <si>
    <t>2053799558103B8070000025426</t>
  </si>
  <si>
    <t>2053799558103B8070000025427</t>
  </si>
  <si>
    <t>2053799558103B8070000025428</t>
  </si>
  <si>
    <t>2053799558103B8070000025429</t>
  </si>
  <si>
    <t>2053799558103B8070000025430</t>
  </si>
  <si>
    <t>2053799558103B8070000025431</t>
  </si>
  <si>
    <t>2053799558103B8070000025432</t>
  </si>
  <si>
    <t>2053799558103B8050000010260</t>
  </si>
  <si>
    <t>2053799558103B8050000010261</t>
  </si>
  <si>
    <t>2053799558103B8070000025433</t>
  </si>
  <si>
    <t>2053799558103B8070000025434</t>
  </si>
  <si>
    <t>2053799558103B8070000025435</t>
  </si>
  <si>
    <t>2053799558103B8050000010262</t>
  </si>
  <si>
    <t>2053799558103B8070000025436</t>
  </si>
  <si>
    <t>2053799558103B8050000010263</t>
  </si>
  <si>
    <t>2053799558103B8070000025437</t>
  </si>
  <si>
    <t>2053799558103B8070000025438</t>
  </si>
  <si>
    <t>SOLORZANO ORE BRAYHAM MARIO</t>
  </si>
  <si>
    <t>2053799558103B8070000025439</t>
  </si>
  <si>
    <t>2053799558103B8070000025440</t>
  </si>
  <si>
    <t>2053799558103B8050000010264</t>
  </si>
  <si>
    <t>2053799558103B8070000025441</t>
  </si>
  <si>
    <t>2053799558103B8070000025442</t>
  </si>
  <si>
    <t>2053799558103B8070000025443</t>
  </si>
  <si>
    <t>2053799558103B8070000025444</t>
  </si>
  <si>
    <t>2053799558103B8050000010265</t>
  </si>
  <si>
    <t>2053799558103B8070000025446</t>
  </si>
  <si>
    <t>2053799558103B8050000010266</t>
  </si>
  <si>
    <t>2053799558103B8070000025447</t>
  </si>
  <si>
    <t>2053799558103B8070000025448</t>
  </si>
  <si>
    <t>2053799558103B8070000025449</t>
  </si>
  <si>
    <t>2053799558103B8050000010267</t>
  </si>
  <si>
    <t>2053799558103B8070000025450</t>
  </si>
  <si>
    <t>2053799558103B8060000024524</t>
  </si>
  <si>
    <t>2053799558103B8060000024523</t>
  </si>
  <si>
    <t>2053799558103B8060000024522</t>
  </si>
  <si>
    <t>2053799558103B8060000024521</t>
  </si>
  <si>
    <t>2053799558103B8060000024520</t>
  </si>
  <si>
    <t>2053799558103B8060000024519</t>
  </si>
  <si>
    <t>2053799558103B8060000024518</t>
  </si>
  <si>
    <t>2053799558103B8060000024517</t>
  </si>
  <si>
    <t>2053799558103B8060000024516</t>
  </si>
  <si>
    <t>2053799558103B8060000024515</t>
  </si>
  <si>
    <t>2053799558103B8060000024514</t>
  </si>
  <si>
    <t>2053799558103B8060000024513</t>
  </si>
  <si>
    <t>2053799558103B8060000024512</t>
  </si>
  <si>
    <t>2053799558103B8060000024511</t>
  </si>
  <si>
    <t>2053799558103B8060000024510</t>
  </si>
  <si>
    <t>2053799558103B8060000024509</t>
  </si>
  <si>
    <t>2053799558103B8060000024508</t>
  </si>
  <si>
    <t>2053799558103B8060000024507</t>
  </si>
  <si>
    <t>2053799558103B8060000024506</t>
  </si>
  <si>
    <t>2053799558103B8060000024505</t>
  </si>
  <si>
    <t>2053799558103B8060000024504</t>
  </si>
  <si>
    <t>2053799558103B8060000024503</t>
  </si>
  <si>
    <t>2053799558103B8060000024502</t>
  </si>
  <si>
    <t>2053799558103B8060000024501</t>
  </si>
  <si>
    <t>2053799558103B8060000024500</t>
  </si>
  <si>
    <t>2053799558103B8060000024499</t>
  </si>
  <si>
    <t>2053799558103B8060000024498</t>
  </si>
  <si>
    <t>2053799558103B8060000024497</t>
  </si>
  <si>
    <t>2053799558103B8060000024496</t>
  </si>
  <si>
    <t>2053799558103B8060000024495</t>
  </si>
  <si>
    <t>2053799558103B8060000024494</t>
  </si>
  <si>
    <t>2053799558103B8060000024493</t>
  </si>
  <si>
    <t>2053799558103B8070000025493</t>
  </si>
  <si>
    <t>2053799558103B8070000025492</t>
  </si>
  <si>
    <t>2053799558103B8060000024492</t>
  </si>
  <si>
    <t>2053799558103B8060000024491</t>
  </si>
  <si>
    <t>2053799558103B8060000024490</t>
  </si>
  <si>
    <t>2053799558103B8070000025491</t>
  </si>
  <si>
    <t>2053799558103B8060000024489</t>
  </si>
  <si>
    <t>2053799558103B8070000025490</t>
  </si>
  <si>
    <t>2053799558103B8060000024488</t>
  </si>
  <si>
    <t>2053799558103B8070000025489</t>
  </si>
  <si>
    <t>2053799558103B8070000025488</t>
  </si>
  <si>
    <t>2053799558103B8060000024487</t>
  </si>
  <si>
    <t>2053799558103B8060000024486</t>
  </si>
  <si>
    <t>2053799558103B8070000025487</t>
  </si>
  <si>
    <t>2053799558103B8060000024485</t>
  </si>
  <si>
    <t>2053799558103B8060000024484</t>
  </si>
  <si>
    <t>2053799558103B8060000024483</t>
  </si>
  <si>
    <t>2053799558103B8060000024482</t>
  </si>
  <si>
    <t>2053799558103B8060000024481</t>
  </si>
  <si>
    <t>2053799558103B8070000025486</t>
  </si>
  <si>
    <t>2053799558103B8060000024480</t>
  </si>
  <si>
    <t>2053799558103B8060000024479</t>
  </si>
  <si>
    <t>2053799558103B8060000024478</t>
  </si>
  <si>
    <t>2053799558103B8060000024477</t>
  </si>
  <si>
    <t>2053799558103B8060000024476</t>
  </si>
  <si>
    <t>2053799558103B8060000024475</t>
  </si>
  <si>
    <t>2053799558103B8070000025485</t>
  </si>
  <si>
    <t>2053799558103B8070000025484</t>
  </si>
  <si>
    <t>2053799558103B8060000024474</t>
  </si>
  <si>
    <t>2053799558103B8070000025483</t>
  </si>
  <si>
    <t>2053799558103B8060000024473</t>
  </si>
  <si>
    <t>2053799558103B8060000024472</t>
  </si>
  <si>
    <t>2053799558103B8060000024471</t>
  </si>
  <si>
    <t>2053799558103B8060000024470</t>
  </si>
  <si>
    <t>2053799558103B8060000024469</t>
  </si>
  <si>
    <t>2053799558103B8060000024468</t>
  </si>
  <si>
    <t>JAHAIRA COVEÑAS CH</t>
  </si>
  <si>
    <t>2053799558103B8070000025482</t>
  </si>
  <si>
    <t>2053799558103B8060000024467</t>
  </si>
  <si>
    <t>2053799558103B8060000024466</t>
  </si>
  <si>
    <t>2053799558103B8060000024465</t>
  </si>
  <si>
    <t>2053799558103B8070000025481</t>
  </si>
  <si>
    <t>2053799558103B8060000024464</t>
  </si>
  <si>
    <t>2053799558103B8070000025480</t>
  </si>
  <si>
    <t>XINDY ALARCON LA SERNA</t>
  </si>
  <si>
    <t>2053799558103B8070000025479</t>
  </si>
  <si>
    <t>2053799558103B8060000024463</t>
  </si>
  <si>
    <t>2053799558103B8060000024462</t>
  </si>
  <si>
    <t>2053799558103B8060000024461</t>
  </si>
  <si>
    <t>2053799558103B8060000024460</t>
  </si>
  <si>
    <t>2053799558103B8060000024459</t>
  </si>
  <si>
    <t>MARILIA ALEJANDRA ROMAN ZEGARRA MARILIA ALEJANDRA</t>
  </si>
  <si>
    <t>2053799558103B8070000025478</t>
  </si>
  <si>
    <t>2053799558103B8070000025477</t>
  </si>
  <si>
    <t>2053799558103B8070000025476</t>
  </si>
  <si>
    <t>YOLANDA VILMA OCAÑA SOTO</t>
  </si>
  <si>
    <t>2053799558103B8070000025475</t>
  </si>
  <si>
    <t>2053799558103B8060000024458</t>
  </si>
  <si>
    <t>2053799558103B8070000025474</t>
  </si>
  <si>
    <t>2053799558103B8060000024457</t>
  </si>
  <si>
    <t>JAIME DAVID ESPINOZA CASTAÑEDA</t>
  </si>
  <si>
    <t>2053799558103B8060000024456</t>
  </si>
  <si>
    <t>2053799558103B8060000024455</t>
  </si>
  <si>
    <t>2053799558103B8060000024454</t>
  </si>
  <si>
    <t>2053799558103B8070000025473</t>
  </si>
  <si>
    <t>2053799558103B8070000025472</t>
  </si>
  <si>
    <t>2053799558103B8070000025471</t>
  </si>
  <si>
    <t>2053799558103B8070000025470</t>
  </si>
  <si>
    <t>2053799558103B8070000025469</t>
  </si>
  <si>
    <t>2053799558103B8070000025468</t>
  </si>
  <si>
    <t>2053799558103B8070000025467</t>
  </si>
  <si>
    <t>2053799558103B8060000024453</t>
  </si>
  <si>
    <t>2053799558103B8070000025466</t>
  </si>
  <si>
    <t>2053799558103B8060000024452</t>
  </si>
  <si>
    <t>2053799558103B8060000024451</t>
  </si>
  <si>
    <t>2053799558103B8070000025465</t>
  </si>
  <si>
    <t>2053799558103B8060000024450</t>
  </si>
  <si>
    <t>2053799558103B8060000024449</t>
  </si>
  <si>
    <t>2053799558103B8070000025464</t>
  </si>
  <si>
    <t>2053799558103B8060000024448</t>
  </si>
  <si>
    <t>2053799558103B8060000024447</t>
  </si>
  <si>
    <t>2053799558103B8060000024446</t>
  </si>
  <si>
    <t>2053799558103B8060000024445</t>
  </si>
  <si>
    <t>2053799558103B8060000024444</t>
  </si>
  <si>
    <t>2053799558103B8060000024443</t>
  </si>
  <si>
    <t>2053799558103B8060000024442</t>
  </si>
  <si>
    <t>2053799558103B8060000024441</t>
  </si>
  <si>
    <t>2053799558103B8060000024440</t>
  </si>
  <si>
    <t>2053799558103B8070000025463</t>
  </si>
  <si>
    <t>2053799558103B8060000024439</t>
  </si>
  <si>
    <t>2053799558103B8050000010281</t>
  </si>
  <si>
    <t>2053799558103B8050000010280</t>
  </si>
  <si>
    <t>2053799558103B8050000010279</t>
  </si>
  <si>
    <t>2053799558103B8050000010278</t>
  </si>
  <si>
    <t>2053799558103B8050000010277</t>
  </si>
  <si>
    <t>2053799558103B8050000010276</t>
  </si>
  <si>
    <t>2053799558103B8050000010275</t>
  </si>
  <si>
    <t>2053799558103B8050000010274</t>
  </si>
  <si>
    <t>2053799558103B8060000024438</t>
  </si>
  <si>
    <t>2053799558103B8060000024437</t>
  </si>
  <si>
    <t>2053799558103B8070000025462</t>
  </si>
  <si>
    <t>2053799558103B8070000025461</t>
  </si>
  <si>
    <t>2053799558103B8060000024436</t>
  </si>
  <si>
    <t>2053799558103B8060000024435</t>
  </si>
  <si>
    <t>2053799558103B8070000025460</t>
  </si>
  <si>
    <t>2053799558103B8060000024434</t>
  </si>
  <si>
    <t>2053799558103B8060000024433</t>
  </si>
  <si>
    <t>KARLA GRACIELA ROJO ORMEÑO</t>
  </si>
  <si>
    <t>2053799558103B8060000024432</t>
  </si>
  <si>
    <t>2053799558103B8060000024431</t>
  </si>
  <si>
    <t>2053799558103B8070000025459</t>
  </si>
  <si>
    <t>2053799558103B8060000024430</t>
  </si>
  <si>
    <t>2053799558103B8060000024429</t>
  </si>
  <si>
    <t>2053799558103B8060000024428</t>
  </si>
  <si>
    <t>2053799558103B8070000025458</t>
  </si>
  <si>
    <t>2053799558103B8060000024427</t>
  </si>
  <si>
    <t>2053799558103B8060000024426</t>
  </si>
  <si>
    <t>2053799558103B8060000024425</t>
  </si>
  <si>
    <t>2053799558103B8060000024424</t>
  </si>
  <si>
    <t>2053799558103B8060000024423</t>
  </si>
  <si>
    <t>2053799558103B8070000025457</t>
  </si>
  <si>
    <t>2053799558103B8060000024422</t>
  </si>
  <si>
    <t>2053799558103B8060000024421</t>
  </si>
  <si>
    <t>2053799558103B8060000024420</t>
  </si>
  <si>
    <t>2053799558103B8060000024419</t>
  </si>
  <si>
    <t>2053799558103B8060000024418</t>
  </si>
  <si>
    <t>2053799558103B8070000025456</t>
  </si>
  <si>
    <t>2053799558103B8070000025455</t>
  </si>
  <si>
    <t>2053799558103B8060000024417</t>
  </si>
  <si>
    <t>2053799558103B8070000025454</t>
  </si>
  <si>
    <t>2053799558103B8070000025453</t>
  </si>
  <si>
    <t>2053799558103B8050000010273</t>
  </si>
  <si>
    <t>2053799558103B8050000010272</t>
  </si>
  <si>
    <t>2053799558103B8070000025452</t>
  </si>
  <si>
    <t>LUIS AUGUSTO APAESTEGUI MUÑOZ</t>
  </si>
  <si>
    <t>2053799558103B8050000010271</t>
  </si>
  <si>
    <t>2053799558103B8050000010270</t>
  </si>
  <si>
    <t>2053799558103B8050000010269</t>
  </si>
  <si>
    <t>2053799558103B8050000010268</t>
  </si>
  <si>
    <t>2053799558103B8070000025451</t>
  </si>
  <si>
    <t>2053799558103B8070000025425</t>
  </si>
  <si>
    <t>2053799558103B8050000010259</t>
  </si>
  <si>
    <t>2053799558103B8050000010258</t>
  </si>
  <si>
    <t>2053799558103B8070000025424</t>
  </si>
  <si>
    <t>2053799558103B8050000010257</t>
  </si>
  <si>
    <t>2053799558103B8050000010256</t>
  </si>
  <si>
    <t>2053799558103B8050000010255</t>
  </si>
  <si>
    <t>2053799558103B8070000025423</t>
  </si>
  <si>
    <t>2053799558103B8050000010254</t>
  </si>
  <si>
    <t>2053799558103B8070000025422</t>
  </si>
  <si>
    <t>2053799558103B8070000025421</t>
  </si>
  <si>
    <t>2053799558103B8070000025420</t>
  </si>
  <si>
    <t>2053799558103B8070000025419</t>
  </si>
  <si>
    <t>2053799558103B8050000010253</t>
  </si>
  <si>
    <t>2053799558103B8050000010252</t>
  </si>
  <si>
    <t>2053799558103B8070000025418</t>
  </si>
  <si>
    <t>2053799558103B8070000025417</t>
  </si>
  <si>
    <t>2053799558103B8070000025416</t>
  </si>
  <si>
    <t>2053799558103B8070000025415</t>
  </si>
  <si>
    <t>2053799558103B8070000025414</t>
  </si>
  <si>
    <t>2053799558103B8070000025413</t>
  </si>
  <si>
    <t>2053799558103B8070000025412</t>
  </si>
  <si>
    <t>2053799558103B8050000010251</t>
  </si>
  <si>
    <t>2053799558103B8070000025411</t>
  </si>
  <si>
    <t>2053799558103B8070000025410</t>
  </si>
  <si>
    <t>2053799558103B8070000025409</t>
  </si>
  <si>
    <t>2053799558103B8070000025408</t>
  </si>
  <si>
    <t>2053799558103B8070000025407</t>
  </si>
  <si>
    <t>2053799558103B8070000025406</t>
  </si>
  <si>
    <t>2053799558103B8050000010250</t>
  </si>
  <si>
    <t>2053799558103B8070000025405</t>
  </si>
  <si>
    <t>2053799558103B8050000010249</t>
  </si>
  <si>
    <t>2053799558103B8050000010248</t>
  </si>
  <si>
    <t>2053799558103B8050000010247</t>
  </si>
  <si>
    <t>2053799558103B8070000025404</t>
  </si>
  <si>
    <t>2053799558103B8050000010246</t>
  </si>
  <si>
    <t>2053799558103B8070000025403</t>
  </si>
  <si>
    <t>2053799558103B8070000025402</t>
  </si>
  <si>
    <t>2053799558103B8050000010245</t>
  </si>
  <si>
    <t>2053799558103B8070000025401</t>
  </si>
  <si>
    <t>2053799558103B8070000025400</t>
  </si>
  <si>
    <t>2053799558103B8050000010244</t>
  </si>
  <si>
    <t>2053799558103B8050000010243</t>
  </si>
  <si>
    <t>2053799558103B8070000025399</t>
  </si>
  <si>
    <t>2053799558103B8070000025398</t>
  </si>
  <si>
    <t>2053799558103B8070000025397</t>
  </si>
  <si>
    <t>2053799558103B8070000025396</t>
  </si>
  <si>
    <t>2053799558103B8070000025395</t>
  </si>
  <si>
    <t>ANCHIRAICO HUILLCA JORDAN TAKESHI</t>
  </si>
  <si>
    <t>2053799558103B8070000025394</t>
  </si>
  <si>
    <t>2053799558101F8070000001725</t>
  </si>
  <si>
    <t>COSTA CARGO SOCIEDAD COMERCIAL DE RESPONSABILIDAD LIMITADA</t>
  </si>
  <si>
    <t>2053799558101F8060000002001</t>
  </si>
  <si>
    <t>2053799558101F8060000002000</t>
  </si>
  <si>
    <t>PERUVIAN JEWELERS LM SAC</t>
  </si>
  <si>
    <t>2053799558101F8060000001999</t>
  </si>
  <si>
    <t>2053799558101F8070000001727</t>
  </si>
  <si>
    <t>2053799558101F8070000001726</t>
  </si>
  <si>
    <t>2053799558101F8060000001998</t>
  </si>
  <si>
    <t>ADUAMERICA SOLUCIONES LOGISTICAS SA</t>
  </si>
  <si>
    <t>2053799558101F8060000001997</t>
  </si>
  <si>
    <t>SERVICIOS TURISTICOS M Y G SOCIEDAD ANONIMA CERRADA</t>
  </si>
  <si>
    <t>2053799558101F8060000001996</t>
  </si>
  <si>
    <t>ICARO ANESTESIA SEGURA EIRL</t>
  </si>
  <si>
    <t>2053799558101F8070000001724</t>
  </si>
  <si>
    <t>2053799558101F8070000001723</t>
  </si>
  <si>
    <t>2053799558101F8070000001722</t>
  </si>
  <si>
    <t>2053799558103B8070000025347</t>
  </si>
  <si>
    <t>2053799558103B8070000025348</t>
  </si>
  <si>
    <t>2053799558103B8050000010212</t>
  </si>
  <si>
    <t>2053799558103B8070000025349</t>
  </si>
  <si>
    <t>2053799558103B8050000010213</t>
  </si>
  <si>
    <t>2053799558103B8050000010214</t>
  </si>
  <si>
    <t>2053799558103B8070000025350</t>
  </si>
  <si>
    <t>2053799558103B8050000010215</t>
  </si>
  <si>
    <t>2053799558103B8050000010216</t>
  </si>
  <si>
    <t>2053799558103B8050000010217</t>
  </si>
  <si>
    <t>2053799558103B8050000010218</t>
  </si>
  <si>
    <t>2053799558103B8050000010219</t>
  </si>
  <si>
    <t>2053799558103B8050000010220</t>
  </si>
  <si>
    <t>BARRUETO VIEYRA FERNANDO ALBERTO ALEJANDRO</t>
  </si>
  <si>
    <t>2053799558103B8050000010221</t>
  </si>
  <si>
    <t>2053799558103B8050000010222</t>
  </si>
  <si>
    <t>2053799558103B8070000025351</t>
  </si>
  <si>
    <t>2053799558103B8050000010223</t>
  </si>
  <si>
    <t>2053799558103B8070000025352</t>
  </si>
  <si>
    <t>2053799558103B8050000010224</t>
  </si>
  <si>
    <t>2053799558103B8050000010225</t>
  </si>
  <si>
    <t>2053799558103B8060000024416</t>
  </si>
  <si>
    <t>2053799558103B8060000024415</t>
  </si>
  <si>
    <t>2053799558103B8060000024414</t>
  </si>
  <si>
    <t>2053799558103B8060000024413</t>
  </si>
  <si>
    <t>2053799558103B8060000024412</t>
  </si>
  <si>
    <t>2053799558103B8060000024411</t>
  </si>
  <si>
    <t>2053799558103B8060000024410</t>
  </si>
  <si>
    <t>2053799558103B8060000024409</t>
  </si>
  <si>
    <t>2053799558103B8070000025393</t>
  </si>
  <si>
    <t>2053799558103B8060000024408</t>
  </si>
  <si>
    <t>2053799558103B8060000024407</t>
  </si>
  <si>
    <t>2053799558103B8070000025392</t>
  </si>
  <si>
    <t>2053799558103B8070000025391</t>
  </si>
  <si>
    <t>FIORELLA BEATRIZ NAVARRO SUAREZ</t>
  </si>
  <si>
    <t>2053799558103B8070000025390</t>
  </si>
  <si>
    <t>2053799558103B8060000024406</t>
  </si>
  <si>
    <t>2053799558103B8060000024405</t>
  </si>
  <si>
    <t>2053799558103B8060000024404</t>
  </si>
  <si>
    <t>2053799558103B8060000024403</t>
  </si>
  <si>
    <t>2053799558103B8070000025389</t>
  </si>
  <si>
    <t>2053799558103B8060000024402</t>
  </si>
  <si>
    <t>2053799558103B8060000024401</t>
  </si>
  <si>
    <t>2053799558103B8070000025388</t>
  </si>
  <si>
    <t>2053799558103B8070000025387</t>
  </si>
  <si>
    <t>2053799558103B8070000025386</t>
  </si>
  <si>
    <t>2053799558103B8060000024400</t>
  </si>
  <si>
    <t>2053799558103B8070000025385</t>
  </si>
  <si>
    <t>2053799558103B8060000024399</t>
  </si>
  <si>
    <t>2053799558103B8070000025384</t>
  </si>
  <si>
    <t>2053799558103B8070000025383</t>
  </si>
  <si>
    <t>2053799558103B8070000025382</t>
  </si>
  <si>
    <t>2053799558103B8060000024398</t>
  </si>
  <si>
    <t>2053799558103B8070000025381</t>
  </si>
  <si>
    <t>2053799558103B8070000025380</t>
  </si>
  <si>
    <t>2053799558103B8060000024397</t>
  </si>
  <si>
    <t>2053799558103B8070000025379</t>
  </si>
  <si>
    <t>2053799558103B8060000024396</t>
  </si>
  <si>
    <t>2053799558103B8060000024395</t>
  </si>
  <si>
    <t>2053799558103B8060000024394</t>
  </si>
  <si>
    <t>2053799558103B8060000024393</t>
  </si>
  <si>
    <t>2053799558103B8060000024392</t>
  </si>
  <si>
    <t>2053799558103B8070000025378</t>
  </si>
  <si>
    <t>2053799558103B8060000024391</t>
  </si>
  <si>
    <t>2053799558103B8070000025377</t>
  </si>
  <si>
    <t>2053799558103B8070000025376</t>
  </si>
  <si>
    <t>2053799558103B8060000024390</t>
  </si>
  <si>
    <t>2053799558103B8060000024389</t>
  </si>
  <si>
    <t>2053799558103B8070000025375</t>
  </si>
  <si>
    <t>2053799558103B8070000025374</t>
  </si>
  <si>
    <t>2053799558103B8070000025373</t>
  </si>
  <si>
    <t>2053799558103B8070000025372</t>
  </si>
  <si>
    <t>2053799558103B8060000024388</t>
  </si>
  <si>
    <t>2053799558103B8070000025371</t>
  </si>
  <si>
    <t>2053799558103B8070000025370</t>
  </si>
  <si>
    <t>2053799558103B8060000024387</t>
  </si>
  <si>
    <t>2053799558103B8070000025369</t>
  </si>
  <si>
    <t>2053799558103B8070000025368</t>
  </si>
  <si>
    <t>2053799558103B8070000025367</t>
  </si>
  <si>
    <t>2053799558103B8070000025366</t>
  </si>
  <si>
    <t>2053799558103B8060000024386</t>
  </si>
  <si>
    <t>2053799558103B8070000025365</t>
  </si>
  <si>
    <t>2053799558103B8060000024385</t>
  </si>
  <si>
    <t>2053799558103B8060000024384</t>
  </si>
  <si>
    <t>2053799558103B8060000024383</t>
  </si>
  <si>
    <t>2053799558103B8070000025364</t>
  </si>
  <si>
    <t>2053799558103B8060000024382</t>
  </si>
  <si>
    <t>2053799558103B8060000024381</t>
  </si>
  <si>
    <t>2053799558103B8060000024380</t>
  </si>
  <si>
    <t>2053799558103B8060000024379</t>
  </si>
  <si>
    <t>2053799558103B8060000024378</t>
  </si>
  <si>
    <t>2053799558103B8060000024377</t>
  </si>
  <si>
    <t>2053799558103B8060000024376</t>
  </si>
  <si>
    <t>2053799558103B8060000024375</t>
  </si>
  <si>
    <t>2053799558103B8060000024374</t>
  </si>
  <si>
    <t>2053799558103B8060000024373</t>
  </si>
  <si>
    <t>LUIS ANGEL MUÑOZ REYES</t>
  </si>
  <si>
    <t>2053799558103B8060000024372</t>
  </si>
  <si>
    <t>2053799558103B8060000024371</t>
  </si>
  <si>
    <t>2053799558103B8070000025363</t>
  </si>
  <si>
    <t>2053799558103B8070000025362</t>
  </si>
  <si>
    <t>2053799558103B8060000024370</t>
  </si>
  <si>
    <t>2053799558103B8050000010242</t>
  </si>
  <si>
    <t>2053799558103B8050000010241</t>
  </si>
  <si>
    <t>2053799558103B8070000025361</t>
  </si>
  <si>
    <t>2053799558103B8050000010240</t>
  </si>
  <si>
    <t>RAMIREZ BRONCANO MICHAEL MERLIN SCOTT</t>
  </si>
  <si>
    <t>2053799558103B8070000025360</t>
  </si>
  <si>
    <t>2053799558103B8050000010239</t>
  </si>
  <si>
    <t>2053799558103B8050000010238</t>
  </si>
  <si>
    <t>2053799558103B8050000010237</t>
  </si>
  <si>
    <t>2053799558103B8070000025359</t>
  </si>
  <si>
    <t>2053799558103B8050000010236</t>
  </si>
  <si>
    <t>2053799558103B8050000010235</t>
  </si>
  <si>
    <t>2053799558103B8050000010234</t>
  </si>
  <si>
    <t>2053799558103B8050000010233</t>
  </si>
  <si>
    <t>2053799558103B8050000010232</t>
  </si>
  <si>
    <t>2053799558103B8050000010231</t>
  </si>
  <si>
    <t>2053799558103B8050000010230</t>
  </si>
  <si>
    <t>2053799558103B8070000025358</t>
  </si>
  <si>
    <t>2053799558103B8070000025357</t>
  </si>
  <si>
    <t>2053799558103B8050000010229</t>
  </si>
  <si>
    <t>2053799558103B8070000025356</t>
  </si>
  <si>
    <t>2053799558103B8050000010228</t>
  </si>
  <si>
    <t>2053799558103B8050000010227</t>
  </si>
  <si>
    <t>2053799558103B8070000025355</t>
  </si>
  <si>
    <t>2053799558103B8070000025354</t>
  </si>
  <si>
    <t>2053799558103B8070000025353</t>
  </si>
  <si>
    <t>2053799558103B8050000010226</t>
  </si>
  <si>
    <t>2053799558103B8070000025346</t>
  </si>
  <si>
    <t>2053799558103B8050000010211</t>
  </si>
  <si>
    <t>2053799558103B8070000025345</t>
  </si>
  <si>
    <t>2053799558103B8070000025344</t>
  </si>
  <si>
    <t>2053799558103B8070000025343</t>
  </si>
  <si>
    <t>2053799558103B8070000025342</t>
  </si>
  <si>
    <t>2053799558103B8070000025341</t>
  </si>
  <si>
    <t>2053799558103B8070000025340</t>
  </si>
  <si>
    <t>2053799558103B8070000025339</t>
  </si>
  <si>
    <t>2053799558103B8050000010210</t>
  </si>
  <si>
    <t>2053799558103B8070000025338</t>
  </si>
  <si>
    <t>2053799558103B8070000025337</t>
  </si>
  <si>
    <t>2053799558103B8070000025336</t>
  </si>
  <si>
    <t>2053799558103B8070000025335</t>
  </si>
  <si>
    <t>2053799558103B8070000025334</t>
  </si>
  <si>
    <t>2053799558103B8070000025333</t>
  </si>
  <si>
    <t>2053799558103B8070000025332</t>
  </si>
  <si>
    <t>2053799558103B8070000025331</t>
  </si>
  <si>
    <t>2053799558103B8070000025330</t>
  </si>
  <si>
    <t>2053799558103B8070000025329</t>
  </si>
  <si>
    <t>2053799558103B8070000025328</t>
  </si>
  <si>
    <t>2053799558103B8070000025327</t>
  </si>
  <si>
    <t>2053799558103B8050000010209</t>
  </si>
  <si>
    <t>TARCHIVA SAC</t>
  </si>
  <si>
    <t>2053799558101F8070000001717</t>
  </si>
  <si>
    <t>2053799558101F8070000001718</t>
  </si>
  <si>
    <t>ALBERT &amp; ASESORES SAC</t>
  </si>
  <si>
    <t>2053799558101F8050000000899</t>
  </si>
  <si>
    <t>CAMBEL CARGO SAC</t>
  </si>
  <si>
    <t>2053799558101F8060000001995</t>
  </si>
  <si>
    <t>BASAURI ESTILISTAS EIRL</t>
  </si>
  <si>
    <t>2053799558101F8060000001994</t>
  </si>
  <si>
    <t>ASESORIA Y PRODUCCION ADUANERA SAC</t>
  </si>
  <si>
    <t>2053799558101F8060000001993</t>
  </si>
  <si>
    <t>2053799558101F8070000001721</t>
  </si>
  <si>
    <t>2053799558101F8060000001992</t>
  </si>
  <si>
    <t>2053799558101F8060000001991</t>
  </si>
  <si>
    <t>RANSA COMERCIAL SAC</t>
  </si>
  <si>
    <t>2053799558101F8070000001720</t>
  </si>
  <si>
    <t>2053799558101F8070000001719</t>
  </si>
  <si>
    <t>MAMIS PAN EIRL</t>
  </si>
  <si>
    <t>2053799558101F8060000001990</t>
  </si>
  <si>
    <t>AQUIÑO YACOLCA JULIAN EMILIO</t>
  </si>
  <si>
    <t>2053799558101F8060000001989</t>
  </si>
  <si>
    <t>2053799558101F8050000000903</t>
  </si>
  <si>
    <t>2053799558101F8050000000902</t>
  </si>
  <si>
    <t>VINCULAPERU CORREDORES DE SEGUROS EIRL</t>
  </si>
  <si>
    <t>2053799558101F8050000000901</t>
  </si>
  <si>
    <t>ABU SHABAB NUÑEZ NIDAL ADELI</t>
  </si>
  <si>
    <t>2053799558101F8050000000900</t>
  </si>
  <si>
    <t>LA ROCA PERU GRUPO INMOBILIARIO EIRL</t>
  </si>
  <si>
    <t>2053799558101F8070000001716</t>
  </si>
  <si>
    <t>2053799558101F8050000000898</t>
  </si>
  <si>
    <t>2053799558101F8070000001715</t>
  </si>
  <si>
    <t>2053799558103B8070000025281</t>
  </si>
  <si>
    <t>2053799558103B8070000025282</t>
  </si>
  <si>
    <t>2053799558103B8070000025283</t>
  </si>
  <si>
    <t>2053799558103B8070000025284</t>
  </si>
  <si>
    <t>2053799558103B8060000024280</t>
  </si>
  <si>
    <t>2053799558103B8060000024281</t>
  </si>
  <si>
    <t>2053799558103B8060000024282</t>
  </si>
  <si>
    <t>2053799558103B8070000025285</t>
  </si>
  <si>
    <t>2053799558103B8060000024283</t>
  </si>
  <si>
    <t>2053799558103B8060000024284</t>
  </si>
  <si>
    <t>2053799558103B8060000024285</t>
  </si>
  <si>
    <t>2053799558103B8060000024286</t>
  </si>
  <si>
    <t>2053799558103B8060000024287</t>
  </si>
  <si>
    <t>2053799558103B8070000025286</t>
  </si>
  <si>
    <t>2053799558103B8060000024288</t>
  </si>
  <si>
    <t>2053799558103B8070000025287</t>
  </si>
  <si>
    <t>2053799558103B8060000024289</t>
  </si>
  <si>
    <t>2053799558103B8060000024290</t>
  </si>
  <si>
    <t>2053799558103B8070000025288</t>
  </si>
  <si>
    <t>2053799558103B8070000025326</t>
  </si>
  <si>
    <t>2053799558103B8060000024369</t>
  </si>
  <si>
    <t>2053799558103B8060000024368</t>
  </si>
  <si>
    <t>2053799558103B8060000024367</t>
  </si>
  <si>
    <t>2053799558103B8060000024366</t>
  </si>
  <si>
    <t>2053799558103B8060000024365</t>
  </si>
  <si>
    <t>2053799558103B8060000024364</t>
  </si>
  <si>
    <t>2053799558103B8060000024363</t>
  </si>
  <si>
    <t>2053799558103B8060000024362</t>
  </si>
  <si>
    <t>2053799558103B8070000025325</t>
  </si>
  <si>
    <t>2053799558103B8060000024361</t>
  </si>
  <si>
    <t>2053799558103B8060000024360</t>
  </si>
  <si>
    <t>2053799558103B8060000024359</t>
  </si>
  <si>
    <t>2053799558103B8070000025324</t>
  </si>
  <si>
    <t>2053799558103B8070000025323</t>
  </si>
  <si>
    <t>2053799558103B8060000024358</t>
  </si>
  <si>
    <t>2053799558103B8070000025322</t>
  </si>
  <si>
    <t>2053799558103B8060000024357</t>
  </si>
  <si>
    <t>2053799558103B8060000024356</t>
  </si>
  <si>
    <t>2053799558103B8060000024355</t>
  </si>
  <si>
    <t>2053799558103B8060000024354</t>
  </si>
  <si>
    <t>2053799558103B8060000024353</t>
  </si>
  <si>
    <t>OMAAR ANTONIO ORMEÑO TALLEDO</t>
  </si>
  <si>
    <t>2053799558103B8060000024352</t>
  </si>
  <si>
    <t>2053799558103B8060000024351</t>
  </si>
  <si>
    <t>2053799558103B8060000024350</t>
  </si>
  <si>
    <t>2053799558103B8060000024349</t>
  </si>
  <si>
    <t>2053799558103B8060000024348</t>
  </si>
  <si>
    <t>2053799558103B8060000024347</t>
  </si>
  <si>
    <t>2053799558103B8070000025321</t>
  </si>
  <si>
    <t>2053799558103B8070000025320</t>
  </si>
  <si>
    <t>2053799558103B8070000025319</t>
  </si>
  <si>
    <t>2053799558103B8070000025318</t>
  </si>
  <si>
    <t>2053799558103B8060000024346</t>
  </si>
  <si>
    <t>2053799558103B8060000024345</t>
  </si>
  <si>
    <t>2053799558103B8060000024344</t>
  </si>
  <si>
    <t>2053799558103B8070000025317</t>
  </si>
  <si>
    <t>2053799558103B8060000024343</t>
  </si>
  <si>
    <t>2053799558103B8060000024342</t>
  </si>
  <si>
    <t>2053799558103B8060000024341</t>
  </si>
  <si>
    <t>2053799558103B8070000025316</t>
  </si>
  <si>
    <t>2053799558103B8060000024340</t>
  </si>
  <si>
    <t>2053799558103B8060000024339</t>
  </si>
  <si>
    <t>2053799558103B8070000025315</t>
  </si>
  <si>
    <t>2053799558103B8060000024338</t>
  </si>
  <si>
    <t>2053799558103B8060000024337</t>
  </si>
  <si>
    <t>2053799558103B8060000024336</t>
  </si>
  <si>
    <t>2053799558103B8070000025314</t>
  </si>
  <si>
    <t>2053799558103B8060000024335</t>
  </si>
  <si>
    <t>RN METAL EIRL</t>
  </si>
  <si>
    <t>2053799558103B8060000024334</t>
  </si>
  <si>
    <t>2053799558103B8060000024333</t>
  </si>
  <si>
    <t>2053799558103B8060000024332</t>
  </si>
  <si>
    <t>2053799558103B8060000024331</t>
  </si>
  <si>
    <t>2053799558103B8060000024330</t>
  </si>
  <si>
    <t>2053799558103B8060000024329</t>
  </si>
  <si>
    <t>ROSA ISABEL VILLALOBOS CASTAÑEDA</t>
  </si>
  <si>
    <t>2053799558103B8070000025313</t>
  </si>
  <si>
    <t>2053799558103B8070000025312</t>
  </si>
  <si>
    <t>2053799558103B8070000025311</t>
  </si>
  <si>
    <t>2053799558103B8070000025310</t>
  </si>
  <si>
    <t>2053799558103B8070000025309</t>
  </si>
  <si>
    <t>2053799558103B8070000025308</t>
  </si>
  <si>
    <t>2053799558103B8070000025307</t>
  </si>
  <si>
    <t>2053799558103B8060000024328</t>
  </si>
  <si>
    <t>2053799558103B8060000024327</t>
  </si>
  <si>
    <t>2053799558103B8060000024326</t>
  </si>
  <si>
    <t>2053799558103B8070000025306</t>
  </si>
  <si>
    <t>2053799558103B8060000024325</t>
  </si>
  <si>
    <t>2053799558103B8060000024324</t>
  </si>
  <si>
    <t>2053799558103B8060000024323</t>
  </si>
  <si>
    <t>2053799558103B8070000025305</t>
  </si>
  <si>
    <t>2053799558103B8060000024322</t>
  </si>
  <si>
    <t>2053799558103B8060000024321</t>
  </si>
  <si>
    <t>2053799558103B8070000025304</t>
  </si>
  <si>
    <t>2053799558103B8070000025303</t>
  </si>
  <si>
    <t>2053799558103B8070000025302</t>
  </si>
  <si>
    <t>2053799558103B8070000025301</t>
  </si>
  <si>
    <t>2053799558103B8060000024320</t>
  </si>
  <si>
    <t>2053799558103B8060000024319</t>
  </si>
  <si>
    <t>2053799558103B8070000025300</t>
  </si>
  <si>
    <t>2053799558103B8070000025299</t>
  </si>
  <si>
    <t>2053799558103B8070000025298</t>
  </si>
  <si>
    <t>2053799558103B8060000024318</t>
  </si>
  <si>
    <t>2053799558103B8070000025297</t>
  </si>
  <si>
    <t>2053799558103B8060000024317</t>
  </si>
  <si>
    <t>2053799558103B8060000024316</t>
  </si>
  <si>
    <t>2053799558103B8060000024315</t>
  </si>
  <si>
    <t>2053799558103B8060000024314</t>
  </si>
  <si>
    <t>2053799558103B8060000024313</t>
  </si>
  <si>
    <t>2053799558103B8070000025296</t>
  </si>
  <si>
    <t>2053799558103B8060000024312</t>
  </si>
  <si>
    <t>2053799558103B8060000024311</t>
  </si>
  <si>
    <t>2053799558103B8060000024310</t>
  </si>
  <si>
    <t>2053799558103B8070000025295</t>
  </si>
  <si>
    <t>2053799558103B8060000024309</t>
  </si>
  <si>
    <t>2053799558103B8070000025294</t>
  </si>
  <si>
    <t>2053799558103B8060000024308</t>
  </si>
  <si>
    <t>2053799558103B8070000025293</t>
  </si>
  <si>
    <t>2053799558103B8060000024307</t>
  </si>
  <si>
    <t>2053799558103B8060000024306</t>
  </si>
  <si>
    <t>2053799558103B8060000024305</t>
  </si>
  <si>
    <t>2053799558103B8060000024304</t>
  </si>
  <si>
    <t>2053799558103B8060000024303</t>
  </si>
  <si>
    <t>2053799558103B8060000024302</t>
  </si>
  <si>
    <t>2053799558103B8060000024301</t>
  </si>
  <si>
    <t>2053799558103B8060000024300</t>
  </si>
  <si>
    <t>2053799558103B8060000024299</t>
  </si>
  <si>
    <t>2053799558103B8070000025292</t>
  </si>
  <si>
    <t>2053799558103B8060000024298</t>
  </si>
  <si>
    <t>2053799558103B8060000024297</t>
  </si>
  <si>
    <t>2053799558103B8060000024296</t>
  </si>
  <si>
    <t>2053799558103B8060000024295</t>
  </si>
  <si>
    <t>2053799558103B8070000025291</t>
  </si>
  <si>
    <t>2053799558103B8070000025290</t>
  </si>
  <si>
    <t>2053799558103B8070000025289</t>
  </si>
  <si>
    <t>GRUPO C6V SECURITY SAC</t>
  </si>
  <si>
    <t>2053799558103B8060000024294</t>
  </si>
  <si>
    <t>2053799558103B8060000024293</t>
  </si>
  <si>
    <t>2053799558103B8060000024292</t>
  </si>
  <si>
    <t>2053799558103B8060000024291</t>
  </si>
  <si>
    <t>2053799558103B8070000025280</t>
  </si>
  <si>
    <t>2053799558103B8070000025279</t>
  </si>
  <si>
    <t>2053799558103B8070000025278</t>
  </si>
  <si>
    <t>2053799558103B8070000025277</t>
  </si>
  <si>
    <t>2053799558103B8060000024279</t>
  </si>
  <si>
    <t>2053799558103B8070000025276</t>
  </si>
  <si>
    <t>2053799558103B8070000025275</t>
  </si>
  <si>
    <t>2053799558103B8060000024278</t>
  </si>
  <si>
    <t>2053799558103B8060000024277</t>
  </si>
  <si>
    <t>2053799558103B8070000025274</t>
  </si>
  <si>
    <t>2053799558103B8070000025273</t>
  </si>
  <si>
    <t>2053799558103B8070000025272</t>
  </si>
  <si>
    <t>2053799558103B8070000025271</t>
  </si>
  <si>
    <t>2053799558103B8070000025270</t>
  </si>
  <si>
    <t>2053799558103B8070000025269</t>
  </si>
  <si>
    <t>2053799558103B8070000025268</t>
  </si>
  <si>
    <t>2053799558103B8070000025267</t>
  </si>
  <si>
    <t>ABAD CDE SANEAMIENTO AMBIENTAL Y SERVICIOS GENERALES EIRL</t>
  </si>
  <si>
    <t>2053799558101F8070000001714</t>
  </si>
  <si>
    <t>2053799558101F8060000001984</t>
  </si>
  <si>
    <t>CENTER QUIMICA SAC</t>
  </si>
  <si>
    <t>2053799558101F8070000001712</t>
  </si>
  <si>
    <t>2053799558101F8070000001713</t>
  </si>
  <si>
    <t>AMIGUS EIRL</t>
  </si>
  <si>
    <t>2053799558101F8060000001988</t>
  </si>
  <si>
    <t>EDUARDO DEL AGUILA DURAND &amp; ASOCIADOS CORREDORES DE SEGUROS SOCIEDAD ANONIMA CERRADA</t>
  </si>
  <si>
    <t>2053799558101F8060000001987</t>
  </si>
  <si>
    <t>INTERCOACH EMPRESA INDIVIDUAL DE RESPONSABILIDAD LIMITADA</t>
  </si>
  <si>
    <t>2053799558101F8060000001986</t>
  </si>
  <si>
    <t>2053799558101F8060000001985</t>
  </si>
  <si>
    <t>2053799558101F8070000001711</t>
  </si>
  <si>
    <t>STAR UP SAC</t>
  </si>
  <si>
    <t>2053799558101F8060000001983</t>
  </si>
  <si>
    <t>MLLER ROMAN MELGAREJO CABELLO</t>
  </si>
  <si>
    <t>2053799558103B8070000025266</t>
  </si>
  <si>
    <t>CLIENTE CRÉDITO</t>
  </si>
  <si>
    <t>2053799558103BE010000000237</t>
  </si>
  <si>
    <t>2053799558103B8060000024274</t>
  </si>
  <si>
    <t>2053799558103B8060000024251</t>
  </si>
  <si>
    <t>2053799558103B8060000024258</t>
  </si>
  <si>
    <t>2053799558103B8050000010192</t>
  </si>
  <si>
    <t>2053799558103B8060000024271</t>
  </si>
  <si>
    <t>2053799558103B8050000010194</t>
  </si>
  <si>
    <t>2053799558103B8070000025235</t>
  </si>
  <si>
    <t>2053799558103B8070000025265</t>
  </si>
  <si>
    <t>2053799558103B8060000024269</t>
  </si>
  <si>
    <t>2053799558103B8070000025234</t>
  </si>
  <si>
    <t>2053799558103B8060000024273</t>
  </si>
  <si>
    <t>2053799558103B8050000010195</t>
  </si>
  <si>
    <t>2053799558103B8070000025258</t>
  </si>
  <si>
    <t>2053799558103B8070000025252</t>
  </si>
  <si>
    <t>2053799558103B8070000025254</t>
  </si>
  <si>
    <t>2053799558103B8060000024250</t>
  </si>
  <si>
    <t>2053799558103B8060000024276</t>
  </si>
  <si>
    <t>2053799558103B8060000024275</t>
  </si>
  <si>
    <t>2053799558103B8050000010193</t>
  </si>
  <si>
    <t>2053799558103B8060000024272</t>
  </si>
  <si>
    <t>2053799558103B8060000024270</t>
  </si>
  <si>
    <t>2053799558103B8070000025264</t>
  </si>
  <si>
    <t>2053799558103B8060000024267</t>
  </si>
  <si>
    <t>2053799558103B8060000024266</t>
  </si>
  <si>
    <t>2053799558103B8060000024265</t>
  </si>
  <si>
    <t>2053799558103B8060000024262</t>
  </si>
  <si>
    <t>2053799558103B8060000024261</t>
  </si>
  <si>
    <t>2053799558103B8060000024260</t>
  </si>
  <si>
    <t>2053799558103B8060000024259</t>
  </si>
  <si>
    <t>2053799558103B8070000025263</t>
  </si>
  <si>
    <t>2053799558103B8070000025262</t>
  </si>
  <si>
    <t>2053799558103B8060000024257</t>
  </si>
  <si>
    <t>2053799558103B8070000025261</t>
  </si>
  <si>
    <t>2053799558103B8060000024256</t>
  </si>
  <si>
    <t>2053799558103B8060000024255</t>
  </si>
  <si>
    <t>2053799558103B8070000025260</t>
  </si>
  <si>
    <t>2053799558103B8070000025259</t>
  </si>
  <si>
    <t>2053799558103B8060000024254</t>
  </si>
  <si>
    <t>HEBERT ANGEL BENJAMIN CASAS RODRIGUEZ</t>
  </si>
  <si>
    <t>2053799558103B8060000024253</t>
  </si>
  <si>
    <t>2053799558103B8070000025257</t>
  </si>
  <si>
    <t>2053799558103B8070000025256</t>
  </si>
  <si>
    <t>2053799558103B8060000024252</t>
  </si>
  <si>
    <t>2053799558103B8070000025255</t>
  </si>
  <si>
    <t>2053799558103B8070000025253</t>
  </si>
  <si>
    <t>2053799558103B8070000025251</t>
  </si>
  <si>
    <t>2053799558103B8070000025250</t>
  </si>
  <si>
    <t>2053799558103B8060000024249</t>
  </si>
  <si>
    <t>2053799558101F8050000000897</t>
  </si>
  <si>
    <t>LFE SYSTEMS SAC</t>
  </si>
  <si>
    <t>2053799558101F8060000001982</t>
  </si>
  <si>
    <t>SCANIA FINANCE DEL PERU SA</t>
  </si>
  <si>
    <t>2053799558101F8070000001710</t>
  </si>
  <si>
    <t>J &amp; C SERVICIOS Y REPUESTOS EN GENERAL SAC</t>
  </si>
  <si>
    <t>2053799558101F8060000001981</t>
  </si>
  <si>
    <t>2053799558101F8070000001709</t>
  </si>
  <si>
    <t>IFSEC PERU SAC</t>
  </si>
  <si>
    <t>2053799558101F8070000001708</t>
  </si>
  <si>
    <t>SERVICE CD &amp; A SAC</t>
  </si>
  <si>
    <t>2053799558101F8060000001980</t>
  </si>
  <si>
    <t>2053799558103B8060000024268</t>
  </si>
  <si>
    <t>2053799558103B8060000024264</t>
  </si>
  <si>
    <t>2053799558103B8060000024263</t>
  </si>
  <si>
    <t>2053799558103B8050000010186</t>
  </si>
  <si>
    <t>2053799558103B8070000025223</t>
  </si>
  <si>
    <t>2053799558103B8060000024248</t>
  </si>
  <si>
    <t>2053799558103B8070000025249</t>
  </si>
  <si>
    <t>2053799558103B8060000024247</t>
  </si>
  <si>
    <t>EDUARDO MIGUEL MANAVI RIOS</t>
  </si>
  <si>
    <t>2053799558103B8060000024246</t>
  </si>
  <si>
    <t>2053799558103B8070000025248</t>
  </si>
  <si>
    <t>2053799558103B8070000025247</t>
  </si>
  <si>
    <t>2053799558103B8060000024245</t>
  </si>
  <si>
    <t>2053799558103B8060000024244</t>
  </si>
  <si>
    <t>2053799558103B8070000025246</t>
  </si>
  <si>
    <t>2053799558103B8070000025245</t>
  </si>
  <si>
    <t>2053799558103B8060000024243</t>
  </si>
  <si>
    <t>2053799558103B8070000025244</t>
  </si>
  <si>
    <t>2053799558103B8070000025243</t>
  </si>
  <si>
    <t>2053799558103B8060000024242</t>
  </si>
  <si>
    <t>2053799558103B8070000025242</t>
  </si>
  <si>
    <t>2053799558103B8070000025241</t>
  </si>
  <si>
    <t>2053799558103B8060000024241</t>
  </si>
  <si>
    <t>2053799558103B8070000025240</t>
  </si>
  <si>
    <t>2053799558103B8070000025239</t>
  </si>
  <si>
    <t>2053799558103B8060000024240</t>
  </si>
  <si>
    <t>2053799558103B8060000024239</t>
  </si>
  <si>
    <t>2053799558103B8060000024238</t>
  </si>
  <si>
    <t>2053799558103B8060000024237</t>
  </si>
  <si>
    <t>2053799558103B8060000024236</t>
  </si>
  <si>
    <t>CESAR R RAMIREZ</t>
  </si>
  <si>
    <t>2053799558103B8070000025238</t>
  </si>
  <si>
    <t>2053799558103B8060000024235</t>
  </si>
  <si>
    <t>2053799558103B8060000024234</t>
  </si>
  <si>
    <t>2053799558103B8050000010208</t>
  </si>
  <si>
    <t>2053799558103B8050000010187</t>
  </si>
  <si>
    <t>2053799558103B8070000025224</t>
  </si>
  <si>
    <t>2053799558103B8050000010207</t>
  </si>
  <si>
    <t>2053799558103B8050000010206</t>
  </si>
  <si>
    <t>2053799558103B8050000010205</t>
  </si>
  <si>
    <t>2053799558103B8050000010204</t>
  </si>
  <si>
    <t>2053799558103B8050000010203</t>
  </si>
  <si>
    <t>2053799558103B8050000010202</t>
  </si>
  <si>
    <t>2053799558103B8050000010201</t>
  </si>
  <si>
    <t>2053799558103B8070000025237</t>
  </si>
  <si>
    <t>2053799558103B8050000010200</t>
  </si>
  <si>
    <t>2053799558103B8050000010199</t>
  </si>
  <si>
    <t>2053799558103B8070000025236</t>
  </si>
  <si>
    <t>2053799558103B8050000010198</t>
  </si>
  <si>
    <t>2053799558103B8050000010197</t>
  </si>
  <si>
    <t>2053799558103B8050000010196</t>
  </si>
  <si>
    <t>2053799558103B8070000025233</t>
  </si>
  <si>
    <t>2053799558103B8070000025232</t>
  </si>
  <si>
    <t>2053799558103B8050000010191</t>
  </si>
  <si>
    <t>2053799558103B8070000025231</t>
  </si>
  <si>
    <t>2053799558103B8050000010190</t>
  </si>
  <si>
    <t>2053799558103B8050000010189</t>
  </si>
  <si>
    <t>2053799558103B8050000010188</t>
  </si>
  <si>
    <t>2053799558103B8070000025230</t>
  </si>
  <si>
    <t>TRIA PERU SOCIEDAD ANONIMA CERRADA TRIA PERU SAC</t>
  </si>
  <si>
    <t>2053799558101F8050000000896</t>
  </si>
  <si>
    <t>2053799558101F8050000000895</t>
  </si>
  <si>
    <t>2053799558103B8070000025229</t>
  </si>
  <si>
    <t>2053799558103B8070000025228</t>
  </si>
  <si>
    <t>2053799558103B8070000025227</t>
  </si>
  <si>
    <t>2053799558103B8070000025226</t>
  </si>
  <si>
    <t>2053799558103B8070000025225</t>
  </si>
  <si>
    <t>2053799558103B8070000025222</t>
  </si>
  <si>
    <t>PRUEBA PRUEBA</t>
  </si>
  <si>
    <t>2053799558103B8070000025221</t>
  </si>
  <si>
    <t>2053799558103B8050000010185</t>
  </si>
  <si>
    <t>2053799558103B8050000010184</t>
  </si>
  <si>
    <t>2053799558103B8050000010183</t>
  </si>
  <si>
    <t>2053799558103B8060000024211</t>
  </si>
  <si>
    <t>2053799558103B8060000024200</t>
  </si>
  <si>
    <t>UNIDAD EJECUTORA 402 HOSPITAL REGIONAL JOSE ALFREDO MENDOZA OLAVARRIA JAMO II 2</t>
  </si>
  <si>
    <t>2053799558101F8050000000892</t>
  </si>
  <si>
    <t>2053799558103B8060000024202</t>
  </si>
  <si>
    <t>2053799558103B8060000024233</t>
  </si>
  <si>
    <t>2053799558103B8050000010162</t>
  </si>
  <si>
    <t>LISSY ALARCON VERA</t>
  </si>
  <si>
    <t>2053799558103B8070000025220</t>
  </si>
  <si>
    <t>2053799558103B8060000024230</t>
  </si>
  <si>
    <t>2053799558103B8070000025192</t>
  </si>
  <si>
    <t>2053799558103B8070000025191</t>
  </si>
  <si>
    <t>2053799558103B8060000024232</t>
  </si>
  <si>
    <t>2053799558103B8070000025194</t>
  </si>
  <si>
    <t>2053799558103B8050000010166</t>
  </si>
  <si>
    <t>2053799558103B8070000025193</t>
  </si>
  <si>
    <t>2053799558103B8050000010165</t>
  </si>
  <si>
    <t>2053799558103B8050000010164</t>
  </si>
  <si>
    <t>2053799558103B8050000010163</t>
  </si>
  <si>
    <t>2053799558103B8070000025190</t>
  </si>
  <si>
    <t>2053799558103B8050000010161</t>
  </si>
  <si>
    <t>2053799558103B8070000025189</t>
  </si>
  <si>
    <t>2053799558103B8060000024231</t>
  </si>
  <si>
    <t>2053799558103B8060000024229</t>
  </si>
  <si>
    <t>2053799558101F8070000001707</t>
  </si>
  <si>
    <t>2053799558101F8070000001706</t>
  </si>
  <si>
    <t>2053799558101F8070000001705</t>
  </si>
  <si>
    <t>MULTISERVICIOS TEXMERCH EIRL</t>
  </si>
  <si>
    <t>2053799558101F8070000001704</t>
  </si>
  <si>
    <t>2053799558103B8060000024216</t>
  </si>
  <si>
    <t>2053799558103B8060000024228</t>
  </si>
  <si>
    <t>2053799558103B8070000025219</t>
  </si>
  <si>
    <t>2053799558103B8060000024227</t>
  </si>
  <si>
    <t>2053799558103B8060000024226</t>
  </si>
  <si>
    <t>2053799558103B8060000024225</t>
  </si>
  <si>
    <t>2053799558103B8070000025218</t>
  </si>
  <si>
    <t>2053799558103B8060000024224</t>
  </si>
  <si>
    <t>2053799558103B8060000024223</t>
  </si>
  <si>
    <t>2053799558103B8060000024221</t>
  </si>
  <si>
    <t>2053799558103B8060000024220</t>
  </si>
  <si>
    <t>2053799558103B8060000024219</t>
  </si>
  <si>
    <t>2053799558103B8070000025217</t>
  </si>
  <si>
    <t>2053799558103B8060000024218</t>
  </si>
  <si>
    <t>2053799558103B8060000024217</t>
  </si>
  <si>
    <t>2053799558103B8060000024215</t>
  </si>
  <si>
    <t>2053799558103B8060000024214</t>
  </si>
  <si>
    <t>2053799558103B8060000024213</t>
  </si>
  <si>
    <t>2053799558103B8070000025216</t>
  </si>
  <si>
    <t>CARMEN GENOVEVA CHAVARRY ZUÑIGA</t>
  </si>
  <si>
    <t>2053799558103B8060000024212</t>
  </si>
  <si>
    <t>2053799558103B8070000025215</t>
  </si>
  <si>
    <t>2053799558103B8060000024210</t>
  </si>
  <si>
    <t>2053799558103B8060000024209</t>
  </si>
  <si>
    <t>2053799558103B8060000024208</t>
  </si>
  <si>
    <t>2053799558103B8060000024207</t>
  </si>
  <si>
    <t>2053799558103B8070000025214</t>
  </si>
  <si>
    <t>2053799558103B8070000025213</t>
  </si>
  <si>
    <t>2053799558103B8060000024206</t>
  </si>
  <si>
    <t>2053799558103B8060000024205</t>
  </si>
  <si>
    <t>2053799558103B8060000024204</t>
  </si>
  <si>
    <t>2053799558103B8060000024203</t>
  </si>
  <si>
    <t>2053799558103B8070000025212</t>
  </si>
  <si>
    <t>2053799558103B8070000025211</t>
  </si>
  <si>
    <t>2053799558103B8070000025210</t>
  </si>
  <si>
    <t>2053799558103B8070000025209</t>
  </si>
  <si>
    <t>2053799558103B8070000025208</t>
  </si>
  <si>
    <t>2053799558103B8060000024201</t>
  </si>
  <si>
    <t>2053799558103B8070000025207</t>
  </si>
  <si>
    <t>2053799558103B8070000025206</t>
  </si>
  <si>
    <t>2053799558103B8070000025205</t>
  </si>
  <si>
    <t>2053799558103B8070000025204</t>
  </si>
  <si>
    <t>2053799558103B8060000024222</t>
  </si>
  <si>
    <t>2053799558103B8060000024199</t>
  </si>
  <si>
    <t>2053799558103B8060000024198</t>
  </si>
  <si>
    <t>2053799558103B8070000025203</t>
  </si>
  <si>
    <t>2053799558103B8060000024197</t>
  </si>
  <si>
    <t>2053799558103B8060000024196</t>
  </si>
  <si>
    <t>2053799558103B8060000024195</t>
  </si>
  <si>
    <t>2053799558103B8070000025202</t>
  </si>
  <si>
    <t>2053799558103B8060000024194</t>
  </si>
  <si>
    <t>2053799558103B8060000024193</t>
  </si>
  <si>
    <t>2053799558103B8060000024192</t>
  </si>
  <si>
    <t>2053799558103B8060000024191</t>
  </si>
  <si>
    <t>2053799558103B8050000010182</t>
  </si>
  <si>
    <t>2053799558103B8070000025201</t>
  </si>
  <si>
    <t>MERCATOR SHIP SUPPLY PERU SAC</t>
  </si>
  <si>
    <t>2053799558101F8070000001703</t>
  </si>
  <si>
    <t>2053799558103B8060000024190</t>
  </si>
  <si>
    <t>2053799558103B8070000025200</t>
  </si>
  <si>
    <t>2053799558103B8070000025199</t>
  </si>
  <si>
    <t>2053799558103B8060000024189</t>
  </si>
  <si>
    <t>2053799558103B8050000010181</t>
  </si>
  <si>
    <t>2053799558103B8050000010180</t>
  </si>
  <si>
    <t>2053799558103B8070000025198</t>
  </si>
  <si>
    <t>2053799558103B8050000010179</t>
  </si>
  <si>
    <t>2053799558103B8050000010178</t>
  </si>
  <si>
    <t>2053799558103B8070000025197</t>
  </si>
  <si>
    <t>2053799558103B8050000010177</t>
  </si>
  <si>
    <t>2053799558103B8050000010176</t>
  </si>
  <si>
    <t>2053799558103B8070000025196</t>
  </si>
  <si>
    <t>2053799558103B8050000010175</t>
  </si>
  <si>
    <t>2053799558103B8050000010174</t>
  </si>
  <si>
    <t>2053799558103B8050000010173</t>
  </si>
  <si>
    <t>KATHERINE AMANDA VIÑAS GADEA</t>
  </si>
  <si>
    <t>2053799558103B8050000010172</t>
  </si>
  <si>
    <t>2053799558103B8050000010171</t>
  </si>
  <si>
    <t>2053799558103B8050000010170</t>
  </si>
  <si>
    <t>2053799558103B8070000025195</t>
  </si>
  <si>
    <t>2053799558103B8050000010169</t>
  </si>
  <si>
    <t>2053799558103B8050000010168</t>
  </si>
  <si>
    <t>2053799558103B8050000010167</t>
  </si>
  <si>
    <t>2053799558103B8070000025188</t>
  </si>
  <si>
    <t>2053799558103B8050000010160</t>
  </si>
  <si>
    <t>2053799558103B8070000025187</t>
  </si>
  <si>
    <t>2053799558103B8070000025186</t>
  </si>
  <si>
    <t>2053799558103B8070000025185</t>
  </si>
  <si>
    <t>2053799558103B8070000025184</t>
  </si>
  <si>
    <t>2053799558103B8070000025183</t>
  </si>
  <si>
    <t>2053799558103B8050000010159</t>
  </si>
  <si>
    <t>2053799558103B8070000025182</t>
  </si>
  <si>
    <t>2053799558103B8070000025181</t>
  </si>
  <si>
    <t>2053799558103B8050000010158</t>
  </si>
  <si>
    <t>2053799558103B8070000025180</t>
  </si>
  <si>
    <t>2053799558103B8070000025179</t>
  </si>
  <si>
    <t>2053799558103B8050000010157</t>
  </si>
  <si>
    <t>2053799558103B8070000025178</t>
  </si>
  <si>
    <t>2053799558103B8050000010156</t>
  </si>
  <si>
    <t>2053799558103B8070000025177</t>
  </si>
  <si>
    <t>2053799558103B8070000025176</t>
  </si>
  <si>
    <t>2053799558103B8070000025175</t>
  </si>
  <si>
    <t>2053799558103B8070000025174</t>
  </si>
  <si>
    <t>2053799558103B8070000025173</t>
  </si>
  <si>
    <t>2053799558103B8070000025172</t>
  </si>
  <si>
    <t>MYK LOGISTICS SAC</t>
  </si>
  <si>
    <t>2053799558101F8050000000894</t>
  </si>
  <si>
    <t>RECTIFICACIONES Y FABRICACIONES MECANICAS BUDGE SOCIEDAD ANONIMA CERRADA RBUDGE SAC</t>
  </si>
  <si>
    <t>2053799558101F8050000000893</t>
  </si>
  <si>
    <t>2053799558101F8070000001702</t>
  </si>
  <si>
    <t>2053799558101F8070000001701</t>
  </si>
  <si>
    <t>2053799558101F8070000001700</t>
  </si>
  <si>
    <t>CRAFT MULTIMODAL PERU SOCIEDAD ANONIMA CRAFT MULTIMODAL PERU SA</t>
  </si>
  <si>
    <t>2053799558101F8050000000891</t>
  </si>
  <si>
    <t>2053799558101FE010000001212</t>
  </si>
  <si>
    <t>2053799558103B8060000024188</t>
  </si>
  <si>
    <t>2053799558103B8060000024187</t>
  </si>
  <si>
    <t>2053799558103B8060000024186</t>
  </si>
  <si>
    <t>2053799558103B8060000024185</t>
  </si>
  <si>
    <t>2053799558103B8060000024184</t>
  </si>
  <si>
    <t>2053799558103B8070000025148</t>
  </si>
  <si>
    <t>2053799558103B8050000010139</t>
  </si>
  <si>
    <t>2053799558103B8070000025146</t>
  </si>
  <si>
    <t>2053799558103B8070000025147</t>
  </si>
  <si>
    <t>2053799558103B8050000010138</t>
  </si>
  <si>
    <t>2053799558103B8050000010137</t>
  </si>
  <si>
    <t>2053799558103B8070000025145</t>
  </si>
  <si>
    <t>2053799558103B8050000010135</t>
  </si>
  <si>
    <t>2053799558103B8050000010134</t>
  </si>
  <si>
    <t>2053799558103B8050000010136</t>
  </si>
  <si>
    <t>2053799558103B8060000024183</t>
  </si>
  <si>
    <t>2053799558103B8060000024182</t>
  </si>
  <si>
    <t>2053799558103B8060000024181</t>
  </si>
  <si>
    <t>2053799558103B8060000024180</t>
  </si>
  <si>
    <t>2053799558103B8060000024179</t>
  </si>
  <si>
    <t>2053799558103B8060000024178</t>
  </si>
  <si>
    <t>2053799558103B8060000024177</t>
  </si>
  <si>
    <t>2053799558103B8060000024176</t>
  </si>
  <si>
    <t>2053799558103B8060000024175</t>
  </si>
  <si>
    <t>2053799558103B8060000024174</t>
  </si>
  <si>
    <t>2053799558103B8070000025171</t>
  </si>
  <si>
    <t>2053799558103B8060000024173</t>
  </si>
  <si>
    <t>2053799558103B8060000024172</t>
  </si>
  <si>
    <t>2053799558103B8060000024171</t>
  </si>
  <si>
    <t>2053799558103B8060000024170</t>
  </si>
  <si>
    <t>2053799558103B8060000024169</t>
  </si>
  <si>
    <t>2053799558103B8060000024168</t>
  </si>
  <si>
    <t>2053799558103B8060000024167</t>
  </si>
  <si>
    <t>2053799558103B8060000024166</t>
  </si>
  <si>
    <t>2053799558103B8070000025170</t>
  </si>
  <si>
    <t>2053799558103B8070000025169</t>
  </si>
  <si>
    <t>2053799558103B8070000025168</t>
  </si>
  <si>
    <t>2053799558103B8060000024165</t>
  </si>
  <si>
    <t>2053799558103B8060000024164</t>
  </si>
  <si>
    <t>2053799558103B8070000025167</t>
  </si>
  <si>
    <t>2053799558103B8060000024163</t>
  </si>
  <si>
    <t>2053799558103B8060000024162</t>
  </si>
  <si>
    <t>2053799558103B8070000025166</t>
  </si>
  <si>
    <t>2053799558103B8070000025165</t>
  </si>
  <si>
    <t>2053799558103B8060000024161</t>
  </si>
  <si>
    <t>2053799558103B8070000025164</t>
  </si>
  <si>
    <t>2053799558103B8060000024160</t>
  </si>
  <si>
    <t>2053799558103B8070000025163</t>
  </si>
  <si>
    <t>2053799558103B8060000024159</t>
  </si>
  <si>
    <t>2053799558103B8060000024158</t>
  </si>
  <si>
    <t>2053799558103B8060000024157</t>
  </si>
  <si>
    <t>2053799558103B8060000024156</t>
  </si>
  <si>
    <t>2053799558103B8060000024155</t>
  </si>
  <si>
    <t>2053799558103B8070000025162</t>
  </si>
  <si>
    <t>2053799558103B8060000024154</t>
  </si>
  <si>
    <t>2053799558103B8060000024153</t>
  </si>
  <si>
    <t>2053799558103B8070000025161</t>
  </si>
  <si>
    <t>2053799558103B8060000024152</t>
  </si>
  <si>
    <t>2053799558103B8070000025160</t>
  </si>
  <si>
    <t>2053799558103B8070000025159</t>
  </si>
  <si>
    <t>2053799558103B8060000024151</t>
  </si>
  <si>
    <t>2053799558103B8060000024150</t>
  </si>
  <si>
    <t>2053799558103B8060000024149</t>
  </si>
  <si>
    <t>2053799558103B8060000024148</t>
  </si>
  <si>
    <t>2053799558103B8060000024147</t>
  </si>
  <si>
    <t>2053799558103B8070000025158</t>
  </si>
  <si>
    <t>2053799558103B8060000024146</t>
  </si>
  <si>
    <t>2053799558103B8070000025157</t>
  </si>
  <si>
    <t>2053799558103B8070000025156</t>
  </si>
  <si>
    <t>2053799558103B8060000024145</t>
  </si>
  <si>
    <t>2053799558103B8060000024144</t>
  </si>
  <si>
    <t>VICTORIA QUIÑONES C</t>
  </si>
  <si>
    <t>2053799558103B8070000025155</t>
  </si>
  <si>
    <t>2053799558103B8060000024143</t>
  </si>
  <si>
    <t>2053799558103B8060000024142</t>
  </si>
  <si>
    <t>2053799558103B8060000024141</t>
  </si>
  <si>
    <t>SAMUEL ERNESTO MUNSIBAY MUÑOA</t>
  </si>
  <si>
    <t>2053799558103B8060000024140</t>
  </si>
  <si>
    <t>2053799558103B8060000024139</t>
  </si>
  <si>
    <t>2053799558103B8060000024138</t>
  </si>
  <si>
    <t>2053799558103B8060000024137</t>
  </si>
  <si>
    <t>2053799558103B8070000025154</t>
  </si>
  <si>
    <t>2053799558103B8060000024136</t>
  </si>
  <si>
    <t>2053799558103B8050000010155</t>
  </si>
  <si>
    <t>2053799558103B8050000010154</t>
  </si>
  <si>
    <t>2053799558103B8050000010153</t>
  </si>
  <si>
    <t>2053799558103B8050000010152</t>
  </si>
  <si>
    <t>2053799558103B8050000010151</t>
  </si>
  <si>
    <t>2053799558103B8050000010150</t>
  </si>
  <si>
    <t>2053799558103B8050000010149</t>
  </si>
  <si>
    <t>2053799558103B8050000010148</t>
  </si>
  <si>
    <t>2053799558103B8070000025153</t>
  </si>
  <si>
    <t>2053799558103B8050000010147</t>
  </si>
  <si>
    <t>2053799558103B8070000025152</t>
  </si>
  <si>
    <t>2053799558103B8070000025151</t>
  </si>
  <si>
    <t>2053799558103B8050000010146</t>
  </si>
  <si>
    <t>2053799558103B8050000010145</t>
  </si>
  <si>
    <t>2053799558103B8050000010144</t>
  </si>
  <si>
    <t>2053799558103B8070000025150</t>
  </si>
  <si>
    <t>2053799558103B8050000010143</t>
  </si>
  <si>
    <t>2053799558103B8050000010142</t>
  </si>
  <si>
    <t>2053799558103B8050000010141</t>
  </si>
  <si>
    <t>2053799558103B8070000025149</t>
  </si>
  <si>
    <t>2053799558103B8050000010140</t>
  </si>
  <si>
    <t>2053799558103B8050000010133</t>
  </si>
  <si>
    <t>2053799558103B8070000025144</t>
  </si>
  <si>
    <t>2053799558103B8050000010132</t>
  </si>
  <si>
    <t>2053799558103B8070000025143</t>
  </si>
  <si>
    <t>2053799558103B8070000025142</t>
  </si>
  <si>
    <t>2053799558103B8070000025141</t>
  </si>
  <si>
    <t>EZIO PEREZ ALCANTARA</t>
  </si>
  <si>
    <t>2053799558103B8070000025140</t>
  </si>
  <si>
    <t>2053799558103B8050000010131</t>
  </si>
  <si>
    <t>2053799558103B8070000025139</t>
  </si>
  <si>
    <t>2053799558103B8070000025138</t>
  </si>
  <si>
    <t>2053799558103B8070000025137</t>
  </si>
  <si>
    <t>2053799558103B8070000025136</t>
  </si>
  <si>
    <t>2053799558103B8070000025135</t>
  </si>
  <si>
    <t>2053799558103B8070000025134</t>
  </si>
  <si>
    <t>2053799558103B8070000025133</t>
  </si>
  <si>
    <t>MAGALY RODRIGUEZ</t>
  </si>
  <si>
    <t>2053799558103B8070000025132</t>
  </si>
  <si>
    <t>2053799558101F8060000001979</t>
  </si>
  <si>
    <t>2053799558101F8070000001699</t>
  </si>
  <si>
    <t>2053799558101F8070000001698</t>
  </si>
  <si>
    <t>2053799558101F8050000000890</t>
  </si>
  <si>
    <t>2053799558101F8050000000889</t>
  </si>
  <si>
    <t>2053799558101F8070000001697</t>
  </si>
  <si>
    <t>2053799558101F8070000001696</t>
  </si>
  <si>
    <t>MACHU PICCHU FOODS SAC</t>
  </si>
  <si>
    <t>2053799558101F8070000001695</t>
  </si>
  <si>
    <t>CLU</t>
  </si>
  <si>
    <t>DAM / CP</t>
  </si>
  <si>
    <t>Tipo Operación</t>
  </si>
  <si>
    <t>Valor OP Gratuitas</t>
  </si>
  <si>
    <t>Valor FOB Embarcado</t>
  </si>
  <si>
    <t>Est. Comp</t>
  </si>
  <si>
    <t>Tipo de Nota</t>
  </si>
  <si>
    <t>ID Proyecto Operadores Atribución</t>
  </si>
  <si>
    <t>Nro CP Modificado</t>
  </si>
  <si>
    <t>Serie CP Modificado</t>
  </si>
  <si>
    <t>Tipo CP Modificado</t>
  </si>
  <si>
    <t>Fecha Emisión Doc Modificado</t>
  </si>
  <si>
    <t>Tipo Cambio</t>
  </si>
  <si>
    <t>Moneda</t>
  </si>
  <si>
    <t>Total CP</t>
  </si>
  <si>
    <t>Otros Tributos</t>
  </si>
  <si>
    <t>ICBPER</t>
  </si>
  <si>
    <t>IVAP</t>
  </si>
  <si>
    <t>BI Grav IVAP</t>
  </si>
  <si>
    <t>ISC</t>
  </si>
  <si>
    <t>Mto Inafecto</t>
  </si>
  <si>
    <t>Mto Exonerado</t>
  </si>
  <si>
    <t>Dscto IGV / IPM</t>
  </si>
  <si>
    <t>IGV / IPM</t>
  </si>
  <si>
    <t>Dscto BI</t>
  </si>
  <si>
    <t>BI Gravada</t>
  </si>
  <si>
    <t>Valor Facturado Exportación</t>
  </si>
  <si>
    <t>Apellidos Nombres/ Razón Social</t>
  </si>
  <si>
    <t>Nro Doc Identidad</t>
  </si>
  <si>
    <t>Tipo Doc Identidad</t>
  </si>
  <si>
    <t>Nro Final (Rango)</t>
  </si>
  <si>
    <t>Nro CP o Doc. Nro Inicial (Rango)</t>
  </si>
  <si>
    <t>Serie del CDP</t>
  </si>
  <si>
    <t>Tipo CP/Doc.</t>
  </si>
  <si>
    <t>Fecha Vcto/Pago</t>
  </si>
  <si>
    <t>Fecha de emisión</t>
  </si>
  <si>
    <t>CAR SUNAT</t>
  </si>
  <si>
    <t>Periodo</t>
  </si>
  <si>
    <t>Razon Social</t>
  </si>
  <si>
    <t>Ruc</t>
  </si>
  <si>
    <t>Ejercicio</t>
  </si>
  <si>
    <t>Sociedad</t>
  </si>
  <si>
    <t>Fecha de documento SAP</t>
  </si>
  <si>
    <t>CAR SUNAT SAP</t>
  </si>
  <si>
    <t>CAR SUNAT Archivo</t>
  </si>
  <si>
    <t>Mensaje</t>
  </si>
  <si>
    <t>01.06.2026</t>
  </si>
  <si>
    <t>Registro OK.</t>
  </si>
  <si>
    <t xml:space="preserve"> Diferencia en monto PEN - 5.32 con respecto al archivo.</t>
  </si>
  <si>
    <t xml:space="preserve"> Diferencia en monto PEN - 40.99 con respecto al archivo.</t>
  </si>
  <si>
    <t xml:space="preserve"> Diferencia en monto PEN - 8.5 con respecto al archivo.</t>
  </si>
  <si>
    <t xml:space="preserve"> Diferencia en monto PEN - 2.04 con respecto al archivo.</t>
  </si>
  <si>
    <t>02.06.2026</t>
  </si>
  <si>
    <t xml:space="preserve"> Diferencia en monto PEN - 3.19 con respecto al archivo.</t>
  </si>
  <si>
    <t xml:space="preserve"> Diferencia en monto PEN - 10.27 con respecto al archivo.</t>
  </si>
  <si>
    <t xml:space="preserve"> Diferencia en monto PEN - 133.9 con respecto al archivo.</t>
  </si>
  <si>
    <t>03.06.2026</t>
  </si>
  <si>
    <t xml:space="preserve"> Diferencia en monto PEN - 22.9 con respecto al archivo.</t>
  </si>
  <si>
    <t xml:space="preserve"> Diferencia en monto PEN - 4.09 con respecto al archivo.</t>
  </si>
  <si>
    <t>04.06.2026</t>
  </si>
  <si>
    <t xml:space="preserve"> Diferencia en monto PEN - 5.38 con respecto al archivo.</t>
  </si>
  <si>
    <t xml:space="preserve"> Diferencia en monto PEN - 0.68 con respecto al archivo.</t>
  </si>
  <si>
    <t xml:space="preserve"> Diferencia en monto PEN - 3.4 con respecto al archivo.</t>
  </si>
  <si>
    <t>05.06.2026</t>
  </si>
  <si>
    <t xml:space="preserve"> Diferencia en monto PEN - 95.5 con respecto al archivo.</t>
  </si>
  <si>
    <t xml:space="preserve"> Diferencia en monto PEN - 11.51 con respecto al archivo.</t>
  </si>
  <si>
    <t>06.06.2026</t>
  </si>
  <si>
    <t xml:space="preserve"> Diferencia en monto PEN - 17.9 con respecto al archivo.</t>
  </si>
  <si>
    <t>07.06.2026</t>
  </si>
  <si>
    <t xml:space="preserve"> Diferencia en monto PEN - 4.33 con respecto al archivo.</t>
  </si>
  <si>
    <t xml:space="preserve"> Diferencia en monto PEN - 38.79 con respecto al archivo.</t>
  </si>
  <si>
    <t xml:space="preserve"> Diferencia en monto PEN - 4.08 con respecto al archivo.</t>
  </si>
  <si>
    <t xml:space="preserve"> Diferencia en monto PEN - 109.5 con respecto al archivo.</t>
  </si>
  <si>
    <t>08.06.2026</t>
  </si>
  <si>
    <t xml:space="preserve"> Diferencia en monto PEN - 13.5 con respecto al archivo.</t>
  </si>
  <si>
    <t xml:space="preserve"> Diferencia en monto PEN - 1.36 con respecto al archivo.</t>
  </si>
  <si>
    <t>09.06.2026</t>
  </si>
  <si>
    <t>10.06.2026</t>
  </si>
  <si>
    <t>11.06.2026</t>
  </si>
  <si>
    <t xml:space="preserve"> Diferencia en monto PEN - 42.39 con respecto al archivo.</t>
  </si>
  <si>
    <t xml:space="preserve"> Diferencia en monto PEN - 5.5 con respecto al archivo.</t>
  </si>
  <si>
    <t xml:space="preserve"> Diferencia en monto PEN - 10.9 con respecto al archivo.</t>
  </si>
  <si>
    <t xml:space="preserve"> Diferencia en monto PEN - 89.5 con respecto al archivo.</t>
  </si>
  <si>
    <t>12.06.2026</t>
  </si>
  <si>
    <t xml:space="preserve"> Diferencia en monto PEN - 35.9 con respecto al archivo.</t>
  </si>
  <si>
    <t>13.06.2026</t>
  </si>
  <si>
    <t>14.06.2026</t>
  </si>
  <si>
    <t>15.06.2026</t>
  </si>
  <si>
    <t xml:space="preserve"> Diferencia en monto PEN - 49.9 con respecto al archivo.</t>
  </si>
  <si>
    <t xml:space="preserve"> Diferencia en monto PEN - 7.5 con respecto al archivo.</t>
  </si>
  <si>
    <t xml:space="preserve"> Diferencia en monto PEN - 90.9 con respecto al archivo.</t>
  </si>
  <si>
    <t xml:space="preserve"> Diferencia en monto PEN - 2.73 con respecto al archivo.</t>
  </si>
  <si>
    <t>16.06.2026</t>
  </si>
  <si>
    <t>17.06.2026</t>
  </si>
  <si>
    <t xml:space="preserve"> Diferencia en monto PEN - 57.9 con respecto al archivo.</t>
  </si>
  <si>
    <t>18.06.2026</t>
  </si>
  <si>
    <t xml:space="preserve"> Diferencia en monto PEN - 20.5 con respecto al archivo.</t>
  </si>
  <si>
    <t xml:space="preserve"> Diferencia en monto PEN - 2.72 con respecto al archivo.</t>
  </si>
  <si>
    <t>19.06.2026</t>
  </si>
  <si>
    <t xml:space="preserve"> Diferencia en monto PEN - 13.69 con respecto al archivo.</t>
  </si>
  <si>
    <t>20.06.2026</t>
  </si>
  <si>
    <t xml:space="preserve"> Diferencia en monto PEN - 0.12 con respecto al archivo.</t>
  </si>
  <si>
    <t xml:space="preserve"> Diferencia en monto PEN - 50.91 con respecto al archivo.</t>
  </si>
  <si>
    <t xml:space="preserve"> Diferencia en monto PEN - 31.02 con respecto al archivo.</t>
  </si>
  <si>
    <t>21.06.2026</t>
  </si>
  <si>
    <t xml:space="preserve"> Diferencia en monto PEN - 57.92 con respecto al archivo.</t>
  </si>
  <si>
    <t>22.06.2026</t>
  </si>
  <si>
    <t xml:space="preserve"> Diferencia en monto PEN - 16.9 con respecto al archivo.</t>
  </si>
  <si>
    <t>23.06.2026</t>
  </si>
  <si>
    <t xml:space="preserve"> Diferencia en monto PEN - 19.47 con respecto al archivo.</t>
  </si>
  <si>
    <t xml:space="preserve"> Diferencia en monto PEN - 33.8 con respecto al archivo.</t>
  </si>
  <si>
    <t xml:space="preserve"> Diferencia en monto PEN - 21.81 con respecto al archivo.</t>
  </si>
  <si>
    <t>24.06.2026</t>
  </si>
  <si>
    <t>2053799558101FE010000001223</t>
  </si>
  <si>
    <t>No existe en SUNAT.</t>
  </si>
  <si>
    <t>2053799558103BE010000000239</t>
  </si>
  <si>
    <t>serie</t>
  </si>
  <si>
    <t>correlativo</t>
  </si>
  <si>
    <t>tipo</t>
  </si>
  <si>
    <t>TRANSF. GRATUITA</t>
  </si>
  <si>
    <t>Para Llevar</t>
  </si>
  <si>
    <t>Pardos Bellavista</t>
  </si>
  <si>
    <t>Marketplace</t>
  </si>
  <si>
    <t>En el Local</t>
  </si>
  <si>
    <t/>
  </si>
  <si>
    <t>TipoPago</t>
  </si>
  <si>
    <t>IGV</t>
  </si>
  <si>
    <t>Fecha</t>
  </si>
  <si>
    <t>Restaurante</t>
  </si>
  <si>
    <t>concat</t>
  </si>
  <si>
    <t>1-F807-1695</t>
  </si>
  <si>
    <t>1-F807-1696</t>
  </si>
  <si>
    <t>1-F807-1697</t>
  </si>
  <si>
    <t>1-F805-889</t>
  </si>
  <si>
    <t>1-F805-890</t>
  </si>
  <si>
    <t>1-F807-1698</t>
  </si>
  <si>
    <t>1-F807-1699</t>
  </si>
  <si>
    <t>1-F806-1979</t>
  </si>
  <si>
    <t>3-B807-25132</t>
  </si>
  <si>
    <t>3-B807-25133</t>
  </si>
  <si>
    <t>3-B807-25134</t>
  </si>
  <si>
    <t>3-B807-25135</t>
  </si>
  <si>
    <t>3-B807-25136</t>
  </si>
  <si>
    <t>3-B807-25137</t>
  </si>
  <si>
    <t>3-B807-25138</t>
  </si>
  <si>
    <t>3-B807-25139</t>
  </si>
  <si>
    <t>3-B805-10131</t>
  </si>
  <si>
    <t>3-B807-25140</t>
  </si>
  <si>
    <t>3-B807-25141</t>
  </si>
  <si>
    <t>3-B807-25142</t>
  </si>
  <si>
    <t>3-B807-25143</t>
  </si>
  <si>
    <t>3-B805-10132</t>
  </si>
  <si>
    <t>3-B807-25144</t>
  </si>
  <si>
    <t>3-B805-10133</t>
  </si>
  <si>
    <t>3-B805-10140</t>
  </si>
  <si>
    <t>3-B807-25149</t>
  </si>
  <si>
    <t>3-B805-10141</t>
  </si>
  <si>
    <t>3-B805-10142</t>
  </si>
  <si>
    <t>3-B805-10143</t>
  </si>
  <si>
    <t>3-B807-25150</t>
  </si>
  <si>
    <t>3-B805-10144</t>
  </si>
  <si>
    <t>3-B805-10145</t>
  </si>
  <si>
    <t>3-B805-10146</t>
  </si>
  <si>
    <t>3-B807-25151</t>
  </si>
  <si>
    <t>3-B807-25152</t>
  </si>
  <si>
    <t>3-B805-10147</t>
  </si>
  <si>
    <t>3-B807-25153</t>
  </si>
  <si>
    <t>3-B805-10148</t>
  </si>
  <si>
    <t>3-B805-10149</t>
  </si>
  <si>
    <t>3-B805-10150</t>
  </si>
  <si>
    <t>3-B805-10151</t>
  </si>
  <si>
    <t>3-B805-10152</t>
  </si>
  <si>
    <t>3-B805-10153</t>
  </si>
  <si>
    <t>3-B805-10154</t>
  </si>
  <si>
    <t>3-B805-10155</t>
  </si>
  <si>
    <t>3-B806-24136</t>
  </si>
  <si>
    <t>3-B807-25154</t>
  </si>
  <si>
    <t>3-B806-24137</t>
  </si>
  <si>
    <t>3-B806-24138</t>
  </si>
  <si>
    <t>3-B806-24139</t>
  </si>
  <si>
    <t>3-B806-24140</t>
  </si>
  <si>
    <t>3-B806-24141</t>
  </si>
  <si>
    <t>3-B806-24142</t>
  </si>
  <si>
    <t>3-B806-24143</t>
  </si>
  <si>
    <t>3-B807-25155</t>
  </si>
  <si>
    <t>3-B806-24144</t>
  </si>
  <si>
    <t>3-B806-24145</t>
  </si>
  <si>
    <t>3-B807-25156</t>
  </si>
  <si>
    <t>3-B807-25157</t>
  </si>
  <si>
    <t>3-B806-24146</t>
  </si>
  <si>
    <t>3-B807-25158</t>
  </si>
  <si>
    <t>3-B806-24147</t>
  </si>
  <si>
    <t>3-B806-24148</t>
  </si>
  <si>
    <t>3-B806-24149</t>
  </si>
  <si>
    <t>3-B806-24150</t>
  </si>
  <si>
    <t>3-B806-24151</t>
  </si>
  <si>
    <t>3-B807-25159</t>
  </si>
  <si>
    <t>3-B807-25160</t>
  </si>
  <si>
    <t>3-B806-24152</t>
  </si>
  <si>
    <t>3-B807-25161</t>
  </si>
  <si>
    <t>3-B806-24153</t>
  </si>
  <si>
    <t>3-B806-24154</t>
  </si>
  <si>
    <t>3-B807-25162</t>
  </si>
  <si>
    <t>3-B806-24155</t>
  </si>
  <si>
    <t>3-B806-24156</t>
  </si>
  <si>
    <t>3-B806-24157</t>
  </si>
  <si>
    <t>3-B806-24158</t>
  </si>
  <si>
    <t>3-B806-24159</t>
  </si>
  <si>
    <t>3-B807-25163</t>
  </si>
  <si>
    <t>3-B806-24160</t>
  </si>
  <si>
    <t>3-B807-25164</t>
  </si>
  <si>
    <t>3-B806-24161</t>
  </si>
  <si>
    <t>3-B807-25165</t>
  </si>
  <si>
    <t>3-B807-25166</t>
  </si>
  <si>
    <t>3-B806-24162</t>
  </si>
  <si>
    <t>3-B806-24163</t>
  </si>
  <si>
    <t>3-B807-25167</t>
  </si>
  <si>
    <t>3-B806-24164</t>
  </si>
  <si>
    <t>3-B806-24165</t>
  </si>
  <si>
    <t>3-B807-25168</t>
  </si>
  <si>
    <t>3-B807-25169</t>
  </si>
  <si>
    <t>3-B807-25170</t>
  </si>
  <si>
    <t>3-B806-24166</t>
  </si>
  <si>
    <t>3-B806-24167</t>
  </si>
  <si>
    <t>3-B806-24168</t>
  </si>
  <si>
    <t>3-B806-24169</t>
  </si>
  <si>
    <t>3-B806-24170</t>
  </si>
  <si>
    <t>3-B806-24171</t>
  </si>
  <si>
    <t>3-B806-24172</t>
  </si>
  <si>
    <t>3-B806-24173</t>
  </si>
  <si>
    <t>3-B807-25171</t>
  </si>
  <si>
    <t>3-B806-24174</t>
  </si>
  <si>
    <t>3-B806-24175</t>
  </si>
  <si>
    <t>3-B806-24176</t>
  </si>
  <si>
    <t>3-B806-24177</t>
  </si>
  <si>
    <t>3-B806-24178</t>
  </si>
  <si>
    <t>3-B806-24179</t>
  </si>
  <si>
    <t>3-B806-24180</t>
  </si>
  <si>
    <t>3-B806-24181</t>
  </si>
  <si>
    <t>3-B806-24182</t>
  </si>
  <si>
    <t>3-B806-24183</t>
  </si>
  <si>
    <t>3-B805-10136</t>
  </si>
  <si>
    <t>3-B805-10134</t>
  </si>
  <si>
    <t>3-B805-10135</t>
  </si>
  <si>
    <t>3-B807-25145</t>
  </si>
  <si>
    <t>3-B805-10137</t>
  </si>
  <si>
    <t>3-B805-10138</t>
  </si>
  <si>
    <t>3-B807-25147</t>
  </si>
  <si>
    <t>3-B807-25146</t>
  </si>
  <si>
    <t>3-B805-10139</t>
  </si>
  <si>
    <t>3-B807-25148</t>
  </si>
  <si>
    <t>3-B806-24184</t>
  </si>
  <si>
    <t>3-B806-24185</t>
  </si>
  <si>
    <t>3-B806-24186</t>
  </si>
  <si>
    <t>3-B806-24187</t>
  </si>
  <si>
    <t>3-B806-24188</t>
  </si>
  <si>
    <t>1-FE01-1212</t>
  </si>
  <si>
    <t>1-F805-891</t>
  </si>
  <si>
    <t>1-F807-1700</t>
  </si>
  <si>
    <t>1-F807-1701</t>
  </si>
  <si>
    <t>1-F807-1702</t>
  </si>
  <si>
    <t>1-F805-893</t>
  </si>
  <si>
    <t>1-F805-894</t>
  </si>
  <si>
    <t>3-B807-25172</t>
  </si>
  <si>
    <t>3-B807-25173</t>
  </si>
  <si>
    <t>3-B807-25174</t>
  </si>
  <si>
    <t>3-B807-25175</t>
  </si>
  <si>
    <t>3-B807-25176</t>
  </si>
  <si>
    <t>3-B807-25177</t>
  </si>
  <si>
    <t>3-B805-10156</t>
  </si>
  <si>
    <t>3-B807-25178</t>
  </si>
  <si>
    <t>3-B805-10157</t>
  </si>
  <si>
    <t>3-B807-25179</t>
  </si>
  <si>
    <t>3-B807-25180</t>
  </si>
  <si>
    <t>3-B805-10158</t>
  </si>
  <si>
    <t>3-B807-25181</t>
  </si>
  <si>
    <t>3-B807-25182</t>
  </si>
  <si>
    <t>3-B805-10159</t>
  </si>
  <si>
    <t>3-B807-25183</t>
  </si>
  <si>
    <t>3-B807-25184</t>
  </si>
  <si>
    <t>3-B807-25185</t>
  </si>
  <si>
    <t>3-B807-25186</t>
  </si>
  <si>
    <t>3-B807-25187</t>
  </si>
  <si>
    <t>3-B805-10160</t>
  </si>
  <si>
    <t>3-B807-25188</t>
  </si>
  <si>
    <t>3-B805-10167</t>
  </si>
  <si>
    <t>3-B805-10168</t>
  </si>
  <si>
    <t>3-B805-10169</t>
  </si>
  <si>
    <t>3-B807-25195</t>
  </si>
  <si>
    <t>3-B805-10170</t>
  </si>
  <si>
    <t>3-B805-10171</t>
  </si>
  <si>
    <t>3-B805-10172</t>
  </si>
  <si>
    <t>3-B805-10173</t>
  </si>
  <si>
    <t>3-B805-10174</t>
  </si>
  <si>
    <t>3-B805-10175</t>
  </si>
  <si>
    <t>3-B807-25196</t>
  </si>
  <si>
    <t>3-B805-10176</t>
  </si>
  <si>
    <t>3-B805-10177</t>
  </si>
  <si>
    <t>3-B807-25197</t>
  </si>
  <si>
    <t>3-B805-10178</t>
  </si>
  <si>
    <t>3-B805-10179</t>
  </si>
  <si>
    <t>3-B807-25198</t>
  </si>
  <si>
    <t>3-B805-10180</t>
  </si>
  <si>
    <t>3-B805-10181</t>
  </si>
  <si>
    <t>3-B806-24189</t>
  </si>
  <si>
    <t>3-B807-25199</t>
  </si>
  <si>
    <t>3-B807-25200</t>
  </si>
  <si>
    <t>3-B806-24190</t>
  </si>
  <si>
    <t>1-F807-1703</t>
  </si>
  <si>
    <t>3-B807-25201</t>
  </si>
  <si>
    <t>3-B805-10182</t>
  </si>
  <si>
    <t>3-B806-24191</t>
  </si>
  <si>
    <t>3-B806-24192</t>
  </si>
  <si>
    <t>3-B806-24193</t>
  </si>
  <si>
    <t>3-B806-24194</t>
  </si>
  <si>
    <t>3-B807-25202</t>
  </si>
  <si>
    <t>3-B806-24195</t>
  </si>
  <si>
    <t>3-B806-24196</t>
  </si>
  <si>
    <t>3-B806-24197</t>
  </si>
  <si>
    <t>3-B807-25203</t>
  </si>
  <si>
    <t>3-B806-24198</t>
  </si>
  <si>
    <t>3-B806-24199</t>
  </si>
  <si>
    <t>3-B806-24222</t>
  </si>
  <si>
    <t>3-B807-25204</t>
  </si>
  <si>
    <t>3-B807-25205</t>
  </si>
  <si>
    <t>3-B807-25206</t>
  </si>
  <si>
    <t>3-B807-25207</t>
  </si>
  <si>
    <t>3-B806-24201</t>
  </si>
  <si>
    <t>3-B807-25208</t>
  </si>
  <si>
    <t>3-B807-25209</t>
  </si>
  <si>
    <t>3-B807-25210</t>
  </si>
  <si>
    <t>3-B807-25211</t>
  </si>
  <si>
    <t>3-B807-25212</t>
  </si>
  <si>
    <t>3-B806-24203</t>
  </si>
  <si>
    <t>3-B806-24204</t>
  </si>
  <si>
    <t>3-B806-24205</t>
  </si>
  <si>
    <t>3-B806-24206</t>
  </si>
  <si>
    <t>3-B807-25213</t>
  </si>
  <si>
    <t>3-B807-25214</t>
  </si>
  <si>
    <t>3-B806-24207</t>
  </si>
  <si>
    <t>3-B806-24208</t>
  </si>
  <si>
    <t>3-B806-24209</t>
  </si>
  <si>
    <t>3-B806-24210</t>
  </si>
  <si>
    <t>3-B807-25215</t>
  </si>
  <si>
    <t>3-B806-24212</t>
  </si>
  <si>
    <t>3-B807-25216</t>
  </si>
  <si>
    <t>3-B806-24213</t>
  </si>
  <si>
    <t>3-B806-24214</t>
  </si>
  <si>
    <t>3-B806-24215</t>
  </si>
  <si>
    <t>3-B806-24217</t>
  </si>
  <si>
    <t>3-B806-24218</t>
  </si>
  <si>
    <t>3-B807-25217</t>
  </si>
  <si>
    <t>3-B806-24219</t>
  </si>
  <si>
    <t>3-B806-24220</t>
  </si>
  <si>
    <t>3-B806-24221</t>
  </si>
  <si>
    <t>3-B806-24223</t>
  </si>
  <si>
    <t>3-B806-24224</t>
  </si>
  <si>
    <t>3-B807-25218</t>
  </si>
  <si>
    <t>3-B806-24225</t>
  </si>
  <si>
    <t>3-B806-24226</t>
  </si>
  <si>
    <t>3-B806-24227</t>
  </si>
  <si>
    <t>3-B807-25219</t>
  </si>
  <si>
    <t>3-B806-24228</t>
  </si>
  <si>
    <t>3-B806-24216</t>
  </si>
  <si>
    <t>1-F807-1704</t>
  </si>
  <si>
    <t>1-F807-1705</t>
  </si>
  <si>
    <t>1-F807-1706</t>
  </si>
  <si>
    <t>1-F807-1707</t>
  </si>
  <si>
    <t>3-B806-24229</t>
  </si>
  <si>
    <t>3-B806-24231</t>
  </si>
  <si>
    <t>3-B807-25189</t>
  </si>
  <si>
    <t>3-B805-10161</t>
  </si>
  <si>
    <t>3-B807-25190</t>
  </si>
  <si>
    <t>3-B805-10163</t>
  </si>
  <si>
    <t>3-B805-10164</t>
  </si>
  <si>
    <t>3-B805-10165</t>
  </si>
  <si>
    <t>3-B807-25193</t>
  </si>
  <si>
    <t>3-B805-10166</t>
  </si>
  <si>
    <t>3-B807-25194</t>
  </si>
  <si>
    <t>3-B806-24232</t>
  </si>
  <si>
    <t>3-B807-25191</t>
  </si>
  <si>
    <t>3-B807-25192</t>
  </si>
  <si>
    <t>3-B806-24230</t>
  </si>
  <si>
    <t>3-B807-25220</t>
  </si>
  <si>
    <t>3-B805-10162</t>
  </si>
  <si>
    <t>3-B806-24233</t>
  </si>
  <si>
    <t>3-B806-24202</t>
  </si>
  <si>
    <t>1-F805-892</t>
  </si>
  <si>
    <t>3-B806-24200</t>
  </si>
  <si>
    <t>3-B806-24211</t>
  </si>
  <si>
    <t>3-B805-10183</t>
  </si>
  <si>
    <t>3-B805-10184</t>
  </si>
  <si>
    <t>3-B805-10185</t>
  </si>
  <si>
    <t>3-B807-25221</t>
  </si>
  <si>
    <t>3-B807-25222</t>
  </si>
  <si>
    <t>3-B807-25225</t>
  </si>
  <si>
    <t>3-B807-25226</t>
  </si>
  <si>
    <t>3-B807-25227</t>
  </si>
  <si>
    <t>3-B807-25228</t>
  </si>
  <si>
    <t>3-B807-25229</t>
  </si>
  <si>
    <t>1-F805-895</t>
  </si>
  <si>
    <t>1-F805-896</t>
  </si>
  <si>
    <t>3-B807-25230</t>
  </si>
  <si>
    <t>3-B805-10188</t>
  </si>
  <si>
    <t>3-B805-10189</t>
  </si>
  <si>
    <t>3-B805-10190</t>
  </si>
  <si>
    <t>3-B807-25231</t>
  </si>
  <si>
    <t>3-B805-10191</t>
  </si>
  <si>
    <t>3-B807-25232</t>
  </si>
  <si>
    <t>3-B807-25233</t>
  </si>
  <si>
    <t>3-B805-10196</t>
  </si>
  <si>
    <t>3-B805-10197</t>
  </si>
  <si>
    <t>3-B805-10198</t>
  </si>
  <si>
    <t>3-B807-25236</t>
  </si>
  <si>
    <t>3-B805-10199</t>
  </si>
  <si>
    <t>3-B805-10200</t>
  </si>
  <si>
    <t>3-B807-25237</t>
  </si>
  <si>
    <t>3-B805-10201</t>
  </si>
  <si>
    <t>3-B805-10202</t>
  </si>
  <si>
    <t>3-B805-10203</t>
  </si>
  <si>
    <t>3-B805-10204</t>
  </si>
  <si>
    <t>3-B805-10205</t>
  </si>
  <si>
    <t>3-B805-10206</t>
  </si>
  <si>
    <t>3-B805-10207</t>
  </si>
  <si>
    <t>3-B807-25224</t>
  </si>
  <si>
    <t>3-B805-10187</t>
  </si>
  <si>
    <t>3-B805-10208</t>
  </si>
  <si>
    <t>3-B806-24234</t>
  </si>
  <si>
    <t>3-B806-24235</t>
  </si>
  <si>
    <t>3-B807-25238</t>
  </si>
  <si>
    <t>3-B806-24236</t>
  </si>
  <si>
    <t>3-B806-24237</t>
  </si>
  <si>
    <t>3-B806-24238</t>
  </si>
  <si>
    <t>3-B806-24239</t>
  </si>
  <si>
    <t>3-B806-24240</t>
  </si>
  <si>
    <t>3-B807-25239</t>
  </si>
  <si>
    <t>3-B807-25240</t>
  </si>
  <si>
    <t>3-B806-24241</t>
  </si>
  <si>
    <t>3-B807-25241</t>
  </si>
  <si>
    <t>3-B807-25242</t>
  </si>
  <si>
    <t>3-B806-24242</t>
  </si>
  <si>
    <t>3-B807-25243</t>
  </si>
  <si>
    <t>3-B807-25244</t>
  </si>
  <si>
    <t>3-B806-24243</t>
  </si>
  <si>
    <t>3-B807-25245</t>
  </si>
  <si>
    <t>3-B807-25246</t>
  </si>
  <si>
    <t>3-B806-24244</t>
  </si>
  <si>
    <t>3-B806-24245</t>
  </si>
  <si>
    <t>3-B807-25247</t>
  </si>
  <si>
    <t>3-B807-25248</t>
  </si>
  <si>
    <t>3-B806-24246</t>
  </si>
  <si>
    <t>3-B806-24247</t>
  </si>
  <si>
    <t>3-B807-25249</t>
  </si>
  <si>
    <t>3-B806-24248</t>
  </si>
  <si>
    <t>3-B807-25223</t>
  </si>
  <si>
    <t>3-B805-10186</t>
  </si>
  <si>
    <t>3-B806-24263</t>
  </si>
  <si>
    <t>3-B806-24264</t>
  </si>
  <si>
    <t>3-B806-24268</t>
  </si>
  <si>
    <t>1-F806-1980</t>
  </si>
  <si>
    <t>1-F807-1708</t>
  </si>
  <si>
    <t>1-F807-1709</t>
  </si>
  <si>
    <t>1-F806-1981</t>
  </si>
  <si>
    <t>1-F807-1710</t>
  </si>
  <si>
    <t>1-F806-1982</t>
  </si>
  <si>
    <t>1-F805-897</t>
  </si>
  <si>
    <t>3-B806-24249</t>
  </si>
  <si>
    <t>3-B807-25250</t>
  </si>
  <si>
    <t>3-B807-25251</t>
  </si>
  <si>
    <t>3-B807-25253</t>
  </si>
  <si>
    <t>3-B807-25255</t>
  </si>
  <si>
    <t>3-B806-24252</t>
  </si>
  <si>
    <t>3-B807-25256</t>
  </si>
  <si>
    <t>3-B807-25257</t>
  </si>
  <si>
    <t>3-B806-24253</t>
  </si>
  <si>
    <t>3-B806-24254</t>
  </si>
  <si>
    <t>3-B807-25259</t>
  </si>
  <si>
    <t>3-B807-25260</t>
  </si>
  <si>
    <t>3-B806-24255</t>
  </si>
  <si>
    <t>3-B806-24256</t>
  </si>
  <si>
    <t>3-B807-25261</t>
  </si>
  <si>
    <t>3-B806-24257</t>
  </si>
  <si>
    <t>3-B807-25262</t>
  </si>
  <si>
    <t>3-B807-25263</t>
  </si>
  <si>
    <t>3-B806-24259</t>
  </si>
  <si>
    <t>3-B806-24260</t>
  </si>
  <si>
    <t>3-B806-24261</t>
  </si>
  <si>
    <t>3-B806-24262</t>
  </si>
  <si>
    <t>3-B806-24265</t>
  </si>
  <si>
    <t>3-B806-24266</t>
  </si>
  <si>
    <t>3-B806-24267</t>
  </si>
  <si>
    <t>3-B807-25264</t>
  </si>
  <si>
    <t>3-B806-24270</t>
  </si>
  <si>
    <t>3-B806-24272</t>
  </si>
  <si>
    <t>3-B805-10193</t>
  </si>
  <si>
    <t>3-B806-24275</t>
  </si>
  <si>
    <t>3-B806-24276</t>
  </si>
  <si>
    <t>3-B806-24250</t>
  </si>
  <si>
    <t>3-B807-25254</t>
  </si>
  <si>
    <t>3-B807-25252</t>
  </si>
  <si>
    <t>3-B807-25258</t>
  </si>
  <si>
    <t>3-B805-10195</t>
  </si>
  <si>
    <t>3-B806-24273</t>
  </si>
  <si>
    <t>3-B807-25234</t>
  </si>
  <si>
    <t>3-B806-24269</t>
  </si>
  <si>
    <t>3-B807-25265</t>
  </si>
  <si>
    <t>3-B807-25235</t>
  </si>
  <si>
    <t>3-B805-10194</t>
  </si>
  <si>
    <t>3-B806-24271</t>
  </si>
  <si>
    <t>3-B805-10192</t>
  </si>
  <si>
    <t>3-B806-24258</t>
  </si>
  <si>
    <t>3-B806-24251</t>
  </si>
  <si>
    <t>3-B806-24274</t>
  </si>
  <si>
    <t>3-BE01-237</t>
  </si>
  <si>
    <t>3-B807-25266</t>
  </si>
  <si>
    <t>1-F806-1983</t>
  </si>
  <si>
    <t>1-F807-1711</t>
  </si>
  <si>
    <t>1-F806-1985</t>
  </si>
  <si>
    <t>1-F806-1986</t>
  </si>
  <si>
    <t>1-F806-1987</t>
  </si>
  <si>
    <t>1-F806-1988</t>
  </si>
  <si>
    <t>1-F807-1713</t>
  </si>
  <si>
    <t>1-F807-1712</t>
  </si>
  <si>
    <t>1-F806-1984</t>
  </si>
  <si>
    <t>1-F807-1714</t>
  </si>
  <si>
    <t>3-B807-25267</t>
  </si>
  <si>
    <t>3-B807-25268</t>
  </si>
  <si>
    <t>3-B807-25269</t>
  </si>
  <si>
    <t>3-B807-25270</t>
  </si>
  <si>
    <t>3-B807-25271</t>
  </si>
  <si>
    <t>3-B807-25272</t>
  </si>
  <si>
    <t>3-B807-25273</t>
  </si>
  <si>
    <t>3-B807-25274</t>
  </si>
  <si>
    <t>3-B806-24277</t>
  </si>
  <si>
    <t>3-B806-24278</t>
  </si>
  <si>
    <t>3-B807-25275</t>
  </si>
  <si>
    <t>3-B807-25276</t>
  </si>
  <si>
    <t>3-B806-24279</t>
  </si>
  <si>
    <t>3-B807-25277</t>
  </si>
  <si>
    <t>3-B807-25278</t>
  </si>
  <si>
    <t>3-B807-25279</t>
  </si>
  <si>
    <t>3-B807-25280</t>
  </si>
  <si>
    <t>3-B806-24291</t>
  </si>
  <si>
    <t>3-B806-24292</t>
  </si>
  <si>
    <t>3-B806-24293</t>
  </si>
  <si>
    <t>3-B806-24294</t>
  </si>
  <si>
    <t>3-B807-25289</t>
  </si>
  <si>
    <t>3-B807-25290</t>
  </si>
  <si>
    <t>3-B807-25291</t>
  </si>
  <si>
    <t>3-B806-24295</t>
  </si>
  <si>
    <t>3-B806-24296</t>
  </si>
  <si>
    <t>3-B806-24297</t>
  </si>
  <si>
    <t>3-B806-24298</t>
  </si>
  <si>
    <t>3-B807-25292</t>
  </si>
  <si>
    <t>3-B806-24299</t>
  </si>
  <si>
    <t>3-B806-24300</t>
  </si>
  <si>
    <t>3-B806-24301</t>
  </si>
  <si>
    <t>3-B806-24302</t>
  </si>
  <si>
    <t>3-B806-24303</t>
  </si>
  <si>
    <t>3-B806-24304</t>
  </si>
  <si>
    <t>3-B806-24305</t>
  </si>
  <si>
    <t>3-B806-24306</t>
  </si>
  <si>
    <t>3-B806-24307</t>
  </si>
  <si>
    <t>3-B807-25293</t>
  </si>
  <si>
    <t>3-B806-24308</t>
  </si>
  <si>
    <t>3-B807-25294</t>
  </si>
  <si>
    <t>3-B806-24309</t>
  </si>
  <si>
    <t>3-B807-25295</t>
  </si>
  <si>
    <t>3-B806-24310</t>
  </si>
  <si>
    <t>3-B806-24311</t>
  </si>
  <si>
    <t>3-B806-24312</t>
  </si>
  <si>
    <t>3-B807-25296</t>
  </si>
  <si>
    <t>3-B806-24313</t>
  </si>
  <si>
    <t>3-B806-24314</t>
  </si>
  <si>
    <t>3-B806-24315</t>
  </si>
  <si>
    <t>3-B806-24316</t>
  </si>
  <si>
    <t>3-B806-24317</t>
  </si>
  <si>
    <t>3-B807-25297</t>
  </si>
  <si>
    <t>3-B806-24318</t>
  </si>
  <si>
    <t>3-B807-25298</t>
  </si>
  <si>
    <t>3-B807-25299</t>
  </si>
  <si>
    <t>3-B807-25300</t>
  </si>
  <si>
    <t>3-B806-24319</t>
  </si>
  <si>
    <t>3-B806-24320</t>
  </si>
  <si>
    <t>3-B807-25301</t>
  </si>
  <si>
    <t>3-B807-25302</t>
  </si>
  <si>
    <t>3-B807-25303</t>
  </si>
  <si>
    <t>3-B807-25304</t>
  </si>
  <si>
    <t>3-B806-24321</t>
  </si>
  <si>
    <t>3-B806-24322</t>
  </si>
  <si>
    <t>3-B807-25305</t>
  </si>
  <si>
    <t>3-B806-24323</t>
  </si>
  <si>
    <t>3-B806-24324</t>
  </si>
  <si>
    <t>3-B806-24325</t>
  </si>
  <si>
    <t>3-B807-25306</t>
  </si>
  <si>
    <t>3-B806-24326</t>
  </si>
  <si>
    <t>3-B806-24327</t>
  </si>
  <si>
    <t>3-B806-24328</t>
  </si>
  <si>
    <t>3-B807-25307</t>
  </si>
  <si>
    <t>3-B807-25308</t>
  </si>
  <si>
    <t>3-B807-25309</t>
  </si>
  <si>
    <t>3-B807-25310</t>
  </si>
  <si>
    <t>3-B807-25311</t>
  </si>
  <si>
    <t>3-B807-25312</t>
  </si>
  <si>
    <t>3-B807-25313</t>
  </si>
  <si>
    <t>3-B806-24329</t>
  </si>
  <si>
    <t>3-B806-24330</t>
  </si>
  <si>
    <t>3-B806-24331</t>
  </si>
  <si>
    <t>3-B806-24332</t>
  </si>
  <si>
    <t>3-B806-24333</t>
  </si>
  <si>
    <t>3-B806-24334</t>
  </si>
  <si>
    <t>3-B806-24335</t>
  </si>
  <si>
    <t>3-B807-25314</t>
  </si>
  <si>
    <t>3-B806-24336</t>
  </si>
  <si>
    <t>3-B806-24337</t>
  </si>
  <si>
    <t>3-B806-24338</t>
  </si>
  <si>
    <t>3-B807-25315</t>
  </si>
  <si>
    <t>3-B806-24339</t>
  </si>
  <si>
    <t>3-B806-24340</t>
  </si>
  <si>
    <t>3-B807-25316</t>
  </si>
  <si>
    <t>3-B806-24341</t>
  </si>
  <si>
    <t>3-B806-24342</t>
  </si>
  <si>
    <t>3-B806-24343</t>
  </si>
  <si>
    <t>3-B807-25317</t>
  </si>
  <si>
    <t>3-B806-24344</t>
  </si>
  <si>
    <t>3-B806-24345</t>
  </si>
  <si>
    <t>3-B806-24346</t>
  </si>
  <si>
    <t>3-B807-25318</t>
  </si>
  <si>
    <t>3-B807-25319</t>
  </si>
  <si>
    <t>3-B807-25320</t>
  </si>
  <si>
    <t>3-B807-25321</t>
  </si>
  <si>
    <t>3-B806-24347</t>
  </si>
  <si>
    <t>3-B806-24348</t>
  </si>
  <si>
    <t>3-B806-24349</t>
  </si>
  <si>
    <t>3-B806-24350</t>
  </si>
  <si>
    <t>3-B806-24351</t>
  </si>
  <si>
    <t>3-B806-24352</t>
  </si>
  <si>
    <t>3-B806-24353</t>
  </si>
  <si>
    <t>3-B806-24354</t>
  </si>
  <si>
    <t>3-B806-24355</t>
  </si>
  <si>
    <t>3-B806-24356</t>
  </si>
  <si>
    <t>3-B806-24357</t>
  </si>
  <si>
    <t>3-B807-25322</t>
  </si>
  <si>
    <t>3-B806-24358</t>
  </si>
  <si>
    <t>3-B807-25323</t>
  </si>
  <si>
    <t>3-B807-25324</t>
  </si>
  <si>
    <t>3-B806-24359</t>
  </si>
  <si>
    <t>3-B806-24360</t>
  </si>
  <si>
    <t>3-B806-24361</t>
  </si>
  <si>
    <t>3-B807-25325</t>
  </si>
  <si>
    <t>3-B806-24362</t>
  </si>
  <si>
    <t>3-B806-24363</t>
  </si>
  <si>
    <t>3-B806-24364</t>
  </si>
  <si>
    <t>3-B806-24365</t>
  </si>
  <si>
    <t>3-B806-24366</t>
  </si>
  <si>
    <t>3-B806-24367</t>
  </si>
  <si>
    <t>3-B806-24368</t>
  </si>
  <si>
    <t>3-B806-24369</t>
  </si>
  <si>
    <t>3-B807-25326</t>
  </si>
  <si>
    <t>3-B807-25288</t>
  </si>
  <si>
    <t>3-B806-24290</t>
  </si>
  <si>
    <t>3-B806-24289</t>
  </si>
  <si>
    <t>3-B807-25287</t>
  </si>
  <si>
    <t>3-B806-24288</t>
  </si>
  <si>
    <t>3-B807-25286</t>
  </si>
  <si>
    <t>3-B806-24287</t>
  </si>
  <si>
    <t>3-B806-24286</t>
  </si>
  <si>
    <t>3-B806-24285</t>
  </si>
  <si>
    <t>3-B806-24284</t>
  </si>
  <si>
    <t>3-B806-24283</t>
  </si>
  <si>
    <t>3-B807-25285</t>
  </si>
  <si>
    <t>3-B806-24282</t>
  </si>
  <si>
    <t>3-B806-24281</t>
  </si>
  <si>
    <t>3-B806-24280</t>
  </si>
  <si>
    <t>3-B807-25284</t>
  </si>
  <si>
    <t>3-B807-25283</t>
  </si>
  <si>
    <t>3-B807-25282</t>
  </si>
  <si>
    <t>3-B807-25281</t>
  </si>
  <si>
    <t>1-F807-1715</t>
  </si>
  <si>
    <t>1-F805-898</t>
  </si>
  <si>
    <t>1-F807-1716</t>
  </si>
  <si>
    <t>1-F805-900</t>
  </si>
  <si>
    <t>1-F805-901</t>
  </si>
  <si>
    <t>1-F805-902</t>
  </si>
  <si>
    <t>1-F805-903</t>
  </si>
  <si>
    <t>1-F806-1989</t>
  </si>
  <si>
    <t>1-F806-1990</t>
  </si>
  <si>
    <t>1-F807-1719</t>
  </si>
  <si>
    <t>1-F807-1720</t>
  </si>
  <si>
    <t>1-F806-1991</t>
  </si>
  <si>
    <t>1-F806-1992</t>
  </si>
  <si>
    <t>1-F807-1721</t>
  </si>
  <si>
    <t>1-F806-1993</t>
  </si>
  <si>
    <t>1-F806-1994</t>
  </si>
  <si>
    <t>1-F806-1995</t>
  </si>
  <si>
    <t>1-F805-899</t>
  </si>
  <si>
    <t>1-F807-1718</t>
  </si>
  <si>
    <t>1-F807-1717</t>
  </si>
  <si>
    <t>3-B805-10209</t>
  </si>
  <si>
    <t>3-B807-25327</t>
  </si>
  <si>
    <t>3-B807-25328</t>
  </si>
  <si>
    <t>3-B807-25329</t>
  </si>
  <si>
    <t>3-B807-25330</t>
  </si>
  <si>
    <t>3-B807-25331</t>
  </si>
  <si>
    <t>3-B807-25332</t>
  </si>
  <si>
    <t>3-B807-25333</t>
  </si>
  <si>
    <t>3-B807-25334</t>
  </si>
  <si>
    <t>3-B807-25335</t>
  </si>
  <si>
    <t>3-B807-25336</t>
  </si>
  <si>
    <t>3-B807-25337</t>
  </si>
  <si>
    <t>3-B807-25338</t>
  </si>
  <si>
    <t>3-B805-10210</t>
  </si>
  <si>
    <t>3-B807-25339</t>
  </si>
  <si>
    <t>3-B807-25340</t>
  </si>
  <si>
    <t>3-B807-25341</t>
  </si>
  <si>
    <t>3-B807-25342</t>
  </si>
  <si>
    <t>3-B807-25343</t>
  </si>
  <si>
    <t>3-B807-25344</t>
  </si>
  <si>
    <t>3-B807-25345</t>
  </si>
  <si>
    <t>3-B805-10211</t>
  </si>
  <si>
    <t>3-B807-25346</t>
  </si>
  <si>
    <t>3-B805-10226</t>
  </si>
  <si>
    <t>3-B807-25353</t>
  </si>
  <si>
    <t>3-B807-25354</t>
  </si>
  <si>
    <t>3-B807-25355</t>
  </si>
  <si>
    <t>3-B805-10227</t>
  </si>
  <si>
    <t>3-B805-10228</t>
  </si>
  <si>
    <t>3-B807-25356</t>
  </si>
  <si>
    <t>3-B805-10229</t>
  </si>
  <si>
    <t>3-B807-25357</t>
  </si>
  <si>
    <t>3-B807-25358</t>
  </si>
  <si>
    <t>3-B805-10230</t>
  </si>
  <si>
    <t>3-B805-10231</t>
  </si>
  <si>
    <t>3-B805-10232</t>
  </si>
  <si>
    <t>3-B805-10233</t>
  </si>
  <si>
    <t>3-B805-10234</t>
  </si>
  <si>
    <t>3-B805-10235</t>
  </si>
  <si>
    <t>3-B805-10236</t>
  </si>
  <si>
    <t>3-B807-25359</t>
  </si>
  <si>
    <t>3-B805-10237</t>
  </si>
  <si>
    <t>3-B805-10238</t>
  </si>
  <si>
    <t>3-B805-10239</t>
  </si>
  <si>
    <t>3-B807-25360</t>
  </si>
  <si>
    <t>3-B805-10240</t>
  </si>
  <si>
    <t>3-B807-25361</t>
  </si>
  <si>
    <t>3-B805-10241</t>
  </si>
  <si>
    <t>3-B805-10242</t>
  </si>
  <si>
    <t>3-B806-24370</t>
  </si>
  <si>
    <t>3-B807-25362</t>
  </si>
  <si>
    <t>3-B807-25363</t>
  </si>
  <si>
    <t>3-B806-24371</t>
  </si>
  <si>
    <t>3-B806-24372</t>
  </si>
  <si>
    <t>3-B806-24373</t>
  </si>
  <si>
    <t>3-B806-24374</t>
  </si>
  <si>
    <t>3-B806-24375</t>
  </si>
  <si>
    <t>3-B806-24376</t>
  </si>
  <si>
    <t>3-B806-24377</t>
  </si>
  <si>
    <t>3-B806-24378</t>
  </si>
  <si>
    <t>3-B806-24379</t>
  </si>
  <si>
    <t>3-B806-24380</t>
  </si>
  <si>
    <t>3-B806-24381</t>
  </si>
  <si>
    <t>3-B806-24382</t>
  </si>
  <si>
    <t>3-B807-25364</t>
  </si>
  <si>
    <t>3-B806-24383</t>
  </si>
  <si>
    <t>3-B806-24384</t>
  </si>
  <si>
    <t>3-B806-24385</t>
  </si>
  <si>
    <t>3-B807-25365</t>
  </si>
  <si>
    <t>3-B806-24386</t>
  </si>
  <si>
    <t>3-B807-25366</t>
  </si>
  <si>
    <t>3-B807-25367</t>
  </si>
  <si>
    <t>3-B807-25368</t>
  </si>
  <si>
    <t>3-B807-25369</t>
  </si>
  <si>
    <t>3-B806-24387</t>
  </si>
  <si>
    <t>3-B807-25370</t>
  </si>
  <si>
    <t>3-B807-25371</t>
  </si>
  <si>
    <t>3-B806-24388</t>
  </si>
  <si>
    <t>3-B807-25372</t>
  </si>
  <si>
    <t>3-B807-25373</t>
  </si>
  <si>
    <t>3-B807-25374</t>
  </si>
  <si>
    <t>3-B807-25375</t>
  </si>
  <si>
    <t>3-B806-24389</t>
  </si>
  <si>
    <t>3-B806-24390</t>
  </si>
  <si>
    <t>3-B807-25376</t>
  </si>
  <si>
    <t>3-B807-25377</t>
  </si>
  <si>
    <t>3-B806-24391</t>
  </si>
  <si>
    <t>3-B807-25378</t>
  </si>
  <si>
    <t>3-B806-24392</t>
  </si>
  <si>
    <t>3-B806-24393</t>
  </si>
  <si>
    <t>3-B806-24394</t>
  </si>
  <si>
    <t>3-B806-24395</t>
  </si>
  <si>
    <t>3-B806-24396</t>
  </si>
  <si>
    <t>3-B807-25379</t>
  </si>
  <si>
    <t>3-B806-24397</t>
  </si>
  <si>
    <t>3-B807-25380</t>
  </si>
  <si>
    <t>3-B807-25381</t>
  </si>
  <si>
    <t>3-B806-24398</t>
  </si>
  <si>
    <t>3-B807-25382</t>
  </si>
  <si>
    <t>3-B807-25383</t>
  </si>
  <si>
    <t>3-B807-25384</t>
  </si>
  <si>
    <t>3-B806-24399</t>
  </si>
  <si>
    <t>3-B807-25385</t>
  </si>
  <si>
    <t>3-B806-24400</t>
  </si>
  <si>
    <t>3-B807-25386</t>
  </si>
  <si>
    <t>3-B807-25387</t>
  </si>
  <si>
    <t>3-B807-25388</t>
  </si>
  <si>
    <t>3-B806-24401</t>
  </si>
  <si>
    <t>3-B806-24402</t>
  </si>
  <si>
    <t>3-B807-25389</t>
  </si>
  <si>
    <t>3-B806-24403</t>
  </si>
  <si>
    <t>3-B806-24404</t>
  </si>
  <si>
    <t>3-B806-24405</t>
  </si>
  <si>
    <t>3-B806-24406</t>
  </si>
  <si>
    <t>3-B807-25390</t>
  </si>
  <si>
    <t>3-B807-25391</t>
  </si>
  <si>
    <t>3-B807-25392</t>
  </si>
  <si>
    <t>3-B806-24407</t>
  </si>
  <si>
    <t>3-B806-24408</t>
  </si>
  <si>
    <t>3-B807-25393</t>
  </si>
  <si>
    <t>3-B806-24409</t>
  </si>
  <si>
    <t>3-B806-24410</t>
  </si>
  <si>
    <t>3-B806-24411</t>
  </si>
  <si>
    <t>3-B806-24412</t>
  </si>
  <si>
    <t>3-B806-24413</t>
  </si>
  <si>
    <t>3-B806-24414</t>
  </si>
  <si>
    <t>3-B806-24415</t>
  </si>
  <si>
    <t>3-B806-24416</t>
  </si>
  <si>
    <t>3-B805-10225</t>
  </si>
  <si>
    <t>3-B805-10224</t>
  </si>
  <si>
    <t>3-B807-25352</t>
  </si>
  <si>
    <t>3-B805-10223</t>
  </si>
  <si>
    <t>3-B807-25351</t>
  </si>
  <si>
    <t>3-B805-10222</t>
  </si>
  <si>
    <t>3-B805-10221</t>
  </si>
  <si>
    <t>3-B805-10220</t>
  </si>
  <si>
    <t>3-B805-10219</t>
  </si>
  <si>
    <t>3-B805-10218</t>
  </si>
  <si>
    <t>3-B805-10217</t>
  </si>
  <si>
    <t>3-B805-10216</t>
  </si>
  <si>
    <t>3-B805-10215</t>
  </si>
  <si>
    <t>3-B807-25350</t>
  </si>
  <si>
    <t>3-B805-10214</t>
  </si>
  <si>
    <t>3-B805-10213</t>
  </si>
  <si>
    <t>3-B807-25349</t>
  </si>
  <si>
    <t>3-B805-10212</t>
  </si>
  <si>
    <t>3-B807-25348</t>
  </si>
  <si>
    <t>3-B807-25347</t>
  </si>
  <si>
    <t>1-F807-1722</t>
  </si>
  <si>
    <t>1-F807-1723</t>
  </si>
  <si>
    <t>1-F807-1724</t>
  </si>
  <si>
    <t>1-F806-1996</t>
  </si>
  <si>
    <t>1-F806-1997</t>
  </si>
  <si>
    <t>1-F806-1998</t>
  </si>
  <si>
    <t>1-F807-1726</t>
  </si>
  <si>
    <t>1-F807-1727</t>
  </si>
  <si>
    <t>1-F806-1999</t>
  </si>
  <si>
    <t>1-F806-2000</t>
  </si>
  <si>
    <t>1-F806-2001</t>
  </si>
  <si>
    <t>1-F807-1725</t>
  </si>
  <si>
    <t>3-B807-25394</t>
  </si>
  <si>
    <t>3-B807-25395</t>
  </si>
  <si>
    <t>3-B807-25396</t>
  </si>
  <si>
    <t>3-B807-25397</t>
  </si>
  <si>
    <t>3-B807-25398</t>
  </si>
  <si>
    <t>3-B807-25399</t>
  </si>
  <si>
    <t>3-B805-10243</t>
  </si>
  <si>
    <t>3-B805-10244</t>
  </si>
  <si>
    <t>3-B807-25400</t>
  </si>
  <si>
    <t>3-B807-25401</t>
  </si>
  <si>
    <t>3-B805-10245</t>
  </si>
  <si>
    <t>3-B807-25402</t>
  </si>
  <si>
    <t>3-B807-25403</t>
  </si>
  <si>
    <t>3-B805-10246</t>
  </si>
  <si>
    <t>3-B807-25404</t>
  </si>
  <si>
    <t>3-B805-10247</t>
  </si>
  <si>
    <t>3-B805-10248</t>
  </si>
  <si>
    <t>3-B805-10249</t>
  </si>
  <si>
    <t>3-B807-25405</t>
  </si>
  <si>
    <t>3-B805-10250</t>
  </si>
  <si>
    <t>3-B807-25406</t>
  </si>
  <si>
    <t>3-B807-25407</t>
  </si>
  <si>
    <t>3-B807-25408</t>
  </si>
  <si>
    <t>3-B807-25409</t>
  </si>
  <si>
    <t>3-B807-25410</t>
  </si>
  <si>
    <t>3-B807-25411</t>
  </si>
  <si>
    <t>3-B805-10251</t>
  </si>
  <si>
    <t>3-B807-25412</t>
  </si>
  <si>
    <t>3-B807-25413</t>
  </si>
  <si>
    <t>3-B807-25414</t>
  </si>
  <si>
    <t>3-B807-25415</t>
  </si>
  <si>
    <t>3-B807-25416</t>
  </si>
  <si>
    <t>3-B807-25417</t>
  </si>
  <si>
    <t>3-B807-25418</t>
  </si>
  <si>
    <t>3-B805-10252</t>
  </si>
  <si>
    <t>3-B805-10253</t>
  </si>
  <si>
    <t>3-B807-25419</t>
  </si>
  <si>
    <t>3-B807-25420</t>
  </si>
  <si>
    <t>3-B807-25421</t>
  </si>
  <si>
    <t>3-B807-25422</t>
  </si>
  <si>
    <t>3-B805-10254</t>
  </si>
  <si>
    <t>3-B807-25423</t>
  </si>
  <si>
    <t>3-B805-10255</t>
  </si>
  <si>
    <t>3-B805-10256</t>
  </si>
  <si>
    <t>3-B805-10257</t>
  </si>
  <si>
    <t>3-B807-25424</t>
  </si>
  <si>
    <t>3-B805-10258</t>
  </si>
  <si>
    <t>3-B805-10259</t>
  </si>
  <si>
    <t>3-B807-25425</t>
  </si>
  <si>
    <t>3-B807-25451</t>
  </si>
  <si>
    <t>3-B805-10268</t>
  </si>
  <si>
    <t>3-B805-10269</t>
  </si>
  <si>
    <t>3-B805-10270</t>
  </si>
  <si>
    <t>3-B805-10271</t>
  </si>
  <si>
    <t>3-B807-25452</t>
  </si>
  <si>
    <t>3-B805-10272</t>
  </si>
  <si>
    <t>3-B805-10273</t>
  </si>
  <si>
    <t>3-B807-25453</t>
  </si>
  <si>
    <t>3-B807-25454</t>
  </si>
  <si>
    <t>3-B806-24417</t>
  </si>
  <si>
    <t>3-B807-25455</t>
  </si>
  <si>
    <t>3-B807-25456</t>
  </si>
  <si>
    <t>3-B806-24418</t>
  </si>
  <si>
    <t>3-B806-24419</t>
  </si>
  <si>
    <t>3-B806-24420</t>
  </si>
  <si>
    <t>3-B806-24421</t>
  </si>
  <si>
    <t>3-B806-24422</t>
  </si>
  <si>
    <t>3-B807-25457</t>
  </si>
  <si>
    <t>3-B806-24423</t>
  </si>
  <si>
    <t>3-B806-24424</t>
  </si>
  <si>
    <t>3-B806-24425</t>
  </si>
  <si>
    <t>3-B806-24426</t>
  </si>
  <si>
    <t>3-B806-24427</t>
  </si>
  <si>
    <t>3-B807-25458</t>
  </si>
  <si>
    <t>3-B806-24428</t>
  </si>
  <si>
    <t>3-B806-24429</t>
  </si>
  <si>
    <t>3-B806-24430</t>
  </si>
  <si>
    <t>3-B807-25459</t>
  </si>
  <si>
    <t>3-B806-24431</t>
  </si>
  <si>
    <t>3-B806-24432</t>
  </si>
  <si>
    <t>3-B806-24433</t>
  </si>
  <si>
    <t>3-B806-24434</t>
  </si>
  <si>
    <t>3-B807-25460</t>
  </si>
  <si>
    <t>3-B806-24435</t>
  </si>
  <si>
    <t>3-B806-24436</t>
  </si>
  <si>
    <t>3-B807-25461</t>
  </si>
  <si>
    <t>3-B807-25462</t>
  </si>
  <si>
    <t>3-B806-24437</t>
  </si>
  <si>
    <t>3-B806-24438</t>
  </si>
  <si>
    <t>3-B805-10274</t>
  </si>
  <si>
    <t>3-B805-10275</t>
  </si>
  <si>
    <t>3-B805-10276</t>
  </si>
  <si>
    <t>3-B805-10277</t>
  </si>
  <si>
    <t>3-B805-10278</t>
  </si>
  <si>
    <t>3-B805-10279</t>
  </si>
  <si>
    <t>3-B805-10280</t>
  </si>
  <si>
    <t>3-B805-10281</t>
  </si>
  <si>
    <t>3-B806-24439</t>
  </si>
  <si>
    <t>3-B807-25463</t>
  </si>
  <si>
    <t>3-B806-24440</t>
  </si>
  <si>
    <t>3-B806-24441</t>
  </si>
  <si>
    <t>3-B806-24442</t>
  </si>
  <si>
    <t>3-B806-24443</t>
  </si>
  <si>
    <t>3-B806-24444</t>
  </si>
  <si>
    <t>3-B806-24445</t>
  </si>
  <si>
    <t>3-B806-24446</t>
  </si>
  <si>
    <t>3-B806-24447</t>
  </si>
  <si>
    <t>3-B806-24448</t>
  </si>
  <si>
    <t>3-B807-25464</t>
  </si>
  <si>
    <t>3-B806-24449</t>
  </si>
  <si>
    <t>3-B806-24450</t>
  </si>
  <si>
    <t>3-B807-25465</t>
  </si>
  <si>
    <t>3-B806-24451</t>
  </si>
  <si>
    <t>3-B806-24452</t>
  </si>
  <si>
    <t>3-B807-25466</t>
  </si>
  <si>
    <t>3-B806-24453</t>
  </si>
  <si>
    <t>3-B807-25467</t>
  </si>
  <si>
    <t>3-B807-25468</t>
  </si>
  <si>
    <t>3-B807-25469</t>
  </si>
  <si>
    <t>3-B807-25470</t>
  </si>
  <si>
    <t>3-B807-25471</t>
  </si>
  <si>
    <t>3-B807-25472</t>
  </si>
  <si>
    <t>3-B807-25473</t>
  </si>
  <si>
    <t>3-B806-24454</t>
  </si>
  <si>
    <t>3-B806-24455</t>
  </si>
  <si>
    <t>3-B806-24456</t>
  </si>
  <si>
    <t>3-B806-24457</t>
  </si>
  <si>
    <t>3-B807-25474</t>
  </si>
  <si>
    <t>3-B806-24458</t>
  </si>
  <si>
    <t>3-B807-25475</t>
  </si>
  <si>
    <t>3-B807-25476</t>
  </si>
  <si>
    <t>3-B807-25477</t>
  </si>
  <si>
    <t>3-B807-25478</t>
  </si>
  <si>
    <t>3-B806-24459</t>
  </si>
  <si>
    <t>3-B806-24460</t>
  </si>
  <si>
    <t>3-B806-24461</t>
  </si>
  <si>
    <t>3-B806-24462</t>
  </si>
  <si>
    <t>3-B806-24463</t>
  </si>
  <si>
    <t>3-B807-25479</t>
  </si>
  <si>
    <t>3-B807-25480</t>
  </si>
  <si>
    <t>3-B806-24464</t>
  </si>
  <si>
    <t>3-B807-25481</t>
  </si>
  <si>
    <t>3-B806-24465</t>
  </si>
  <si>
    <t>3-B806-24466</t>
  </si>
  <si>
    <t>3-B806-24467</t>
  </si>
  <si>
    <t>3-B807-25482</t>
  </si>
  <si>
    <t>3-B806-24468</t>
  </si>
  <si>
    <t>3-B806-24469</t>
  </si>
  <si>
    <t>3-B806-24470</t>
  </si>
  <si>
    <t>3-B806-24471</t>
  </si>
  <si>
    <t>3-B806-24472</t>
  </si>
  <si>
    <t>3-B806-24473</t>
  </si>
  <si>
    <t>3-B807-25483</t>
  </si>
  <si>
    <t>3-B806-24474</t>
  </si>
  <si>
    <t>3-B807-25484</t>
  </si>
  <si>
    <t>3-B807-25485</t>
  </si>
  <si>
    <t>3-B806-24475</t>
  </si>
  <si>
    <t>3-B806-24476</t>
  </si>
  <si>
    <t>3-B806-24477</t>
  </si>
  <si>
    <t>3-B806-24478</t>
  </si>
  <si>
    <t>3-B806-24479</t>
  </si>
  <si>
    <t>3-B806-24480</t>
  </si>
  <si>
    <t>3-B807-25486</t>
  </si>
  <si>
    <t>3-B806-24481</t>
  </si>
  <si>
    <t>3-B806-24482</t>
  </si>
  <si>
    <t>3-B806-24483</t>
  </si>
  <si>
    <t>3-B806-24484</t>
  </si>
  <si>
    <t>3-B806-24485</t>
  </si>
  <si>
    <t>3-B807-25487</t>
  </si>
  <si>
    <t>3-B806-24486</t>
  </si>
  <si>
    <t>3-B806-24487</t>
  </si>
  <si>
    <t>3-B807-25488</t>
  </si>
  <si>
    <t>3-B807-25489</t>
  </si>
  <si>
    <t>3-B806-24488</t>
  </si>
  <si>
    <t>3-B807-25490</t>
  </si>
  <si>
    <t>3-B806-24489</t>
  </si>
  <si>
    <t>3-B807-25491</t>
  </si>
  <si>
    <t>3-B806-24490</t>
  </si>
  <si>
    <t>3-B806-24491</t>
  </si>
  <si>
    <t>3-B806-24492</t>
  </si>
  <si>
    <t>3-B807-25492</t>
  </si>
  <si>
    <t>3-B807-25493</t>
  </si>
  <si>
    <t>3-B806-24493</t>
  </si>
  <si>
    <t>3-B806-24494</t>
  </si>
  <si>
    <t>3-B806-24495</t>
  </si>
  <si>
    <t>3-B806-24496</t>
  </si>
  <si>
    <t>3-B806-24497</t>
  </si>
  <si>
    <t>3-B806-24498</t>
  </si>
  <si>
    <t>3-B806-24499</t>
  </si>
  <si>
    <t>3-B806-24500</t>
  </si>
  <si>
    <t>3-B806-24501</t>
  </si>
  <si>
    <t>3-B806-24502</t>
  </si>
  <si>
    <t>3-B806-24503</t>
  </si>
  <si>
    <t>3-B806-24504</t>
  </si>
  <si>
    <t>3-B806-24505</t>
  </si>
  <si>
    <t>3-B806-24506</t>
  </si>
  <si>
    <t>3-B806-24507</t>
  </si>
  <si>
    <t>3-B806-24508</t>
  </si>
  <si>
    <t>3-B806-24509</t>
  </si>
  <si>
    <t>3-B806-24510</t>
  </si>
  <si>
    <t>3-B806-24511</t>
  </si>
  <si>
    <t>3-B806-24512</t>
  </si>
  <si>
    <t>3-B806-24513</t>
  </si>
  <si>
    <t>3-B806-24514</t>
  </si>
  <si>
    <t>3-B806-24515</t>
  </si>
  <si>
    <t>3-B806-24516</t>
  </si>
  <si>
    <t>3-B806-24517</t>
  </si>
  <si>
    <t>3-B806-24518</t>
  </si>
  <si>
    <t>3-B806-24519</t>
  </si>
  <si>
    <t>3-B806-24520</t>
  </si>
  <si>
    <t>3-B806-24521</t>
  </si>
  <si>
    <t>3-B806-24522</t>
  </si>
  <si>
    <t>3-B806-24523</t>
  </si>
  <si>
    <t>3-B806-24524</t>
  </si>
  <si>
    <t>3-B807-25450</t>
  </si>
  <si>
    <t>3-B805-10267</t>
  </si>
  <si>
    <t>3-B807-25449</t>
  </si>
  <si>
    <t>3-B807-25448</t>
  </si>
  <si>
    <t>3-B807-25447</t>
  </si>
  <si>
    <t>3-B805-10266</t>
  </si>
  <si>
    <t>3-B807-25446</t>
  </si>
  <si>
    <t>3-B805-10265</t>
  </si>
  <si>
    <t>3-B807-25444</t>
  </si>
  <si>
    <t>3-B807-25443</t>
  </si>
  <si>
    <t>3-B807-25442</t>
  </si>
  <si>
    <t>3-B807-25441</t>
  </si>
  <si>
    <t>3-B805-10264</t>
  </si>
  <si>
    <t>3-B807-25440</t>
  </si>
  <si>
    <t>3-B807-25439</t>
  </si>
  <si>
    <t>3-B807-25438</t>
  </si>
  <si>
    <t>3-B807-25437</t>
  </si>
  <si>
    <t>3-B805-10263</t>
  </si>
  <si>
    <t>3-B807-25436</t>
  </si>
  <si>
    <t>3-B805-10262</t>
  </si>
  <si>
    <t>3-B807-25435</t>
  </si>
  <si>
    <t>3-B807-25434</t>
  </si>
  <si>
    <t>3-B807-25433</t>
  </si>
  <si>
    <t>3-B805-10261</t>
  </si>
  <si>
    <t>3-B805-10260</t>
  </si>
  <si>
    <t>3-B807-25432</t>
  </si>
  <si>
    <t>3-B807-25431</t>
  </si>
  <si>
    <t>3-B807-25430</t>
  </si>
  <si>
    <t>3-B807-25429</t>
  </si>
  <si>
    <t>3-B807-25428</t>
  </si>
  <si>
    <t>3-B807-25427</t>
  </si>
  <si>
    <t>3-B807-25426</t>
  </si>
  <si>
    <t>3-B807-25445</t>
  </si>
  <si>
    <t>3-B807-25494</t>
  </si>
  <si>
    <t>3-B807-25495</t>
  </si>
  <si>
    <t>3-B807-25496</t>
  </si>
  <si>
    <t>3-B805-10282</t>
  </si>
  <si>
    <t>3-B807-25497</t>
  </si>
  <si>
    <t>3-B805-10283</t>
  </si>
  <si>
    <t>3-B807-25498</t>
  </si>
  <si>
    <t>3-B807-25499</t>
  </si>
  <si>
    <t>3-B807-25500</t>
  </si>
  <si>
    <t>3-B807-25501</t>
  </si>
  <si>
    <t>3-B807-25502</t>
  </si>
  <si>
    <t>3-B807-25503</t>
  </si>
  <si>
    <t>3-B807-25504</t>
  </si>
  <si>
    <t>3-B805-10284</t>
  </si>
  <si>
    <t>3-B805-10285</t>
  </si>
  <si>
    <t>3-B807-25505</t>
  </si>
  <si>
    <t>3-B807-25506</t>
  </si>
  <si>
    <t>3-B807-25507</t>
  </si>
  <si>
    <t>3-B807-25508</t>
  </si>
  <si>
    <t>3-B807-25509</t>
  </si>
  <si>
    <t>3-B805-10286</t>
  </si>
  <si>
    <t>3-B807-25510</t>
  </si>
  <si>
    <t>3-B807-25511</t>
  </si>
  <si>
    <t>3-B807-25512</t>
  </si>
  <si>
    <t>3-B807-25513</t>
  </si>
  <si>
    <t>3-B807-25514</t>
  </si>
  <si>
    <t>3-B807-25515</t>
  </si>
  <si>
    <t>3-B807-25516</t>
  </si>
  <si>
    <t>3-B807-25517</t>
  </si>
  <si>
    <t>3-B807-25518</t>
  </si>
  <si>
    <t>3-B807-25519</t>
  </si>
  <si>
    <t>3-B805-10287</t>
  </si>
  <si>
    <t>3-B807-25520</t>
  </si>
  <si>
    <t>3-B807-25521</t>
  </si>
  <si>
    <t>3-B805-10288</t>
  </si>
  <si>
    <t>3-B807-25522</t>
  </si>
  <si>
    <t>3-B807-25523</t>
  </si>
  <si>
    <t>3-B807-25524</t>
  </si>
  <si>
    <t>3-B807-25525</t>
  </si>
  <si>
    <t>3-B807-25526</t>
  </si>
  <si>
    <t>3-B807-25527</t>
  </si>
  <si>
    <t>3-B807-25528</t>
  </si>
  <si>
    <t>3-B807-25530</t>
  </si>
  <si>
    <t>3-B807-25531</t>
  </si>
  <si>
    <t>3-B807-25532</t>
  </si>
  <si>
    <t>3-B805-10289</t>
  </si>
  <si>
    <t>3-B807-25533</t>
  </si>
  <si>
    <t>3-B807-25534</t>
  </si>
  <si>
    <t>3-B807-25535</t>
  </si>
  <si>
    <t>3-B805-10290</t>
  </si>
  <si>
    <t>3-B807-25536</t>
  </si>
  <si>
    <t>3-B805-10291</t>
  </si>
  <si>
    <t>3-B805-10292</t>
  </si>
  <si>
    <t>3-B807-25537</t>
  </si>
  <si>
    <t>3-B807-25538</t>
  </si>
  <si>
    <t>3-B807-25540</t>
  </si>
  <si>
    <t>3-B806-24532</t>
  </si>
  <si>
    <t>3-B807-25569</t>
  </si>
  <si>
    <t>3-B806-24533</t>
  </si>
  <si>
    <t>3-B807-25570</t>
  </si>
  <si>
    <t>3-B806-24534</t>
  </si>
  <si>
    <t>3-B806-24535</t>
  </si>
  <si>
    <t>3-B807-25571</t>
  </si>
  <si>
    <t>3-B807-25572</t>
  </si>
  <si>
    <t>3-B806-24536</t>
  </si>
  <si>
    <t>3-B807-25573</t>
  </si>
  <si>
    <t>3-B806-24537</t>
  </si>
  <si>
    <t>3-B807-25574</t>
  </si>
  <si>
    <t>3-B806-24538</t>
  </si>
  <si>
    <t>3-B807-25575</t>
  </si>
  <si>
    <t>3-B806-24539</t>
  </si>
  <si>
    <t>3-B806-24540</t>
  </si>
  <si>
    <t>3-B807-25576</t>
  </si>
  <si>
    <t>1-F807-1728</t>
  </si>
  <si>
    <t>3-B806-24541</t>
  </si>
  <si>
    <t>1-F807-1729</t>
  </si>
  <si>
    <t>3-B806-24542</t>
  </si>
  <si>
    <t>1-F807-1730</t>
  </si>
  <si>
    <t>3-B807-25577</t>
  </si>
  <si>
    <t>1-F807-1731</t>
  </si>
  <si>
    <t>3-B807-25578</t>
  </si>
  <si>
    <t>1-F807-1732</t>
  </si>
  <si>
    <t>3-B807-25579</t>
  </si>
  <si>
    <t>1-F805-904</t>
  </si>
  <si>
    <t>3-B806-24543</t>
  </si>
  <si>
    <t>3-B807-25580</t>
  </si>
  <si>
    <t>1-F807-1734</t>
  </si>
  <si>
    <t>1-F807-1735</t>
  </si>
  <si>
    <t>3-B806-24544</t>
  </si>
  <si>
    <t>3-B807-25581</t>
  </si>
  <si>
    <t>3-B806-24545</t>
  </si>
  <si>
    <t>3-B807-25582</t>
  </si>
  <si>
    <t>3-B806-24546</t>
  </si>
  <si>
    <t>3-B806-24547</t>
  </si>
  <si>
    <t>1-F807-1736</t>
  </si>
  <si>
    <t>3-B806-24548</t>
  </si>
  <si>
    <t>1-F806-2002</t>
  </si>
  <si>
    <t>3-B806-24549</t>
  </si>
  <si>
    <t>1-F806-2003</t>
  </si>
  <si>
    <t>3-B806-24550</t>
  </si>
  <si>
    <t>1-F806-2004</t>
  </si>
  <si>
    <t>3-B806-24551</t>
  </si>
  <si>
    <t>3-B807-25583</t>
  </si>
  <si>
    <t>3-B806-24552</t>
  </si>
  <si>
    <t>3-B807-25584</t>
  </si>
  <si>
    <t>3-B806-24553</t>
  </si>
  <si>
    <t>3-B806-24554</t>
  </si>
  <si>
    <t>3-B806-24555</t>
  </si>
  <si>
    <t>3-B806-24556</t>
  </si>
  <si>
    <t>3-B806-24557</t>
  </si>
  <si>
    <t>3-B807-25585</t>
  </si>
  <si>
    <t>3-B807-25586</t>
  </si>
  <si>
    <t>3-B806-24558</t>
  </si>
  <si>
    <t>3-B807-25587</t>
  </si>
  <si>
    <t>3-B807-25588</t>
  </si>
  <si>
    <t>3-B806-24559</t>
  </si>
  <si>
    <t>3-B806-24560</t>
  </si>
  <si>
    <t>3-B807-25589</t>
  </si>
  <si>
    <t>3-B807-25590</t>
  </si>
  <si>
    <t>3-B806-24561</t>
  </si>
  <si>
    <t>3-B806-24562</t>
  </si>
  <si>
    <t>3-B806-24563</t>
  </si>
  <si>
    <t>3-B806-24564</t>
  </si>
  <si>
    <t>3-B806-24565</t>
  </si>
  <si>
    <t>3-B806-24566</t>
  </si>
  <si>
    <t>3-B807-25591</t>
  </si>
  <si>
    <t>3-B807-25592</t>
  </si>
  <si>
    <t>3-B806-24567</t>
  </si>
  <si>
    <t>3-B806-24568</t>
  </si>
  <si>
    <t>3-B806-24569</t>
  </si>
  <si>
    <t>3-B806-24570</t>
  </si>
  <si>
    <t>3-B807-25593</t>
  </si>
  <si>
    <t>3-B807-25594</t>
  </si>
  <si>
    <t>3-B806-24571</t>
  </si>
  <si>
    <t>3-B806-24572</t>
  </si>
  <si>
    <t>3-B806-24573</t>
  </si>
  <si>
    <t>3-B807-25595</t>
  </si>
  <si>
    <t>3-B806-24574</t>
  </si>
  <si>
    <t>3-B806-24575</t>
  </si>
  <si>
    <t>3-B807-25596</t>
  </si>
  <si>
    <t>3-B806-24576</t>
  </si>
  <si>
    <t>3-B807-25597</t>
  </si>
  <si>
    <t>3-B806-24577</t>
  </si>
  <si>
    <t>3-B807-25598</t>
  </si>
  <si>
    <t>3-B807-25599</t>
  </si>
  <si>
    <t>3-B807-25600</t>
  </si>
  <si>
    <t>3-B807-25601</t>
  </si>
  <si>
    <t>3-B807-25602</t>
  </si>
  <si>
    <t>3-B806-24578</t>
  </si>
  <si>
    <t>3-B806-24579</t>
  </si>
  <si>
    <t>3-B807-25603</t>
  </si>
  <si>
    <t>3-B806-24580</t>
  </si>
  <si>
    <t>3-B807-25604</t>
  </si>
  <si>
    <t>3-B806-24581</t>
  </si>
  <si>
    <t>3-B807-25605</t>
  </si>
  <si>
    <t>3-B806-24582</t>
  </si>
  <si>
    <t>3-B806-24583</t>
  </si>
  <si>
    <t>3-B806-24584</t>
  </si>
  <si>
    <t>3-B806-24585</t>
  </si>
  <si>
    <t>3-B807-25606</t>
  </si>
  <si>
    <t>3-B806-24586</t>
  </si>
  <si>
    <t>3-B806-24587</t>
  </si>
  <si>
    <t>3-B807-25607</t>
  </si>
  <si>
    <t>3-B806-24588</t>
  </si>
  <si>
    <t>3-B807-25608</t>
  </si>
  <si>
    <t>3-B806-24589</t>
  </si>
  <si>
    <t>3-B806-24590</t>
  </si>
  <si>
    <t>3-B806-24591</t>
  </si>
  <si>
    <t>3-B806-24592</t>
  </si>
  <si>
    <t>3-B806-24593</t>
  </si>
  <si>
    <t>3-B806-24594</t>
  </si>
  <si>
    <t>3-B806-24595</t>
  </si>
  <si>
    <t>3-B806-24596</t>
  </si>
  <si>
    <t>3-B806-24597</t>
  </si>
  <si>
    <t>3-B807-25609</t>
  </si>
  <si>
    <t>3-B807-25610</t>
  </si>
  <si>
    <t>3-B806-24598</t>
  </si>
  <si>
    <t>3-B807-25611</t>
  </si>
  <si>
    <t>3-B806-24599</t>
  </si>
  <si>
    <t>3-B806-24600</t>
  </si>
  <si>
    <t>3-B806-24601</t>
  </si>
  <si>
    <t>3-B806-24602</t>
  </si>
  <si>
    <t>3-B807-25612</t>
  </si>
  <si>
    <t>3-B807-25613</t>
  </si>
  <si>
    <t>3-B806-24603</t>
  </si>
  <si>
    <t>3-B807-25614</t>
  </si>
  <si>
    <t>3-B807-25615</t>
  </si>
  <si>
    <t>3-B807-25616</t>
  </si>
  <si>
    <t>3-B807-25617</t>
  </si>
  <si>
    <t>3-B806-24604</t>
  </si>
  <si>
    <t>3-B806-24605</t>
  </si>
  <si>
    <t>3-B806-24606</t>
  </si>
  <si>
    <t>3-B806-24607</t>
  </si>
  <si>
    <t>3-B807-25618</t>
  </si>
  <si>
    <t>3-B807-25619</t>
  </si>
  <si>
    <t>3-B807-25620</t>
  </si>
  <si>
    <t>3-B806-24608</t>
  </si>
  <si>
    <t>3-B806-24609</t>
  </si>
  <si>
    <t>3-B806-24610</t>
  </si>
  <si>
    <t>3-B806-24611</t>
  </si>
  <si>
    <t>3-B807-25621</t>
  </si>
  <si>
    <t>3-B806-24612</t>
  </si>
  <si>
    <t>3-B806-24613</t>
  </si>
  <si>
    <t>3-B807-25622</t>
  </si>
  <si>
    <t>3-B806-24614</t>
  </si>
  <si>
    <t>3-B806-24615</t>
  </si>
  <si>
    <t>3-B806-24616</t>
  </si>
  <si>
    <t>3-B806-24617</t>
  </si>
  <si>
    <t>3-B806-24618</t>
  </si>
  <si>
    <t>3-B807-25623</t>
  </si>
  <si>
    <t>3-B807-25624</t>
  </si>
  <si>
    <t>3-B806-24619</t>
  </si>
  <si>
    <t>3-B806-24620</t>
  </si>
  <si>
    <t>3-B806-24621</t>
  </si>
  <si>
    <t>3-B806-24622</t>
  </si>
  <si>
    <t>3-B807-25625</t>
  </si>
  <si>
    <t>3-B807-25626</t>
  </si>
  <si>
    <t>3-B806-24623</t>
  </si>
  <si>
    <t>3-B807-25627</t>
  </si>
  <si>
    <t>3-B806-24624</t>
  </si>
  <si>
    <t>3-B807-25628</t>
  </si>
  <si>
    <t>3-B806-24625</t>
  </si>
  <si>
    <t>3-B807-25629</t>
  </si>
  <si>
    <t>3-B806-24626</t>
  </si>
  <si>
    <t>3-B807-25630</t>
  </si>
  <si>
    <t>3-B807-25631</t>
  </si>
  <si>
    <t>3-B807-25632</t>
  </si>
  <si>
    <t>3-B807-25633</t>
  </si>
  <si>
    <t>3-B806-24627</t>
  </si>
  <si>
    <t>1-F806-2005</t>
  </si>
  <si>
    <t>1-F806-2006</t>
  </si>
  <si>
    <t>1-F805-905</t>
  </si>
  <si>
    <t>1-F807-1733</t>
  </si>
  <si>
    <t>3-B807-25634</t>
  </si>
  <si>
    <t>3-B807-25635</t>
  </si>
  <si>
    <t>3-B807-25636</t>
  </si>
  <si>
    <t>3-B806-24628</t>
  </si>
  <si>
    <t>3-B807-25637</t>
  </si>
  <si>
    <t>3-B806-24629</t>
  </si>
  <si>
    <t>3-B807-25638</t>
  </si>
  <si>
    <t>3-B807-25639</t>
  </si>
  <si>
    <t>3-B806-24630</t>
  </si>
  <si>
    <t>3-B807-25640</t>
  </si>
  <si>
    <t>3-B807-25641</t>
  </si>
  <si>
    <t>3-B806-24631</t>
  </si>
  <si>
    <t>3-B807-25642</t>
  </si>
  <si>
    <t>3-B806-24632</t>
  </si>
  <si>
    <t>3-B806-24633</t>
  </si>
  <si>
    <t>3-B806-24634</t>
  </si>
  <si>
    <t>3-B806-24635</t>
  </si>
  <si>
    <t>3-B806-24636</t>
  </si>
  <si>
    <t>3-B807-25643</t>
  </si>
  <si>
    <t>3-B807-25644</t>
  </si>
  <si>
    <t>3-B806-24637</t>
  </si>
  <si>
    <t>3-B806-24638</t>
  </si>
  <si>
    <t>3-B806-24639</t>
  </si>
  <si>
    <t>3-B807-25645</t>
  </si>
  <si>
    <t>3-B807-25646</t>
  </si>
  <si>
    <t>3-B806-24640</t>
  </si>
  <si>
    <t>3-B807-25647</t>
  </si>
  <si>
    <t>3-B807-25648</t>
  </si>
  <si>
    <t>3-B806-24641</t>
  </si>
  <si>
    <t>3-B806-24642</t>
  </si>
  <si>
    <t>3-B806-24643</t>
  </si>
  <si>
    <t>3-B806-24644</t>
  </si>
  <si>
    <t>3-B807-25649</t>
  </si>
  <si>
    <t>3-B806-24645</t>
  </si>
  <si>
    <t>3-B807-25650</t>
  </si>
  <si>
    <t>3-B807-25651</t>
  </si>
  <si>
    <t>3-B807-25652</t>
  </si>
  <si>
    <t>3-B806-24646</t>
  </si>
  <si>
    <t>3-B807-25653</t>
  </si>
  <si>
    <t>3-B807-25654</t>
  </si>
  <si>
    <t>3-B806-24647</t>
  </si>
  <si>
    <t>3-B807-25655</t>
  </si>
  <si>
    <t>3-B807-25656</t>
  </si>
  <si>
    <t>3-B806-24648</t>
  </si>
  <si>
    <t>3-B806-24649</t>
  </si>
  <si>
    <t>3-B807-25657</t>
  </si>
  <si>
    <t>3-B807-25658</t>
  </si>
  <si>
    <t>3-B807-25659</t>
  </si>
  <si>
    <t>3-B806-24650</t>
  </si>
  <si>
    <t>3-B806-24651</t>
  </si>
  <si>
    <t>3-B806-24652</t>
  </si>
  <si>
    <t>3-B806-24653</t>
  </si>
  <si>
    <t>3-B806-24654</t>
  </si>
  <si>
    <t>3-B807-25660</t>
  </si>
  <si>
    <t>3-B806-24655</t>
  </si>
  <si>
    <t>3-B806-24656</t>
  </si>
  <si>
    <t>3-B807-25661</t>
  </si>
  <si>
    <t>3-B806-24657</t>
  </si>
  <si>
    <t>3-B807-25662</t>
  </si>
  <si>
    <t>3-B806-24658</t>
  </si>
  <si>
    <t>3-B806-24659</t>
  </si>
  <si>
    <t>3-B806-24660</t>
  </si>
  <si>
    <t>3-B806-24661</t>
  </si>
  <si>
    <t>3-B807-25568</t>
  </si>
  <si>
    <t>3-B807-25567</t>
  </si>
  <si>
    <t>3-B807-25566</t>
  </si>
  <si>
    <t>3-B807-25565</t>
  </si>
  <si>
    <t>3-B806-24531</t>
  </si>
  <si>
    <t>3-B807-25564</t>
  </si>
  <si>
    <t>3-B806-24530</t>
  </si>
  <si>
    <t>3-B806-24529</t>
  </si>
  <si>
    <t>3-B807-25563</t>
  </si>
  <si>
    <t>3-B806-24528</t>
  </si>
  <si>
    <t>3-B806-24527</t>
  </si>
  <si>
    <t>3-B806-24526</t>
  </si>
  <si>
    <t>3-B806-24525</t>
  </si>
  <si>
    <t>3-B807-25562</t>
  </si>
  <si>
    <t>3-B807-25561</t>
  </si>
  <si>
    <t>3-B805-10300</t>
  </si>
  <si>
    <t>3-B807-25560</t>
  </si>
  <si>
    <t>3-B805-10299</t>
  </si>
  <si>
    <t>3-B805-10298</t>
  </si>
  <si>
    <t>3-B805-10297</t>
  </si>
  <si>
    <t>3-B807-25559</t>
  </si>
  <si>
    <t>3-B807-25558</t>
  </si>
  <si>
    <t>3-B805-10296</t>
  </si>
  <si>
    <t>3-B805-10295</t>
  </si>
  <si>
    <t>3-B807-25557</t>
  </si>
  <si>
    <t>3-B807-25556</t>
  </si>
  <si>
    <t>3-B807-25555</t>
  </si>
  <si>
    <t>3-B807-25554</t>
  </si>
  <si>
    <t>3-B807-25553</t>
  </si>
  <si>
    <t>3-B807-25552</t>
  </si>
  <si>
    <t>3-B807-25551</t>
  </si>
  <si>
    <t>3-B807-25550</t>
  </si>
  <si>
    <t>3-B807-25549</t>
  </si>
  <si>
    <t>3-B807-25548</t>
  </si>
  <si>
    <t>3-B807-25547</t>
  </si>
  <si>
    <t>3-B807-25546</t>
  </si>
  <si>
    <t>3-B807-25545</t>
  </si>
  <si>
    <t>3-B807-25544</t>
  </si>
  <si>
    <t>3-B807-25543</t>
  </si>
  <si>
    <t>3-B807-25542</t>
  </si>
  <si>
    <t>3-B807-25541</t>
  </si>
  <si>
    <t>3-B805-10294</t>
  </si>
  <si>
    <t>3-B805-10293</t>
  </si>
  <si>
    <t>3-B807-25539</t>
  </si>
  <si>
    <t>3-B807-25529</t>
  </si>
  <si>
    <t>1-F807-1739</t>
  </si>
  <si>
    <t>1-F806-2007</t>
  </si>
  <si>
    <t>1-F807-1740</t>
  </si>
  <si>
    <t>1-F807-1741</t>
  </si>
  <si>
    <t>1-F806-2008</t>
  </si>
  <si>
    <t>1-F806-2009</t>
  </si>
  <si>
    <t>3-B805-10301</t>
  </si>
  <si>
    <t>3-B805-10302</t>
  </si>
  <si>
    <t>3-B807-25663</t>
  </si>
  <si>
    <t>3-B807-25664</t>
  </si>
  <si>
    <t>3-B807-25665</t>
  </si>
  <si>
    <t>3-B805-10303</t>
  </si>
  <si>
    <t>3-B807-25666</t>
  </si>
  <si>
    <t>3-B807-25667</t>
  </si>
  <si>
    <t>3-B807-25668</t>
  </si>
  <si>
    <t>3-B807-25669</t>
  </si>
  <si>
    <t>3-B807-25670</t>
  </si>
  <si>
    <t>3-B807-25671</t>
  </si>
  <si>
    <t>3-B807-25672</t>
  </si>
  <si>
    <t>3-B807-25673</t>
  </si>
  <si>
    <t>3-B807-25674</t>
  </si>
  <si>
    <t>3-B807-25675</t>
  </si>
  <si>
    <t>3-B807-25676</t>
  </si>
  <si>
    <t>3-B807-25677</t>
  </si>
  <si>
    <t>3-B805-10304</t>
  </si>
  <si>
    <t>3-B807-25685</t>
  </si>
  <si>
    <t>3-B805-10315</t>
  </si>
  <si>
    <t>3-B805-10316</t>
  </si>
  <si>
    <t>3-B805-10317</t>
  </si>
  <si>
    <t>3-B807-25686</t>
  </si>
  <si>
    <t>3-B807-25687</t>
  </si>
  <si>
    <t>3-B807-25688</t>
  </si>
  <si>
    <t>3-B805-10318</t>
  </si>
  <si>
    <t>3-B805-10319</t>
  </si>
  <si>
    <t>3-B805-10320</t>
  </si>
  <si>
    <t>3-B805-10321</t>
  </si>
  <si>
    <t>3-B805-10322</t>
  </si>
  <si>
    <t>3-B805-10323</t>
  </si>
  <si>
    <t>3-B807-25689</t>
  </si>
  <si>
    <t>3-B805-10324</t>
  </si>
  <si>
    <t>3-B807-25690</t>
  </si>
  <si>
    <t>3-B805-10325</t>
  </si>
  <si>
    <t>3-B805-10326</t>
  </si>
  <si>
    <t>3-B805-10327</t>
  </si>
  <si>
    <t>3-B805-10328</t>
  </si>
  <si>
    <t>3-B805-10329</t>
  </si>
  <si>
    <t>3-B805-10330</t>
  </si>
  <si>
    <t>3-B807-25691</t>
  </si>
  <si>
    <t>3-B807-25692</t>
  </si>
  <si>
    <t>3-B806-24662</t>
  </si>
  <si>
    <t>3-B806-24663</t>
  </si>
  <si>
    <t>3-B807-25693</t>
  </si>
  <si>
    <t>3-B807-25694</t>
  </si>
  <si>
    <t>3-B805-10331</t>
  </si>
  <si>
    <t>3-B806-24664</t>
  </si>
  <si>
    <t>3-B807-25695</t>
  </si>
  <si>
    <t>3-B807-25696</t>
  </si>
  <si>
    <t>3-B806-24665</t>
  </si>
  <si>
    <t>3-B807-25697</t>
  </si>
  <si>
    <t>3-B807-25698</t>
  </si>
  <si>
    <t>3-B807-25699</t>
  </si>
  <si>
    <t>3-B807-25700</t>
  </si>
  <si>
    <t>3-B806-24666</t>
  </si>
  <si>
    <t>3-B806-24667</t>
  </si>
  <si>
    <t>3-B807-25701</t>
  </si>
  <si>
    <t>3-B806-24668</t>
  </si>
  <si>
    <t>3-B806-24669</t>
  </si>
  <si>
    <t>3-B807-25702</t>
  </si>
  <si>
    <t>3-B807-25703</t>
  </si>
  <si>
    <t>3-B807-25704</t>
  </si>
  <si>
    <t>3-B806-24670</t>
  </si>
  <si>
    <t>3-B806-24671</t>
  </si>
  <si>
    <t>3-B806-24672</t>
  </si>
  <si>
    <t>3-B806-24673</t>
  </si>
  <si>
    <t>3-B807-25705</t>
  </si>
  <si>
    <t>3-B806-24674</t>
  </si>
  <si>
    <t>3-B807-25706</t>
  </si>
  <si>
    <t>3-B807-25707</t>
  </si>
  <si>
    <t>3-B806-24675</t>
  </si>
  <si>
    <t>3-B806-24676</t>
  </si>
  <si>
    <t>3-B807-25708</t>
  </si>
  <si>
    <t>3-B806-24677</t>
  </si>
  <si>
    <t>3-B807-25709</t>
  </si>
  <si>
    <t>3-B807-25710</t>
  </si>
  <si>
    <t>3-B806-24678</t>
  </si>
  <si>
    <t>3-B806-24679</t>
  </si>
  <si>
    <t>3-B807-25711</t>
  </si>
  <si>
    <t>3-B807-25712</t>
  </si>
  <si>
    <t>3-B806-24680</t>
  </si>
  <si>
    <t>3-B806-24681</t>
  </si>
  <si>
    <t>3-B807-25713</t>
  </si>
  <si>
    <t>3-B806-24682</t>
  </si>
  <si>
    <t>3-B806-24683</t>
  </si>
  <si>
    <t>3-B806-24684</t>
  </si>
  <si>
    <t>3-B806-24685</t>
  </si>
  <si>
    <t>3-B807-25714</t>
  </si>
  <si>
    <t>3-B806-24686</t>
  </si>
  <si>
    <t>3-B806-24687</t>
  </si>
  <si>
    <t>3-B806-24688</t>
  </si>
  <si>
    <t>3-B806-24689</t>
  </si>
  <si>
    <t>3-B806-24690</t>
  </si>
  <si>
    <t>3-B807-25715</t>
  </si>
  <si>
    <t>3-B806-24691</t>
  </si>
  <si>
    <t>3-B807-25716</t>
  </si>
  <si>
    <t>3-B806-24692</t>
  </si>
  <si>
    <t>3-B806-24693</t>
  </si>
  <si>
    <t>3-B806-24694</t>
  </si>
  <si>
    <t>3-B807-25717</t>
  </si>
  <si>
    <t>3-B806-24695</t>
  </si>
  <si>
    <t>3-B806-24696</t>
  </si>
  <si>
    <t>3-B806-24697</t>
  </si>
  <si>
    <t>3-B806-24698</t>
  </si>
  <si>
    <t>3-B806-24699</t>
  </si>
  <si>
    <t>3-B807-25718</t>
  </si>
  <si>
    <t>3-B807-25719</t>
  </si>
  <si>
    <t>3-B806-24700</t>
  </si>
  <si>
    <t>3-B806-24701</t>
  </si>
  <si>
    <t>3-B806-24702</t>
  </si>
  <si>
    <t>3-B805-10314</t>
  </si>
  <si>
    <t>3-B807-25684</t>
  </si>
  <si>
    <t>3-B805-10313</t>
  </si>
  <si>
    <t>3-B805-10312</t>
  </si>
  <si>
    <t>3-B807-25683</t>
  </si>
  <si>
    <t>3-B805-10311</t>
  </si>
  <si>
    <t>3-B807-25682</t>
  </si>
  <si>
    <t>3-B807-25681</t>
  </si>
  <si>
    <t>3-B805-10310</t>
  </si>
  <si>
    <t>3-B805-10309</t>
  </si>
  <si>
    <t>3-B805-10308</t>
  </si>
  <si>
    <t>3-B807-25680</t>
  </si>
  <si>
    <t>3-B805-10307</t>
  </si>
  <si>
    <t>3-B807-25679</t>
  </si>
  <si>
    <t>3-B805-10306</t>
  </si>
  <si>
    <t>3-B807-25678</t>
  </si>
  <si>
    <t>3-B805-10305</t>
  </si>
  <si>
    <t>1-F807-1738</t>
  </si>
  <si>
    <t>1-F805-907</t>
  </si>
  <si>
    <t>1-F805-906</t>
  </si>
  <si>
    <t>1-F807-1737</t>
  </si>
  <si>
    <t>1-FE01-1217</t>
  </si>
  <si>
    <t>1-FE01-1216</t>
  </si>
  <si>
    <t>1-FE01-1215</t>
  </si>
  <si>
    <t>1-FE01-1214</t>
  </si>
  <si>
    <t>1-FE01-1213</t>
  </si>
  <si>
    <t>3-B807-25720</t>
  </si>
  <si>
    <t>3-B807-25721</t>
  </si>
  <si>
    <t>3-B807-25722</t>
  </si>
  <si>
    <t>3-B807-25723</t>
  </si>
  <si>
    <t>3-B807-25724</t>
  </si>
  <si>
    <t>3-B806-24703</t>
  </si>
  <si>
    <t>3-B807-25725</t>
  </si>
  <si>
    <t>3-B806-24704</t>
  </si>
  <si>
    <t>3-B807-25726</t>
  </si>
  <si>
    <t>3-B807-25727</t>
  </si>
  <si>
    <t>3-B807-25728</t>
  </si>
  <si>
    <t>3-B806-24705</t>
  </si>
  <si>
    <t>3-B807-25729</t>
  </si>
  <si>
    <t>3-B806-24706</t>
  </si>
  <si>
    <t>3-B806-24707</t>
  </si>
  <si>
    <t>3-B807-25730</t>
  </si>
  <si>
    <t>3-B807-25731</t>
  </si>
  <si>
    <t>3-B806-24708</t>
  </si>
  <si>
    <t>3-B806-24709</t>
  </si>
  <si>
    <t>3-B807-25732</t>
  </si>
  <si>
    <t>3-B807-25733</t>
  </si>
  <si>
    <t>3-B806-24715</t>
  </si>
  <si>
    <t>3-B806-24716</t>
  </si>
  <si>
    <t>3-B807-25740</t>
  </si>
  <si>
    <t>3-B806-24717</t>
  </si>
  <si>
    <t>3-B806-24718</t>
  </si>
  <si>
    <t>3-B806-24719</t>
  </si>
  <si>
    <t>3-B806-24720</t>
  </si>
  <si>
    <t>3-B807-25741</t>
  </si>
  <si>
    <t>3-B806-24721</t>
  </si>
  <si>
    <t>3-B806-24722</t>
  </si>
  <si>
    <t>3-B806-24723</t>
  </si>
  <si>
    <t>3-B806-24724</t>
  </si>
  <si>
    <t>3-B807-25742</t>
  </si>
  <si>
    <t>3-B806-24725</t>
  </si>
  <si>
    <t>3-B806-24726</t>
  </si>
  <si>
    <t>3-B806-24727</t>
  </si>
  <si>
    <t>3-B807-25743</t>
  </si>
  <si>
    <t>3-B806-24728</t>
  </si>
  <si>
    <t>3-B806-24729</t>
  </si>
  <si>
    <t>3-B806-24730</t>
  </si>
  <si>
    <t>1-F806-2010</t>
  </si>
  <si>
    <t>1-F806-2012</t>
  </si>
  <si>
    <t>1-F806-2013</t>
  </si>
  <si>
    <t>3-B806-24731</t>
  </si>
  <si>
    <t>3-B806-24732</t>
  </si>
  <si>
    <t>3-B807-25744</t>
  </si>
  <si>
    <t>3-B807-25745</t>
  </si>
  <si>
    <t>3-B806-24733</t>
  </si>
  <si>
    <t>3-B806-24734</t>
  </si>
  <si>
    <t>3-B807-25746</t>
  </si>
  <si>
    <t>3-B806-24735</t>
  </si>
  <si>
    <t>3-B807-25747</t>
  </si>
  <si>
    <t>3-B807-25748</t>
  </si>
  <si>
    <t>3-B807-25749</t>
  </si>
  <si>
    <t>3-B807-25750</t>
  </si>
  <si>
    <t>3-B807-25751</t>
  </si>
  <si>
    <t>3-B806-24736</t>
  </si>
  <si>
    <t>3-B806-24737</t>
  </si>
  <si>
    <t>3-B807-25752</t>
  </si>
  <si>
    <t>3-B806-24738</t>
  </si>
  <si>
    <t>3-B806-24739</t>
  </si>
  <si>
    <t>3-B806-24740</t>
  </si>
  <si>
    <t>3-B806-24741</t>
  </si>
  <si>
    <t>3-B807-25753</t>
  </si>
  <si>
    <t>3-B807-25754</t>
  </si>
  <si>
    <t>3-B806-24742</t>
  </si>
  <si>
    <t>3-B806-24743</t>
  </si>
  <si>
    <t>3-B807-25755</t>
  </si>
  <si>
    <t>3-B806-24744</t>
  </si>
  <si>
    <t>3-B807-25756</t>
  </si>
  <si>
    <t>3-B807-25757</t>
  </si>
  <si>
    <t>3-B806-24745</t>
  </si>
  <si>
    <t>3-B807-25758</t>
  </si>
  <si>
    <t>3-B807-25759</t>
  </si>
  <si>
    <t>3-B806-24746</t>
  </si>
  <si>
    <t>3-B806-24747</t>
  </si>
  <si>
    <t>3-B807-25760</t>
  </si>
  <si>
    <t>3-B806-24748</t>
  </si>
  <si>
    <t>3-B806-24749</t>
  </si>
  <si>
    <t>3-B806-24750</t>
  </si>
  <si>
    <t>3-B806-24751</t>
  </si>
  <si>
    <t>3-B807-25761</t>
  </si>
  <si>
    <t>3-B806-24752</t>
  </si>
  <si>
    <t>3-B806-24753</t>
  </si>
  <si>
    <t>3-B806-24754</t>
  </si>
  <si>
    <t>3-B807-25739</t>
  </si>
  <si>
    <t>3-B806-24714</t>
  </si>
  <si>
    <t>3-B806-24713</t>
  </si>
  <si>
    <t>3-B806-24712</t>
  </si>
  <si>
    <t>3-B807-25738</t>
  </si>
  <si>
    <t>3-B807-25737</t>
  </si>
  <si>
    <t>3-B806-24711</t>
  </si>
  <si>
    <t>3-B807-25736</t>
  </si>
  <si>
    <t>3-B806-24710</t>
  </si>
  <si>
    <t>3-B807-25735</t>
  </si>
  <si>
    <t>3-B807-25734</t>
  </si>
  <si>
    <t>1-F807-1743</t>
  </si>
  <si>
    <t>1-F807-1744</t>
  </si>
  <si>
    <t>1-F806-2014</t>
  </si>
  <si>
    <t>1-F806-2015</t>
  </si>
  <si>
    <t>1-F807-1745</t>
  </si>
  <si>
    <t>1-F806-2016</t>
  </si>
  <si>
    <t>1-F806-2017</t>
  </si>
  <si>
    <t>1-F807-1742</t>
  </si>
  <si>
    <t>1-F806-2011</t>
  </si>
  <si>
    <t>3-B807-25762</t>
  </si>
  <si>
    <t>3-B807-25763</t>
  </si>
  <si>
    <t>3-B807-25764</t>
  </si>
  <si>
    <t>3-B805-10332</t>
  </si>
  <si>
    <t>3-B805-10333</t>
  </si>
  <si>
    <t>3-B807-25765</t>
  </si>
  <si>
    <t>3-B807-25766</t>
  </si>
  <si>
    <t>3-B807-25767</t>
  </si>
  <si>
    <t>3-B807-25768</t>
  </si>
  <si>
    <t>3-B805-10334</t>
  </si>
  <si>
    <t>3-B807-25769</t>
  </si>
  <si>
    <t>3-B807-25770</t>
  </si>
  <si>
    <t>3-B807-25771</t>
  </si>
  <si>
    <t>3-B807-25772</t>
  </si>
  <si>
    <t>3-B805-10335</t>
  </si>
  <si>
    <t>1-F807-1747</t>
  </si>
  <si>
    <t>1-F807-1746</t>
  </si>
  <si>
    <t>1-F805-908</t>
  </si>
  <si>
    <t>3-B805-10336</t>
  </si>
  <si>
    <t>3-B807-25773</t>
  </si>
  <si>
    <t>3-B807-25774</t>
  </si>
  <si>
    <t>3-B807-25778</t>
  </si>
  <si>
    <t>3-B807-25779</t>
  </si>
  <si>
    <t>3-B807-25780</t>
  </si>
  <si>
    <t>3-B807-25781</t>
  </si>
  <si>
    <t>3-B805-10346</t>
  </si>
  <si>
    <t>3-B805-10347</t>
  </si>
  <si>
    <t>3-B807-25782</t>
  </si>
  <si>
    <t>3-B805-10348</t>
  </si>
  <si>
    <t>3-B805-10349</t>
  </si>
  <si>
    <t>3-B807-25783</t>
  </si>
  <si>
    <t>3-B805-10350</t>
  </si>
  <si>
    <t>3-B805-10351</t>
  </si>
  <si>
    <t>3-B807-25784</t>
  </si>
  <si>
    <t>3-B806-24755</t>
  </si>
  <si>
    <t>3-B806-24756</t>
  </si>
  <si>
    <t>3-B806-24757</t>
  </si>
  <si>
    <t>3-B806-24758</t>
  </si>
  <si>
    <t>3-B807-25785</t>
  </si>
  <si>
    <t>3-B807-25786</t>
  </si>
  <si>
    <t>3-B806-24759</t>
  </si>
  <si>
    <t>1-F805-910</t>
  </si>
  <si>
    <t>1-F805-911</t>
  </si>
  <si>
    <t>1-F807-1748</t>
  </si>
  <si>
    <t>3-B806-24760</t>
  </si>
  <si>
    <t>3-B806-24761</t>
  </si>
  <si>
    <t>3-B806-24762</t>
  </si>
  <si>
    <t>3-B806-24763</t>
  </si>
  <si>
    <t>3-B807-25787</t>
  </si>
  <si>
    <t>3-B806-24764</t>
  </si>
  <si>
    <t>3-B807-25788</t>
  </si>
  <si>
    <t>3-B806-24765</t>
  </si>
  <si>
    <t>3-B807-25789</t>
  </si>
  <si>
    <t>3-B807-25790</t>
  </si>
  <si>
    <t>3-B806-24766</t>
  </si>
  <si>
    <t>3-B807-25791</t>
  </si>
  <si>
    <t>3-B807-25792</t>
  </si>
  <si>
    <t>3-B806-24767</t>
  </si>
  <si>
    <t>3-B806-24768</t>
  </si>
  <si>
    <t>3-B806-24769</t>
  </si>
  <si>
    <t>3-B806-24771</t>
  </si>
  <si>
    <t>3-B806-24772</t>
  </si>
  <si>
    <t>3-B806-24773</t>
  </si>
  <si>
    <t>3-B807-25793</t>
  </si>
  <si>
    <t>3-B807-25794</t>
  </si>
  <si>
    <t>3-B807-25795</t>
  </si>
  <si>
    <t>3-B807-25796</t>
  </si>
  <si>
    <t>3-B807-25797</t>
  </si>
  <si>
    <t>3-B807-25798</t>
  </si>
  <si>
    <t>3-B806-24774</t>
  </si>
  <si>
    <t>3-B806-24775</t>
  </si>
  <si>
    <t>3-B806-24776</t>
  </si>
  <si>
    <t>3-B807-25800</t>
  </si>
  <si>
    <t>3-B806-24777</t>
  </si>
  <si>
    <t>3-B806-24778</t>
  </si>
  <si>
    <t>3-B807-25801</t>
  </si>
  <si>
    <t>3-B807-25802</t>
  </si>
  <si>
    <t>3-B806-24779</t>
  </si>
  <si>
    <t>3-B807-25803</t>
  </si>
  <si>
    <t>3-B806-24780</t>
  </si>
  <si>
    <t>3-B807-25804</t>
  </si>
  <si>
    <t>3-B807-25805</t>
  </si>
  <si>
    <t>3-B806-24781</t>
  </si>
  <si>
    <t>3-B807-25806</t>
  </si>
  <si>
    <t>3-B806-24783</t>
  </si>
  <si>
    <t>3-B806-24784</t>
  </si>
  <si>
    <t>3-B806-24786</t>
  </si>
  <si>
    <t>3-B806-24787</t>
  </si>
  <si>
    <t>3-B806-24788</t>
  </si>
  <si>
    <t>3-B806-24789</t>
  </si>
  <si>
    <t>3-B806-24791</t>
  </si>
  <si>
    <t>3-B806-24792</t>
  </si>
  <si>
    <t>3-B806-24793</t>
  </si>
  <si>
    <t>3-B806-24794</t>
  </si>
  <si>
    <t>3-B806-24796</t>
  </si>
  <si>
    <t>3-B807-25807</t>
  </si>
  <si>
    <t>3-B806-24797</t>
  </si>
  <si>
    <t>3-B806-24798</t>
  </si>
  <si>
    <t>3-B806-24799</t>
  </si>
  <si>
    <t>3-B807-25808</t>
  </si>
  <si>
    <t>3-B806-24800</t>
  </si>
  <si>
    <t>1-F807-1749</t>
  </si>
  <si>
    <t>1-F807-1751</t>
  </si>
  <si>
    <t>1-F807-1750</t>
  </si>
  <si>
    <t>1-F806-2018</t>
  </si>
  <si>
    <t>1-F806-2019</t>
  </si>
  <si>
    <t>1-F806-2020</t>
  </si>
  <si>
    <t>3-B806-24801</t>
  </si>
  <si>
    <t>3-B806-24802</t>
  </si>
  <si>
    <t>3-B806-24803</t>
  </si>
  <si>
    <t>3-B806-24804</t>
  </si>
  <si>
    <t>3-B806-24782</t>
  </si>
  <si>
    <t>3-B806-24770</t>
  </si>
  <si>
    <t>3-B807-25777</t>
  </si>
  <si>
    <t>3-B807-25776</t>
  </si>
  <si>
    <t>3-B805-10345</t>
  </si>
  <si>
    <t>3-B805-10344</t>
  </si>
  <si>
    <t>3-B807-25775</t>
  </si>
  <si>
    <t>3-B805-10343</t>
  </si>
  <si>
    <t>3-B805-10342</t>
  </si>
  <si>
    <t>3-B805-10341</t>
  </si>
  <si>
    <t>3-B805-10340</t>
  </si>
  <si>
    <t>3-B805-10339</t>
  </si>
  <si>
    <t>3-B805-10338</t>
  </si>
  <si>
    <t>3-B805-10337</t>
  </si>
  <si>
    <t>1-F805-909</t>
  </si>
  <si>
    <t>3-B806-24785</t>
  </si>
  <si>
    <t>3-B807-25799</t>
  </si>
  <si>
    <t>3-B806-24790</t>
  </si>
  <si>
    <t>3-B806-24795</t>
  </si>
  <si>
    <t>1-F807-1752</t>
  </si>
  <si>
    <t>1-F807-1753</t>
  </si>
  <si>
    <t>1-F807-1754</t>
  </si>
  <si>
    <t>3-B807-25809</t>
  </si>
  <si>
    <t>3-B805-10352</t>
  </si>
  <si>
    <t>3-B807-25810</t>
  </si>
  <si>
    <t>3-B805-10353</t>
  </si>
  <si>
    <t>3-B807-25811</t>
  </si>
  <si>
    <t>3-B807-25812</t>
  </si>
  <si>
    <t>3-B807-25813</t>
  </si>
  <si>
    <t>3-B805-10354</t>
  </si>
  <si>
    <t>3-B807-25814</t>
  </si>
  <si>
    <t>3-B807-25815</t>
  </si>
  <si>
    <t>3-B807-25816</t>
  </si>
  <si>
    <t>3-B807-25817</t>
  </si>
  <si>
    <t>3-B807-25818</t>
  </si>
  <si>
    <t>3-B807-25819</t>
  </si>
  <si>
    <t>3-B805-10355</t>
  </si>
  <si>
    <t>3-B807-25820</t>
  </si>
  <si>
    <t>3-B807-25821</t>
  </si>
  <si>
    <t>3-B807-25823</t>
  </si>
  <si>
    <t>3-B807-25824</t>
  </si>
  <si>
    <t>3-B807-25825</t>
  </si>
  <si>
    <t>3-B807-25826</t>
  </si>
  <si>
    <t>3-B807-25827</t>
  </si>
  <si>
    <t>3-B807-25828</t>
  </si>
  <si>
    <t>3-B805-10356</t>
  </si>
  <si>
    <t>3-B807-25829</t>
  </si>
  <si>
    <t>3-B805-10369</t>
  </si>
  <si>
    <t>3-B805-10370</t>
  </si>
  <si>
    <t>3-B805-10371</t>
  </si>
  <si>
    <t>3-B805-10372</t>
  </si>
  <si>
    <t>3-B805-10373</t>
  </si>
  <si>
    <t>3-B807-25839</t>
  </si>
  <si>
    <t>3-B805-10374</t>
  </si>
  <si>
    <t>3-B805-10375</t>
  </si>
  <si>
    <t>3-B805-10376</t>
  </si>
  <si>
    <t>3-B807-25840</t>
  </si>
  <si>
    <t>3-B807-25841</t>
  </si>
  <si>
    <t>3-B805-10377</t>
  </si>
  <si>
    <t>3-B807-25842</t>
  </si>
  <si>
    <t>3-B805-10378</t>
  </si>
  <si>
    <t>3-B807-25843</t>
  </si>
  <si>
    <t>3-B805-10379</t>
  </si>
  <si>
    <t>3-B805-10380</t>
  </si>
  <si>
    <t>3-B807-25844</t>
  </si>
  <si>
    <t>3-B807-25845</t>
  </si>
  <si>
    <t>3-B805-10381</t>
  </si>
  <si>
    <t>3-B805-10382</t>
  </si>
  <si>
    <t>3-B805-10383</t>
  </si>
  <si>
    <t>3-B807-25846</t>
  </si>
  <si>
    <t>3-B807-25847</t>
  </si>
  <si>
    <t>3-B805-10384</t>
  </si>
  <si>
    <t>3-B807-25848</t>
  </si>
  <si>
    <t>3-B807-25849</t>
  </si>
  <si>
    <t>3-B807-25850</t>
  </si>
  <si>
    <t>3-B806-24805</t>
  </si>
  <si>
    <t>3-B807-25851</t>
  </si>
  <si>
    <t>3-B806-24806</t>
  </si>
  <si>
    <t>3-B806-24807</t>
  </si>
  <si>
    <t>3-B806-24808</t>
  </si>
  <si>
    <t>3-B806-24809</t>
  </si>
  <si>
    <t>3-B806-24810</t>
  </si>
  <si>
    <t>3-B807-25852</t>
  </si>
  <si>
    <t>3-B806-24811</t>
  </si>
  <si>
    <t>3-B807-25853</t>
  </si>
  <si>
    <t>3-B806-24812</t>
  </si>
  <si>
    <t>3-B806-24813</t>
  </si>
  <si>
    <t>3-B807-25854</t>
  </si>
  <si>
    <t>3-B806-24814</t>
  </si>
  <si>
    <t>3-B807-25855</t>
  </si>
  <si>
    <t>3-B807-25856</t>
  </si>
  <si>
    <t>3-B806-24815</t>
  </si>
  <si>
    <t>3-B807-25857</t>
  </si>
  <si>
    <t>3-B806-24816</t>
  </si>
  <si>
    <t>3-B807-25858</t>
  </si>
  <si>
    <t>3-B807-25859</t>
  </si>
  <si>
    <t>3-B807-25860</t>
  </si>
  <si>
    <t>3-B807-25861</t>
  </si>
  <si>
    <t>3-B806-24817</t>
  </si>
  <si>
    <t>3-B807-25862</t>
  </si>
  <si>
    <t>3-B806-24818</t>
  </si>
  <si>
    <t>3-B806-24819</t>
  </si>
  <si>
    <t>3-B806-24820</t>
  </si>
  <si>
    <t>3-B806-24821</t>
  </si>
  <si>
    <t>3-B806-24822</t>
  </si>
  <si>
    <t>3-B806-24823</t>
  </si>
  <si>
    <t>3-B807-25863</t>
  </si>
  <si>
    <t>3-B806-24824</t>
  </si>
  <si>
    <t>3-B806-24825</t>
  </si>
  <si>
    <t>3-B806-24826</t>
  </si>
  <si>
    <t>3-B806-24827</t>
  </si>
  <si>
    <t>3-B806-24828</t>
  </si>
  <si>
    <t>1-F805-915</t>
  </si>
  <si>
    <t>1-F806-2021</t>
  </si>
  <si>
    <t>1-F806-2022</t>
  </si>
  <si>
    <t>1-F807-1755</t>
  </si>
  <si>
    <t>1-F806-2023</t>
  </si>
  <si>
    <t>3-B806-24829</t>
  </si>
  <si>
    <t>3-B806-24830</t>
  </si>
  <si>
    <t>3-B806-24831</t>
  </si>
  <si>
    <t>3-B806-24832</t>
  </si>
  <si>
    <t>3-B807-25864</t>
  </si>
  <si>
    <t>3-B806-24833</t>
  </si>
  <si>
    <t>3-B807-25865</t>
  </si>
  <si>
    <t>3-B806-24834</t>
  </si>
  <si>
    <t>3-B806-24835</t>
  </si>
  <si>
    <t>3-B806-24836</t>
  </si>
  <si>
    <t>3-B806-24837</t>
  </si>
  <si>
    <t>3-B806-24838</t>
  </si>
  <si>
    <t>1-F806-2024</t>
  </si>
  <si>
    <t>1-F805-914</t>
  </si>
  <si>
    <t>1-F805-913</t>
  </si>
  <si>
    <t>1-F805-912</t>
  </si>
  <si>
    <t>3-B807-25822</t>
  </si>
  <si>
    <t>3-B807-25838</t>
  </si>
  <si>
    <t>3-B807-25837</t>
  </si>
  <si>
    <t>3-B805-10368</t>
  </si>
  <si>
    <t>3-B805-10367</t>
  </si>
  <si>
    <t>3-B805-10366</t>
  </si>
  <si>
    <t>3-B805-10365</t>
  </si>
  <si>
    <t>3-B807-25836</t>
  </si>
  <si>
    <t>3-B805-10364</t>
  </si>
  <si>
    <t>3-B805-10363</t>
  </si>
  <si>
    <t>3-B807-25835</t>
  </si>
  <si>
    <t>3-B805-10362</t>
  </si>
  <si>
    <t>3-B805-10361</t>
  </si>
  <si>
    <t>3-B805-10360</t>
  </si>
  <si>
    <t>3-B805-10359</t>
  </si>
  <si>
    <t>3-B805-10358</t>
  </si>
  <si>
    <t>3-B807-25834</t>
  </si>
  <si>
    <t>3-B807-25833</t>
  </si>
  <si>
    <t>3-B807-25832</t>
  </si>
  <si>
    <t>3-B805-10357</t>
  </si>
  <si>
    <t>3-B807-25831</t>
  </si>
  <si>
    <t>3-B807-25830</t>
  </si>
  <si>
    <t>3-B807-25866</t>
  </si>
  <si>
    <t>3-B805-10385</t>
  </si>
  <si>
    <t>3-B807-25867</t>
  </si>
  <si>
    <t>3-B807-25868</t>
  </si>
  <si>
    <t>3-B807-25869</t>
  </si>
  <si>
    <t>3-B805-10386</t>
  </si>
  <si>
    <t>3-B807-25870</t>
  </si>
  <si>
    <t>3-B807-25871</t>
  </si>
  <si>
    <t>3-B807-25872</t>
  </si>
  <si>
    <t>3-B807-25873</t>
  </si>
  <si>
    <t>3-B805-10387</t>
  </si>
  <si>
    <t>3-B807-25874</t>
  </si>
  <si>
    <t>3-B807-25875</t>
  </si>
  <si>
    <t>3-B807-25876</t>
  </si>
  <si>
    <t>3-B807-25877</t>
  </si>
  <si>
    <t>3-B807-25878</t>
  </si>
  <si>
    <t>3-B807-25879</t>
  </si>
  <si>
    <t>3-B807-25880</t>
  </si>
  <si>
    <t>3-B805-10388</t>
  </si>
  <si>
    <t>3-B807-25881</t>
  </si>
  <si>
    <t>3-B807-25882</t>
  </si>
  <si>
    <t>3-B807-25883</t>
  </si>
  <si>
    <t>3-B805-10389</t>
  </si>
  <si>
    <t>3-B807-25884</t>
  </si>
  <si>
    <t>3-B807-25885</t>
  </si>
  <si>
    <t>3-B807-25886</t>
  </si>
  <si>
    <t>3-B805-10390</t>
  </si>
  <si>
    <t>3-B805-10391</t>
  </si>
  <si>
    <t>3-B805-10392</t>
  </si>
  <si>
    <t>3-B807-25887</t>
  </si>
  <si>
    <t>3-B807-25888</t>
  </si>
  <si>
    <t>3-B807-25889</t>
  </si>
  <si>
    <t>3-B805-10393</t>
  </si>
  <si>
    <t>3-B807-25890</t>
  </si>
  <si>
    <t>3-B807-25891</t>
  </si>
  <si>
    <t>3-B807-25905</t>
  </si>
  <si>
    <t>3-B805-10405</t>
  </si>
  <si>
    <t>3-B805-10406</t>
  </si>
  <si>
    <t>3-B805-10407</t>
  </si>
  <si>
    <t>3-B805-10408</t>
  </si>
  <si>
    <t>3-B805-10409</t>
  </si>
  <si>
    <t>3-B807-25906</t>
  </si>
  <si>
    <t>3-B807-25907</t>
  </si>
  <si>
    <t>3-B805-10410</t>
  </si>
  <si>
    <t>3-B805-10411</t>
  </si>
  <si>
    <t>3-B807-25908</t>
  </si>
  <si>
    <t>3-B805-10412</t>
  </si>
  <si>
    <t>3-B807-25909</t>
  </si>
  <si>
    <t>3-B807-25910</t>
  </si>
  <si>
    <t>3-B805-10413</t>
  </si>
  <si>
    <t>3-B807-25911</t>
  </si>
  <si>
    <t>3-B805-10414</t>
  </si>
  <si>
    <t>3-B805-10415</t>
  </si>
  <si>
    <t>3-B805-10416</t>
  </si>
  <si>
    <t>3-B805-10417</t>
  </si>
  <si>
    <t>3-B805-10418</t>
  </si>
  <si>
    <t>3-B805-10419</t>
  </si>
  <si>
    <t>3-B807-25912</t>
  </si>
  <si>
    <t>3-B807-25913</t>
  </si>
  <si>
    <t>3-B805-10420</t>
  </si>
  <si>
    <t>3-B805-10421</t>
  </si>
  <si>
    <t>3-B805-10422</t>
  </si>
  <si>
    <t>1-F807-1756</t>
  </si>
  <si>
    <t>1-F807-1757</t>
  </si>
  <si>
    <t>1-F805-916</t>
  </si>
  <si>
    <t>1-F805-917</t>
  </si>
  <si>
    <t>1-F805-918</t>
  </si>
  <si>
    <t>1-F805-921</t>
  </si>
  <si>
    <t>1-F805-922</t>
  </si>
  <si>
    <t>1-F805-923</t>
  </si>
  <si>
    <t>1-F807-1758</t>
  </si>
  <si>
    <t>1-F807-1759</t>
  </si>
  <si>
    <t>3-B807-25921</t>
  </si>
  <si>
    <t>3-B806-24843</t>
  </si>
  <si>
    <t>3-B807-25922</t>
  </si>
  <si>
    <t>3-B807-25923</t>
  </si>
  <si>
    <t>3-B807-25924</t>
  </si>
  <si>
    <t>3-B806-24844</t>
  </si>
  <si>
    <t>3-B806-24845</t>
  </si>
  <si>
    <t>3-B805-10423</t>
  </si>
  <si>
    <t>3-B805-10424</t>
  </si>
  <si>
    <t>3-B805-10425</t>
  </si>
  <si>
    <t>3-B805-10426</t>
  </si>
  <si>
    <t>3-B805-10427</t>
  </si>
  <si>
    <t>3-B807-25914</t>
  </si>
  <si>
    <t>3-B805-10428</t>
  </si>
  <si>
    <t>3-B806-24839</t>
  </si>
  <si>
    <t>3-B806-24840</t>
  </si>
  <si>
    <t>3-B807-25915</t>
  </si>
  <si>
    <t>3-B806-24841</t>
  </si>
  <si>
    <t>3-B806-24842</t>
  </si>
  <si>
    <t>3-B807-25916</t>
  </si>
  <si>
    <t>3-B807-25917</t>
  </si>
  <si>
    <t>3-B807-25918</t>
  </si>
  <si>
    <t>3-B807-25919</t>
  </si>
  <si>
    <t>3-B807-25920</t>
  </si>
  <si>
    <t>3-B806-24846</t>
  </si>
  <si>
    <t>3-B806-24847</t>
  </si>
  <si>
    <t>3-B806-24848</t>
  </si>
  <si>
    <t>3-B807-25925</t>
  </si>
  <si>
    <t>3-B806-24849</t>
  </si>
  <si>
    <t>3-B807-25926</t>
  </si>
  <si>
    <t>3-B807-25927</t>
  </si>
  <si>
    <t>3-B806-24850</t>
  </si>
  <si>
    <t>3-B806-24851</t>
  </si>
  <si>
    <t>3-B807-25928</t>
  </si>
  <si>
    <t>3-B807-25930</t>
  </si>
  <si>
    <t>3-B807-25931</t>
  </si>
  <si>
    <t>3-B807-25932</t>
  </si>
  <si>
    <t>3-B807-25933</t>
  </si>
  <si>
    <t>3-B806-24852</t>
  </si>
  <si>
    <t>3-B806-24853</t>
  </si>
  <si>
    <t>1-F805-924</t>
  </si>
  <si>
    <t>3-B807-25934</t>
  </si>
  <si>
    <t>3-B807-25935</t>
  </si>
  <si>
    <t>3-B806-24854</t>
  </si>
  <si>
    <t>3-B806-24855</t>
  </si>
  <si>
    <t>3-B807-25936</t>
  </si>
  <si>
    <t>3-B806-24856</t>
  </si>
  <si>
    <t>1-F806-2025</t>
  </si>
  <si>
    <t>3-B806-24857</t>
  </si>
  <si>
    <t>3-B806-24858</t>
  </si>
  <si>
    <t>3-B806-24859</t>
  </si>
  <si>
    <t>3-B806-24860</t>
  </si>
  <si>
    <t>3-B806-24861</t>
  </si>
  <si>
    <t>3-B806-24862</t>
  </si>
  <si>
    <t>3-B806-24863</t>
  </si>
  <si>
    <t>3-B806-24864</t>
  </si>
  <si>
    <t>3-B806-24865</t>
  </si>
  <si>
    <t>3-B806-24866</t>
  </si>
  <si>
    <t>3-B806-24867</t>
  </si>
  <si>
    <t>3-B807-25937</t>
  </si>
  <si>
    <t>3-B806-24868</t>
  </si>
  <si>
    <t>3-B806-24869</t>
  </si>
  <si>
    <t>1-F806-2026</t>
  </si>
  <si>
    <t>3-B806-24870</t>
  </si>
  <si>
    <t>3-B806-24871</t>
  </si>
  <si>
    <t>3-B806-24872</t>
  </si>
  <si>
    <t>3-B806-24873</t>
  </si>
  <si>
    <t>1-F806-2027</t>
  </si>
  <si>
    <t>3-B806-24874</t>
  </si>
  <si>
    <t>3-B806-24875</t>
  </si>
  <si>
    <t>3-B806-24876</t>
  </si>
  <si>
    <t>3-B805-10404</t>
  </si>
  <si>
    <t>3-B805-10403</t>
  </si>
  <si>
    <t>3-B807-25904</t>
  </si>
  <si>
    <t>3-B807-25903</t>
  </si>
  <si>
    <t>3-B807-25902</t>
  </si>
  <si>
    <t>3-B807-25899</t>
  </si>
  <si>
    <t>3-B807-25901</t>
  </si>
  <si>
    <t>3-B807-25900</t>
  </si>
  <si>
    <t>3-B805-10402</t>
  </si>
  <si>
    <t>3-B805-10401</t>
  </si>
  <si>
    <t>1-F805-920</t>
  </si>
  <si>
    <t>3-B805-10400</t>
  </si>
  <si>
    <t>1-F805-919</t>
  </si>
  <si>
    <t>3-B807-25898</t>
  </si>
  <si>
    <t>3-B807-25897</t>
  </si>
  <si>
    <t>3-B805-10399</t>
  </si>
  <si>
    <t>3-B807-25895</t>
  </si>
  <si>
    <t>3-B807-25896</t>
  </si>
  <si>
    <t>3-B805-10398</t>
  </si>
  <si>
    <t>3-B805-10397</t>
  </si>
  <si>
    <t>3-B805-10396</t>
  </si>
  <si>
    <t>3-B805-10395</t>
  </si>
  <si>
    <t>3-B807-25894</t>
  </si>
  <si>
    <t>3-B807-25893</t>
  </si>
  <si>
    <t>3-B805-10394</t>
  </si>
  <si>
    <t>3-B807-25892</t>
  </si>
  <si>
    <t>3-B807-25929</t>
  </si>
  <si>
    <t>3-B805-10429</t>
  </si>
  <si>
    <t>3-B807-25938</t>
  </si>
  <si>
    <t>3-B807-25939</t>
  </si>
  <si>
    <t>3-B807-25940</t>
  </si>
  <si>
    <t>3-B807-25941</t>
  </si>
  <si>
    <t>3-B807-25942</t>
  </si>
  <si>
    <t>3-B807-25943</t>
  </si>
  <si>
    <t>3-B805-10430</t>
  </si>
  <si>
    <t>3-B807-25944</t>
  </si>
  <si>
    <t>3-B807-25945</t>
  </si>
  <si>
    <t>3-B807-25946</t>
  </si>
  <si>
    <t>3-B807-25947</t>
  </si>
  <si>
    <t>3-B807-25948</t>
  </si>
  <si>
    <t>3-B807-25949</t>
  </si>
  <si>
    <t>3-B807-25950</t>
  </si>
  <si>
    <t>3-B807-25951</t>
  </si>
  <si>
    <t>3-B807-25952</t>
  </si>
  <si>
    <t>3-B805-10431</t>
  </si>
  <si>
    <t>3-B807-25953</t>
  </si>
  <si>
    <t>3-B807-25954</t>
  </si>
  <si>
    <t>3-B805-10432</t>
  </si>
  <si>
    <t>3-B807-25955</t>
  </si>
  <si>
    <t>3-B807-25956</t>
  </si>
  <si>
    <t>3-B807-25957</t>
  </si>
  <si>
    <t>3-B807-25958</t>
  </si>
  <si>
    <t>3-B805-10433</t>
  </si>
  <si>
    <t>3-B807-25959</t>
  </si>
  <si>
    <t>3-B805-10434</t>
  </si>
  <si>
    <t>3-B805-10435</t>
  </si>
  <si>
    <t>3-B807-25960</t>
  </si>
  <si>
    <t>3-B807-25961</t>
  </si>
  <si>
    <t>3-B807-25962</t>
  </si>
  <si>
    <t>3-B805-10436</t>
  </si>
  <si>
    <t>3-B805-10437</t>
  </si>
  <si>
    <t>3-B807-25963</t>
  </si>
  <si>
    <t>3-B807-25964</t>
  </si>
  <si>
    <t>3-B805-10438</t>
  </si>
  <si>
    <t>3-B807-25965</t>
  </si>
  <si>
    <t>3-B807-25966</t>
  </si>
  <si>
    <t>3-B807-25967</t>
  </si>
  <si>
    <t>3-B807-25968</t>
  </si>
  <si>
    <t>3-B807-25969</t>
  </si>
  <si>
    <t>3-B807-25970</t>
  </si>
  <si>
    <t>3-B807-25971</t>
  </si>
  <si>
    <t>3-B807-25972</t>
  </si>
  <si>
    <t>3-B806-24883</t>
  </si>
  <si>
    <t>3-B807-25994</t>
  </si>
  <si>
    <t>3-B807-25995</t>
  </si>
  <si>
    <t>3-B807-25996</t>
  </si>
  <si>
    <t>3-B807-25997</t>
  </si>
  <si>
    <t>3-B805-10440</t>
  </si>
  <si>
    <t>3-B807-25998</t>
  </si>
  <si>
    <t>3-B805-10441</t>
  </si>
  <si>
    <t>3-B807-25999</t>
  </si>
  <si>
    <t>3-B807-26000</t>
  </si>
  <si>
    <t>3-B805-10442</t>
  </si>
  <si>
    <t>3-B805-10443</t>
  </si>
  <si>
    <t>3-B805-10444</t>
  </si>
  <si>
    <t>3-B807-26001</t>
  </si>
  <si>
    <t>3-B805-10445</t>
  </si>
  <si>
    <t>3-B807-26002</t>
  </si>
  <si>
    <t>3-B807-26003</t>
  </si>
  <si>
    <t>3-B805-10446</t>
  </si>
  <si>
    <t>3-B805-10447</t>
  </si>
  <si>
    <t>3-B805-10448</t>
  </si>
  <si>
    <t>3-B805-10449</t>
  </si>
  <si>
    <t>1-F807-1762</t>
  </si>
  <si>
    <t>3-B805-10450</t>
  </si>
  <si>
    <t>3-B805-10451</t>
  </si>
  <si>
    <t>3-B807-26004</t>
  </si>
  <si>
    <t>3-B805-10452</t>
  </si>
  <si>
    <t>1-F805-925</t>
  </si>
  <si>
    <t>3-B805-10453</t>
  </si>
  <si>
    <t>3-B807-26005</t>
  </si>
  <si>
    <t>3-B805-10454</t>
  </si>
  <si>
    <t>3-B805-10455</t>
  </si>
  <si>
    <t>3-B805-10456</t>
  </si>
  <si>
    <t>3-B805-10457</t>
  </si>
  <si>
    <t>3-B807-26006</t>
  </si>
  <si>
    <t>3-B805-10458</t>
  </si>
  <si>
    <t>3-B807-26007</t>
  </si>
  <si>
    <t>3-B805-10459</t>
  </si>
  <si>
    <t>3-B807-26008</t>
  </si>
  <si>
    <t>3-B805-10460</t>
  </si>
  <si>
    <t>3-B805-10461</t>
  </si>
  <si>
    <t>3-B805-10462</t>
  </si>
  <si>
    <t>3-B805-10463</t>
  </si>
  <si>
    <t>3-B805-10464</t>
  </si>
  <si>
    <t>3-B805-10465</t>
  </si>
  <si>
    <t>3-B807-26009</t>
  </si>
  <si>
    <t>1-F805-926</t>
  </si>
  <si>
    <t>3-B807-26010</t>
  </si>
  <si>
    <t>3-B805-10466</t>
  </si>
  <si>
    <t>3-B805-10467</t>
  </si>
  <si>
    <t>3-B805-10468</t>
  </si>
  <si>
    <t>3-B805-10469</t>
  </si>
  <si>
    <t>3-B805-10470</t>
  </si>
  <si>
    <t>3-B805-10471</t>
  </si>
  <si>
    <t>3-B805-10472</t>
  </si>
  <si>
    <t>3-B805-10473</t>
  </si>
  <si>
    <t>3-B805-10474</t>
  </si>
  <si>
    <t>3-B805-10476</t>
  </si>
  <si>
    <t>3-B805-10477</t>
  </si>
  <si>
    <t>3-B805-10478</t>
  </si>
  <si>
    <t>3-B805-10479</t>
  </si>
  <si>
    <t>3-B805-10480</t>
  </si>
  <si>
    <t>3-B807-26011</t>
  </si>
  <si>
    <t>3-B805-10481</t>
  </si>
  <si>
    <t>3-B807-26012</t>
  </si>
  <si>
    <t>3-B805-10482</t>
  </si>
  <si>
    <t>3-B805-10483</t>
  </si>
  <si>
    <t>3-B805-10484</t>
  </si>
  <si>
    <t>3-B805-10485</t>
  </si>
  <si>
    <t>3-B805-10486</t>
  </si>
  <si>
    <t>3-B805-10487</t>
  </si>
  <si>
    <t>3-B806-24884</t>
  </si>
  <si>
    <t>3-B806-24885</t>
  </si>
  <si>
    <t>3-B805-10488</t>
  </si>
  <si>
    <t>3-B806-24886</t>
  </si>
  <si>
    <t>3-B806-24887</t>
  </si>
  <si>
    <t>3-B807-26013</t>
  </si>
  <si>
    <t>3-B807-26014</t>
  </si>
  <si>
    <t>3-B807-26015</t>
  </si>
  <si>
    <t>3-B806-24888</t>
  </si>
  <si>
    <t>3-B807-26016</t>
  </si>
  <si>
    <t>3-B807-26017</t>
  </si>
  <si>
    <t>3-B806-24890</t>
  </si>
  <si>
    <t>1-F807-1763</t>
  </si>
  <si>
    <t>3-B807-26018</t>
  </si>
  <si>
    <t>3-B806-24891</t>
  </si>
  <si>
    <t>3-B806-24892</t>
  </si>
  <si>
    <t>3-B806-24893</t>
  </si>
  <si>
    <t>3-B806-24894</t>
  </si>
  <si>
    <t>3-B806-24895</t>
  </si>
  <si>
    <t>1-F807-1764</t>
  </si>
  <si>
    <t>3-B807-26019</t>
  </si>
  <si>
    <t>3-B806-24896</t>
  </si>
  <si>
    <t>3-B807-26020</t>
  </si>
  <si>
    <t>3-B807-26021</t>
  </si>
  <si>
    <t>3-B807-26022</t>
  </si>
  <si>
    <t>1-F807-1765</t>
  </si>
  <si>
    <t>3-B806-24897</t>
  </si>
  <si>
    <t>3-B807-26023</t>
  </si>
  <si>
    <t>3-B807-26024</t>
  </si>
  <si>
    <t>3-B807-26025</t>
  </si>
  <si>
    <t>3-B806-24898</t>
  </si>
  <si>
    <t>3-B807-26026</t>
  </si>
  <si>
    <t>3-B807-26027</t>
  </si>
  <si>
    <t>3-B807-26028</t>
  </si>
  <si>
    <t>3-B806-24899</t>
  </si>
  <si>
    <t>3-B807-26029</t>
  </si>
  <si>
    <t>3-B806-24900</t>
  </si>
  <si>
    <t>1-F807-1766</t>
  </si>
  <si>
    <t>3-B806-24901</t>
  </si>
  <si>
    <t>3-B807-26030</t>
  </si>
  <si>
    <t>3-B807-26031</t>
  </si>
  <si>
    <t>3-B806-24902</t>
  </si>
  <si>
    <t>3-B807-26032</t>
  </si>
  <si>
    <t>3-B807-26033</t>
  </si>
  <si>
    <t>1-F807-1767</t>
  </si>
  <si>
    <t>3-B807-26034</t>
  </si>
  <si>
    <t>3-B806-24903</t>
  </si>
  <si>
    <t>3-B807-26035</t>
  </si>
  <si>
    <t>3-B807-26036</t>
  </si>
  <si>
    <t>3-B807-26037</t>
  </si>
  <si>
    <t>3-B806-24905</t>
  </si>
  <si>
    <t>3-B807-26038</t>
  </si>
  <si>
    <t>3-B807-26039</t>
  </si>
  <si>
    <t>3-B807-26040</t>
  </si>
  <si>
    <t>3-B807-26041</t>
  </si>
  <si>
    <t>3-B806-24906</t>
  </si>
  <si>
    <t>3-B806-24907</t>
  </si>
  <si>
    <t>3-B806-24908</t>
  </si>
  <si>
    <t>3-B807-26042</t>
  </si>
  <si>
    <t>3-B806-24909</t>
  </si>
  <si>
    <t>3-B807-26043</t>
  </si>
  <si>
    <t>3-B806-24911</t>
  </si>
  <si>
    <t>3-B807-26045</t>
  </si>
  <si>
    <t>3-B806-24912</t>
  </si>
  <si>
    <t>1-F807-1768</t>
  </si>
  <si>
    <t>3-B807-26046</t>
  </si>
  <si>
    <t>3-B806-24913</t>
  </si>
  <si>
    <t>3-B807-26047</t>
  </si>
  <si>
    <t>3-B806-24915</t>
  </si>
  <si>
    <t>3-B806-24916</t>
  </si>
  <si>
    <t>3-B806-24917</t>
  </si>
  <si>
    <t>3-B807-26048</t>
  </si>
  <si>
    <t>3-B807-26049</t>
  </si>
  <si>
    <t>3-B807-26050</t>
  </si>
  <si>
    <t>3-B807-26051</t>
  </si>
  <si>
    <t>3-B806-24918</t>
  </si>
  <si>
    <t>3-B806-24919</t>
  </si>
  <si>
    <t>3-B807-26052</t>
  </si>
  <si>
    <t>3-B806-24920</t>
  </si>
  <si>
    <t>3-B806-24921</t>
  </si>
  <si>
    <t>3-B806-24922</t>
  </si>
  <si>
    <t>3-B807-26053</t>
  </si>
  <si>
    <t>3-B807-26054</t>
  </si>
  <si>
    <t>3-B806-24923</t>
  </si>
  <si>
    <t>3-B807-26055</t>
  </si>
  <si>
    <t>3-B806-24924</t>
  </si>
  <si>
    <t>3-B806-24926</t>
  </si>
  <si>
    <t>3-B807-26056</t>
  </si>
  <si>
    <t>3-B807-26058</t>
  </si>
  <si>
    <t>3-B806-24930</t>
  </si>
  <si>
    <t>3-B806-24929</t>
  </si>
  <si>
    <t>3-B806-24931</t>
  </si>
  <si>
    <t>3-B806-24932</t>
  </si>
  <si>
    <t>3-B806-24933</t>
  </si>
  <si>
    <t>3-B806-24934</t>
  </si>
  <si>
    <t>3-B806-24936</t>
  </si>
  <si>
    <t>3-B807-25977</t>
  </si>
  <si>
    <t>3-B807-25989</t>
  </si>
  <si>
    <t>1-F806-2028</t>
  </si>
  <si>
    <t>3-B807-25978</t>
  </si>
  <si>
    <t>1-F806-2031</t>
  </si>
  <si>
    <t>3-B805-10439</t>
  </si>
  <si>
    <t>3-B805-10475</t>
  </si>
  <si>
    <t>3-B806-24889</t>
  </si>
  <si>
    <t>3-B807-26044</t>
  </si>
  <si>
    <t>3-B806-24910</t>
  </si>
  <si>
    <t>3-B806-24904</t>
  </si>
  <si>
    <t>3-B806-24925</t>
  </si>
  <si>
    <t>3-B806-24914</t>
  </si>
  <si>
    <t>3-B806-24927</t>
  </si>
  <si>
    <t>3-B806-24935</t>
  </si>
  <si>
    <t>3-B806-24937</t>
  </si>
  <si>
    <t>3-B807-25992</t>
  </si>
  <si>
    <t>3-B806-24880</t>
  </si>
  <si>
    <t>3-B806-24879</t>
  </si>
  <si>
    <t>3-B807-25984</t>
  </si>
  <si>
    <t>3-B807-25981</t>
  </si>
  <si>
    <t>3-B807-25980</t>
  </si>
  <si>
    <t>3-B807-25979</t>
  </si>
  <si>
    <t>3-B807-25975</t>
  </si>
  <si>
    <t>3-B807-25991</t>
  </si>
  <si>
    <t>3-B807-25990</t>
  </si>
  <si>
    <t>3-B806-24882</t>
  </si>
  <si>
    <t>3-B807-25986</t>
  </si>
  <si>
    <t>3-B807-25985</t>
  </si>
  <si>
    <t>3-B806-24878</t>
  </si>
  <si>
    <t>3-B807-25983</t>
  </si>
  <si>
    <t>3-B807-25982</t>
  </si>
  <si>
    <t>3-B806-24877</t>
  </si>
  <si>
    <t>3-B807-25973</t>
  </si>
  <si>
    <t>3-B807-26057</t>
  </si>
  <si>
    <t>3-B806-24928</t>
  </si>
  <si>
    <t>3-B806-24881</t>
  </si>
  <si>
    <t>3-B807-25988</t>
  </si>
  <si>
    <t>3-B807-25974</t>
  </si>
  <si>
    <t>1-F806-2032</t>
  </si>
  <si>
    <t>1-F807-1760</t>
  </si>
  <si>
    <t>1-F807-1761</t>
  </si>
  <si>
    <t>1-F806-2030</t>
  </si>
  <si>
    <t>3-B807-25976</t>
  </si>
  <si>
    <t>1-F806-2029</t>
  </si>
  <si>
    <t>3-B807-25993</t>
  </si>
  <si>
    <t>3-B807-25987</t>
  </si>
  <si>
    <t>3-B805-10489</t>
  </si>
  <si>
    <t>3-B807-26059</t>
  </si>
  <si>
    <t>3-B807-26060</t>
  </si>
  <si>
    <t>3-B807-26061</t>
  </si>
  <si>
    <t>3-B807-26062</t>
  </si>
  <si>
    <t>3-B807-26063</t>
  </si>
  <si>
    <t>3-B807-26064</t>
  </si>
  <si>
    <t>3-B807-26065</t>
  </si>
  <si>
    <t>3-B807-26066</t>
  </si>
  <si>
    <t>3-B807-26067</t>
  </si>
  <si>
    <t>3-B807-26068</t>
  </si>
  <si>
    <t>1-F807-1769</t>
  </si>
  <si>
    <t>3-B807-26069</t>
  </si>
  <si>
    <t>3-B807-26070</t>
  </si>
  <si>
    <t>3-B807-26071</t>
  </si>
  <si>
    <t>3-B807-26072</t>
  </si>
  <si>
    <t>3-B807-26073</t>
  </si>
  <si>
    <t>3-B807-26074</t>
  </si>
  <si>
    <t>3-B807-26075</t>
  </si>
  <si>
    <t>3-B807-26076</t>
  </si>
  <si>
    <t>3-B807-26077</t>
  </si>
  <si>
    <t>3-B807-26078</t>
  </si>
  <si>
    <t>3-B805-10490</t>
  </si>
  <si>
    <t>3-B807-26079</t>
  </si>
  <si>
    <t>3-B807-26080</t>
  </si>
  <si>
    <t>3-B807-26081</t>
  </si>
  <si>
    <t>3-B807-26082</t>
  </si>
  <si>
    <t>3-B807-26083</t>
  </si>
  <si>
    <t>3-B807-26084</t>
  </si>
  <si>
    <t>3-B807-26085</t>
  </si>
  <si>
    <t>3-B807-26086</t>
  </si>
  <si>
    <t>3-B805-10491</t>
  </si>
  <si>
    <t>3-B807-26087</t>
  </si>
  <si>
    <t>3-B807-26088</t>
  </si>
  <si>
    <t>3-B807-26089</t>
  </si>
  <si>
    <t>3-B807-26090</t>
  </si>
  <si>
    <t>3-B807-26091</t>
  </si>
  <si>
    <t>3-B807-26092</t>
  </si>
  <si>
    <t>3-B807-26093</t>
  </si>
  <si>
    <t>3-B807-26094</t>
  </si>
  <si>
    <t>3-B807-26095</t>
  </si>
  <si>
    <t>3-B807-26096</t>
  </si>
  <si>
    <t>3-B805-10492</t>
  </si>
  <si>
    <t>3-B807-26097</t>
  </si>
  <si>
    <t>3-B807-26098</t>
  </si>
  <si>
    <t>3-B807-26099</t>
  </si>
  <si>
    <t>3-B805-10493</t>
  </si>
  <si>
    <t>3-B807-26100</t>
  </si>
  <si>
    <t>3-B807-26101</t>
  </si>
  <si>
    <t>3-B807-26102</t>
  </si>
  <si>
    <t>3-B807-26103</t>
  </si>
  <si>
    <t>1-F807-1770</t>
  </si>
  <si>
    <t>3-B807-26104</t>
  </si>
  <si>
    <t>3-B805-10494</t>
  </si>
  <si>
    <t>3-B806-24946</t>
  </si>
  <si>
    <t>1-F807-1773</t>
  </si>
  <si>
    <t>3-B807-26132</t>
  </si>
  <si>
    <t>3-B806-24947</t>
  </si>
  <si>
    <t>3-B806-24948</t>
  </si>
  <si>
    <t>3-B807-26133</t>
  </si>
  <si>
    <t>3-B807-26134</t>
  </si>
  <si>
    <t>3-B806-24949</t>
  </si>
  <si>
    <t>3-B807-26135</t>
  </si>
  <si>
    <t>3-B807-26136</t>
  </si>
  <si>
    <t>3-B806-24950</t>
  </si>
  <si>
    <t>3-B806-24951</t>
  </si>
  <si>
    <t>3-B807-26137</t>
  </si>
  <si>
    <t>3-B807-26138</t>
  </si>
  <si>
    <t>3-B807-26139</t>
  </si>
  <si>
    <t>1-F806-2035</t>
  </si>
  <si>
    <t>3-B806-24952</t>
  </si>
  <si>
    <t>3-B805-10495</t>
  </si>
  <si>
    <t>1-F805-927</t>
  </si>
  <si>
    <t>3-B805-10496</t>
  </si>
  <si>
    <t>3-B807-26140</t>
  </si>
  <si>
    <t>1-F805-928</t>
  </si>
  <si>
    <t>3-B807-26141</t>
  </si>
  <si>
    <t>3-B807-26142</t>
  </si>
  <si>
    <t>3-B805-10497</t>
  </si>
  <si>
    <t>3-B805-10498</t>
  </si>
  <si>
    <t>3-B805-10499</t>
  </si>
  <si>
    <t>3-B805-10500</t>
  </si>
  <si>
    <t>3-B805-10501</t>
  </si>
  <si>
    <t>3-B807-26143</t>
  </si>
  <si>
    <t>3-B807-26144</t>
  </si>
  <si>
    <t>3-B807-26145</t>
  </si>
  <si>
    <t>3-B807-26146</t>
  </si>
  <si>
    <t>3-B807-26147</t>
  </si>
  <si>
    <t>3-B807-26148</t>
  </si>
  <si>
    <t>3-B805-10502</t>
  </si>
  <si>
    <t>3-B805-10503</t>
  </si>
  <si>
    <t>3-B805-10504</t>
  </si>
  <si>
    <t>3-B805-10505</t>
  </si>
  <si>
    <t>3-B805-10507</t>
  </si>
  <si>
    <t>3-B805-10506</t>
  </si>
  <si>
    <t>3-B805-10508</t>
  </si>
  <si>
    <t>3-B805-10509</t>
  </si>
  <si>
    <t>3-B807-26149</t>
  </si>
  <si>
    <t>3-B805-10510</t>
  </si>
  <si>
    <t>3-B807-26150</t>
  </si>
  <si>
    <t>3-B806-24953</t>
  </si>
  <si>
    <t>3-B807-26151</t>
  </si>
  <si>
    <t>3-B806-24954</t>
  </si>
  <si>
    <t>3-B806-24955</t>
  </si>
  <si>
    <t>1-F806-2036</t>
  </si>
  <si>
    <t>3-B807-26152</t>
  </si>
  <si>
    <t>3-B807-26153</t>
  </si>
  <si>
    <t>3-B807-26154</t>
  </si>
  <si>
    <t>3-B806-24957</t>
  </si>
  <si>
    <t>3-B806-24958</t>
  </si>
  <si>
    <t>3-B806-24959</t>
  </si>
  <si>
    <t>3-B806-24960</t>
  </si>
  <si>
    <t>3-B806-24961</t>
  </si>
  <si>
    <t>3-B806-24962</t>
  </si>
  <si>
    <t>3-B807-26155</t>
  </si>
  <si>
    <t>3-B807-26156</t>
  </si>
  <si>
    <t>3-B806-24963</t>
  </si>
  <si>
    <t>3-B806-24964</t>
  </si>
  <si>
    <t>3-B806-24965</t>
  </si>
  <si>
    <t>3-B807-26157</t>
  </si>
  <si>
    <t>3-B806-24966</t>
  </si>
  <si>
    <t>3-B807-26158</t>
  </si>
  <si>
    <t>3-B806-24967</t>
  </si>
  <si>
    <t>3-B806-24968</t>
  </si>
  <si>
    <t>3-B806-24969</t>
  </si>
  <si>
    <t>3-B806-24970</t>
  </si>
  <si>
    <t>3-B806-24971</t>
  </si>
  <si>
    <t>3-B806-24974</t>
  </si>
  <si>
    <t>1-F806-2037</t>
  </si>
  <si>
    <t>3-B806-24975</t>
  </si>
  <si>
    <t>3-B806-24976</t>
  </si>
  <si>
    <t>3-B806-24977</t>
  </si>
  <si>
    <t>3-B806-24978</t>
  </si>
  <si>
    <t>3-B806-24979</t>
  </si>
  <si>
    <t>3-B807-26159</t>
  </si>
  <si>
    <t>3-B807-26160</t>
  </si>
  <si>
    <t>3-B806-24980</t>
  </si>
  <si>
    <t>3-B806-24981</t>
  </si>
  <si>
    <t>3-B807-26161</t>
  </si>
  <si>
    <t>3-B806-24982</t>
  </si>
  <si>
    <t>3-B806-24983</t>
  </si>
  <si>
    <t>3-B806-24984</t>
  </si>
  <si>
    <t>3-B806-24985</t>
  </si>
  <si>
    <t>3-B807-26162</t>
  </si>
  <si>
    <t>3-B807-26163</t>
  </si>
  <si>
    <t>3-B805-10511</t>
  </si>
  <si>
    <t>3-B805-10512</t>
  </si>
  <si>
    <t>3-B805-10513</t>
  </si>
  <si>
    <t>3-B805-10514</t>
  </si>
  <si>
    <t>3-B805-10515</t>
  </si>
  <si>
    <t>3-B805-10516</t>
  </si>
  <si>
    <t>3-B807-26164</t>
  </si>
  <si>
    <t>3-B805-10517</t>
  </si>
  <si>
    <t>3-B805-10518</t>
  </si>
  <si>
    <t>3-B805-10519</t>
  </si>
  <si>
    <t>3-B805-10520</t>
  </si>
  <si>
    <t>1-F805-929</t>
  </si>
  <si>
    <t>3-B807-26165</t>
  </si>
  <si>
    <t>3-B805-10521</t>
  </si>
  <si>
    <t>3-B806-24973</t>
  </si>
  <si>
    <t>3-B807-26166</t>
  </si>
  <si>
    <t>3-B806-24956</t>
  </si>
  <si>
    <t>3-B806-24972</t>
  </si>
  <si>
    <t>3-B806-24987</t>
  </si>
  <si>
    <t>3-B806-24986</t>
  </si>
  <si>
    <t>3-B805-10522</t>
  </si>
  <si>
    <t>3-B807-26167</t>
  </si>
  <si>
    <t>3-B805-10523</t>
  </si>
  <si>
    <t>3-B807-26168</t>
  </si>
  <si>
    <t>3-B806-24988</t>
  </si>
  <si>
    <t>3-B806-24989</t>
  </si>
  <si>
    <t>3-B806-24990</t>
  </si>
  <si>
    <t>3-B806-24991</t>
  </si>
  <si>
    <t>3-B806-24992</t>
  </si>
  <si>
    <t>3-B807-26169</t>
  </si>
  <si>
    <t>3-B807-26170</t>
  </si>
  <si>
    <t>3-B806-24993</t>
  </si>
  <si>
    <t>3-B807-26171</t>
  </si>
  <si>
    <t>3-B807-26172</t>
  </si>
  <si>
    <t>3-B807-26173</t>
  </si>
  <si>
    <t>1-F806-2039</t>
  </si>
  <si>
    <t>1-F806-2038</t>
  </si>
  <si>
    <t>3-B807-26174</t>
  </si>
  <si>
    <t>3-B807-26175</t>
  </si>
  <si>
    <t>3-B806-24994</t>
  </si>
  <si>
    <t>3-B806-24995</t>
  </si>
  <si>
    <t>3-B806-24996</t>
  </si>
  <si>
    <t>3-B807-26176</t>
  </si>
  <si>
    <t>3-B807-26177</t>
  </si>
  <si>
    <t>3-B806-24997</t>
  </si>
  <si>
    <t>3-B807-26178</t>
  </si>
  <si>
    <t>3-B806-24998</t>
  </si>
  <si>
    <t>3-B806-24999</t>
  </si>
  <si>
    <t>3-B807-26179</t>
  </si>
  <si>
    <t>3-B807-26180</t>
  </si>
  <si>
    <t>3-B807-26181</t>
  </si>
  <si>
    <t>3-B806-25000</t>
  </si>
  <si>
    <t>3-B807-26182</t>
  </si>
  <si>
    <t>3-B807-26183</t>
  </si>
  <si>
    <t>3-B806-25001</t>
  </si>
  <si>
    <t>3-B807-26184</t>
  </si>
  <si>
    <t>3-B806-25002</t>
  </si>
  <si>
    <t>3-B807-26185</t>
  </si>
  <si>
    <t>3-B807-26186</t>
  </si>
  <si>
    <t>3-B806-25003</t>
  </si>
  <si>
    <t>1-F807-1774</t>
  </si>
  <si>
    <t>3-B806-25004</t>
  </si>
  <si>
    <t>3-B807-26187</t>
  </si>
  <si>
    <t>3-B806-25005</t>
  </si>
  <si>
    <t>3-B807-26188</t>
  </si>
  <si>
    <t>3-B807-26189</t>
  </si>
  <si>
    <t>3-B806-25006</t>
  </si>
  <si>
    <t>3-B806-25007</t>
  </si>
  <si>
    <t>3-B806-25008</t>
  </si>
  <si>
    <t>3-B806-25009</t>
  </si>
  <si>
    <t>3-B806-25010</t>
  </si>
  <si>
    <t>3-B806-25011</t>
  </si>
  <si>
    <t>3-B806-25012</t>
  </si>
  <si>
    <t>3-B806-25013</t>
  </si>
  <si>
    <t>3-B807-26190</t>
  </si>
  <si>
    <t>3-B806-25014</t>
  </si>
  <si>
    <t>3-B806-25015</t>
  </si>
  <si>
    <t>3-B806-25016</t>
  </si>
  <si>
    <t>3-B806-25017</t>
  </si>
  <si>
    <t>3-B807-26191</t>
  </si>
  <si>
    <t>3-B806-25018</t>
  </si>
  <si>
    <t>3-B806-25019</t>
  </si>
  <si>
    <t>3-B806-25020</t>
  </si>
  <si>
    <t>3-B807-26192</t>
  </si>
  <si>
    <t>3-B807-26193</t>
  </si>
  <si>
    <t>3-B806-25021</t>
  </si>
  <si>
    <t>3-B806-25022</t>
  </si>
  <si>
    <t>3-B806-25023</t>
  </si>
  <si>
    <t>3-B806-25024</t>
  </si>
  <si>
    <t>3-B807-26194</t>
  </si>
  <si>
    <t>3-B807-26195</t>
  </si>
  <si>
    <t>3-B806-25025</t>
  </si>
  <si>
    <t>3-B806-25026</t>
  </si>
  <si>
    <t>3-B807-26196</t>
  </si>
  <si>
    <t>3-B806-25027</t>
  </si>
  <si>
    <t>3-B806-25028</t>
  </si>
  <si>
    <t>3-B806-25029</t>
  </si>
  <si>
    <t>3-B807-26197</t>
  </si>
  <si>
    <t>1-F807-1775</t>
  </si>
  <si>
    <t>3-B806-25030</t>
  </si>
  <si>
    <t>3-B806-25031</t>
  </si>
  <si>
    <t>3-B806-25032</t>
  </si>
  <si>
    <t>3-B807-26198</t>
  </si>
  <si>
    <t>3-B807-26199</t>
  </si>
  <si>
    <t>3-B806-25033</t>
  </si>
  <si>
    <t>1-F806-2040</t>
  </si>
  <si>
    <t>3-B806-25034</t>
  </si>
  <si>
    <t>3-B806-25035</t>
  </si>
  <si>
    <t>3-B806-25036</t>
  </si>
  <si>
    <t>3-B806-25037</t>
  </si>
  <si>
    <t>1-F806-2041</t>
  </si>
  <si>
    <t>3-B806-25038</t>
  </si>
  <si>
    <t>3-B807-26131</t>
  </si>
  <si>
    <t>3-B807-26130</t>
  </si>
  <si>
    <t>3-B807-26129</t>
  </si>
  <si>
    <t>3-B807-26128</t>
  </si>
  <si>
    <t>1-F807-1772</t>
  </si>
  <si>
    <t>3-B807-26127</t>
  </si>
  <si>
    <t>1-F806-2034</t>
  </si>
  <si>
    <t>1-F807-1771</t>
  </si>
  <si>
    <t>3-B807-26126</t>
  </si>
  <si>
    <t>3-B806-24945</t>
  </si>
  <si>
    <t>3-B807-26125</t>
  </si>
  <si>
    <t>1-F806-2033</t>
  </si>
  <si>
    <t>3-B807-26124</t>
  </si>
  <si>
    <t>3-B807-26123</t>
  </si>
  <si>
    <t>3-B807-26122</t>
  </si>
  <si>
    <t>3-B807-26121</t>
  </si>
  <si>
    <t>3-B806-24944</t>
  </si>
  <si>
    <t>3-B807-26120</t>
  </si>
  <si>
    <t>3-B807-26119</t>
  </si>
  <si>
    <t>3-B806-24943</t>
  </si>
  <si>
    <t>3-B807-26118</t>
  </si>
  <si>
    <t>3-B806-24942</t>
  </si>
  <si>
    <t>3-B807-26117</t>
  </si>
  <si>
    <t>3-B807-26116</t>
  </si>
  <si>
    <t>3-B807-26115</t>
  </si>
  <si>
    <t>3-B807-26114</t>
  </si>
  <si>
    <t>3-B806-24940</t>
  </si>
  <si>
    <t>3-B806-24941</t>
  </si>
  <si>
    <t>3-B807-26113</t>
  </si>
  <si>
    <t>3-B806-24939</t>
  </si>
  <si>
    <t>3-B807-26112</t>
  </si>
  <si>
    <t>3-B807-26111</t>
  </si>
  <si>
    <t>3-B807-26110</t>
  </si>
  <si>
    <t>3-B807-26109</t>
  </si>
  <si>
    <t>3-B807-26108</t>
  </si>
  <si>
    <t>3-B806-24938</t>
  </si>
  <si>
    <t>3-B807-26107</t>
  </si>
  <si>
    <t>3-B807-26106</t>
  </si>
  <si>
    <t>3-B807-26105</t>
  </si>
  <si>
    <t>3-B807-26200</t>
  </si>
  <si>
    <t>3-B807-26201</t>
  </si>
  <si>
    <t>3-B807-26202</t>
  </si>
  <si>
    <t>3-B807-26203</t>
  </si>
  <si>
    <t>3-B805-10524</t>
  </si>
  <si>
    <t>3-B807-26204</t>
  </si>
  <si>
    <t>3-B805-10525</t>
  </si>
  <si>
    <t>3-B807-26205</t>
  </si>
  <si>
    <t>3-B805-10526</t>
  </si>
  <si>
    <t>3-B805-10527</t>
  </si>
  <si>
    <t>3-B805-10528</t>
  </si>
  <si>
    <t>3-B805-10529</t>
  </si>
  <si>
    <t>3-B805-10530</t>
  </si>
  <si>
    <t>3-B805-10531</t>
  </si>
  <si>
    <t>3-B807-26206</t>
  </si>
  <si>
    <t>3-B807-26207</t>
  </si>
  <si>
    <t>3-B807-26208</t>
  </si>
  <si>
    <t>3-B805-10532</t>
  </si>
  <si>
    <t>3-B807-26209</t>
  </si>
  <si>
    <t>3-B807-26210</t>
  </si>
  <si>
    <t>3-B807-26211</t>
  </si>
  <si>
    <t>3-B807-26219</t>
  </si>
  <si>
    <t>3-B805-10542</t>
  </si>
  <si>
    <t>3-B805-10543</t>
  </si>
  <si>
    <t>3-B805-10544</t>
  </si>
  <si>
    <t>3-B805-10545</t>
  </si>
  <si>
    <t>3-B805-10546</t>
  </si>
  <si>
    <t>3-B807-26220</t>
  </si>
  <si>
    <t>3-B807-26221</t>
  </si>
  <si>
    <t>3-B807-26222</t>
  </si>
  <si>
    <t>3-B805-10547</t>
  </si>
  <si>
    <t>3-B807-26223</t>
  </si>
  <si>
    <t>3-B805-10548</t>
  </si>
  <si>
    <t>3-B807-26224</t>
  </si>
  <si>
    <t>3-B805-10549</t>
  </si>
  <si>
    <t>3-B805-10550</t>
  </si>
  <si>
    <t>3-B807-26225</t>
  </si>
  <si>
    <t>3-B807-26226</t>
  </si>
  <si>
    <t>3-B807-26227</t>
  </si>
  <si>
    <t>3-B805-10551</t>
  </si>
  <si>
    <t>3-B805-10552</t>
  </si>
  <si>
    <t>3-B805-10553</t>
  </si>
  <si>
    <t>3-B805-10554</t>
  </si>
  <si>
    <t>3-B807-26228</t>
  </si>
  <si>
    <t>1-F805-931</t>
  </si>
  <si>
    <t>3-B805-10555</t>
  </si>
  <si>
    <t>3-B807-26229</t>
  </si>
  <si>
    <t>1-F805-932</t>
  </si>
  <si>
    <t>3-B805-10556</t>
  </si>
  <si>
    <t>1-F805-933</t>
  </si>
  <si>
    <t>1-F805-934</t>
  </si>
  <si>
    <t>3-B805-10557</t>
  </si>
  <si>
    <t>3-B805-10558</t>
  </si>
  <si>
    <t>3-B805-10559</t>
  </si>
  <si>
    <t>3-B805-10560</t>
  </si>
  <si>
    <t>3-B805-10561</t>
  </si>
  <si>
    <t>3-B805-10562</t>
  </si>
  <si>
    <t>3-B805-10563</t>
  </si>
  <si>
    <t>3-B805-10564</t>
  </si>
  <si>
    <t>3-B805-10565</t>
  </si>
  <si>
    <t>3-B805-10566</t>
  </si>
  <si>
    <t>3-B805-10567</t>
  </si>
  <si>
    <t>1-F807-1776</t>
  </si>
  <si>
    <t>3-B807-26230</t>
  </si>
  <si>
    <t>3-B807-26231</t>
  </si>
  <si>
    <t>3-B807-26232</t>
  </si>
  <si>
    <t>3-B807-26233</t>
  </si>
  <si>
    <t>3-B805-10568</t>
  </si>
  <si>
    <t>3-B805-10569</t>
  </si>
  <si>
    <t>3-B807-26234</t>
  </si>
  <si>
    <t>3-B807-26235</t>
  </si>
  <si>
    <t>3-B807-26236</t>
  </si>
  <si>
    <t>3-B807-26237</t>
  </si>
  <si>
    <t>3-B805-10570</t>
  </si>
  <si>
    <t>3-B807-26238</t>
  </si>
  <si>
    <t>3-B805-10571</t>
  </si>
  <si>
    <t>3-B807-26239</t>
  </si>
  <si>
    <t>3-B805-10572</t>
  </si>
  <si>
    <t>3-B805-10573</t>
  </si>
  <si>
    <t>3-B805-10574</t>
  </si>
  <si>
    <t>1-F805-935</t>
  </si>
  <si>
    <t>3-B807-26240</t>
  </si>
  <si>
    <t>3-B807-26241</t>
  </si>
  <si>
    <t>3-B807-26242</t>
  </si>
  <si>
    <t>3-B805-10575</t>
  </si>
  <si>
    <t>3-B805-10576</t>
  </si>
  <si>
    <t>3-B805-10577</t>
  </si>
  <si>
    <t>3-B805-10578</t>
  </si>
  <si>
    <t>3-B807-26243</t>
  </si>
  <si>
    <t>3-B807-26244</t>
  </si>
  <si>
    <t>3-B805-10579</t>
  </si>
  <si>
    <t>3-B805-10580</t>
  </si>
  <si>
    <t>3-B805-10581</t>
  </si>
  <si>
    <t>3-B805-10582</t>
  </si>
  <si>
    <t>3-B805-10583</t>
  </si>
  <si>
    <t>3-B805-10584</t>
  </si>
  <si>
    <t>3-B805-10585</t>
  </si>
  <si>
    <t>3-B805-10586</t>
  </si>
  <si>
    <t>3-B805-10587</t>
  </si>
  <si>
    <t>3-B805-10588</t>
  </si>
  <si>
    <t>3-B805-10589</t>
  </si>
  <si>
    <t>3-B805-10590</t>
  </si>
  <si>
    <t>3-B805-10591</t>
  </si>
  <si>
    <t>1-F805-930</t>
  </si>
  <si>
    <t>3-B805-10541</t>
  </si>
  <si>
    <t>3-B805-10538</t>
  </si>
  <si>
    <t>3-B805-10537</t>
  </si>
  <si>
    <t>3-B805-10540</t>
  </si>
  <si>
    <t>3-B807-26218</t>
  </si>
  <si>
    <t>3-B805-10539</t>
  </si>
  <si>
    <t>3-B807-26216</t>
  </si>
  <si>
    <t>3-B807-26217</t>
  </si>
  <si>
    <t>3-B805-10536</t>
  </si>
  <si>
    <t>3-B805-10535</t>
  </si>
  <si>
    <t>3-B807-26212</t>
  </si>
  <si>
    <t>3-B807-26215</t>
  </si>
  <si>
    <t>3-B807-26214</t>
  </si>
  <si>
    <t>3-B807-26213</t>
  </si>
  <si>
    <t>3-B805-10534</t>
  </si>
  <si>
    <t>3-B805-10533</t>
  </si>
  <si>
    <t>1-FE01-1218</t>
  </si>
  <si>
    <t>1-FE01-1219</t>
  </si>
  <si>
    <t>1-FE01-1220</t>
  </si>
  <si>
    <t>1-F807-1777</t>
  </si>
  <si>
    <t>1-F807-1778</t>
  </si>
  <si>
    <t>3-B807-26245</t>
  </si>
  <si>
    <t>3-B807-26246</t>
  </si>
  <si>
    <t>3-B807-26247</t>
  </si>
  <si>
    <t>3-B807-26248</t>
  </si>
  <si>
    <t>3-B805-10592</t>
  </si>
  <si>
    <t>3-B807-26249</t>
  </si>
  <si>
    <t>3-B807-26250</t>
  </si>
  <si>
    <t>3-B807-26251</t>
  </si>
  <si>
    <t>3-B807-26252</t>
  </si>
  <si>
    <t>3-B805-10593</t>
  </si>
  <si>
    <t>3-B807-26253</t>
  </si>
  <si>
    <t>3-B807-26254</t>
  </si>
  <si>
    <t>3-B807-26255</t>
  </si>
  <si>
    <t>3-B805-10595</t>
  </si>
  <si>
    <t>3-B807-26256</t>
  </si>
  <si>
    <t>3-B807-26257</t>
  </si>
  <si>
    <t>3-B807-26258</t>
  </si>
  <si>
    <t>3-B807-26259</t>
  </si>
  <si>
    <t>3-B807-26260</t>
  </si>
  <si>
    <t>3-B807-26261</t>
  </si>
  <si>
    <t>3-B807-26262</t>
  </si>
  <si>
    <t>3-B805-10594</t>
  </si>
  <si>
    <t>1-F807-1779</t>
  </si>
  <si>
    <t>3-B805-10596</t>
  </si>
  <si>
    <t>1-F805-936</t>
  </si>
  <si>
    <t>3-B805-10605</t>
  </si>
  <si>
    <t>3-B807-26269</t>
  </si>
  <si>
    <t>3-B805-10606</t>
  </si>
  <si>
    <t>3-B805-10607</t>
  </si>
  <si>
    <t>3-B805-10608</t>
  </si>
  <si>
    <t>3-B805-10609</t>
  </si>
  <si>
    <t>3-B805-10610</t>
  </si>
  <si>
    <t>3-B805-10611</t>
  </si>
  <si>
    <t>3-B805-10612</t>
  </si>
  <si>
    <t>3-B807-26270</t>
  </si>
  <si>
    <t>3-B805-10613</t>
  </si>
  <si>
    <t>3-B807-26271</t>
  </si>
  <si>
    <t>3-B806-25039</t>
  </si>
  <si>
    <t>3-B806-25040</t>
  </si>
  <si>
    <t>3-B807-26272</t>
  </si>
  <si>
    <t>3-B806-25041</t>
  </si>
  <si>
    <t>3-B806-25042</t>
  </si>
  <si>
    <t>3-B806-25043</t>
  </si>
  <si>
    <t>3-B806-25044</t>
  </si>
  <si>
    <t>3-B806-25045</t>
  </si>
  <si>
    <t>3-B806-25046</t>
  </si>
  <si>
    <t>3-B807-26273</t>
  </si>
  <si>
    <t>3-B807-26274</t>
  </si>
  <si>
    <t>3-B806-25047</t>
  </si>
  <si>
    <t>3-B807-26275</t>
  </si>
  <si>
    <t>3-B807-26276</t>
  </si>
  <si>
    <t>3-B806-25048</t>
  </si>
  <si>
    <t>3-B806-25049</t>
  </si>
  <si>
    <t>1-F807-1781</t>
  </si>
  <si>
    <t>3-B806-25050</t>
  </si>
  <si>
    <t>3-B807-26277</t>
  </si>
  <si>
    <t>3-B807-26278</t>
  </si>
  <si>
    <t>3-B806-25051</t>
  </si>
  <si>
    <t>3-B807-26279</t>
  </si>
  <si>
    <t>3-B807-26280</t>
  </si>
  <si>
    <t>3-B806-25052</t>
  </si>
  <si>
    <t>3-B806-25053</t>
  </si>
  <si>
    <t>3-B807-26281</t>
  </si>
  <si>
    <t>3-B807-26282</t>
  </si>
  <si>
    <t>3-B806-25054</t>
  </si>
  <si>
    <t>3-B806-25055</t>
  </si>
  <si>
    <t>3-B806-25056</t>
  </si>
  <si>
    <t>3-B806-25057</t>
  </si>
  <si>
    <t>3-B807-26283</t>
  </si>
  <si>
    <t>3-B806-25058</t>
  </si>
  <si>
    <t>3-B807-26284</t>
  </si>
  <si>
    <t>3-B807-26285</t>
  </si>
  <si>
    <t>3-B806-25059</t>
  </si>
  <si>
    <t>3-B807-26286</t>
  </si>
  <si>
    <t>3-B806-25060</t>
  </si>
  <si>
    <t>3-B806-25061</t>
  </si>
  <si>
    <t>3-B807-26287</t>
  </si>
  <si>
    <t>3-B806-25062</t>
  </si>
  <si>
    <t>3-B807-26288</t>
  </si>
  <si>
    <t>3-B806-25063</t>
  </si>
  <si>
    <t>3-B807-26289</t>
  </si>
  <si>
    <t>3-B806-25064</t>
  </si>
  <si>
    <t>3-B806-25065</t>
  </si>
  <si>
    <t>3-B807-26290</t>
  </si>
  <si>
    <t>3-B806-25066</t>
  </si>
  <si>
    <t>3-B806-25067</t>
  </si>
  <si>
    <t>3-B807-26291</t>
  </si>
  <si>
    <t>3-B806-25068</t>
  </si>
  <si>
    <t>3-B807-26292</t>
  </si>
  <si>
    <t>1-F806-2042</t>
  </si>
  <si>
    <t>3-B806-25069</t>
  </si>
  <si>
    <t>1-F807-1782</t>
  </si>
  <si>
    <t>3-B806-25070</t>
  </si>
  <si>
    <t>3-B806-25071</t>
  </si>
  <si>
    <t>3-B806-25072</t>
  </si>
  <si>
    <t>3-B806-25073</t>
  </si>
  <si>
    <t>3-B806-25074</t>
  </si>
  <si>
    <t>3-B806-25075</t>
  </si>
  <si>
    <t>3-B806-25076</t>
  </si>
  <si>
    <t>3-B806-25077</t>
  </si>
  <si>
    <t>3-B806-25078</t>
  </si>
  <si>
    <t>3-B806-25079</t>
  </si>
  <si>
    <t>3-B806-25080</t>
  </si>
  <si>
    <t>3-B806-25081</t>
  </si>
  <si>
    <t>3-B806-25082</t>
  </si>
  <si>
    <t>3-B806-25083</t>
  </si>
  <si>
    <t>3-B806-25084</t>
  </si>
  <si>
    <t>3-B807-26268</t>
  </si>
  <si>
    <t>3-B805-10604</t>
  </si>
  <si>
    <t>3-B805-10603</t>
  </si>
  <si>
    <t>1-F807-1780</t>
  </si>
  <si>
    <t>3-B807-26266</t>
  </si>
  <si>
    <t>3-B805-10602</t>
  </si>
  <si>
    <t>3-B807-26265</t>
  </si>
  <si>
    <t>3-B807-26267</t>
  </si>
  <si>
    <t>1-F805-938</t>
  </si>
  <si>
    <t>1-F805-937</t>
  </si>
  <si>
    <t>3-B805-10601</t>
  </si>
  <si>
    <t>3-B805-10597</t>
  </si>
  <si>
    <t>3-B805-10599</t>
  </si>
  <si>
    <t>3-B805-10598</t>
  </si>
  <si>
    <t>3-B807-26263</t>
  </si>
  <si>
    <t>3-B805-10600</t>
  </si>
  <si>
    <t>3-B807-26264</t>
  </si>
  <si>
    <t>1-FE01-1221</t>
  </si>
  <si>
    <t>3-BE01-238</t>
  </si>
  <si>
    <t>3-B807-26293</t>
  </si>
  <si>
    <t>3-B807-26294</t>
  </si>
  <si>
    <t>3-B807-26295</t>
  </si>
  <si>
    <t>3-B807-26296</t>
  </si>
  <si>
    <t>3-B805-10614</t>
  </si>
  <si>
    <t>3-B807-26297</t>
  </si>
  <si>
    <t>3-B807-26298</t>
  </si>
  <si>
    <t>3-B805-10615</t>
  </si>
  <si>
    <t>3-B807-26299</t>
  </si>
  <si>
    <t>3-B807-26300</t>
  </si>
  <si>
    <t>3-B807-26301</t>
  </si>
  <si>
    <t>3-B807-26302</t>
  </si>
  <si>
    <t>3-B805-10616</t>
  </si>
  <si>
    <t>3-B807-26303</t>
  </si>
  <si>
    <t>1-F805-939</t>
  </si>
  <si>
    <t>3-B807-26304</t>
  </si>
  <si>
    <t>3-B805-10617</t>
  </si>
  <si>
    <t>3-B807-26310</t>
  </si>
  <si>
    <t>3-B805-10628</t>
  </si>
  <si>
    <t>3-B807-26311</t>
  </si>
  <si>
    <t>3-B807-26312</t>
  </si>
  <si>
    <t>3-B805-10629</t>
  </si>
  <si>
    <t>3-B805-10630</t>
  </si>
  <si>
    <t>3-B805-10631</t>
  </si>
  <si>
    <t>3-B805-10632</t>
  </si>
  <si>
    <t>3-B807-26313</t>
  </si>
  <si>
    <t>1-F805-940</t>
  </si>
  <si>
    <t>3-B805-10633</t>
  </si>
  <si>
    <t>3-B805-10634</t>
  </si>
  <si>
    <t>3-B805-10635</t>
  </si>
  <si>
    <t>3-B807-26314</t>
  </si>
  <si>
    <t>3-B805-10636</t>
  </si>
  <si>
    <t>1-F805-941</t>
  </si>
  <si>
    <t>3-B805-10637</t>
  </si>
  <si>
    <t>3-B807-26315</t>
  </si>
  <si>
    <t>3-B805-10638</t>
  </si>
  <si>
    <t>3-B805-10639</t>
  </si>
  <si>
    <t>3-B807-26316</t>
  </si>
  <si>
    <t>3-B805-10640</t>
  </si>
  <si>
    <t>3-B805-10641</t>
  </si>
  <si>
    <t>3-B805-10642</t>
  </si>
  <si>
    <t>3-B805-10643</t>
  </si>
  <si>
    <t>3-B805-10644</t>
  </si>
  <si>
    <t>3-B807-26317</t>
  </si>
  <si>
    <t>1-F805-942</t>
  </si>
  <si>
    <t>1-F805-943</t>
  </si>
  <si>
    <t>3-B807-26318</t>
  </si>
  <si>
    <t>3-B805-10645</t>
  </si>
  <si>
    <t>3-B807-26319</t>
  </si>
  <si>
    <t>3-B807-26320</t>
  </si>
  <si>
    <t>3-B807-26321</t>
  </si>
  <si>
    <t>1-F807-1783</t>
  </si>
  <si>
    <t>3-B805-10646</t>
  </si>
  <si>
    <t>3-B805-10647</t>
  </si>
  <si>
    <t>3-B805-10648</t>
  </si>
  <si>
    <t>3-B807-26322</t>
  </si>
  <si>
    <t>3-B807-26323</t>
  </si>
  <si>
    <t>3-B807-26324</t>
  </si>
  <si>
    <t>3-B807-26325</t>
  </si>
  <si>
    <t>3-B806-25085</t>
  </si>
  <si>
    <t>3-B806-25086</t>
  </si>
  <si>
    <t>3-B806-25087</t>
  </si>
  <si>
    <t>3-B807-26326</t>
  </si>
  <si>
    <t>3-B807-26327</t>
  </si>
  <si>
    <t>3-B806-25088</t>
  </si>
  <si>
    <t>3-B806-25089</t>
  </si>
  <si>
    <t>3-B806-25090</t>
  </si>
  <si>
    <t>3-B806-25091</t>
  </si>
  <si>
    <t>3-B806-25092</t>
  </si>
  <si>
    <t>3-B806-25093</t>
  </si>
  <si>
    <t>3-B806-25094</t>
  </si>
  <si>
    <t>3-B806-25095</t>
  </si>
  <si>
    <t>3-B807-26328</t>
  </si>
  <si>
    <t>3-B807-26329</t>
  </si>
  <si>
    <t>1-F807-1784</t>
  </si>
  <si>
    <t>3-B806-25096</t>
  </si>
  <si>
    <t>3-B806-25097</t>
  </si>
  <si>
    <t>3-B807-26330</t>
  </si>
  <si>
    <t>3-B806-25098</t>
  </si>
  <si>
    <t>3-B806-25099</t>
  </si>
  <si>
    <t>3-B806-25100</t>
  </si>
  <si>
    <t>3-B806-25101</t>
  </si>
  <si>
    <t>3-B806-25102</t>
  </si>
  <si>
    <t>3-B806-25103</t>
  </si>
  <si>
    <t>3-B806-25104</t>
  </si>
  <si>
    <t>3-B806-25105</t>
  </si>
  <si>
    <t>3-B806-25106</t>
  </si>
  <si>
    <t>3-B806-25107</t>
  </si>
  <si>
    <t>3-B806-25108</t>
  </si>
  <si>
    <t>3-B806-25109</t>
  </si>
  <si>
    <t>3-B806-25110</t>
  </si>
  <si>
    <t>3-B807-26331</t>
  </si>
  <si>
    <t>3-B806-25111</t>
  </si>
  <si>
    <t>1-F806-2043</t>
  </si>
  <si>
    <t>3-B806-25112</t>
  </si>
  <si>
    <t>1-F806-2044</t>
  </si>
  <si>
    <t>3-B807-26309</t>
  </si>
  <si>
    <t>3-B805-10627</t>
  </si>
  <si>
    <t>3-B807-26307</t>
  </si>
  <si>
    <t>3-B805-10622</t>
  </si>
  <si>
    <t>3-B805-10621</t>
  </si>
  <si>
    <t>3-B805-10620</t>
  </si>
  <si>
    <t>3-B805-10619</t>
  </si>
  <si>
    <t>3-B805-10623</t>
  </si>
  <si>
    <t>3-B807-26308</t>
  </si>
  <si>
    <t>3-B805-10625</t>
  </si>
  <si>
    <t>3-B805-10618</t>
  </si>
  <si>
    <t>3-B805-10624</t>
  </si>
  <si>
    <t>3-B805-10626</t>
  </si>
  <si>
    <t>3-B807-26306</t>
  </si>
  <si>
    <t>3-B807-26305</t>
  </si>
  <si>
    <t>3-B807-26332</t>
  </si>
  <si>
    <t>3-B805-10649</t>
  </si>
  <si>
    <t>3-B807-26333</t>
  </si>
  <si>
    <t>3-B807-26334</t>
  </si>
  <si>
    <t>1-F807-1785</t>
  </si>
  <si>
    <t>3-B807-26335</t>
  </si>
  <si>
    <t>3-B807-26336</t>
  </si>
  <si>
    <t>3-B807-26337</t>
  </si>
  <si>
    <t>3-B807-26338</t>
  </si>
  <si>
    <t>3-B807-26339</t>
  </si>
  <si>
    <t>3-B807-26340</t>
  </si>
  <si>
    <t>3-B807-26341</t>
  </si>
  <si>
    <t>3-B807-26342</t>
  </si>
  <si>
    <t>3-B807-26343</t>
  </si>
  <si>
    <t>3-B807-26344</t>
  </si>
  <si>
    <t>3-B807-26345</t>
  </si>
  <si>
    <t>1-F807-1786</t>
  </si>
  <si>
    <t>1-F807-1787</t>
  </si>
  <si>
    <t>3-B807-26346</t>
  </si>
  <si>
    <t>3-B807-26347</t>
  </si>
  <si>
    <t>3-B807-26348</t>
  </si>
  <si>
    <t>1-F805-944</t>
  </si>
  <si>
    <t>3-B805-10650</t>
  </si>
  <si>
    <t>1-F805-945</t>
  </si>
  <si>
    <t>3-B805-10651</t>
  </si>
  <si>
    <t>3-B805-10652</t>
  </si>
  <si>
    <t>3-B805-10653</t>
  </si>
  <si>
    <t>3-B805-10654</t>
  </si>
  <si>
    <t>3-B805-10655</t>
  </si>
  <si>
    <t>3-B807-26349</t>
  </si>
  <si>
    <t>3-B807-26350</t>
  </si>
  <si>
    <t>3-B805-10667</t>
  </si>
  <si>
    <t>3-B805-10668</t>
  </si>
  <si>
    <t>3-B807-26360</t>
  </si>
  <si>
    <t>3-B805-10669</t>
  </si>
  <si>
    <t>3-B805-10670</t>
  </si>
  <si>
    <t>1-F805-947</t>
  </si>
  <si>
    <t>3-B805-10671</t>
  </si>
  <si>
    <t>3-B805-10672</t>
  </si>
  <si>
    <t>3-B806-25113</t>
  </si>
  <si>
    <t>3-B806-25114</t>
  </si>
  <si>
    <t>3-B806-25115</t>
  </si>
  <si>
    <t>3-B807-26361</t>
  </si>
  <si>
    <t>3-B807-26362</t>
  </si>
  <si>
    <t>3-B806-25116</t>
  </si>
  <si>
    <t>3-B807-26363</t>
  </si>
  <si>
    <t>1-F806-2045</t>
  </si>
  <si>
    <t>3-B806-25117</t>
  </si>
  <si>
    <t>3-B807-26364</t>
  </si>
  <si>
    <t>3-B807-26365</t>
  </si>
  <si>
    <t>3-B806-25118</t>
  </si>
  <si>
    <t>3-B807-26366</t>
  </si>
  <si>
    <t>3-B806-25119</t>
  </si>
  <si>
    <t>3-B807-26367</t>
  </si>
  <si>
    <t>3-B807-26368</t>
  </si>
  <si>
    <t>3-B806-25120</t>
  </si>
  <si>
    <t>3-B806-25121</t>
  </si>
  <si>
    <t>3-B806-25122</t>
  </si>
  <si>
    <t>3-B806-25123</t>
  </si>
  <si>
    <t>3-B806-25124</t>
  </si>
  <si>
    <t>3-B806-25125</t>
  </si>
  <si>
    <t>3-B806-25126</t>
  </si>
  <si>
    <t>3-B806-25127</t>
  </si>
  <si>
    <t>3-B806-25128</t>
  </si>
  <si>
    <t>3-B806-25129</t>
  </si>
  <si>
    <t>3-B806-25130</t>
  </si>
  <si>
    <t>3-B806-25131</t>
  </si>
  <si>
    <t>3-B807-26369</t>
  </si>
  <si>
    <t>3-B807-26370</t>
  </si>
  <si>
    <t>3-B806-25132</t>
  </si>
  <si>
    <t>3-B806-25133</t>
  </si>
  <si>
    <t>3-B806-25134</t>
  </si>
  <si>
    <t>3-B806-25135</t>
  </si>
  <si>
    <t>3-B806-25136</t>
  </si>
  <si>
    <t>3-B806-25137</t>
  </si>
  <si>
    <t>3-B806-25138</t>
  </si>
  <si>
    <t>3-B806-25139</t>
  </si>
  <si>
    <t>3-B806-25140</t>
  </si>
  <si>
    <t>3-B807-26371</t>
  </si>
  <si>
    <t>3-B806-25141</t>
  </si>
  <si>
    <t>3-B807-26372</t>
  </si>
  <si>
    <t>3-B807-26373</t>
  </si>
  <si>
    <t>3-B806-25142</t>
  </si>
  <si>
    <t>3-B806-25143</t>
  </si>
  <si>
    <t>3-B806-25144</t>
  </si>
  <si>
    <t>3-B806-25145</t>
  </si>
  <si>
    <t>1-F807-1788</t>
  </si>
  <si>
    <t>3-B807-26374</t>
  </si>
  <si>
    <t>3-B807-26375</t>
  </si>
  <si>
    <t>3-B806-25146</t>
  </si>
  <si>
    <t>3-B806-25147</t>
  </si>
  <si>
    <t>3-B807-26376</t>
  </si>
  <si>
    <t>3-B807-26377</t>
  </si>
  <si>
    <t>3-B807-26378</t>
  </si>
  <si>
    <t>3-B806-25148</t>
  </si>
  <si>
    <t>3-B807-26379</t>
  </si>
  <si>
    <t>1-F807-1789</t>
  </si>
  <si>
    <t>3-B807-26380</t>
  </si>
  <si>
    <t>3-B807-26381</t>
  </si>
  <si>
    <t>3-B807-26382</t>
  </si>
  <si>
    <t>3-B807-26383</t>
  </si>
  <si>
    <t>3-B807-26384</t>
  </si>
  <si>
    <t>3-B807-26385</t>
  </si>
  <si>
    <t>3-B807-26386</t>
  </si>
  <si>
    <t>3-B807-26387</t>
  </si>
  <si>
    <t>3-B806-25149</t>
  </si>
  <si>
    <t>1-F807-1790</t>
  </si>
  <si>
    <t>1-F806-2046</t>
  </si>
  <si>
    <t>3-B806-25150</t>
  </si>
  <si>
    <t>3-B806-25151</t>
  </si>
  <si>
    <t>3-B806-25152</t>
  </si>
  <si>
    <t>3-B807-26388</t>
  </si>
  <si>
    <t>3-B806-25153</t>
  </si>
  <si>
    <t>3-B806-25154</t>
  </si>
  <si>
    <t>1-F806-2047</t>
  </si>
  <si>
    <t>3-B806-25155</t>
  </si>
  <si>
    <t>3-B807-26389</t>
  </si>
  <si>
    <t>3-B807-26390</t>
  </si>
  <si>
    <t>3-B807-26391</t>
  </si>
  <si>
    <t>3-B807-26392</t>
  </si>
  <si>
    <t>3-B806-25156</t>
  </si>
  <si>
    <t>3-B806-25157</t>
  </si>
  <si>
    <t>3-B806-25158</t>
  </si>
  <si>
    <t>3-B806-25159</t>
  </si>
  <si>
    <t>3-B806-25160</t>
  </si>
  <si>
    <t>3-B807-26393</t>
  </si>
  <si>
    <t>3-B807-26394</t>
  </si>
  <si>
    <t>3-B807-26395</t>
  </si>
  <si>
    <t>3-B807-26396</t>
  </si>
  <si>
    <t>3-B807-26397</t>
  </si>
  <si>
    <t>1-F807-1791</t>
  </si>
  <si>
    <t>3-B806-25162</t>
  </si>
  <si>
    <t>3-B806-25163</t>
  </si>
  <si>
    <t>3-B806-25164</t>
  </si>
  <si>
    <t>3-B806-25165</t>
  </si>
  <si>
    <t>3-B806-25166</t>
  </si>
  <si>
    <t>3-B806-25167</t>
  </si>
  <si>
    <t>3-B806-25168</t>
  </si>
  <si>
    <t>3-B806-25169</t>
  </si>
  <si>
    <t>3-B807-26398</t>
  </si>
  <si>
    <t>3-B806-25170</t>
  </si>
  <si>
    <t>3-B806-25171</t>
  </si>
  <si>
    <t>3-B806-25172</t>
  </si>
  <si>
    <t>3-B807-26399</t>
  </si>
  <si>
    <t>3-B807-26400</t>
  </si>
  <si>
    <t>3-B806-25173</t>
  </si>
  <si>
    <t>3-B806-25174</t>
  </si>
  <si>
    <t>3-B806-25175</t>
  </si>
  <si>
    <t>3-B806-25176</t>
  </si>
  <si>
    <t>3-B806-25177</t>
  </si>
  <si>
    <t>3-B806-25178</t>
  </si>
  <si>
    <t>3-B806-25179</t>
  </si>
  <si>
    <t>3-B806-25180</t>
  </si>
  <si>
    <t>3-B806-25161</t>
  </si>
  <si>
    <t>3-B807-26359</t>
  </si>
  <si>
    <t>3-B807-26358</t>
  </si>
  <si>
    <t>3-B805-10663</t>
  </si>
  <si>
    <t>3-B805-10666</t>
  </si>
  <si>
    <t>3-B805-10664</t>
  </si>
  <si>
    <t>3-B805-10665</t>
  </si>
  <si>
    <t>3-B805-10661</t>
  </si>
  <si>
    <t>3-B807-26354</t>
  </si>
  <si>
    <t>3-B807-26355</t>
  </si>
  <si>
    <t>3-B807-26357</t>
  </si>
  <si>
    <t>3-B807-26353</t>
  </si>
  <si>
    <t>3-B805-10662</t>
  </si>
  <si>
    <t>3-B805-10660</t>
  </si>
  <si>
    <t>3-B807-26356</t>
  </si>
  <si>
    <t>3-B805-10658</t>
  </si>
  <si>
    <t>3-B805-10657</t>
  </si>
  <si>
    <t>3-B805-10656</t>
  </si>
  <si>
    <t>3-B805-10659</t>
  </si>
  <si>
    <t>3-B807-26351</t>
  </si>
  <si>
    <t>1-F805-946</t>
  </si>
  <si>
    <t>3-B807-26352</t>
  </si>
  <si>
    <t>1-FE01-1222</t>
  </si>
  <si>
    <t>1-F807-1792</t>
  </si>
  <si>
    <t>3-B807-26401</t>
  </si>
  <si>
    <t>3-B805-10673</t>
  </si>
  <si>
    <t>1-F807-1793</t>
  </si>
  <si>
    <t>3-B807-26402</t>
  </si>
  <si>
    <t>3-B807-26403</t>
  </si>
  <si>
    <t>3-B807-26404</t>
  </si>
  <si>
    <t>3-B807-26405</t>
  </si>
  <si>
    <t>3-B807-26406</t>
  </si>
  <si>
    <t>3-B807-26407</t>
  </si>
  <si>
    <t>3-B807-26408</t>
  </si>
  <si>
    <t>3-B807-26409</t>
  </si>
  <si>
    <t>3-B807-26410</t>
  </si>
  <si>
    <t>3-B807-26411</t>
  </si>
  <si>
    <t>1-F805-948</t>
  </si>
  <si>
    <t>3-B807-26412</t>
  </si>
  <si>
    <t>3-B807-26413</t>
  </si>
  <si>
    <t>3-B807-26414</t>
  </si>
  <si>
    <t>3-B807-26415</t>
  </si>
  <si>
    <t>3-B807-26416</t>
  </si>
  <si>
    <t>3-B807-26417</t>
  </si>
  <si>
    <t>3-B807-26418</t>
  </si>
  <si>
    <t>3-B807-26419</t>
  </si>
  <si>
    <t>3-B807-26420</t>
  </si>
  <si>
    <t>3-B807-26421</t>
  </si>
  <si>
    <t>1-F805-949</t>
  </si>
  <si>
    <t>3-B807-26422</t>
  </si>
  <si>
    <t>3-B807-26423</t>
  </si>
  <si>
    <t>3-B807-26424</t>
  </si>
  <si>
    <t>3-B807-26425</t>
  </si>
  <si>
    <t>3-B805-10674</t>
  </si>
  <si>
    <t>3-B807-26426</t>
  </si>
  <si>
    <t>3-B807-26427</t>
  </si>
  <si>
    <t>3-B805-10690</t>
  </si>
  <si>
    <t>3-B805-10691</t>
  </si>
  <si>
    <t>3-B805-10692</t>
  </si>
  <si>
    <t>3-B805-10693</t>
  </si>
  <si>
    <t>3-B805-10694</t>
  </si>
  <si>
    <t>3-B805-10695</t>
  </si>
  <si>
    <t>3-B807-26436</t>
  </si>
  <si>
    <t>3-B805-10696</t>
  </si>
  <si>
    <t>3-B805-10697</t>
  </si>
  <si>
    <t>1-F807-1795</t>
  </si>
  <si>
    <t>3-B805-10698</t>
  </si>
  <si>
    <t>3-B805-10699</t>
  </si>
  <si>
    <t>3-B807-26437</t>
  </si>
  <si>
    <t>3-B807-26438</t>
  </si>
  <si>
    <t>3-B807-26439</t>
  </si>
  <si>
    <t>3-B805-10700</t>
  </si>
  <si>
    <t>3-B805-10701</t>
  </si>
  <si>
    <t>3-B805-10702</t>
  </si>
  <si>
    <t>3-B807-26440</t>
  </si>
  <si>
    <t>1-F805-950</t>
  </si>
  <si>
    <t>1-F805-951</t>
  </si>
  <si>
    <t>3-B805-10703</t>
  </si>
  <si>
    <t>3-B805-10704</t>
  </si>
  <si>
    <t>1-F807-1796</t>
  </si>
  <si>
    <t>3-B807-26441</t>
  </si>
  <si>
    <t>3-B807-26442</t>
  </si>
  <si>
    <t>3-B807-26443</t>
  </si>
  <si>
    <t>3-B805-10705</t>
  </si>
  <si>
    <t>3-B807-26444</t>
  </si>
  <si>
    <t>3-B805-10706</t>
  </si>
  <si>
    <t>3-B807-26445</t>
  </si>
  <si>
    <t>3-B805-10707</t>
  </si>
  <si>
    <t>3-B807-26446</t>
  </si>
  <si>
    <t>3-B805-10708</t>
  </si>
  <si>
    <t>3-B805-10709</t>
  </si>
  <si>
    <t>3-B805-10710</t>
  </si>
  <si>
    <t>3-B805-10711</t>
  </si>
  <si>
    <t>1-F807-1797</t>
  </si>
  <si>
    <t>3-B805-10712</t>
  </si>
  <si>
    <t>3-B805-10713</t>
  </si>
  <si>
    <t>3-B805-10714</t>
  </si>
  <si>
    <t>3-B805-10715</t>
  </si>
  <si>
    <t>3-B807-26447</t>
  </si>
  <si>
    <t>3-B805-10716</t>
  </si>
  <si>
    <t>3-B805-10717</t>
  </si>
  <si>
    <t>3-B805-10718</t>
  </si>
  <si>
    <t>3-B805-10719</t>
  </si>
  <si>
    <t>3-B805-10720</t>
  </si>
  <si>
    <t>3-B807-26448</t>
  </si>
  <si>
    <t>3-B807-26449</t>
  </si>
  <si>
    <t>3-B807-26450</t>
  </si>
  <si>
    <t>3-B807-26451</t>
  </si>
  <si>
    <t>3-B805-10721</t>
  </si>
  <si>
    <t>3-B807-26452</t>
  </si>
  <si>
    <t>3-B805-10722</t>
  </si>
  <si>
    <t>3-B805-10723</t>
  </si>
  <si>
    <t>3-B807-26453</t>
  </si>
  <si>
    <t>3-B805-10724</t>
  </si>
  <si>
    <t>3-B805-10725</t>
  </si>
  <si>
    <t>3-B805-10726</t>
  </si>
  <si>
    <t>3-B805-10727</t>
  </si>
  <si>
    <t>3-B807-26454</t>
  </si>
  <si>
    <t>3-B807-26455</t>
  </si>
  <si>
    <t>3-B805-10728</t>
  </si>
  <si>
    <t>3-B805-10729</t>
  </si>
  <si>
    <t>3-B807-26456</t>
  </si>
  <si>
    <t>1-F807-1798</t>
  </si>
  <si>
    <t>3-B805-10730</t>
  </si>
  <si>
    <t>1-F807-1799</t>
  </si>
  <si>
    <t>3-B805-10731</t>
  </si>
  <si>
    <t>3-B807-26457</t>
  </si>
  <si>
    <t>3-B807-26458</t>
  </si>
  <si>
    <t>3-B805-10732</t>
  </si>
  <si>
    <t>3-B805-10733</t>
  </si>
  <si>
    <t>3-B807-26459</t>
  </si>
  <si>
    <t>3-B805-10734</t>
  </si>
  <si>
    <t>3-B805-10735</t>
  </si>
  <si>
    <t>3-B807-26460</t>
  </si>
  <si>
    <t>3-B807-26461</t>
  </si>
  <si>
    <t>3-B805-10736</t>
  </si>
  <si>
    <t>3-B805-10737</t>
  </si>
  <si>
    <t>3-B805-10738</t>
  </si>
  <si>
    <t>3-B807-26462</t>
  </si>
  <si>
    <t>3-B805-10739</t>
  </si>
  <si>
    <t>3-B807-26463</t>
  </si>
  <si>
    <t>3-B807-26464</t>
  </si>
  <si>
    <t>3-B807-26465</t>
  </si>
  <si>
    <t>3-B805-10740</t>
  </si>
  <si>
    <t>3-B807-26466</t>
  </si>
  <si>
    <t>3-B805-10741</t>
  </si>
  <si>
    <t>3-B805-10742</t>
  </si>
  <si>
    <t>3-B807-26467</t>
  </si>
  <si>
    <t>3-B807-26468</t>
  </si>
  <si>
    <t>1-F805-952</t>
  </si>
  <si>
    <t>3-B807-26469</t>
  </si>
  <si>
    <t>3-B807-26470</t>
  </si>
  <si>
    <t>3-B807-26471</t>
  </si>
  <si>
    <t>3-B805-10743</t>
  </si>
  <si>
    <t>3-B807-26472</t>
  </si>
  <si>
    <t>3-B805-10744</t>
  </si>
  <si>
    <t>3-B805-10745</t>
  </si>
  <si>
    <t>3-B807-26473</t>
  </si>
  <si>
    <t>3-B805-10746</t>
  </si>
  <si>
    <t>3-B807-26474</t>
  </si>
  <si>
    <t>3-B805-10747</t>
  </si>
  <si>
    <t>3-B805-10748</t>
  </si>
  <si>
    <t>3-B807-26475</t>
  </si>
  <si>
    <t>3-B805-10749</t>
  </si>
  <si>
    <t>3-B805-10750</t>
  </si>
  <si>
    <t>3-B805-10751</t>
  </si>
  <si>
    <t>3-B805-10752</t>
  </si>
  <si>
    <t>3-B807-26479</t>
  </si>
  <si>
    <t>3-B805-10754</t>
  </si>
  <si>
    <t>3-B805-10755</t>
  </si>
  <si>
    <t>3-B807-26480</t>
  </si>
  <si>
    <t>3-B805-10756</t>
  </si>
  <si>
    <t>3-B805-10757</t>
  </si>
  <si>
    <t>3-B805-10758</t>
  </si>
  <si>
    <t>3-B807-26481</t>
  </si>
  <si>
    <t>3-B805-10759</t>
  </si>
  <si>
    <t>3-B805-10760</t>
  </si>
  <si>
    <t>1-F805-953</t>
  </si>
  <si>
    <t>3-B805-10761</t>
  </si>
  <si>
    <t>3-B805-10762</t>
  </si>
  <si>
    <t>3-B805-10763</t>
  </si>
  <si>
    <t>3-B805-10764</t>
  </si>
  <si>
    <t>3-B805-10765</t>
  </si>
  <si>
    <t>3-B805-10766</t>
  </si>
  <si>
    <t>3-B805-10767</t>
  </si>
  <si>
    <t>3-B805-10768</t>
  </si>
  <si>
    <t>3-B805-10769</t>
  </si>
  <si>
    <t>3-B805-10770</t>
  </si>
  <si>
    <t>3-B805-10771</t>
  </si>
  <si>
    <t>3-B805-10772</t>
  </si>
  <si>
    <t>3-B805-10773</t>
  </si>
  <si>
    <t>3-B805-10774</t>
  </si>
  <si>
    <t>3-B805-10775</t>
  </si>
  <si>
    <t>3-B805-10776</t>
  </si>
  <si>
    <t>3-B805-10777</t>
  </si>
  <si>
    <t>3-B805-10778</t>
  </si>
  <si>
    <t>3-B805-10779</t>
  </si>
  <si>
    <t>3-B807-26435</t>
  </si>
  <si>
    <t>1-F807-1794</t>
  </si>
  <si>
    <t>3-B805-10689</t>
  </si>
  <si>
    <t>3-B807-26434</t>
  </si>
  <si>
    <t>3-B805-10688</t>
  </si>
  <si>
    <t>3-B805-10687</t>
  </si>
  <si>
    <t>3-B807-26433</t>
  </si>
  <si>
    <t>3-B807-26432</t>
  </si>
  <si>
    <t>3-B805-10685</t>
  </si>
  <si>
    <t>3-B805-10686</t>
  </si>
  <si>
    <t>3-B805-10684</t>
  </si>
  <si>
    <t>3-B805-10679</t>
  </si>
  <si>
    <t>3-B805-10682</t>
  </si>
  <si>
    <t>3-B805-10678</t>
  </si>
  <si>
    <t>3-B805-10681</t>
  </si>
  <si>
    <t>3-B805-10683</t>
  </si>
  <si>
    <t>3-B807-26431</t>
  </si>
  <si>
    <t>3-B807-26430</t>
  </si>
  <si>
    <t>3-B805-10680</t>
  </si>
  <si>
    <t>3-B807-26428</t>
  </si>
  <si>
    <t>3-B805-10676</t>
  </si>
  <si>
    <t>3-B805-10675</t>
  </si>
  <si>
    <t>3-B805-10677</t>
  </si>
  <si>
    <t>3-B807-26429</t>
  </si>
  <si>
    <t>3-B807-26477</t>
  </si>
  <si>
    <t>3-B805-10753</t>
  </si>
  <si>
    <t>3-B807-26478</t>
  </si>
  <si>
    <t>3-B807-26476</t>
  </si>
  <si>
    <t>1-FE01-1224</t>
  </si>
  <si>
    <t>3-B807-26482</t>
  </si>
  <si>
    <t>3-B807-26483</t>
  </si>
  <si>
    <t>3-B807-26484</t>
  </si>
  <si>
    <t>3-B807-26485</t>
  </si>
  <si>
    <t>3-B807-26486</t>
  </si>
  <si>
    <t>3-B807-26487</t>
  </si>
  <si>
    <t>3-B807-26488</t>
  </si>
  <si>
    <t>3-B807-26489</t>
  </si>
  <si>
    <t>3-B807-26490</t>
  </si>
  <si>
    <t>3-B807-26491</t>
  </si>
  <si>
    <t>3-B807-26492</t>
  </si>
  <si>
    <t>1-F807-1800</t>
  </si>
  <si>
    <t>3-B807-26493</t>
  </si>
  <si>
    <t>3-B807-26494</t>
  </si>
  <si>
    <t>3-B807-26495</t>
  </si>
  <si>
    <t>3-B807-26496</t>
  </si>
  <si>
    <t>1-F807-1801</t>
  </si>
  <si>
    <t>3-B805-10780</t>
  </si>
  <si>
    <t>3-B807-26497</t>
  </si>
  <si>
    <t>3-B807-26498</t>
  </si>
  <si>
    <t>3-B807-26499</t>
  </si>
  <si>
    <t>3-B807-26500</t>
  </si>
  <si>
    <t>3-B807-26501</t>
  </si>
  <si>
    <t>3-B807-26502</t>
  </si>
  <si>
    <t>3-B807-26503</t>
  </si>
  <si>
    <t>3-B807-26504</t>
  </si>
  <si>
    <t>3-B807-26505</t>
  </si>
  <si>
    <t>3-B805-10781</t>
  </si>
  <si>
    <t>1-F807-1802</t>
  </si>
  <si>
    <t>3-B807-26506</t>
  </si>
  <si>
    <t>3-B807-26507</t>
  </si>
  <si>
    <t>3-B807-26508</t>
  </si>
  <si>
    <t>3-B805-10782</t>
  </si>
  <si>
    <t>3-B807-26509</t>
  </si>
  <si>
    <t>3-B807-26510</t>
  </si>
  <si>
    <t>3-B807-26511</t>
  </si>
  <si>
    <t>3-B807-26512</t>
  </si>
  <si>
    <t>3-B807-26513</t>
  </si>
  <si>
    <t>3-B807-26514</t>
  </si>
  <si>
    <t>3-B807-26515</t>
  </si>
  <si>
    <t>3-B807-26516</t>
  </si>
  <si>
    <t>3-B807-26517</t>
  </si>
  <si>
    <t>3-B805-10783</t>
  </si>
  <si>
    <t>3-B807-26518</t>
  </si>
  <si>
    <t>1-F807-1803</t>
  </si>
  <si>
    <t>3-B807-26519</t>
  </si>
  <si>
    <t>3-B805-10784</t>
  </si>
  <si>
    <t>3-B807-26520</t>
  </si>
  <si>
    <t>3-B805-10785</t>
  </si>
  <si>
    <t>3-B807-26521</t>
  </si>
  <si>
    <t>3-B805-10786</t>
  </si>
  <si>
    <t>3-B805-10787</t>
  </si>
  <si>
    <t>3-B807-26522</t>
  </si>
  <si>
    <t>3-B807-26539</t>
  </si>
  <si>
    <t>3-B805-10803</t>
  </si>
  <si>
    <t>1-F805-955</t>
  </si>
  <si>
    <t>3-B805-10804</t>
  </si>
  <si>
    <t>3-B807-26540</t>
  </si>
  <si>
    <t>3-B805-10805</t>
  </si>
  <si>
    <t>3-B807-26541</t>
  </si>
  <si>
    <t>3-B805-10806</t>
  </si>
  <si>
    <t>3-B805-10807</t>
  </si>
  <si>
    <t>3-B805-10808</t>
  </si>
  <si>
    <t>3-B807-26542</t>
  </si>
  <si>
    <t>3-B805-10809</t>
  </si>
  <si>
    <t>3-B807-26543</t>
  </si>
  <si>
    <t>3-B805-10810</t>
  </si>
  <si>
    <t>3-B807-26544</t>
  </si>
  <si>
    <t>3-B805-10811</t>
  </si>
  <si>
    <t>3-B805-10812</t>
  </si>
  <si>
    <t>3-B805-10813</t>
  </si>
  <si>
    <t>1-F805-956</t>
  </si>
  <si>
    <t>3-B807-26545</t>
  </si>
  <si>
    <t>3-B805-10814</t>
  </si>
  <si>
    <t>3-B807-26546</t>
  </si>
  <si>
    <t>3-B805-10815</t>
  </si>
  <si>
    <t>3-B805-10816</t>
  </si>
  <si>
    <t>3-B805-10817</t>
  </si>
  <si>
    <t>3-B807-26547</t>
  </si>
  <si>
    <t>1-F807-1806</t>
  </si>
  <si>
    <t>3-B807-26548</t>
  </si>
  <si>
    <t>3-B807-26549</t>
  </si>
  <si>
    <t>3-B805-10818</t>
  </si>
  <si>
    <t>3-B807-26550</t>
  </si>
  <si>
    <t>3-B805-10819</t>
  </si>
  <si>
    <t>3-B805-10820</t>
  </si>
  <si>
    <t>3-B805-10821</t>
  </si>
  <si>
    <t>1-F805-957</t>
  </si>
  <si>
    <t>3-B805-10822</t>
  </si>
  <si>
    <t>3-B805-10823</t>
  </si>
  <si>
    <t>3-B807-26551</t>
  </si>
  <si>
    <t>3-B805-10824</t>
  </si>
  <si>
    <t>3-B807-26552</t>
  </si>
  <si>
    <t>3-B807-26553</t>
  </si>
  <si>
    <t>1-F805-958</t>
  </si>
  <si>
    <t>3-B805-10825</t>
  </si>
  <si>
    <t>3-B805-10826</t>
  </si>
  <si>
    <t>3-B805-10827</t>
  </si>
  <si>
    <t>3-B805-10828</t>
  </si>
  <si>
    <t>1-F805-959</t>
  </si>
  <si>
    <t>3-B807-26554</t>
  </si>
  <si>
    <t>3-B807-26555</t>
  </si>
  <si>
    <t>3-B805-10829</t>
  </si>
  <si>
    <t>3-B805-10830</t>
  </si>
  <si>
    <t>3-B805-10831</t>
  </si>
  <si>
    <t>3-B807-26556</t>
  </si>
  <si>
    <t>3-B805-10832</t>
  </si>
  <si>
    <t>3-B807-26557</t>
  </si>
  <si>
    <t>3-B805-10833</t>
  </si>
  <si>
    <t>3-B805-10834</t>
  </si>
  <si>
    <t>3-B807-26558</t>
  </si>
  <si>
    <t>3-B805-10835</t>
  </si>
  <si>
    <t>3-B806-25181</t>
  </si>
  <si>
    <t>3-B807-26559</t>
  </si>
  <si>
    <t>3-B807-26560</t>
  </si>
  <si>
    <t>3-B807-26561</t>
  </si>
  <si>
    <t>3-B806-25182</t>
  </si>
  <si>
    <t>3-B806-25183</t>
  </si>
  <si>
    <t>3-B806-25184</t>
  </si>
  <si>
    <t>3-B806-25185</t>
  </si>
  <si>
    <t>3-B806-25186</t>
  </si>
  <si>
    <t>3-B806-25187</t>
  </si>
  <si>
    <t>3-B806-25188</t>
  </si>
  <si>
    <t>3-B806-25189</t>
  </si>
  <si>
    <t>3-B806-25190</t>
  </si>
  <si>
    <t>3-B806-25191</t>
  </si>
  <si>
    <t>3-B807-26562</t>
  </si>
  <si>
    <t>3-B807-26563</t>
  </si>
  <si>
    <t>3-B807-26564</t>
  </si>
  <si>
    <t>3-B807-26565</t>
  </si>
  <si>
    <t>3-B806-25192</t>
  </si>
  <si>
    <t>3-B806-25193</t>
  </si>
  <si>
    <t>3-B807-26566</t>
  </si>
  <si>
    <t>3-B806-25194</t>
  </si>
  <si>
    <t>3-B807-26567</t>
  </si>
  <si>
    <t>3-B806-25195</t>
  </si>
  <si>
    <t>3-B806-25196</t>
  </si>
  <si>
    <t>3-B806-25197</t>
  </si>
  <si>
    <t>3-B806-25198</t>
  </si>
  <si>
    <t>3-B806-25199</t>
  </si>
  <si>
    <t>3-B806-25200</t>
  </si>
  <si>
    <t>1-F807-1807</t>
  </si>
  <si>
    <t>3-B807-26568</t>
  </si>
  <si>
    <t>1-F806-2048</t>
  </si>
  <si>
    <t>3-B807-26569</t>
  </si>
  <si>
    <t>3-B807-26570</t>
  </si>
  <si>
    <t>3-B807-26571</t>
  </si>
  <si>
    <t>1-F806-2049</t>
  </si>
  <si>
    <t>3-B806-25201</t>
  </si>
  <si>
    <t>3-B807-26572</t>
  </si>
  <si>
    <t>3-B806-25202</t>
  </si>
  <si>
    <t>3-B806-25203</t>
  </si>
  <si>
    <t>3-B806-25204</t>
  </si>
  <si>
    <t>3-B806-25205</t>
  </si>
  <si>
    <t>3-B806-25206</t>
  </si>
  <si>
    <t>3-B807-26573</t>
  </si>
  <si>
    <t>3-B807-26574</t>
  </si>
  <si>
    <t>3-B806-25207</t>
  </si>
  <si>
    <t>3-B806-25208</t>
  </si>
  <si>
    <t>3-B807-26575</t>
  </si>
  <si>
    <t>3-B807-26576</t>
  </si>
  <si>
    <t>3-B807-26577</t>
  </si>
  <si>
    <t>3-B806-25209</t>
  </si>
  <si>
    <t>3-B807-26578</t>
  </si>
  <si>
    <t>3-B806-25210</t>
  </si>
  <si>
    <t>3-B806-25211</t>
  </si>
  <si>
    <t>3-B807-26579</t>
  </si>
  <si>
    <t>3-B806-25212</t>
  </si>
  <si>
    <t>3-B806-25213</t>
  </si>
  <si>
    <t>3-B807-26580</t>
  </si>
  <si>
    <t>3-B807-26581</t>
  </si>
  <si>
    <t>3-B807-26582</t>
  </si>
  <si>
    <t>3-B807-26583</t>
  </si>
  <si>
    <t>3-B807-26584</t>
  </si>
  <si>
    <t>3-B806-25214</t>
  </si>
  <si>
    <t>3-B807-26585</t>
  </si>
  <si>
    <t>3-B807-26586</t>
  </si>
  <si>
    <t>3-B806-25215</t>
  </si>
  <si>
    <t>3-B807-26587</t>
  </si>
  <si>
    <t>3-B807-26588</t>
  </si>
  <si>
    <t>3-B807-26589</t>
  </si>
  <si>
    <t>3-B806-25216</t>
  </si>
  <si>
    <t>3-B806-25217</t>
  </si>
  <si>
    <t>3-B806-25218</t>
  </si>
  <si>
    <t>3-B806-25219</t>
  </si>
  <si>
    <t>3-B807-26590</t>
  </si>
  <si>
    <t>1-F806-2050</t>
  </si>
  <si>
    <t>3-B807-26591</t>
  </si>
  <si>
    <t>3-B806-25220</t>
  </si>
  <si>
    <t>3-B806-25221</t>
  </si>
  <si>
    <t>3-B806-25222</t>
  </si>
  <si>
    <t>3-B806-25223</t>
  </si>
  <si>
    <t>3-B806-25224</t>
  </si>
  <si>
    <t>3-B807-26592</t>
  </si>
  <si>
    <t>3-B807-26593</t>
  </si>
  <si>
    <t>3-B807-26594</t>
  </si>
  <si>
    <t>3-B807-26595</t>
  </si>
  <si>
    <t>3-B806-25225</t>
  </si>
  <si>
    <t>3-B806-25226</t>
  </si>
  <si>
    <t>3-B806-25227</t>
  </si>
  <si>
    <t>3-B806-25228</t>
  </si>
  <si>
    <t>3-B807-26596</t>
  </si>
  <si>
    <t>3-B806-25229</t>
  </si>
  <si>
    <t>3-B806-25230</t>
  </si>
  <si>
    <t>3-B806-25231</t>
  </si>
  <si>
    <t>3-B807-26597</t>
  </si>
  <si>
    <t>3-B807-26598</t>
  </si>
  <si>
    <t>3-B807-26599</t>
  </si>
  <si>
    <t>3-B806-25232</t>
  </si>
  <si>
    <t>3-B806-25233</t>
  </si>
  <si>
    <t>3-B807-26600</t>
  </si>
  <si>
    <t>3-B806-25234</t>
  </si>
  <si>
    <t>3-B806-25235</t>
  </si>
  <si>
    <t>3-B807-26601</t>
  </si>
  <si>
    <t>3-B807-26602</t>
  </si>
  <si>
    <t>3-B806-25236</t>
  </si>
  <si>
    <t>3-B806-25237</t>
  </si>
  <si>
    <t>3-B806-25238</t>
  </si>
  <si>
    <t>3-B806-25239</t>
  </si>
  <si>
    <t>3-B807-26603</t>
  </si>
  <si>
    <t>3-B806-25240</t>
  </si>
  <si>
    <t>3-B806-25241</t>
  </si>
  <si>
    <t>3-B806-25242</t>
  </si>
  <si>
    <t>3-B806-25243</t>
  </si>
  <si>
    <t>3-B806-25244</t>
  </si>
  <si>
    <t>3-B807-26604</t>
  </si>
  <si>
    <t>3-B807-26605</t>
  </si>
  <si>
    <t>3-B807-26606</t>
  </si>
  <si>
    <t>3-B806-25245</t>
  </si>
  <si>
    <t>3-B806-25246</t>
  </si>
  <si>
    <t>3-B807-26607</t>
  </si>
  <si>
    <t>3-B806-25247</t>
  </si>
  <si>
    <t>3-B806-25248</t>
  </si>
  <si>
    <t>3-B806-25249</t>
  </si>
  <si>
    <t>3-B806-25250</t>
  </si>
  <si>
    <t>3-B806-25251</t>
  </si>
  <si>
    <t>3-B806-25252</t>
  </si>
  <si>
    <t>1-F806-2051</t>
  </si>
  <si>
    <t>3-B806-25253</t>
  </si>
  <si>
    <t>1-F806-2052</t>
  </si>
  <si>
    <t>3-B806-25254</t>
  </si>
  <si>
    <t>1-F806-2053</t>
  </si>
  <si>
    <t>3-B806-25255</t>
  </si>
  <si>
    <t>3-B806-25256</t>
  </si>
  <si>
    <t>1-F806-2054</t>
  </si>
  <si>
    <t>3-B806-25257</t>
  </si>
  <si>
    <t>3-B806-25258</t>
  </si>
  <si>
    <t>3-B806-25259</t>
  </si>
  <si>
    <t>3-B806-25260</t>
  </si>
  <si>
    <t>3-B806-25261</t>
  </si>
  <si>
    <t>3-B806-25262</t>
  </si>
  <si>
    <t>3-B806-25263</t>
  </si>
  <si>
    <t>3-B806-25264</t>
  </si>
  <si>
    <t>3-B806-25265</t>
  </si>
  <si>
    <t>3-B806-25266</t>
  </si>
  <si>
    <t>3-B805-10801</t>
  </si>
  <si>
    <t>3-B805-10800</t>
  </si>
  <si>
    <t>3-B807-26537</t>
  </si>
  <si>
    <t>3-B807-26538</t>
  </si>
  <si>
    <t>3-B807-26531</t>
  </si>
  <si>
    <t>3-B805-10799</t>
  </si>
  <si>
    <t>3-B805-10795</t>
  </si>
  <si>
    <t>3-B805-10793</t>
  </si>
  <si>
    <t>3-B805-10791</t>
  </si>
  <si>
    <t>3-B807-26529</t>
  </si>
  <si>
    <t>3-B805-10802</t>
  </si>
  <si>
    <t>3-B807-26536</t>
  </si>
  <si>
    <t>3-B807-26535</t>
  </si>
  <si>
    <t>3-B807-26534</t>
  </si>
  <si>
    <t>3-B805-10798</t>
  </si>
  <si>
    <t>3-B807-26533</t>
  </si>
  <si>
    <t>1-F807-1805</t>
  </si>
  <si>
    <t>3-B805-10797</t>
  </si>
  <si>
    <t>3-B807-26532</t>
  </si>
  <si>
    <t>3-B805-10796</t>
  </si>
  <si>
    <t>3-B805-10794</t>
  </si>
  <si>
    <t>3-B805-10792</t>
  </si>
  <si>
    <t>3-B807-26530</t>
  </si>
  <si>
    <t>1-F807-1804</t>
  </si>
  <si>
    <t>1-F805-954</t>
  </si>
  <si>
    <t>3-B805-10790</t>
  </si>
  <si>
    <t>3-B807-26528</t>
  </si>
  <si>
    <t>3-B805-10789</t>
  </si>
  <si>
    <t>3-B807-26527</t>
  </si>
  <si>
    <t>3-B805-10788</t>
  </si>
  <si>
    <t>3-B807-26526</t>
  </si>
  <si>
    <t>3-B807-26525</t>
  </si>
  <si>
    <t>3-B807-26524</t>
  </si>
  <si>
    <t>3-B807-26523</t>
  </si>
  <si>
    <t>3-B805-10836</t>
  </si>
  <si>
    <t>3-B806-25267</t>
  </si>
  <si>
    <t>3-B806-25268</t>
  </si>
  <si>
    <t>3-B805-10837</t>
  </si>
  <si>
    <t>3-B807-26608</t>
  </si>
  <si>
    <t>3-B807-26609</t>
  </si>
  <si>
    <t>3-B807-26610</t>
  </si>
  <si>
    <t>3-B807-26611</t>
  </si>
  <si>
    <t>3-B807-26612</t>
  </si>
  <si>
    <t>3-B807-26613</t>
  </si>
  <si>
    <t>3-B807-26614</t>
  </si>
  <si>
    <t>3-B807-26615</t>
  </si>
  <si>
    <t>3-B805-10838</t>
  </si>
  <si>
    <t>1-F807-1808</t>
  </si>
  <si>
    <t>3-B805-10839</t>
  </si>
  <si>
    <t>3-B807-26616</t>
  </si>
  <si>
    <t>3-B807-26617</t>
  </si>
  <si>
    <t>3-B805-10840</t>
  </si>
  <si>
    <t>3-B807-26618</t>
  </si>
  <si>
    <t>3-B807-26619</t>
  </si>
  <si>
    <t>3-B805-10841</t>
  </si>
  <si>
    <t>3-B807-26620</t>
  </si>
  <si>
    <t>3-B807-26621</t>
  </si>
  <si>
    <t>3-B807-26622</t>
  </si>
  <si>
    <t>3-B805-10842</t>
  </si>
  <si>
    <t>3-B807-26623</t>
  </si>
  <si>
    <t>3-B807-26624</t>
  </si>
  <si>
    <t>3-B805-10843</t>
  </si>
  <si>
    <t>3-B807-26625</t>
  </si>
  <si>
    <t>3-B807-26626</t>
  </si>
  <si>
    <t>3-B805-10844</t>
  </si>
  <si>
    <t>1-F807-1809</t>
  </si>
  <si>
    <t>1-F807-1810</t>
  </si>
  <si>
    <t>3-B807-26627</t>
  </si>
  <si>
    <t>1-F805-960</t>
  </si>
  <si>
    <t>3-B807-26628</t>
  </si>
  <si>
    <t>3-B805-10845</t>
  </si>
  <si>
    <t>3-B807-26629</t>
  </si>
  <si>
    <t>3-B807-26630</t>
  </si>
  <si>
    <t>1-F807-1811</t>
  </si>
  <si>
    <t>3-B805-10846</t>
  </si>
  <si>
    <t>3-B807-26631</t>
  </si>
  <si>
    <t>3-B805-10847</t>
  </si>
  <si>
    <t>3-B807-26632</t>
  </si>
  <si>
    <t>3-B807-26633</t>
  </si>
  <si>
    <t>3-B807-26634</t>
  </si>
  <si>
    <t>3-B807-26635</t>
  </si>
  <si>
    <t>3-B807-26636</t>
  </si>
  <si>
    <t>3-B807-26637</t>
  </si>
  <si>
    <t>1-F807-1812</t>
  </si>
  <si>
    <t>3-B807-26638</t>
  </si>
  <si>
    <t>3-B807-26639</t>
  </si>
  <si>
    <t>3-B807-26640</t>
  </si>
  <si>
    <t>3-B805-10848</t>
  </si>
  <si>
    <t>3-B807-26641</t>
  </si>
  <si>
    <t>3-B807-26642</t>
  </si>
  <si>
    <t>1-F807-1813</t>
  </si>
  <si>
    <t>3-B807-26643</t>
  </si>
  <si>
    <t>3-B807-26644</t>
  </si>
  <si>
    <t>3-B807-26645</t>
  </si>
  <si>
    <t>3-B807-26646</t>
  </si>
  <si>
    <t>3-B807-26647</t>
  </si>
  <si>
    <t>3-B807-26648</t>
  </si>
  <si>
    <t>3-B807-26649</t>
  </si>
  <si>
    <t>3-B807-26650</t>
  </si>
  <si>
    <t>3-B807-26651</t>
  </si>
  <si>
    <t>3-B805-10849</t>
  </si>
  <si>
    <t>3-B807-26652</t>
  </si>
  <si>
    <t>3-B807-26653</t>
  </si>
  <si>
    <t>3-B807-26654</t>
  </si>
  <si>
    <t>3-B807-26655</t>
  </si>
  <si>
    <t>3-B805-10850</t>
  </si>
  <si>
    <t>3-B807-26656</t>
  </si>
  <si>
    <t>3-B807-26657</t>
  </si>
  <si>
    <t>3-B807-26658</t>
  </si>
  <si>
    <t>3-B807-26659</t>
  </si>
  <si>
    <t>3-B807-26660</t>
  </si>
  <si>
    <t>3-B807-26661</t>
  </si>
  <si>
    <t>3-B807-26662</t>
  </si>
  <si>
    <t>3-B807-26663</t>
  </si>
  <si>
    <t>3-B805-10851</t>
  </si>
  <si>
    <t>3-B805-10852</t>
  </si>
  <si>
    <t>3-B807-26664</t>
  </si>
  <si>
    <t>3-B807-26665</t>
  </si>
  <si>
    <t>3-B807-26666</t>
  </si>
  <si>
    <t>3-B807-26667</t>
  </si>
  <si>
    <t>3-B807-26668</t>
  </si>
  <si>
    <t>3-B807-26669</t>
  </si>
  <si>
    <t>3-B807-26670</t>
  </si>
  <si>
    <t>3-B807-26671</t>
  </si>
  <si>
    <t>3-B807-26672</t>
  </si>
  <si>
    <t>3-B805-10853</t>
  </si>
  <si>
    <t>3-B807-26673</t>
  </si>
  <si>
    <t>3-B807-26674</t>
  </si>
  <si>
    <t>3-B807-26675</t>
  </si>
  <si>
    <t>3-B805-10854</t>
  </si>
  <si>
    <t>3-B807-26676</t>
  </si>
  <si>
    <t>3-B807-26677</t>
  </si>
  <si>
    <t>3-B807-26678</t>
  </si>
  <si>
    <t>3-B807-26679</t>
  </si>
  <si>
    <t>3-B807-26680</t>
  </si>
  <si>
    <t>3-B807-26681</t>
  </si>
  <si>
    <t>3-B807-26682</t>
  </si>
  <si>
    <t>3-B807-26683</t>
  </si>
  <si>
    <t>3-B807-26684</t>
  </si>
  <si>
    <t>3-B807-26685</t>
  </si>
  <si>
    <t>3-B807-26686</t>
  </si>
  <si>
    <t>3-B807-26687</t>
  </si>
  <si>
    <t>3-B805-10855</t>
  </si>
  <si>
    <t>3-B807-26688</t>
  </si>
  <si>
    <t>1-F807-1814</t>
  </si>
  <si>
    <t>3-B807-26689</t>
  </si>
  <si>
    <t>3-B807-26690</t>
  </si>
  <si>
    <t>3-B807-26691</t>
  </si>
  <si>
    <t>3-B805-10856</t>
  </si>
  <si>
    <t>3-B807-26692</t>
  </si>
  <si>
    <t>3-B807-26693</t>
  </si>
  <si>
    <t>3-B807-26694</t>
  </si>
  <si>
    <t>3-B807-26695</t>
  </si>
  <si>
    <t>3-B805-10857</t>
  </si>
  <si>
    <t>3-B807-26696</t>
  </si>
  <si>
    <t>3-B807-26697</t>
  </si>
  <si>
    <t>3-B807-26698</t>
  </si>
  <si>
    <t>3-B807-26699</t>
  </si>
  <si>
    <t>3-B805-10858</t>
  </si>
  <si>
    <t>3-B807-26700</t>
  </si>
  <si>
    <t>3-B807-26701</t>
  </si>
  <si>
    <t>3-B807-26702</t>
  </si>
  <si>
    <t>3-B807-26703</t>
  </si>
  <si>
    <t>3-B805-10859</t>
  </si>
  <si>
    <t>3-B805-10860</t>
  </si>
  <si>
    <t>3-B807-26704</t>
  </si>
  <si>
    <t>3-B805-10861</t>
  </si>
  <si>
    <t>3-B807-26705</t>
  </si>
  <si>
    <t>3-B807-26706</t>
  </si>
  <si>
    <t>3-B807-26707</t>
  </si>
  <si>
    <t>3-B807-26708</t>
  </si>
  <si>
    <t>3-B807-26709</t>
  </si>
  <si>
    <t>3-B807-26761</t>
  </si>
  <si>
    <t>3-B807-26762</t>
  </si>
  <si>
    <t>3-B805-10879</t>
  </si>
  <si>
    <t>3-B805-10880</t>
  </si>
  <si>
    <t>3-B807-26763</t>
  </si>
  <si>
    <t>3-B807-26764</t>
  </si>
  <si>
    <t>3-B805-10881</t>
  </si>
  <si>
    <t>3-B805-10882</t>
  </si>
  <si>
    <t>3-B807-26765</t>
  </si>
  <si>
    <t>3-B805-10883</t>
  </si>
  <si>
    <t>3-B807-26766</t>
  </si>
  <si>
    <t>3-B807-26767</t>
  </si>
  <si>
    <t>3-B805-10884</t>
  </si>
  <si>
    <t>3-B807-26768</t>
  </si>
  <si>
    <t>3-B805-10885</t>
  </si>
  <si>
    <t>3-B807-26769</t>
  </si>
  <si>
    <t>3-B805-10886</t>
  </si>
  <si>
    <t>3-B807-26770</t>
  </si>
  <si>
    <t>3-B807-26771</t>
  </si>
  <si>
    <t>3-B805-10887</t>
  </si>
  <si>
    <t>3-B807-26772</t>
  </si>
  <si>
    <t>3-B805-10888</t>
  </si>
  <si>
    <t>3-B807-26773</t>
  </si>
  <si>
    <t>3-B805-10889</t>
  </si>
  <si>
    <t>3-B805-10890</t>
  </si>
  <si>
    <t>1-F805-963</t>
  </si>
  <si>
    <t>3-B805-10891</t>
  </si>
  <si>
    <t>3-B807-26774</t>
  </si>
  <si>
    <t>3-B807-26775</t>
  </si>
  <si>
    <t>3-B805-10892</t>
  </si>
  <si>
    <t>3-B805-10893</t>
  </si>
  <si>
    <t>3-B805-10894</t>
  </si>
  <si>
    <t>3-B805-10895</t>
  </si>
  <si>
    <t>3-B805-10896</t>
  </si>
  <si>
    <t>3-B805-10897</t>
  </si>
  <si>
    <t>3-B805-10898</t>
  </si>
  <si>
    <t>3-B805-10899</t>
  </si>
  <si>
    <t>3-B807-26776</t>
  </si>
  <si>
    <t>3-B805-10900</t>
  </si>
  <si>
    <t>3-B805-10901</t>
  </si>
  <si>
    <t>3-B807-26777</t>
  </si>
  <si>
    <t>3-B805-10902</t>
  </si>
  <si>
    <t>3-B805-10903</t>
  </si>
  <si>
    <t>3-B805-10904</t>
  </si>
  <si>
    <t>3-B807-26778</t>
  </si>
  <si>
    <t>3-B807-26779</t>
  </si>
  <si>
    <t>3-B805-10905</t>
  </si>
  <si>
    <t>3-B805-10906</t>
  </si>
  <si>
    <t>3-B807-26780</t>
  </si>
  <si>
    <t>3-B807-26781</t>
  </si>
  <si>
    <t>3-B807-26782</t>
  </si>
  <si>
    <t>3-B805-10907</t>
  </si>
  <si>
    <t>3-B805-10908</t>
  </si>
  <si>
    <t>3-B805-10909</t>
  </si>
  <si>
    <t>3-B805-10910</t>
  </si>
  <si>
    <t>3-B805-10911</t>
  </si>
  <si>
    <t>3-B805-10912</t>
  </si>
  <si>
    <t>3-B807-26783</t>
  </si>
  <si>
    <t>3-B807-26784</t>
  </si>
  <si>
    <t>3-B807-26785</t>
  </si>
  <si>
    <t>3-B807-26786</t>
  </si>
  <si>
    <t>3-B805-10913</t>
  </si>
  <si>
    <t>3-B805-10914</t>
  </si>
  <si>
    <t>3-B805-10915</t>
  </si>
  <si>
    <t>1-F807-1816</t>
  </si>
  <si>
    <t>3-B805-10916</t>
  </si>
  <si>
    <t>3-B805-10917</t>
  </si>
  <si>
    <t>3-B805-10918</t>
  </si>
  <si>
    <t>3-B805-10919</t>
  </si>
  <si>
    <t>3-B805-10920</t>
  </si>
  <si>
    <t>3-B805-10921</t>
  </si>
  <si>
    <t>3-B805-10922</t>
  </si>
  <si>
    <t>3-B805-10923</t>
  </si>
  <si>
    <t>1-F805-964</t>
  </si>
  <si>
    <t>3-B805-10924</t>
  </si>
  <si>
    <t>3-B805-10925</t>
  </si>
  <si>
    <t>3-B805-10926</t>
  </si>
  <si>
    <t>3-B805-10927</t>
  </si>
  <si>
    <t>3-B805-10928</t>
  </si>
  <si>
    <t>3-B805-10929</t>
  </si>
  <si>
    <t>3-B805-10930</t>
  </si>
  <si>
    <t>3-B807-26787</t>
  </si>
  <si>
    <t>1-F805-965</t>
  </si>
  <si>
    <t>3-B807-26788</t>
  </si>
  <si>
    <t>3-B805-10931</t>
  </si>
  <si>
    <t>3-B805-10932</t>
  </si>
  <si>
    <t>3-B805-10933</t>
  </si>
  <si>
    <t>3-B805-10934</t>
  </si>
  <si>
    <t>3-B807-26789</t>
  </si>
  <si>
    <t>3-B807-26790</t>
  </si>
  <si>
    <t>3-B805-10935</t>
  </si>
  <si>
    <t>3-B805-10936</t>
  </si>
  <si>
    <t>3-B805-10937</t>
  </si>
  <si>
    <t>3-B807-26791</t>
  </si>
  <si>
    <t>3-B805-10938</t>
  </si>
  <si>
    <t>3-B805-10939</t>
  </si>
  <si>
    <t>3-B805-10940</t>
  </si>
  <si>
    <t>3-B805-10941</t>
  </si>
  <si>
    <t>3-B805-10942</t>
  </si>
  <si>
    <t>3-B805-10943</t>
  </si>
  <si>
    <t>3-B805-10944</t>
  </si>
  <si>
    <t>3-B805-10945</t>
  </si>
  <si>
    <t>3-B805-10946</t>
  </si>
  <si>
    <t>3-B805-10947</t>
  </si>
  <si>
    <t>3-B805-10948</t>
  </si>
  <si>
    <t>3-B805-10949</t>
  </si>
  <si>
    <t>3-B807-26792</t>
  </si>
  <si>
    <t>3-B805-10950</t>
  </si>
  <si>
    <t>3-B807-26793</t>
  </si>
  <si>
    <t>3-B805-10951</t>
  </si>
  <si>
    <t>3-B805-10952</t>
  </si>
  <si>
    <t>1-F805-966</t>
  </si>
  <si>
    <t>3-B805-10953</t>
  </si>
  <si>
    <t>3-B805-10954</t>
  </si>
  <si>
    <t>3-B807-26794</t>
  </si>
  <si>
    <t>3-B805-10955</t>
  </si>
  <si>
    <t>3-B807-26795</t>
  </si>
  <si>
    <t>3-B805-10956</t>
  </si>
  <si>
    <t>3-B805-10957</t>
  </si>
  <si>
    <t>3-B805-10958</t>
  </si>
  <si>
    <t>3-B807-26796</t>
  </si>
  <si>
    <t>3-B807-26797</t>
  </si>
  <si>
    <t>3-B807-26798</t>
  </si>
  <si>
    <t>3-B807-26799</t>
  </si>
  <si>
    <t>3-B805-10959</t>
  </si>
  <si>
    <t>3-B805-10960</t>
  </si>
  <si>
    <t>3-B805-10961</t>
  </si>
  <si>
    <t>3-B805-10962</t>
  </si>
  <si>
    <t>3-B805-10963</t>
  </si>
  <si>
    <t>3-B805-10964</t>
  </si>
  <si>
    <t>3-B805-10965</t>
  </si>
  <si>
    <t>3-B807-26800</t>
  </si>
  <si>
    <t>3-B805-10966</t>
  </si>
  <si>
    <t>3-B805-10967</t>
  </si>
  <si>
    <t>3-B805-10968</t>
  </si>
  <si>
    <t>3-B805-10969</t>
  </si>
  <si>
    <t>3-B807-26801</t>
  </si>
  <si>
    <t>3-B807-26802</t>
  </si>
  <si>
    <t>3-B807-26803</t>
  </si>
  <si>
    <t>3-B807-26804</t>
  </si>
  <si>
    <t>3-B805-10970</t>
  </si>
  <si>
    <t>3-B805-10971</t>
  </si>
  <si>
    <t>3-B805-10972</t>
  </si>
  <si>
    <t>1-F805-967</t>
  </si>
  <si>
    <t>3-B805-10973</t>
  </si>
  <si>
    <t>3-B807-26805</t>
  </si>
  <si>
    <t>3-B805-10974</t>
  </si>
  <si>
    <t>3-B807-26806</t>
  </si>
  <si>
    <t>3-B807-26807</t>
  </si>
  <si>
    <t>3-B805-10975</t>
  </si>
  <si>
    <t>3-B805-10976</t>
  </si>
  <si>
    <t>3-B807-26808</t>
  </si>
  <si>
    <t>3-B807-26809</t>
  </si>
  <si>
    <t>3-B805-10977</t>
  </si>
  <si>
    <t>3-B805-10978</t>
  </si>
  <si>
    <t>3-B807-26810</t>
  </si>
  <si>
    <t>3-B805-10979</t>
  </si>
  <si>
    <t>3-B805-10980</t>
  </si>
  <si>
    <t>3-B807-26811</t>
  </si>
  <si>
    <t>3-B807-26812</t>
  </si>
  <si>
    <t>3-B805-10981</t>
  </si>
  <si>
    <t>3-B807-26813</t>
  </si>
  <si>
    <t>3-B805-10982</t>
  </si>
  <si>
    <t>3-B807-26814</t>
  </si>
  <si>
    <t>3-B806-25269</t>
  </si>
  <si>
    <t>3-B807-26815</t>
  </si>
  <si>
    <t>3-B806-25270</t>
  </si>
  <si>
    <t>3-B807-26816</t>
  </si>
  <si>
    <t>3-B807-26817</t>
  </si>
  <si>
    <t>3-B807-26818</t>
  </si>
  <si>
    <t>3-B806-25271</t>
  </si>
  <si>
    <t>1-F806-2055</t>
  </si>
  <si>
    <t>3-B806-25272</t>
  </si>
  <si>
    <t>3-B807-26819</t>
  </si>
  <si>
    <t>3-B807-26820</t>
  </si>
  <si>
    <t>3-B806-25273</t>
  </si>
  <si>
    <t>1-F807-1817</t>
  </si>
  <si>
    <t>3-B807-26821</t>
  </si>
  <si>
    <t>3-B806-25274</t>
  </si>
  <si>
    <t>3-B806-25275</t>
  </si>
  <si>
    <t>3-B807-26822</t>
  </si>
  <si>
    <t>3-B806-25276</t>
  </si>
  <si>
    <t>3-B806-25277</t>
  </si>
  <si>
    <t>3-B806-25278</t>
  </si>
  <si>
    <t>3-B806-25279</t>
  </si>
  <si>
    <t>3-B806-25280</t>
  </si>
  <si>
    <t>3-B806-25281</t>
  </si>
  <si>
    <t>3-B806-25282</t>
  </si>
  <si>
    <t>3-B806-25283</t>
  </si>
  <si>
    <t>3-B807-26823</t>
  </si>
  <si>
    <t>3-B807-26824</t>
  </si>
  <si>
    <t>3-B807-26825</t>
  </si>
  <si>
    <t>3-B806-25284</t>
  </si>
  <si>
    <t>1-F806-2056</t>
  </si>
  <si>
    <t>3-B806-25285</t>
  </si>
  <si>
    <t>1-F806-2057</t>
  </si>
  <si>
    <t>3-B806-25286</t>
  </si>
  <si>
    <t>3-B806-25287</t>
  </si>
  <si>
    <t>3-B806-25288</t>
  </si>
  <si>
    <t>3-B806-25289</t>
  </si>
  <si>
    <t>3-B806-25290</t>
  </si>
  <si>
    <t>3-B806-25291</t>
  </si>
  <si>
    <t>3-B806-25292</t>
  </si>
  <si>
    <t>3-B806-25293</t>
  </si>
  <si>
    <t>3-B807-26826</t>
  </si>
  <si>
    <t>3-B806-25294</t>
  </si>
  <si>
    <t>3-B806-25295</t>
  </si>
  <si>
    <t>3-B806-25296</t>
  </si>
  <si>
    <t>3-B806-25297</t>
  </si>
  <si>
    <t>3-B806-25298</t>
  </si>
  <si>
    <t>3-B806-25299</t>
  </si>
  <si>
    <t>3-B806-25300</t>
  </si>
  <si>
    <t>3-B806-25301</t>
  </si>
  <si>
    <t>3-B806-25302</t>
  </si>
  <si>
    <t>3-B806-25303</t>
  </si>
  <si>
    <t>3-B806-25304</t>
  </si>
  <si>
    <t>3-B806-25305</t>
  </si>
  <si>
    <t>3-B806-25306</t>
  </si>
  <si>
    <t>3-B806-25307</t>
  </si>
  <si>
    <t>3-B805-10878</t>
  </si>
  <si>
    <t>1-F805-962</t>
  </si>
  <si>
    <t>3-B807-26760</t>
  </si>
  <si>
    <t>3-B805-10877</t>
  </si>
  <si>
    <t>3-B805-10876</t>
  </si>
  <si>
    <t>3-B807-26758</t>
  </si>
  <si>
    <t>3-B807-26759</t>
  </si>
  <si>
    <t>3-B807-26755</t>
  </si>
  <si>
    <t>3-B807-26756</t>
  </si>
  <si>
    <t>3-B807-26757</t>
  </si>
  <si>
    <t>3-B807-26753</t>
  </si>
  <si>
    <t>3-B805-10875</t>
  </si>
  <si>
    <t>3-B807-26754</t>
  </si>
  <si>
    <t>3-B807-26751</t>
  </si>
  <si>
    <t>3-B807-26750</t>
  </si>
  <si>
    <t>3-B805-10874</t>
  </si>
  <si>
    <t>3-B807-26752</t>
  </si>
  <si>
    <t>3-B805-10873</t>
  </si>
  <si>
    <t>3-B807-26749</t>
  </si>
  <si>
    <t>3-B805-10872</t>
  </si>
  <si>
    <t>3-B807-26748</t>
  </si>
  <si>
    <t>3-B807-26747</t>
  </si>
  <si>
    <t>3-B807-26745</t>
  </si>
  <si>
    <t>3-B807-26744</t>
  </si>
  <si>
    <t>3-B807-26746</t>
  </si>
  <si>
    <t>3-B805-10870</t>
  </si>
  <si>
    <t>3-B807-26743</t>
  </si>
  <si>
    <t>3-B807-26742</t>
  </si>
  <si>
    <t>3-B807-26741</t>
  </si>
  <si>
    <t>3-B807-26740</t>
  </si>
  <si>
    <t>3-B805-10871</t>
  </si>
  <si>
    <t>3-B807-26739</t>
  </si>
  <si>
    <t>3-B807-26735</t>
  </si>
  <si>
    <t>3-B807-26738</t>
  </si>
  <si>
    <t>3-B805-10868</t>
  </si>
  <si>
    <t>3-B807-26737</t>
  </si>
  <si>
    <t>3-B807-26733</t>
  </si>
  <si>
    <t>3-B807-26736</t>
  </si>
  <si>
    <t>3-B807-26734</t>
  </si>
  <si>
    <t>3-B805-10869</t>
  </si>
  <si>
    <t>3-B807-26731</t>
  </si>
  <si>
    <t>3-B807-26730</t>
  </si>
  <si>
    <t>3-B807-26729</t>
  </si>
  <si>
    <t>3-B805-10867</t>
  </si>
  <si>
    <t>3-B807-26728</t>
  </si>
  <si>
    <t>3-B805-10864</t>
  </si>
  <si>
    <t>3-B805-10865</t>
  </si>
  <si>
    <t>3-B805-10866</t>
  </si>
  <si>
    <t>3-B807-26732</t>
  </si>
  <si>
    <t>3-B807-26726</t>
  </si>
  <si>
    <t>3-B807-26725</t>
  </si>
  <si>
    <t>3-B805-10863</t>
  </si>
  <si>
    <t>3-B807-26722</t>
  </si>
  <si>
    <t>3-B807-26724</t>
  </si>
  <si>
    <t>3-B807-26723</t>
  </si>
  <si>
    <t>3-B807-26721</t>
  </si>
  <si>
    <t>1-F807-1815</t>
  </si>
  <si>
    <t>3-B807-26727</t>
  </si>
  <si>
    <t>3-B807-26716</t>
  </si>
  <si>
    <t>3-B807-26717</t>
  </si>
  <si>
    <t>3-B805-10862</t>
  </si>
  <si>
    <t>3-B807-26715</t>
  </si>
  <si>
    <t>1-F805-961</t>
  </si>
  <si>
    <t>3-B807-26718</t>
  </si>
  <si>
    <t>3-B807-26714</t>
  </si>
  <si>
    <t>3-B807-26719</t>
  </si>
  <si>
    <t>3-B807-26720</t>
  </si>
  <si>
    <t>3-B807-26712</t>
  </si>
  <si>
    <t>3-B807-26710</t>
  </si>
  <si>
    <t>3-B807-26713</t>
  </si>
  <si>
    <t>3-B807-26711</t>
  </si>
  <si>
    <t>3-B805-10983</t>
  </si>
  <si>
    <t>3-B807-26827</t>
  </si>
  <si>
    <t>3-B805-10984</t>
  </si>
  <si>
    <t>3-B807-26828</t>
  </si>
  <si>
    <t>3-B805-10985</t>
  </si>
  <si>
    <t>3-B805-10986</t>
  </si>
  <si>
    <t>3-B807-26829</t>
  </si>
  <si>
    <t>3-B805-10987</t>
  </si>
  <si>
    <t>3-B807-26830</t>
  </si>
  <si>
    <t>3-B807-26831</t>
  </si>
  <si>
    <t>3-B807-26832</t>
  </si>
  <si>
    <t>3-B807-26833</t>
  </si>
  <si>
    <t>3-B805-10988</t>
  </si>
  <si>
    <t>1-F805-969</t>
  </si>
  <si>
    <t>3-B805-10997</t>
  </si>
  <si>
    <t>3-B807-26838</t>
  </si>
  <si>
    <t>1-F805-970</t>
  </si>
  <si>
    <t>3-B805-10998</t>
  </si>
  <si>
    <t>3-B805-10999</t>
  </si>
  <si>
    <t>3-B805-11000</t>
  </si>
  <si>
    <t>3-B805-11001</t>
  </si>
  <si>
    <t>3-B805-11002</t>
  </si>
  <si>
    <t>3-B805-11003</t>
  </si>
  <si>
    <t>3-B805-11004</t>
  </si>
  <si>
    <t>3-B807-26839</t>
  </si>
  <si>
    <t>3-B807-26840</t>
  </si>
  <si>
    <t>3-B807-26841</t>
  </si>
  <si>
    <t>3-B805-11005</t>
  </si>
  <si>
    <t>3-B805-11006</t>
  </si>
  <si>
    <t>3-B805-11007</t>
  </si>
  <si>
    <t>1-F807-1818</t>
  </si>
  <si>
    <t>1-F807-1819</t>
  </si>
  <si>
    <t>1-F806-2058</t>
  </si>
  <si>
    <t>1-F807-1820</t>
  </si>
  <si>
    <t>3-B807-26842</t>
  </si>
  <si>
    <t>3-B806-25308</t>
  </si>
  <si>
    <t>3-B807-26843</t>
  </si>
  <si>
    <t>3-B807-26844</t>
  </si>
  <si>
    <t>3-B806-25309</t>
  </si>
  <si>
    <t>3-B806-25310</t>
  </si>
  <si>
    <t>3-B806-25311</t>
  </si>
  <si>
    <t>3-B806-25312</t>
  </si>
  <si>
    <t>3-B807-26845</t>
  </si>
  <si>
    <t>3-B806-25313</t>
  </si>
  <si>
    <t>3-B806-25314</t>
  </si>
  <si>
    <t>3-B806-25315</t>
  </si>
  <si>
    <t>3-B806-25316</t>
  </si>
  <si>
    <t>3-B807-26846</t>
  </si>
  <si>
    <t>3-B806-25317</t>
  </si>
  <si>
    <t>3-B806-25318</t>
  </si>
  <si>
    <t>3-B807-26847</t>
  </si>
  <si>
    <t>3-B807-26848</t>
  </si>
  <si>
    <t>3-B806-25319</t>
  </si>
  <si>
    <t>3-B806-25320</t>
  </si>
  <si>
    <t>3-B807-26849</t>
  </si>
  <si>
    <t>3-B806-25321</t>
  </si>
  <si>
    <t>3-B806-25322</t>
  </si>
  <si>
    <t>3-B806-25323</t>
  </si>
  <si>
    <t>3-B806-25324</t>
  </si>
  <si>
    <t>3-B807-26850</t>
  </si>
  <si>
    <t>3-B806-25325</t>
  </si>
  <si>
    <t>3-B806-25326</t>
  </si>
  <si>
    <t>3-B807-26851</t>
  </si>
  <si>
    <t>3-B806-25327</t>
  </si>
  <si>
    <t>3-B807-26852</t>
  </si>
  <si>
    <t>3-B807-26853</t>
  </si>
  <si>
    <t>3-B806-25328</t>
  </si>
  <si>
    <t>3-B806-25329</t>
  </si>
  <si>
    <t>3-B806-25330</t>
  </si>
  <si>
    <t>3-B806-25331</t>
  </si>
  <si>
    <t>3-B807-26854</t>
  </si>
  <si>
    <t>3-B806-25332</t>
  </si>
  <si>
    <t>3-B807-26855</t>
  </si>
  <si>
    <t>3-B806-25333</t>
  </si>
  <si>
    <t>3-B806-25334</t>
  </si>
  <si>
    <t>3-B807-26856</t>
  </si>
  <si>
    <t>3-B806-25335</t>
  </si>
  <si>
    <t>3-B806-25336</t>
  </si>
  <si>
    <t>3-B806-25337</t>
  </si>
  <si>
    <t>3-B807-26857</t>
  </si>
  <si>
    <t>3-B806-25338</t>
  </si>
  <si>
    <t>3-B807-26858</t>
  </si>
  <si>
    <t>3-B806-25339</t>
  </si>
  <si>
    <t>3-B807-26859</t>
  </si>
  <si>
    <t>3-B807-26860</t>
  </si>
  <si>
    <t>3-B807-26861</t>
  </si>
  <si>
    <t>3-B806-25340</t>
  </si>
  <si>
    <t>3-B806-25341</t>
  </si>
  <si>
    <t>3-B806-25342</t>
  </si>
  <si>
    <t>3-B806-25343</t>
  </si>
  <si>
    <t>3-B806-25344</t>
  </si>
  <si>
    <t>3-B806-25345</t>
  </si>
  <si>
    <t>3-B806-25346</t>
  </si>
  <si>
    <t>3-B806-25347</t>
  </si>
  <si>
    <t>3-B806-25348</t>
  </si>
  <si>
    <t>3-B806-25349</t>
  </si>
  <si>
    <t>3-B806-25350</t>
  </si>
  <si>
    <t>3-B806-25351</t>
  </si>
  <si>
    <t>3-B806-25352</t>
  </si>
  <si>
    <t>3-B806-25353</t>
  </si>
  <si>
    <t>3-B805-10996</t>
  </si>
  <si>
    <t>3-B805-10995</t>
  </si>
  <si>
    <t>3-B807-26837</t>
  </si>
  <si>
    <t>3-B807-26836</t>
  </si>
  <si>
    <t>3-B805-10994</t>
  </si>
  <si>
    <t>3-B807-26835</t>
  </si>
  <si>
    <t>3-B805-10993</t>
  </si>
  <si>
    <t>3-B805-10992</t>
  </si>
  <si>
    <t>3-B805-10991</t>
  </si>
  <si>
    <t>3-B805-10990</t>
  </si>
  <si>
    <t>3-B805-10989</t>
  </si>
  <si>
    <t>3-B807-26834</t>
  </si>
  <si>
    <t>1-F806-2059</t>
  </si>
  <si>
    <t>1-F805-968</t>
  </si>
  <si>
    <t>3-BE01-240</t>
  </si>
  <si>
    <t>1-FE01-1225</t>
  </si>
  <si>
    <t>1-FE01-1232</t>
  </si>
  <si>
    <t>1-FE01-1231</t>
  </si>
  <si>
    <t>1-FE01-1230</t>
  </si>
  <si>
    <t>1-FE01-1229</t>
  </si>
  <si>
    <t>1-FE01-1228</t>
  </si>
  <si>
    <t>1-FE01-1227</t>
  </si>
  <si>
    <t>1-FE01-1226</t>
  </si>
  <si>
    <t>3-B807-26862</t>
  </si>
  <si>
    <t>3-B805-11008</t>
  </si>
  <si>
    <t>3-B807-26863</t>
  </si>
  <si>
    <t>3-B807-26864</t>
  </si>
  <si>
    <t>3-B805-11009</t>
  </si>
  <si>
    <t>3-B807-26865</t>
  </si>
  <si>
    <t>3-B807-26866</t>
  </si>
  <si>
    <t>3-B807-26867</t>
  </si>
  <si>
    <t>3-B807-26868</t>
  </si>
  <si>
    <t>3-B807-26869</t>
  </si>
  <si>
    <t>3-B807-26870</t>
  </si>
  <si>
    <t>3-B807-26871</t>
  </si>
  <si>
    <t>3-B807-26872</t>
  </si>
  <si>
    <t>3-B807-26873</t>
  </si>
  <si>
    <t>3-B807-26874</t>
  </si>
  <si>
    <t>3-B807-26875</t>
  </si>
  <si>
    <t>3-B807-26876</t>
  </si>
  <si>
    <t>3-B807-26877</t>
  </si>
  <si>
    <t>3-B805-11010</t>
  </si>
  <si>
    <t>3-B805-11011</t>
  </si>
  <si>
    <t>3-B805-11012</t>
  </si>
  <si>
    <t>3-B805-11020</t>
  </si>
  <si>
    <t>3-B805-11021</t>
  </si>
  <si>
    <t>3-B807-26883</t>
  </si>
  <si>
    <t>3-B807-26884</t>
  </si>
  <si>
    <t>3-B807-26885</t>
  </si>
  <si>
    <t>3-B805-11022</t>
  </si>
  <si>
    <t>3-B805-11023</t>
  </si>
  <si>
    <t>3-B805-11024</t>
  </si>
  <si>
    <t>3-B807-26886</t>
  </si>
  <si>
    <t>3-B805-11026</t>
  </si>
  <si>
    <t>3-B807-26887</t>
  </si>
  <si>
    <t>3-B805-11027</t>
  </si>
  <si>
    <t>3-B805-11028</t>
  </si>
  <si>
    <t>3-B805-11029</t>
  </si>
  <si>
    <t>3-B805-11030</t>
  </si>
  <si>
    <t>3-B805-11031</t>
  </si>
  <si>
    <t>3-B805-11032</t>
  </si>
  <si>
    <t>3-B806-25354</t>
  </si>
  <si>
    <t>3-B806-25355</t>
  </si>
  <si>
    <t>3-B806-25356</t>
  </si>
  <si>
    <t>3-B806-25357</t>
  </si>
  <si>
    <t>3-B806-25358</t>
  </si>
  <si>
    <t>3-B806-25359</t>
  </si>
  <si>
    <t>3-B807-26890</t>
  </si>
  <si>
    <t>3-B806-25360</t>
  </si>
  <si>
    <t>3-B807-26891</t>
  </si>
  <si>
    <t>1-F805-972</t>
  </si>
  <si>
    <t>1-F805-973</t>
  </si>
  <si>
    <t>1-F806-2060</t>
  </si>
  <si>
    <t>1-F806-2061</t>
  </si>
  <si>
    <t>1-F806-2062</t>
  </si>
  <si>
    <t>3-B807-26892</t>
  </si>
  <si>
    <t>3-B807-26893</t>
  </si>
  <si>
    <t>3-B807-26894</t>
  </si>
  <si>
    <t>3-B807-26895</t>
  </si>
  <si>
    <t>3-B806-25361</t>
  </si>
  <si>
    <t>3-B807-26896</t>
  </si>
  <si>
    <t>3-B806-25362</t>
  </si>
  <si>
    <t>3-B806-25363</t>
  </si>
  <si>
    <t>3-B807-26897</t>
  </si>
  <si>
    <t>3-B807-26898</t>
  </si>
  <si>
    <t>3-B806-25364</t>
  </si>
  <si>
    <t>3-B806-25365</t>
  </si>
  <si>
    <t>3-B806-25366</t>
  </si>
  <si>
    <t>3-B807-26899</t>
  </si>
  <si>
    <t>3-B807-26900</t>
  </si>
  <si>
    <t>3-B806-25367</t>
  </si>
  <si>
    <t>3-B807-26901</t>
  </si>
  <si>
    <t>3-B806-25368</t>
  </si>
  <si>
    <t>3-B806-25369</t>
  </si>
  <si>
    <t>3-B807-26902</t>
  </si>
  <si>
    <t>3-B807-26903</t>
  </si>
  <si>
    <t>3-B806-25370</t>
  </si>
  <si>
    <t>3-B806-25371</t>
  </si>
  <si>
    <t>3-B807-26904</t>
  </si>
  <si>
    <t>3-B807-26905</t>
  </si>
  <si>
    <t>3-B806-25372</t>
  </si>
  <si>
    <t>3-B806-25373</t>
  </si>
  <si>
    <t>3-B807-26906</t>
  </si>
  <si>
    <t>3-B806-25374</t>
  </si>
  <si>
    <t>3-B806-25375</t>
  </si>
  <si>
    <t>3-B806-25376</t>
  </si>
  <si>
    <t>3-B806-25377</t>
  </si>
  <si>
    <t>3-B807-26907</t>
  </si>
  <si>
    <t>3-B806-25378</t>
  </si>
  <si>
    <t>3-B806-25379</t>
  </si>
  <si>
    <t>3-B806-25380</t>
  </si>
  <si>
    <t>3-B806-25381</t>
  </si>
  <si>
    <t>3-B806-25382</t>
  </si>
  <si>
    <t>3-B806-25383</t>
  </si>
  <si>
    <t>3-B806-25384</t>
  </si>
  <si>
    <t>3-B806-25385</t>
  </si>
  <si>
    <t>3-B806-25386</t>
  </si>
  <si>
    <t>3-B806-25387</t>
  </si>
  <si>
    <t>3-B806-25388</t>
  </si>
  <si>
    <t>3-B806-25389</t>
  </si>
  <si>
    <t>3-B806-25390</t>
  </si>
  <si>
    <t>3-B806-25391</t>
  </si>
  <si>
    <t>1-F807-1821</t>
  </si>
  <si>
    <t>1-F806-2063</t>
  </si>
  <si>
    <t>1-F805-971</t>
  </si>
  <si>
    <t>3-B807-26889</t>
  </si>
  <si>
    <t>3-B807-26888</t>
  </si>
  <si>
    <t>3-B805-11025</t>
  </si>
  <si>
    <t>3-B807-26882</t>
  </si>
  <si>
    <t>3-B805-11019</t>
  </si>
  <si>
    <t>3-B805-11018</t>
  </si>
  <si>
    <t>3-B805-11017</t>
  </si>
  <si>
    <t>3-B807-26881</t>
  </si>
  <si>
    <t>3-B807-26880</t>
  </si>
  <si>
    <t>3-B805-11016</t>
  </si>
  <si>
    <t>3-B807-26879</t>
  </si>
  <si>
    <t>3-B805-11015</t>
  </si>
  <si>
    <t>3-B805-11014</t>
  </si>
  <si>
    <t>3-B807-26878</t>
  </si>
  <si>
    <t>3-B805-11013</t>
  </si>
  <si>
    <t>1-FE01-1233</t>
  </si>
  <si>
    <t>3-B805-11033</t>
  </si>
  <si>
    <t>3-B807-26908</t>
  </si>
  <si>
    <t>3-B805-11034</t>
  </si>
  <si>
    <t>3-B807-26909</t>
  </si>
  <si>
    <t>3-B807-26910</t>
  </si>
  <si>
    <t>3-B807-26911</t>
  </si>
  <si>
    <t>3-B807-26912</t>
  </si>
  <si>
    <t>3-B807-26913</t>
  </si>
  <si>
    <t>3-B805-11035</t>
  </si>
  <si>
    <t>3-B807-26914</t>
  </si>
  <si>
    <t>3-B805-11036</t>
  </si>
  <si>
    <t>3-B805-11041</t>
  </si>
  <si>
    <t>3-B807-26919</t>
  </si>
  <si>
    <t>3-B805-11042</t>
  </si>
  <si>
    <t>3-B807-26920</t>
  </si>
  <si>
    <t>3-B807-26921</t>
  </si>
  <si>
    <t>3-B805-11043</t>
  </si>
  <si>
    <t>3-B805-11044</t>
  </si>
  <si>
    <t>3-B805-11045</t>
  </si>
  <si>
    <t>3-B805-11046</t>
  </si>
  <si>
    <t>3-B805-11047</t>
  </si>
  <si>
    <t>3-B805-11048</t>
  </si>
  <si>
    <t>3-B805-11049</t>
  </si>
  <si>
    <t>3-B805-11050</t>
  </si>
  <si>
    <t>3-B805-11051</t>
  </si>
  <si>
    <t>3-B806-25392</t>
  </si>
  <si>
    <t>3-B807-26922</t>
  </si>
  <si>
    <t>3-B806-25393</t>
  </si>
  <si>
    <t>3-B807-26923</t>
  </si>
  <si>
    <t>3-B806-25394</t>
  </si>
  <si>
    <t>3-B806-25395</t>
  </si>
  <si>
    <t>3-B807-26924</t>
  </si>
  <si>
    <t>3-B806-25396</t>
  </si>
  <si>
    <t>3-B807-26925</t>
  </si>
  <si>
    <t>3-B806-25397</t>
  </si>
  <si>
    <t>3-B806-25398</t>
  </si>
  <si>
    <t>3-B806-25399</t>
  </si>
  <si>
    <t>3-B806-25400</t>
  </si>
  <si>
    <t>3-B806-25401</t>
  </si>
  <si>
    <t>3-B806-25402</t>
  </si>
  <si>
    <t>3-B806-25403</t>
  </si>
  <si>
    <t>3-B807-26926</t>
  </si>
  <si>
    <t>3-B807-26927</t>
  </si>
  <si>
    <t>3-B807-26928</t>
  </si>
  <si>
    <t>3-B807-26929</t>
  </si>
  <si>
    <t>3-B807-26930</t>
  </si>
  <si>
    <t>1-F807-1822</t>
  </si>
  <si>
    <t>1-F805-975</t>
  </si>
  <si>
    <t>1-F807-1823</t>
  </si>
  <si>
    <t>1-F806-2064</t>
  </si>
  <si>
    <t>3-B806-25404</t>
  </si>
  <si>
    <t>3-B806-25405</t>
  </si>
  <si>
    <t>3-B806-25406</t>
  </si>
  <si>
    <t>3-B806-25407</t>
  </si>
  <si>
    <t>3-B806-25408</t>
  </si>
  <si>
    <t>3-B806-25409</t>
  </si>
  <si>
    <t>3-B807-26931</t>
  </si>
  <si>
    <t>3-B807-26932</t>
  </si>
  <si>
    <t>3-B806-25410</t>
  </si>
  <si>
    <t>3-B806-25411</t>
  </si>
  <si>
    <t>3-B806-25412</t>
  </si>
  <si>
    <t>3-B806-25413</t>
  </si>
  <si>
    <t>3-B806-25414</t>
  </si>
  <si>
    <t>3-B807-26933</t>
  </si>
  <si>
    <t>3-B806-25415</t>
  </si>
  <si>
    <t>3-B807-26934</t>
  </si>
  <si>
    <t>3-B807-26935</t>
  </si>
  <si>
    <t>3-B806-25416</t>
  </si>
  <si>
    <t>3-B806-25417</t>
  </si>
  <si>
    <t>3-B806-25418</t>
  </si>
  <si>
    <t>3-B806-25419</t>
  </si>
  <si>
    <t>3-B807-26936</t>
  </si>
  <si>
    <t>3-B806-25420</t>
  </si>
  <si>
    <t>3-B807-26937</t>
  </si>
  <si>
    <t>3-B806-25421</t>
  </si>
  <si>
    <t>3-B806-25422</t>
  </si>
  <si>
    <t>3-B806-25423</t>
  </si>
  <si>
    <t>3-B806-25424</t>
  </si>
  <si>
    <t>3-B806-25425</t>
  </si>
  <si>
    <t>3-B806-25426</t>
  </si>
  <si>
    <t>3-B806-25427</t>
  </si>
  <si>
    <t>3-B806-25428</t>
  </si>
  <si>
    <t>3-B806-25429</t>
  </si>
  <si>
    <t>3-B806-25430</t>
  </si>
  <si>
    <t>3-B806-25431</t>
  </si>
  <si>
    <t>3-B806-25432</t>
  </si>
  <si>
    <t>3-B806-25433</t>
  </si>
  <si>
    <t>3-B806-25434</t>
  </si>
  <si>
    <t>3-B805-11040</t>
  </si>
  <si>
    <t>3-B805-11039</t>
  </si>
  <si>
    <t>3-B805-11038</t>
  </si>
  <si>
    <t>3-B807-26918</t>
  </si>
  <si>
    <t>3-B807-26917</t>
  </si>
  <si>
    <t>3-B807-26916</t>
  </si>
  <si>
    <t>3-B805-11037</t>
  </si>
  <si>
    <t>3-B807-26915</t>
  </si>
  <si>
    <t>1-F806-2065</t>
  </si>
  <si>
    <t>1-F805-974</t>
  </si>
  <si>
    <t>1-FE01-1223</t>
  </si>
  <si>
    <t>3-BE01-239</t>
  </si>
  <si>
    <t>1-F807-1824</t>
  </si>
  <si>
    <t>1-F807-1825</t>
  </si>
  <si>
    <t>1-F807-1826</t>
  </si>
  <si>
    <t>3-B807-26938</t>
  </si>
  <si>
    <t>3-B807-26939</t>
  </si>
  <si>
    <t>3-B807-26940</t>
  </si>
  <si>
    <t>3-B807-26941</t>
  </si>
  <si>
    <t>3-B807-26942</t>
  </si>
  <si>
    <t>3-B807-26943</t>
  </si>
  <si>
    <t>3-B807-26944</t>
  </si>
  <si>
    <t>3-B807-26945</t>
  </si>
  <si>
    <t>3-B807-26946</t>
  </si>
  <si>
    <t>3-B807-26947</t>
  </si>
  <si>
    <t>3-B807-26948</t>
  </si>
  <si>
    <t>3-B807-26949</t>
  </si>
  <si>
    <t>3-B807-26950</t>
  </si>
  <si>
    <t>3-B807-26951</t>
  </si>
  <si>
    <t>3-B807-26952</t>
  </si>
  <si>
    <t>3-B807-26953</t>
  </si>
  <si>
    <t>3-B807-26954</t>
  </si>
  <si>
    <t>3-B807-26955</t>
  </si>
  <si>
    <t>3-B807-26956</t>
  </si>
  <si>
    <t>3-B805-11052</t>
  </si>
  <si>
    <t>3-B805-11053</t>
  </si>
  <si>
    <t>3-B805-11054</t>
  </si>
  <si>
    <t>3-B805-11055</t>
  </si>
  <si>
    <t>3-B807-26957</t>
  </si>
  <si>
    <t>3-B807-26958</t>
  </si>
  <si>
    <t>3-B807-26959</t>
  </si>
  <si>
    <t>3-B805-11056</t>
  </si>
  <si>
    <t>3-B807-26960</t>
  </si>
  <si>
    <t>3-B805-11057</t>
  </si>
  <si>
    <t>3-B807-26969</t>
  </si>
  <si>
    <t>3-B805-11066</t>
  </si>
  <si>
    <t>3-B805-11067</t>
  </si>
  <si>
    <t>3-B807-26970</t>
  </si>
  <si>
    <t>3-B805-11068</t>
  </si>
  <si>
    <t>3-B805-11069</t>
  </si>
  <si>
    <t>3-B805-11070</t>
  </si>
  <si>
    <t>3-B805-11071</t>
  </si>
  <si>
    <t>3-B805-11072</t>
  </si>
  <si>
    <t>base sap</t>
  </si>
  <si>
    <t>base sunat</t>
  </si>
  <si>
    <t>igv sap</t>
  </si>
  <si>
    <t>igv sunat</t>
  </si>
  <si>
    <t>servicio sap</t>
  </si>
  <si>
    <t>servicio sunat</t>
  </si>
  <si>
    <t>diferencia</t>
  </si>
  <si>
    <t>total sap</t>
  </si>
  <si>
    <t>total sunat</t>
  </si>
  <si>
    <t>g</t>
  </si>
  <si>
    <t>No Indica</t>
  </si>
  <si>
    <t>F</t>
  </si>
  <si>
    <t>F00805000000971</t>
  </si>
  <si>
    <t>Cumpleaños colaborador</t>
  </si>
  <si>
    <t>8. Cumpleaños Invitado: CUMPLEAÑOS INVITADO</t>
  </si>
  <si>
    <t>B</t>
  </si>
  <si>
    <t>B00806000025434</t>
  </si>
  <si>
    <t>Prueba de Producto Resta</t>
  </si>
  <si>
    <t>15. Prueba de Producto: PRUEBA DE PRODUCTO - PM - LR. Jhonny Gutierrez</t>
  </si>
  <si>
    <t>B00806000025417</t>
  </si>
  <si>
    <t>15. Prueba de Producto: PRUEBA DE PRODUCTO- TURNO AM. LR. SIULL CHIROQUE.</t>
  </si>
  <si>
    <t>B00805000011034</t>
  </si>
  <si>
    <t>PEYA:  - PEDIDOSYA **#2039</t>
  </si>
  <si>
    <t>B00807000026882</t>
  </si>
  <si>
    <t>RAPPI:  - RAPPI **36044</t>
  </si>
  <si>
    <t>B00807000026881</t>
  </si>
  <si>
    <t>RAPPI:  - RAPPI **34622</t>
  </si>
  <si>
    <t>B00807000026880</t>
  </si>
  <si>
    <t>PEYA:  - PEDIDOSYA **#2038</t>
  </si>
  <si>
    <t>B00807000026879</t>
  </si>
  <si>
    <t>RAPPI:  - RAPPI **32867</t>
  </si>
  <si>
    <t>B00807000026878</t>
  </si>
  <si>
    <t>PEYA:  - PEDIDOSYA **#2037</t>
  </si>
  <si>
    <t>B00807000026877</t>
  </si>
  <si>
    <t>RAPPI:  - RAPPI **31018</t>
  </si>
  <si>
    <t>B00807000026876</t>
  </si>
  <si>
    <t>Cortesía salón</t>
  </si>
  <si>
    <t>13. ODM Salón: ODM - SALON- MESA 17 - PB BRASA FRIO</t>
  </si>
  <si>
    <t>B00806000025386</t>
  </si>
  <si>
    <t>13. ODM Salón: ODM SALON - MESA 23 - POR PAPAS FRIAS</t>
  </si>
  <si>
    <t>B00806000025385</t>
  </si>
  <si>
    <t>15. Prueba de Producto: PRUEBA DE PRODUCTO - PM - LR. Siull Chiroque</t>
  </si>
  <si>
    <t>B00806000025375</t>
  </si>
  <si>
    <t>15. Prueba de Producto: PRUEBA DE PRODUCTO- POSTRE NUEVO- IN HOUSE- ISABEL MONTENEGRO.</t>
  </si>
  <si>
    <t>B00805000011030</t>
  </si>
  <si>
    <t>B00805000011022</t>
  </si>
  <si>
    <t>B00805000011021</t>
  </si>
  <si>
    <t>16. Reserva Salón: CORTESIA RESERVA- MESA# 26.</t>
  </si>
  <si>
    <t>B00805000011020</t>
  </si>
  <si>
    <t>B00805000011019</t>
  </si>
  <si>
    <t>B00805000011018</t>
  </si>
  <si>
    <t>B00805000011017</t>
  </si>
  <si>
    <t>B00805000011016</t>
  </si>
  <si>
    <t>B00805000011015</t>
  </si>
  <si>
    <t>B00805000011014</t>
  </si>
  <si>
    <t>B00805000011013</t>
  </si>
  <si>
    <t>B00805000011012</t>
  </si>
  <si>
    <t>B00805000011010</t>
  </si>
  <si>
    <t>15. Prueba de Producto: PRUEBA DE PRODUCTO -TURNO AM- LR JHONNY GUTIERREZ</t>
  </si>
  <si>
    <t>B00805000011008</t>
  </si>
  <si>
    <t>8. Cumpleaños Invitado: CORTESIA CUMPLEAÑOS</t>
  </si>
  <si>
    <t>B00806000025349</t>
  </si>
  <si>
    <t>7. Cumpleaños Anfitrión: VALESKA GARCIA AB CUMPLEAÑOS JUNIO WOW AUT MARI FARFAN</t>
  </si>
  <si>
    <t>B00806000025347</t>
  </si>
  <si>
    <t>B00806000025343</t>
  </si>
  <si>
    <t>15. Prueba de Producto: PRUEBA DE PRODUCTO PM LR MARICRUZ FARFAN</t>
  </si>
  <si>
    <t>B00806000025310</t>
  </si>
  <si>
    <t>Colaborador del mes</t>
  </si>
  <si>
    <t>5. Anfitrión del Mes: ROCIO CURICHIMBA M BAR - ANF DEL MES JUNIO AUT MARICRUZ FARFAN</t>
  </si>
  <si>
    <t>B00806000025309</t>
  </si>
  <si>
    <t>15. Prueba de Producto: PRUEBA DE PRODUCTO TURNO AM- L.R. SIULL CHIROQUE .</t>
  </si>
  <si>
    <t>B00805000010984</t>
  </si>
  <si>
    <t>15. Prueba de Producto: PRUEBA DE PRODUCTO - NUEVO POSTRE IN HOUSE. AUT LR. SIULL CHIROQUE.</t>
  </si>
  <si>
    <t>B00805000010983</t>
  </si>
  <si>
    <t>Baja de Producto</t>
  </si>
  <si>
    <t>2. Baja de Producto: BAJA DE PRODUCTO - ANULADO POR INV. - #69519</t>
  </si>
  <si>
    <t>B00806000025307</t>
  </si>
  <si>
    <t>13. ODM Salón: ODM SALON - MESA 14 - POR DEMORA EN PEDIDO</t>
  </si>
  <si>
    <t>B00806000025299</t>
  </si>
  <si>
    <t>B00806000025298</t>
  </si>
  <si>
    <t>15. Prueba de Producto: PRUEBA DE PRODUCTO- TURNO AM- LR JHONNY GUTIERREZ.</t>
  </si>
  <si>
    <t>B00805000010843</t>
  </si>
  <si>
    <t>2. Baja de Producto: baja de producto anulacion por invitado</t>
  </si>
  <si>
    <t>B00807000026551</t>
  </si>
  <si>
    <t>2. Baja de Producto: baja de producto - anulacion por tr</t>
  </si>
  <si>
    <t>B00807000026534</t>
  </si>
  <si>
    <t>8. Cumpleaños Invitado: CUMEPLAÑOS INVITADO</t>
  </si>
  <si>
    <t>B00806000025262</t>
  </si>
  <si>
    <t>15. Prueba de Producto: PRUEBA DE PRODUCTO - PM - AUT LR SIULL CHIROQUE</t>
  </si>
  <si>
    <t>B00806000025261</t>
  </si>
  <si>
    <t>13. ODM Salón: ODM MOT: POR TR : MESA 18</t>
  </si>
  <si>
    <t>B00806000025251</t>
  </si>
  <si>
    <t>13. ODM Salón: ODM - MOT: POLLO ROJIZO - MESA 18</t>
  </si>
  <si>
    <t>B00806000025249</t>
  </si>
  <si>
    <t>15. Prueba de Producto: PRUEBA DE PRODUCTO TURNO- AM- LR. JHONNY GUTIERREZ</t>
  </si>
  <si>
    <t>B00805000010780</t>
  </si>
  <si>
    <t>8. Cumpleaños Invitado: CORTESIA CUMPLEAÑOS INVITADO</t>
  </si>
  <si>
    <t>B00805000010775</t>
  </si>
  <si>
    <t>6. Sapo del Mes: SAPO DEL MES -ANTHONY PEREZ -M/FRITURA-AUT. L.R .MARYCRUZ FARFAN.</t>
  </si>
  <si>
    <t>B00805000010773</t>
  </si>
  <si>
    <t>7. Cumpleaños Anfitrión: CORTESIA POR CUMPLEAÑOS -JHAN POMA-M/BRASA-AUT.L.R MARYCRUZ FARFAN.</t>
  </si>
  <si>
    <t>B00805000010772</t>
  </si>
  <si>
    <t>16. Reserva Salón: CORTESIA POR RESERVA SALON - MESA #24</t>
  </si>
  <si>
    <t>B00805000010723</t>
  </si>
  <si>
    <t>15. Prueba de Producto: PRUEBA DE PRODUCTO- PM- L.R MARYCRUZ FARFAN .</t>
  </si>
  <si>
    <t>B00805000010722</t>
  </si>
  <si>
    <t>15. Prueba de Producto: PRUEBA DE PRODUCTO - AM - AUT LR JHONNY GUTIERREZ</t>
  </si>
  <si>
    <t>B00805000010673</t>
  </si>
  <si>
    <t>B00806000025177</t>
  </si>
  <si>
    <t>B00806000025144</t>
  </si>
  <si>
    <t>7. Cumpleaños Anfitrión: CUMPLEAÑOS ANFITRION - ANF SERV AARON RAMIREZ - MES JUNIO - AUT LR SIULL CHIROQUE</t>
  </si>
  <si>
    <t>B00806000025142</t>
  </si>
  <si>
    <t>13. ODM Salón: ODM - SALON  - MOT: DEMORA - MESA 04 - AUT LR ANGIE SOSA</t>
  </si>
  <si>
    <t>B00806000025121</t>
  </si>
  <si>
    <t>15. Prueba de Producto: PRUEBA DE PRODUCTO -TURNO AM -  L.R ANGIE SOSA .</t>
  </si>
  <si>
    <t>B00805000010649</t>
  </si>
  <si>
    <t>2. Baja de Producto: baja de producto por anulacion rappi- 8417</t>
  </si>
  <si>
    <t>B00807000026331</t>
  </si>
  <si>
    <t>2. Baja de Producto: BAJA DE PRODUCTO X ANULACION DIDI #1</t>
  </si>
  <si>
    <t>B00807000026329</t>
  </si>
  <si>
    <t>15. Prueba de Producto: PRUEBA DE PRODUCTO -PM AUT-  L.R JHONNY GUTIERREZ</t>
  </si>
  <si>
    <t>B00805000010636</t>
  </si>
  <si>
    <t>15. Prueba de Producto: PRUEBA DE PRODUCTO - AM - LR. SIULL CHIROQUE</t>
  </si>
  <si>
    <t>B00805000010616</t>
  </si>
  <si>
    <t>Donaciones</t>
  </si>
  <si>
    <t>9. Donación: M. PARRILLA . SANTIAGO GARBOZO - MOT: AMANECIDA LIMPIEZA DE DUCTOS- TURNO AMANECIDA - AUT LR SIULL CHIROQUE</t>
  </si>
  <si>
    <t>B00806000025081</t>
  </si>
  <si>
    <t>B00806000025080</t>
  </si>
  <si>
    <t>B00806000025045</t>
  </si>
  <si>
    <t>15. Prueba de Producto: PRUEBA DE PRODUCTO - AM - LR. JHONNY GUTIERREZ</t>
  </si>
  <si>
    <t>B00805000010600</t>
  </si>
  <si>
    <t>7. Cumpleaños Anfitrión: CUMPLEAÑOS INVITADO</t>
  </si>
  <si>
    <t>B00805000010591</t>
  </si>
  <si>
    <t>B00805000010563</t>
  </si>
  <si>
    <t>2. Baja de Producto: BAJA DE PRODUCTO - ANULADO POR INV. - RAPPI #66544</t>
  </si>
  <si>
    <t>B00805000010562</t>
  </si>
  <si>
    <t>B00805000010561</t>
  </si>
  <si>
    <t>2. Baja de Producto: BAJA DE PRODUCTO - POR ANULADO DE INV. - RAPPI # 66600</t>
  </si>
  <si>
    <t>B00805000010560</t>
  </si>
  <si>
    <t>15. Prueba de Producto: PRUEBA DE PRODUCTO - AM - L.R JHONNY GUTIERREZ</t>
  </si>
  <si>
    <t>B00805000010526</t>
  </si>
  <si>
    <t>B00806000025038</t>
  </si>
  <si>
    <t>B00806000025013</t>
  </si>
  <si>
    <t>15. Prueba de Producto: PRUEBA DE PRODUCTO - AM - AUT LR SIULL CHIROQUE</t>
  </si>
  <si>
    <t>B00805000010489</t>
  </si>
  <si>
    <t>B00806000024936</t>
  </si>
  <si>
    <t>B00806000024886</t>
  </si>
  <si>
    <t>B00805000010430</t>
  </si>
  <si>
    <t>B00806000024876</t>
  </si>
  <si>
    <t>B00806000024872</t>
  </si>
  <si>
    <t>15. Prueba de Producto: PRUEBA DE PRODUCTO - PM - LR. MARYCRUZ FARFAN</t>
  </si>
  <si>
    <t>B00806000024843</t>
  </si>
  <si>
    <t>2. Baja de Producto: BAJA DE PRODUCTO - RAPPI - PEDIDO: 64801</t>
  </si>
  <si>
    <t>B00805000010418</t>
  </si>
  <si>
    <t>15. Prueba de Producto: PRUEBA DE PRODUCTO - AM - AUT LR. JHONNY GUTIERREZ</t>
  </si>
  <si>
    <t>B00805000010385</t>
  </si>
  <si>
    <t>B00806000024830</t>
  </si>
  <si>
    <t>15. Prueba de Producto: PRUEBA DE PRODUCTO PM LR JHONNY GUTIERREZ</t>
  </si>
  <si>
    <t>B00806000024829</t>
  </si>
  <si>
    <t>15. Prueba de Producto: BAJA - M.FRITURA - KENYI SAMANAMUD - AUT LR JHONNY GUTIERREZ</t>
  </si>
  <si>
    <t>B00805000010384</t>
  </si>
  <si>
    <t>7. Cumpleaños Anfitrión: CUMPLEAÑOS -  JUNIO - ANF SERV JUSNEYDI GONALEZ - AUT LR SIULL CHIROQUE</t>
  </si>
  <si>
    <t>B00805000010374</t>
  </si>
  <si>
    <t>13. ODM Salón: ODM - MOT:PAPAS DURA  -  MESA 07</t>
  </si>
  <si>
    <t>B00805000010367</t>
  </si>
  <si>
    <t>2. Baja de Producto: BAJA DE PRODUCTO - MOT: INVITADO NO DESEA</t>
  </si>
  <si>
    <t>B00805000010366</t>
  </si>
  <si>
    <t>B00805000010352</t>
  </si>
  <si>
    <t>B00806000024800</t>
  </si>
  <si>
    <t>9. Donación: M.BRASA - LUIS PINEDO - AUT LR JHONNY GUTIERREZ - MOT: TRABAJO AMANECIDA SONDEO DE REDES PRODUCCION</t>
  </si>
  <si>
    <t>B00806000024797</t>
  </si>
  <si>
    <t>15. Prueba de Producto: PRUEBA DE PRODUCTO - PM - AUT LR JHONNY GUTIERREZ</t>
  </si>
  <si>
    <t>B00806000024763</t>
  </si>
  <si>
    <t>B00805000010332</t>
  </si>
  <si>
    <t>B00806000024751</t>
  </si>
  <si>
    <t>B00806000024741</t>
  </si>
  <si>
    <t>15. Prueba de Producto: PRUEBA DE PRODUCTO AM LR JHONNY GUTIERREZ</t>
  </si>
  <si>
    <t>B00806000024707</t>
  </si>
  <si>
    <t>B00806000024702</t>
  </si>
  <si>
    <t>15. Prueba de Producto: PRUEBA DE PRODUCTO - PM - LR- SIULL CHIROQUE</t>
  </si>
  <si>
    <t>B00806000024667</t>
  </si>
  <si>
    <t>13. ODM Salón: ODM - MOT: TIEMPO DE DEMORA MESA: 12</t>
  </si>
  <si>
    <t>B00805000010320</t>
  </si>
  <si>
    <t>15. Prueba de Producto: PRUEBA DE PRODUCTO - AM - AUT LR. ANGIE SOSA</t>
  </si>
  <si>
    <t>B00805000010301</t>
  </si>
  <si>
    <t>2. Baja de Producto: BAJA DE PRODUCTO : MOT: INVITADO NO DESEA</t>
  </si>
  <si>
    <t>B00806000024661</t>
  </si>
  <si>
    <t>B00806000024657</t>
  </si>
  <si>
    <t>9. Donación: MOT: TRABAJO POR MANTENIMIENTO DE CUARTOS LIMPIEZA SALON - TURNO : AMANECIDA - ANF SERV LUIS QUISPE - AUT: LR. SIULL CHIROQUE</t>
  </si>
  <si>
    <t>B00806000024624</t>
  </si>
  <si>
    <t>13. ODM Salón: ODM - MOT: DEMORA - MESA 07</t>
  </si>
  <si>
    <t>B00806000024619</t>
  </si>
  <si>
    <t>B00806000024580</t>
  </si>
  <si>
    <t>B00805000010288</t>
  </si>
  <si>
    <t>8. Cumpleaños Invitado: CORTESIA - CUMPLEAÑOS  INVITADO</t>
  </si>
  <si>
    <t>B00806000024517</t>
  </si>
  <si>
    <t>13. ODM Salón: ODM SALON -  POR PLATANO CRUDO - MESA 4</t>
  </si>
  <si>
    <t>B00806000024516</t>
  </si>
  <si>
    <t>B00806000024465</t>
  </si>
  <si>
    <t>B00805000010245</t>
  </si>
  <si>
    <t>8. Cumpleaños Invitado: CORTESIA - CUMPLEAÑOS INVITADO</t>
  </si>
  <si>
    <t>B00806000024415</t>
  </si>
  <si>
    <t>B00806000024390</t>
  </si>
  <si>
    <t>16. Reserva Salón: CORTESIA - RESERVA SALON - MESA 23</t>
  </si>
  <si>
    <t>B00806000024383</t>
  </si>
  <si>
    <t>Cortesía Delivery</t>
  </si>
  <si>
    <t>10. ODM Delivery: ODM - SOFI RAMIREZ - ODM INSTAGRAM</t>
  </si>
  <si>
    <t>B00805000010241</t>
  </si>
  <si>
    <t>15. Prueba de Producto: PRUEBA DE PRODUCTO - AM - LR. AUT SIULL CHIROQUE</t>
  </si>
  <si>
    <t>B00805000010209</t>
  </si>
  <si>
    <t>B00806000024367</t>
  </si>
  <si>
    <t>B00806000024356</t>
  </si>
  <si>
    <t>B00806000024314</t>
  </si>
  <si>
    <t>15. Prueba de Producto: PRUEBA DE PRODUCTO AM LR SIULL CHIROQUE</t>
  </si>
  <si>
    <t>B00806000024307</t>
  </si>
  <si>
    <t>B00806000024272</t>
  </si>
  <si>
    <t>13. ODM Salón: ODM  - MOT: TIEMPO DE ESPERA : MESA 04</t>
  </si>
  <si>
    <t>B00806000024264</t>
  </si>
  <si>
    <t>B00806000024247</t>
  </si>
  <si>
    <t>B00805000010191</t>
  </si>
  <si>
    <t>B00806000024231</t>
  </si>
  <si>
    <t>13. ODM Salón: ODM - MOT: VECTOR EN ENSALADA FRESCA -  MESA 24</t>
  </si>
  <si>
    <t>B00806000024226</t>
  </si>
  <si>
    <t>B00806000024196</t>
  </si>
  <si>
    <t>16. Reserva Salón: CORTESIA - POR RESERVA EN SALON - MESA 30</t>
  </si>
  <si>
    <t>B00805000010182</t>
  </si>
  <si>
    <t>B00805000010156</t>
  </si>
  <si>
    <t>B00806000024184</t>
  </si>
  <si>
    <t>15. Prueba de Producto: PRUEBA DE PRODUCTO - PM - LR. MARYCREUZ FARFAN</t>
  </si>
  <si>
    <t>B00806000024164</t>
  </si>
  <si>
    <t>10. ODM Delivery: ODM DELIVERY - POR PRODUCTOS FRIOS - PEDIDO #105021978</t>
  </si>
  <si>
    <t>B00806000024149</t>
  </si>
  <si>
    <t>B00806000024148</t>
  </si>
  <si>
    <t>B00805000010131</t>
  </si>
  <si>
    <t>Detalle Cortesia</t>
  </si>
  <si>
    <t>Observacion</t>
  </si>
  <si>
    <t>Total</t>
  </si>
  <si>
    <t>Descuento</t>
  </si>
  <si>
    <t>DescRec</t>
  </si>
  <si>
    <t>Servicios</t>
  </si>
  <si>
    <t>Neto</t>
  </si>
  <si>
    <t>TipoCanal</t>
  </si>
  <si>
    <t>nto</t>
  </si>
  <si>
    <t>ume</t>
  </si>
  <si>
    <t>D</t>
  </si>
  <si>
    <t>Documento</t>
  </si>
  <si>
    <t>validaciones</t>
  </si>
  <si>
    <t>codigo</t>
  </si>
  <si>
    <t>tipo de documento de pago</t>
  </si>
  <si>
    <t>tipo de documento de identidad</t>
  </si>
  <si>
    <t>Carnet de Extranjería</t>
  </si>
  <si>
    <t>Pasaporte</t>
  </si>
  <si>
    <t>Otros tipos de documentos (o Doc. Trib. No Domiciliado sin RUC)</t>
  </si>
  <si>
    <t>Documento Nacional de Identidad (DNI)</t>
  </si>
  <si>
    <t>Registro Único de Contriubuyentes (RUC)</t>
  </si>
  <si>
    <t>descripción</t>
  </si>
  <si>
    <t>Factura</t>
  </si>
  <si>
    <t>Boleta de Venta</t>
  </si>
  <si>
    <t>Nota de crédito</t>
  </si>
  <si>
    <t>Nota de débito</t>
  </si>
  <si>
    <t>tabla</t>
  </si>
  <si>
    <t>correcto</t>
  </si>
  <si>
    <t>Tipo de Dato</t>
  </si>
  <si>
    <t>Cantidad de Caracteres / Longitud</t>
  </si>
  <si>
    <t>Numérico</t>
  </si>
  <si>
    <t>Alfanumérico</t>
  </si>
  <si>
    <t>8 caracteres (Longitud exacta)</t>
  </si>
  <si>
    <t>11 caracteres (Longitud exacta)</t>
  </si>
  <si>
    <t>Hasta 12 caracteres (Longitud máxima)</t>
  </si>
  <si>
    <t>Hasta 15 caracteres (Longitud máxima)</t>
  </si>
  <si>
    <t>si es boleta y el monto total es mayor a 700 soles, el codigo de tipo de identidad debe ser 1</t>
  </si>
  <si>
    <t>si es boleta y el tipo de identidad es 6, los dos primeros caracteres deben ser 10</t>
  </si>
  <si>
    <t>si los caracteres del tipo de identidad  en sap y sunat son iguales es correcto</t>
  </si>
  <si>
    <t>Si el codigo de identidad de sap y sunat son iguales es correcto</t>
  </si>
  <si>
    <t>si el codigo de tipo de documento de identidad es 1 no deben ser número iguales y el nombre debe ser distinto a *cliente*</t>
  </si>
  <si>
    <t>si es boleta y el tipo de documento es 4 no deben ser números iguales y el nombre debe ser distinto a *cliente*</t>
  </si>
  <si>
    <t>si el mensaje es *registro ok* y no hay diferencia en la base, igv, otros servicios, total y  tipo de identidad entonces correcto</t>
  </si>
  <si>
    <t>si el mensaje es *diferencia* y tipo de pago es cortesia y no hay diferencia en la base, igv, otros servicios y total entonces es correcto</t>
  </si>
  <si>
    <t>si la serie y correlativo tienen secuencia según la fecha es 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</si>
</sst>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2">
    <xf numFmtId="0" fontId="0" fillId="0" borderId="0" xfId="0"/>
    <xf numFmtId="14" fontId="0" fillId="0" borderId="0" xfId="0" applyNumberFormat="1"/>
    <xf numFmtId="0" fontId="18" fillId="0" borderId="0" xfId="42"/>
    <xf numFmtId="14" fontId="18" fillId="0" borderId="0" xfId="42" applyNumberFormat="1"/>
    <xf numFmtId="0" fontId="18" fillId="0" borderId="10" xfId="42" applyBorder="1"/>
    <xf numFmtId="0" fontId="0" fillId="0" borderId="0" xfId="0" applyNumberFormat="1"/>
    <xf numFmtId="0" fontId="0" fillId="0" borderId="11" xfId="0" applyBorder="1"/>
    <xf numFmtId="0" fontId="16" fillId="0" borderId="11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0" xfId="0" applyFont="1"/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6A50CEBD-C076-4767-AB7B-AB763AE285EE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A814-CAD4-4555-ACBC-1562BA1217A5}">
  <dimension ref="A1:V4356"/>
  <sheetViews>
    <sheetView topLeftCell="A10" workbookViewId="0">
      <selection activeCell="D24" sqref="D24"/>
    </sheetView>
  </sheetViews>
  <sheetFormatPr baseColWidth="10" defaultRowHeight="15"/>
  <cols>
    <col min="1" max="1" width="8.42578125" bestFit="1" customWidth="1"/>
    <col min="2" max="2" width="9" bestFit="1" customWidth="1"/>
    <col min="3" max="3" width="23.5703125" bestFit="1" customWidth="1"/>
    <col min="4" max="5" width="28.5703125" bestFit="1" customWidth="1"/>
    <col min="6" max="6" width="51.85546875" bestFit="1" customWidth="1"/>
    <col min="7" max="7" width="4.5703125" bestFit="1" customWidth="1"/>
    <col min="8" max="8" width="5.42578125" bestFit="1" customWidth="1"/>
    <col min="9" max="9" width="10.5703125" bestFit="1" customWidth="1"/>
    <col min="10" max="10" width="12.5703125" bestFit="1" customWidth="1"/>
    <col min="11" max="11" width="8.5703125" bestFit="1" customWidth="1"/>
    <col min="12" max="12" width="10.42578125" bestFit="1" customWidth="1"/>
    <col min="13" max="13" width="10" bestFit="1" customWidth="1"/>
    <col min="14" max="14" width="7" bestFit="1" customWidth="1"/>
    <col min="15" max="15" width="8.85546875" bestFit="1" customWidth="1"/>
    <col min="16" max="16" width="10" bestFit="1" customWidth="1"/>
    <col min="17" max="17" width="11.28515625" bestFit="1" customWidth="1"/>
    <col min="18" max="18" width="13.140625" bestFit="1" customWidth="1"/>
    <col min="19" max="19" width="10" bestFit="1" customWidth="1"/>
    <col min="20" max="20" width="8.5703125" bestFit="1" customWidth="1"/>
    <col min="21" max="21" width="10.42578125" bestFit="1" customWidth="1"/>
    <col min="22" max="22" width="10" bestFit="1" customWidth="1"/>
  </cols>
  <sheetData>
    <row r="1" spans="1:22">
      <c r="A1" t="s">
        <v>6735</v>
      </c>
      <c r="B1" t="s">
        <v>6736</v>
      </c>
      <c r="C1" t="s">
        <v>6737</v>
      </c>
      <c r="D1" t="s">
        <v>6738</v>
      </c>
      <c r="E1" t="s">
        <v>6739</v>
      </c>
      <c r="F1" t="s">
        <v>6740</v>
      </c>
      <c r="G1" t="s">
        <v>6813</v>
      </c>
      <c r="H1" t="s">
        <v>6811</v>
      </c>
      <c r="I1" t="s">
        <v>6812</v>
      </c>
      <c r="J1" t="s">
        <v>6824</v>
      </c>
      <c r="K1" t="s">
        <v>11221</v>
      </c>
      <c r="L1" t="s">
        <v>11222</v>
      </c>
      <c r="M1" t="s">
        <v>11227</v>
      </c>
      <c r="N1" t="s">
        <v>11223</v>
      </c>
      <c r="O1" t="s">
        <v>11224</v>
      </c>
      <c r="P1" t="s">
        <v>11227</v>
      </c>
      <c r="Q1" t="s">
        <v>11225</v>
      </c>
      <c r="R1" t="s">
        <v>11226</v>
      </c>
      <c r="S1" t="s">
        <v>11227</v>
      </c>
      <c r="T1" t="s">
        <v>11228</v>
      </c>
      <c r="U1" t="s">
        <v>11229</v>
      </c>
      <c r="V1" t="s">
        <v>11227</v>
      </c>
    </row>
    <row r="2" spans="1:22">
      <c r="A2">
        <v>2026</v>
      </c>
      <c r="B2">
        <v>1007</v>
      </c>
      <c r="C2" t="s">
        <v>6741</v>
      </c>
      <c r="D2" t="s">
        <v>6694</v>
      </c>
      <c r="E2" t="s">
        <v>6694</v>
      </c>
      <c r="F2" t="s">
        <v>6742</v>
      </c>
      <c r="G2" s="5">
        <v>1</v>
      </c>
      <c r="H2" t="s">
        <v>1682</v>
      </c>
      <c r="I2" s="5">
        <v>1695</v>
      </c>
      <c r="J2" t="s">
        <v>6825</v>
      </c>
      <c r="K2">
        <f>+VLOOKUP(J2,sap!I:N,6,0)</f>
        <v>54.06</v>
      </c>
      <c r="L2">
        <f>+VLOOKUP(J2,sunat!J:O,6,0)</f>
        <v>54.06</v>
      </c>
      <c r="M2">
        <f>+K2-L2</f>
        <v>0</v>
      </c>
      <c r="N2">
        <f>+VLOOKUP(J2,sap!I:P,8,0)</f>
        <v>9.74</v>
      </c>
      <c r="O2">
        <f>+VLOOKUP(J2,sunat!J:Q,8,0)</f>
        <v>9.74</v>
      </c>
      <c r="P2">
        <f>+N2-O2</f>
        <v>0</v>
      </c>
      <c r="Q2">
        <f>+VLOOKUP(J2,sap!I:X,16,0)</f>
        <v>0</v>
      </c>
      <c r="R2">
        <f>+VLOOKUP(J2,sunat!J:Y,16,0)</f>
        <v>0</v>
      </c>
      <c r="S2">
        <f>+Q2-R2</f>
        <v>0</v>
      </c>
      <c r="T2">
        <f>+VLOOKUP(J2,sap!I:Y,17,0)</f>
        <v>63.8</v>
      </c>
      <c r="U2">
        <f>+VLOOKUP(J2,sunat!J:Z,17,0)</f>
        <v>63.8</v>
      </c>
      <c r="V2">
        <f>+T2-U2</f>
        <v>0</v>
      </c>
    </row>
    <row r="3" spans="1:22">
      <c r="A3">
        <v>2026</v>
      </c>
      <c r="B3">
        <v>1007</v>
      </c>
      <c r="C3" t="s">
        <v>6741</v>
      </c>
      <c r="D3" t="s">
        <v>6692</v>
      </c>
      <c r="E3" t="s">
        <v>6692</v>
      </c>
      <c r="F3" t="s">
        <v>6742</v>
      </c>
      <c r="G3" s="5">
        <v>1</v>
      </c>
      <c r="H3" t="s">
        <v>1682</v>
      </c>
      <c r="I3" s="5">
        <v>1696</v>
      </c>
      <c r="J3" t="s">
        <v>6826</v>
      </c>
      <c r="K3">
        <f>+VLOOKUP(J3,sap!I:N,6,0)</f>
        <v>192.29</v>
      </c>
      <c r="L3">
        <f>+VLOOKUP(J3,sunat!J:O,6,0)</f>
        <v>192.29</v>
      </c>
      <c r="M3">
        <f t="shared" ref="M3:M66" si="0">+K3-L3</f>
        <v>0</v>
      </c>
      <c r="N3">
        <f>+VLOOKUP(J3,sap!I:P,8,0)</f>
        <v>34.61</v>
      </c>
      <c r="O3">
        <f>+VLOOKUP(J3,sunat!J:Q,8,0)</f>
        <v>34.61</v>
      </c>
      <c r="P3">
        <f t="shared" ref="P3:P66" si="1">+N3-O3</f>
        <v>0</v>
      </c>
      <c r="Q3">
        <f>+VLOOKUP(J3,sap!I:X,16,0)</f>
        <v>0</v>
      </c>
      <c r="R3">
        <f>+VLOOKUP(J3,sunat!J:Y,16,0)</f>
        <v>0</v>
      </c>
      <c r="S3">
        <f t="shared" ref="S3:S66" si="2">+Q3-R3</f>
        <v>0</v>
      </c>
      <c r="T3">
        <f>+VLOOKUP(J3,sap!I:Y,17,0)</f>
        <v>226.9</v>
      </c>
      <c r="U3">
        <f>+VLOOKUP(J3,sunat!J:Z,17,0)</f>
        <v>226.9</v>
      </c>
      <c r="V3">
        <f t="shared" ref="V3:V66" si="3">+T3-U3</f>
        <v>0</v>
      </c>
    </row>
    <row r="4" spans="1:22">
      <c r="A4">
        <v>2026</v>
      </c>
      <c r="B4">
        <v>1007</v>
      </c>
      <c r="C4" t="s">
        <v>6741</v>
      </c>
      <c r="D4" t="s">
        <v>6691</v>
      </c>
      <c r="E4" t="s">
        <v>6691</v>
      </c>
      <c r="F4" t="s">
        <v>6742</v>
      </c>
      <c r="G4" s="5">
        <v>1</v>
      </c>
      <c r="H4" t="s">
        <v>1682</v>
      </c>
      <c r="I4" s="5">
        <v>1697</v>
      </c>
      <c r="J4" t="s">
        <v>6827</v>
      </c>
      <c r="K4">
        <f>+VLOOKUP(J4,sap!I:N,6,0)</f>
        <v>31.27</v>
      </c>
      <c r="L4">
        <f>+VLOOKUP(J4,sunat!J:O,6,0)</f>
        <v>31.27</v>
      </c>
      <c r="M4">
        <f t="shared" si="0"/>
        <v>0</v>
      </c>
      <c r="N4">
        <f>+VLOOKUP(J4,sap!I:P,8,0)</f>
        <v>5.63</v>
      </c>
      <c r="O4">
        <f>+VLOOKUP(J4,sunat!J:Q,8,0)</f>
        <v>5.63</v>
      </c>
      <c r="P4">
        <f t="shared" si="1"/>
        <v>0</v>
      </c>
      <c r="Q4">
        <f>+VLOOKUP(J4,sap!I:X,16,0)</f>
        <v>0</v>
      </c>
      <c r="R4">
        <f>+VLOOKUP(J4,sunat!J:Y,16,0)</f>
        <v>0</v>
      </c>
      <c r="S4">
        <f t="shared" si="2"/>
        <v>0</v>
      </c>
      <c r="T4">
        <f>+VLOOKUP(J4,sap!I:Y,17,0)</f>
        <v>36.9</v>
      </c>
      <c r="U4">
        <f>+VLOOKUP(J4,sunat!J:Z,17,0)</f>
        <v>36.9</v>
      </c>
      <c r="V4">
        <f t="shared" si="3"/>
        <v>0</v>
      </c>
    </row>
    <row r="5" spans="1:22">
      <c r="A5">
        <v>2026</v>
      </c>
      <c r="B5">
        <v>1007</v>
      </c>
      <c r="C5" t="s">
        <v>6741</v>
      </c>
      <c r="D5" t="s">
        <v>6690</v>
      </c>
      <c r="E5" t="s">
        <v>6690</v>
      </c>
      <c r="F5" t="s">
        <v>6742</v>
      </c>
      <c r="G5" s="5">
        <v>1</v>
      </c>
      <c r="H5" t="s">
        <v>1866</v>
      </c>
      <c r="I5" s="5">
        <v>889</v>
      </c>
      <c r="J5" t="s">
        <v>6828</v>
      </c>
      <c r="K5">
        <f>+VLOOKUP(J5,sap!I:N,6,0)</f>
        <v>304.24</v>
      </c>
      <c r="L5">
        <f>+VLOOKUP(J5,sunat!J:O,6,0)</f>
        <v>304.24</v>
      </c>
      <c r="M5">
        <f t="shared" si="0"/>
        <v>0</v>
      </c>
      <c r="N5">
        <f>+VLOOKUP(J5,sap!I:P,8,0)</f>
        <v>54.76</v>
      </c>
      <c r="O5">
        <f>+VLOOKUP(J5,sunat!J:Q,8,0)</f>
        <v>54.76</v>
      </c>
      <c r="P5">
        <f t="shared" si="1"/>
        <v>0</v>
      </c>
      <c r="Q5">
        <f>+VLOOKUP(J5,sap!I:X,16,0)</f>
        <v>0</v>
      </c>
      <c r="R5">
        <f>+VLOOKUP(J5,sunat!J:Y,16,0)</f>
        <v>0</v>
      </c>
      <c r="S5">
        <f t="shared" si="2"/>
        <v>0</v>
      </c>
      <c r="T5">
        <f>+VLOOKUP(J5,sap!I:Y,17,0)</f>
        <v>359</v>
      </c>
      <c r="U5">
        <f>+VLOOKUP(J5,sunat!J:Z,17,0)</f>
        <v>359</v>
      </c>
      <c r="V5">
        <f t="shared" si="3"/>
        <v>0</v>
      </c>
    </row>
    <row r="6" spans="1:22">
      <c r="A6">
        <v>2026</v>
      </c>
      <c r="B6">
        <v>1007</v>
      </c>
      <c r="C6" t="s">
        <v>6741</v>
      </c>
      <c r="D6" t="s">
        <v>6689</v>
      </c>
      <c r="E6" t="s">
        <v>6689</v>
      </c>
      <c r="F6" t="s">
        <v>6742</v>
      </c>
      <c r="G6" s="5">
        <v>1</v>
      </c>
      <c r="H6" t="s">
        <v>1866</v>
      </c>
      <c r="I6" s="5">
        <v>890</v>
      </c>
      <c r="J6" t="s">
        <v>6829</v>
      </c>
      <c r="K6">
        <f>+VLOOKUP(J6,sap!I:N,6,0)</f>
        <v>44.06</v>
      </c>
      <c r="L6">
        <f>+VLOOKUP(J6,sunat!J:O,6,0)</f>
        <v>44.06</v>
      </c>
      <c r="M6">
        <f t="shared" si="0"/>
        <v>0</v>
      </c>
      <c r="N6">
        <f>+VLOOKUP(J6,sap!I:P,8,0)</f>
        <v>7.93</v>
      </c>
      <c r="O6">
        <f>+VLOOKUP(J6,sunat!J:Q,8,0)</f>
        <v>7.93</v>
      </c>
      <c r="P6">
        <f t="shared" si="1"/>
        <v>0</v>
      </c>
      <c r="Q6">
        <f>+VLOOKUP(J6,sap!I:X,16,0)</f>
        <v>4.41</v>
      </c>
      <c r="R6">
        <f>+VLOOKUP(J6,sunat!J:Y,16,0)</f>
        <v>4.41</v>
      </c>
      <c r="S6">
        <f t="shared" si="2"/>
        <v>0</v>
      </c>
      <c r="T6">
        <f>+VLOOKUP(J6,sap!I:Y,17,0)</f>
        <v>56.4</v>
      </c>
      <c r="U6">
        <f>+VLOOKUP(J6,sunat!J:Z,17,0)</f>
        <v>56.4</v>
      </c>
      <c r="V6">
        <f t="shared" si="3"/>
        <v>0</v>
      </c>
    </row>
    <row r="7" spans="1:22">
      <c r="A7">
        <v>2026</v>
      </c>
      <c r="B7">
        <v>1007</v>
      </c>
      <c r="C7" t="s">
        <v>6741</v>
      </c>
      <c r="D7" t="s">
        <v>6688</v>
      </c>
      <c r="E7" t="s">
        <v>6688</v>
      </c>
      <c r="F7" t="s">
        <v>6742</v>
      </c>
      <c r="G7" s="5">
        <v>1</v>
      </c>
      <c r="H7" t="s">
        <v>1682</v>
      </c>
      <c r="I7" s="5">
        <v>1698</v>
      </c>
      <c r="J7" t="s">
        <v>6830</v>
      </c>
      <c r="K7">
        <f>+VLOOKUP(J7,sap!I:N,6,0)</f>
        <v>135.51</v>
      </c>
      <c r="L7">
        <f>+VLOOKUP(J7,sunat!J:O,6,0)</f>
        <v>135.51</v>
      </c>
      <c r="M7">
        <f t="shared" si="0"/>
        <v>0</v>
      </c>
      <c r="N7">
        <f>+VLOOKUP(J7,sap!I:P,8,0)</f>
        <v>24.39</v>
      </c>
      <c r="O7">
        <f>+VLOOKUP(J7,sunat!J:Q,8,0)</f>
        <v>24.39</v>
      </c>
      <c r="P7">
        <f t="shared" si="1"/>
        <v>0</v>
      </c>
      <c r="Q7">
        <f>+VLOOKUP(J7,sap!I:X,16,0)</f>
        <v>0</v>
      </c>
      <c r="R7">
        <f>+VLOOKUP(J7,sunat!J:Y,16,0)</f>
        <v>0</v>
      </c>
      <c r="S7">
        <f t="shared" si="2"/>
        <v>0</v>
      </c>
      <c r="T7">
        <f>+VLOOKUP(J7,sap!I:Y,17,0)</f>
        <v>159.9</v>
      </c>
      <c r="U7">
        <f>+VLOOKUP(J7,sunat!J:Z,17,0)</f>
        <v>159.9</v>
      </c>
      <c r="V7">
        <f t="shared" si="3"/>
        <v>0</v>
      </c>
    </row>
    <row r="8" spans="1:22">
      <c r="A8">
        <v>2026</v>
      </c>
      <c r="B8">
        <v>1007</v>
      </c>
      <c r="C8" t="s">
        <v>6741</v>
      </c>
      <c r="D8" t="s">
        <v>6687</v>
      </c>
      <c r="E8" t="s">
        <v>6687</v>
      </c>
      <c r="F8" t="s">
        <v>6742</v>
      </c>
      <c r="G8" s="5">
        <v>1</v>
      </c>
      <c r="H8" t="s">
        <v>1682</v>
      </c>
      <c r="I8" s="5">
        <v>1699</v>
      </c>
      <c r="J8" t="s">
        <v>6831</v>
      </c>
      <c r="K8">
        <f>+VLOOKUP(J8,sap!I:N,6,0)</f>
        <v>82.54</v>
      </c>
      <c r="L8">
        <f>+VLOOKUP(J8,sunat!J:O,6,0)</f>
        <v>82.54</v>
      </c>
      <c r="M8">
        <f t="shared" si="0"/>
        <v>0</v>
      </c>
      <c r="N8">
        <f>+VLOOKUP(J8,sap!I:P,8,0)</f>
        <v>14.86</v>
      </c>
      <c r="O8">
        <f>+VLOOKUP(J8,sunat!J:Q,8,0)</f>
        <v>14.86</v>
      </c>
      <c r="P8">
        <f t="shared" si="1"/>
        <v>0</v>
      </c>
      <c r="Q8">
        <f>+VLOOKUP(J8,sap!I:X,16,0)</f>
        <v>0</v>
      </c>
      <c r="R8">
        <f>+VLOOKUP(J8,sunat!J:Y,16,0)</f>
        <v>0</v>
      </c>
      <c r="S8">
        <f t="shared" si="2"/>
        <v>0</v>
      </c>
      <c r="T8">
        <f>+VLOOKUP(J8,sap!I:Y,17,0)</f>
        <v>97.4</v>
      </c>
      <c r="U8">
        <f>+VLOOKUP(J8,sunat!J:Z,17,0)</f>
        <v>97.4</v>
      </c>
      <c r="V8">
        <f t="shared" si="3"/>
        <v>0</v>
      </c>
    </row>
    <row r="9" spans="1:22">
      <c r="A9">
        <v>2026</v>
      </c>
      <c r="B9">
        <v>1007</v>
      </c>
      <c r="C9" t="s">
        <v>6741</v>
      </c>
      <c r="D9" t="s">
        <v>6686</v>
      </c>
      <c r="E9" t="s">
        <v>6686</v>
      </c>
      <c r="F9" t="s">
        <v>6742</v>
      </c>
      <c r="G9" s="5">
        <v>1</v>
      </c>
      <c r="H9" t="s">
        <v>1789</v>
      </c>
      <c r="I9" s="5">
        <v>1979</v>
      </c>
      <c r="J9" t="s">
        <v>6832</v>
      </c>
      <c r="K9">
        <f>+VLOOKUP(J9,sap!I:N,6,0)</f>
        <v>90.24</v>
      </c>
      <c r="L9">
        <f>+VLOOKUP(J9,sunat!J:O,6,0)</f>
        <v>90.24</v>
      </c>
      <c r="M9">
        <f t="shared" si="0"/>
        <v>0</v>
      </c>
      <c r="N9">
        <f>+VLOOKUP(J9,sap!I:P,8,0)</f>
        <v>16.239999999999998</v>
      </c>
      <c r="O9">
        <f>+VLOOKUP(J9,sunat!J:Q,8,0)</f>
        <v>16.239999999999998</v>
      </c>
      <c r="P9">
        <f t="shared" si="1"/>
        <v>0</v>
      </c>
      <c r="Q9">
        <f>+VLOOKUP(J9,sap!I:X,16,0)</f>
        <v>9.0299999999999994</v>
      </c>
      <c r="R9">
        <f>+VLOOKUP(J9,sunat!J:Y,16,0)</f>
        <v>9.0299999999999994</v>
      </c>
      <c r="S9">
        <f t="shared" si="2"/>
        <v>0</v>
      </c>
      <c r="T9">
        <f>+VLOOKUP(J9,sap!I:Y,17,0)</f>
        <v>115.51</v>
      </c>
      <c r="U9">
        <f>+VLOOKUP(J9,sunat!J:Z,17,0)</f>
        <v>115.5</v>
      </c>
      <c r="V9">
        <f t="shared" si="3"/>
        <v>1.0000000000005116E-2</v>
      </c>
    </row>
    <row r="10" spans="1:22">
      <c r="A10">
        <v>2026</v>
      </c>
      <c r="B10">
        <v>1007</v>
      </c>
      <c r="C10" t="s">
        <v>6741</v>
      </c>
      <c r="D10" t="s">
        <v>6685</v>
      </c>
      <c r="E10" t="s">
        <v>6685</v>
      </c>
      <c r="F10" t="s">
        <v>6742</v>
      </c>
      <c r="G10" s="5">
        <v>3</v>
      </c>
      <c r="H10" t="s">
        <v>8</v>
      </c>
      <c r="I10" s="5">
        <v>25132</v>
      </c>
      <c r="J10" t="s">
        <v>6833</v>
      </c>
      <c r="K10">
        <f>+VLOOKUP(J10,sap!I:N,6,0)</f>
        <v>0</v>
      </c>
      <c r="L10">
        <f>+VLOOKUP(J10,sunat!J:O,6,0)</f>
        <v>0</v>
      </c>
      <c r="M10">
        <f t="shared" si="0"/>
        <v>0</v>
      </c>
      <c r="N10">
        <f>+VLOOKUP(J10,sap!I:P,8,0)</f>
        <v>0</v>
      </c>
      <c r="O10">
        <f>+VLOOKUP(J10,sunat!J:Q,8,0)</f>
        <v>0</v>
      </c>
      <c r="P10">
        <f t="shared" si="1"/>
        <v>0</v>
      </c>
      <c r="Q10">
        <f>+VLOOKUP(J10,sap!I:X,16,0)</f>
        <v>0</v>
      </c>
      <c r="R10">
        <f>+VLOOKUP(J10,sunat!J:Y,16,0)</f>
        <v>0</v>
      </c>
      <c r="S10">
        <f t="shared" si="2"/>
        <v>0</v>
      </c>
      <c r="T10">
        <f>+VLOOKUP(J10,sap!I:Y,17,0)</f>
        <v>0</v>
      </c>
      <c r="U10">
        <f>+VLOOKUP(J10,sunat!J:Z,17,0)</f>
        <v>0</v>
      </c>
      <c r="V10">
        <f t="shared" si="3"/>
        <v>0</v>
      </c>
    </row>
    <row r="11" spans="1:22">
      <c r="A11">
        <v>2026</v>
      </c>
      <c r="B11">
        <v>1007</v>
      </c>
      <c r="C11" t="s">
        <v>6741</v>
      </c>
      <c r="D11" t="s">
        <v>6683</v>
      </c>
      <c r="E11" t="s">
        <v>6683</v>
      </c>
      <c r="F11" t="s">
        <v>6742</v>
      </c>
      <c r="G11" s="5">
        <v>3</v>
      </c>
      <c r="H11" t="s">
        <v>8</v>
      </c>
      <c r="I11" s="5">
        <v>25133</v>
      </c>
      <c r="J11" t="s">
        <v>6834</v>
      </c>
      <c r="K11">
        <f>+VLOOKUP(J11,sap!I:N,6,0)</f>
        <v>27.88</v>
      </c>
      <c r="L11">
        <f>+VLOOKUP(J11,sunat!J:O,6,0)</f>
        <v>27.88</v>
      </c>
      <c r="M11">
        <f t="shared" si="0"/>
        <v>0</v>
      </c>
      <c r="N11">
        <f>+VLOOKUP(J11,sap!I:P,8,0)</f>
        <v>5.0199999999999996</v>
      </c>
      <c r="O11">
        <f>+VLOOKUP(J11,sunat!J:Q,8,0)</f>
        <v>5.0199999999999996</v>
      </c>
      <c r="P11">
        <f t="shared" si="1"/>
        <v>0</v>
      </c>
      <c r="Q11">
        <f>+VLOOKUP(J11,sap!I:X,16,0)</f>
        <v>0</v>
      </c>
      <c r="R11">
        <f>+VLOOKUP(J11,sunat!J:Y,16,0)</f>
        <v>0</v>
      </c>
      <c r="S11">
        <f t="shared" si="2"/>
        <v>0</v>
      </c>
      <c r="T11">
        <f>+VLOOKUP(J11,sap!I:Y,17,0)</f>
        <v>32.9</v>
      </c>
      <c r="U11">
        <f>+VLOOKUP(J11,sunat!J:Z,17,0)</f>
        <v>32.9</v>
      </c>
      <c r="V11">
        <f t="shared" si="3"/>
        <v>0</v>
      </c>
    </row>
    <row r="12" spans="1:22">
      <c r="A12">
        <v>2026</v>
      </c>
      <c r="B12">
        <v>1007</v>
      </c>
      <c r="C12" t="s">
        <v>6741</v>
      </c>
      <c r="D12" t="s">
        <v>6682</v>
      </c>
      <c r="E12" t="s">
        <v>6682</v>
      </c>
      <c r="F12" t="s">
        <v>6742</v>
      </c>
      <c r="G12" s="5">
        <v>3</v>
      </c>
      <c r="H12" t="s">
        <v>8</v>
      </c>
      <c r="I12" s="5">
        <v>25134</v>
      </c>
      <c r="J12" t="s">
        <v>6835</v>
      </c>
      <c r="K12">
        <f>+VLOOKUP(J12,sap!I:N,6,0)</f>
        <v>30.08</v>
      </c>
      <c r="L12">
        <f>+VLOOKUP(J12,sunat!J:O,6,0)</f>
        <v>30.08</v>
      </c>
      <c r="M12">
        <f t="shared" si="0"/>
        <v>0</v>
      </c>
      <c r="N12">
        <f>+VLOOKUP(J12,sap!I:P,8,0)</f>
        <v>5.42</v>
      </c>
      <c r="O12">
        <f>+VLOOKUP(J12,sunat!J:Q,8,0)</f>
        <v>5.42</v>
      </c>
      <c r="P12">
        <f t="shared" si="1"/>
        <v>0</v>
      </c>
      <c r="Q12">
        <f>+VLOOKUP(J12,sap!I:X,16,0)</f>
        <v>0</v>
      </c>
      <c r="R12">
        <f>+VLOOKUP(J12,sunat!J:Y,16,0)</f>
        <v>0</v>
      </c>
      <c r="S12">
        <f t="shared" si="2"/>
        <v>0</v>
      </c>
      <c r="T12">
        <f>+VLOOKUP(J12,sap!I:Y,17,0)</f>
        <v>35.5</v>
      </c>
      <c r="U12">
        <f>+VLOOKUP(J12,sunat!J:Z,17,0)</f>
        <v>35.5</v>
      </c>
      <c r="V12">
        <f t="shared" si="3"/>
        <v>0</v>
      </c>
    </row>
    <row r="13" spans="1:22">
      <c r="A13">
        <v>2026</v>
      </c>
      <c r="B13">
        <v>1007</v>
      </c>
      <c r="C13" t="s">
        <v>6741</v>
      </c>
      <c r="D13" t="s">
        <v>6681</v>
      </c>
      <c r="E13" t="s">
        <v>6681</v>
      </c>
      <c r="F13" t="s">
        <v>6742</v>
      </c>
      <c r="G13" s="5">
        <v>3</v>
      </c>
      <c r="H13" t="s">
        <v>8</v>
      </c>
      <c r="I13" s="5">
        <v>25135</v>
      </c>
      <c r="J13" t="s">
        <v>6836</v>
      </c>
      <c r="K13">
        <f>+VLOOKUP(J13,sap!I:N,6,0)</f>
        <v>35.93</v>
      </c>
      <c r="L13">
        <f>+VLOOKUP(J13,sunat!J:O,6,0)</f>
        <v>35.93</v>
      </c>
      <c r="M13">
        <f t="shared" si="0"/>
        <v>0</v>
      </c>
      <c r="N13">
        <f>+VLOOKUP(J13,sap!I:P,8,0)</f>
        <v>6.47</v>
      </c>
      <c r="O13">
        <f>+VLOOKUP(J13,sunat!J:Q,8,0)</f>
        <v>6.47</v>
      </c>
      <c r="P13">
        <f t="shared" si="1"/>
        <v>0</v>
      </c>
      <c r="Q13">
        <f>+VLOOKUP(J13,sap!I:X,16,0)</f>
        <v>0</v>
      </c>
      <c r="R13">
        <f>+VLOOKUP(J13,sunat!J:Y,16,0)</f>
        <v>0</v>
      </c>
      <c r="S13">
        <f t="shared" si="2"/>
        <v>0</v>
      </c>
      <c r="T13">
        <f>+VLOOKUP(J13,sap!I:Y,17,0)</f>
        <v>42.4</v>
      </c>
      <c r="U13">
        <f>+VLOOKUP(J13,sunat!J:Z,17,0)</f>
        <v>42.4</v>
      </c>
      <c r="V13">
        <f t="shared" si="3"/>
        <v>0</v>
      </c>
    </row>
    <row r="14" spans="1:22">
      <c r="A14">
        <v>2026</v>
      </c>
      <c r="B14">
        <v>1007</v>
      </c>
      <c r="C14" t="s">
        <v>6741</v>
      </c>
      <c r="D14" t="s">
        <v>6680</v>
      </c>
      <c r="E14" t="s">
        <v>6680</v>
      </c>
      <c r="F14" t="s">
        <v>6742</v>
      </c>
      <c r="G14" s="5">
        <v>3</v>
      </c>
      <c r="H14" t="s">
        <v>8</v>
      </c>
      <c r="I14" s="5">
        <v>25136</v>
      </c>
      <c r="J14" t="s">
        <v>6837</v>
      </c>
      <c r="K14">
        <f>+VLOOKUP(J14,sap!I:N,6,0)</f>
        <v>97.88</v>
      </c>
      <c r="L14">
        <f>+VLOOKUP(J14,sunat!J:O,6,0)</f>
        <v>97.88</v>
      </c>
      <c r="M14">
        <f t="shared" si="0"/>
        <v>0</v>
      </c>
      <c r="N14">
        <f>+VLOOKUP(J14,sap!I:P,8,0)</f>
        <v>17.62</v>
      </c>
      <c r="O14">
        <f>+VLOOKUP(J14,sunat!J:Q,8,0)</f>
        <v>17.62</v>
      </c>
      <c r="P14">
        <f t="shared" si="1"/>
        <v>0</v>
      </c>
      <c r="Q14">
        <f>+VLOOKUP(J14,sap!I:X,16,0)</f>
        <v>0</v>
      </c>
      <c r="R14">
        <f>+VLOOKUP(J14,sunat!J:Y,16,0)</f>
        <v>0</v>
      </c>
      <c r="S14">
        <f t="shared" si="2"/>
        <v>0</v>
      </c>
      <c r="T14">
        <f>+VLOOKUP(J14,sap!I:Y,17,0)</f>
        <v>115.5</v>
      </c>
      <c r="U14">
        <f>+VLOOKUP(J14,sunat!J:Z,17,0)</f>
        <v>115.5</v>
      </c>
      <c r="V14">
        <f t="shared" si="3"/>
        <v>0</v>
      </c>
    </row>
    <row r="15" spans="1:22">
      <c r="A15">
        <v>2026</v>
      </c>
      <c r="B15">
        <v>1007</v>
      </c>
      <c r="C15" t="s">
        <v>6741</v>
      </c>
      <c r="D15" t="s">
        <v>6679</v>
      </c>
      <c r="E15" t="s">
        <v>6679</v>
      </c>
      <c r="F15" t="s">
        <v>6742</v>
      </c>
      <c r="G15" s="5">
        <v>3</v>
      </c>
      <c r="H15" t="s">
        <v>8</v>
      </c>
      <c r="I15" s="5">
        <v>25137</v>
      </c>
      <c r="J15" t="s">
        <v>6838</v>
      </c>
      <c r="K15">
        <f>+VLOOKUP(J15,sap!I:N,6,0)</f>
        <v>113.56</v>
      </c>
      <c r="L15">
        <f>+VLOOKUP(J15,sunat!J:O,6,0)</f>
        <v>113.56</v>
      </c>
      <c r="M15">
        <f t="shared" si="0"/>
        <v>0</v>
      </c>
      <c r="N15">
        <f>+VLOOKUP(J15,sap!I:P,8,0)</f>
        <v>20.440000000000001</v>
      </c>
      <c r="O15">
        <f>+VLOOKUP(J15,sunat!J:Q,8,0)</f>
        <v>20.440000000000001</v>
      </c>
      <c r="P15">
        <f t="shared" si="1"/>
        <v>0</v>
      </c>
      <c r="Q15">
        <f>+VLOOKUP(J15,sap!I:X,16,0)</f>
        <v>0</v>
      </c>
      <c r="R15">
        <f>+VLOOKUP(J15,sunat!J:Y,16,0)</f>
        <v>0</v>
      </c>
      <c r="S15">
        <f t="shared" si="2"/>
        <v>0</v>
      </c>
      <c r="T15">
        <f>+VLOOKUP(J15,sap!I:Y,17,0)</f>
        <v>134</v>
      </c>
      <c r="U15">
        <f>+VLOOKUP(J15,sunat!J:Z,17,0)</f>
        <v>134</v>
      </c>
      <c r="V15">
        <f t="shared" si="3"/>
        <v>0</v>
      </c>
    </row>
    <row r="16" spans="1:22">
      <c r="A16">
        <v>2026</v>
      </c>
      <c r="B16">
        <v>1007</v>
      </c>
      <c r="C16" t="s">
        <v>6741</v>
      </c>
      <c r="D16" t="s">
        <v>6678</v>
      </c>
      <c r="E16" t="s">
        <v>6678</v>
      </c>
      <c r="F16" t="s">
        <v>6742</v>
      </c>
      <c r="G16" s="5">
        <v>3</v>
      </c>
      <c r="H16" t="s">
        <v>8</v>
      </c>
      <c r="I16" s="5">
        <v>25138</v>
      </c>
      <c r="J16" t="s">
        <v>6839</v>
      </c>
      <c r="K16">
        <f>+VLOOKUP(J16,sap!I:N,6,0)</f>
        <v>80</v>
      </c>
      <c r="L16">
        <f>+VLOOKUP(J16,sunat!J:O,6,0)</f>
        <v>80</v>
      </c>
      <c r="M16">
        <f t="shared" si="0"/>
        <v>0</v>
      </c>
      <c r="N16">
        <f>+VLOOKUP(J16,sap!I:P,8,0)</f>
        <v>14.4</v>
      </c>
      <c r="O16">
        <f>+VLOOKUP(J16,sunat!J:Q,8,0)</f>
        <v>14.4</v>
      </c>
      <c r="P16">
        <f t="shared" si="1"/>
        <v>0</v>
      </c>
      <c r="Q16">
        <f>+VLOOKUP(J16,sap!I:X,16,0)</f>
        <v>0</v>
      </c>
      <c r="R16">
        <f>+VLOOKUP(J16,sunat!J:Y,16,0)</f>
        <v>0</v>
      </c>
      <c r="S16">
        <f t="shared" si="2"/>
        <v>0</v>
      </c>
      <c r="T16">
        <f>+VLOOKUP(J16,sap!I:Y,17,0)</f>
        <v>94.4</v>
      </c>
      <c r="U16">
        <f>+VLOOKUP(J16,sunat!J:Z,17,0)</f>
        <v>94.4</v>
      </c>
      <c r="V16">
        <f t="shared" si="3"/>
        <v>0</v>
      </c>
    </row>
    <row r="17" spans="1:22">
      <c r="A17">
        <v>2026</v>
      </c>
      <c r="B17">
        <v>1007</v>
      </c>
      <c r="C17" t="s">
        <v>6741</v>
      </c>
      <c r="D17" t="s">
        <v>6677</v>
      </c>
      <c r="E17" t="s">
        <v>6677</v>
      </c>
      <c r="F17" t="s">
        <v>6742</v>
      </c>
      <c r="G17" s="5">
        <v>3</v>
      </c>
      <c r="H17" t="s">
        <v>8</v>
      </c>
      <c r="I17" s="5">
        <v>25139</v>
      </c>
      <c r="J17" t="s">
        <v>6840</v>
      </c>
      <c r="K17">
        <f>+VLOOKUP(J17,sap!I:N,6,0)</f>
        <v>49.91</v>
      </c>
      <c r="L17">
        <f>+VLOOKUP(J17,sunat!J:O,6,0)</f>
        <v>49.91</v>
      </c>
      <c r="M17">
        <f t="shared" si="0"/>
        <v>0</v>
      </c>
      <c r="N17">
        <f>+VLOOKUP(J17,sap!I:P,8,0)</f>
        <v>8.99</v>
      </c>
      <c r="O17">
        <f>+VLOOKUP(J17,sunat!J:Q,8,0)</f>
        <v>8.99</v>
      </c>
      <c r="P17">
        <f t="shared" si="1"/>
        <v>0</v>
      </c>
      <c r="Q17">
        <f>+VLOOKUP(J17,sap!I:X,16,0)</f>
        <v>0</v>
      </c>
      <c r="R17">
        <f>+VLOOKUP(J17,sunat!J:Y,16,0)</f>
        <v>0</v>
      </c>
      <c r="S17">
        <f t="shared" si="2"/>
        <v>0</v>
      </c>
      <c r="T17">
        <f>+VLOOKUP(J17,sap!I:Y,17,0)</f>
        <v>58.9</v>
      </c>
      <c r="U17">
        <f>+VLOOKUP(J17,sunat!J:Z,17,0)</f>
        <v>58.9</v>
      </c>
      <c r="V17">
        <f t="shared" si="3"/>
        <v>0</v>
      </c>
    </row>
    <row r="18" spans="1:22">
      <c r="A18">
        <v>2026</v>
      </c>
      <c r="B18">
        <v>1007</v>
      </c>
      <c r="C18" t="s">
        <v>6741</v>
      </c>
      <c r="D18" t="s">
        <v>6676</v>
      </c>
      <c r="E18" t="s">
        <v>6676</v>
      </c>
      <c r="F18" t="s">
        <v>6743</v>
      </c>
      <c r="G18" s="5">
        <v>3</v>
      </c>
      <c r="H18" t="s">
        <v>1389</v>
      </c>
      <c r="I18" s="5">
        <v>10131</v>
      </c>
      <c r="J18" t="s">
        <v>6841</v>
      </c>
      <c r="K18">
        <f>+VLOOKUP(J18,sap!I:N,6,0)</f>
        <v>4.51</v>
      </c>
      <c r="L18">
        <f>+VLOOKUP(J18,sunat!J:O,6,0)</f>
        <v>4.51</v>
      </c>
      <c r="M18">
        <f>+K18-L18</f>
        <v>0</v>
      </c>
      <c r="N18">
        <f>+VLOOKUP(J18,sap!I:P,8,0)</f>
        <v>0.81</v>
      </c>
      <c r="O18">
        <f>+VLOOKUP(J18,sunat!J:Q,8,0)</f>
        <v>0.81</v>
      </c>
      <c r="P18">
        <f>+N18-O18</f>
        <v>0</v>
      </c>
      <c r="Q18">
        <f>+VLOOKUP(J18,sap!I:X,16,0)</f>
        <v>0</v>
      </c>
      <c r="R18">
        <f>+VLOOKUP(J18,sunat!J:Y,16,0)</f>
        <v>0</v>
      </c>
      <c r="S18">
        <f>+Q18-R18</f>
        <v>0</v>
      </c>
      <c r="T18">
        <f>+VLOOKUP(J18,sap!I:Y,17,0)</f>
        <v>0</v>
      </c>
      <c r="U18">
        <f>+VLOOKUP(J18,sunat!J:Z,17,0)</f>
        <v>0</v>
      </c>
      <c r="V18">
        <f>+T18-U18</f>
        <v>0</v>
      </c>
    </row>
    <row r="19" spans="1:22">
      <c r="A19">
        <v>2026</v>
      </c>
      <c r="B19">
        <v>1007</v>
      </c>
      <c r="C19" t="s">
        <v>6741</v>
      </c>
      <c r="D19" t="s">
        <v>6675</v>
      </c>
      <c r="E19" t="s">
        <v>6675</v>
      </c>
      <c r="F19" t="s">
        <v>6742</v>
      </c>
      <c r="G19" s="5">
        <v>3</v>
      </c>
      <c r="H19" t="s">
        <v>8</v>
      </c>
      <c r="I19" s="5">
        <v>25140</v>
      </c>
      <c r="J19" t="s">
        <v>6842</v>
      </c>
      <c r="K19">
        <f>+VLOOKUP(J19,sap!I:N,6,0)</f>
        <v>36.78</v>
      </c>
      <c r="L19">
        <f>+VLOOKUP(J19,sunat!J:O,6,0)</f>
        <v>36.78</v>
      </c>
      <c r="M19">
        <f>+K19-L19</f>
        <v>0</v>
      </c>
      <c r="N19">
        <f>+VLOOKUP(J19,sap!I:P,8,0)</f>
        <v>6.62</v>
      </c>
      <c r="O19">
        <f>+VLOOKUP(J19,sunat!J:Q,8,0)</f>
        <v>6.62</v>
      </c>
      <c r="P19">
        <f>+N19-O19</f>
        <v>0</v>
      </c>
      <c r="Q19">
        <f>+VLOOKUP(J19,sap!I:X,16,0)</f>
        <v>0</v>
      </c>
      <c r="R19">
        <f>+VLOOKUP(J19,sunat!J:Y,16,0)</f>
        <v>0</v>
      </c>
      <c r="S19">
        <f>+Q19-R19</f>
        <v>0</v>
      </c>
      <c r="T19">
        <f>+VLOOKUP(J19,sap!I:Y,17,0)</f>
        <v>43.4</v>
      </c>
      <c r="U19">
        <f>+VLOOKUP(J19,sunat!J:Z,17,0)</f>
        <v>43.4</v>
      </c>
      <c r="V19">
        <f>+T19-U19</f>
        <v>0</v>
      </c>
    </row>
    <row r="20" spans="1:22">
      <c r="A20">
        <v>2026</v>
      </c>
      <c r="B20">
        <v>1007</v>
      </c>
      <c r="C20" t="s">
        <v>6741</v>
      </c>
      <c r="D20" t="s">
        <v>6673</v>
      </c>
      <c r="E20" t="s">
        <v>6673</v>
      </c>
      <c r="F20" t="s">
        <v>6742</v>
      </c>
      <c r="G20" s="5">
        <v>3</v>
      </c>
      <c r="H20" t="s">
        <v>8</v>
      </c>
      <c r="I20" s="5">
        <v>25141</v>
      </c>
      <c r="J20" t="s">
        <v>6843</v>
      </c>
      <c r="K20">
        <f>+VLOOKUP(J20,sap!I:N,6,0)</f>
        <v>33.47</v>
      </c>
      <c r="L20">
        <f>+VLOOKUP(J20,sunat!J:O,6,0)</f>
        <v>33.47</v>
      </c>
      <c r="M20">
        <f>+K20-L20</f>
        <v>0</v>
      </c>
      <c r="N20">
        <f>+VLOOKUP(J20,sap!I:P,8,0)</f>
        <v>6.03</v>
      </c>
      <c r="O20">
        <f>+VLOOKUP(J20,sunat!J:Q,8,0)</f>
        <v>6.03</v>
      </c>
      <c r="P20">
        <f>+N20-O20</f>
        <v>0</v>
      </c>
      <c r="Q20">
        <f>+VLOOKUP(J20,sap!I:X,16,0)</f>
        <v>0</v>
      </c>
      <c r="R20">
        <f>+VLOOKUP(J20,sunat!J:Y,16,0)</f>
        <v>0</v>
      </c>
      <c r="S20">
        <f>+Q20-R20</f>
        <v>0</v>
      </c>
      <c r="T20">
        <f>+VLOOKUP(J20,sap!I:Y,17,0)</f>
        <v>39.5</v>
      </c>
      <c r="U20">
        <f>+VLOOKUP(J20,sunat!J:Z,17,0)</f>
        <v>39.5</v>
      </c>
      <c r="V20">
        <f>+T20-U20</f>
        <v>0</v>
      </c>
    </row>
    <row r="21" spans="1:22">
      <c r="A21">
        <v>2026</v>
      </c>
      <c r="B21">
        <v>1007</v>
      </c>
      <c r="C21" t="s">
        <v>6741</v>
      </c>
      <c r="D21" t="s">
        <v>6672</v>
      </c>
      <c r="E21" t="s">
        <v>6672</v>
      </c>
      <c r="F21" t="s">
        <v>6742</v>
      </c>
      <c r="G21" s="5">
        <v>3</v>
      </c>
      <c r="H21" t="s">
        <v>8</v>
      </c>
      <c r="I21" s="5">
        <v>25142</v>
      </c>
      <c r="J21" t="s">
        <v>6844</v>
      </c>
      <c r="K21">
        <f>+VLOOKUP(J21,sap!I:N,6,0)</f>
        <v>27.03</v>
      </c>
      <c r="L21">
        <f>+VLOOKUP(J21,sunat!J:O,6,0)</f>
        <v>27.03</v>
      </c>
      <c r="M21">
        <f>+K21-L21</f>
        <v>0</v>
      </c>
      <c r="N21">
        <f>+VLOOKUP(J21,sap!I:P,8,0)</f>
        <v>4.87</v>
      </c>
      <c r="O21">
        <f>+VLOOKUP(J21,sunat!J:Q,8,0)</f>
        <v>4.87</v>
      </c>
      <c r="P21">
        <f>+N21-O21</f>
        <v>0</v>
      </c>
      <c r="Q21">
        <f>+VLOOKUP(J21,sap!I:X,16,0)</f>
        <v>0</v>
      </c>
      <c r="R21">
        <f>+VLOOKUP(J21,sunat!J:Y,16,0)</f>
        <v>0</v>
      </c>
      <c r="S21">
        <f>+Q21-R21</f>
        <v>0</v>
      </c>
      <c r="T21">
        <f>+VLOOKUP(J21,sap!I:Y,17,0)</f>
        <v>31.9</v>
      </c>
      <c r="U21">
        <f>+VLOOKUP(J21,sunat!J:Z,17,0)</f>
        <v>31.9</v>
      </c>
      <c r="V21">
        <f>+T21-U21</f>
        <v>0</v>
      </c>
    </row>
    <row r="22" spans="1:22">
      <c r="A22">
        <v>2026</v>
      </c>
      <c r="B22">
        <v>1007</v>
      </c>
      <c r="C22" t="s">
        <v>6741</v>
      </c>
      <c r="D22" t="s">
        <v>6671</v>
      </c>
      <c r="E22" t="s">
        <v>6671</v>
      </c>
      <c r="F22" t="s">
        <v>6742</v>
      </c>
      <c r="G22" s="5">
        <v>3</v>
      </c>
      <c r="H22" t="s">
        <v>8</v>
      </c>
      <c r="I22" s="5">
        <v>25143</v>
      </c>
      <c r="J22" t="s">
        <v>6845</v>
      </c>
      <c r="K22">
        <f>+VLOOKUP(J22,sap!I:N,6,0)</f>
        <v>62.63</v>
      </c>
      <c r="L22">
        <f>+VLOOKUP(J22,sunat!J:O,6,0)</f>
        <v>62.63</v>
      </c>
      <c r="M22">
        <f>+K22-L22</f>
        <v>0</v>
      </c>
      <c r="N22">
        <f>+VLOOKUP(J22,sap!I:P,8,0)</f>
        <v>11.27</v>
      </c>
      <c r="O22">
        <f>+VLOOKUP(J22,sunat!J:Q,8,0)</f>
        <v>11.27</v>
      </c>
      <c r="P22">
        <f>+N22-O22</f>
        <v>0</v>
      </c>
      <c r="Q22">
        <f>+VLOOKUP(J22,sap!I:X,16,0)</f>
        <v>0</v>
      </c>
      <c r="R22">
        <f>+VLOOKUP(J22,sunat!J:Y,16,0)</f>
        <v>0</v>
      </c>
      <c r="S22">
        <f>+Q22-R22</f>
        <v>0</v>
      </c>
      <c r="T22">
        <f>+VLOOKUP(J22,sap!I:Y,17,0)</f>
        <v>73.900000000000006</v>
      </c>
      <c r="U22">
        <f>+VLOOKUP(J22,sunat!J:Z,17,0)</f>
        <v>73.900000000000006</v>
      </c>
      <c r="V22">
        <f>+T22-U22</f>
        <v>0</v>
      </c>
    </row>
    <row r="23" spans="1:22">
      <c r="A23">
        <v>2026</v>
      </c>
      <c r="B23">
        <v>1007</v>
      </c>
      <c r="C23" t="s">
        <v>6741</v>
      </c>
      <c r="D23" t="s">
        <v>6670</v>
      </c>
      <c r="E23" t="s">
        <v>6670</v>
      </c>
      <c r="F23" t="s">
        <v>6742</v>
      </c>
      <c r="G23" s="5">
        <v>3</v>
      </c>
      <c r="H23" t="s">
        <v>1389</v>
      </c>
      <c r="I23" s="5">
        <v>10132</v>
      </c>
      <c r="J23" t="s">
        <v>6846</v>
      </c>
      <c r="K23">
        <f>+VLOOKUP(J23,sap!I:N,6,0)</f>
        <v>80.3</v>
      </c>
      <c r="L23">
        <f>+VLOOKUP(J23,sunat!J:O,6,0)</f>
        <v>80.3</v>
      </c>
      <c r="M23">
        <f>+K23-L23</f>
        <v>0</v>
      </c>
      <c r="N23">
        <f>+VLOOKUP(J23,sap!I:P,8,0)</f>
        <v>14.45</v>
      </c>
      <c r="O23">
        <f>+VLOOKUP(J23,sunat!J:Q,8,0)</f>
        <v>14.45</v>
      </c>
      <c r="P23">
        <f>+N23-O23</f>
        <v>0</v>
      </c>
      <c r="Q23">
        <f>+VLOOKUP(J23,sap!I:X,16,0)</f>
        <v>8.02</v>
      </c>
      <c r="R23">
        <f>+VLOOKUP(J23,sunat!J:Y,16,0)</f>
        <v>8.02</v>
      </c>
      <c r="S23">
        <f>+Q23-R23</f>
        <v>0</v>
      </c>
      <c r="T23">
        <f>+VLOOKUP(J23,sap!I:Y,17,0)</f>
        <v>102.77</v>
      </c>
      <c r="U23">
        <f>+VLOOKUP(J23,sunat!J:Z,17,0)</f>
        <v>102.8</v>
      </c>
      <c r="V23">
        <f>+T23-U23</f>
        <v>-3.0000000000001137E-2</v>
      </c>
    </row>
    <row r="24" spans="1:22">
      <c r="A24">
        <v>2026</v>
      </c>
      <c r="B24">
        <v>1007</v>
      </c>
      <c r="C24" t="s">
        <v>6741</v>
      </c>
      <c r="D24" t="s">
        <v>6669</v>
      </c>
      <c r="E24" t="s">
        <v>6669</v>
      </c>
      <c r="F24" t="s">
        <v>6742</v>
      </c>
      <c r="G24" s="5">
        <v>3</v>
      </c>
      <c r="H24" t="s">
        <v>8</v>
      </c>
      <c r="I24" s="5">
        <v>25144</v>
      </c>
      <c r="J24" t="s">
        <v>6847</v>
      </c>
      <c r="K24">
        <f>+VLOOKUP(J24,sap!I:N,6,0)</f>
        <v>170.93</v>
      </c>
      <c r="L24">
        <f>+VLOOKUP(J24,sunat!J:O,6,0)</f>
        <v>170.93</v>
      </c>
      <c r="M24">
        <f>+K24-L24</f>
        <v>0</v>
      </c>
      <c r="N24">
        <f>+VLOOKUP(J24,sap!I:P,8,0)</f>
        <v>30.77</v>
      </c>
      <c r="O24">
        <f>+VLOOKUP(J24,sunat!J:Q,8,0)</f>
        <v>30.77</v>
      </c>
      <c r="P24">
        <f>+N24-O24</f>
        <v>0</v>
      </c>
      <c r="Q24">
        <f>+VLOOKUP(J24,sap!I:X,16,0)</f>
        <v>0</v>
      </c>
      <c r="R24">
        <f>+VLOOKUP(J24,sunat!J:Y,16,0)</f>
        <v>0</v>
      </c>
      <c r="S24">
        <f>+Q24-R24</f>
        <v>0</v>
      </c>
      <c r="T24">
        <f>+VLOOKUP(J24,sap!I:Y,17,0)</f>
        <v>201.7</v>
      </c>
      <c r="U24">
        <f>+VLOOKUP(J24,sunat!J:Z,17,0)</f>
        <v>201.7</v>
      </c>
      <c r="V24">
        <f>+T24-U24</f>
        <v>0</v>
      </c>
    </row>
    <row r="25" spans="1:22">
      <c r="A25">
        <v>2026</v>
      </c>
      <c r="B25">
        <v>1007</v>
      </c>
      <c r="C25" t="s">
        <v>6741</v>
      </c>
      <c r="D25" t="s">
        <v>6668</v>
      </c>
      <c r="E25" t="s">
        <v>6668</v>
      </c>
      <c r="F25" t="s">
        <v>6742</v>
      </c>
      <c r="G25" s="5">
        <v>3</v>
      </c>
      <c r="H25" t="s">
        <v>1389</v>
      </c>
      <c r="I25" s="5">
        <v>10133</v>
      </c>
      <c r="J25" t="s">
        <v>6848</v>
      </c>
      <c r="K25">
        <f>+VLOOKUP(J25,sap!I:N,6,0)</f>
        <v>83.04</v>
      </c>
      <c r="L25">
        <f>+VLOOKUP(J25,sunat!J:O,6,0)</f>
        <v>83.04</v>
      </c>
      <c r="M25">
        <f>+K25-L25</f>
        <v>0</v>
      </c>
      <c r="N25">
        <f>+VLOOKUP(J25,sap!I:P,8,0)</f>
        <v>14.95</v>
      </c>
      <c r="O25">
        <f>+VLOOKUP(J25,sunat!J:Q,8,0)</f>
        <v>14.95</v>
      </c>
      <c r="P25">
        <f>+N25-O25</f>
        <v>0</v>
      </c>
      <c r="Q25">
        <f>+VLOOKUP(J25,sap!I:X,16,0)</f>
        <v>8.31</v>
      </c>
      <c r="R25">
        <f>+VLOOKUP(J25,sunat!J:Y,16,0)</f>
        <v>8.31</v>
      </c>
      <c r="S25">
        <f>+Q25-R25</f>
        <v>0</v>
      </c>
      <c r="T25">
        <f>+VLOOKUP(J25,sap!I:Y,17,0)</f>
        <v>106.3</v>
      </c>
      <c r="U25">
        <f>+VLOOKUP(J25,sunat!J:Z,17,0)</f>
        <v>106.3</v>
      </c>
      <c r="V25">
        <f>+T25-U25</f>
        <v>0</v>
      </c>
    </row>
    <row r="26" spans="1:22">
      <c r="A26">
        <v>2026</v>
      </c>
      <c r="B26">
        <v>1007</v>
      </c>
      <c r="C26" t="s">
        <v>6741</v>
      </c>
      <c r="D26" t="s">
        <v>6577</v>
      </c>
      <c r="E26" t="s">
        <v>6577</v>
      </c>
      <c r="F26" t="s">
        <v>6742</v>
      </c>
      <c r="G26" s="5">
        <v>3</v>
      </c>
      <c r="H26" t="s">
        <v>1389</v>
      </c>
      <c r="I26" s="5">
        <v>10134</v>
      </c>
      <c r="J26" t="s">
        <v>6937</v>
      </c>
      <c r="K26">
        <f>+VLOOKUP(J26,sap!I:N,6,0)</f>
        <v>54.45</v>
      </c>
      <c r="L26">
        <f>+VLOOKUP(J26,sunat!J:O,6,0)</f>
        <v>54.45</v>
      </c>
      <c r="M26">
        <f>+K26-L26</f>
        <v>0</v>
      </c>
      <c r="N26">
        <f>+VLOOKUP(J26,sap!I:P,8,0)</f>
        <v>9.8000000000000007</v>
      </c>
      <c r="O26">
        <f>+VLOOKUP(J26,sunat!J:Q,8,0)</f>
        <v>9.8000000000000007</v>
      </c>
      <c r="P26">
        <f>+N26-O26</f>
        <v>0</v>
      </c>
      <c r="Q26">
        <f>+VLOOKUP(J26,sap!I:X,16,0)</f>
        <v>5.45</v>
      </c>
      <c r="R26">
        <f>+VLOOKUP(J26,sunat!J:Y,16,0)</f>
        <v>5.45</v>
      </c>
      <c r="S26">
        <f>+Q26-R26</f>
        <v>0</v>
      </c>
      <c r="T26">
        <f>+VLOOKUP(J26,sap!I:Y,17,0)</f>
        <v>69.7</v>
      </c>
      <c r="U26">
        <f>+VLOOKUP(J26,sunat!J:Z,17,0)</f>
        <v>69.7</v>
      </c>
      <c r="V26">
        <f>+T26-U26</f>
        <v>0</v>
      </c>
    </row>
    <row r="27" spans="1:22">
      <c r="A27">
        <v>2026</v>
      </c>
      <c r="B27">
        <v>1007</v>
      </c>
      <c r="C27" t="s">
        <v>6741</v>
      </c>
      <c r="D27" t="s">
        <v>6666</v>
      </c>
      <c r="E27" t="s">
        <v>6666</v>
      </c>
      <c r="F27" t="s">
        <v>6742</v>
      </c>
      <c r="G27" s="5">
        <v>3</v>
      </c>
      <c r="H27" t="s">
        <v>8</v>
      </c>
      <c r="I27" s="5">
        <v>25149</v>
      </c>
      <c r="J27" t="s">
        <v>6850</v>
      </c>
      <c r="K27">
        <f>+VLOOKUP(J27,sap!I:N,6,0)</f>
        <v>31.78</v>
      </c>
      <c r="L27">
        <f>+VLOOKUP(J27,sunat!J:O,6,0)</f>
        <v>31.78</v>
      </c>
      <c r="M27">
        <f>+K27-L27</f>
        <v>0</v>
      </c>
      <c r="N27">
        <f>+VLOOKUP(J27,sap!I:P,8,0)</f>
        <v>5.72</v>
      </c>
      <c r="O27">
        <f>+VLOOKUP(J27,sunat!J:Q,8,0)</f>
        <v>5.72</v>
      </c>
      <c r="P27">
        <f>+N27-O27</f>
        <v>0</v>
      </c>
      <c r="Q27">
        <f>+VLOOKUP(J27,sap!I:X,16,0)</f>
        <v>0</v>
      </c>
      <c r="R27">
        <f>+VLOOKUP(J27,sunat!J:Y,16,0)</f>
        <v>0</v>
      </c>
      <c r="S27">
        <f>+Q27-R27</f>
        <v>0</v>
      </c>
      <c r="T27">
        <f>+VLOOKUP(J27,sap!I:Y,17,0)</f>
        <v>37.5</v>
      </c>
      <c r="U27">
        <f>+VLOOKUP(J27,sunat!J:Z,17,0)</f>
        <v>37.5</v>
      </c>
      <c r="V27">
        <f>+T27-U27</f>
        <v>0</v>
      </c>
    </row>
    <row r="28" spans="1:22">
      <c r="A28">
        <v>2026</v>
      </c>
      <c r="B28">
        <v>1007</v>
      </c>
      <c r="C28" t="s">
        <v>6741</v>
      </c>
      <c r="D28" t="s">
        <v>6576</v>
      </c>
      <c r="E28" t="s">
        <v>6576</v>
      </c>
      <c r="F28" t="s">
        <v>6742</v>
      </c>
      <c r="G28" s="5">
        <v>3</v>
      </c>
      <c r="H28" t="s">
        <v>1389</v>
      </c>
      <c r="I28" s="5">
        <v>10135</v>
      </c>
      <c r="J28" t="s">
        <v>6938</v>
      </c>
      <c r="K28">
        <f>+VLOOKUP(J28,sap!I:N,6,0)</f>
        <v>21.02</v>
      </c>
      <c r="L28">
        <f>+VLOOKUP(J28,sunat!J:O,6,0)</f>
        <v>21.02</v>
      </c>
      <c r="M28">
        <f>+K28-L28</f>
        <v>0</v>
      </c>
      <c r="N28">
        <f>+VLOOKUP(J28,sap!I:P,8,0)</f>
        <v>3.78</v>
      </c>
      <c r="O28">
        <f>+VLOOKUP(J28,sunat!J:Q,8,0)</f>
        <v>3.78</v>
      </c>
      <c r="P28">
        <f>+N28-O28</f>
        <v>0</v>
      </c>
      <c r="Q28">
        <f>+VLOOKUP(J28,sap!I:X,16,0)</f>
        <v>2.1</v>
      </c>
      <c r="R28">
        <f>+VLOOKUP(J28,sunat!J:Y,16,0)</f>
        <v>2.1</v>
      </c>
      <c r="S28">
        <f>+Q28-R28</f>
        <v>0</v>
      </c>
      <c r="T28">
        <f>+VLOOKUP(J28,sap!I:Y,17,0)</f>
        <v>26.9</v>
      </c>
      <c r="U28">
        <f>+VLOOKUP(J28,sunat!J:Z,17,0)</f>
        <v>26.9</v>
      </c>
      <c r="V28">
        <f>+T28-U28</f>
        <v>0</v>
      </c>
    </row>
    <row r="29" spans="1:22">
      <c r="A29">
        <v>2026</v>
      </c>
      <c r="B29">
        <v>1007</v>
      </c>
      <c r="C29" t="s">
        <v>6741</v>
      </c>
      <c r="D29" t="s">
        <v>6578</v>
      </c>
      <c r="E29" t="s">
        <v>6578</v>
      </c>
      <c r="F29" t="s">
        <v>6742</v>
      </c>
      <c r="G29" s="5">
        <v>3</v>
      </c>
      <c r="H29" t="s">
        <v>1389</v>
      </c>
      <c r="I29" s="5">
        <v>10136</v>
      </c>
      <c r="J29" t="s">
        <v>6936</v>
      </c>
      <c r="K29">
        <f>+VLOOKUP(J29,sap!I:N,6,0)</f>
        <v>62.97</v>
      </c>
      <c r="L29">
        <f>+VLOOKUP(J29,sunat!J:O,6,0)</f>
        <v>62.97</v>
      </c>
      <c r="M29">
        <f>+K29-L29</f>
        <v>0</v>
      </c>
      <c r="N29">
        <f>+VLOOKUP(J29,sap!I:P,8,0)</f>
        <v>11.33</v>
      </c>
      <c r="O29">
        <f>+VLOOKUP(J29,sunat!J:Q,8,0)</f>
        <v>11.33</v>
      </c>
      <c r="P29">
        <f>+N29-O29</f>
        <v>0</v>
      </c>
      <c r="Q29">
        <f>+VLOOKUP(J29,sap!I:X,16,0)</f>
        <v>6.3</v>
      </c>
      <c r="R29">
        <f>+VLOOKUP(J29,sunat!J:Y,16,0)</f>
        <v>6.3</v>
      </c>
      <c r="S29">
        <f>+Q29-R29</f>
        <v>0</v>
      </c>
      <c r="T29">
        <f>+VLOOKUP(J29,sap!I:Y,17,0)</f>
        <v>80.599999999999994</v>
      </c>
      <c r="U29">
        <f>+VLOOKUP(J29,sunat!J:Z,17,0)</f>
        <v>80.599999999999994</v>
      </c>
      <c r="V29">
        <f>+T29-U29</f>
        <v>0</v>
      </c>
    </row>
    <row r="30" spans="1:22">
      <c r="A30">
        <v>2026</v>
      </c>
      <c r="B30">
        <v>1007</v>
      </c>
      <c r="C30" t="s">
        <v>6741</v>
      </c>
      <c r="D30" t="s">
        <v>6574</v>
      </c>
      <c r="E30" t="s">
        <v>6574</v>
      </c>
      <c r="F30" t="s">
        <v>6742</v>
      </c>
      <c r="G30" s="5">
        <v>3</v>
      </c>
      <c r="H30" t="s">
        <v>1389</v>
      </c>
      <c r="I30" s="5">
        <v>10137</v>
      </c>
      <c r="J30" t="s">
        <v>6940</v>
      </c>
      <c r="K30">
        <f>+VLOOKUP(J30,sap!I:N,6,0)</f>
        <v>31.09</v>
      </c>
      <c r="L30">
        <f>+VLOOKUP(J30,sunat!J:O,6,0)</f>
        <v>31.09</v>
      </c>
      <c r="M30">
        <f>+K30-L30</f>
        <v>0</v>
      </c>
      <c r="N30">
        <f>+VLOOKUP(J30,sap!I:P,8,0)</f>
        <v>5.6</v>
      </c>
      <c r="O30">
        <f>+VLOOKUP(J30,sunat!J:Q,8,0)</f>
        <v>5.6</v>
      </c>
      <c r="P30">
        <f>+N30-O30</f>
        <v>0</v>
      </c>
      <c r="Q30">
        <f>+VLOOKUP(J30,sap!I:X,16,0)</f>
        <v>3.11</v>
      </c>
      <c r="R30">
        <f>+VLOOKUP(J30,sunat!J:Y,16,0)</f>
        <v>3.11</v>
      </c>
      <c r="S30">
        <f>+Q30-R30</f>
        <v>0</v>
      </c>
      <c r="T30">
        <f>+VLOOKUP(J30,sap!I:Y,17,0)</f>
        <v>39.799999999999997</v>
      </c>
      <c r="U30">
        <f>+VLOOKUP(J30,sunat!J:Z,17,0)</f>
        <v>39.799999999999997</v>
      </c>
      <c r="V30">
        <f>+T30-U30</f>
        <v>0</v>
      </c>
    </row>
    <row r="31" spans="1:22">
      <c r="A31">
        <v>2026</v>
      </c>
      <c r="B31">
        <v>1007</v>
      </c>
      <c r="C31" t="s">
        <v>6741</v>
      </c>
      <c r="D31" t="s">
        <v>6662</v>
      </c>
      <c r="E31" t="s">
        <v>6662</v>
      </c>
      <c r="F31" t="s">
        <v>6742</v>
      </c>
      <c r="G31" s="5">
        <v>3</v>
      </c>
      <c r="H31" t="s">
        <v>8</v>
      </c>
      <c r="I31" s="5">
        <v>25150</v>
      </c>
      <c r="J31" t="s">
        <v>6854</v>
      </c>
      <c r="K31">
        <f>+VLOOKUP(J31,sap!I:N,6,0)</f>
        <v>0</v>
      </c>
      <c r="L31">
        <f>+VLOOKUP(J31,sunat!J:O,6,0)</f>
        <v>0</v>
      </c>
      <c r="M31">
        <f>+K31-L31</f>
        <v>0</v>
      </c>
      <c r="N31">
        <f>+VLOOKUP(J31,sap!I:P,8,0)</f>
        <v>0</v>
      </c>
      <c r="O31">
        <f>+VLOOKUP(J31,sunat!J:Q,8,0)</f>
        <v>0</v>
      </c>
      <c r="P31">
        <f>+N31-O31</f>
        <v>0</v>
      </c>
      <c r="Q31">
        <f>+VLOOKUP(J31,sap!I:X,16,0)</f>
        <v>0</v>
      </c>
      <c r="R31">
        <f>+VLOOKUP(J31,sunat!J:Y,16,0)</f>
        <v>0</v>
      </c>
      <c r="S31">
        <f>+Q31-R31</f>
        <v>0</v>
      </c>
      <c r="T31">
        <f>+VLOOKUP(J31,sap!I:Y,17,0)</f>
        <v>0</v>
      </c>
      <c r="U31">
        <f>+VLOOKUP(J31,sunat!J:Z,17,0)</f>
        <v>0</v>
      </c>
      <c r="V31">
        <f>+T31-U31</f>
        <v>0</v>
      </c>
    </row>
    <row r="32" spans="1:22">
      <c r="A32">
        <v>2026</v>
      </c>
      <c r="B32">
        <v>1007</v>
      </c>
      <c r="C32" t="s">
        <v>6741</v>
      </c>
      <c r="D32" t="s">
        <v>6573</v>
      </c>
      <c r="E32" t="s">
        <v>6573</v>
      </c>
      <c r="F32" t="s">
        <v>6742</v>
      </c>
      <c r="G32" s="5">
        <v>3</v>
      </c>
      <c r="H32" t="s">
        <v>1389</v>
      </c>
      <c r="I32" s="5">
        <v>10138</v>
      </c>
      <c r="J32" t="s">
        <v>6941</v>
      </c>
      <c r="K32">
        <f>+VLOOKUP(J32,sap!I:N,6,0)</f>
        <v>49.92</v>
      </c>
      <c r="L32">
        <f>+VLOOKUP(J32,sunat!J:O,6,0)</f>
        <v>49.92</v>
      </c>
      <c r="M32">
        <f>+K32-L32</f>
        <v>0</v>
      </c>
      <c r="N32">
        <f>+VLOOKUP(J32,sap!I:P,8,0)</f>
        <v>8.99</v>
      </c>
      <c r="O32">
        <f>+VLOOKUP(J32,sunat!J:Q,8,0)</f>
        <v>8.99</v>
      </c>
      <c r="P32">
        <f>+N32-O32</f>
        <v>0</v>
      </c>
      <c r="Q32">
        <f>+VLOOKUP(J32,sap!I:X,16,0)</f>
        <v>4.99</v>
      </c>
      <c r="R32">
        <f>+VLOOKUP(J32,sunat!J:Y,16,0)</f>
        <v>4.99</v>
      </c>
      <c r="S32">
        <f>+Q32-R32</f>
        <v>0</v>
      </c>
      <c r="T32">
        <f>+VLOOKUP(J32,sap!I:Y,17,0)</f>
        <v>63.9</v>
      </c>
      <c r="U32">
        <f>+VLOOKUP(J32,sunat!J:Z,17,0)</f>
        <v>63.9</v>
      </c>
      <c r="V32">
        <f>+T32-U32</f>
        <v>0</v>
      </c>
    </row>
    <row r="33" spans="1:22">
      <c r="A33">
        <v>2026</v>
      </c>
      <c r="B33">
        <v>1007</v>
      </c>
      <c r="C33" t="s">
        <v>6741</v>
      </c>
      <c r="D33" t="s">
        <v>6570</v>
      </c>
      <c r="E33" t="s">
        <v>6570</v>
      </c>
      <c r="F33" t="s">
        <v>6742</v>
      </c>
      <c r="G33" s="5">
        <v>3</v>
      </c>
      <c r="H33" t="s">
        <v>1389</v>
      </c>
      <c r="I33" s="5">
        <v>10139</v>
      </c>
      <c r="J33" t="s">
        <v>6944</v>
      </c>
      <c r="K33">
        <f>+VLOOKUP(J33,sap!I:N,6,0)</f>
        <v>30.31</v>
      </c>
      <c r="L33">
        <f>+VLOOKUP(J33,sunat!J:O,6,0)</f>
        <v>30.31</v>
      </c>
      <c r="M33">
        <f>+K33-L33</f>
        <v>0</v>
      </c>
      <c r="N33">
        <f>+VLOOKUP(J33,sap!I:P,8,0)</f>
        <v>5.46</v>
      </c>
      <c r="O33">
        <f>+VLOOKUP(J33,sunat!J:Q,8,0)</f>
        <v>5.46</v>
      </c>
      <c r="P33">
        <f>+N33-O33</f>
        <v>0</v>
      </c>
      <c r="Q33">
        <f>+VLOOKUP(J33,sap!I:X,16,0)</f>
        <v>3.03</v>
      </c>
      <c r="R33">
        <f>+VLOOKUP(J33,sunat!J:Y,16,0)</f>
        <v>3.03</v>
      </c>
      <c r="S33">
        <f>+Q33-R33</f>
        <v>0</v>
      </c>
      <c r="T33">
        <f>+VLOOKUP(J33,sap!I:Y,17,0)</f>
        <v>38.799999999999997</v>
      </c>
      <c r="U33">
        <f>+VLOOKUP(J33,sunat!J:Z,17,0)</f>
        <v>38.799999999999997</v>
      </c>
      <c r="V33">
        <f>+T33-U33</f>
        <v>0</v>
      </c>
    </row>
    <row r="34" spans="1:22">
      <c r="A34">
        <v>2026</v>
      </c>
      <c r="B34">
        <v>1007</v>
      </c>
      <c r="C34" t="s">
        <v>6741</v>
      </c>
      <c r="D34" t="s">
        <v>6667</v>
      </c>
      <c r="E34" t="s">
        <v>6667</v>
      </c>
      <c r="F34" t="s">
        <v>6742</v>
      </c>
      <c r="G34" s="5">
        <v>3</v>
      </c>
      <c r="H34" t="s">
        <v>1389</v>
      </c>
      <c r="I34" s="5">
        <v>10140</v>
      </c>
      <c r="J34" t="s">
        <v>6849</v>
      </c>
      <c r="K34">
        <f>+VLOOKUP(J34,sap!I:N,6,0)</f>
        <v>38.200000000000003</v>
      </c>
      <c r="L34">
        <f>+VLOOKUP(J34,sunat!J:O,6,0)</f>
        <v>38.200000000000003</v>
      </c>
      <c r="M34">
        <f>+K34-L34</f>
        <v>0</v>
      </c>
      <c r="N34">
        <f>+VLOOKUP(J34,sap!I:P,8,0)</f>
        <v>6.88</v>
      </c>
      <c r="O34">
        <f>+VLOOKUP(J34,sunat!J:Q,8,0)</f>
        <v>6.88</v>
      </c>
      <c r="P34">
        <f>+N34-O34</f>
        <v>0</v>
      </c>
      <c r="Q34">
        <f>+VLOOKUP(J34,sap!I:X,16,0)</f>
        <v>3.82</v>
      </c>
      <c r="R34">
        <f>+VLOOKUP(J34,sunat!J:Y,16,0)</f>
        <v>3.82</v>
      </c>
      <c r="S34">
        <f>+Q34-R34</f>
        <v>0</v>
      </c>
      <c r="T34">
        <f>+VLOOKUP(J34,sap!I:Y,17,0)</f>
        <v>48.9</v>
      </c>
      <c r="U34">
        <f>+VLOOKUP(J34,sunat!J:Z,17,0)</f>
        <v>48.9</v>
      </c>
      <c r="V34">
        <f>+T34-U34</f>
        <v>0</v>
      </c>
    </row>
    <row r="35" spans="1:22">
      <c r="A35">
        <v>2026</v>
      </c>
      <c r="B35">
        <v>1007</v>
      </c>
      <c r="C35" t="s">
        <v>6741</v>
      </c>
      <c r="D35" t="s">
        <v>6658</v>
      </c>
      <c r="E35" t="s">
        <v>6658</v>
      </c>
      <c r="F35" t="s">
        <v>6742</v>
      </c>
      <c r="G35" s="5">
        <v>3</v>
      </c>
      <c r="H35" t="s">
        <v>8</v>
      </c>
      <c r="I35" s="5">
        <v>25151</v>
      </c>
      <c r="J35" t="s">
        <v>6858</v>
      </c>
      <c r="K35">
        <f>+VLOOKUP(J35,sap!I:N,6,0)</f>
        <v>81.19</v>
      </c>
      <c r="L35">
        <f>+VLOOKUP(J35,sunat!J:O,6,0)</f>
        <v>81.19</v>
      </c>
      <c r="M35">
        <f>+K35-L35</f>
        <v>0</v>
      </c>
      <c r="N35">
        <f>+VLOOKUP(J35,sap!I:P,8,0)</f>
        <v>14.61</v>
      </c>
      <c r="O35">
        <f>+VLOOKUP(J35,sunat!J:Q,8,0)</f>
        <v>14.61</v>
      </c>
      <c r="P35">
        <f>+N35-O35</f>
        <v>0</v>
      </c>
      <c r="Q35">
        <f>+VLOOKUP(J35,sap!I:X,16,0)</f>
        <v>0</v>
      </c>
      <c r="R35">
        <f>+VLOOKUP(J35,sunat!J:Y,16,0)</f>
        <v>0</v>
      </c>
      <c r="S35">
        <f>+Q35-R35</f>
        <v>0</v>
      </c>
      <c r="T35">
        <f>+VLOOKUP(J35,sap!I:Y,17,0)</f>
        <v>95.8</v>
      </c>
      <c r="U35">
        <f>+VLOOKUP(J35,sunat!J:Z,17,0)</f>
        <v>95.8</v>
      </c>
      <c r="V35">
        <f>+T35-U35</f>
        <v>0</v>
      </c>
    </row>
    <row r="36" spans="1:22">
      <c r="A36">
        <v>2026</v>
      </c>
      <c r="B36">
        <v>1007</v>
      </c>
      <c r="C36" t="s">
        <v>6741</v>
      </c>
      <c r="D36" t="s">
        <v>6657</v>
      </c>
      <c r="E36" t="s">
        <v>6657</v>
      </c>
      <c r="F36" t="s">
        <v>6742</v>
      </c>
      <c r="G36" s="5">
        <v>3</v>
      </c>
      <c r="H36" t="s">
        <v>8</v>
      </c>
      <c r="I36" s="5">
        <v>25152</v>
      </c>
      <c r="J36" t="s">
        <v>6859</v>
      </c>
      <c r="K36">
        <f>+VLOOKUP(J36,sap!I:N,6,0)</f>
        <v>27.88</v>
      </c>
      <c r="L36">
        <f>+VLOOKUP(J36,sunat!J:O,6,0)</f>
        <v>27.88</v>
      </c>
      <c r="M36">
        <f>+K36-L36</f>
        <v>0</v>
      </c>
      <c r="N36">
        <f>+VLOOKUP(J36,sap!I:P,8,0)</f>
        <v>5.0199999999999996</v>
      </c>
      <c r="O36">
        <f>+VLOOKUP(J36,sunat!J:Q,8,0)</f>
        <v>5.0199999999999996</v>
      </c>
      <c r="P36">
        <f>+N36-O36</f>
        <v>0</v>
      </c>
      <c r="Q36">
        <f>+VLOOKUP(J36,sap!I:X,16,0)</f>
        <v>0</v>
      </c>
      <c r="R36">
        <f>+VLOOKUP(J36,sunat!J:Y,16,0)</f>
        <v>0</v>
      </c>
      <c r="S36">
        <f>+Q36-R36</f>
        <v>0</v>
      </c>
      <c r="T36">
        <f>+VLOOKUP(J36,sap!I:Y,17,0)</f>
        <v>32.9</v>
      </c>
      <c r="U36">
        <f>+VLOOKUP(J36,sunat!J:Z,17,0)</f>
        <v>32.9</v>
      </c>
      <c r="V36">
        <f>+T36-U36</f>
        <v>0</v>
      </c>
    </row>
    <row r="37" spans="1:22">
      <c r="A37">
        <v>2026</v>
      </c>
      <c r="B37">
        <v>1007</v>
      </c>
      <c r="C37" t="s">
        <v>6741</v>
      </c>
      <c r="D37" t="s">
        <v>6665</v>
      </c>
      <c r="E37" t="s">
        <v>6665</v>
      </c>
      <c r="F37" t="s">
        <v>6742</v>
      </c>
      <c r="G37" s="5">
        <v>3</v>
      </c>
      <c r="H37" t="s">
        <v>1389</v>
      </c>
      <c r="I37" s="5">
        <v>10141</v>
      </c>
      <c r="J37" t="s">
        <v>6851</v>
      </c>
      <c r="K37">
        <f>+VLOOKUP(J37,sap!I:N,6,0)</f>
        <v>40.39</v>
      </c>
      <c r="L37">
        <f>+VLOOKUP(J37,sunat!J:O,6,0)</f>
        <v>40.39</v>
      </c>
      <c r="M37">
        <f>+K37-L37</f>
        <v>0</v>
      </c>
      <c r="N37">
        <f>+VLOOKUP(J37,sap!I:P,8,0)</f>
        <v>7.27</v>
      </c>
      <c r="O37">
        <f>+VLOOKUP(J37,sunat!J:Q,8,0)</f>
        <v>7.27</v>
      </c>
      <c r="P37">
        <f>+N37-O37</f>
        <v>0</v>
      </c>
      <c r="Q37">
        <f>+VLOOKUP(J37,sap!I:X,16,0)</f>
        <v>4.03</v>
      </c>
      <c r="R37">
        <f>+VLOOKUP(J37,sunat!J:Y,16,0)</f>
        <v>4.03</v>
      </c>
      <c r="S37">
        <f>+Q37-R37</f>
        <v>0</v>
      </c>
      <c r="T37">
        <f>+VLOOKUP(J37,sap!I:Y,17,0)</f>
        <v>51.69</v>
      </c>
      <c r="U37">
        <f>+VLOOKUP(J37,sunat!J:Z,17,0)</f>
        <v>51.7</v>
      </c>
      <c r="V37">
        <f>+T37-U37</f>
        <v>-1.0000000000005116E-2</v>
      </c>
    </row>
    <row r="38" spans="1:22">
      <c r="A38">
        <v>2026</v>
      </c>
      <c r="B38">
        <v>1007</v>
      </c>
      <c r="C38" t="s">
        <v>6741</v>
      </c>
      <c r="D38" t="s">
        <v>6655</v>
      </c>
      <c r="E38" t="s">
        <v>6655</v>
      </c>
      <c r="F38" t="s">
        <v>6742</v>
      </c>
      <c r="G38" s="5">
        <v>3</v>
      </c>
      <c r="H38" t="s">
        <v>8</v>
      </c>
      <c r="I38" s="5">
        <v>25153</v>
      </c>
      <c r="J38" t="s">
        <v>6861</v>
      </c>
      <c r="K38">
        <f>+VLOOKUP(J38,sap!I:N,6,0)</f>
        <v>80.930000000000007</v>
      </c>
      <c r="L38">
        <f>+VLOOKUP(J38,sunat!J:O,6,0)</f>
        <v>80.930000000000007</v>
      </c>
      <c r="M38">
        <f>+K38-L38</f>
        <v>0</v>
      </c>
      <c r="N38">
        <f>+VLOOKUP(J38,sap!I:P,8,0)</f>
        <v>14.57</v>
      </c>
      <c r="O38">
        <f>+VLOOKUP(J38,sunat!J:Q,8,0)</f>
        <v>14.57</v>
      </c>
      <c r="P38">
        <f>+N38-O38</f>
        <v>0</v>
      </c>
      <c r="Q38">
        <f>+VLOOKUP(J38,sap!I:X,16,0)</f>
        <v>0</v>
      </c>
      <c r="R38">
        <f>+VLOOKUP(J38,sunat!J:Y,16,0)</f>
        <v>0</v>
      </c>
      <c r="S38">
        <f>+Q38-R38</f>
        <v>0</v>
      </c>
      <c r="T38">
        <f>+VLOOKUP(J38,sap!I:Y,17,0)</f>
        <v>95.5</v>
      </c>
      <c r="U38">
        <f>+VLOOKUP(J38,sunat!J:Z,17,0)</f>
        <v>95.5</v>
      </c>
      <c r="V38">
        <f>+T38-U38</f>
        <v>0</v>
      </c>
    </row>
    <row r="39" spans="1:22">
      <c r="A39">
        <v>2026</v>
      </c>
      <c r="B39">
        <v>1007</v>
      </c>
      <c r="C39" t="s">
        <v>6741</v>
      </c>
      <c r="D39" t="s">
        <v>6664</v>
      </c>
      <c r="E39" t="s">
        <v>6664</v>
      </c>
      <c r="F39" t="s">
        <v>6742</v>
      </c>
      <c r="G39" s="5">
        <v>3</v>
      </c>
      <c r="H39" t="s">
        <v>1389</v>
      </c>
      <c r="I39" s="5">
        <v>10142</v>
      </c>
      <c r="J39" t="s">
        <v>6852</v>
      </c>
      <c r="K39">
        <f>+VLOOKUP(J39,sap!I:N,6,0)</f>
        <v>111.95</v>
      </c>
      <c r="L39">
        <f>+VLOOKUP(J39,sunat!J:O,6,0)</f>
        <v>111.95</v>
      </c>
      <c r="M39">
        <f>+K39-L39</f>
        <v>0</v>
      </c>
      <c r="N39">
        <f>+VLOOKUP(J39,sap!I:P,8,0)</f>
        <v>20.16</v>
      </c>
      <c r="O39">
        <f>+VLOOKUP(J39,sunat!J:Q,8,0)</f>
        <v>20.16</v>
      </c>
      <c r="P39">
        <f>+N39-O39</f>
        <v>0</v>
      </c>
      <c r="Q39">
        <f>+VLOOKUP(J39,sap!I:X,16,0)</f>
        <v>11.19</v>
      </c>
      <c r="R39">
        <f>+VLOOKUP(J39,sunat!J:Y,16,0)</f>
        <v>11.19</v>
      </c>
      <c r="S39">
        <f>+Q39-R39</f>
        <v>0</v>
      </c>
      <c r="T39">
        <f>+VLOOKUP(J39,sap!I:Y,17,0)</f>
        <v>143.30000000000001</v>
      </c>
      <c r="U39">
        <f>+VLOOKUP(J39,sunat!J:Z,17,0)</f>
        <v>143.30000000000001</v>
      </c>
      <c r="V39">
        <f>+T39-U39</f>
        <v>0</v>
      </c>
    </row>
    <row r="40" spans="1:22">
      <c r="A40">
        <v>2026</v>
      </c>
      <c r="B40">
        <v>1007</v>
      </c>
      <c r="C40" t="s">
        <v>6741</v>
      </c>
      <c r="D40" t="s">
        <v>6663</v>
      </c>
      <c r="E40" t="s">
        <v>6663</v>
      </c>
      <c r="F40" t="s">
        <v>6742</v>
      </c>
      <c r="G40" s="5">
        <v>3</v>
      </c>
      <c r="H40" t="s">
        <v>1389</v>
      </c>
      <c r="I40" s="5">
        <v>10143</v>
      </c>
      <c r="J40" t="s">
        <v>6853</v>
      </c>
      <c r="K40">
        <f>+VLOOKUP(J40,sap!I:N,6,0)</f>
        <v>78.989999999999995</v>
      </c>
      <c r="L40">
        <f>+VLOOKUP(J40,sunat!J:O,6,0)</f>
        <v>78.989999999999995</v>
      </c>
      <c r="M40">
        <f>+K40-L40</f>
        <v>0</v>
      </c>
      <c r="N40">
        <f>+VLOOKUP(J40,sap!I:P,8,0)</f>
        <v>14.21</v>
      </c>
      <c r="O40">
        <f>+VLOOKUP(J40,sunat!J:Q,8,0)</f>
        <v>14.21</v>
      </c>
      <c r="P40">
        <f>+N40-O40</f>
        <v>0</v>
      </c>
      <c r="Q40">
        <f>+VLOOKUP(J40,sap!I:X,16,0)</f>
        <v>7.9</v>
      </c>
      <c r="R40">
        <f>+VLOOKUP(J40,sunat!J:Y,16,0)</f>
        <v>7.9</v>
      </c>
      <c r="S40">
        <f>+Q40-R40</f>
        <v>0</v>
      </c>
      <c r="T40">
        <f>+VLOOKUP(J40,sap!I:Y,17,0)</f>
        <v>101.1</v>
      </c>
      <c r="U40">
        <f>+VLOOKUP(J40,sunat!J:Z,17,0)</f>
        <v>101.1</v>
      </c>
      <c r="V40">
        <f>+T40-U40</f>
        <v>0</v>
      </c>
    </row>
    <row r="41" spans="1:22">
      <c r="A41">
        <v>2026</v>
      </c>
      <c r="B41">
        <v>1007</v>
      </c>
      <c r="C41" t="s">
        <v>6741</v>
      </c>
      <c r="D41" t="s">
        <v>6661</v>
      </c>
      <c r="E41" t="s">
        <v>6661</v>
      </c>
      <c r="F41" t="s">
        <v>6742</v>
      </c>
      <c r="G41" s="5">
        <v>3</v>
      </c>
      <c r="H41" t="s">
        <v>1389</v>
      </c>
      <c r="I41" s="5">
        <v>10144</v>
      </c>
      <c r="J41" t="s">
        <v>6855</v>
      </c>
      <c r="K41">
        <f>+VLOOKUP(J41,sap!I:N,6,0)</f>
        <v>51.71</v>
      </c>
      <c r="L41">
        <f>+VLOOKUP(J41,sunat!J:O,6,0)</f>
        <v>51.71</v>
      </c>
      <c r="M41">
        <f>+K41-L41</f>
        <v>0</v>
      </c>
      <c r="N41">
        <f>+VLOOKUP(J41,sap!I:P,8,0)</f>
        <v>9.31</v>
      </c>
      <c r="O41">
        <f>+VLOOKUP(J41,sunat!J:Q,8,0)</f>
        <v>9.31</v>
      </c>
      <c r="P41">
        <f>+N41-O41</f>
        <v>0</v>
      </c>
      <c r="Q41">
        <f>+VLOOKUP(J41,sap!I:X,16,0)</f>
        <v>5.17</v>
      </c>
      <c r="R41">
        <f>+VLOOKUP(J41,sunat!J:Y,16,0)</f>
        <v>5.17</v>
      </c>
      <c r="S41">
        <f>+Q41-R41</f>
        <v>0</v>
      </c>
      <c r="T41">
        <f>+VLOOKUP(J41,sap!I:Y,17,0)</f>
        <v>66.19</v>
      </c>
      <c r="U41">
        <f>+VLOOKUP(J41,sunat!J:Z,17,0)</f>
        <v>66.2</v>
      </c>
      <c r="V41">
        <f>+T41-U41</f>
        <v>-1.0000000000005116E-2</v>
      </c>
    </row>
    <row r="42" spans="1:22">
      <c r="A42">
        <v>2026</v>
      </c>
      <c r="B42">
        <v>1007</v>
      </c>
      <c r="C42" t="s">
        <v>6741</v>
      </c>
      <c r="D42" t="s">
        <v>6660</v>
      </c>
      <c r="E42" t="s">
        <v>6660</v>
      </c>
      <c r="F42" t="s">
        <v>6742</v>
      </c>
      <c r="G42" s="5">
        <v>3</v>
      </c>
      <c r="H42" t="s">
        <v>1389</v>
      </c>
      <c r="I42" s="5">
        <v>10145</v>
      </c>
      <c r="J42" t="s">
        <v>6856</v>
      </c>
      <c r="K42">
        <f>+VLOOKUP(J42,sap!I:N,6,0)</f>
        <v>74.45</v>
      </c>
      <c r="L42">
        <f>+VLOOKUP(J42,sunat!J:O,6,0)</f>
        <v>74.45</v>
      </c>
      <c r="M42">
        <f>+K42-L42</f>
        <v>0</v>
      </c>
      <c r="N42">
        <f>+VLOOKUP(J42,sap!I:P,8,0)</f>
        <v>13.4</v>
      </c>
      <c r="O42">
        <f>+VLOOKUP(J42,sunat!J:Q,8,0)</f>
        <v>13.4</v>
      </c>
      <c r="P42">
        <f>+N42-O42</f>
        <v>0</v>
      </c>
      <c r="Q42">
        <f>+VLOOKUP(J42,sap!I:X,16,0)</f>
        <v>7.44</v>
      </c>
      <c r="R42">
        <f>+VLOOKUP(J42,sunat!J:Y,16,0)</f>
        <v>7.44</v>
      </c>
      <c r="S42">
        <f>+Q42-R42</f>
        <v>0</v>
      </c>
      <c r="T42">
        <f>+VLOOKUP(J42,sap!I:Y,17,0)</f>
        <v>95.29</v>
      </c>
      <c r="U42">
        <f>+VLOOKUP(J42,sunat!J:Z,17,0)</f>
        <v>95.3</v>
      </c>
      <c r="V42">
        <f>+T42-U42</f>
        <v>-9.9999999999909051E-3</v>
      </c>
    </row>
    <row r="43" spans="1:22">
      <c r="A43">
        <v>2026</v>
      </c>
      <c r="B43">
        <v>1007</v>
      </c>
      <c r="C43" t="s">
        <v>6741</v>
      </c>
      <c r="D43" t="s">
        <v>6659</v>
      </c>
      <c r="E43" t="s">
        <v>6659</v>
      </c>
      <c r="F43" t="s">
        <v>6742</v>
      </c>
      <c r="G43" s="5">
        <v>3</v>
      </c>
      <c r="H43" t="s">
        <v>1389</v>
      </c>
      <c r="I43" s="5">
        <v>10146</v>
      </c>
      <c r="J43" t="s">
        <v>6857</v>
      </c>
      <c r="K43">
        <f>+VLOOKUP(J43,sap!I:N,6,0)</f>
        <v>49.92</v>
      </c>
      <c r="L43">
        <f>+VLOOKUP(J43,sunat!J:O,6,0)</f>
        <v>49.92</v>
      </c>
      <c r="M43">
        <f>+K43-L43</f>
        <v>0</v>
      </c>
      <c r="N43">
        <f>+VLOOKUP(J43,sap!I:P,8,0)</f>
        <v>8.98</v>
      </c>
      <c r="O43">
        <f>+VLOOKUP(J43,sunat!J:Q,8,0)</f>
        <v>8.98</v>
      </c>
      <c r="P43">
        <f>+N43-O43</f>
        <v>0</v>
      </c>
      <c r="Q43">
        <f>+VLOOKUP(J43,sap!I:X,16,0)</f>
        <v>5</v>
      </c>
      <c r="R43">
        <f>+VLOOKUP(J43,sunat!J:Y,16,0)</f>
        <v>5</v>
      </c>
      <c r="S43">
        <f>+Q43-R43</f>
        <v>0</v>
      </c>
      <c r="T43">
        <f>+VLOOKUP(J43,sap!I:Y,17,0)</f>
        <v>63.9</v>
      </c>
      <c r="U43">
        <f>+VLOOKUP(J43,sunat!J:Z,17,0)</f>
        <v>63.9</v>
      </c>
      <c r="V43">
        <f>+T43-U43</f>
        <v>0</v>
      </c>
    </row>
    <row r="44" spans="1:22">
      <c r="A44">
        <v>2026</v>
      </c>
      <c r="B44">
        <v>1007</v>
      </c>
      <c r="C44" t="s">
        <v>6741</v>
      </c>
      <c r="D44" t="s">
        <v>6656</v>
      </c>
      <c r="E44" t="s">
        <v>6656</v>
      </c>
      <c r="F44" t="s">
        <v>6742</v>
      </c>
      <c r="G44" s="5">
        <v>3</v>
      </c>
      <c r="H44" t="s">
        <v>1389</v>
      </c>
      <c r="I44" s="5">
        <v>10147</v>
      </c>
      <c r="J44" t="s">
        <v>6860</v>
      </c>
      <c r="K44">
        <f>+VLOOKUP(J44,sap!I:N,6,0)</f>
        <v>120.62</v>
      </c>
      <c r="L44">
        <f>+VLOOKUP(J44,sunat!J:O,6,0)</f>
        <v>120.62</v>
      </c>
      <c r="M44">
        <f>+K44-L44</f>
        <v>0</v>
      </c>
      <c r="N44">
        <f>+VLOOKUP(J44,sap!I:P,8,0)</f>
        <v>21.71</v>
      </c>
      <c r="O44">
        <f>+VLOOKUP(J44,sunat!J:Q,8,0)</f>
        <v>21.71</v>
      </c>
      <c r="P44">
        <f>+N44-O44</f>
        <v>0</v>
      </c>
      <c r="Q44">
        <f>+VLOOKUP(J44,sap!I:X,16,0)</f>
        <v>12.07</v>
      </c>
      <c r="R44">
        <f>+VLOOKUP(J44,sunat!J:Y,16,0)</f>
        <v>12.07</v>
      </c>
      <c r="S44">
        <f>+Q44-R44</f>
        <v>0</v>
      </c>
      <c r="T44">
        <f>+VLOOKUP(J44,sap!I:Y,17,0)</f>
        <v>154.4</v>
      </c>
      <c r="U44">
        <f>+VLOOKUP(J44,sunat!J:Z,17,0)</f>
        <v>154.4</v>
      </c>
      <c r="V44">
        <f>+T44-U44</f>
        <v>0</v>
      </c>
    </row>
    <row r="45" spans="1:22">
      <c r="A45">
        <v>2026</v>
      </c>
      <c r="B45">
        <v>1007</v>
      </c>
      <c r="C45" t="s">
        <v>6741</v>
      </c>
      <c r="D45" t="s">
        <v>6654</v>
      </c>
      <c r="E45" t="s">
        <v>6654</v>
      </c>
      <c r="F45" t="s">
        <v>6742</v>
      </c>
      <c r="G45" s="5">
        <v>3</v>
      </c>
      <c r="H45" t="s">
        <v>1389</v>
      </c>
      <c r="I45" s="5">
        <v>10148</v>
      </c>
      <c r="J45" t="s">
        <v>6862</v>
      </c>
      <c r="K45">
        <f>+VLOOKUP(J45,sap!I:N,6,0)</f>
        <v>164.68</v>
      </c>
      <c r="L45">
        <f>+VLOOKUP(J45,sunat!J:O,6,0)</f>
        <v>164.68</v>
      </c>
      <c r="M45">
        <f>+K45-L45</f>
        <v>0</v>
      </c>
      <c r="N45">
        <f>+VLOOKUP(J45,sap!I:P,8,0)</f>
        <v>29.64</v>
      </c>
      <c r="O45">
        <f>+VLOOKUP(J45,sunat!J:Q,8,0)</f>
        <v>29.64</v>
      </c>
      <c r="P45">
        <f>+N45-O45</f>
        <v>0</v>
      </c>
      <c r="Q45">
        <f>+VLOOKUP(J45,sap!I:X,16,0)</f>
        <v>16.47</v>
      </c>
      <c r="R45">
        <f>+VLOOKUP(J45,sunat!J:Y,16,0)</f>
        <v>16.47</v>
      </c>
      <c r="S45">
        <f>+Q45-R45</f>
        <v>0</v>
      </c>
      <c r="T45">
        <f>+VLOOKUP(J45,sap!I:Y,17,0)</f>
        <v>210.79</v>
      </c>
      <c r="U45">
        <f>+VLOOKUP(J45,sunat!J:Z,17,0)</f>
        <v>210.8</v>
      </c>
      <c r="V45">
        <f>+T45-U45</f>
        <v>-1.0000000000019327E-2</v>
      </c>
    </row>
    <row r="46" spans="1:22">
      <c r="A46">
        <v>2026</v>
      </c>
      <c r="B46">
        <v>1007</v>
      </c>
      <c r="C46" t="s">
        <v>6741</v>
      </c>
      <c r="D46" t="s">
        <v>6653</v>
      </c>
      <c r="E46" t="s">
        <v>6653</v>
      </c>
      <c r="F46" t="s">
        <v>6742</v>
      </c>
      <c r="G46" s="5">
        <v>3</v>
      </c>
      <c r="H46" t="s">
        <v>1389</v>
      </c>
      <c r="I46" s="5">
        <v>10149</v>
      </c>
      <c r="J46" t="s">
        <v>6863</v>
      </c>
      <c r="K46">
        <f>+VLOOKUP(J46,sap!I:N,6,0)</f>
        <v>122.89</v>
      </c>
      <c r="L46">
        <f>+VLOOKUP(J46,sunat!J:O,6,0)</f>
        <v>122.89</v>
      </c>
      <c r="M46">
        <f>+K46-L46</f>
        <v>0</v>
      </c>
      <c r="N46">
        <f>+VLOOKUP(J46,sap!I:P,8,0)</f>
        <v>22.12</v>
      </c>
      <c r="O46">
        <f>+VLOOKUP(J46,sunat!J:Q,8,0)</f>
        <v>22.12</v>
      </c>
      <c r="P46">
        <f>+N46-O46</f>
        <v>0</v>
      </c>
      <c r="Q46">
        <f>+VLOOKUP(J46,sap!I:X,16,0)</f>
        <v>12.29</v>
      </c>
      <c r="R46">
        <f>+VLOOKUP(J46,sunat!J:Y,16,0)</f>
        <v>12.29</v>
      </c>
      <c r="S46">
        <f>+Q46-R46</f>
        <v>0</v>
      </c>
      <c r="T46">
        <f>+VLOOKUP(J46,sap!I:Y,17,0)</f>
        <v>157.30000000000001</v>
      </c>
      <c r="U46">
        <f>+VLOOKUP(J46,sunat!J:Z,17,0)</f>
        <v>157.30000000000001</v>
      </c>
      <c r="V46">
        <f>+T46-U46</f>
        <v>0</v>
      </c>
    </row>
    <row r="47" spans="1:22">
      <c r="A47">
        <v>2026</v>
      </c>
      <c r="B47">
        <v>1007</v>
      </c>
      <c r="C47" t="s">
        <v>6741</v>
      </c>
      <c r="D47" t="s">
        <v>6646</v>
      </c>
      <c r="E47" t="s">
        <v>6646</v>
      </c>
      <c r="F47" t="s">
        <v>6742</v>
      </c>
      <c r="G47" s="5">
        <v>3</v>
      </c>
      <c r="H47" t="s">
        <v>1046</v>
      </c>
      <c r="I47" s="5">
        <v>24136</v>
      </c>
      <c r="J47" t="s">
        <v>6870</v>
      </c>
      <c r="K47">
        <f>+VLOOKUP(J47,sap!I:N,6,0)</f>
        <v>136.87</v>
      </c>
      <c r="L47">
        <f>+VLOOKUP(J47,sunat!J:O,6,0)</f>
        <v>136.87</v>
      </c>
      <c r="M47">
        <f>+K47-L47</f>
        <v>0</v>
      </c>
      <c r="N47">
        <f>+VLOOKUP(J47,sap!I:P,8,0)</f>
        <v>24.64</v>
      </c>
      <c r="O47">
        <f>+VLOOKUP(J47,sunat!J:Q,8,0)</f>
        <v>24.64</v>
      </c>
      <c r="P47">
        <f>+N47-O47</f>
        <v>0</v>
      </c>
      <c r="Q47">
        <f>+VLOOKUP(J47,sap!I:X,16,0)</f>
        <v>13.69</v>
      </c>
      <c r="R47">
        <f>+VLOOKUP(J47,sunat!J:Y,16,0)</f>
        <v>13.69</v>
      </c>
      <c r="S47">
        <f>+Q47-R47</f>
        <v>0</v>
      </c>
      <c r="T47">
        <f>+VLOOKUP(J47,sap!I:Y,17,0)</f>
        <v>175.2</v>
      </c>
      <c r="U47">
        <f>+VLOOKUP(J47,sunat!J:Z,17,0)</f>
        <v>175.2</v>
      </c>
      <c r="V47">
        <f>+T47-U47</f>
        <v>0</v>
      </c>
    </row>
    <row r="48" spans="1:22">
      <c r="A48">
        <v>2026</v>
      </c>
      <c r="B48">
        <v>1007</v>
      </c>
      <c r="C48" t="s">
        <v>6741</v>
      </c>
      <c r="D48" t="s">
        <v>6645</v>
      </c>
      <c r="E48" t="s">
        <v>6645</v>
      </c>
      <c r="F48" t="s">
        <v>6742</v>
      </c>
      <c r="G48" s="5">
        <v>3</v>
      </c>
      <c r="H48" t="s">
        <v>8</v>
      </c>
      <c r="I48" s="5">
        <v>25154</v>
      </c>
      <c r="J48" t="s">
        <v>6871</v>
      </c>
      <c r="K48">
        <f>+VLOOKUP(J48,sap!I:N,6,0)</f>
        <v>62.96</v>
      </c>
      <c r="L48">
        <f>+VLOOKUP(J48,sunat!J:O,6,0)</f>
        <v>62.96</v>
      </c>
      <c r="M48">
        <f>+K48-L48</f>
        <v>0</v>
      </c>
      <c r="N48">
        <f>+VLOOKUP(J48,sap!I:P,8,0)</f>
        <v>11.34</v>
      </c>
      <c r="O48">
        <f>+VLOOKUP(J48,sunat!J:Q,8,0)</f>
        <v>11.34</v>
      </c>
      <c r="P48">
        <f>+N48-O48</f>
        <v>0</v>
      </c>
      <c r="Q48">
        <f>+VLOOKUP(J48,sap!I:X,16,0)</f>
        <v>0</v>
      </c>
      <c r="R48">
        <f>+VLOOKUP(J48,sunat!J:Y,16,0)</f>
        <v>0</v>
      </c>
      <c r="S48">
        <f>+Q48-R48</f>
        <v>0</v>
      </c>
      <c r="T48">
        <f>+VLOOKUP(J48,sap!I:Y,17,0)</f>
        <v>74.3</v>
      </c>
      <c r="U48">
        <f>+VLOOKUP(J48,sunat!J:Z,17,0)</f>
        <v>74.3</v>
      </c>
      <c r="V48">
        <f>+T48-U48</f>
        <v>0</v>
      </c>
    </row>
    <row r="49" spans="1:22">
      <c r="A49">
        <v>2026</v>
      </c>
      <c r="B49">
        <v>1007</v>
      </c>
      <c r="C49" t="s">
        <v>6741</v>
      </c>
      <c r="D49" t="s">
        <v>6644</v>
      </c>
      <c r="E49" t="s">
        <v>6644</v>
      </c>
      <c r="F49" t="s">
        <v>6742</v>
      </c>
      <c r="G49" s="5">
        <v>3</v>
      </c>
      <c r="H49" t="s">
        <v>1046</v>
      </c>
      <c r="I49" s="5">
        <v>24137</v>
      </c>
      <c r="J49" t="s">
        <v>6872</v>
      </c>
      <c r="K49">
        <f>+VLOOKUP(J49,sap!I:N,6,0)</f>
        <v>49.92</v>
      </c>
      <c r="L49">
        <f>+VLOOKUP(J49,sunat!J:O,6,0)</f>
        <v>49.92</v>
      </c>
      <c r="M49">
        <f>+K49-L49</f>
        <v>0</v>
      </c>
      <c r="N49">
        <f>+VLOOKUP(J49,sap!I:P,8,0)</f>
        <v>8.98</v>
      </c>
      <c r="O49">
        <f>+VLOOKUP(J49,sunat!J:Q,8,0)</f>
        <v>8.98</v>
      </c>
      <c r="P49">
        <f>+N49-O49</f>
        <v>0</v>
      </c>
      <c r="Q49">
        <f>+VLOOKUP(J49,sap!I:X,16,0)</f>
        <v>5</v>
      </c>
      <c r="R49">
        <f>+VLOOKUP(J49,sunat!J:Y,16,0)</f>
        <v>5</v>
      </c>
      <c r="S49">
        <f>+Q49-R49</f>
        <v>0</v>
      </c>
      <c r="T49">
        <f>+VLOOKUP(J49,sap!I:Y,17,0)</f>
        <v>63.9</v>
      </c>
      <c r="U49">
        <f>+VLOOKUP(J49,sunat!J:Z,17,0)</f>
        <v>63.9</v>
      </c>
      <c r="V49">
        <f>+T49-U49</f>
        <v>0</v>
      </c>
    </row>
    <row r="50" spans="1:22">
      <c r="A50">
        <v>2026</v>
      </c>
      <c r="B50">
        <v>1007</v>
      </c>
      <c r="C50" t="s">
        <v>6741</v>
      </c>
      <c r="D50" t="s">
        <v>6643</v>
      </c>
      <c r="E50" t="s">
        <v>6643</v>
      </c>
      <c r="F50" t="s">
        <v>6742</v>
      </c>
      <c r="G50" s="5">
        <v>3</v>
      </c>
      <c r="H50" t="s">
        <v>1046</v>
      </c>
      <c r="I50" s="5">
        <v>24138</v>
      </c>
      <c r="J50" t="s">
        <v>6873</v>
      </c>
      <c r="K50">
        <f>+VLOOKUP(J50,sap!I:N,6,0)</f>
        <v>87.55</v>
      </c>
      <c r="L50">
        <f>+VLOOKUP(J50,sunat!J:O,6,0)</f>
        <v>87.55</v>
      </c>
      <c r="M50">
        <f>+K50-L50</f>
        <v>0</v>
      </c>
      <c r="N50">
        <f>+VLOOKUP(J50,sap!I:P,8,0)</f>
        <v>15.75</v>
      </c>
      <c r="O50">
        <f>+VLOOKUP(J50,sunat!J:Q,8,0)</f>
        <v>15.75</v>
      </c>
      <c r="P50">
        <f>+N50-O50</f>
        <v>0</v>
      </c>
      <c r="Q50">
        <f>+VLOOKUP(J50,sap!I:X,16,0)</f>
        <v>0</v>
      </c>
      <c r="R50">
        <f>+VLOOKUP(J50,sunat!J:Y,16,0)</f>
        <v>0</v>
      </c>
      <c r="S50">
        <f>+Q50-R50</f>
        <v>0</v>
      </c>
      <c r="T50">
        <f>+VLOOKUP(J50,sap!I:Y,17,0)</f>
        <v>103.3</v>
      </c>
      <c r="U50">
        <f>+VLOOKUP(J50,sunat!J:Z,17,0)</f>
        <v>103.3</v>
      </c>
      <c r="V50">
        <f>+T50-U50</f>
        <v>0</v>
      </c>
    </row>
    <row r="51" spans="1:22">
      <c r="A51">
        <v>2026</v>
      </c>
      <c r="B51">
        <v>1007</v>
      </c>
      <c r="C51" t="s">
        <v>6741</v>
      </c>
      <c r="D51" t="s">
        <v>6642</v>
      </c>
      <c r="E51" t="s">
        <v>6642</v>
      </c>
      <c r="F51" t="s">
        <v>6742</v>
      </c>
      <c r="G51" s="5">
        <v>3</v>
      </c>
      <c r="H51" t="s">
        <v>1046</v>
      </c>
      <c r="I51" s="5">
        <v>24139</v>
      </c>
      <c r="J51" t="s">
        <v>6874</v>
      </c>
      <c r="K51">
        <f>+VLOOKUP(J51,sap!I:N,6,0)</f>
        <v>220.39</v>
      </c>
      <c r="L51">
        <f>+VLOOKUP(J51,sunat!J:O,6,0)</f>
        <v>220.39</v>
      </c>
      <c r="M51">
        <f>+K51-L51</f>
        <v>0</v>
      </c>
      <c r="N51">
        <f>+VLOOKUP(J51,sap!I:P,8,0)</f>
        <v>39.67</v>
      </c>
      <c r="O51">
        <f>+VLOOKUP(J51,sunat!J:Q,8,0)</f>
        <v>39.67</v>
      </c>
      <c r="P51">
        <f>+N51-O51</f>
        <v>0</v>
      </c>
      <c r="Q51">
        <f>+VLOOKUP(J51,sap!I:X,16,0)</f>
        <v>22.04</v>
      </c>
      <c r="R51">
        <f>+VLOOKUP(J51,sunat!J:Y,16,0)</f>
        <v>22.04</v>
      </c>
      <c r="S51">
        <f>+Q51-R51</f>
        <v>0</v>
      </c>
      <c r="T51">
        <f>+VLOOKUP(J51,sap!I:Y,17,0)</f>
        <v>282.10000000000002</v>
      </c>
      <c r="U51">
        <f>+VLOOKUP(J51,sunat!J:Z,17,0)</f>
        <v>282.10000000000002</v>
      </c>
      <c r="V51">
        <f>+T51-U51</f>
        <v>0</v>
      </c>
    </row>
    <row r="52" spans="1:22">
      <c r="A52">
        <v>2026</v>
      </c>
      <c r="B52">
        <v>1007</v>
      </c>
      <c r="C52" t="s">
        <v>6741</v>
      </c>
      <c r="D52" t="s">
        <v>6641</v>
      </c>
      <c r="E52" t="s">
        <v>6641</v>
      </c>
      <c r="F52" t="s">
        <v>6742</v>
      </c>
      <c r="G52" s="5">
        <v>3</v>
      </c>
      <c r="H52" t="s">
        <v>1046</v>
      </c>
      <c r="I52" s="5">
        <v>24140</v>
      </c>
      <c r="J52" t="s">
        <v>6875</v>
      </c>
      <c r="K52">
        <f>+VLOOKUP(J52,sap!I:N,6,0)</f>
        <v>27.03</v>
      </c>
      <c r="L52">
        <f>+VLOOKUP(J52,sunat!J:O,6,0)</f>
        <v>27.03</v>
      </c>
      <c r="M52">
        <f>+K52-L52</f>
        <v>0</v>
      </c>
      <c r="N52">
        <f>+VLOOKUP(J52,sap!I:P,8,0)</f>
        <v>4.87</v>
      </c>
      <c r="O52">
        <f>+VLOOKUP(J52,sunat!J:Q,8,0)</f>
        <v>4.87</v>
      </c>
      <c r="P52">
        <f>+N52-O52</f>
        <v>0</v>
      </c>
      <c r="Q52">
        <f>+VLOOKUP(J52,sap!I:X,16,0)</f>
        <v>0</v>
      </c>
      <c r="R52">
        <f>+VLOOKUP(J52,sunat!J:Y,16,0)</f>
        <v>0</v>
      </c>
      <c r="S52">
        <f>+Q52-R52</f>
        <v>0</v>
      </c>
      <c r="T52">
        <f>+VLOOKUP(J52,sap!I:Y,17,0)</f>
        <v>31.9</v>
      </c>
      <c r="U52">
        <f>+VLOOKUP(J52,sunat!J:Z,17,0)</f>
        <v>31.9</v>
      </c>
      <c r="V52">
        <f>+T52-U52</f>
        <v>0</v>
      </c>
    </row>
    <row r="53" spans="1:22">
      <c r="A53">
        <v>2026</v>
      </c>
      <c r="B53">
        <v>1007</v>
      </c>
      <c r="C53" t="s">
        <v>6741</v>
      </c>
      <c r="D53" t="s">
        <v>6639</v>
      </c>
      <c r="E53" t="s">
        <v>6639</v>
      </c>
      <c r="F53" t="s">
        <v>6742</v>
      </c>
      <c r="G53" s="5">
        <v>3</v>
      </c>
      <c r="H53" t="s">
        <v>1046</v>
      </c>
      <c r="I53" s="5">
        <v>24141</v>
      </c>
      <c r="J53" t="s">
        <v>6876</v>
      </c>
      <c r="K53">
        <f>+VLOOKUP(J53,sap!I:N,6,0)</f>
        <v>82.74</v>
      </c>
      <c r="L53">
        <f>+VLOOKUP(J53,sunat!J:O,6,0)</f>
        <v>82.74</v>
      </c>
      <c r="M53">
        <f>+K53-L53</f>
        <v>0</v>
      </c>
      <c r="N53">
        <f>+VLOOKUP(J53,sap!I:P,8,0)</f>
        <v>14.89</v>
      </c>
      <c r="O53">
        <f>+VLOOKUP(J53,sunat!J:Q,8,0)</f>
        <v>14.89</v>
      </c>
      <c r="P53">
        <f>+N53-O53</f>
        <v>0</v>
      </c>
      <c r="Q53">
        <f>+VLOOKUP(J53,sap!I:X,16,0)</f>
        <v>8.27</v>
      </c>
      <c r="R53">
        <f>+VLOOKUP(J53,sunat!J:Y,16,0)</f>
        <v>8.27</v>
      </c>
      <c r="S53">
        <f>+Q53-R53</f>
        <v>0</v>
      </c>
      <c r="T53">
        <f>+VLOOKUP(J53,sap!I:Y,17,0)</f>
        <v>105.9</v>
      </c>
      <c r="U53">
        <f>+VLOOKUP(J53,sunat!J:Z,17,0)</f>
        <v>105.9</v>
      </c>
      <c r="V53">
        <f>+T53-U53</f>
        <v>0</v>
      </c>
    </row>
    <row r="54" spans="1:22">
      <c r="A54">
        <v>2026</v>
      </c>
      <c r="B54">
        <v>1007</v>
      </c>
      <c r="C54" t="s">
        <v>6741</v>
      </c>
      <c r="D54" t="s">
        <v>6638</v>
      </c>
      <c r="E54" t="s">
        <v>6638</v>
      </c>
      <c r="F54" t="s">
        <v>6742</v>
      </c>
      <c r="G54" s="5">
        <v>3</v>
      </c>
      <c r="H54" t="s">
        <v>1046</v>
      </c>
      <c r="I54" s="5">
        <v>24142</v>
      </c>
      <c r="J54" t="s">
        <v>6877</v>
      </c>
      <c r="K54">
        <f>+VLOOKUP(J54,sap!I:N,6,0)</f>
        <v>97.81</v>
      </c>
      <c r="L54">
        <f>+VLOOKUP(J54,sunat!J:O,6,0)</f>
        <v>97.81</v>
      </c>
      <c r="M54">
        <f>+K54-L54</f>
        <v>0</v>
      </c>
      <c r="N54">
        <f>+VLOOKUP(J54,sap!I:P,8,0)</f>
        <v>17.61</v>
      </c>
      <c r="O54">
        <f>+VLOOKUP(J54,sunat!J:Q,8,0)</f>
        <v>17.61</v>
      </c>
      <c r="P54">
        <f>+N54-O54</f>
        <v>0</v>
      </c>
      <c r="Q54">
        <f>+VLOOKUP(J54,sap!I:X,16,0)</f>
        <v>9.7799999999999994</v>
      </c>
      <c r="R54">
        <f>+VLOOKUP(J54,sunat!J:Y,16,0)</f>
        <v>9.7799999999999994</v>
      </c>
      <c r="S54">
        <f>+Q54-R54</f>
        <v>0</v>
      </c>
      <c r="T54">
        <f>+VLOOKUP(J54,sap!I:Y,17,0)</f>
        <v>125.2</v>
      </c>
      <c r="U54">
        <f>+VLOOKUP(J54,sunat!J:Z,17,0)</f>
        <v>125.2</v>
      </c>
      <c r="V54">
        <f>+T54-U54</f>
        <v>0</v>
      </c>
    </row>
    <row r="55" spans="1:22">
      <c r="A55">
        <v>2026</v>
      </c>
      <c r="B55">
        <v>1007</v>
      </c>
      <c r="C55" t="s">
        <v>6741</v>
      </c>
      <c r="D55" t="s">
        <v>6637</v>
      </c>
      <c r="E55" t="s">
        <v>6637</v>
      </c>
      <c r="F55" t="s">
        <v>6742</v>
      </c>
      <c r="G55" s="5">
        <v>3</v>
      </c>
      <c r="H55" t="s">
        <v>1046</v>
      </c>
      <c r="I55" s="5">
        <v>24143</v>
      </c>
      <c r="J55" t="s">
        <v>6878</v>
      </c>
      <c r="K55">
        <f>+VLOOKUP(J55,sap!I:N,6,0)</f>
        <v>29.53</v>
      </c>
      <c r="L55">
        <f>+VLOOKUP(J55,sunat!J:O,6,0)</f>
        <v>29.53</v>
      </c>
      <c r="M55">
        <f>+K55-L55</f>
        <v>0</v>
      </c>
      <c r="N55">
        <f>+VLOOKUP(J55,sap!I:P,8,0)</f>
        <v>5.32</v>
      </c>
      <c r="O55">
        <f>+VLOOKUP(J55,sunat!J:Q,8,0)</f>
        <v>5.32</v>
      </c>
      <c r="P55">
        <f>+N55-O55</f>
        <v>0</v>
      </c>
      <c r="Q55">
        <f>+VLOOKUP(J55,sap!I:X,16,0)</f>
        <v>2.95</v>
      </c>
      <c r="R55">
        <f>+VLOOKUP(J55,sunat!J:Y,16,0)</f>
        <v>2.95</v>
      </c>
      <c r="S55">
        <f>+Q55-R55</f>
        <v>0</v>
      </c>
      <c r="T55">
        <f>+VLOOKUP(J55,sap!I:Y,17,0)</f>
        <v>37.799999999999997</v>
      </c>
      <c r="U55">
        <f>+VLOOKUP(J55,sunat!J:Z,17,0)</f>
        <v>37.799999999999997</v>
      </c>
      <c r="V55">
        <f>+T55-U55</f>
        <v>0</v>
      </c>
    </row>
    <row r="56" spans="1:22">
      <c r="A56">
        <v>2026</v>
      </c>
      <c r="B56">
        <v>1007</v>
      </c>
      <c r="C56" t="s">
        <v>6741</v>
      </c>
      <c r="D56" t="s">
        <v>6636</v>
      </c>
      <c r="E56" t="s">
        <v>6636</v>
      </c>
      <c r="F56" t="s">
        <v>6742</v>
      </c>
      <c r="G56" s="5">
        <v>3</v>
      </c>
      <c r="H56" t="s">
        <v>8</v>
      </c>
      <c r="I56" s="5">
        <v>25155</v>
      </c>
      <c r="J56" t="s">
        <v>6879</v>
      </c>
      <c r="K56">
        <f>+VLOOKUP(J56,sap!I:N,6,0)</f>
        <v>49.07</v>
      </c>
      <c r="L56">
        <f>+VLOOKUP(J56,sunat!J:O,6,0)</f>
        <v>49.07</v>
      </c>
      <c r="M56">
        <f>+K56-L56</f>
        <v>0</v>
      </c>
      <c r="N56">
        <f>+VLOOKUP(J56,sap!I:P,8,0)</f>
        <v>8.83</v>
      </c>
      <c r="O56">
        <f>+VLOOKUP(J56,sunat!J:Q,8,0)</f>
        <v>8.83</v>
      </c>
      <c r="P56">
        <f>+N56-O56</f>
        <v>0</v>
      </c>
      <c r="Q56">
        <f>+VLOOKUP(J56,sap!I:X,16,0)</f>
        <v>0</v>
      </c>
      <c r="R56">
        <f>+VLOOKUP(J56,sunat!J:Y,16,0)</f>
        <v>0</v>
      </c>
      <c r="S56">
        <f>+Q56-R56</f>
        <v>0</v>
      </c>
      <c r="T56">
        <f>+VLOOKUP(J56,sap!I:Y,17,0)</f>
        <v>57.9</v>
      </c>
      <c r="U56">
        <f>+VLOOKUP(J56,sunat!J:Z,17,0)</f>
        <v>57.9</v>
      </c>
      <c r="V56">
        <f>+T56-U56</f>
        <v>0</v>
      </c>
    </row>
    <row r="57" spans="1:22">
      <c r="A57">
        <v>2026</v>
      </c>
      <c r="B57">
        <v>1007</v>
      </c>
      <c r="C57" t="s">
        <v>6741</v>
      </c>
      <c r="D57" t="s">
        <v>6634</v>
      </c>
      <c r="E57" t="s">
        <v>6634</v>
      </c>
      <c r="F57" t="s">
        <v>6742</v>
      </c>
      <c r="G57" s="5">
        <v>3</v>
      </c>
      <c r="H57" t="s">
        <v>1046</v>
      </c>
      <c r="I57" s="5">
        <v>24144</v>
      </c>
      <c r="J57" t="s">
        <v>6880</v>
      </c>
      <c r="K57">
        <f>+VLOOKUP(J57,sap!I:N,6,0)</f>
        <v>48.29</v>
      </c>
      <c r="L57">
        <f>+VLOOKUP(J57,sunat!J:O,6,0)</f>
        <v>48.29</v>
      </c>
      <c r="M57">
        <f>+K57-L57</f>
        <v>0</v>
      </c>
      <c r="N57">
        <f>+VLOOKUP(J57,sap!I:P,8,0)</f>
        <v>8.69</v>
      </c>
      <c r="O57">
        <f>+VLOOKUP(J57,sunat!J:Q,8,0)</f>
        <v>8.69</v>
      </c>
      <c r="P57">
        <f>+N57-O57</f>
        <v>0</v>
      </c>
      <c r="Q57">
        <f>+VLOOKUP(J57,sap!I:X,16,0)</f>
        <v>4.83</v>
      </c>
      <c r="R57">
        <f>+VLOOKUP(J57,sunat!J:Y,16,0)</f>
        <v>4.83</v>
      </c>
      <c r="S57">
        <f>+Q57-R57</f>
        <v>0</v>
      </c>
      <c r="T57">
        <f>+VLOOKUP(J57,sap!I:Y,17,0)</f>
        <v>61.81</v>
      </c>
      <c r="U57">
        <f>+VLOOKUP(J57,sunat!J:Z,17,0)</f>
        <v>61.8</v>
      </c>
      <c r="V57">
        <f>+T57-U57</f>
        <v>1.0000000000005116E-2</v>
      </c>
    </row>
    <row r="58" spans="1:22">
      <c r="A58">
        <v>2026</v>
      </c>
      <c r="B58">
        <v>1007</v>
      </c>
      <c r="C58" t="s">
        <v>6741</v>
      </c>
      <c r="D58" t="s">
        <v>6633</v>
      </c>
      <c r="E58" t="s">
        <v>6633</v>
      </c>
      <c r="F58" t="s">
        <v>6742</v>
      </c>
      <c r="G58" s="5">
        <v>3</v>
      </c>
      <c r="H58" t="s">
        <v>1046</v>
      </c>
      <c r="I58" s="5">
        <v>24145</v>
      </c>
      <c r="J58" t="s">
        <v>6881</v>
      </c>
      <c r="K58">
        <f>+VLOOKUP(J58,sap!I:N,6,0)</f>
        <v>26.95</v>
      </c>
      <c r="L58">
        <f>+VLOOKUP(J58,sunat!J:O,6,0)</f>
        <v>26.95</v>
      </c>
      <c r="M58">
        <f>+K58-L58</f>
        <v>0</v>
      </c>
      <c r="N58">
        <f>+VLOOKUP(J58,sap!I:P,8,0)</f>
        <v>4.8499999999999996</v>
      </c>
      <c r="O58">
        <f>+VLOOKUP(J58,sunat!J:Q,8,0)</f>
        <v>4.8499999999999996</v>
      </c>
      <c r="P58">
        <f>+N58-O58</f>
        <v>0</v>
      </c>
      <c r="Q58">
        <f>+VLOOKUP(J58,sap!I:X,16,0)</f>
        <v>2.7</v>
      </c>
      <c r="R58">
        <f>+VLOOKUP(J58,sunat!J:Y,16,0)</f>
        <v>2.7</v>
      </c>
      <c r="S58">
        <f>+Q58-R58</f>
        <v>0</v>
      </c>
      <c r="T58">
        <f>+VLOOKUP(J58,sap!I:Y,17,0)</f>
        <v>34.5</v>
      </c>
      <c r="U58">
        <f>+VLOOKUP(J58,sunat!J:Z,17,0)</f>
        <v>34.5</v>
      </c>
      <c r="V58">
        <f>+T58-U58</f>
        <v>0</v>
      </c>
    </row>
    <row r="59" spans="1:22">
      <c r="A59">
        <v>2026</v>
      </c>
      <c r="B59">
        <v>1007</v>
      </c>
      <c r="C59" t="s">
        <v>6741</v>
      </c>
      <c r="D59" t="s">
        <v>6632</v>
      </c>
      <c r="E59" t="s">
        <v>6632</v>
      </c>
      <c r="F59" t="s">
        <v>6742</v>
      </c>
      <c r="G59" s="5">
        <v>3</v>
      </c>
      <c r="H59" t="s">
        <v>8</v>
      </c>
      <c r="I59" s="5">
        <v>25156</v>
      </c>
      <c r="J59" t="s">
        <v>6882</v>
      </c>
      <c r="K59">
        <f>+VLOOKUP(J59,sap!I:N,6,0)</f>
        <v>49.91</v>
      </c>
      <c r="L59">
        <f>+VLOOKUP(J59,sunat!J:O,6,0)</f>
        <v>49.91</v>
      </c>
      <c r="M59">
        <f>+K59-L59</f>
        <v>0</v>
      </c>
      <c r="N59">
        <f>+VLOOKUP(J59,sap!I:P,8,0)</f>
        <v>8.99</v>
      </c>
      <c r="O59">
        <f>+VLOOKUP(J59,sunat!J:Q,8,0)</f>
        <v>8.99</v>
      </c>
      <c r="P59">
        <f>+N59-O59</f>
        <v>0</v>
      </c>
      <c r="Q59">
        <f>+VLOOKUP(J59,sap!I:X,16,0)</f>
        <v>0</v>
      </c>
      <c r="R59">
        <f>+VLOOKUP(J59,sunat!J:Y,16,0)</f>
        <v>0</v>
      </c>
      <c r="S59">
        <f>+Q59-R59</f>
        <v>0</v>
      </c>
      <c r="T59">
        <f>+VLOOKUP(J59,sap!I:Y,17,0)</f>
        <v>58.9</v>
      </c>
      <c r="U59">
        <f>+VLOOKUP(J59,sunat!J:Z,17,0)</f>
        <v>58.9</v>
      </c>
      <c r="V59">
        <f>+T59-U59</f>
        <v>0</v>
      </c>
    </row>
    <row r="60" spans="1:22">
      <c r="A60">
        <v>2026</v>
      </c>
      <c r="B60">
        <v>1007</v>
      </c>
      <c r="C60" t="s">
        <v>6741</v>
      </c>
      <c r="D60" t="s">
        <v>6631</v>
      </c>
      <c r="E60" t="s">
        <v>6631</v>
      </c>
      <c r="F60" t="s">
        <v>6742</v>
      </c>
      <c r="G60" s="5">
        <v>3</v>
      </c>
      <c r="H60" t="s">
        <v>8</v>
      </c>
      <c r="I60" s="5">
        <v>25157</v>
      </c>
      <c r="J60" t="s">
        <v>6883</v>
      </c>
      <c r="K60">
        <f>+VLOOKUP(J60,sap!I:N,6,0)</f>
        <v>49.91</v>
      </c>
      <c r="L60">
        <f>+VLOOKUP(J60,sunat!J:O,6,0)</f>
        <v>49.91</v>
      </c>
      <c r="M60">
        <f>+K60-L60</f>
        <v>0</v>
      </c>
      <c r="N60">
        <f>+VLOOKUP(J60,sap!I:P,8,0)</f>
        <v>8.99</v>
      </c>
      <c r="O60">
        <f>+VLOOKUP(J60,sunat!J:Q,8,0)</f>
        <v>8.99</v>
      </c>
      <c r="P60">
        <f>+N60-O60</f>
        <v>0</v>
      </c>
      <c r="Q60">
        <f>+VLOOKUP(J60,sap!I:X,16,0)</f>
        <v>0</v>
      </c>
      <c r="R60">
        <f>+VLOOKUP(J60,sunat!J:Y,16,0)</f>
        <v>0</v>
      </c>
      <c r="S60">
        <f>+Q60-R60</f>
        <v>0</v>
      </c>
      <c r="T60">
        <f>+VLOOKUP(J60,sap!I:Y,17,0)</f>
        <v>58.9</v>
      </c>
      <c r="U60">
        <f>+VLOOKUP(J60,sunat!J:Z,17,0)</f>
        <v>58.9</v>
      </c>
      <c r="V60">
        <f>+T60-U60</f>
        <v>0</v>
      </c>
    </row>
    <row r="61" spans="1:22">
      <c r="A61">
        <v>2026</v>
      </c>
      <c r="B61">
        <v>1007</v>
      </c>
      <c r="C61" t="s">
        <v>6741</v>
      </c>
      <c r="D61" t="s">
        <v>6630</v>
      </c>
      <c r="E61" t="s">
        <v>6630</v>
      </c>
      <c r="F61" t="s">
        <v>6742</v>
      </c>
      <c r="G61" s="5">
        <v>3</v>
      </c>
      <c r="H61" t="s">
        <v>1046</v>
      </c>
      <c r="I61" s="5">
        <v>24146</v>
      </c>
      <c r="J61" t="s">
        <v>6884</v>
      </c>
      <c r="K61">
        <f>+VLOOKUP(J61,sap!I:N,6,0)</f>
        <v>88.05</v>
      </c>
      <c r="L61">
        <f>+VLOOKUP(J61,sunat!J:O,6,0)</f>
        <v>88.05</v>
      </c>
      <c r="M61">
        <f>+K61-L61</f>
        <v>0</v>
      </c>
      <c r="N61">
        <f>+VLOOKUP(J61,sap!I:P,8,0)</f>
        <v>15.84</v>
      </c>
      <c r="O61">
        <f>+VLOOKUP(J61,sunat!J:Q,8,0)</f>
        <v>15.84</v>
      </c>
      <c r="P61">
        <f>+N61-O61</f>
        <v>0</v>
      </c>
      <c r="Q61">
        <f>+VLOOKUP(J61,sap!I:X,16,0)</f>
        <v>8.8000000000000007</v>
      </c>
      <c r="R61">
        <f>+VLOOKUP(J61,sunat!J:Y,16,0)</f>
        <v>8.8000000000000007</v>
      </c>
      <c r="S61">
        <f>+Q61-R61</f>
        <v>0</v>
      </c>
      <c r="T61">
        <f>+VLOOKUP(J61,sap!I:Y,17,0)</f>
        <v>112.69</v>
      </c>
      <c r="U61">
        <f>+VLOOKUP(J61,sunat!J:Z,17,0)</f>
        <v>112.7</v>
      </c>
      <c r="V61">
        <f>+T61-U61</f>
        <v>-1.0000000000005116E-2</v>
      </c>
    </row>
    <row r="62" spans="1:22">
      <c r="A62">
        <v>2026</v>
      </c>
      <c r="B62">
        <v>1007</v>
      </c>
      <c r="C62" t="s">
        <v>6741</v>
      </c>
      <c r="D62" t="s">
        <v>6629</v>
      </c>
      <c r="E62" t="s">
        <v>6629</v>
      </c>
      <c r="F62" t="s">
        <v>6742</v>
      </c>
      <c r="G62" s="5">
        <v>3</v>
      </c>
      <c r="H62" t="s">
        <v>8</v>
      </c>
      <c r="I62" s="5">
        <v>25158</v>
      </c>
      <c r="J62" t="s">
        <v>6885</v>
      </c>
      <c r="K62">
        <f>+VLOOKUP(J62,sap!I:N,6,0)</f>
        <v>44.83</v>
      </c>
      <c r="L62">
        <f>+VLOOKUP(J62,sunat!J:O,6,0)</f>
        <v>44.83</v>
      </c>
      <c r="M62">
        <f>+K62-L62</f>
        <v>0</v>
      </c>
      <c r="N62">
        <f>+VLOOKUP(J62,sap!I:P,8,0)</f>
        <v>8.07</v>
      </c>
      <c r="O62">
        <f>+VLOOKUP(J62,sunat!J:Q,8,0)</f>
        <v>8.07</v>
      </c>
      <c r="P62">
        <f>+N62-O62</f>
        <v>0</v>
      </c>
      <c r="Q62">
        <f>+VLOOKUP(J62,sap!I:X,16,0)</f>
        <v>0</v>
      </c>
      <c r="R62">
        <f>+VLOOKUP(J62,sunat!J:Y,16,0)</f>
        <v>0</v>
      </c>
      <c r="S62">
        <f>+Q62-R62</f>
        <v>0</v>
      </c>
      <c r="T62">
        <f>+VLOOKUP(J62,sap!I:Y,17,0)</f>
        <v>52.9</v>
      </c>
      <c r="U62">
        <f>+VLOOKUP(J62,sunat!J:Z,17,0)</f>
        <v>52.9</v>
      </c>
      <c r="V62">
        <f>+T62-U62</f>
        <v>0</v>
      </c>
    </row>
    <row r="63" spans="1:22">
      <c r="A63">
        <v>2026</v>
      </c>
      <c r="B63">
        <v>1007</v>
      </c>
      <c r="C63" t="s">
        <v>6741</v>
      </c>
      <c r="D63" t="s">
        <v>6628</v>
      </c>
      <c r="E63" t="s">
        <v>6628</v>
      </c>
      <c r="F63" t="s">
        <v>6742</v>
      </c>
      <c r="G63" s="5">
        <v>3</v>
      </c>
      <c r="H63" t="s">
        <v>1046</v>
      </c>
      <c r="I63" s="5">
        <v>24147</v>
      </c>
      <c r="J63" t="s">
        <v>6886</v>
      </c>
      <c r="K63">
        <f>+VLOOKUP(J63,sap!I:N,6,0)</f>
        <v>30</v>
      </c>
      <c r="L63">
        <f>+VLOOKUP(J63,sunat!J:O,6,0)</f>
        <v>30</v>
      </c>
      <c r="M63">
        <f>+K63-L63</f>
        <v>0</v>
      </c>
      <c r="N63">
        <f>+VLOOKUP(J63,sap!I:P,8,0)</f>
        <v>5.4</v>
      </c>
      <c r="O63">
        <f>+VLOOKUP(J63,sunat!J:Q,8,0)</f>
        <v>5.4</v>
      </c>
      <c r="P63">
        <f>+N63-O63</f>
        <v>0</v>
      </c>
      <c r="Q63">
        <f>+VLOOKUP(J63,sap!I:X,16,0)</f>
        <v>3</v>
      </c>
      <c r="R63">
        <f>+VLOOKUP(J63,sunat!J:Y,16,0)</f>
        <v>3</v>
      </c>
      <c r="S63">
        <f>+Q63-R63</f>
        <v>0</v>
      </c>
      <c r="T63">
        <f>+VLOOKUP(J63,sap!I:Y,17,0)</f>
        <v>38.4</v>
      </c>
      <c r="U63">
        <f>+VLOOKUP(J63,sunat!J:Z,17,0)</f>
        <v>38.4</v>
      </c>
      <c r="V63">
        <f>+T63-U63</f>
        <v>0</v>
      </c>
    </row>
    <row r="64" spans="1:22">
      <c r="A64">
        <v>2026</v>
      </c>
      <c r="B64">
        <v>1007</v>
      </c>
      <c r="C64" t="s">
        <v>6741</v>
      </c>
      <c r="D64" t="s">
        <v>6627</v>
      </c>
      <c r="E64" t="s">
        <v>6627</v>
      </c>
      <c r="F64" t="s">
        <v>6744</v>
      </c>
      <c r="G64" s="5">
        <v>3</v>
      </c>
      <c r="H64" t="s">
        <v>1046</v>
      </c>
      <c r="I64" s="5">
        <v>24148</v>
      </c>
      <c r="J64" t="s">
        <v>6887</v>
      </c>
      <c r="K64">
        <f>+VLOOKUP(J64,sap!I:N,6,0)</f>
        <v>34.74</v>
      </c>
      <c r="L64">
        <f>+VLOOKUP(J64,sunat!J:O,6,0)</f>
        <v>34.74</v>
      </c>
      <c r="M64">
        <f>+K64-L64</f>
        <v>0</v>
      </c>
      <c r="N64">
        <f>+VLOOKUP(J64,sap!I:P,8,0)</f>
        <v>6.25</v>
      </c>
      <c r="O64">
        <f>+VLOOKUP(J64,sunat!J:Q,8,0)</f>
        <v>6.25</v>
      </c>
      <c r="P64">
        <f>+N64-O64</f>
        <v>0</v>
      </c>
      <c r="Q64">
        <f>+VLOOKUP(J64,sap!I:X,16,0)</f>
        <v>0</v>
      </c>
      <c r="R64">
        <f>+VLOOKUP(J64,sunat!J:Y,16,0)</f>
        <v>0</v>
      </c>
      <c r="S64">
        <f>+Q64-R64</f>
        <v>0</v>
      </c>
      <c r="T64">
        <f>+VLOOKUP(J64,sap!I:Y,17,0)</f>
        <v>0</v>
      </c>
      <c r="U64">
        <f>+VLOOKUP(J64,sunat!J:Z,17,0)</f>
        <v>0</v>
      </c>
      <c r="V64">
        <f>+T64-U64</f>
        <v>0</v>
      </c>
    </row>
    <row r="65" spans="1:22">
      <c r="A65">
        <v>2026</v>
      </c>
      <c r="B65">
        <v>1007</v>
      </c>
      <c r="C65" t="s">
        <v>6741</v>
      </c>
      <c r="D65" t="s">
        <v>6626</v>
      </c>
      <c r="E65" t="s">
        <v>6626</v>
      </c>
      <c r="F65" t="s">
        <v>6745</v>
      </c>
      <c r="G65" s="5">
        <v>3</v>
      </c>
      <c r="H65" t="s">
        <v>1046</v>
      </c>
      <c r="I65" s="5">
        <v>24149</v>
      </c>
      <c r="J65" t="s">
        <v>6888</v>
      </c>
      <c r="K65">
        <f>+VLOOKUP(J65,sap!I:N,6,0)</f>
        <v>7.2</v>
      </c>
      <c r="L65">
        <f>+VLOOKUP(J65,sunat!J:O,6,0)</f>
        <v>7.2</v>
      </c>
      <c r="M65">
        <f>+K65-L65</f>
        <v>0</v>
      </c>
      <c r="N65">
        <f>+VLOOKUP(J65,sap!I:P,8,0)</f>
        <v>1.3</v>
      </c>
      <c r="O65">
        <f>+VLOOKUP(J65,sunat!J:Q,8,0)</f>
        <v>1.3</v>
      </c>
      <c r="P65">
        <f>+N65-O65</f>
        <v>0</v>
      </c>
      <c r="Q65">
        <f>+VLOOKUP(J65,sap!I:X,16,0)</f>
        <v>0</v>
      </c>
      <c r="R65">
        <f>+VLOOKUP(J65,sunat!J:Y,16,0)</f>
        <v>0</v>
      </c>
      <c r="S65">
        <f>+Q65-R65</f>
        <v>0</v>
      </c>
      <c r="T65">
        <f>+VLOOKUP(J65,sap!I:Y,17,0)</f>
        <v>0</v>
      </c>
      <c r="U65">
        <f>+VLOOKUP(J65,sunat!J:Z,17,0)</f>
        <v>0</v>
      </c>
      <c r="V65">
        <f>+T65-U65</f>
        <v>0</v>
      </c>
    </row>
    <row r="66" spans="1:22">
      <c r="A66">
        <v>2026</v>
      </c>
      <c r="B66">
        <v>1007</v>
      </c>
      <c r="C66" t="s">
        <v>6741</v>
      </c>
      <c r="D66" t="s">
        <v>6625</v>
      </c>
      <c r="E66" t="s">
        <v>6625</v>
      </c>
      <c r="F66" t="s">
        <v>6742</v>
      </c>
      <c r="G66" s="5">
        <v>3</v>
      </c>
      <c r="H66" t="s">
        <v>1046</v>
      </c>
      <c r="I66" s="5">
        <v>24150</v>
      </c>
      <c r="J66" t="s">
        <v>6889</v>
      </c>
      <c r="K66">
        <f>+VLOOKUP(J66,sap!I:N,6,0)</f>
        <v>34.68</v>
      </c>
      <c r="L66">
        <f>+VLOOKUP(J66,sunat!J:O,6,0)</f>
        <v>34.68</v>
      </c>
      <c r="M66">
        <f>+K66-L66</f>
        <v>0</v>
      </c>
      <c r="N66">
        <f>+VLOOKUP(J66,sap!I:P,8,0)</f>
        <v>6.24</v>
      </c>
      <c r="O66">
        <f>+VLOOKUP(J66,sunat!J:Q,8,0)</f>
        <v>6.24</v>
      </c>
      <c r="P66">
        <f>+N66-O66</f>
        <v>0</v>
      </c>
      <c r="Q66">
        <f>+VLOOKUP(J66,sap!I:X,16,0)</f>
        <v>3.47</v>
      </c>
      <c r="R66">
        <f>+VLOOKUP(J66,sunat!J:Y,16,0)</f>
        <v>3.47</v>
      </c>
      <c r="S66">
        <f>+Q66-R66</f>
        <v>0</v>
      </c>
      <c r="T66">
        <f>+VLOOKUP(J66,sap!I:Y,17,0)</f>
        <v>44.39</v>
      </c>
      <c r="U66">
        <f>+VLOOKUP(J66,sunat!J:Z,17,0)</f>
        <v>44.4</v>
      </c>
      <c r="V66">
        <f>+T66-U66</f>
        <v>-9.9999999999980105E-3</v>
      </c>
    </row>
    <row r="67" spans="1:22">
      <c r="A67">
        <v>2026</v>
      </c>
      <c r="B67">
        <v>1007</v>
      </c>
      <c r="C67" t="s">
        <v>6741</v>
      </c>
      <c r="D67" t="s">
        <v>6624</v>
      </c>
      <c r="E67" t="s">
        <v>6624</v>
      </c>
      <c r="F67" t="s">
        <v>6742</v>
      </c>
      <c r="G67" s="5">
        <v>3</v>
      </c>
      <c r="H67" t="s">
        <v>1046</v>
      </c>
      <c r="I67" s="5">
        <v>24151</v>
      </c>
      <c r="J67" t="s">
        <v>6890</v>
      </c>
      <c r="K67">
        <f>+VLOOKUP(J67,sap!I:N,6,0)</f>
        <v>93.67</v>
      </c>
      <c r="L67">
        <f>+VLOOKUP(J67,sunat!J:O,6,0)</f>
        <v>93.67</v>
      </c>
      <c r="M67">
        <f>+K67-L67</f>
        <v>0</v>
      </c>
      <c r="N67">
        <f>+VLOOKUP(J67,sap!I:P,8,0)</f>
        <v>16.86</v>
      </c>
      <c r="O67">
        <f>+VLOOKUP(J67,sunat!J:Q,8,0)</f>
        <v>16.86</v>
      </c>
      <c r="P67">
        <f>+N67-O67</f>
        <v>0</v>
      </c>
      <c r="Q67">
        <f>+VLOOKUP(J67,sap!I:X,16,0)</f>
        <v>9.3699999999999992</v>
      </c>
      <c r="R67">
        <f>+VLOOKUP(J67,sunat!J:Y,16,0)</f>
        <v>9.3699999999999992</v>
      </c>
      <c r="S67">
        <f>+Q67-R67</f>
        <v>0</v>
      </c>
      <c r="T67">
        <f>+VLOOKUP(J67,sap!I:Y,17,0)</f>
        <v>119.9</v>
      </c>
      <c r="U67">
        <f>+VLOOKUP(J67,sunat!J:Z,17,0)</f>
        <v>119.9</v>
      </c>
      <c r="V67">
        <f>+T67-U67</f>
        <v>0</v>
      </c>
    </row>
    <row r="68" spans="1:22">
      <c r="A68">
        <v>2026</v>
      </c>
      <c r="B68">
        <v>1007</v>
      </c>
      <c r="C68" t="s">
        <v>6741</v>
      </c>
      <c r="D68" t="s">
        <v>6623</v>
      </c>
      <c r="E68" t="s">
        <v>6623</v>
      </c>
      <c r="F68" t="s">
        <v>6742</v>
      </c>
      <c r="G68" s="5">
        <v>3</v>
      </c>
      <c r="H68" t="s">
        <v>8</v>
      </c>
      <c r="I68" s="5">
        <v>25159</v>
      </c>
      <c r="J68" t="s">
        <v>6891</v>
      </c>
      <c r="K68">
        <f>+VLOOKUP(J68,sap!I:N,6,0)</f>
        <v>168.97</v>
      </c>
      <c r="L68">
        <f>+VLOOKUP(J68,sunat!J:O,6,0)</f>
        <v>168.97</v>
      </c>
      <c r="M68">
        <f>+K68-L68</f>
        <v>0</v>
      </c>
      <c r="N68">
        <f>+VLOOKUP(J68,sap!I:P,8,0)</f>
        <v>30.42</v>
      </c>
      <c r="O68">
        <f>+VLOOKUP(J68,sunat!J:Q,8,0)</f>
        <v>30.42</v>
      </c>
      <c r="P68">
        <f>+N68-O68</f>
        <v>0</v>
      </c>
      <c r="Q68">
        <f>+VLOOKUP(J68,sap!I:X,16,0)</f>
        <v>0</v>
      </c>
      <c r="R68">
        <f>+VLOOKUP(J68,sunat!J:Y,16,0)</f>
        <v>0</v>
      </c>
      <c r="S68">
        <f>+Q68-R68</f>
        <v>0</v>
      </c>
      <c r="T68">
        <f>+VLOOKUP(J68,sap!I:Y,17,0)</f>
        <v>199.39</v>
      </c>
      <c r="U68">
        <f>+VLOOKUP(J68,sunat!J:Z,17,0)</f>
        <v>199.39</v>
      </c>
      <c r="V68">
        <f>+T68-U68</f>
        <v>0</v>
      </c>
    </row>
    <row r="69" spans="1:22">
      <c r="A69">
        <v>2026</v>
      </c>
      <c r="B69">
        <v>1007</v>
      </c>
      <c r="C69" t="s">
        <v>6741</v>
      </c>
      <c r="D69" t="s">
        <v>6622</v>
      </c>
      <c r="E69" t="s">
        <v>6622</v>
      </c>
      <c r="F69" t="s">
        <v>6742</v>
      </c>
      <c r="G69" s="5">
        <v>3</v>
      </c>
      <c r="H69" t="s">
        <v>8</v>
      </c>
      <c r="I69" s="5">
        <v>25160</v>
      </c>
      <c r="J69" t="s">
        <v>6892</v>
      </c>
      <c r="K69">
        <f>+VLOOKUP(J69,sap!I:N,6,0)</f>
        <v>43.14</v>
      </c>
      <c r="L69">
        <f>+VLOOKUP(J69,sunat!J:O,6,0)</f>
        <v>43.14</v>
      </c>
      <c r="M69">
        <f>+K69-L69</f>
        <v>0</v>
      </c>
      <c r="N69">
        <f>+VLOOKUP(J69,sap!I:P,8,0)</f>
        <v>7.76</v>
      </c>
      <c r="O69">
        <f>+VLOOKUP(J69,sunat!J:Q,8,0)</f>
        <v>7.76</v>
      </c>
      <c r="P69">
        <f>+N69-O69</f>
        <v>0</v>
      </c>
      <c r="Q69">
        <f>+VLOOKUP(J69,sap!I:X,16,0)</f>
        <v>0</v>
      </c>
      <c r="R69">
        <f>+VLOOKUP(J69,sunat!J:Y,16,0)</f>
        <v>0</v>
      </c>
      <c r="S69">
        <f>+Q69-R69</f>
        <v>0</v>
      </c>
      <c r="T69">
        <f>+VLOOKUP(J69,sap!I:Y,17,0)</f>
        <v>50.9</v>
      </c>
      <c r="U69">
        <f>+VLOOKUP(J69,sunat!J:Z,17,0)</f>
        <v>50.9</v>
      </c>
      <c r="V69">
        <f>+T69-U69</f>
        <v>0</v>
      </c>
    </row>
    <row r="70" spans="1:22">
      <c r="A70">
        <v>2026</v>
      </c>
      <c r="B70">
        <v>1007</v>
      </c>
      <c r="C70" t="s">
        <v>6741</v>
      </c>
      <c r="D70" t="s">
        <v>6621</v>
      </c>
      <c r="E70" t="s">
        <v>6621</v>
      </c>
      <c r="F70" t="s">
        <v>6742</v>
      </c>
      <c r="G70" s="5">
        <v>3</v>
      </c>
      <c r="H70" t="s">
        <v>1046</v>
      </c>
      <c r="I70" s="5">
        <v>24152</v>
      </c>
      <c r="J70" t="s">
        <v>6893</v>
      </c>
      <c r="K70">
        <f>+VLOOKUP(J70,sap!I:N,6,0)</f>
        <v>83.59</v>
      </c>
      <c r="L70">
        <f>+VLOOKUP(J70,sunat!J:O,6,0)</f>
        <v>83.59</v>
      </c>
      <c r="M70">
        <f>+K70-L70</f>
        <v>0</v>
      </c>
      <c r="N70">
        <f>+VLOOKUP(J70,sap!I:P,8,0)</f>
        <v>15.04</v>
      </c>
      <c r="O70">
        <f>+VLOOKUP(J70,sunat!J:Q,8,0)</f>
        <v>15.04</v>
      </c>
      <c r="P70">
        <f>+N70-O70</f>
        <v>0</v>
      </c>
      <c r="Q70">
        <f>+VLOOKUP(J70,sap!I:X,16,0)</f>
        <v>8.36</v>
      </c>
      <c r="R70">
        <f>+VLOOKUP(J70,sunat!J:Y,16,0)</f>
        <v>8.36</v>
      </c>
      <c r="S70">
        <f>+Q70-R70</f>
        <v>0</v>
      </c>
      <c r="T70">
        <f>+VLOOKUP(J70,sap!I:Y,17,0)</f>
        <v>106.99</v>
      </c>
      <c r="U70">
        <f>+VLOOKUP(J70,sunat!J:Z,17,0)</f>
        <v>107</v>
      </c>
      <c r="V70">
        <f>+T70-U70</f>
        <v>-1.0000000000005116E-2</v>
      </c>
    </row>
    <row r="71" spans="1:22">
      <c r="A71">
        <v>2026</v>
      </c>
      <c r="B71">
        <v>1007</v>
      </c>
      <c r="C71" t="s">
        <v>6741</v>
      </c>
      <c r="D71" t="s">
        <v>6620</v>
      </c>
      <c r="E71" t="s">
        <v>6620</v>
      </c>
      <c r="F71" t="s">
        <v>6742</v>
      </c>
      <c r="G71" s="5">
        <v>3</v>
      </c>
      <c r="H71" t="s">
        <v>8</v>
      </c>
      <c r="I71" s="5">
        <v>25161</v>
      </c>
      <c r="J71" t="s">
        <v>6894</v>
      </c>
      <c r="K71">
        <f>+VLOOKUP(J71,sap!I:N,6,0)</f>
        <v>49.91</v>
      </c>
      <c r="L71">
        <f>+VLOOKUP(J71,sunat!J:O,6,0)</f>
        <v>49.91</v>
      </c>
      <c r="M71">
        <f>+K71-L71</f>
        <v>0</v>
      </c>
      <c r="N71">
        <f>+VLOOKUP(J71,sap!I:P,8,0)</f>
        <v>8.99</v>
      </c>
      <c r="O71">
        <f>+VLOOKUP(J71,sunat!J:Q,8,0)</f>
        <v>8.99</v>
      </c>
      <c r="P71">
        <f>+N71-O71</f>
        <v>0</v>
      </c>
      <c r="Q71">
        <f>+VLOOKUP(J71,sap!I:X,16,0)</f>
        <v>0</v>
      </c>
      <c r="R71">
        <f>+VLOOKUP(J71,sunat!J:Y,16,0)</f>
        <v>0</v>
      </c>
      <c r="S71">
        <f>+Q71-R71</f>
        <v>0</v>
      </c>
      <c r="T71">
        <f>+VLOOKUP(J71,sap!I:Y,17,0)</f>
        <v>58.9</v>
      </c>
      <c r="U71">
        <f>+VLOOKUP(J71,sunat!J:Z,17,0)</f>
        <v>58.9</v>
      </c>
      <c r="V71">
        <f>+T71-U71</f>
        <v>0</v>
      </c>
    </row>
    <row r="72" spans="1:22">
      <c r="A72">
        <v>2026</v>
      </c>
      <c r="B72">
        <v>1007</v>
      </c>
      <c r="C72" t="s">
        <v>6741</v>
      </c>
      <c r="D72" t="s">
        <v>6619</v>
      </c>
      <c r="E72" t="s">
        <v>6619</v>
      </c>
      <c r="F72" t="s">
        <v>6742</v>
      </c>
      <c r="G72" s="5">
        <v>3</v>
      </c>
      <c r="H72" t="s">
        <v>1046</v>
      </c>
      <c r="I72" s="5">
        <v>24153</v>
      </c>
      <c r="J72" t="s">
        <v>6895</v>
      </c>
      <c r="K72">
        <f>+VLOOKUP(J72,sap!I:N,6,0)</f>
        <v>117.42</v>
      </c>
      <c r="L72">
        <f>+VLOOKUP(J72,sunat!J:O,6,0)</f>
        <v>117.42</v>
      </c>
      <c r="M72">
        <f>+K72-L72</f>
        <v>0</v>
      </c>
      <c r="N72">
        <f>+VLOOKUP(J72,sap!I:P,8,0)</f>
        <v>21.14</v>
      </c>
      <c r="O72">
        <f>+VLOOKUP(J72,sunat!J:Q,8,0)</f>
        <v>21.14</v>
      </c>
      <c r="P72">
        <f>+N72-O72</f>
        <v>0</v>
      </c>
      <c r="Q72">
        <f>+VLOOKUP(J72,sap!I:X,16,0)</f>
        <v>11.74</v>
      </c>
      <c r="R72">
        <f>+VLOOKUP(J72,sunat!J:Y,16,0)</f>
        <v>11.74</v>
      </c>
      <c r="S72">
        <f>+Q72-R72</f>
        <v>0</v>
      </c>
      <c r="T72">
        <f>+VLOOKUP(J72,sap!I:Y,17,0)</f>
        <v>150.30000000000001</v>
      </c>
      <c r="U72">
        <f>+VLOOKUP(J72,sunat!J:Z,17,0)</f>
        <v>150.30000000000001</v>
      </c>
      <c r="V72">
        <f>+T72-U72</f>
        <v>0</v>
      </c>
    </row>
    <row r="73" spans="1:22">
      <c r="A73">
        <v>2026</v>
      </c>
      <c r="B73">
        <v>1007</v>
      </c>
      <c r="C73" t="s">
        <v>6741</v>
      </c>
      <c r="D73" t="s">
        <v>6618</v>
      </c>
      <c r="E73" t="s">
        <v>6618</v>
      </c>
      <c r="F73" t="s">
        <v>6742</v>
      </c>
      <c r="G73" s="5">
        <v>3</v>
      </c>
      <c r="H73" t="s">
        <v>1046</v>
      </c>
      <c r="I73" s="5">
        <v>24154</v>
      </c>
      <c r="J73" t="s">
        <v>6896</v>
      </c>
      <c r="K73">
        <f>+VLOOKUP(J73,sap!I:N,6,0)</f>
        <v>79.459999999999994</v>
      </c>
      <c r="L73">
        <f>+VLOOKUP(J73,sunat!J:O,6,0)</f>
        <v>79.459999999999994</v>
      </c>
      <c r="M73">
        <f>+K73-L73</f>
        <v>0</v>
      </c>
      <c r="N73">
        <f>+VLOOKUP(J73,sap!I:P,8,0)</f>
        <v>14.3</v>
      </c>
      <c r="O73">
        <f>+VLOOKUP(J73,sunat!J:Q,8,0)</f>
        <v>14.3</v>
      </c>
      <c r="P73">
        <f>+N73-O73</f>
        <v>0</v>
      </c>
      <c r="Q73">
        <f>+VLOOKUP(J73,sap!I:X,16,0)</f>
        <v>7.94</v>
      </c>
      <c r="R73">
        <f>+VLOOKUP(J73,sunat!J:Y,16,0)</f>
        <v>7.94</v>
      </c>
      <c r="S73">
        <f>+Q73-R73</f>
        <v>0</v>
      </c>
      <c r="T73">
        <f>+VLOOKUP(J73,sap!I:Y,17,0)</f>
        <v>101.7</v>
      </c>
      <c r="U73">
        <f>+VLOOKUP(J73,sunat!J:Z,17,0)</f>
        <v>101.7</v>
      </c>
      <c r="V73">
        <f>+T73-U73</f>
        <v>0</v>
      </c>
    </row>
    <row r="74" spans="1:22">
      <c r="A74">
        <v>2026</v>
      </c>
      <c r="B74">
        <v>1007</v>
      </c>
      <c r="C74" t="s">
        <v>6741</v>
      </c>
      <c r="D74" t="s">
        <v>6617</v>
      </c>
      <c r="E74" t="s">
        <v>6617</v>
      </c>
      <c r="F74" t="s">
        <v>6742</v>
      </c>
      <c r="G74" s="5">
        <v>3</v>
      </c>
      <c r="H74" t="s">
        <v>8</v>
      </c>
      <c r="I74" s="5">
        <v>25162</v>
      </c>
      <c r="J74" t="s">
        <v>6897</v>
      </c>
      <c r="K74">
        <f>+VLOOKUP(J74,sap!I:N,6,0)</f>
        <v>39.24</v>
      </c>
      <c r="L74">
        <f>+VLOOKUP(J74,sunat!J:O,6,0)</f>
        <v>39.24</v>
      </c>
      <c r="M74">
        <f>+K74-L74</f>
        <v>0</v>
      </c>
      <c r="N74">
        <f>+VLOOKUP(J74,sap!I:P,8,0)</f>
        <v>7.06</v>
      </c>
      <c r="O74">
        <f>+VLOOKUP(J74,sunat!J:Q,8,0)</f>
        <v>7.06</v>
      </c>
      <c r="P74">
        <f>+N74-O74</f>
        <v>0</v>
      </c>
      <c r="Q74">
        <f>+VLOOKUP(J74,sap!I:X,16,0)</f>
        <v>0</v>
      </c>
      <c r="R74">
        <f>+VLOOKUP(J74,sunat!J:Y,16,0)</f>
        <v>0</v>
      </c>
      <c r="S74">
        <f>+Q74-R74</f>
        <v>0</v>
      </c>
      <c r="T74">
        <f>+VLOOKUP(J74,sap!I:Y,17,0)</f>
        <v>46.3</v>
      </c>
      <c r="U74">
        <f>+VLOOKUP(J74,sunat!J:Z,17,0)</f>
        <v>46.3</v>
      </c>
      <c r="V74">
        <f>+T74-U74</f>
        <v>0</v>
      </c>
    </row>
    <row r="75" spans="1:22">
      <c r="A75">
        <v>2026</v>
      </c>
      <c r="B75">
        <v>1007</v>
      </c>
      <c r="C75" t="s">
        <v>6741</v>
      </c>
      <c r="D75" t="s">
        <v>6616</v>
      </c>
      <c r="E75" t="s">
        <v>6616</v>
      </c>
      <c r="F75" t="s">
        <v>6742</v>
      </c>
      <c r="G75" s="5">
        <v>3</v>
      </c>
      <c r="H75" t="s">
        <v>1046</v>
      </c>
      <c r="I75" s="5">
        <v>24155</v>
      </c>
      <c r="J75" t="s">
        <v>6898</v>
      </c>
      <c r="K75">
        <f>+VLOOKUP(J75,sap!I:N,6,0)</f>
        <v>46.81</v>
      </c>
      <c r="L75">
        <f>+VLOOKUP(J75,sunat!J:O,6,0)</f>
        <v>46.81</v>
      </c>
      <c r="M75">
        <f>+K75-L75</f>
        <v>0</v>
      </c>
      <c r="N75">
        <f>+VLOOKUP(J75,sap!I:P,8,0)</f>
        <v>8.42</v>
      </c>
      <c r="O75">
        <f>+VLOOKUP(J75,sunat!J:Q,8,0)</f>
        <v>8.42</v>
      </c>
      <c r="P75">
        <f>+N75-O75</f>
        <v>0</v>
      </c>
      <c r="Q75">
        <f>+VLOOKUP(J75,sap!I:X,16,0)</f>
        <v>4.68</v>
      </c>
      <c r="R75">
        <f>+VLOOKUP(J75,sunat!J:Y,16,0)</f>
        <v>4.68</v>
      </c>
      <c r="S75">
        <f>+Q75-R75</f>
        <v>0</v>
      </c>
      <c r="T75">
        <f>+VLOOKUP(J75,sap!I:Y,17,0)</f>
        <v>59.91</v>
      </c>
      <c r="U75">
        <f>+VLOOKUP(J75,sunat!J:Z,17,0)</f>
        <v>59.9</v>
      </c>
      <c r="V75">
        <f>+T75-U75</f>
        <v>9.9999999999980105E-3</v>
      </c>
    </row>
    <row r="76" spans="1:22">
      <c r="A76">
        <v>2026</v>
      </c>
      <c r="B76">
        <v>1007</v>
      </c>
      <c r="C76" t="s">
        <v>6741</v>
      </c>
      <c r="D76" t="s">
        <v>6615</v>
      </c>
      <c r="E76" t="s">
        <v>6615</v>
      </c>
      <c r="F76" t="s">
        <v>6742</v>
      </c>
      <c r="G76" s="5">
        <v>3</v>
      </c>
      <c r="H76" t="s">
        <v>1046</v>
      </c>
      <c r="I76" s="5">
        <v>24156</v>
      </c>
      <c r="J76" t="s">
        <v>6899</v>
      </c>
      <c r="K76">
        <f>+VLOOKUP(J76,sap!I:N,6,0)</f>
        <v>36.25</v>
      </c>
      <c r="L76">
        <f>+VLOOKUP(J76,sunat!J:O,6,0)</f>
        <v>36.25</v>
      </c>
      <c r="M76">
        <f>+K76-L76</f>
        <v>0</v>
      </c>
      <c r="N76">
        <f>+VLOOKUP(J76,sap!I:P,8,0)</f>
        <v>6.52</v>
      </c>
      <c r="O76">
        <f>+VLOOKUP(J76,sunat!J:Q,8,0)</f>
        <v>6.52</v>
      </c>
      <c r="P76">
        <f>+N76-O76</f>
        <v>0</v>
      </c>
      <c r="Q76">
        <f>+VLOOKUP(J76,sap!I:X,16,0)</f>
        <v>3.62</v>
      </c>
      <c r="R76">
        <f>+VLOOKUP(J76,sunat!J:Y,16,0)</f>
        <v>3.62</v>
      </c>
      <c r="S76">
        <f>+Q76-R76</f>
        <v>0</v>
      </c>
      <c r="T76">
        <f>+VLOOKUP(J76,sap!I:Y,17,0)</f>
        <v>46.39</v>
      </c>
      <c r="U76">
        <f>+VLOOKUP(J76,sunat!J:Z,17,0)</f>
        <v>46.4</v>
      </c>
      <c r="V76">
        <f>+T76-U76</f>
        <v>-9.9999999999980105E-3</v>
      </c>
    </row>
    <row r="77" spans="1:22">
      <c r="A77">
        <v>2026</v>
      </c>
      <c r="B77">
        <v>1007</v>
      </c>
      <c r="C77" t="s">
        <v>6741</v>
      </c>
      <c r="D77" t="s">
        <v>6614</v>
      </c>
      <c r="E77" t="s">
        <v>6614</v>
      </c>
      <c r="F77" t="s">
        <v>6742</v>
      </c>
      <c r="G77" s="5">
        <v>3</v>
      </c>
      <c r="H77" t="s">
        <v>1046</v>
      </c>
      <c r="I77" s="5">
        <v>24157</v>
      </c>
      <c r="J77" t="s">
        <v>6900</v>
      </c>
      <c r="K77">
        <f>+VLOOKUP(J77,sap!I:N,6,0)</f>
        <v>60.78</v>
      </c>
      <c r="L77">
        <f>+VLOOKUP(J77,sunat!J:O,6,0)</f>
        <v>60.78</v>
      </c>
      <c r="M77">
        <f>+K77-L77</f>
        <v>0</v>
      </c>
      <c r="N77">
        <f>+VLOOKUP(J77,sap!I:P,8,0)</f>
        <v>10.94</v>
      </c>
      <c r="O77">
        <f>+VLOOKUP(J77,sunat!J:Q,8,0)</f>
        <v>10.94</v>
      </c>
      <c r="P77">
        <f>+N77-O77</f>
        <v>0</v>
      </c>
      <c r="Q77">
        <f>+VLOOKUP(J77,sap!I:X,16,0)</f>
        <v>6.08</v>
      </c>
      <c r="R77">
        <f>+VLOOKUP(J77,sunat!J:Y,16,0)</f>
        <v>6.08</v>
      </c>
      <c r="S77">
        <f>+Q77-R77</f>
        <v>0</v>
      </c>
      <c r="T77">
        <f>+VLOOKUP(J77,sap!I:Y,17,0)</f>
        <v>77.8</v>
      </c>
      <c r="U77">
        <f>+VLOOKUP(J77,sunat!J:Z,17,0)</f>
        <v>77.8</v>
      </c>
      <c r="V77">
        <f>+T77-U77</f>
        <v>0</v>
      </c>
    </row>
    <row r="78" spans="1:22">
      <c r="A78">
        <v>2026</v>
      </c>
      <c r="B78">
        <v>1007</v>
      </c>
      <c r="C78" t="s">
        <v>6741</v>
      </c>
      <c r="D78" t="s">
        <v>6613</v>
      </c>
      <c r="E78" t="s">
        <v>6613</v>
      </c>
      <c r="F78" t="s">
        <v>6742</v>
      </c>
      <c r="G78" s="5">
        <v>3</v>
      </c>
      <c r="H78" t="s">
        <v>1046</v>
      </c>
      <c r="I78" s="5">
        <v>24158</v>
      </c>
      <c r="J78" t="s">
        <v>6901</v>
      </c>
      <c r="K78">
        <f>+VLOOKUP(J78,sap!I:N,6,0)</f>
        <v>95.7</v>
      </c>
      <c r="L78">
        <f>+VLOOKUP(J78,sunat!J:O,6,0)</f>
        <v>95.7</v>
      </c>
      <c r="M78">
        <f>+K78-L78</f>
        <v>0</v>
      </c>
      <c r="N78">
        <f>+VLOOKUP(J78,sap!I:P,8,0)</f>
        <v>17.22</v>
      </c>
      <c r="O78">
        <f>+VLOOKUP(J78,sunat!J:Q,8,0)</f>
        <v>17.22</v>
      </c>
      <c r="P78">
        <f>+N78-O78</f>
        <v>0</v>
      </c>
      <c r="Q78">
        <f>+VLOOKUP(J78,sap!I:X,16,0)</f>
        <v>9.57</v>
      </c>
      <c r="R78">
        <f>+VLOOKUP(J78,sunat!J:Y,16,0)</f>
        <v>9.57</v>
      </c>
      <c r="S78">
        <f>+Q78-R78</f>
        <v>0</v>
      </c>
      <c r="T78">
        <f>+VLOOKUP(J78,sap!I:Y,17,0)</f>
        <v>122.49</v>
      </c>
      <c r="U78">
        <f>+VLOOKUP(J78,sunat!J:Z,17,0)</f>
        <v>122.5</v>
      </c>
      <c r="V78">
        <f>+T78-U78</f>
        <v>-1.0000000000005116E-2</v>
      </c>
    </row>
    <row r="79" spans="1:22">
      <c r="A79">
        <v>2026</v>
      </c>
      <c r="B79">
        <v>1007</v>
      </c>
      <c r="C79" t="s">
        <v>6741</v>
      </c>
      <c r="D79" t="s">
        <v>6612</v>
      </c>
      <c r="E79" t="s">
        <v>6612</v>
      </c>
      <c r="F79" t="s">
        <v>6742</v>
      </c>
      <c r="G79" s="5">
        <v>3</v>
      </c>
      <c r="H79" t="s">
        <v>1046</v>
      </c>
      <c r="I79" s="5">
        <v>24159</v>
      </c>
      <c r="J79" t="s">
        <v>6902</v>
      </c>
      <c r="K79">
        <f>+VLOOKUP(J79,sap!I:N,6,0)</f>
        <v>55.24</v>
      </c>
      <c r="L79">
        <f>+VLOOKUP(J79,sunat!J:O,6,0)</f>
        <v>55.24</v>
      </c>
      <c r="M79">
        <f>+K79-L79</f>
        <v>0</v>
      </c>
      <c r="N79">
        <f>+VLOOKUP(J79,sap!I:P,8,0)</f>
        <v>9.94</v>
      </c>
      <c r="O79">
        <f>+VLOOKUP(J79,sunat!J:Q,8,0)</f>
        <v>9.94</v>
      </c>
      <c r="P79">
        <f>+N79-O79</f>
        <v>0</v>
      </c>
      <c r="Q79">
        <f>+VLOOKUP(J79,sap!I:X,16,0)</f>
        <v>5.52</v>
      </c>
      <c r="R79">
        <f>+VLOOKUP(J79,sunat!J:Y,16,0)</f>
        <v>5.52</v>
      </c>
      <c r="S79">
        <f>+Q79-R79</f>
        <v>0</v>
      </c>
      <c r="T79">
        <f>+VLOOKUP(J79,sap!I:Y,17,0)</f>
        <v>70.7</v>
      </c>
      <c r="U79">
        <f>+VLOOKUP(J79,sunat!J:Z,17,0)</f>
        <v>70.7</v>
      </c>
      <c r="V79">
        <f>+T79-U79</f>
        <v>0</v>
      </c>
    </row>
    <row r="80" spans="1:22">
      <c r="A80">
        <v>2026</v>
      </c>
      <c r="B80">
        <v>1007</v>
      </c>
      <c r="C80" t="s">
        <v>6741</v>
      </c>
      <c r="D80" t="s">
        <v>6611</v>
      </c>
      <c r="E80" t="s">
        <v>6611</v>
      </c>
      <c r="F80" t="s">
        <v>6742</v>
      </c>
      <c r="G80" s="5">
        <v>3</v>
      </c>
      <c r="H80" t="s">
        <v>8</v>
      </c>
      <c r="I80" s="5">
        <v>25163</v>
      </c>
      <c r="J80" t="s">
        <v>6903</v>
      </c>
      <c r="K80">
        <f>+VLOOKUP(J80,sap!I:N,6,0)</f>
        <v>77.88</v>
      </c>
      <c r="L80">
        <f>+VLOOKUP(J80,sunat!J:O,6,0)</f>
        <v>77.88</v>
      </c>
      <c r="M80">
        <f>+K80-L80</f>
        <v>0</v>
      </c>
      <c r="N80">
        <f>+VLOOKUP(J80,sap!I:P,8,0)</f>
        <v>14.02</v>
      </c>
      <c r="O80">
        <f>+VLOOKUP(J80,sunat!J:Q,8,0)</f>
        <v>14.02</v>
      </c>
      <c r="P80">
        <f>+N80-O80</f>
        <v>0</v>
      </c>
      <c r="Q80">
        <f>+VLOOKUP(J80,sap!I:X,16,0)</f>
        <v>0</v>
      </c>
      <c r="R80">
        <f>+VLOOKUP(J80,sunat!J:Y,16,0)</f>
        <v>0</v>
      </c>
      <c r="S80">
        <f>+Q80-R80</f>
        <v>0</v>
      </c>
      <c r="T80">
        <f>+VLOOKUP(J80,sap!I:Y,17,0)</f>
        <v>91.9</v>
      </c>
      <c r="U80">
        <f>+VLOOKUP(J80,sunat!J:Z,17,0)</f>
        <v>91.9</v>
      </c>
      <c r="V80">
        <f>+T80-U80</f>
        <v>0</v>
      </c>
    </row>
    <row r="81" spans="1:22">
      <c r="A81">
        <v>2026</v>
      </c>
      <c r="B81">
        <v>1007</v>
      </c>
      <c r="C81" t="s">
        <v>6741</v>
      </c>
      <c r="D81" t="s">
        <v>6610</v>
      </c>
      <c r="E81" t="s">
        <v>6610</v>
      </c>
      <c r="F81" t="s">
        <v>6742</v>
      </c>
      <c r="G81" s="5">
        <v>3</v>
      </c>
      <c r="H81" t="s">
        <v>1046</v>
      </c>
      <c r="I81" s="5">
        <v>24160</v>
      </c>
      <c r="J81" t="s">
        <v>6904</v>
      </c>
      <c r="K81">
        <f>+VLOOKUP(J81,sap!I:N,6,0)</f>
        <v>87.81</v>
      </c>
      <c r="L81">
        <f>+VLOOKUP(J81,sunat!J:O,6,0)</f>
        <v>87.81</v>
      </c>
      <c r="M81">
        <f>+K81-L81</f>
        <v>0</v>
      </c>
      <c r="N81">
        <f>+VLOOKUP(J81,sap!I:P,8,0)</f>
        <v>15.81</v>
      </c>
      <c r="O81">
        <f>+VLOOKUP(J81,sunat!J:Q,8,0)</f>
        <v>15.81</v>
      </c>
      <c r="P81">
        <f>+N81-O81</f>
        <v>0</v>
      </c>
      <c r="Q81">
        <f>+VLOOKUP(J81,sap!I:X,16,0)</f>
        <v>8.7799999999999994</v>
      </c>
      <c r="R81">
        <f>+VLOOKUP(J81,sunat!J:Y,16,0)</f>
        <v>8.7799999999999994</v>
      </c>
      <c r="S81">
        <f>+Q81-R81</f>
        <v>0</v>
      </c>
      <c r="T81">
        <f>+VLOOKUP(J81,sap!I:Y,17,0)</f>
        <v>112.4</v>
      </c>
      <c r="U81">
        <f>+VLOOKUP(J81,sunat!J:Z,17,0)</f>
        <v>112.4</v>
      </c>
      <c r="V81">
        <f>+T81-U81</f>
        <v>0</v>
      </c>
    </row>
    <row r="82" spans="1:22">
      <c r="A82">
        <v>2026</v>
      </c>
      <c r="B82">
        <v>1007</v>
      </c>
      <c r="C82" t="s">
        <v>6741</v>
      </c>
      <c r="D82" t="s">
        <v>6609</v>
      </c>
      <c r="E82" t="s">
        <v>6609</v>
      </c>
      <c r="F82" t="s">
        <v>6742</v>
      </c>
      <c r="G82" s="5">
        <v>3</v>
      </c>
      <c r="H82" t="s">
        <v>8</v>
      </c>
      <c r="I82" s="5">
        <v>25164</v>
      </c>
      <c r="J82" t="s">
        <v>6905</v>
      </c>
      <c r="K82">
        <f>+VLOOKUP(J82,sap!I:N,6,0)</f>
        <v>45.6</v>
      </c>
      <c r="L82">
        <f>+VLOOKUP(J82,sunat!J:O,6,0)</f>
        <v>45.6</v>
      </c>
      <c r="M82">
        <f>+K82-L82</f>
        <v>0</v>
      </c>
      <c r="N82">
        <f>+VLOOKUP(J82,sap!I:P,8,0)</f>
        <v>8.1999999999999993</v>
      </c>
      <c r="O82">
        <f>+VLOOKUP(J82,sunat!J:Q,8,0)</f>
        <v>8.1999999999999993</v>
      </c>
      <c r="P82">
        <f>+N82-O82</f>
        <v>0</v>
      </c>
      <c r="Q82">
        <f>+VLOOKUP(J82,sap!I:X,16,0)</f>
        <v>0</v>
      </c>
      <c r="R82">
        <f>+VLOOKUP(J82,sunat!J:Y,16,0)</f>
        <v>0</v>
      </c>
      <c r="S82">
        <f>+Q82-R82</f>
        <v>0</v>
      </c>
      <c r="T82">
        <f>+VLOOKUP(J82,sap!I:Y,17,0)</f>
        <v>53.8</v>
      </c>
      <c r="U82">
        <f>+VLOOKUP(J82,sunat!J:Z,17,0)</f>
        <v>53.8</v>
      </c>
      <c r="V82">
        <f>+T82-U82</f>
        <v>0</v>
      </c>
    </row>
    <row r="83" spans="1:22">
      <c r="A83">
        <v>2026</v>
      </c>
      <c r="B83">
        <v>1007</v>
      </c>
      <c r="C83" t="s">
        <v>6741</v>
      </c>
      <c r="D83" t="s">
        <v>6608</v>
      </c>
      <c r="E83" t="s">
        <v>6608</v>
      </c>
      <c r="F83" t="s">
        <v>6742</v>
      </c>
      <c r="G83" s="5">
        <v>3</v>
      </c>
      <c r="H83" t="s">
        <v>1046</v>
      </c>
      <c r="I83" s="5">
        <v>24161</v>
      </c>
      <c r="J83" t="s">
        <v>6906</v>
      </c>
      <c r="K83">
        <f>+VLOOKUP(J83,sap!I:N,6,0)</f>
        <v>217.98</v>
      </c>
      <c r="L83">
        <f>+VLOOKUP(J83,sunat!J:O,6,0)</f>
        <v>217.98</v>
      </c>
      <c r="M83">
        <f>+K83-L83</f>
        <v>0</v>
      </c>
      <c r="N83">
        <f>+VLOOKUP(J83,sap!I:P,8,0)</f>
        <v>39.24</v>
      </c>
      <c r="O83">
        <f>+VLOOKUP(J83,sunat!J:Q,8,0)</f>
        <v>39.24</v>
      </c>
      <c r="P83">
        <f>+N83-O83</f>
        <v>0</v>
      </c>
      <c r="Q83">
        <f>+VLOOKUP(J83,sap!I:X,16,0)</f>
        <v>21.79</v>
      </c>
      <c r="R83">
        <f>+VLOOKUP(J83,sunat!J:Y,16,0)</f>
        <v>21.79</v>
      </c>
      <c r="S83">
        <f>+Q83-R83</f>
        <v>0</v>
      </c>
      <c r="T83">
        <f>+VLOOKUP(J83,sap!I:Y,17,0)</f>
        <v>279.01</v>
      </c>
      <c r="U83">
        <f>+VLOOKUP(J83,sunat!J:Z,17,0)</f>
        <v>279</v>
      </c>
      <c r="V83">
        <f>+T83-U83</f>
        <v>9.9999999999909051E-3</v>
      </c>
    </row>
    <row r="84" spans="1:22">
      <c r="A84">
        <v>2026</v>
      </c>
      <c r="B84">
        <v>1007</v>
      </c>
      <c r="C84" t="s">
        <v>6741</v>
      </c>
      <c r="D84" t="s">
        <v>6607</v>
      </c>
      <c r="E84" t="s">
        <v>6607</v>
      </c>
      <c r="F84" t="s">
        <v>6742</v>
      </c>
      <c r="G84" s="5">
        <v>3</v>
      </c>
      <c r="H84" t="s">
        <v>8</v>
      </c>
      <c r="I84" s="5">
        <v>25165</v>
      </c>
      <c r="J84" t="s">
        <v>6907</v>
      </c>
      <c r="K84">
        <f>+VLOOKUP(J84,sap!I:N,6,0)</f>
        <v>31.27</v>
      </c>
      <c r="L84">
        <f>+VLOOKUP(J84,sunat!J:O,6,0)</f>
        <v>31.27</v>
      </c>
      <c r="M84">
        <f>+K84-L84</f>
        <v>0</v>
      </c>
      <c r="N84">
        <f>+VLOOKUP(J84,sap!I:P,8,0)</f>
        <v>5.63</v>
      </c>
      <c r="O84">
        <f>+VLOOKUP(J84,sunat!J:Q,8,0)</f>
        <v>5.63</v>
      </c>
      <c r="P84">
        <f>+N84-O84</f>
        <v>0</v>
      </c>
      <c r="Q84">
        <f>+VLOOKUP(J84,sap!I:X,16,0)</f>
        <v>0</v>
      </c>
      <c r="R84">
        <f>+VLOOKUP(J84,sunat!J:Y,16,0)</f>
        <v>0</v>
      </c>
      <c r="S84">
        <f>+Q84-R84</f>
        <v>0</v>
      </c>
      <c r="T84">
        <f>+VLOOKUP(J84,sap!I:Y,17,0)</f>
        <v>36.9</v>
      </c>
      <c r="U84">
        <f>+VLOOKUP(J84,sunat!J:Z,17,0)</f>
        <v>36.9</v>
      </c>
      <c r="V84">
        <f>+T84-U84</f>
        <v>0</v>
      </c>
    </row>
    <row r="85" spans="1:22">
      <c r="A85">
        <v>2026</v>
      </c>
      <c r="B85">
        <v>1007</v>
      </c>
      <c r="C85" t="s">
        <v>6741</v>
      </c>
      <c r="D85" t="s">
        <v>6606</v>
      </c>
      <c r="E85" t="s">
        <v>6606</v>
      </c>
      <c r="F85" t="s">
        <v>6742</v>
      </c>
      <c r="G85" s="5">
        <v>3</v>
      </c>
      <c r="H85" t="s">
        <v>8</v>
      </c>
      <c r="I85" s="5">
        <v>25166</v>
      </c>
      <c r="J85" t="s">
        <v>6908</v>
      </c>
      <c r="K85">
        <f>+VLOOKUP(J85,sap!I:N,6,0)</f>
        <v>31.78</v>
      </c>
      <c r="L85">
        <f>+VLOOKUP(J85,sunat!J:O,6,0)</f>
        <v>31.78</v>
      </c>
      <c r="M85">
        <f>+K85-L85</f>
        <v>0</v>
      </c>
      <c r="N85">
        <f>+VLOOKUP(J85,sap!I:P,8,0)</f>
        <v>5.72</v>
      </c>
      <c r="O85">
        <f>+VLOOKUP(J85,sunat!J:Q,8,0)</f>
        <v>5.72</v>
      </c>
      <c r="P85">
        <f>+N85-O85</f>
        <v>0</v>
      </c>
      <c r="Q85">
        <f>+VLOOKUP(J85,sap!I:X,16,0)</f>
        <v>0</v>
      </c>
      <c r="R85">
        <f>+VLOOKUP(J85,sunat!J:Y,16,0)</f>
        <v>0</v>
      </c>
      <c r="S85">
        <f>+Q85-R85</f>
        <v>0</v>
      </c>
      <c r="T85">
        <f>+VLOOKUP(J85,sap!I:Y,17,0)</f>
        <v>37.5</v>
      </c>
      <c r="U85">
        <f>+VLOOKUP(J85,sunat!J:Z,17,0)</f>
        <v>37.5</v>
      </c>
      <c r="V85">
        <f>+T85-U85</f>
        <v>0</v>
      </c>
    </row>
    <row r="86" spans="1:22">
      <c r="A86">
        <v>2026</v>
      </c>
      <c r="B86">
        <v>1007</v>
      </c>
      <c r="C86" t="s">
        <v>6741</v>
      </c>
      <c r="D86" t="s">
        <v>6605</v>
      </c>
      <c r="E86" t="s">
        <v>6605</v>
      </c>
      <c r="F86" t="s">
        <v>6742</v>
      </c>
      <c r="G86" s="5">
        <v>3</v>
      </c>
      <c r="H86" t="s">
        <v>1046</v>
      </c>
      <c r="I86" s="5">
        <v>24162</v>
      </c>
      <c r="J86" t="s">
        <v>6909</v>
      </c>
      <c r="K86">
        <f>+VLOOKUP(J86,sap!I:N,6,0)</f>
        <v>67.34</v>
      </c>
      <c r="L86">
        <f>+VLOOKUP(J86,sunat!J:O,6,0)</f>
        <v>67.34</v>
      </c>
      <c r="M86">
        <f>+K86-L86</f>
        <v>0</v>
      </c>
      <c r="N86">
        <f>+VLOOKUP(J86,sap!I:P,8,0)</f>
        <v>12.12</v>
      </c>
      <c r="O86">
        <f>+VLOOKUP(J86,sunat!J:Q,8,0)</f>
        <v>12.12</v>
      </c>
      <c r="P86">
        <f>+N86-O86</f>
        <v>0</v>
      </c>
      <c r="Q86">
        <f>+VLOOKUP(J86,sap!I:X,16,0)</f>
        <v>6.73</v>
      </c>
      <c r="R86">
        <f>+VLOOKUP(J86,sunat!J:Y,16,0)</f>
        <v>6.73</v>
      </c>
      <c r="S86">
        <f>+Q86-R86</f>
        <v>0</v>
      </c>
      <c r="T86">
        <f>+VLOOKUP(J86,sap!I:Y,17,0)</f>
        <v>86.19</v>
      </c>
      <c r="U86">
        <f>+VLOOKUP(J86,sunat!J:Z,17,0)</f>
        <v>86.2</v>
      </c>
      <c r="V86">
        <f>+T86-U86</f>
        <v>-1.0000000000005116E-2</v>
      </c>
    </row>
    <row r="87" spans="1:22">
      <c r="A87">
        <v>2026</v>
      </c>
      <c r="B87">
        <v>1007</v>
      </c>
      <c r="C87" t="s">
        <v>6741</v>
      </c>
      <c r="D87" t="s">
        <v>6604</v>
      </c>
      <c r="E87" t="s">
        <v>6604</v>
      </c>
      <c r="F87" t="s">
        <v>6742</v>
      </c>
      <c r="G87" s="5">
        <v>3</v>
      </c>
      <c r="H87" t="s">
        <v>1046</v>
      </c>
      <c r="I87" s="5">
        <v>24163</v>
      </c>
      <c r="J87" t="s">
        <v>6910</v>
      </c>
      <c r="K87">
        <f>+VLOOKUP(J87,sap!I:N,6,0)</f>
        <v>69.209999999999994</v>
      </c>
      <c r="L87">
        <f>+VLOOKUP(J87,sunat!J:O,6,0)</f>
        <v>69.209999999999994</v>
      </c>
      <c r="M87">
        <f>+K87-L87</f>
        <v>0</v>
      </c>
      <c r="N87">
        <f>+VLOOKUP(J87,sap!I:P,8,0)</f>
        <v>12.47</v>
      </c>
      <c r="O87">
        <f>+VLOOKUP(J87,sunat!J:Q,8,0)</f>
        <v>12.47</v>
      </c>
      <c r="P87">
        <f>+N87-O87</f>
        <v>0</v>
      </c>
      <c r="Q87">
        <f>+VLOOKUP(J87,sap!I:X,16,0)</f>
        <v>6.92</v>
      </c>
      <c r="R87">
        <f>+VLOOKUP(J87,sunat!J:Y,16,0)</f>
        <v>6.92</v>
      </c>
      <c r="S87">
        <f>+Q87-R87</f>
        <v>0</v>
      </c>
      <c r="T87">
        <f>+VLOOKUP(J87,sap!I:Y,17,0)</f>
        <v>88.6</v>
      </c>
      <c r="U87">
        <f>+VLOOKUP(J87,sunat!J:Z,17,0)</f>
        <v>88.6</v>
      </c>
      <c r="V87">
        <f>+T87-U87</f>
        <v>0</v>
      </c>
    </row>
    <row r="88" spans="1:22">
      <c r="A88">
        <v>2026</v>
      </c>
      <c r="B88">
        <v>1007</v>
      </c>
      <c r="C88" t="s">
        <v>6741</v>
      </c>
      <c r="D88" t="s">
        <v>6603</v>
      </c>
      <c r="E88" t="s">
        <v>6603</v>
      </c>
      <c r="F88" t="s">
        <v>6742</v>
      </c>
      <c r="G88" s="5">
        <v>3</v>
      </c>
      <c r="H88" t="s">
        <v>8</v>
      </c>
      <c r="I88" s="5">
        <v>25167</v>
      </c>
      <c r="J88" t="s">
        <v>6911</v>
      </c>
      <c r="K88">
        <f>+VLOOKUP(J88,sap!I:N,6,0)</f>
        <v>24.49</v>
      </c>
      <c r="L88">
        <f>+VLOOKUP(J88,sunat!J:O,6,0)</f>
        <v>24.49</v>
      </c>
      <c r="M88">
        <f>+K88-L88</f>
        <v>0</v>
      </c>
      <c r="N88">
        <f>+VLOOKUP(J88,sap!I:P,8,0)</f>
        <v>4.41</v>
      </c>
      <c r="O88">
        <f>+VLOOKUP(J88,sunat!J:Q,8,0)</f>
        <v>4.41</v>
      </c>
      <c r="P88">
        <f>+N88-O88</f>
        <v>0</v>
      </c>
      <c r="Q88">
        <f>+VLOOKUP(J88,sap!I:X,16,0)</f>
        <v>0</v>
      </c>
      <c r="R88">
        <f>+VLOOKUP(J88,sunat!J:Y,16,0)</f>
        <v>0</v>
      </c>
      <c r="S88">
        <f>+Q88-R88</f>
        <v>0</v>
      </c>
      <c r="T88">
        <f>+VLOOKUP(J88,sap!I:Y,17,0)</f>
        <v>28.9</v>
      </c>
      <c r="U88">
        <f>+VLOOKUP(J88,sunat!J:Z,17,0)</f>
        <v>28.9</v>
      </c>
      <c r="V88">
        <f>+T88-U88</f>
        <v>0</v>
      </c>
    </row>
    <row r="89" spans="1:22">
      <c r="A89">
        <v>2026</v>
      </c>
      <c r="B89">
        <v>1007</v>
      </c>
      <c r="C89" t="s">
        <v>6741</v>
      </c>
      <c r="D89" t="s">
        <v>6602</v>
      </c>
      <c r="E89" t="s">
        <v>6602</v>
      </c>
      <c r="F89" t="s">
        <v>6743</v>
      </c>
      <c r="G89" s="5">
        <v>3</v>
      </c>
      <c r="H89" t="s">
        <v>1046</v>
      </c>
      <c r="I89" s="5">
        <v>24164</v>
      </c>
      <c r="J89" t="s">
        <v>6912</v>
      </c>
      <c r="K89">
        <f>+VLOOKUP(J89,sap!I:N,6,0)</f>
        <v>4.51</v>
      </c>
      <c r="L89">
        <f>+VLOOKUP(J89,sunat!J:O,6,0)</f>
        <v>4.51</v>
      </c>
      <c r="M89">
        <f>+K89-L89</f>
        <v>0</v>
      </c>
      <c r="N89">
        <f>+VLOOKUP(J89,sap!I:P,8,0)</f>
        <v>0.81</v>
      </c>
      <c r="O89">
        <f>+VLOOKUP(J89,sunat!J:Q,8,0)</f>
        <v>0.81</v>
      </c>
      <c r="P89">
        <f>+N89-O89</f>
        <v>0</v>
      </c>
      <c r="Q89">
        <f>+VLOOKUP(J89,sap!I:X,16,0)</f>
        <v>0</v>
      </c>
      <c r="R89">
        <f>+VLOOKUP(J89,sunat!J:Y,16,0)</f>
        <v>0</v>
      </c>
      <c r="S89">
        <f>+Q89-R89</f>
        <v>0</v>
      </c>
      <c r="T89">
        <f>+VLOOKUP(J89,sap!I:Y,17,0)</f>
        <v>0</v>
      </c>
      <c r="U89">
        <f>+VLOOKUP(J89,sunat!J:Z,17,0)</f>
        <v>0</v>
      </c>
      <c r="V89">
        <f>+T89-U89</f>
        <v>0</v>
      </c>
    </row>
    <row r="90" spans="1:22">
      <c r="A90">
        <v>2026</v>
      </c>
      <c r="B90">
        <v>1007</v>
      </c>
      <c r="C90" t="s">
        <v>6741</v>
      </c>
      <c r="D90" t="s">
        <v>6601</v>
      </c>
      <c r="E90" t="s">
        <v>6601</v>
      </c>
      <c r="F90" t="s">
        <v>6742</v>
      </c>
      <c r="G90" s="5">
        <v>3</v>
      </c>
      <c r="H90" t="s">
        <v>1046</v>
      </c>
      <c r="I90" s="5">
        <v>24165</v>
      </c>
      <c r="J90" t="s">
        <v>6913</v>
      </c>
      <c r="K90">
        <f>+VLOOKUP(J90,sap!I:N,6,0)</f>
        <v>56.17</v>
      </c>
      <c r="L90">
        <f>+VLOOKUP(J90,sunat!J:O,6,0)</f>
        <v>56.17</v>
      </c>
      <c r="M90">
        <f>+K90-L90</f>
        <v>0</v>
      </c>
      <c r="N90">
        <f>+VLOOKUP(J90,sap!I:P,8,0)</f>
        <v>10.11</v>
      </c>
      <c r="O90">
        <f>+VLOOKUP(J90,sunat!J:Q,8,0)</f>
        <v>10.11</v>
      </c>
      <c r="P90">
        <f>+N90-O90</f>
        <v>0</v>
      </c>
      <c r="Q90">
        <f>+VLOOKUP(J90,sap!I:X,16,0)</f>
        <v>5.62</v>
      </c>
      <c r="R90">
        <f>+VLOOKUP(J90,sunat!J:Y,16,0)</f>
        <v>5.62</v>
      </c>
      <c r="S90">
        <f>+Q90-R90</f>
        <v>0</v>
      </c>
      <c r="T90">
        <f>+VLOOKUP(J90,sap!I:Y,17,0)</f>
        <v>71.900000000000006</v>
      </c>
      <c r="U90">
        <f>+VLOOKUP(J90,sunat!J:Z,17,0)</f>
        <v>71.900000000000006</v>
      </c>
      <c r="V90">
        <f>+T90-U90</f>
        <v>0</v>
      </c>
    </row>
    <row r="91" spans="1:22">
      <c r="A91">
        <v>2026</v>
      </c>
      <c r="B91">
        <v>1007</v>
      </c>
      <c r="C91" t="s">
        <v>6741</v>
      </c>
      <c r="D91" t="s">
        <v>6600</v>
      </c>
      <c r="E91" t="s">
        <v>6600</v>
      </c>
      <c r="F91" t="s">
        <v>6742</v>
      </c>
      <c r="G91" s="5">
        <v>3</v>
      </c>
      <c r="H91" t="s">
        <v>8</v>
      </c>
      <c r="I91" s="5">
        <v>25168</v>
      </c>
      <c r="J91" t="s">
        <v>6914</v>
      </c>
      <c r="K91">
        <f>+VLOOKUP(J91,sap!I:N,6,0)</f>
        <v>34.58</v>
      </c>
      <c r="L91">
        <f>+VLOOKUP(J91,sunat!J:O,6,0)</f>
        <v>34.58</v>
      </c>
      <c r="M91">
        <f>+K91-L91</f>
        <v>0</v>
      </c>
      <c r="N91">
        <f>+VLOOKUP(J91,sap!I:P,8,0)</f>
        <v>6.22</v>
      </c>
      <c r="O91">
        <f>+VLOOKUP(J91,sunat!J:Q,8,0)</f>
        <v>6.22</v>
      </c>
      <c r="P91">
        <f>+N91-O91</f>
        <v>0</v>
      </c>
      <c r="Q91">
        <f>+VLOOKUP(J91,sap!I:X,16,0)</f>
        <v>0</v>
      </c>
      <c r="R91">
        <f>+VLOOKUP(J91,sunat!J:Y,16,0)</f>
        <v>0</v>
      </c>
      <c r="S91">
        <f>+Q91-R91</f>
        <v>0</v>
      </c>
      <c r="T91">
        <f>+VLOOKUP(J91,sap!I:Y,17,0)</f>
        <v>40.799999999999997</v>
      </c>
      <c r="U91">
        <f>+VLOOKUP(J91,sunat!J:Z,17,0)</f>
        <v>40.799999999999997</v>
      </c>
      <c r="V91">
        <f>+T91-U91</f>
        <v>0</v>
      </c>
    </row>
    <row r="92" spans="1:22">
      <c r="A92">
        <v>2026</v>
      </c>
      <c r="B92">
        <v>1007</v>
      </c>
      <c r="C92" t="s">
        <v>6741</v>
      </c>
      <c r="D92" t="s">
        <v>6599</v>
      </c>
      <c r="E92" t="s">
        <v>6599</v>
      </c>
      <c r="F92" t="s">
        <v>6742</v>
      </c>
      <c r="G92" s="5">
        <v>3</v>
      </c>
      <c r="H92" t="s">
        <v>8</v>
      </c>
      <c r="I92" s="5">
        <v>25169</v>
      </c>
      <c r="J92" t="s">
        <v>6915</v>
      </c>
      <c r="K92">
        <f>+VLOOKUP(J92,sap!I:N,6,0)</f>
        <v>81.599999999999994</v>
      </c>
      <c r="L92">
        <f>+VLOOKUP(J92,sunat!J:O,6,0)</f>
        <v>81.61</v>
      </c>
      <c r="M92">
        <f>+K92-L92</f>
        <v>-1.0000000000005116E-2</v>
      </c>
      <c r="N92">
        <f>+VLOOKUP(J92,sap!I:P,8,0)</f>
        <v>14.7</v>
      </c>
      <c r="O92">
        <f>+VLOOKUP(J92,sunat!J:Q,8,0)</f>
        <v>14.69</v>
      </c>
      <c r="P92">
        <f>+N92-O92</f>
        <v>9.9999999999997868E-3</v>
      </c>
      <c r="Q92">
        <f>+VLOOKUP(J92,sap!I:X,16,0)</f>
        <v>0</v>
      </c>
      <c r="R92">
        <f>+VLOOKUP(J92,sunat!J:Y,16,0)</f>
        <v>0</v>
      </c>
      <c r="S92">
        <f>+Q92-R92</f>
        <v>0</v>
      </c>
      <c r="T92">
        <f>+VLOOKUP(J92,sap!I:Y,17,0)</f>
        <v>96.3</v>
      </c>
      <c r="U92">
        <f>+VLOOKUP(J92,sunat!J:Z,17,0)</f>
        <v>96.3</v>
      </c>
      <c r="V92">
        <f>+T92-U92</f>
        <v>0</v>
      </c>
    </row>
    <row r="93" spans="1:22">
      <c r="A93">
        <v>2026</v>
      </c>
      <c r="B93">
        <v>1007</v>
      </c>
      <c r="C93" t="s">
        <v>6741</v>
      </c>
      <c r="D93" t="s">
        <v>6598</v>
      </c>
      <c r="E93" t="s">
        <v>6598</v>
      </c>
      <c r="F93" t="s">
        <v>6742</v>
      </c>
      <c r="G93" s="5">
        <v>3</v>
      </c>
      <c r="H93" t="s">
        <v>8</v>
      </c>
      <c r="I93" s="5">
        <v>25170</v>
      </c>
      <c r="J93" t="s">
        <v>6916</v>
      </c>
      <c r="K93">
        <f>+VLOOKUP(J93,sap!I:N,6,0)</f>
        <v>30.08</v>
      </c>
      <c r="L93">
        <f>+VLOOKUP(J93,sunat!J:O,6,0)</f>
        <v>30.08</v>
      </c>
      <c r="M93">
        <f>+K93-L93</f>
        <v>0</v>
      </c>
      <c r="N93">
        <f>+VLOOKUP(J93,sap!I:P,8,0)</f>
        <v>5.42</v>
      </c>
      <c r="O93">
        <f>+VLOOKUP(J93,sunat!J:Q,8,0)</f>
        <v>5.42</v>
      </c>
      <c r="P93">
        <f>+N93-O93</f>
        <v>0</v>
      </c>
      <c r="Q93">
        <f>+VLOOKUP(J93,sap!I:X,16,0)</f>
        <v>0</v>
      </c>
      <c r="R93">
        <f>+VLOOKUP(J93,sunat!J:Y,16,0)</f>
        <v>0</v>
      </c>
      <c r="S93">
        <f>+Q93-R93</f>
        <v>0</v>
      </c>
      <c r="T93">
        <f>+VLOOKUP(J93,sap!I:Y,17,0)</f>
        <v>35.5</v>
      </c>
      <c r="U93">
        <f>+VLOOKUP(J93,sunat!J:Z,17,0)</f>
        <v>35.5</v>
      </c>
      <c r="V93">
        <f>+T93-U93</f>
        <v>0</v>
      </c>
    </row>
    <row r="94" spans="1:22">
      <c r="A94">
        <v>2026</v>
      </c>
      <c r="B94">
        <v>1007</v>
      </c>
      <c r="C94" t="s">
        <v>6741</v>
      </c>
      <c r="D94" t="s">
        <v>6597</v>
      </c>
      <c r="E94" t="s">
        <v>6597</v>
      </c>
      <c r="F94" t="s">
        <v>6742</v>
      </c>
      <c r="G94" s="5">
        <v>3</v>
      </c>
      <c r="H94" t="s">
        <v>1046</v>
      </c>
      <c r="I94" s="5">
        <v>24166</v>
      </c>
      <c r="J94" t="s">
        <v>6917</v>
      </c>
      <c r="K94">
        <f>+VLOOKUP(J94,sap!I:N,6,0)</f>
        <v>139.38</v>
      </c>
      <c r="L94">
        <f>+VLOOKUP(J94,sunat!J:O,6,0)</f>
        <v>139.38</v>
      </c>
      <c r="M94">
        <f>+K94-L94</f>
        <v>0</v>
      </c>
      <c r="N94">
        <f>+VLOOKUP(J94,sap!I:P,8,0)</f>
        <v>25.08</v>
      </c>
      <c r="O94">
        <f>+VLOOKUP(J94,sunat!J:Q,8,0)</f>
        <v>25.08</v>
      </c>
      <c r="P94">
        <f>+N94-O94</f>
        <v>0</v>
      </c>
      <c r="Q94">
        <f>+VLOOKUP(J94,sap!I:X,16,0)</f>
        <v>13.94</v>
      </c>
      <c r="R94">
        <f>+VLOOKUP(J94,sunat!J:Y,16,0)</f>
        <v>13.94</v>
      </c>
      <c r="S94">
        <f>+Q94-R94</f>
        <v>0</v>
      </c>
      <c r="T94">
        <f>+VLOOKUP(J94,sap!I:Y,17,0)</f>
        <v>178.4</v>
      </c>
      <c r="U94">
        <f>+VLOOKUP(J94,sunat!J:Z,17,0)</f>
        <v>178.4</v>
      </c>
      <c r="V94">
        <f>+T94-U94</f>
        <v>0</v>
      </c>
    </row>
    <row r="95" spans="1:22">
      <c r="A95">
        <v>2026</v>
      </c>
      <c r="B95">
        <v>1007</v>
      </c>
      <c r="C95" t="s">
        <v>6741</v>
      </c>
      <c r="D95" t="s">
        <v>6596</v>
      </c>
      <c r="E95" t="s">
        <v>6596</v>
      </c>
      <c r="F95" t="s">
        <v>6742</v>
      </c>
      <c r="G95" s="5">
        <v>3</v>
      </c>
      <c r="H95" t="s">
        <v>1046</v>
      </c>
      <c r="I95" s="5">
        <v>24167</v>
      </c>
      <c r="J95" t="s">
        <v>6918</v>
      </c>
      <c r="K95">
        <f>+VLOOKUP(J95,sap!I:N,6,0)</f>
        <v>27.03</v>
      </c>
      <c r="L95">
        <f>+VLOOKUP(J95,sunat!J:O,6,0)</f>
        <v>27.03</v>
      </c>
      <c r="M95">
        <f>+K95-L95</f>
        <v>0</v>
      </c>
      <c r="N95">
        <f>+VLOOKUP(J95,sap!I:P,8,0)</f>
        <v>4.87</v>
      </c>
      <c r="O95">
        <f>+VLOOKUP(J95,sunat!J:Q,8,0)</f>
        <v>4.87</v>
      </c>
      <c r="P95">
        <f>+N95-O95</f>
        <v>0</v>
      </c>
      <c r="Q95">
        <f>+VLOOKUP(J95,sap!I:X,16,0)</f>
        <v>0</v>
      </c>
      <c r="R95">
        <f>+VLOOKUP(J95,sunat!J:Y,16,0)</f>
        <v>0</v>
      </c>
      <c r="S95">
        <f>+Q95-R95</f>
        <v>0</v>
      </c>
      <c r="T95">
        <f>+VLOOKUP(J95,sap!I:Y,17,0)</f>
        <v>31.9</v>
      </c>
      <c r="U95">
        <f>+VLOOKUP(J95,sunat!J:Z,17,0)</f>
        <v>31.9</v>
      </c>
      <c r="V95">
        <f>+T95-U95</f>
        <v>0</v>
      </c>
    </row>
    <row r="96" spans="1:22">
      <c r="A96">
        <v>2026</v>
      </c>
      <c r="B96">
        <v>1007</v>
      </c>
      <c r="C96" t="s">
        <v>6741</v>
      </c>
      <c r="D96" t="s">
        <v>6595</v>
      </c>
      <c r="E96" t="s">
        <v>6595</v>
      </c>
      <c r="F96" t="s">
        <v>6742</v>
      </c>
      <c r="G96" s="5">
        <v>3</v>
      </c>
      <c r="H96" t="s">
        <v>1046</v>
      </c>
      <c r="I96" s="5">
        <v>24168</v>
      </c>
      <c r="J96" t="s">
        <v>6919</v>
      </c>
      <c r="K96">
        <f>+VLOOKUP(J96,sap!I:N,6,0)</f>
        <v>63.98</v>
      </c>
      <c r="L96">
        <f>+VLOOKUP(J96,sunat!J:O,6,0)</f>
        <v>63.98</v>
      </c>
      <c r="M96">
        <f>+K96-L96</f>
        <v>0</v>
      </c>
      <c r="N96">
        <f>+VLOOKUP(J96,sap!I:P,8,0)</f>
        <v>11.52</v>
      </c>
      <c r="O96">
        <f>+VLOOKUP(J96,sunat!J:Q,8,0)</f>
        <v>11.52</v>
      </c>
      <c r="P96">
        <f>+N96-O96</f>
        <v>0</v>
      </c>
      <c r="Q96">
        <f>+VLOOKUP(J96,sap!I:X,16,0)</f>
        <v>0</v>
      </c>
      <c r="R96">
        <f>+VLOOKUP(J96,sunat!J:Y,16,0)</f>
        <v>0</v>
      </c>
      <c r="S96">
        <f>+Q96-R96</f>
        <v>0</v>
      </c>
      <c r="T96">
        <f>+VLOOKUP(J96,sap!I:Y,17,0)</f>
        <v>75.5</v>
      </c>
      <c r="U96">
        <f>+VLOOKUP(J96,sunat!J:Z,17,0)</f>
        <v>75.5</v>
      </c>
      <c r="V96">
        <f>+T96-U96</f>
        <v>0</v>
      </c>
    </row>
    <row r="97" spans="1:22">
      <c r="A97">
        <v>2026</v>
      </c>
      <c r="B97">
        <v>1007</v>
      </c>
      <c r="C97" t="s">
        <v>6741</v>
      </c>
      <c r="D97" t="s">
        <v>6594</v>
      </c>
      <c r="E97" t="s">
        <v>6594</v>
      </c>
      <c r="F97" t="s">
        <v>6742</v>
      </c>
      <c r="G97" s="5">
        <v>3</v>
      </c>
      <c r="H97" t="s">
        <v>1046</v>
      </c>
      <c r="I97" s="5">
        <v>24169</v>
      </c>
      <c r="J97" t="s">
        <v>6920</v>
      </c>
      <c r="K97">
        <f>+VLOOKUP(J97,sap!I:N,6,0)</f>
        <v>20.100000000000001</v>
      </c>
      <c r="L97">
        <f>+VLOOKUP(J97,sunat!J:O,6,0)</f>
        <v>20.100000000000001</v>
      </c>
      <c r="M97">
        <f>+K97-L97</f>
        <v>0</v>
      </c>
      <c r="N97">
        <f>+VLOOKUP(J97,sap!I:P,8,0)</f>
        <v>3.62</v>
      </c>
      <c r="O97">
        <f>+VLOOKUP(J97,sunat!J:Q,8,0)</f>
        <v>3.62</v>
      </c>
      <c r="P97">
        <f>+N97-O97</f>
        <v>0</v>
      </c>
      <c r="Q97">
        <f>+VLOOKUP(J97,sap!I:X,16,0)</f>
        <v>0</v>
      </c>
      <c r="R97">
        <f>+VLOOKUP(J97,sunat!J:Y,16,0)</f>
        <v>0</v>
      </c>
      <c r="S97">
        <f>+Q97-R97</f>
        <v>0</v>
      </c>
      <c r="T97">
        <f>+VLOOKUP(J97,sap!I:Y,17,0)</f>
        <v>23.72</v>
      </c>
      <c r="U97">
        <f>+VLOOKUP(J97,sunat!J:Z,17,0)</f>
        <v>23.72</v>
      </c>
      <c r="V97">
        <f>+T97-U97</f>
        <v>0</v>
      </c>
    </row>
    <row r="98" spans="1:22">
      <c r="A98">
        <v>2026</v>
      </c>
      <c r="B98">
        <v>1007</v>
      </c>
      <c r="C98" t="s">
        <v>6741</v>
      </c>
      <c r="D98" t="s">
        <v>6593</v>
      </c>
      <c r="E98" t="s">
        <v>6593</v>
      </c>
      <c r="F98" t="s">
        <v>6742</v>
      </c>
      <c r="G98" s="5">
        <v>3</v>
      </c>
      <c r="H98" t="s">
        <v>1046</v>
      </c>
      <c r="I98" s="5">
        <v>24170</v>
      </c>
      <c r="J98" t="s">
        <v>6921</v>
      </c>
      <c r="K98">
        <f>+VLOOKUP(J98,sap!I:N,6,0)</f>
        <v>192.66</v>
      </c>
      <c r="L98">
        <f>+VLOOKUP(J98,sunat!J:O,6,0)</f>
        <v>192.66</v>
      </c>
      <c r="M98">
        <f>+K98-L98</f>
        <v>0</v>
      </c>
      <c r="N98">
        <f>+VLOOKUP(J98,sap!I:P,8,0)</f>
        <v>34.67</v>
      </c>
      <c r="O98">
        <f>+VLOOKUP(J98,sunat!J:Q,8,0)</f>
        <v>34.67</v>
      </c>
      <c r="P98">
        <f>+N98-O98</f>
        <v>0</v>
      </c>
      <c r="Q98">
        <f>+VLOOKUP(J98,sap!I:X,16,0)</f>
        <v>19.27</v>
      </c>
      <c r="R98">
        <f>+VLOOKUP(J98,sunat!J:Y,16,0)</f>
        <v>19.27</v>
      </c>
      <c r="S98">
        <f>+Q98-R98</f>
        <v>0</v>
      </c>
      <c r="T98">
        <f>+VLOOKUP(J98,sap!I:Y,17,0)</f>
        <v>246.6</v>
      </c>
      <c r="U98">
        <f>+VLOOKUP(J98,sunat!J:Z,17,0)</f>
        <v>246.6</v>
      </c>
      <c r="V98">
        <f>+T98-U98</f>
        <v>0</v>
      </c>
    </row>
    <row r="99" spans="1:22">
      <c r="A99">
        <v>2026</v>
      </c>
      <c r="B99">
        <v>1007</v>
      </c>
      <c r="C99" t="s">
        <v>6741</v>
      </c>
      <c r="D99" t="s">
        <v>6592</v>
      </c>
      <c r="E99" t="s">
        <v>6592</v>
      </c>
      <c r="F99" t="s">
        <v>6742</v>
      </c>
      <c r="G99" s="5">
        <v>3</v>
      </c>
      <c r="H99" t="s">
        <v>1046</v>
      </c>
      <c r="I99" s="5">
        <v>24171</v>
      </c>
      <c r="J99" t="s">
        <v>6922</v>
      </c>
      <c r="K99">
        <f>+VLOOKUP(J99,sap!I:N,6,0)</f>
        <v>30.42</v>
      </c>
      <c r="L99">
        <f>+VLOOKUP(J99,sunat!J:O,6,0)</f>
        <v>30.42</v>
      </c>
      <c r="M99">
        <f>+K99-L99</f>
        <v>0</v>
      </c>
      <c r="N99">
        <f>+VLOOKUP(J99,sap!I:P,8,0)</f>
        <v>5.48</v>
      </c>
      <c r="O99">
        <f>+VLOOKUP(J99,sunat!J:Q,8,0)</f>
        <v>5.48</v>
      </c>
      <c r="P99">
        <f>+N99-O99</f>
        <v>0</v>
      </c>
      <c r="Q99">
        <f>+VLOOKUP(J99,sap!I:X,16,0)</f>
        <v>0</v>
      </c>
      <c r="R99">
        <f>+VLOOKUP(J99,sunat!J:Y,16,0)</f>
        <v>0</v>
      </c>
      <c r="S99">
        <f>+Q99-R99</f>
        <v>0</v>
      </c>
      <c r="T99">
        <f>+VLOOKUP(J99,sap!I:Y,17,0)</f>
        <v>35.9</v>
      </c>
      <c r="U99">
        <f>+VLOOKUP(J99,sunat!J:Z,17,0)</f>
        <v>35.9</v>
      </c>
      <c r="V99">
        <f>+T99-U99</f>
        <v>0</v>
      </c>
    </row>
    <row r="100" spans="1:22">
      <c r="A100">
        <v>2026</v>
      </c>
      <c r="B100">
        <v>1007</v>
      </c>
      <c r="C100" t="s">
        <v>6741</v>
      </c>
      <c r="D100" t="s">
        <v>6591</v>
      </c>
      <c r="E100" t="s">
        <v>6591</v>
      </c>
      <c r="F100" t="s">
        <v>6742</v>
      </c>
      <c r="G100" s="5">
        <v>3</v>
      </c>
      <c r="H100" t="s">
        <v>1046</v>
      </c>
      <c r="I100" s="5">
        <v>24172</v>
      </c>
      <c r="J100" t="s">
        <v>6923</v>
      </c>
      <c r="K100">
        <f>+VLOOKUP(J100,sap!I:N,6,0)</f>
        <v>85.94</v>
      </c>
      <c r="L100">
        <f>+VLOOKUP(J100,sunat!J:O,6,0)</f>
        <v>85.94</v>
      </c>
      <c r="M100">
        <f>+K100-L100</f>
        <v>0</v>
      </c>
      <c r="N100">
        <f>+VLOOKUP(J100,sap!I:P,8,0)</f>
        <v>15.46</v>
      </c>
      <c r="O100">
        <f>+VLOOKUP(J100,sunat!J:Q,8,0)</f>
        <v>15.46</v>
      </c>
      <c r="P100">
        <f>+N100-O100</f>
        <v>0</v>
      </c>
      <c r="Q100">
        <f>+VLOOKUP(J100,sap!I:X,16,0)</f>
        <v>8.6</v>
      </c>
      <c r="R100">
        <f>+VLOOKUP(J100,sunat!J:Y,16,0)</f>
        <v>8.6</v>
      </c>
      <c r="S100">
        <f>+Q100-R100</f>
        <v>0</v>
      </c>
      <c r="T100">
        <f>+VLOOKUP(J100,sap!I:Y,17,0)</f>
        <v>110</v>
      </c>
      <c r="U100">
        <f>+VLOOKUP(J100,sunat!J:Z,17,0)</f>
        <v>110</v>
      </c>
      <c r="V100">
        <f>+T100-U100</f>
        <v>0</v>
      </c>
    </row>
    <row r="101" spans="1:22">
      <c r="A101">
        <v>2026</v>
      </c>
      <c r="B101">
        <v>1007</v>
      </c>
      <c r="C101" t="s">
        <v>6741</v>
      </c>
      <c r="D101" t="s">
        <v>6590</v>
      </c>
      <c r="E101" t="s">
        <v>6590</v>
      </c>
      <c r="F101" t="s">
        <v>6742</v>
      </c>
      <c r="G101" s="5">
        <v>3</v>
      </c>
      <c r="H101" t="s">
        <v>1046</v>
      </c>
      <c r="I101" s="5">
        <v>24173</v>
      </c>
      <c r="J101" t="s">
        <v>6924</v>
      </c>
      <c r="K101">
        <f>+VLOOKUP(J101,sap!I:N,6,0)</f>
        <v>52.58</v>
      </c>
      <c r="L101">
        <f>+VLOOKUP(J101,sunat!J:O,6,0)</f>
        <v>52.58</v>
      </c>
      <c r="M101">
        <f>+K101-L101</f>
        <v>0</v>
      </c>
      <c r="N101">
        <f>+VLOOKUP(J101,sap!I:P,8,0)</f>
        <v>9.4600000000000009</v>
      </c>
      <c r="O101">
        <f>+VLOOKUP(J101,sunat!J:Q,8,0)</f>
        <v>9.4600000000000009</v>
      </c>
      <c r="P101">
        <f>+N101-O101</f>
        <v>0</v>
      </c>
      <c r="Q101">
        <f>+VLOOKUP(J101,sap!I:X,16,0)</f>
        <v>5.26</v>
      </c>
      <c r="R101">
        <f>+VLOOKUP(J101,sunat!J:Y,16,0)</f>
        <v>5.26</v>
      </c>
      <c r="S101">
        <f>+Q101-R101</f>
        <v>0</v>
      </c>
      <c r="T101">
        <f>+VLOOKUP(J101,sap!I:Y,17,0)</f>
        <v>67.3</v>
      </c>
      <c r="U101">
        <f>+VLOOKUP(J101,sunat!J:Z,17,0)</f>
        <v>67.3</v>
      </c>
      <c r="V101">
        <f>+T101-U101</f>
        <v>0</v>
      </c>
    </row>
    <row r="102" spans="1:22">
      <c r="A102">
        <v>2026</v>
      </c>
      <c r="B102">
        <v>1007</v>
      </c>
      <c r="C102" t="s">
        <v>6741</v>
      </c>
      <c r="D102" t="s">
        <v>6589</v>
      </c>
      <c r="E102" t="s">
        <v>6589</v>
      </c>
      <c r="F102" t="s">
        <v>6742</v>
      </c>
      <c r="G102" s="5">
        <v>3</v>
      </c>
      <c r="H102" t="s">
        <v>8</v>
      </c>
      <c r="I102" s="5">
        <v>25171</v>
      </c>
      <c r="J102" t="s">
        <v>6925</v>
      </c>
      <c r="K102">
        <f>+VLOOKUP(J102,sap!I:N,6,0)</f>
        <v>49.4</v>
      </c>
      <c r="L102">
        <f>+VLOOKUP(J102,sunat!J:O,6,0)</f>
        <v>49.4</v>
      </c>
      <c r="M102">
        <f>+K102-L102</f>
        <v>0</v>
      </c>
      <c r="N102">
        <f>+VLOOKUP(J102,sap!I:P,8,0)</f>
        <v>8.9</v>
      </c>
      <c r="O102">
        <f>+VLOOKUP(J102,sunat!J:Q,8,0)</f>
        <v>8.9</v>
      </c>
      <c r="P102">
        <f>+N102-O102</f>
        <v>0</v>
      </c>
      <c r="Q102">
        <f>+VLOOKUP(J102,sap!I:X,16,0)</f>
        <v>0</v>
      </c>
      <c r="R102">
        <f>+VLOOKUP(J102,sunat!J:Y,16,0)</f>
        <v>0</v>
      </c>
      <c r="S102">
        <f>+Q102-R102</f>
        <v>0</v>
      </c>
      <c r="T102">
        <f>+VLOOKUP(J102,sap!I:Y,17,0)</f>
        <v>58.3</v>
      </c>
      <c r="U102">
        <f>+VLOOKUP(J102,sunat!J:Z,17,0)</f>
        <v>58.3</v>
      </c>
      <c r="V102">
        <f>+T102-U102</f>
        <v>0</v>
      </c>
    </row>
    <row r="103" spans="1:22">
      <c r="A103">
        <v>2026</v>
      </c>
      <c r="B103">
        <v>1007</v>
      </c>
      <c r="C103" t="s">
        <v>6741</v>
      </c>
      <c r="D103" t="s">
        <v>6588</v>
      </c>
      <c r="E103" t="s">
        <v>6588</v>
      </c>
      <c r="F103" t="s">
        <v>6742</v>
      </c>
      <c r="G103" s="5">
        <v>3</v>
      </c>
      <c r="H103" t="s">
        <v>1046</v>
      </c>
      <c r="I103" s="5">
        <v>24174</v>
      </c>
      <c r="J103" t="s">
        <v>6926</v>
      </c>
      <c r="K103">
        <f>+VLOOKUP(J103,sap!I:N,6,0)</f>
        <v>36.71</v>
      </c>
      <c r="L103">
        <f>+VLOOKUP(J103,sunat!J:O,6,0)</f>
        <v>36.71</v>
      </c>
      <c r="M103">
        <f>+K103-L103</f>
        <v>0</v>
      </c>
      <c r="N103">
        <f>+VLOOKUP(J103,sap!I:P,8,0)</f>
        <v>6.61</v>
      </c>
      <c r="O103">
        <f>+VLOOKUP(J103,sunat!J:Q,8,0)</f>
        <v>6.61</v>
      </c>
      <c r="P103">
        <f>+N103-O103</f>
        <v>0</v>
      </c>
      <c r="Q103">
        <f>+VLOOKUP(J103,sap!I:X,16,0)</f>
        <v>3.67</v>
      </c>
      <c r="R103">
        <f>+VLOOKUP(J103,sunat!J:Y,16,0)</f>
        <v>3.67</v>
      </c>
      <c r="S103">
        <f>+Q103-R103</f>
        <v>0</v>
      </c>
      <c r="T103">
        <f>+VLOOKUP(J103,sap!I:Y,17,0)</f>
        <v>46.99</v>
      </c>
      <c r="U103">
        <f>+VLOOKUP(J103,sunat!J:Z,17,0)</f>
        <v>47</v>
      </c>
      <c r="V103">
        <f>+T103-U103</f>
        <v>-9.9999999999980105E-3</v>
      </c>
    </row>
    <row r="104" spans="1:22">
      <c r="A104">
        <v>2026</v>
      </c>
      <c r="B104">
        <v>1007</v>
      </c>
      <c r="C104" t="s">
        <v>6741</v>
      </c>
      <c r="D104" t="s">
        <v>6587</v>
      </c>
      <c r="E104" t="s">
        <v>6587</v>
      </c>
      <c r="F104" t="s">
        <v>6742</v>
      </c>
      <c r="G104" s="5">
        <v>3</v>
      </c>
      <c r="H104" t="s">
        <v>1046</v>
      </c>
      <c r="I104" s="5">
        <v>24175</v>
      </c>
      <c r="J104" t="s">
        <v>6927</v>
      </c>
      <c r="K104">
        <f>+VLOOKUP(J104,sap!I:N,6,0)</f>
        <v>42.29</v>
      </c>
      <c r="L104">
        <f>+VLOOKUP(J104,sunat!J:O,6,0)</f>
        <v>42.29</v>
      </c>
      <c r="M104">
        <f>+K104-L104</f>
        <v>0</v>
      </c>
      <c r="N104">
        <f>+VLOOKUP(J104,sap!I:P,8,0)</f>
        <v>7.61</v>
      </c>
      <c r="O104">
        <f>+VLOOKUP(J104,sunat!J:Q,8,0)</f>
        <v>7.61</v>
      </c>
      <c r="P104">
        <f>+N104-O104</f>
        <v>0</v>
      </c>
      <c r="Q104">
        <f>+VLOOKUP(J104,sap!I:X,16,0)</f>
        <v>0</v>
      </c>
      <c r="R104">
        <f>+VLOOKUP(J104,sunat!J:Y,16,0)</f>
        <v>0</v>
      </c>
      <c r="S104">
        <f>+Q104-R104</f>
        <v>0</v>
      </c>
      <c r="T104">
        <f>+VLOOKUP(J104,sap!I:Y,17,0)</f>
        <v>49.9</v>
      </c>
      <c r="U104">
        <f>+VLOOKUP(J104,sunat!J:Z,17,0)</f>
        <v>49.9</v>
      </c>
      <c r="V104">
        <f>+T104-U104</f>
        <v>0</v>
      </c>
    </row>
    <row r="105" spans="1:22">
      <c r="A105">
        <v>2026</v>
      </c>
      <c r="B105">
        <v>1007</v>
      </c>
      <c r="C105" t="s">
        <v>6741</v>
      </c>
      <c r="D105" t="s">
        <v>6586</v>
      </c>
      <c r="E105" t="s">
        <v>6586</v>
      </c>
      <c r="F105" t="s">
        <v>6742</v>
      </c>
      <c r="G105" s="5">
        <v>3</v>
      </c>
      <c r="H105" t="s">
        <v>1046</v>
      </c>
      <c r="I105" s="5">
        <v>24176</v>
      </c>
      <c r="J105" t="s">
        <v>6928</v>
      </c>
      <c r="K105">
        <f>+VLOOKUP(J105,sap!I:N,6,0)</f>
        <v>72.97</v>
      </c>
      <c r="L105">
        <f>+VLOOKUP(J105,sunat!J:O,6,0)</f>
        <v>72.97</v>
      </c>
      <c r="M105">
        <f>+K105-L105</f>
        <v>0</v>
      </c>
      <c r="N105">
        <f>+VLOOKUP(J105,sap!I:P,8,0)</f>
        <v>13.13</v>
      </c>
      <c r="O105">
        <f>+VLOOKUP(J105,sunat!J:Q,8,0)</f>
        <v>13.13</v>
      </c>
      <c r="P105">
        <f>+N105-O105</f>
        <v>0</v>
      </c>
      <c r="Q105">
        <f>+VLOOKUP(J105,sap!I:X,16,0)</f>
        <v>7.3</v>
      </c>
      <c r="R105">
        <f>+VLOOKUP(J105,sunat!J:Y,16,0)</f>
        <v>7.3</v>
      </c>
      <c r="S105">
        <f>+Q105-R105</f>
        <v>0</v>
      </c>
      <c r="T105">
        <f>+VLOOKUP(J105,sap!I:Y,17,0)</f>
        <v>93.4</v>
      </c>
      <c r="U105">
        <f>+VLOOKUP(J105,sunat!J:Z,17,0)</f>
        <v>93.4</v>
      </c>
      <c r="V105">
        <f>+T105-U105</f>
        <v>0</v>
      </c>
    </row>
    <row r="106" spans="1:22">
      <c r="A106">
        <v>2026</v>
      </c>
      <c r="B106">
        <v>1007</v>
      </c>
      <c r="C106" t="s">
        <v>6741</v>
      </c>
      <c r="D106" t="s">
        <v>6585</v>
      </c>
      <c r="E106" t="s">
        <v>6585</v>
      </c>
      <c r="F106" t="s">
        <v>6742</v>
      </c>
      <c r="G106" s="5">
        <v>3</v>
      </c>
      <c r="H106" t="s">
        <v>1046</v>
      </c>
      <c r="I106" s="5">
        <v>24177</v>
      </c>
      <c r="J106" t="s">
        <v>6929</v>
      </c>
      <c r="K106">
        <f>+VLOOKUP(J106,sap!I:N,6,0)</f>
        <v>33.909999999999997</v>
      </c>
      <c r="L106">
        <f>+VLOOKUP(J106,sunat!J:O,6,0)</f>
        <v>33.909999999999997</v>
      </c>
      <c r="M106">
        <f>+K106-L106</f>
        <v>0</v>
      </c>
      <c r="N106">
        <f>+VLOOKUP(J106,sap!I:P,8,0)</f>
        <v>6.11</v>
      </c>
      <c r="O106">
        <f>+VLOOKUP(J106,sunat!J:Q,8,0)</f>
        <v>6.11</v>
      </c>
      <c r="P106">
        <f>+N106-O106</f>
        <v>0</v>
      </c>
      <c r="Q106">
        <f>+VLOOKUP(J106,sap!I:X,16,0)</f>
        <v>3.39</v>
      </c>
      <c r="R106">
        <f>+VLOOKUP(J106,sunat!J:Y,16,0)</f>
        <v>3.39</v>
      </c>
      <c r="S106">
        <f>+Q106-R106</f>
        <v>0</v>
      </c>
      <c r="T106">
        <f>+VLOOKUP(J106,sap!I:Y,17,0)</f>
        <v>43.41</v>
      </c>
      <c r="U106">
        <f>+VLOOKUP(J106,sunat!J:Z,17,0)</f>
        <v>43.4</v>
      </c>
      <c r="V106">
        <f>+T106-U106</f>
        <v>9.9999999999980105E-3</v>
      </c>
    </row>
    <row r="107" spans="1:22">
      <c r="A107">
        <v>2026</v>
      </c>
      <c r="B107">
        <v>1007</v>
      </c>
      <c r="C107" t="s">
        <v>6741</v>
      </c>
      <c r="D107" t="s">
        <v>6584</v>
      </c>
      <c r="E107" t="s">
        <v>6584</v>
      </c>
      <c r="F107" t="s">
        <v>6742</v>
      </c>
      <c r="G107" s="5">
        <v>3</v>
      </c>
      <c r="H107" t="s">
        <v>1046</v>
      </c>
      <c r="I107" s="5">
        <v>24178</v>
      </c>
      <c r="J107" t="s">
        <v>6930</v>
      </c>
      <c r="K107">
        <f>+VLOOKUP(J107,sap!I:N,6,0)</f>
        <v>203.51</v>
      </c>
      <c r="L107">
        <f>+VLOOKUP(J107,sunat!J:O,6,0)</f>
        <v>203.51</v>
      </c>
      <c r="M107">
        <f>+K107-L107</f>
        <v>0</v>
      </c>
      <c r="N107">
        <f>+VLOOKUP(J107,sap!I:P,8,0)</f>
        <v>36.64</v>
      </c>
      <c r="O107">
        <f>+VLOOKUP(J107,sunat!J:Q,8,0)</f>
        <v>36.64</v>
      </c>
      <c r="P107">
        <f>+N107-O107</f>
        <v>0</v>
      </c>
      <c r="Q107">
        <f>+VLOOKUP(J107,sap!I:X,16,0)</f>
        <v>20.350000000000001</v>
      </c>
      <c r="R107">
        <f>+VLOOKUP(J107,sunat!J:Y,16,0)</f>
        <v>20.350000000000001</v>
      </c>
      <c r="S107">
        <f>+Q107-R107</f>
        <v>0</v>
      </c>
      <c r="T107">
        <f>+VLOOKUP(J107,sap!I:Y,17,0)</f>
        <v>260.5</v>
      </c>
      <c r="U107">
        <f>+VLOOKUP(J107,sunat!J:Z,17,0)</f>
        <v>260.5</v>
      </c>
      <c r="V107">
        <f>+T107-U107</f>
        <v>0</v>
      </c>
    </row>
    <row r="108" spans="1:22">
      <c r="A108">
        <v>2026</v>
      </c>
      <c r="B108">
        <v>1007</v>
      </c>
      <c r="C108" t="s">
        <v>6741</v>
      </c>
      <c r="D108" t="s">
        <v>6583</v>
      </c>
      <c r="E108" t="s">
        <v>6583</v>
      </c>
      <c r="F108" t="s">
        <v>6742</v>
      </c>
      <c r="G108" s="5">
        <v>3</v>
      </c>
      <c r="H108" t="s">
        <v>1046</v>
      </c>
      <c r="I108" s="5">
        <v>24179</v>
      </c>
      <c r="J108" t="s">
        <v>6931</v>
      </c>
      <c r="K108">
        <f>+VLOOKUP(J108,sap!I:N,6,0)</f>
        <v>73.98</v>
      </c>
      <c r="L108">
        <f>+VLOOKUP(J108,sunat!J:O,6,0)</f>
        <v>73.98</v>
      </c>
      <c r="M108">
        <f>+K108-L108</f>
        <v>0</v>
      </c>
      <c r="N108">
        <f>+VLOOKUP(J108,sap!I:P,8,0)</f>
        <v>13.32</v>
      </c>
      <c r="O108">
        <f>+VLOOKUP(J108,sunat!J:Q,8,0)</f>
        <v>13.32</v>
      </c>
      <c r="P108">
        <f>+N108-O108</f>
        <v>0</v>
      </c>
      <c r="Q108">
        <f>+VLOOKUP(J108,sap!I:X,16,0)</f>
        <v>7.4</v>
      </c>
      <c r="R108">
        <f>+VLOOKUP(J108,sunat!J:Y,16,0)</f>
        <v>7.4</v>
      </c>
      <c r="S108">
        <f>+Q108-R108</f>
        <v>0</v>
      </c>
      <c r="T108">
        <f>+VLOOKUP(J108,sap!I:Y,17,0)</f>
        <v>94.7</v>
      </c>
      <c r="U108">
        <f>+VLOOKUP(J108,sunat!J:Z,17,0)</f>
        <v>94.7</v>
      </c>
      <c r="V108">
        <f>+T108-U108</f>
        <v>0</v>
      </c>
    </row>
    <row r="109" spans="1:22">
      <c r="A109">
        <v>2026</v>
      </c>
      <c r="B109">
        <v>1007</v>
      </c>
      <c r="C109" t="s">
        <v>6741</v>
      </c>
      <c r="D109" t="s">
        <v>6582</v>
      </c>
      <c r="E109" t="s">
        <v>6582</v>
      </c>
      <c r="F109" t="s">
        <v>6742</v>
      </c>
      <c r="G109" s="5">
        <v>3</v>
      </c>
      <c r="H109" t="s">
        <v>1046</v>
      </c>
      <c r="I109" s="5">
        <v>24180</v>
      </c>
      <c r="J109" t="s">
        <v>6932</v>
      </c>
      <c r="K109">
        <f>+VLOOKUP(J109,sap!I:N,6,0)</f>
        <v>44.06</v>
      </c>
      <c r="L109">
        <f>+VLOOKUP(J109,sunat!J:O,6,0)</f>
        <v>44.06</v>
      </c>
      <c r="M109">
        <f>+K109-L109</f>
        <v>0</v>
      </c>
      <c r="N109">
        <f>+VLOOKUP(J109,sap!I:P,8,0)</f>
        <v>7.93</v>
      </c>
      <c r="O109">
        <f>+VLOOKUP(J109,sunat!J:Q,8,0)</f>
        <v>7.93</v>
      </c>
      <c r="P109">
        <f>+N109-O109</f>
        <v>0</v>
      </c>
      <c r="Q109">
        <f>+VLOOKUP(J109,sap!I:X,16,0)</f>
        <v>4.41</v>
      </c>
      <c r="R109">
        <f>+VLOOKUP(J109,sunat!J:Y,16,0)</f>
        <v>4.41</v>
      </c>
      <c r="S109">
        <f>+Q109-R109</f>
        <v>0</v>
      </c>
      <c r="T109">
        <f>+VLOOKUP(J109,sap!I:Y,17,0)</f>
        <v>56.4</v>
      </c>
      <c r="U109">
        <f>+VLOOKUP(J109,sunat!J:Z,17,0)</f>
        <v>56.4</v>
      </c>
      <c r="V109">
        <f>+T109-U109</f>
        <v>0</v>
      </c>
    </row>
    <row r="110" spans="1:22">
      <c r="A110">
        <v>2026</v>
      </c>
      <c r="B110">
        <v>1007</v>
      </c>
      <c r="C110" t="s">
        <v>6741</v>
      </c>
      <c r="D110" t="s">
        <v>6581</v>
      </c>
      <c r="E110" t="s">
        <v>6581</v>
      </c>
      <c r="F110" t="s">
        <v>6742</v>
      </c>
      <c r="G110" s="5">
        <v>3</v>
      </c>
      <c r="H110" t="s">
        <v>1046</v>
      </c>
      <c r="I110" s="5">
        <v>24181</v>
      </c>
      <c r="J110" t="s">
        <v>6933</v>
      </c>
      <c r="K110">
        <f>+VLOOKUP(J110,sap!I:N,6,0)</f>
        <v>46.56</v>
      </c>
      <c r="L110">
        <f>+VLOOKUP(J110,sunat!J:O,6,0)</f>
        <v>46.56</v>
      </c>
      <c r="M110">
        <f>+K110-L110</f>
        <v>0</v>
      </c>
      <c r="N110">
        <f>+VLOOKUP(J110,sap!I:P,8,0)</f>
        <v>8.39</v>
      </c>
      <c r="O110">
        <f>+VLOOKUP(J110,sunat!J:Q,8,0)</f>
        <v>8.39</v>
      </c>
      <c r="P110">
        <f>+N110-O110</f>
        <v>0</v>
      </c>
      <c r="Q110">
        <f>+VLOOKUP(J110,sap!I:X,16,0)</f>
        <v>4.6500000000000004</v>
      </c>
      <c r="R110">
        <f>+VLOOKUP(J110,sunat!J:Y,16,0)</f>
        <v>4.6500000000000004</v>
      </c>
      <c r="S110">
        <f>+Q110-R110</f>
        <v>0</v>
      </c>
      <c r="T110">
        <f>+VLOOKUP(J110,sap!I:Y,17,0)</f>
        <v>59.6</v>
      </c>
      <c r="U110">
        <f>+VLOOKUP(J110,sunat!J:Z,17,0)</f>
        <v>59.6</v>
      </c>
      <c r="V110">
        <f>+T110-U110</f>
        <v>0</v>
      </c>
    </row>
    <row r="111" spans="1:22">
      <c r="A111">
        <v>2026</v>
      </c>
      <c r="B111">
        <v>1007</v>
      </c>
      <c r="C111" t="s">
        <v>6741</v>
      </c>
      <c r="D111" t="s">
        <v>6580</v>
      </c>
      <c r="E111" t="s">
        <v>6580</v>
      </c>
      <c r="F111" t="s">
        <v>6742</v>
      </c>
      <c r="G111" s="5">
        <v>3</v>
      </c>
      <c r="H111" t="s">
        <v>1046</v>
      </c>
      <c r="I111" s="5">
        <v>24182</v>
      </c>
      <c r="J111" t="s">
        <v>6934</v>
      </c>
      <c r="K111">
        <f>+VLOOKUP(J111,sap!I:N,6,0)</f>
        <v>66.17</v>
      </c>
      <c r="L111">
        <f>+VLOOKUP(J111,sunat!J:O,6,0)</f>
        <v>66.17</v>
      </c>
      <c r="M111">
        <f>+K111-L111</f>
        <v>0</v>
      </c>
      <c r="N111">
        <f>+VLOOKUP(J111,sap!I:P,8,0)</f>
        <v>11.91</v>
      </c>
      <c r="O111">
        <f>+VLOOKUP(J111,sunat!J:Q,8,0)</f>
        <v>11.91</v>
      </c>
      <c r="P111">
        <f>+N111-O111</f>
        <v>0</v>
      </c>
      <c r="Q111">
        <f>+VLOOKUP(J111,sap!I:X,16,0)</f>
        <v>6.62</v>
      </c>
      <c r="R111">
        <f>+VLOOKUP(J111,sunat!J:Y,16,0)</f>
        <v>6.62</v>
      </c>
      <c r="S111">
        <f>+Q111-R111</f>
        <v>0</v>
      </c>
      <c r="T111">
        <f>+VLOOKUP(J111,sap!I:Y,17,0)</f>
        <v>84.7</v>
      </c>
      <c r="U111">
        <f>+VLOOKUP(J111,sunat!J:Z,17,0)</f>
        <v>84.7</v>
      </c>
      <c r="V111">
        <f>+T111-U111</f>
        <v>0</v>
      </c>
    </row>
    <row r="112" spans="1:22">
      <c r="A112">
        <v>2026</v>
      </c>
      <c r="B112">
        <v>1007</v>
      </c>
      <c r="C112" t="s">
        <v>6741</v>
      </c>
      <c r="D112" t="s">
        <v>6579</v>
      </c>
      <c r="E112" t="s">
        <v>6579</v>
      </c>
      <c r="F112" t="s">
        <v>6742</v>
      </c>
      <c r="G112" s="5">
        <v>3</v>
      </c>
      <c r="H112" t="s">
        <v>1046</v>
      </c>
      <c r="I112" s="5">
        <v>24183</v>
      </c>
      <c r="J112" t="s">
        <v>6935</v>
      </c>
      <c r="K112">
        <f>+VLOOKUP(J112,sap!I:N,6,0)</f>
        <v>56.09</v>
      </c>
      <c r="L112">
        <f>+VLOOKUP(J112,sunat!J:O,6,0)</f>
        <v>56.09</v>
      </c>
      <c r="M112">
        <f>+K112-L112</f>
        <v>0</v>
      </c>
      <c r="N112">
        <f>+VLOOKUP(J112,sap!I:P,8,0)</f>
        <v>10.1</v>
      </c>
      <c r="O112">
        <f>+VLOOKUP(J112,sunat!J:Q,8,0)</f>
        <v>10.1</v>
      </c>
      <c r="P112">
        <f>+N112-O112</f>
        <v>0</v>
      </c>
      <c r="Q112">
        <f>+VLOOKUP(J112,sap!I:X,16,0)</f>
        <v>5.61</v>
      </c>
      <c r="R112">
        <f>+VLOOKUP(J112,sunat!J:Y,16,0)</f>
        <v>5.61</v>
      </c>
      <c r="S112">
        <f>+Q112-R112</f>
        <v>0</v>
      </c>
      <c r="T112">
        <f>+VLOOKUP(J112,sap!I:Y,17,0)</f>
        <v>71.8</v>
      </c>
      <c r="U112">
        <f>+VLOOKUP(J112,sunat!J:Z,17,0)</f>
        <v>71.8</v>
      </c>
      <c r="V112">
        <f>+T112-U112</f>
        <v>0</v>
      </c>
    </row>
    <row r="113" spans="1:22">
      <c r="A113">
        <v>2026</v>
      </c>
      <c r="B113">
        <v>1007</v>
      </c>
      <c r="C113" t="s">
        <v>6741</v>
      </c>
      <c r="D113" t="s">
        <v>6652</v>
      </c>
      <c r="E113" t="s">
        <v>6652</v>
      </c>
      <c r="F113" t="s">
        <v>6742</v>
      </c>
      <c r="G113" s="5">
        <v>3</v>
      </c>
      <c r="H113" t="s">
        <v>1389</v>
      </c>
      <c r="I113" s="5">
        <v>10150</v>
      </c>
      <c r="J113" t="s">
        <v>6864</v>
      </c>
      <c r="K113">
        <f>+VLOOKUP(J113,sap!I:N,6,0)</f>
        <v>69.760000000000005</v>
      </c>
      <c r="L113">
        <f>+VLOOKUP(J113,sunat!J:O,6,0)</f>
        <v>69.760000000000005</v>
      </c>
      <c r="M113">
        <f>+K113-L113</f>
        <v>0</v>
      </c>
      <c r="N113">
        <f>+VLOOKUP(J113,sap!I:P,8,0)</f>
        <v>12.56</v>
      </c>
      <c r="O113">
        <f>+VLOOKUP(J113,sunat!J:Q,8,0)</f>
        <v>12.56</v>
      </c>
      <c r="P113">
        <f>+N113-O113</f>
        <v>0</v>
      </c>
      <c r="Q113">
        <f>+VLOOKUP(J113,sap!I:X,16,0)</f>
        <v>6.98</v>
      </c>
      <c r="R113">
        <f>+VLOOKUP(J113,sunat!J:Y,16,0)</f>
        <v>6.98</v>
      </c>
      <c r="S113">
        <f>+Q113-R113</f>
        <v>0</v>
      </c>
      <c r="T113">
        <f>+VLOOKUP(J113,sap!I:Y,17,0)</f>
        <v>89.3</v>
      </c>
      <c r="U113">
        <f>+VLOOKUP(J113,sunat!J:Z,17,0)</f>
        <v>89.3</v>
      </c>
      <c r="V113">
        <f>+T113-U113</f>
        <v>0</v>
      </c>
    </row>
    <row r="114" spans="1:22">
      <c r="A114">
        <v>2026</v>
      </c>
      <c r="B114">
        <v>1007</v>
      </c>
      <c r="C114" t="s">
        <v>6741</v>
      </c>
      <c r="D114" t="s">
        <v>6651</v>
      </c>
      <c r="E114" t="s">
        <v>6651</v>
      </c>
      <c r="F114" t="s">
        <v>6742</v>
      </c>
      <c r="G114" s="5">
        <v>3</v>
      </c>
      <c r="H114" t="s">
        <v>1389</v>
      </c>
      <c r="I114" s="5">
        <v>10151</v>
      </c>
      <c r="J114" t="s">
        <v>6865</v>
      </c>
      <c r="K114">
        <f>+VLOOKUP(J114,sap!I:N,6,0)</f>
        <v>114.3</v>
      </c>
      <c r="L114">
        <f>+VLOOKUP(J114,sunat!J:O,6,0)</f>
        <v>114.3</v>
      </c>
      <c r="M114">
        <f>+K114-L114</f>
        <v>0</v>
      </c>
      <c r="N114">
        <f>+VLOOKUP(J114,sap!I:P,8,0)</f>
        <v>20.57</v>
      </c>
      <c r="O114">
        <f>+VLOOKUP(J114,sunat!J:Q,8,0)</f>
        <v>20.57</v>
      </c>
      <c r="P114">
        <f>+N114-O114</f>
        <v>0</v>
      </c>
      <c r="Q114">
        <f>+VLOOKUP(J114,sap!I:X,16,0)</f>
        <v>11.42</v>
      </c>
      <c r="R114">
        <f>+VLOOKUP(J114,sunat!J:Y,16,0)</f>
        <v>11.42</v>
      </c>
      <c r="S114">
        <f>+Q114-R114</f>
        <v>0</v>
      </c>
      <c r="T114">
        <f>+VLOOKUP(J114,sap!I:Y,17,0)</f>
        <v>146.29</v>
      </c>
      <c r="U114">
        <f>+VLOOKUP(J114,sunat!J:Z,17,0)</f>
        <v>146.30000000000001</v>
      </c>
      <c r="V114">
        <f>+T114-U114</f>
        <v>-1.0000000000019327E-2</v>
      </c>
    </row>
    <row r="115" spans="1:22">
      <c r="A115">
        <v>2026</v>
      </c>
      <c r="B115">
        <v>1007</v>
      </c>
      <c r="C115" t="s">
        <v>6741</v>
      </c>
      <c r="D115" t="s">
        <v>6650</v>
      </c>
      <c r="E115" t="s">
        <v>6650</v>
      </c>
      <c r="F115" t="s">
        <v>6742</v>
      </c>
      <c r="G115" s="5">
        <v>3</v>
      </c>
      <c r="H115" t="s">
        <v>1389</v>
      </c>
      <c r="I115" s="5">
        <v>10152</v>
      </c>
      <c r="J115" t="s">
        <v>6866</v>
      </c>
      <c r="K115">
        <f>+VLOOKUP(J115,sap!I:N,6,0)</f>
        <v>79.92</v>
      </c>
      <c r="L115">
        <f>+VLOOKUP(J115,sunat!J:O,6,0)</f>
        <v>79.92</v>
      </c>
      <c r="M115">
        <f>+K115-L115</f>
        <v>0</v>
      </c>
      <c r="N115">
        <f>+VLOOKUP(J115,sap!I:P,8,0)</f>
        <v>14.39</v>
      </c>
      <c r="O115">
        <f>+VLOOKUP(J115,sunat!J:Q,8,0)</f>
        <v>14.39</v>
      </c>
      <c r="P115">
        <f>+N115-O115</f>
        <v>0</v>
      </c>
      <c r="Q115">
        <f>+VLOOKUP(J115,sap!I:X,16,0)</f>
        <v>7.99</v>
      </c>
      <c r="R115">
        <f>+VLOOKUP(J115,sunat!J:Y,16,0)</f>
        <v>7.99</v>
      </c>
      <c r="S115">
        <f>+Q115-R115</f>
        <v>0</v>
      </c>
      <c r="T115">
        <f>+VLOOKUP(J115,sap!I:Y,17,0)</f>
        <v>102.3</v>
      </c>
      <c r="U115">
        <f>+VLOOKUP(J115,sunat!J:Z,17,0)</f>
        <v>102.3</v>
      </c>
      <c r="V115">
        <f>+T115-U115</f>
        <v>0</v>
      </c>
    </row>
    <row r="116" spans="1:22">
      <c r="A116">
        <v>2026</v>
      </c>
      <c r="B116">
        <v>1007</v>
      </c>
      <c r="C116" t="s">
        <v>6741</v>
      </c>
      <c r="D116" t="s">
        <v>6575</v>
      </c>
      <c r="E116" t="s">
        <v>6575</v>
      </c>
      <c r="F116" t="s">
        <v>6742</v>
      </c>
      <c r="G116" s="5">
        <v>3</v>
      </c>
      <c r="H116" t="s">
        <v>8</v>
      </c>
      <c r="I116" s="5">
        <v>25145</v>
      </c>
      <c r="J116" t="s">
        <v>6939</v>
      </c>
      <c r="K116">
        <f>+VLOOKUP(J116,sap!I:N,6,0)</f>
        <v>124.92</v>
      </c>
      <c r="L116">
        <f>+VLOOKUP(J116,sunat!J:O,6,0)</f>
        <v>124.92</v>
      </c>
      <c r="M116">
        <f>+K116-L116</f>
        <v>0</v>
      </c>
      <c r="N116">
        <f>+VLOOKUP(J116,sap!I:P,8,0)</f>
        <v>22.48</v>
      </c>
      <c r="O116">
        <f>+VLOOKUP(J116,sunat!J:Q,8,0)</f>
        <v>22.48</v>
      </c>
      <c r="P116">
        <f>+N116-O116</f>
        <v>0</v>
      </c>
      <c r="Q116">
        <f>+VLOOKUP(J116,sap!I:X,16,0)</f>
        <v>0</v>
      </c>
      <c r="R116">
        <f>+VLOOKUP(J116,sunat!J:Y,16,0)</f>
        <v>0</v>
      </c>
      <c r="S116">
        <f>+Q116-R116</f>
        <v>0</v>
      </c>
      <c r="T116">
        <f>+VLOOKUP(J116,sap!I:Y,17,0)</f>
        <v>147.4</v>
      </c>
      <c r="U116">
        <f>+VLOOKUP(J116,sunat!J:Z,17,0)</f>
        <v>147.4</v>
      </c>
      <c r="V116">
        <f>+T116-U116</f>
        <v>0</v>
      </c>
    </row>
    <row r="117" spans="1:22">
      <c r="A117">
        <v>2026</v>
      </c>
      <c r="B117">
        <v>1007</v>
      </c>
      <c r="C117" t="s">
        <v>6741</v>
      </c>
      <c r="D117" t="s">
        <v>6649</v>
      </c>
      <c r="E117" t="s">
        <v>6649</v>
      </c>
      <c r="F117" t="s">
        <v>6742</v>
      </c>
      <c r="G117" s="5">
        <v>3</v>
      </c>
      <c r="H117" t="s">
        <v>1389</v>
      </c>
      <c r="I117" s="5">
        <v>10153</v>
      </c>
      <c r="J117" t="s">
        <v>6867</v>
      </c>
      <c r="K117">
        <f>+VLOOKUP(J117,sap!I:N,6,0)</f>
        <v>67.19</v>
      </c>
      <c r="L117">
        <f>+VLOOKUP(J117,sunat!J:O,6,0)</f>
        <v>67.19</v>
      </c>
      <c r="M117">
        <f>+K117-L117</f>
        <v>0</v>
      </c>
      <c r="N117">
        <f>+VLOOKUP(J117,sap!I:P,8,0)</f>
        <v>12.09</v>
      </c>
      <c r="O117">
        <f>+VLOOKUP(J117,sunat!J:Q,8,0)</f>
        <v>12.09</v>
      </c>
      <c r="P117">
        <f>+N117-O117</f>
        <v>0</v>
      </c>
      <c r="Q117">
        <f>+VLOOKUP(J117,sap!I:X,16,0)</f>
        <v>6.72</v>
      </c>
      <c r="R117">
        <f>+VLOOKUP(J117,sunat!J:Y,16,0)</f>
        <v>6.72</v>
      </c>
      <c r="S117">
        <f>+Q117-R117</f>
        <v>0</v>
      </c>
      <c r="T117">
        <f>+VLOOKUP(J117,sap!I:Y,17,0)</f>
        <v>86</v>
      </c>
      <c r="U117">
        <f>+VLOOKUP(J117,sunat!J:Z,17,0)</f>
        <v>86</v>
      </c>
      <c r="V117">
        <f>+T117-U117</f>
        <v>0</v>
      </c>
    </row>
    <row r="118" spans="1:22">
      <c r="A118">
        <v>2026</v>
      </c>
      <c r="B118">
        <v>1007</v>
      </c>
      <c r="C118" t="s">
        <v>6741</v>
      </c>
      <c r="D118" t="s">
        <v>6648</v>
      </c>
      <c r="E118" t="s">
        <v>6648</v>
      </c>
      <c r="F118" t="s">
        <v>6742</v>
      </c>
      <c r="G118" s="5">
        <v>3</v>
      </c>
      <c r="H118" t="s">
        <v>1389</v>
      </c>
      <c r="I118" s="5">
        <v>10154</v>
      </c>
      <c r="J118" t="s">
        <v>6868</v>
      </c>
      <c r="K118">
        <f>+VLOOKUP(J118,sap!I:N,6,0)</f>
        <v>67.42</v>
      </c>
      <c r="L118">
        <f>+VLOOKUP(J118,sunat!J:O,6,0)</f>
        <v>67.42</v>
      </c>
      <c r="M118">
        <f>+K118-L118</f>
        <v>0</v>
      </c>
      <c r="N118">
        <f>+VLOOKUP(J118,sap!I:P,8,0)</f>
        <v>12.14</v>
      </c>
      <c r="O118">
        <f>+VLOOKUP(J118,sunat!J:Q,8,0)</f>
        <v>12.14</v>
      </c>
      <c r="P118">
        <f>+N118-O118</f>
        <v>0</v>
      </c>
      <c r="Q118">
        <f>+VLOOKUP(J118,sap!I:X,16,0)</f>
        <v>6.74</v>
      </c>
      <c r="R118">
        <f>+VLOOKUP(J118,sunat!J:Y,16,0)</f>
        <v>6.74</v>
      </c>
      <c r="S118">
        <f>+Q118-R118</f>
        <v>0</v>
      </c>
      <c r="T118">
        <f>+VLOOKUP(J118,sap!I:Y,17,0)</f>
        <v>86.3</v>
      </c>
      <c r="U118">
        <f>+VLOOKUP(J118,sunat!J:Z,17,0)</f>
        <v>86.3</v>
      </c>
      <c r="V118">
        <f>+T118-U118</f>
        <v>0</v>
      </c>
    </row>
    <row r="119" spans="1:22">
      <c r="A119">
        <v>2026</v>
      </c>
      <c r="B119">
        <v>1007</v>
      </c>
      <c r="C119" t="s">
        <v>6741</v>
      </c>
      <c r="D119" t="s">
        <v>6572</v>
      </c>
      <c r="E119" t="s">
        <v>6572</v>
      </c>
      <c r="F119" t="s">
        <v>6742</v>
      </c>
      <c r="G119" s="5">
        <v>3</v>
      </c>
      <c r="H119" t="s">
        <v>8</v>
      </c>
      <c r="I119" s="5">
        <v>25147</v>
      </c>
      <c r="J119" t="s">
        <v>6942</v>
      </c>
      <c r="K119">
        <f>+VLOOKUP(J119,sap!I:N,6,0)</f>
        <v>31.27</v>
      </c>
      <c r="L119">
        <f>+VLOOKUP(J119,sunat!J:O,6,0)</f>
        <v>31.27</v>
      </c>
      <c r="M119">
        <f>+K119-L119</f>
        <v>0</v>
      </c>
      <c r="N119">
        <f>+VLOOKUP(J119,sap!I:P,8,0)</f>
        <v>5.63</v>
      </c>
      <c r="O119">
        <f>+VLOOKUP(J119,sunat!J:Q,8,0)</f>
        <v>5.63</v>
      </c>
      <c r="P119">
        <f>+N119-O119</f>
        <v>0</v>
      </c>
      <c r="Q119">
        <f>+VLOOKUP(J119,sap!I:X,16,0)</f>
        <v>0</v>
      </c>
      <c r="R119">
        <f>+VLOOKUP(J119,sunat!J:Y,16,0)</f>
        <v>0</v>
      </c>
      <c r="S119">
        <f>+Q119-R119</f>
        <v>0</v>
      </c>
      <c r="T119">
        <f>+VLOOKUP(J119,sap!I:Y,17,0)</f>
        <v>36.9</v>
      </c>
      <c r="U119">
        <f>+VLOOKUP(J119,sunat!J:Z,17,0)</f>
        <v>36.9</v>
      </c>
      <c r="V119">
        <f>+T119-U119</f>
        <v>0</v>
      </c>
    </row>
    <row r="120" spans="1:22">
      <c r="A120">
        <v>2026</v>
      </c>
      <c r="B120">
        <v>1007</v>
      </c>
      <c r="C120" t="s">
        <v>6741</v>
      </c>
      <c r="D120" t="s">
        <v>6571</v>
      </c>
      <c r="E120" t="s">
        <v>6571</v>
      </c>
      <c r="F120" t="s">
        <v>6742</v>
      </c>
      <c r="G120" s="5">
        <v>3</v>
      </c>
      <c r="H120" t="s">
        <v>8</v>
      </c>
      <c r="I120" s="5">
        <v>25146</v>
      </c>
      <c r="J120" t="s">
        <v>6943</v>
      </c>
      <c r="K120">
        <f>+VLOOKUP(J120,sap!I:N,6,0)</f>
        <v>120.25</v>
      </c>
      <c r="L120">
        <f>+VLOOKUP(J120,sunat!J:O,6,0)</f>
        <v>120.25</v>
      </c>
      <c r="M120">
        <f>+K120-L120</f>
        <v>0</v>
      </c>
      <c r="N120">
        <f>+VLOOKUP(J120,sap!I:P,8,0)</f>
        <v>21.65</v>
      </c>
      <c r="O120">
        <f>+VLOOKUP(J120,sunat!J:Q,8,0)</f>
        <v>21.65</v>
      </c>
      <c r="P120">
        <f>+N120-O120</f>
        <v>0</v>
      </c>
      <c r="Q120">
        <f>+VLOOKUP(J120,sap!I:X,16,0)</f>
        <v>0</v>
      </c>
      <c r="R120">
        <f>+VLOOKUP(J120,sunat!J:Y,16,0)</f>
        <v>0</v>
      </c>
      <c r="S120">
        <f>+Q120-R120</f>
        <v>0</v>
      </c>
      <c r="T120">
        <f>+VLOOKUP(J120,sap!I:Y,17,0)</f>
        <v>141.9</v>
      </c>
      <c r="U120">
        <f>+VLOOKUP(J120,sunat!J:Z,17,0)</f>
        <v>141.9</v>
      </c>
      <c r="V120">
        <f>+T120-U120</f>
        <v>0</v>
      </c>
    </row>
    <row r="121" spans="1:22">
      <c r="A121">
        <v>2026</v>
      </c>
      <c r="B121">
        <v>1007</v>
      </c>
      <c r="C121" t="s">
        <v>6741</v>
      </c>
      <c r="D121" t="s">
        <v>6647</v>
      </c>
      <c r="E121" t="s">
        <v>6647</v>
      </c>
      <c r="F121" t="s">
        <v>6742</v>
      </c>
      <c r="G121" s="5">
        <v>3</v>
      </c>
      <c r="H121" t="s">
        <v>1389</v>
      </c>
      <c r="I121" s="5">
        <v>10155</v>
      </c>
      <c r="J121" t="s">
        <v>6869</v>
      </c>
      <c r="K121">
        <f>+VLOOKUP(J121,sap!I:N,6,0)</f>
        <v>174.06</v>
      </c>
      <c r="L121">
        <f>+VLOOKUP(J121,sunat!J:O,6,0)</f>
        <v>174.06</v>
      </c>
      <c r="M121">
        <f>+K121-L121</f>
        <v>0</v>
      </c>
      <c r="N121">
        <f>+VLOOKUP(J121,sap!I:P,8,0)</f>
        <v>31.33</v>
      </c>
      <c r="O121">
        <f>+VLOOKUP(J121,sunat!J:Q,8,0)</f>
        <v>31.33</v>
      </c>
      <c r="P121">
        <f>+N121-O121</f>
        <v>0</v>
      </c>
      <c r="Q121">
        <f>+VLOOKUP(J121,sap!I:X,16,0)</f>
        <v>17.41</v>
      </c>
      <c r="R121">
        <f>+VLOOKUP(J121,sunat!J:Y,16,0)</f>
        <v>17.41</v>
      </c>
      <c r="S121">
        <f>+Q121-R121</f>
        <v>0</v>
      </c>
      <c r="T121">
        <f>+VLOOKUP(J121,sap!I:Y,17,0)</f>
        <v>222.8</v>
      </c>
      <c r="U121">
        <f>+VLOOKUP(J121,sunat!J:Z,17,0)</f>
        <v>222.8</v>
      </c>
      <c r="V121">
        <f>+T121-U121</f>
        <v>0</v>
      </c>
    </row>
    <row r="122" spans="1:22">
      <c r="A122">
        <v>2026</v>
      </c>
      <c r="B122">
        <v>1007</v>
      </c>
      <c r="C122" t="s">
        <v>6741</v>
      </c>
      <c r="D122" t="s">
        <v>6569</v>
      </c>
      <c r="E122" t="s">
        <v>6569</v>
      </c>
      <c r="F122" t="s">
        <v>6742</v>
      </c>
      <c r="G122" s="5">
        <v>3</v>
      </c>
      <c r="H122" t="s">
        <v>8</v>
      </c>
      <c r="I122" s="5">
        <v>25148</v>
      </c>
      <c r="J122" t="s">
        <v>6945</v>
      </c>
      <c r="K122">
        <f>+VLOOKUP(J122,sap!I:N,6,0)</f>
        <v>43.14</v>
      </c>
      <c r="L122">
        <f>+VLOOKUP(J122,sunat!J:O,6,0)</f>
        <v>43.14</v>
      </c>
      <c r="M122">
        <f>+K122-L122</f>
        <v>0</v>
      </c>
      <c r="N122">
        <f>+VLOOKUP(J122,sap!I:P,8,0)</f>
        <v>7.76</v>
      </c>
      <c r="O122">
        <f>+VLOOKUP(J122,sunat!J:Q,8,0)</f>
        <v>7.76</v>
      </c>
      <c r="P122">
        <f>+N122-O122</f>
        <v>0</v>
      </c>
      <c r="Q122">
        <f>+VLOOKUP(J122,sap!I:X,16,0)</f>
        <v>0</v>
      </c>
      <c r="R122">
        <f>+VLOOKUP(J122,sunat!J:Y,16,0)</f>
        <v>0</v>
      </c>
      <c r="S122">
        <f>+Q122-R122</f>
        <v>0</v>
      </c>
      <c r="T122">
        <f>+VLOOKUP(J122,sap!I:Y,17,0)</f>
        <v>50.9</v>
      </c>
      <c r="U122">
        <f>+VLOOKUP(J122,sunat!J:Z,17,0)</f>
        <v>50.9</v>
      </c>
      <c r="V122">
        <f>+T122-U122</f>
        <v>0</v>
      </c>
    </row>
    <row r="123" spans="1:22">
      <c r="A123">
        <v>2026</v>
      </c>
      <c r="B123">
        <v>1007</v>
      </c>
      <c r="C123" t="s">
        <v>6741</v>
      </c>
      <c r="D123" t="s">
        <v>6568</v>
      </c>
      <c r="E123" t="s">
        <v>6568</v>
      </c>
      <c r="F123" t="s">
        <v>6746</v>
      </c>
      <c r="G123" s="5">
        <v>3</v>
      </c>
      <c r="H123" t="s">
        <v>1046</v>
      </c>
      <c r="I123" s="5">
        <v>24184</v>
      </c>
      <c r="J123" t="s">
        <v>6946</v>
      </c>
      <c r="K123">
        <f>+VLOOKUP(J123,sap!I:N,6,0)</f>
        <v>1.74</v>
      </c>
      <c r="L123">
        <f>+VLOOKUP(J123,sunat!J:O,6,0)</f>
        <v>1.74</v>
      </c>
      <c r="M123">
        <f>+K123-L123</f>
        <v>0</v>
      </c>
      <c r="N123">
        <f>+VLOOKUP(J123,sap!I:P,8,0)</f>
        <v>0.3</v>
      </c>
      <c r="O123">
        <f>+VLOOKUP(J123,sunat!J:Q,8,0)</f>
        <v>0.3</v>
      </c>
      <c r="P123">
        <f>+N123-O123</f>
        <v>0</v>
      </c>
      <c r="Q123">
        <f>+VLOOKUP(J123,sap!I:X,16,0)</f>
        <v>0</v>
      </c>
      <c r="R123">
        <f>+VLOOKUP(J123,sunat!J:Y,16,0)</f>
        <v>0</v>
      </c>
      <c r="S123">
        <f>+Q123-R123</f>
        <v>0</v>
      </c>
      <c r="T123">
        <f>+VLOOKUP(J123,sap!I:Y,17,0)</f>
        <v>0</v>
      </c>
      <c r="U123">
        <f>+VLOOKUP(J123,sunat!J:Z,17,0)</f>
        <v>0</v>
      </c>
      <c r="V123">
        <f>+T123-U123</f>
        <v>0</v>
      </c>
    </row>
    <row r="124" spans="1:22">
      <c r="A124">
        <v>2026</v>
      </c>
      <c r="B124">
        <v>1007</v>
      </c>
      <c r="C124" t="s">
        <v>6741</v>
      </c>
      <c r="D124" t="s">
        <v>6567</v>
      </c>
      <c r="E124" t="s">
        <v>6567</v>
      </c>
      <c r="F124" t="s">
        <v>6742</v>
      </c>
      <c r="G124" s="5">
        <v>3</v>
      </c>
      <c r="H124" t="s">
        <v>1046</v>
      </c>
      <c r="I124" s="5">
        <v>24185</v>
      </c>
      <c r="J124" t="s">
        <v>6947</v>
      </c>
      <c r="K124">
        <f>+VLOOKUP(J124,sap!I:N,6,0)</f>
        <v>309.06</v>
      </c>
      <c r="L124">
        <f>+VLOOKUP(J124,sunat!J:O,6,0)</f>
        <v>309.06</v>
      </c>
      <c r="M124">
        <f>+K124-L124</f>
        <v>0</v>
      </c>
      <c r="N124">
        <f>+VLOOKUP(J124,sap!I:P,8,0)</f>
        <v>55.64</v>
      </c>
      <c r="O124">
        <f>+VLOOKUP(J124,sunat!J:Q,8,0)</f>
        <v>55.64</v>
      </c>
      <c r="P124">
        <f>+N124-O124</f>
        <v>0</v>
      </c>
      <c r="Q124">
        <f>+VLOOKUP(J124,sap!I:X,16,0)</f>
        <v>30.91</v>
      </c>
      <c r="R124">
        <f>+VLOOKUP(J124,sunat!J:Y,16,0)</f>
        <v>30.91</v>
      </c>
      <c r="S124">
        <f>+Q124-R124</f>
        <v>0</v>
      </c>
      <c r="T124">
        <f>+VLOOKUP(J124,sap!I:Y,17,0)</f>
        <v>395.61</v>
      </c>
      <c r="U124">
        <f>+VLOOKUP(J124,sunat!J:Z,17,0)</f>
        <v>395.6</v>
      </c>
      <c r="V124">
        <f>+T124-U124</f>
        <v>9.9999999999909051E-3</v>
      </c>
    </row>
    <row r="125" spans="1:22">
      <c r="A125">
        <v>2026</v>
      </c>
      <c r="B125">
        <v>1007</v>
      </c>
      <c r="C125" t="s">
        <v>6741</v>
      </c>
      <c r="D125" t="s">
        <v>6566</v>
      </c>
      <c r="E125" t="s">
        <v>6566</v>
      </c>
      <c r="F125" t="s">
        <v>6742</v>
      </c>
      <c r="G125" s="5">
        <v>3</v>
      </c>
      <c r="H125" t="s">
        <v>1046</v>
      </c>
      <c r="I125" s="5">
        <v>24186</v>
      </c>
      <c r="J125" t="s">
        <v>6948</v>
      </c>
      <c r="K125">
        <f>+VLOOKUP(J125,sap!I:N,6,0)</f>
        <v>27.03</v>
      </c>
      <c r="L125">
        <f>+VLOOKUP(J125,sunat!J:O,6,0)</f>
        <v>27.03</v>
      </c>
      <c r="M125">
        <f>+K125-L125</f>
        <v>0</v>
      </c>
      <c r="N125">
        <f>+VLOOKUP(J125,sap!I:P,8,0)</f>
        <v>4.87</v>
      </c>
      <c r="O125">
        <f>+VLOOKUP(J125,sunat!J:Q,8,0)</f>
        <v>4.87</v>
      </c>
      <c r="P125">
        <f>+N125-O125</f>
        <v>0</v>
      </c>
      <c r="Q125">
        <f>+VLOOKUP(J125,sap!I:X,16,0)</f>
        <v>0</v>
      </c>
      <c r="R125">
        <f>+VLOOKUP(J125,sunat!J:Y,16,0)</f>
        <v>0</v>
      </c>
      <c r="S125">
        <f>+Q125-R125</f>
        <v>0</v>
      </c>
      <c r="T125">
        <f>+VLOOKUP(J125,sap!I:Y,17,0)</f>
        <v>31.9</v>
      </c>
      <c r="U125">
        <f>+VLOOKUP(J125,sunat!J:Z,17,0)</f>
        <v>31.9</v>
      </c>
      <c r="V125">
        <f>+T125-U125</f>
        <v>0</v>
      </c>
    </row>
    <row r="126" spans="1:22">
      <c r="A126">
        <v>2026</v>
      </c>
      <c r="B126">
        <v>1007</v>
      </c>
      <c r="C126" t="s">
        <v>6741</v>
      </c>
      <c r="D126" t="s">
        <v>6565</v>
      </c>
      <c r="E126" t="s">
        <v>6565</v>
      </c>
      <c r="F126" t="s">
        <v>6742</v>
      </c>
      <c r="G126" s="5">
        <v>3</v>
      </c>
      <c r="H126" t="s">
        <v>1046</v>
      </c>
      <c r="I126" s="5">
        <v>24187</v>
      </c>
      <c r="J126" t="s">
        <v>6949</v>
      </c>
      <c r="K126">
        <f>+VLOOKUP(J126,sap!I:N,6,0)</f>
        <v>51.49</v>
      </c>
      <c r="L126">
        <f>+VLOOKUP(J126,sunat!J:O,6,0)</f>
        <v>51.49</v>
      </c>
      <c r="M126">
        <f>+K126-L126</f>
        <v>0</v>
      </c>
      <c r="N126">
        <f>+VLOOKUP(J126,sap!I:P,8,0)</f>
        <v>9.26</v>
      </c>
      <c r="O126">
        <f>+VLOOKUP(J126,sunat!J:Q,8,0)</f>
        <v>9.26</v>
      </c>
      <c r="P126">
        <f>+N126-O126</f>
        <v>0</v>
      </c>
      <c r="Q126">
        <f>+VLOOKUP(J126,sap!I:X,16,0)</f>
        <v>5.16</v>
      </c>
      <c r="R126">
        <f>+VLOOKUP(J126,sunat!J:Y,16,0)</f>
        <v>5.16</v>
      </c>
      <c r="S126">
        <f>+Q126-R126</f>
        <v>0</v>
      </c>
      <c r="T126">
        <f>+VLOOKUP(J126,sap!I:Y,17,0)</f>
        <v>65.91</v>
      </c>
      <c r="U126">
        <f>+VLOOKUP(J126,sunat!J:Z,17,0)</f>
        <v>65.900000000000006</v>
      </c>
      <c r="V126">
        <f>+T126-U126</f>
        <v>9.9999999999909051E-3</v>
      </c>
    </row>
    <row r="127" spans="1:22">
      <c r="A127">
        <v>2026</v>
      </c>
      <c r="B127">
        <v>1007</v>
      </c>
      <c r="C127" t="s">
        <v>6741</v>
      </c>
      <c r="D127" t="s">
        <v>6564</v>
      </c>
      <c r="E127" t="s">
        <v>6564</v>
      </c>
      <c r="F127" t="s">
        <v>6742</v>
      </c>
      <c r="G127" s="5">
        <v>3</v>
      </c>
      <c r="H127" t="s">
        <v>1046</v>
      </c>
      <c r="I127" s="5">
        <v>24188</v>
      </c>
      <c r="J127" t="s">
        <v>6950</v>
      </c>
      <c r="K127">
        <f>+VLOOKUP(J127,sap!I:N,6,0)</f>
        <v>153.46</v>
      </c>
      <c r="L127">
        <f>+VLOOKUP(J127,sunat!J:O,6,0)</f>
        <v>153.46</v>
      </c>
      <c r="M127">
        <f>+K127-L127</f>
        <v>0</v>
      </c>
      <c r="N127">
        <f>+VLOOKUP(J127,sap!I:P,8,0)</f>
        <v>27.6</v>
      </c>
      <c r="O127">
        <f>+VLOOKUP(J127,sunat!J:Q,8,0)</f>
        <v>27.6</v>
      </c>
      <c r="P127">
        <f>+N127-O127</f>
        <v>0</v>
      </c>
      <c r="Q127">
        <f>+VLOOKUP(J127,sap!I:X,16,0)</f>
        <v>15.33</v>
      </c>
      <c r="R127">
        <f>+VLOOKUP(J127,sunat!J:Y,16,0)</f>
        <v>15.33</v>
      </c>
      <c r="S127">
        <f>+Q127-R127</f>
        <v>0</v>
      </c>
      <c r="T127">
        <f>+VLOOKUP(J127,sap!I:Y,17,0)</f>
        <v>196.39</v>
      </c>
      <c r="U127">
        <f>+VLOOKUP(J127,sunat!J:Z,17,0)</f>
        <v>196.4</v>
      </c>
      <c r="V127">
        <f>+T127-U127</f>
        <v>-1.0000000000019327E-2</v>
      </c>
    </row>
    <row r="128" spans="1:22">
      <c r="A128">
        <v>2026</v>
      </c>
      <c r="B128">
        <v>1007</v>
      </c>
      <c r="C128" t="s">
        <v>6741</v>
      </c>
      <c r="D128" t="s">
        <v>6563</v>
      </c>
      <c r="E128" t="s">
        <v>6563</v>
      </c>
      <c r="F128" t="s">
        <v>6742</v>
      </c>
      <c r="G128" s="5">
        <v>1</v>
      </c>
      <c r="H128" t="s">
        <v>1673</v>
      </c>
      <c r="I128" s="5">
        <v>1212</v>
      </c>
      <c r="J128" t="s">
        <v>6951</v>
      </c>
      <c r="K128">
        <f>+VLOOKUP(J128,sap!I:N,6,0)</f>
        <v>575</v>
      </c>
      <c r="L128">
        <f>+VLOOKUP(J128,sunat!J:O,6,0)</f>
        <v>575</v>
      </c>
      <c r="M128">
        <f>+K128-L128</f>
        <v>0</v>
      </c>
      <c r="N128">
        <f>+VLOOKUP(J128,sap!I:P,8,0)</f>
        <v>103.5</v>
      </c>
      <c r="O128">
        <f>+VLOOKUP(J128,sunat!J:Q,8,0)</f>
        <v>103.5</v>
      </c>
      <c r="P128">
        <f>+N128-O128</f>
        <v>0</v>
      </c>
      <c r="Q128">
        <f>+VLOOKUP(J128,sap!I:X,16,0)</f>
        <v>0</v>
      </c>
      <c r="R128">
        <f>+VLOOKUP(J128,sunat!J:Y,16,0)</f>
        <v>0</v>
      </c>
      <c r="S128">
        <f>+Q128-R128</f>
        <v>0</v>
      </c>
      <c r="T128">
        <f>+VLOOKUP(J128,sap!I:Y,17,0)</f>
        <v>678.5</v>
      </c>
      <c r="U128">
        <f>+VLOOKUP(J128,sunat!J:Z,17,0)</f>
        <v>678.5</v>
      </c>
      <c r="V128">
        <f>+T128-U128</f>
        <v>0</v>
      </c>
    </row>
    <row r="129" spans="1:22">
      <c r="A129">
        <v>2026</v>
      </c>
      <c r="B129">
        <v>1007</v>
      </c>
      <c r="C129" t="s">
        <v>6747</v>
      </c>
      <c r="D129" t="s">
        <v>6562</v>
      </c>
      <c r="E129" t="s">
        <v>6562</v>
      </c>
      <c r="F129" t="s">
        <v>6742</v>
      </c>
      <c r="G129" s="5">
        <v>1</v>
      </c>
      <c r="H129" t="s">
        <v>1866</v>
      </c>
      <c r="I129" s="5">
        <v>891</v>
      </c>
      <c r="J129" t="s">
        <v>6952</v>
      </c>
      <c r="K129">
        <f>+VLOOKUP(J129,sap!I:N,6,0)</f>
        <v>104.06</v>
      </c>
      <c r="L129">
        <f>+VLOOKUP(J129,sunat!J:O,6,0)</f>
        <v>104.06</v>
      </c>
      <c r="M129">
        <f>+K129-L129</f>
        <v>0</v>
      </c>
      <c r="N129">
        <f>+VLOOKUP(J129,sap!I:P,8,0)</f>
        <v>18.739999999999998</v>
      </c>
      <c r="O129">
        <f>+VLOOKUP(J129,sunat!J:Q,8,0)</f>
        <v>18.739999999999998</v>
      </c>
      <c r="P129">
        <f>+N129-O129</f>
        <v>0</v>
      </c>
      <c r="Q129">
        <f>+VLOOKUP(J129,sap!I:X,16,0)</f>
        <v>0</v>
      </c>
      <c r="R129">
        <f>+VLOOKUP(J129,sunat!J:Y,16,0)</f>
        <v>0</v>
      </c>
      <c r="S129">
        <f>+Q129-R129</f>
        <v>0</v>
      </c>
      <c r="T129">
        <f>+VLOOKUP(J129,sap!I:Y,17,0)</f>
        <v>122.8</v>
      </c>
      <c r="U129">
        <f>+VLOOKUP(J129,sunat!J:Z,17,0)</f>
        <v>122.8</v>
      </c>
      <c r="V129">
        <f>+T129-U129</f>
        <v>0</v>
      </c>
    </row>
    <row r="130" spans="1:22">
      <c r="A130">
        <v>2026</v>
      </c>
      <c r="B130">
        <v>1007</v>
      </c>
      <c r="C130" t="s">
        <v>6747</v>
      </c>
      <c r="D130" t="s">
        <v>6560</v>
      </c>
      <c r="E130" t="s">
        <v>6560</v>
      </c>
      <c r="F130" t="s">
        <v>6742</v>
      </c>
      <c r="G130" s="5">
        <v>1</v>
      </c>
      <c r="H130" t="s">
        <v>1682</v>
      </c>
      <c r="I130" s="5">
        <v>1700</v>
      </c>
      <c r="J130" t="s">
        <v>6953</v>
      </c>
      <c r="K130">
        <f>+VLOOKUP(J130,sap!I:N,6,0)</f>
        <v>183.64</v>
      </c>
      <c r="L130">
        <f>+VLOOKUP(J130,sunat!J:O,6,0)</f>
        <v>183.64</v>
      </c>
      <c r="M130">
        <f>+K130-L130</f>
        <v>0</v>
      </c>
      <c r="N130">
        <f>+VLOOKUP(J130,sap!I:P,8,0)</f>
        <v>33.06</v>
      </c>
      <c r="O130">
        <f>+VLOOKUP(J130,sunat!J:Q,8,0)</f>
        <v>33.06</v>
      </c>
      <c r="P130">
        <f>+N130-O130</f>
        <v>0</v>
      </c>
      <c r="Q130">
        <f>+VLOOKUP(J130,sap!I:X,16,0)</f>
        <v>0</v>
      </c>
      <c r="R130">
        <f>+VLOOKUP(J130,sunat!J:Y,16,0)</f>
        <v>0</v>
      </c>
      <c r="S130">
        <f>+Q130-R130</f>
        <v>0</v>
      </c>
      <c r="T130">
        <f>+VLOOKUP(J130,sap!I:Y,17,0)</f>
        <v>216.7</v>
      </c>
      <c r="U130">
        <f>+VLOOKUP(J130,sunat!J:Z,17,0)</f>
        <v>216.7</v>
      </c>
      <c r="V130">
        <f>+T130-U130</f>
        <v>0</v>
      </c>
    </row>
    <row r="131" spans="1:22">
      <c r="A131">
        <v>2026</v>
      </c>
      <c r="B131">
        <v>1007</v>
      </c>
      <c r="C131" t="s">
        <v>6747</v>
      </c>
      <c r="D131" t="s">
        <v>6559</v>
      </c>
      <c r="E131" t="s">
        <v>6559</v>
      </c>
      <c r="F131" t="s">
        <v>6742</v>
      </c>
      <c r="G131" s="5">
        <v>1</v>
      </c>
      <c r="H131" t="s">
        <v>1682</v>
      </c>
      <c r="I131" s="5">
        <v>1701</v>
      </c>
      <c r="J131" t="s">
        <v>6954</v>
      </c>
      <c r="K131">
        <f>+VLOOKUP(J131,sap!I:N,6,0)</f>
        <v>42.29</v>
      </c>
      <c r="L131">
        <f>+VLOOKUP(J131,sunat!J:O,6,0)</f>
        <v>42.29</v>
      </c>
      <c r="M131">
        <f>+K131-L131</f>
        <v>0</v>
      </c>
      <c r="N131">
        <f>+VLOOKUP(J131,sap!I:P,8,0)</f>
        <v>7.61</v>
      </c>
      <c r="O131">
        <f>+VLOOKUP(J131,sunat!J:Q,8,0)</f>
        <v>7.61</v>
      </c>
      <c r="P131">
        <f>+N131-O131</f>
        <v>0</v>
      </c>
      <c r="Q131">
        <f>+VLOOKUP(J131,sap!I:X,16,0)</f>
        <v>0</v>
      </c>
      <c r="R131">
        <f>+VLOOKUP(J131,sunat!J:Y,16,0)</f>
        <v>0</v>
      </c>
      <c r="S131">
        <f>+Q131-R131</f>
        <v>0</v>
      </c>
      <c r="T131">
        <f>+VLOOKUP(J131,sap!I:Y,17,0)</f>
        <v>49.9</v>
      </c>
      <c r="U131">
        <f>+VLOOKUP(J131,sunat!J:Z,17,0)</f>
        <v>49.9</v>
      </c>
      <c r="V131">
        <f>+T131-U131</f>
        <v>0</v>
      </c>
    </row>
    <row r="132" spans="1:22">
      <c r="A132">
        <v>2026</v>
      </c>
      <c r="B132">
        <v>1007</v>
      </c>
      <c r="C132" t="s">
        <v>6747</v>
      </c>
      <c r="D132" t="s">
        <v>6558</v>
      </c>
      <c r="E132" t="s">
        <v>6558</v>
      </c>
      <c r="F132" t="s">
        <v>6742</v>
      </c>
      <c r="G132" s="5">
        <v>1</v>
      </c>
      <c r="H132" t="s">
        <v>1682</v>
      </c>
      <c r="I132" s="5">
        <v>1702</v>
      </c>
      <c r="J132" t="s">
        <v>6955</v>
      </c>
      <c r="K132">
        <f>+VLOOKUP(J132,sap!I:N,6,0)</f>
        <v>46.44</v>
      </c>
      <c r="L132">
        <f>+VLOOKUP(J132,sunat!J:O,6,0)</f>
        <v>46.44</v>
      </c>
      <c r="M132">
        <f>+K132-L132</f>
        <v>0</v>
      </c>
      <c r="N132">
        <f>+VLOOKUP(J132,sap!I:P,8,0)</f>
        <v>8.36</v>
      </c>
      <c r="O132">
        <f>+VLOOKUP(J132,sunat!J:Q,8,0)</f>
        <v>8.36</v>
      </c>
      <c r="P132">
        <f>+N132-O132</f>
        <v>0</v>
      </c>
      <c r="Q132">
        <f>+VLOOKUP(J132,sap!I:X,16,0)</f>
        <v>0</v>
      </c>
      <c r="R132">
        <f>+VLOOKUP(J132,sunat!J:Y,16,0)</f>
        <v>0</v>
      </c>
      <c r="S132">
        <f>+Q132-R132</f>
        <v>0</v>
      </c>
      <c r="T132">
        <f>+VLOOKUP(J132,sap!I:Y,17,0)</f>
        <v>54.8</v>
      </c>
      <c r="U132">
        <f>+VLOOKUP(J132,sunat!J:Z,17,0)</f>
        <v>54.8</v>
      </c>
      <c r="V132">
        <f>+T132-U132</f>
        <v>0</v>
      </c>
    </row>
    <row r="133" spans="1:22">
      <c r="A133">
        <v>2026</v>
      </c>
      <c r="B133">
        <v>1007</v>
      </c>
      <c r="C133" t="s">
        <v>6747</v>
      </c>
      <c r="D133" t="s">
        <v>6557</v>
      </c>
      <c r="E133" t="s">
        <v>6557</v>
      </c>
      <c r="F133" t="s">
        <v>6742</v>
      </c>
      <c r="G133" s="5">
        <v>1</v>
      </c>
      <c r="H133" t="s">
        <v>1866</v>
      </c>
      <c r="I133" s="5">
        <v>893</v>
      </c>
      <c r="J133" t="s">
        <v>6956</v>
      </c>
      <c r="K133">
        <f>+VLOOKUP(J133,sap!I:N,6,0)</f>
        <v>111.79</v>
      </c>
      <c r="L133">
        <f>+VLOOKUP(J133,sunat!J:O,6,0)</f>
        <v>111.79</v>
      </c>
      <c r="M133">
        <f>+K133-L133</f>
        <v>0</v>
      </c>
      <c r="N133">
        <f>+VLOOKUP(J133,sap!I:P,8,0)</f>
        <v>20.13</v>
      </c>
      <c r="O133">
        <f>+VLOOKUP(J133,sunat!J:Q,8,0)</f>
        <v>20.13</v>
      </c>
      <c r="P133">
        <f>+N133-O133</f>
        <v>0</v>
      </c>
      <c r="Q133">
        <f>+VLOOKUP(J133,sap!I:X,16,0)</f>
        <v>11.18</v>
      </c>
      <c r="R133">
        <f>+VLOOKUP(J133,sunat!J:Y,16,0)</f>
        <v>11.18</v>
      </c>
      <c r="S133">
        <f>+Q133-R133</f>
        <v>0</v>
      </c>
      <c r="T133">
        <f>+VLOOKUP(J133,sap!I:Y,17,0)</f>
        <v>143.1</v>
      </c>
      <c r="U133">
        <f>+VLOOKUP(J133,sunat!J:Z,17,0)</f>
        <v>143.1</v>
      </c>
      <c r="V133">
        <f>+T133-U133</f>
        <v>0</v>
      </c>
    </row>
    <row r="134" spans="1:22">
      <c r="A134">
        <v>2026</v>
      </c>
      <c r="B134">
        <v>1007</v>
      </c>
      <c r="C134" t="s">
        <v>6747</v>
      </c>
      <c r="D134" t="s">
        <v>6555</v>
      </c>
      <c r="E134" t="s">
        <v>6555</v>
      </c>
      <c r="F134" t="s">
        <v>6742</v>
      </c>
      <c r="G134" s="5">
        <v>1</v>
      </c>
      <c r="H134" t="s">
        <v>1866</v>
      </c>
      <c r="I134" s="5">
        <v>894</v>
      </c>
      <c r="J134" t="s">
        <v>6957</v>
      </c>
      <c r="K134">
        <f>+VLOOKUP(J134,sap!I:N,6,0)</f>
        <v>71.400000000000006</v>
      </c>
      <c r="L134">
        <f>+VLOOKUP(J134,sunat!J:O,6,0)</f>
        <v>71.400000000000006</v>
      </c>
      <c r="M134">
        <f>+K134-L134</f>
        <v>0</v>
      </c>
      <c r="N134">
        <f>+VLOOKUP(J134,sap!I:P,8,0)</f>
        <v>12.85</v>
      </c>
      <c r="O134">
        <f>+VLOOKUP(J134,sunat!J:Q,8,0)</f>
        <v>12.85</v>
      </c>
      <c r="P134">
        <f>+N134-O134</f>
        <v>0</v>
      </c>
      <c r="Q134">
        <f>+VLOOKUP(J134,sap!I:X,16,0)</f>
        <v>7.15</v>
      </c>
      <c r="R134">
        <f>+VLOOKUP(J134,sunat!J:Y,16,0)</f>
        <v>7.15</v>
      </c>
      <c r="S134">
        <f>+Q134-R134</f>
        <v>0</v>
      </c>
      <c r="T134">
        <f>+VLOOKUP(J134,sap!I:Y,17,0)</f>
        <v>91.4</v>
      </c>
      <c r="U134">
        <f>+VLOOKUP(J134,sunat!J:Z,17,0)</f>
        <v>91.4</v>
      </c>
      <c r="V134">
        <f>+T134-U134</f>
        <v>0</v>
      </c>
    </row>
    <row r="135" spans="1:22">
      <c r="A135">
        <v>2026</v>
      </c>
      <c r="B135">
        <v>1007</v>
      </c>
      <c r="C135" t="s">
        <v>6747</v>
      </c>
      <c r="D135" t="s">
        <v>6553</v>
      </c>
      <c r="E135" t="s">
        <v>6553</v>
      </c>
      <c r="F135" t="s">
        <v>6742</v>
      </c>
      <c r="G135" s="5">
        <v>3</v>
      </c>
      <c r="H135" t="s">
        <v>8</v>
      </c>
      <c r="I135" s="5">
        <v>25172</v>
      </c>
      <c r="J135" t="s">
        <v>6958</v>
      </c>
      <c r="K135">
        <f>+VLOOKUP(J135,sap!I:N,6,0)</f>
        <v>24.49</v>
      </c>
      <c r="L135">
        <f>+VLOOKUP(J135,sunat!J:O,6,0)</f>
        <v>24.49</v>
      </c>
      <c r="M135">
        <f>+K135-L135</f>
        <v>0</v>
      </c>
      <c r="N135">
        <f>+VLOOKUP(J135,sap!I:P,8,0)</f>
        <v>4.41</v>
      </c>
      <c r="O135">
        <f>+VLOOKUP(J135,sunat!J:Q,8,0)</f>
        <v>4.41</v>
      </c>
      <c r="P135">
        <f>+N135-O135</f>
        <v>0</v>
      </c>
      <c r="Q135">
        <f>+VLOOKUP(J135,sap!I:X,16,0)</f>
        <v>0</v>
      </c>
      <c r="R135">
        <f>+VLOOKUP(J135,sunat!J:Y,16,0)</f>
        <v>0</v>
      </c>
      <c r="S135">
        <f>+Q135-R135</f>
        <v>0</v>
      </c>
      <c r="T135">
        <f>+VLOOKUP(J135,sap!I:Y,17,0)</f>
        <v>28.9</v>
      </c>
      <c r="U135">
        <f>+VLOOKUP(J135,sunat!J:Z,17,0)</f>
        <v>28.9</v>
      </c>
      <c r="V135">
        <f>+T135-U135</f>
        <v>0</v>
      </c>
    </row>
    <row r="136" spans="1:22">
      <c r="A136">
        <v>2026</v>
      </c>
      <c r="B136">
        <v>1007</v>
      </c>
      <c r="C136" t="s">
        <v>6747</v>
      </c>
      <c r="D136" t="s">
        <v>6552</v>
      </c>
      <c r="E136" t="s">
        <v>6552</v>
      </c>
      <c r="F136" t="s">
        <v>6742</v>
      </c>
      <c r="G136" s="5">
        <v>3</v>
      </c>
      <c r="H136" t="s">
        <v>8</v>
      </c>
      <c r="I136" s="5">
        <v>25173</v>
      </c>
      <c r="J136" t="s">
        <v>6959</v>
      </c>
      <c r="K136">
        <f>+VLOOKUP(J136,sap!I:N,6,0)</f>
        <v>65.25</v>
      </c>
      <c r="L136">
        <f>+VLOOKUP(J136,sunat!J:O,6,0)</f>
        <v>65.260000000000005</v>
      </c>
      <c r="M136">
        <f>+K136-L136</f>
        <v>-1.0000000000005116E-2</v>
      </c>
      <c r="N136">
        <f>+VLOOKUP(J136,sap!I:P,8,0)</f>
        <v>11.75</v>
      </c>
      <c r="O136">
        <f>+VLOOKUP(J136,sunat!J:Q,8,0)</f>
        <v>11.74</v>
      </c>
      <c r="P136">
        <f>+N136-O136</f>
        <v>9.9999999999997868E-3</v>
      </c>
      <c r="Q136">
        <f>+VLOOKUP(J136,sap!I:X,16,0)</f>
        <v>0</v>
      </c>
      <c r="R136">
        <f>+VLOOKUP(J136,sunat!J:Y,16,0)</f>
        <v>0</v>
      </c>
      <c r="S136">
        <f>+Q136-R136</f>
        <v>0</v>
      </c>
      <c r="T136">
        <f>+VLOOKUP(J136,sap!I:Y,17,0)</f>
        <v>77</v>
      </c>
      <c r="U136">
        <f>+VLOOKUP(J136,sunat!J:Z,17,0)</f>
        <v>77</v>
      </c>
      <c r="V136">
        <f>+T136-U136</f>
        <v>0</v>
      </c>
    </row>
    <row r="137" spans="1:22">
      <c r="A137">
        <v>2026</v>
      </c>
      <c r="B137">
        <v>1007</v>
      </c>
      <c r="C137" t="s">
        <v>6747</v>
      </c>
      <c r="D137" t="s">
        <v>6551</v>
      </c>
      <c r="E137" t="s">
        <v>6551</v>
      </c>
      <c r="F137" t="s">
        <v>6742</v>
      </c>
      <c r="G137" s="5">
        <v>3</v>
      </c>
      <c r="H137" t="s">
        <v>8</v>
      </c>
      <c r="I137" s="5">
        <v>25174</v>
      </c>
      <c r="J137" t="s">
        <v>6960</v>
      </c>
      <c r="K137">
        <f>+VLOOKUP(J137,sap!I:N,6,0)</f>
        <v>109.15</v>
      </c>
      <c r="L137">
        <f>+VLOOKUP(J137,sunat!J:O,6,0)</f>
        <v>109.15</v>
      </c>
      <c r="M137">
        <f>+K137-L137</f>
        <v>0</v>
      </c>
      <c r="N137">
        <f>+VLOOKUP(J137,sap!I:P,8,0)</f>
        <v>19.649999999999999</v>
      </c>
      <c r="O137">
        <f>+VLOOKUP(J137,sunat!J:Q,8,0)</f>
        <v>19.649999999999999</v>
      </c>
      <c r="P137">
        <f>+N137-O137</f>
        <v>0</v>
      </c>
      <c r="Q137">
        <f>+VLOOKUP(J137,sap!I:X,16,0)</f>
        <v>0</v>
      </c>
      <c r="R137">
        <f>+VLOOKUP(J137,sunat!J:Y,16,0)</f>
        <v>0</v>
      </c>
      <c r="S137">
        <f>+Q137-R137</f>
        <v>0</v>
      </c>
      <c r="T137">
        <f>+VLOOKUP(J137,sap!I:Y,17,0)</f>
        <v>128.80000000000001</v>
      </c>
      <c r="U137">
        <f>+VLOOKUP(J137,sunat!J:Z,17,0)</f>
        <v>128.80000000000001</v>
      </c>
      <c r="V137">
        <f>+T137-U137</f>
        <v>0</v>
      </c>
    </row>
    <row r="138" spans="1:22">
      <c r="A138">
        <v>2026</v>
      </c>
      <c r="B138">
        <v>1007</v>
      </c>
      <c r="C138" t="s">
        <v>6747</v>
      </c>
      <c r="D138" t="s">
        <v>6550</v>
      </c>
      <c r="E138" t="s">
        <v>6550</v>
      </c>
      <c r="F138" t="s">
        <v>6742</v>
      </c>
      <c r="G138" s="5">
        <v>3</v>
      </c>
      <c r="H138" t="s">
        <v>8</v>
      </c>
      <c r="I138" s="5">
        <v>25175</v>
      </c>
      <c r="J138" t="s">
        <v>6961</v>
      </c>
      <c r="K138">
        <f>+VLOOKUP(J138,sap!I:N,6,0)</f>
        <v>162.19</v>
      </c>
      <c r="L138">
        <f>+VLOOKUP(J138,sunat!J:O,6,0)</f>
        <v>162.19</v>
      </c>
      <c r="M138">
        <f>+K138-L138</f>
        <v>0</v>
      </c>
      <c r="N138">
        <f>+VLOOKUP(J138,sap!I:P,8,0)</f>
        <v>29.21</v>
      </c>
      <c r="O138">
        <f>+VLOOKUP(J138,sunat!J:Q,8,0)</f>
        <v>29.21</v>
      </c>
      <c r="P138">
        <f>+N138-O138</f>
        <v>0</v>
      </c>
      <c r="Q138">
        <f>+VLOOKUP(J138,sap!I:X,16,0)</f>
        <v>0</v>
      </c>
      <c r="R138">
        <f>+VLOOKUP(J138,sunat!J:Y,16,0)</f>
        <v>0</v>
      </c>
      <c r="S138">
        <f>+Q138-R138</f>
        <v>0</v>
      </c>
      <c r="T138">
        <f>+VLOOKUP(J138,sap!I:Y,17,0)</f>
        <v>191.4</v>
      </c>
      <c r="U138">
        <f>+VLOOKUP(J138,sunat!J:Z,17,0)</f>
        <v>191.4</v>
      </c>
      <c r="V138">
        <f>+T138-U138</f>
        <v>0</v>
      </c>
    </row>
    <row r="139" spans="1:22">
      <c r="A139">
        <v>2026</v>
      </c>
      <c r="B139">
        <v>1007</v>
      </c>
      <c r="C139" t="s">
        <v>6747</v>
      </c>
      <c r="D139" t="s">
        <v>6549</v>
      </c>
      <c r="E139" t="s">
        <v>6549</v>
      </c>
      <c r="F139" t="s">
        <v>6742</v>
      </c>
      <c r="G139" s="5">
        <v>3</v>
      </c>
      <c r="H139" t="s">
        <v>8</v>
      </c>
      <c r="I139" s="5">
        <v>25176</v>
      </c>
      <c r="J139" t="s">
        <v>6962</v>
      </c>
      <c r="K139">
        <f>+VLOOKUP(J139,sap!I:N,6,0)</f>
        <v>32.54</v>
      </c>
      <c r="L139">
        <f>+VLOOKUP(J139,sunat!J:O,6,0)</f>
        <v>32.54</v>
      </c>
      <c r="M139">
        <f>+K139-L139</f>
        <v>0</v>
      </c>
      <c r="N139">
        <f>+VLOOKUP(J139,sap!I:P,8,0)</f>
        <v>5.86</v>
      </c>
      <c r="O139">
        <f>+VLOOKUP(J139,sunat!J:Q,8,0)</f>
        <v>5.86</v>
      </c>
      <c r="P139">
        <f>+N139-O139</f>
        <v>0</v>
      </c>
      <c r="Q139">
        <f>+VLOOKUP(J139,sap!I:X,16,0)</f>
        <v>0</v>
      </c>
      <c r="R139">
        <f>+VLOOKUP(J139,sunat!J:Y,16,0)</f>
        <v>0</v>
      </c>
      <c r="S139">
        <f>+Q139-R139</f>
        <v>0</v>
      </c>
      <c r="T139">
        <f>+VLOOKUP(J139,sap!I:Y,17,0)</f>
        <v>38.4</v>
      </c>
      <c r="U139">
        <f>+VLOOKUP(J139,sunat!J:Z,17,0)</f>
        <v>38.4</v>
      </c>
      <c r="V139">
        <f>+T139-U139</f>
        <v>0</v>
      </c>
    </row>
    <row r="140" spans="1:22">
      <c r="A140">
        <v>2026</v>
      </c>
      <c r="B140">
        <v>1007</v>
      </c>
      <c r="C140" t="s">
        <v>6747</v>
      </c>
      <c r="D140" t="s">
        <v>6548</v>
      </c>
      <c r="E140" t="s">
        <v>6548</v>
      </c>
      <c r="F140" t="s">
        <v>6742</v>
      </c>
      <c r="G140" s="5">
        <v>3</v>
      </c>
      <c r="H140" t="s">
        <v>8</v>
      </c>
      <c r="I140" s="5">
        <v>25177</v>
      </c>
      <c r="J140" t="s">
        <v>6963</v>
      </c>
      <c r="K140">
        <f>+VLOOKUP(J140,sap!I:N,6,0)</f>
        <v>64.739999999999995</v>
      </c>
      <c r="L140">
        <f>+VLOOKUP(J140,sunat!J:O,6,0)</f>
        <v>64.739999999999995</v>
      </c>
      <c r="M140">
        <f>+K140-L140</f>
        <v>0</v>
      </c>
      <c r="N140">
        <f>+VLOOKUP(J140,sap!I:P,8,0)</f>
        <v>11.66</v>
      </c>
      <c r="O140">
        <f>+VLOOKUP(J140,sunat!J:Q,8,0)</f>
        <v>11.66</v>
      </c>
      <c r="P140">
        <f>+N140-O140</f>
        <v>0</v>
      </c>
      <c r="Q140">
        <f>+VLOOKUP(J140,sap!I:X,16,0)</f>
        <v>0</v>
      </c>
      <c r="R140">
        <f>+VLOOKUP(J140,sunat!J:Y,16,0)</f>
        <v>0</v>
      </c>
      <c r="S140">
        <f>+Q140-R140</f>
        <v>0</v>
      </c>
      <c r="T140">
        <f>+VLOOKUP(J140,sap!I:Y,17,0)</f>
        <v>76.400000000000006</v>
      </c>
      <c r="U140">
        <f>+VLOOKUP(J140,sunat!J:Z,17,0)</f>
        <v>76.400000000000006</v>
      </c>
      <c r="V140">
        <f>+T140-U140</f>
        <v>0</v>
      </c>
    </row>
    <row r="141" spans="1:22">
      <c r="A141">
        <v>2026</v>
      </c>
      <c r="B141">
        <v>1007</v>
      </c>
      <c r="C141" t="s">
        <v>6747</v>
      </c>
      <c r="D141" t="s">
        <v>6547</v>
      </c>
      <c r="E141" t="s">
        <v>6547</v>
      </c>
      <c r="F141" t="s">
        <v>6748</v>
      </c>
      <c r="G141" s="5">
        <v>3</v>
      </c>
      <c r="H141" t="s">
        <v>1389</v>
      </c>
      <c r="I141" s="5">
        <v>10156</v>
      </c>
      <c r="J141" t="s">
        <v>6964</v>
      </c>
      <c r="K141">
        <f>+VLOOKUP(J141,sap!I:N,6,0)</f>
        <v>2.7</v>
      </c>
      <c r="L141">
        <f>+VLOOKUP(J141,sunat!J:O,6,0)</f>
        <v>2.7</v>
      </c>
      <c r="M141">
        <f>+K141-L141</f>
        <v>0</v>
      </c>
      <c r="N141">
        <f>+VLOOKUP(J141,sap!I:P,8,0)</f>
        <v>0.49</v>
      </c>
      <c r="O141">
        <f>+VLOOKUP(J141,sunat!J:Q,8,0)</f>
        <v>0.49</v>
      </c>
      <c r="P141">
        <f>+N141-O141</f>
        <v>0</v>
      </c>
      <c r="Q141">
        <f>+VLOOKUP(J141,sap!I:X,16,0)</f>
        <v>0</v>
      </c>
      <c r="R141">
        <f>+VLOOKUP(J141,sunat!J:Y,16,0)</f>
        <v>0</v>
      </c>
      <c r="S141">
        <f>+Q141-R141</f>
        <v>0</v>
      </c>
      <c r="T141">
        <f>+VLOOKUP(J141,sap!I:Y,17,0)</f>
        <v>0</v>
      </c>
      <c r="U141">
        <f>+VLOOKUP(J141,sunat!J:Z,17,0)</f>
        <v>0</v>
      </c>
      <c r="V141">
        <f>+T141-U141</f>
        <v>0</v>
      </c>
    </row>
    <row r="142" spans="1:22">
      <c r="A142">
        <v>2026</v>
      </c>
      <c r="B142">
        <v>1007</v>
      </c>
      <c r="C142" t="s">
        <v>6747</v>
      </c>
      <c r="D142" t="s">
        <v>6546</v>
      </c>
      <c r="E142" t="s">
        <v>6546</v>
      </c>
      <c r="F142" t="s">
        <v>6742</v>
      </c>
      <c r="G142" s="5">
        <v>3</v>
      </c>
      <c r="H142" t="s">
        <v>8</v>
      </c>
      <c r="I142" s="5">
        <v>25178</v>
      </c>
      <c r="J142" t="s">
        <v>6965</v>
      </c>
      <c r="K142">
        <f>+VLOOKUP(J142,sap!I:N,6,0)</f>
        <v>42.29</v>
      </c>
      <c r="L142">
        <f>+VLOOKUP(J142,sunat!J:O,6,0)</f>
        <v>42.29</v>
      </c>
      <c r="M142">
        <f>+K142-L142</f>
        <v>0</v>
      </c>
      <c r="N142">
        <f>+VLOOKUP(J142,sap!I:P,8,0)</f>
        <v>7.61</v>
      </c>
      <c r="O142">
        <f>+VLOOKUP(J142,sunat!J:Q,8,0)</f>
        <v>7.61</v>
      </c>
      <c r="P142">
        <f>+N142-O142</f>
        <v>0</v>
      </c>
      <c r="Q142">
        <f>+VLOOKUP(J142,sap!I:X,16,0)</f>
        <v>0</v>
      </c>
      <c r="R142">
        <f>+VLOOKUP(J142,sunat!J:Y,16,0)</f>
        <v>0</v>
      </c>
      <c r="S142">
        <f>+Q142-R142</f>
        <v>0</v>
      </c>
      <c r="T142">
        <f>+VLOOKUP(J142,sap!I:Y,17,0)</f>
        <v>49.9</v>
      </c>
      <c r="U142">
        <f>+VLOOKUP(J142,sunat!J:Z,17,0)</f>
        <v>49.9</v>
      </c>
      <c r="V142">
        <f>+T142-U142</f>
        <v>0</v>
      </c>
    </row>
    <row r="143" spans="1:22">
      <c r="A143">
        <v>2026</v>
      </c>
      <c r="B143">
        <v>1007</v>
      </c>
      <c r="C143" t="s">
        <v>6747</v>
      </c>
      <c r="D143" t="s">
        <v>6545</v>
      </c>
      <c r="E143" t="s">
        <v>6545</v>
      </c>
      <c r="F143" t="s">
        <v>6742</v>
      </c>
      <c r="G143" s="5">
        <v>3</v>
      </c>
      <c r="H143" t="s">
        <v>1389</v>
      </c>
      <c r="I143" s="5">
        <v>10157</v>
      </c>
      <c r="J143" t="s">
        <v>6966</v>
      </c>
      <c r="K143">
        <f>+VLOOKUP(J143,sap!I:N,6,0)</f>
        <v>81.16</v>
      </c>
      <c r="L143">
        <f>+VLOOKUP(J143,sunat!J:O,6,0)</f>
        <v>81.16</v>
      </c>
      <c r="M143">
        <f>+K143-L143</f>
        <v>0</v>
      </c>
      <c r="N143">
        <f>+VLOOKUP(J143,sap!I:P,8,0)</f>
        <v>14.61</v>
      </c>
      <c r="O143">
        <f>+VLOOKUP(J143,sunat!J:Q,8,0)</f>
        <v>14.61</v>
      </c>
      <c r="P143">
        <f>+N143-O143</f>
        <v>0</v>
      </c>
      <c r="Q143">
        <f>+VLOOKUP(J143,sap!I:X,16,0)</f>
        <v>8.11</v>
      </c>
      <c r="R143">
        <f>+VLOOKUP(J143,sunat!J:Y,16,0)</f>
        <v>8.11</v>
      </c>
      <c r="S143">
        <f>+Q143-R143</f>
        <v>0</v>
      </c>
      <c r="T143">
        <f>+VLOOKUP(J143,sap!I:Y,17,0)</f>
        <v>103.88</v>
      </c>
      <c r="U143">
        <f>+VLOOKUP(J143,sunat!J:Z,17,0)</f>
        <v>103.9</v>
      </c>
      <c r="V143">
        <f>+T143-U143</f>
        <v>-2.0000000000010232E-2</v>
      </c>
    </row>
    <row r="144" spans="1:22">
      <c r="A144">
        <v>2026</v>
      </c>
      <c r="B144">
        <v>1007</v>
      </c>
      <c r="C144" t="s">
        <v>6747</v>
      </c>
      <c r="D144" t="s">
        <v>6544</v>
      </c>
      <c r="E144" t="s">
        <v>6544</v>
      </c>
      <c r="F144" t="s">
        <v>6742</v>
      </c>
      <c r="G144" s="5">
        <v>3</v>
      </c>
      <c r="H144" t="s">
        <v>8</v>
      </c>
      <c r="I144" s="5">
        <v>25179</v>
      </c>
      <c r="J144" t="s">
        <v>6967</v>
      </c>
      <c r="K144">
        <f>+VLOOKUP(J144,sap!I:N,6,0)</f>
        <v>33.479999999999997</v>
      </c>
      <c r="L144">
        <f>+VLOOKUP(J144,sunat!J:O,6,0)</f>
        <v>33.479999999999997</v>
      </c>
      <c r="M144">
        <f>+K144-L144</f>
        <v>0</v>
      </c>
      <c r="N144">
        <f>+VLOOKUP(J144,sap!I:P,8,0)</f>
        <v>6.02</v>
      </c>
      <c r="O144">
        <f>+VLOOKUP(J144,sunat!J:Q,8,0)</f>
        <v>6.02</v>
      </c>
      <c r="P144">
        <f>+N144-O144</f>
        <v>0</v>
      </c>
      <c r="Q144">
        <f>+VLOOKUP(J144,sap!I:X,16,0)</f>
        <v>0</v>
      </c>
      <c r="R144">
        <f>+VLOOKUP(J144,sunat!J:Y,16,0)</f>
        <v>0</v>
      </c>
      <c r="S144">
        <f>+Q144-R144</f>
        <v>0</v>
      </c>
      <c r="T144">
        <f>+VLOOKUP(J144,sap!I:Y,17,0)</f>
        <v>39.5</v>
      </c>
      <c r="U144">
        <f>+VLOOKUP(J144,sunat!J:Z,17,0)</f>
        <v>39.5</v>
      </c>
      <c r="V144">
        <f>+T144-U144</f>
        <v>0</v>
      </c>
    </row>
    <row r="145" spans="1:22">
      <c r="A145">
        <v>2026</v>
      </c>
      <c r="B145">
        <v>1007</v>
      </c>
      <c r="C145" t="s">
        <v>6747</v>
      </c>
      <c r="D145" t="s">
        <v>6543</v>
      </c>
      <c r="E145" t="s">
        <v>6543</v>
      </c>
      <c r="F145" t="s">
        <v>6742</v>
      </c>
      <c r="G145" s="5">
        <v>3</v>
      </c>
      <c r="H145" t="s">
        <v>8</v>
      </c>
      <c r="I145" s="5">
        <v>25180</v>
      </c>
      <c r="J145" t="s">
        <v>6968</v>
      </c>
      <c r="K145">
        <f>+VLOOKUP(J145,sap!I:N,6,0)</f>
        <v>124.92</v>
      </c>
      <c r="L145">
        <f>+VLOOKUP(J145,sunat!J:O,6,0)</f>
        <v>124.92</v>
      </c>
      <c r="M145">
        <f>+K145-L145</f>
        <v>0</v>
      </c>
      <c r="N145">
        <f>+VLOOKUP(J145,sap!I:P,8,0)</f>
        <v>22.48</v>
      </c>
      <c r="O145">
        <f>+VLOOKUP(J145,sunat!J:Q,8,0)</f>
        <v>22.48</v>
      </c>
      <c r="P145">
        <f>+N145-O145</f>
        <v>0</v>
      </c>
      <c r="Q145">
        <f>+VLOOKUP(J145,sap!I:X,16,0)</f>
        <v>0</v>
      </c>
      <c r="R145">
        <f>+VLOOKUP(J145,sunat!J:Y,16,0)</f>
        <v>0</v>
      </c>
      <c r="S145">
        <f>+Q145-R145</f>
        <v>0</v>
      </c>
      <c r="T145">
        <f>+VLOOKUP(J145,sap!I:Y,17,0)</f>
        <v>147.4</v>
      </c>
      <c r="U145">
        <f>+VLOOKUP(J145,sunat!J:Z,17,0)</f>
        <v>147.4</v>
      </c>
      <c r="V145">
        <f>+T145-U145</f>
        <v>0</v>
      </c>
    </row>
    <row r="146" spans="1:22">
      <c r="A146">
        <v>2026</v>
      </c>
      <c r="B146">
        <v>1007</v>
      </c>
      <c r="C146" t="s">
        <v>6747</v>
      </c>
      <c r="D146" t="s">
        <v>6542</v>
      </c>
      <c r="E146" t="s">
        <v>6542</v>
      </c>
      <c r="F146" t="s">
        <v>6742</v>
      </c>
      <c r="G146" s="5">
        <v>3</v>
      </c>
      <c r="H146" t="s">
        <v>1389</v>
      </c>
      <c r="I146" s="5">
        <v>10158</v>
      </c>
      <c r="J146" t="s">
        <v>6969</v>
      </c>
      <c r="K146">
        <f>+VLOOKUP(J146,sap!I:N,6,0)</f>
        <v>72.5</v>
      </c>
      <c r="L146">
        <f>+VLOOKUP(J146,sunat!J:O,6,0)</f>
        <v>72.5</v>
      </c>
      <c r="M146">
        <f>+K146-L146</f>
        <v>0</v>
      </c>
      <c r="N146">
        <f>+VLOOKUP(J146,sap!I:P,8,0)</f>
        <v>13.05</v>
      </c>
      <c r="O146">
        <f>+VLOOKUP(J146,sunat!J:Q,8,0)</f>
        <v>13.05</v>
      </c>
      <c r="P146">
        <f>+N146-O146</f>
        <v>0</v>
      </c>
      <c r="Q146">
        <f>+VLOOKUP(J146,sap!I:X,16,0)</f>
        <v>7.25</v>
      </c>
      <c r="R146">
        <f>+VLOOKUP(J146,sunat!J:Y,16,0)</f>
        <v>7.25</v>
      </c>
      <c r="S146">
        <f>+Q146-R146</f>
        <v>0</v>
      </c>
      <c r="T146">
        <f>+VLOOKUP(J146,sap!I:Y,17,0)</f>
        <v>92.8</v>
      </c>
      <c r="U146">
        <f>+VLOOKUP(J146,sunat!J:Z,17,0)</f>
        <v>92.8</v>
      </c>
      <c r="V146">
        <f>+T146-U146</f>
        <v>0</v>
      </c>
    </row>
    <row r="147" spans="1:22">
      <c r="A147">
        <v>2026</v>
      </c>
      <c r="B147">
        <v>1007</v>
      </c>
      <c r="C147" t="s">
        <v>6747</v>
      </c>
      <c r="D147" t="s">
        <v>6541</v>
      </c>
      <c r="E147" t="s">
        <v>6541</v>
      </c>
      <c r="F147" t="s">
        <v>6742</v>
      </c>
      <c r="G147" s="5">
        <v>3</v>
      </c>
      <c r="H147" t="s">
        <v>8</v>
      </c>
      <c r="I147" s="5">
        <v>25181</v>
      </c>
      <c r="J147" t="s">
        <v>6970</v>
      </c>
      <c r="K147">
        <f>+VLOOKUP(J147,sap!I:N,6,0)</f>
        <v>53.22</v>
      </c>
      <c r="L147">
        <f>+VLOOKUP(J147,sunat!J:O,6,0)</f>
        <v>53.22</v>
      </c>
      <c r="M147">
        <f>+K147-L147</f>
        <v>0</v>
      </c>
      <c r="N147">
        <f>+VLOOKUP(J147,sap!I:P,8,0)</f>
        <v>9.58</v>
      </c>
      <c r="O147">
        <f>+VLOOKUP(J147,sunat!J:Q,8,0)</f>
        <v>9.58</v>
      </c>
      <c r="P147">
        <f>+N147-O147</f>
        <v>0</v>
      </c>
      <c r="Q147">
        <f>+VLOOKUP(J147,sap!I:X,16,0)</f>
        <v>0</v>
      </c>
      <c r="R147">
        <f>+VLOOKUP(J147,sunat!J:Y,16,0)</f>
        <v>0</v>
      </c>
      <c r="S147">
        <f>+Q147-R147</f>
        <v>0</v>
      </c>
      <c r="T147">
        <f>+VLOOKUP(J147,sap!I:Y,17,0)</f>
        <v>62.8</v>
      </c>
      <c r="U147">
        <f>+VLOOKUP(J147,sunat!J:Z,17,0)</f>
        <v>62.8</v>
      </c>
      <c r="V147">
        <f>+T147-U147</f>
        <v>0</v>
      </c>
    </row>
    <row r="148" spans="1:22">
      <c r="A148">
        <v>2026</v>
      </c>
      <c r="B148">
        <v>1007</v>
      </c>
      <c r="C148" t="s">
        <v>6747</v>
      </c>
      <c r="D148" t="s">
        <v>6540</v>
      </c>
      <c r="E148" t="s">
        <v>6540</v>
      </c>
      <c r="F148" t="s">
        <v>6742</v>
      </c>
      <c r="G148" s="5">
        <v>3</v>
      </c>
      <c r="H148" t="s">
        <v>8</v>
      </c>
      <c r="I148" s="5">
        <v>25182</v>
      </c>
      <c r="J148" t="s">
        <v>6971</v>
      </c>
      <c r="K148">
        <f>+VLOOKUP(J148,sap!I:N,6,0)</f>
        <v>81.78</v>
      </c>
      <c r="L148">
        <f>+VLOOKUP(J148,sunat!J:O,6,0)</f>
        <v>81.78</v>
      </c>
      <c r="M148">
        <f>+K148-L148</f>
        <v>0</v>
      </c>
      <c r="N148">
        <f>+VLOOKUP(J148,sap!I:P,8,0)</f>
        <v>14.72</v>
      </c>
      <c r="O148">
        <f>+VLOOKUP(J148,sunat!J:Q,8,0)</f>
        <v>14.72</v>
      </c>
      <c r="P148">
        <f>+N148-O148</f>
        <v>0</v>
      </c>
      <c r="Q148">
        <f>+VLOOKUP(J148,sap!I:X,16,0)</f>
        <v>0</v>
      </c>
      <c r="R148">
        <f>+VLOOKUP(J148,sunat!J:Y,16,0)</f>
        <v>0</v>
      </c>
      <c r="S148">
        <f>+Q148-R148</f>
        <v>0</v>
      </c>
      <c r="T148">
        <f>+VLOOKUP(J148,sap!I:Y,17,0)</f>
        <v>96.5</v>
      </c>
      <c r="U148">
        <f>+VLOOKUP(J148,sunat!J:Z,17,0)</f>
        <v>96.5</v>
      </c>
      <c r="V148">
        <f>+T148-U148</f>
        <v>0</v>
      </c>
    </row>
    <row r="149" spans="1:22">
      <c r="A149">
        <v>2026</v>
      </c>
      <c r="B149">
        <v>1007</v>
      </c>
      <c r="C149" t="s">
        <v>6747</v>
      </c>
      <c r="D149" t="s">
        <v>6539</v>
      </c>
      <c r="E149" t="s">
        <v>6539</v>
      </c>
      <c r="F149" t="s">
        <v>6742</v>
      </c>
      <c r="G149" s="5">
        <v>3</v>
      </c>
      <c r="H149" t="s">
        <v>1389</v>
      </c>
      <c r="I149" s="5">
        <v>10159</v>
      </c>
      <c r="J149" t="s">
        <v>6972</v>
      </c>
      <c r="K149">
        <f>+VLOOKUP(J149,sap!I:N,6,0)</f>
        <v>33.9</v>
      </c>
      <c r="L149">
        <f>+VLOOKUP(J149,sunat!J:O,6,0)</f>
        <v>33.9</v>
      </c>
      <c r="M149">
        <f>+K149-L149</f>
        <v>0</v>
      </c>
      <c r="N149">
        <f>+VLOOKUP(J149,sap!I:P,8,0)</f>
        <v>6.1</v>
      </c>
      <c r="O149">
        <f>+VLOOKUP(J149,sunat!J:Q,8,0)</f>
        <v>6.1</v>
      </c>
      <c r="P149">
        <f>+N149-O149</f>
        <v>0</v>
      </c>
      <c r="Q149">
        <f>+VLOOKUP(J149,sap!I:X,16,0)</f>
        <v>3.39</v>
      </c>
      <c r="R149">
        <f>+VLOOKUP(J149,sunat!J:Y,16,0)</f>
        <v>3.39</v>
      </c>
      <c r="S149">
        <f>+Q149-R149</f>
        <v>0</v>
      </c>
      <c r="T149">
        <f>+VLOOKUP(J149,sap!I:Y,17,0)</f>
        <v>43.39</v>
      </c>
      <c r="U149">
        <f>+VLOOKUP(J149,sunat!J:Z,17,0)</f>
        <v>43.4</v>
      </c>
      <c r="V149">
        <f>+T149-U149</f>
        <v>-9.9999999999980105E-3</v>
      </c>
    </row>
    <row r="150" spans="1:22">
      <c r="A150">
        <v>2026</v>
      </c>
      <c r="B150">
        <v>1007</v>
      </c>
      <c r="C150" t="s">
        <v>6747</v>
      </c>
      <c r="D150" t="s">
        <v>6538</v>
      </c>
      <c r="E150" t="s">
        <v>6538</v>
      </c>
      <c r="F150" t="s">
        <v>6742</v>
      </c>
      <c r="G150" s="5">
        <v>3</v>
      </c>
      <c r="H150" t="s">
        <v>8</v>
      </c>
      <c r="I150" s="5">
        <v>25183</v>
      </c>
      <c r="J150" t="s">
        <v>6973</v>
      </c>
      <c r="K150">
        <f>+VLOOKUP(J150,sap!I:N,6,0)</f>
        <v>35.08</v>
      </c>
      <c r="L150">
        <f>+VLOOKUP(J150,sunat!J:O,6,0)</f>
        <v>35.08</v>
      </c>
      <c r="M150">
        <f>+K150-L150</f>
        <v>0</v>
      </c>
      <c r="N150">
        <f>+VLOOKUP(J150,sap!I:P,8,0)</f>
        <v>6.32</v>
      </c>
      <c r="O150">
        <f>+VLOOKUP(J150,sunat!J:Q,8,0)</f>
        <v>6.32</v>
      </c>
      <c r="P150">
        <f>+N150-O150</f>
        <v>0</v>
      </c>
      <c r="Q150">
        <f>+VLOOKUP(J150,sap!I:X,16,0)</f>
        <v>0</v>
      </c>
      <c r="R150">
        <f>+VLOOKUP(J150,sunat!J:Y,16,0)</f>
        <v>0</v>
      </c>
      <c r="S150">
        <f>+Q150-R150</f>
        <v>0</v>
      </c>
      <c r="T150">
        <f>+VLOOKUP(J150,sap!I:Y,17,0)</f>
        <v>41.4</v>
      </c>
      <c r="U150">
        <f>+VLOOKUP(J150,sunat!J:Z,17,0)</f>
        <v>41.4</v>
      </c>
      <c r="V150">
        <f>+T150-U150</f>
        <v>0</v>
      </c>
    </row>
    <row r="151" spans="1:22">
      <c r="A151">
        <v>2026</v>
      </c>
      <c r="B151">
        <v>1007</v>
      </c>
      <c r="C151" t="s">
        <v>6747</v>
      </c>
      <c r="D151" t="s">
        <v>6537</v>
      </c>
      <c r="E151" t="s">
        <v>6537</v>
      </c>
      <c r="F151" t="s">
        <v>6742</v>
      </c>
      <c r="G151" s="5">
        <v>3</v>
      </c>
      <c r="H151" t="s">
        <v>8</v>
      </c>
      <c r="I151" s="5">
        <v>25184</v>
      </c>
      <c r="J151" t="s">
        <v>6974</v>
      </c>
      <c r="K151">
        <f>+VLOOKUP(J151,sap!I:N,6,0)</f>
        <v>49.91</v>
      </c>
      <c r="L151">
        <f>+VLOOKUP(J151,sunat!J:O,6,0)</f>
        <v>49.91</v>
      </c>
      <c r="M151">
        <f>+K151-L151</f>
        <v>0</v>
      </c>
      <c r="N151">
        <f>+VLOOKUP(J151,sap!I:P,8,0)</f>
        <v>8.99</v>
      </c>
      <c r="O151">
        <f>+VLOOKUP(J151,sunat!J:Q,8,0)</f>
        <v>8.99</v>
      </c>
      <c r="P151">
        <f>+N151-O151</f>
        <v>0</v>
      </c>
      <c r="Q151">
        <f>+VLOOKUP(J151,sap!I:X,16,0)</f>
        <v>0</v>
      </c>
      <c r="R151">
        <f>+VLOOKUP(J151,sunat!J:Y,16,0)</f>
        <v>0</v>
      </c>
      <c r="S151">
        <f>+Q151-R151</f>
        <v>0</v>
      </c>
      <c r="T151">
        <f>+VLOOKUP(J151,sap!I:Y,17,0)</f>
        <v>58.9</v>
      </c>
      <c r="U151">
        <f>+VLOOKUP(J151,sunat!J:Z,17,0)</f>
        <v>58.9</v>
      </c>
      <c r="V151">
        <f>+T151-U151</f>
        <v>0</v>
      </c>
    </row>
    <row r="152" spans="1:22">
      <c r="A152">
        <v>2026</v>
      </c>
      <c r="B152">
        <v>1007</v>
      </c>
      <c r="C152" t="s">
        <v>6747</v>
      </c>
      <c r="D152" t="s">
        <v>6536</v>
      </c>
      <c r="E152" t="s">
        <v>6536</v>
      </c>
      <c r="F152" t="s">
        <v>6742</v>
      </c>
      <c r="G152" s="5">
        <v>3</v>
      </c>
      <c r="H152" t="s">
        <v>8</v>
      </c>
      <c r="I152" s="5">
        <v>25185</v>
      </c>
      <c r="J152" t="s">
        <v>6975</v>
      </c>
      <c r="K152">
        <f>+VLOOKUP(J152,sap!I:N,6,0)</f>
        <v>33.479999999999997</v>
      </c>
      <c r="L152">
        <f>+VLOOKUP(J152,sunat!J:O,6,0)</f>
        <v>33.479999999999997</v>
      </c>
      <c r="M152">
        <f>+K152-L152</f>
        <v>0</v>
      </c>
      <c r="N152">
        <f>+VLOOKUP(J152,sap!I:P,8,0)</f>
        <v>6.02</v>
      </c>
      <c r="O152">
        <f>+VLOOKUP(J152,sunat!J:Q,8,0)</f>
        <v>6.02</v>
      </c>
      <c r="P152">
        <f>+N152-O152</f>
        <v>0</v>
      </c>
      <c r="Q152">
        <f>+VLOOKUP(J152,sap!I:X,16,0)</f>
        <v>0</v>
      </c>
      <c r="R152">
        <f>+VLOOKUP(J152,sunat!J:Y,16,0)</f>
        <v>0</v>
      </c>
      <c r="S152">
        <f>+Q152-R152</f>
        <v>0</v>
      </c>
      <c r="T152">
        <f>+VLOOKUP(J152,sap!I:Y,17,0)</f>
        <v>39.5</v>
      </c>
      <c r="U152">
        <f>+VLOOKUP(J152,sunat!J:Z,17,0)</f>
        <v>39.5</v>
      </c>
      <c r="V152">
        <f>+T152-U152</f>
        <v>0</v>
      </c>
    </row>
    <row r="153" spans="1:22">
      <c r="A153">
        <v>2026</v>
      </c>
      <c r="B153">
        <v>1007</v>
      </c>
      <c r="C153" t="s">
        <v>6747</v>
      </c>
      <c r="D153" t="s">
        <v>6535</v>
      </c>
      <c r="E153" t="s">
        <v>6535</v>
      </c>
      <c r="F153" t="s">
        <v>6742</v>
      </c>
      <c r="G153" s="5">
        <v>3</v>
      </c>
      <c r="H153" t="s">
        <v>8</v>
      </c>
      <c r="I153" s="5">
        <v>25186</v>
      </c>
      <c r="J153" t="s">
        <v>6976</v>
      </c>
      <c r="K153">
        <f>+VLOOKUP(J153,sap!I:N,6,0)</f>
        <v>49.92</v>
      </c>
      <c r="L153">
        <f>+VLOOKUP(J153,sunat!J:O,6,0)</f>
        <v>49.92</v>
      </c>
      <c r="M153">
        <f>+K153-L153</f>
        <v>0</v>
      </c>
      <c r="N153">
        <f>+VLOOKUP(J153,sap!I:P,8,0)</f>
        <v>8.98</v>
      </c>
      <c r="O153">
        <f>+VLOOKUP(J153,sunat!J:Q,8,0)</f>
        <v>8.98</v>
      </c>
      <c r="P153">
        <f>+N153-O153</f>
        <v>0</v>
      </c>
      <c r="Q153">
        <f>+VLOOKUP(J153,sap!I:X,16,0)</f>
        <v>0</v>
      </c>
      <c r="R153">
        <f>+VLOOKUP(J153,sunat!J:Y,16,0)</f>
        <v>0</v>
      </c>
      <c r="S153">
        <f>+Q153-R153</f>
        <v>0</v>
      </c>
      <c r="T153">
        <f>+VLOOKUP(J153,sap!I:Y,17,0)</f>
        <v>58.9</v>
      </c>
      <c r="U153">
        <f>+VLOOKUP(J153,sunat!J:Z,17,0)</f>
        <v>58.9</v>
      </c>
      <c r="V153">
        <f>+T153-U153</f>
        <v>0</v>
      </c>
    </row>
    <row r="154" spans="1:22">
      <c r="A154">
        <v>2026</v>
      </c>
      <c r="B154">
        <v>1007</v>
      </c>
      <c r="C154" t="s">
        <v>6747</v>
      </c>
      <c r="D154" t="s">
        <v>6534</v>
      </c>
      <c r="E154" t="s">
        <v>6534</v>
      </c>
      <c r="F154" t="s">
        <v>6742</v>
      </c>
      <c r="G154" s="5">
        <v>3</v>
      </c>
      <c r="H154" t="s">
        <v>8</v>
      </c>
      <c r="I154" s="5">
        <v>25187</v>
      </c>
      <c r="J154" t="s">
        <v>6977</v>
      </c>
      <c r="K154">
        <f>+VLOOKUP(J154,sap!I:N,6,0)</f>
        <v>79.489999999999995</v>
      </c>
      <c r="L154">
        <f>+VLOOKUP(J154,sunat!J:O,6,0)</f>
        <v>79.489999999999995</v>
      </c>
      <c r="M154">
        <f>+K154-L154</f>
        <v>0</v>
      </c>
      <c r="N154">
        <f>+VLOOKUP(J154,sap!I:P,8,0)</f>
        <v>14.31</v>
      </c>
      <c r="O154">
        <f>+VLOOKUP(J154,sunat!J:Q,8,0)</f>
        <v>14.31</v>
      </c>
      <c r="P154">
        <f>+N154-O154</f>
        <v>0</v>
      </c>
      <c r="Q154">
        <f>+VLOOKUP(J154,sap!I:X,16,0)</f>
        <v>0</v>
      </c>
      <c r="R154">
        <f>+VLOOKUP(J154,sunat!J:Y,16,0)</f>
        <v>0</v>
      </c>
      <c r="S154">
        <f>+Q154-R154</f>
        <v>0</v>
      </c>
      <c r="T154">
        <f>+VLOOKUP(J154,sap!I:Y,17,0)</f>
        <v>93.8</v>
      </c>
      <c r="U154">
        <f>+VLOOKUP(J154,sunat!J:Z,17,0)</f>
        <v>93.8</v>
      </c>
      <c r="V154">
        <f>+T154-U154</f>
        <v>0</v>
      </c>
    </row>
    <row r="155" spans="1:22">
      <c r="A155">
        <v>2026</v>
      </c>
      <c r="B155">
        <v>1007</v>
      </c>
      <c r="C155" t="s">
        <v>6747</v>
      </c>
      <c r="D155" t="s">
        <v>6533</v>
      </c>
      <c r="E155" t="s">
        <v>6533</v>
      </c>
      <c r="F155" t="s">
        <v>6742</v>
      </c>
      <c r="G155" s="5">
        <v>3</v>
      </c>
      <c r="H155" t="s">
        <v>1389</v>
      </c>
      <c r="I155" s="5">
        <v>10160</v>
      </c>
      <c r="J155" t="s">
        <v>6978</v>
      </c>
      <c r="K155">
        <f>+VLOOKUP(J155,sap!I:N,6,0)</f>
        <v>56.8</v>
      </c>
      <c r="L155">
        <f>+VLOOKUP(J155,sunat!J:O,6,0)</f>
        <v>56.8</v>
      </c>
      <c r="M155">
        <f>+K155-L155</f>
        <v>0</v>
      </c>
      <c r="N155">
        <f>+VLOOKUP(J155,sap!I:P,8,0)</f>
        <v>10.23</v>
      </c>
      <c r="O155">
        <f>+VLOOKUP(J155,sunat!J:Q,8,0)</f>
        <v>10.23</v>
      </c>
      <c r="P155">
        <f>+N155-O155</f>
        <v>0</v>
      </c>
      <c r="Q155">
        <f>+VLOOKUP(J155,sap!I:X,16,0)</f>
        <v>5.68</v>
      </c>
      <c r="R155">
        <f>+VLOOKUP(J155,sunat!J:Y,16,0)</f>
        <v>5.68</v>
      </c>
      <c r="S155">
        <f>+Q155-R155</f>
        <v>0</v>
      </c>
      <c r="T155">
        <f>+VLOOKUP(J155,sap!I:Y,17,0)</f>
        <v>72.709999999999994</v>
      </c>
      <c r="U155">
        <f>+VLOOKUP(J155,sunat!J:Z,17,0)</f>
        <v>72.7</v>
      </c>
      <c r="V155">
        <f>+T155-U155</f>
        <v>9.9999999999909051E-3</v>
      </c>
    </row>
    <row r="156" spans="1:22">
      <c r="A156">
        <v>2026</v>
      </c>
      <c r="B156">
        <v>1007</v>
      </c>
      <c r="C156" t="s">
        <v>6747</v>
      </c>
      <c r="D156" t="s">
        <v>6532</v>
      </c>
      <c r="E156" t="s">
        <v>6532</v>
      </c>
      <c r="F156" t="s">
        <v>6742</v>
      </c>
      <c r="G156" s="5">
        <v>3</v>
      </c>
      <c r="H156" t="s">
        <v>8</v>
      </c>
      <c r="I156" s="5">
        <v>25188</v>
      </c>
      <c r="J156" t="s">
        <v>6979</v>
      </c>
      <c r="K156">
        <f>+VLOOKUP(J156,sap!I:N,6,0)</f>
        <v>42.54</v>
      </c>
      <c r="L156">
        <f>+VLOOKUP(J156,sunat!J:O,6,0)</f>
        <v>42.54</v>
      </c>
      <c r="M156">
        <f>+K156-L156</f>
        <v>0</v>
      </c>
      <c r="N156">
        <f>+VLOOKUP(J156,sap!I:P,8,0)</f>
        <v>7.66</v>
      </c>
      <c r="O156">
        <f>+VLOOKUP(J156,sunat!J:Q,8,0)</f>
        <v>7.66</v>
      </c>
      <c r="P156">
        <f>+N156-O156</f>
        <v>0</v>
      </c>
      <c r="Q156">
        <f>+VLOOKUP(J156,sap!I:X,16,0)</f>
        <v>0</v>
      </c>
      <c r="R156">
        <f>+VLOOKUP(J156,sunat!J:Y,16,0)</f>
        <v>0</v>
      </c>
      <c r="S156">
        <f>+Q156-R156</f>
        <v>0</v>
      </c>
      <c r="T156">
        <f>+VLOOKUP(J156,sap!I:Y,17,0)</f>
        <v>50.2</v>
      </c>
      <c r="U156">
        <f>+VLOOKUP(J156,sunat!J:Z,17,0)</f>
        <v>50.2</v>
      </c>
      <c r="V156">
        <f>+T156-U156</f>
        <v>0</v>
      </c>
    </row>
    <row r="157" spans="1:22">
      <c r="A157">
        <v>2026</v>
      </c>
      <c r="B157">
        <v>1007</v>
      </c>
      <c r="C157" t="s">
        <v>6747</v>
      </c>
      <c r="D157" t="s">
        <v>6441</v>
      </c>
      <c r="E157" t="s">
        <v>6441</v>
      </c>
      <c r="F157" t="s">
        <v>6742</v>
      </c>
      <c r="G157" s="5">
        <v>3</v>
      </c>
      <c r="H157" t="s">
        <v>1389</v>
      </c>
      <c r="I157" s="5">
        <v>10161</v>
      </c>
      <c r="J157" t="s">
        <v>7066</v>
      </c>
      <c r="K157">
        <f>+VLOOKUP(J157,sap!I:N,6,0)</f>
        <v>36.479999999999997</v>
      </c>
      <c r="L157">
        <f>+VLOOKUP(J157,sunat!J:O,6,0)</f>
        <v>36.479999999999997</v>
      </c>
      <c r="M157">
        <f>+K157-L157</f>
        <v>0</v>
      </c>
      <c r="N157">
        <f>+VLOOKUP(J157,sap!I:P,8,0)</f>
        <v>6.57</v>
      </c>
      <c r="O157">
        <f>+VLOOKUP(J157,sunat!J:Q,8,0)</f>
        <v>6.57</v>
      </c>
      <c r="P157">
        <f>+N157-O157</f>
        <v>0</v>
      </c>
      <c r="Q157">
        <f>+VLOOKUP(J157,sap!I:X,16,0)</f>
        <v>3.65</v>
      </c>
      <c r="R157">
        <f>+VLOOKUP(J157,sunat!J:Y,16,0)</f>
        <v>3.65</v>
      </c>
      <c r="S157">
        <f>+Q157-R157</f>
        <v>0</v>
      </c>
      <c r="T157">
        <f>+VLOOKUP(J157,sap!I:Y,17,0)</f>
        <v>46.7</v>
      </c>
      <c r="U157">
        <f>+VLOOKUP(J157,sunat!J:Z,17,0)</f>
        <v>46.7</v>
      </c>
      <c r="V157">
        <f>+T157-U157</f>
        <v>0</v>
      </c>
    </row>
    <row r="158" spans="1:22">
      <c r="A158">
        <v>2026</v>
      </c>
      <c r="B158">
        <v>1007</v>
      </c>
      <c r="C158" t="s">
        <v>6747</v>
      </c>
      <c r="D158" t="s">
        <v>6427</v>
      </c>
      <c r="E158" t="s">
        <v>6427</v>
      </c>
      <c r="F158" t="s">
        <v>6742</v>
      </c>
      <c r="G158" s="5">
        <v>3</v>
      </c>
      <c r="H158" t="s">
        <v>1389</v>
      </c>
      <c r="I158" s="5">
        <v>10162</v>
      </c>
      <c r="J158" t="s">
        <v>7079</v>
      </c>
      <c r="K158">
        <f>+VLOOKUP(J158,sap!I:N,6,0)</f>
        <v>100.94</v>
      </c>
      <c r="L158">
        <f>+VLOOKUP(J158,sunat!J:O,6,0)</f>
        <v>100.94</v>
      </c>
      <c r="M158">
        <f>+K158-L158</f>
        <v>0</v>
      </c>
      <c r="N158">
        <f>+VLOOKUP(J158,sap!I:P,8,0)</f>
        <v>18.170000000000002</v>
      </c>
      <c r="O158">
        <f>+VLOOKUP(J158,sunat!J:Q,8,0)</f>
        <v>18.170000000000002</v>
      </c>
      <c r="P158">
        <f>+N158-O158</f>
        <v>0</v>
      </c>
      <c r="Q158">
        <f>+VLOOKUP(J158,sap!I:X,16,0)</f>
        <v>10.09</v>
      </c>
      <c r="R158">
        <f>+VLOOKUP(J158,sunat!J:Y,16,0)</f>
        <v>10.09</v>
      </c>
      <c r="S158">
        <f>+Q158-R158</f>
        <v>0</v>
      </c>
      <c r="T158">
        <f>+VLOOKUP(J158,sap!I:Y,17,0)</f>
        <v>129.19999999999999</v>
      </c>
      <c r="U158">
        <f>+VLOOKUP(J158,sunat!J:Z,17,0)</f>
        <v>129.19999999999999</v>
      </c>
      <c r="V158">
        <f>+T158-U158</f>
        <v>0</v>
      </c>
    </row>
    <row r="159" spans="1:22">
      <c r="A159">
        <v>2026</v>
      </c>
      <c r="B159">
        <v>1007</v>
      </c>
      <c r="C159" t="s">
        <v>6747</v>
      </c>
      <c r="D159" t="s">
        <v>6439</v>
      </c>
      <c r="E159" t="s">
        <v>6439</v>
      </c>
      <c r="F159" t="s">
        <v>6742</v>
      </c>
      <c r="G159" s="5">
        <v>3</v>
      </c>
      <c r="H159" t="s">
        <v>1389</v>
      </c>
      <c r="I159" s="5">
        <v>10163</v>
      </c>
      <c r="J159" t="s">
        <v>7068</v>
      </c>
      <c r="K159">
        <f>+VLOOKUP(J159,sap!I:N,6,0)</f>
        <v>158.27000000000001</v>
      </c>
      <c r="L159">
        <f>+VLOOKUP(J159,sunat!J:O,6,0)</f>
        <v>158.27000000000001</v>
      </c>
      <c r="M159">
        <f>+K159-L159</f>
        <v>0</v>
      </c>
      <c r="N159">
        <f>+VLOOKUP(J159,sap!I:P,8,0)</f>
        <v>28.49</v>
      </c>
      <c r="O159">
        <f>+VLOOKUP(J159,sunat!J:Q,8,0)</f>
        <v>28.49</v>
      </c>
      <c r="P159">
        <f>+N159-O159</f>
        <v>0</v>
      </c>
      <c r="Q159">
        <f>+VLOOKUP(J159,sap!I:X,16,0)</f>
        <v>15.84</v>
      </c>
      <c r="R159">
        <f>+VLOOKUP(J159,sunat!J:Y,16,0)</f>
        <v>15.84</v>
      </c>
      <c r="S159">
        <f>+Q159-R159</f>
        <v>0</v>
      </c>
      <c r="T159">
        <f>+VLOOKUP(J159,sap!I:Y,17,0)</f>
        <v>202.6</v>
      </c>
      <c r="U159">
        <f>+VLOOKUP(J159,sunat!J:Z,17,0)</f>
        <v>202.6</v>
      </c>
      <c r="V159">
        <f>+T159-U159</f>
        <v>0</v>
      </c>
    </row>
    <row r="160" spans="1:22">
      <c r="A160">
        <v>2026</v>
      </c>
      <c r="B160">
        <v>1007</v>
      </c>
      <c r="C160" t="s">
        <v>6747</v>
      </c>
      <c r="D160" t="s">
        <v>6528</v>
      </c>
      <c r="E160" t="s">
        <v>6528</v>
      </c>
      <c r="F160" t="s">
        <v>6742</v>
      </c>
      <c r="G160" s="5">
        <v>3</v>
      </c>
      <c r="H160" t="s">
        <v>8</v>
      </c>
      <c r="I160" s="5">
        <v>25195</v>
      </c>
      <c r="J160" t="s">
        <v>6983</v>
      </c>
      <c r="K160">
        <f>+VLOOKUP(J160,sap!I:N,6,0)</f>
        <v>27.88</v>
      </c>
      <c r="L160">
        <f>+VLOOKUP(J160,sunat!J:O,6,0)</f>
        <v>27.88</v>
      </c>
      <c r="M160">
        <f>+K160-L160</f>
        <v>0</v>
      </c>
      <c r="N160">
        <f>+VLOOKUP(J160,sap!I:P,8,0)</f>
        <v>5.0199999999999996</v>
      </c>
      <c r="O160">
        <f>+VLOOKUP(J160,sunat!J:Q,8,0)</f>
        <v>5.0199999999999996</v>
      </c>
      <c r="P160">
        <f>+N160-O160</f>
        <v>0</v>
      </c>
      <c r="Q160">
        <f>+VLOOKUP(J160,sap!I:X,16,0)</f>
        <v>0</v>
      </c>
      <c r="R160">
        <f>+VLOOKUP(J160,sunat!J:Y,16,0)</f>
        <v>0</v>
      </c>
      <c r="S160">
        <f>+Q160-R160</f>
        <v>0</v>
      </c>
      <c r="T160">
        <f>+VLOOKUP(J160,sap!I:Y,17,0)</f>
        <v>32.9</v>
      </c>
      <c r="U160">
        <f>+VLOOKUP(J160,sunat!J:Z,17,0)</f>
        <v>32.9</v>
      </c>
      <c r="V160">
        <f>+T160-U160</f>
        <v>0</v>
      </c>
    </row>
    <row r="161" spans="1:22">
      <c r="A161">
        <v>2026</v>
      </c>
      <c r="B161">
        <v>1007</v>
      </c>
      <c r="C161" t="s">
        <v>6747</v>
      </c>
      <c r="D161" t="s">
        <v>6438</v>
      </c>
      <c r="E161" t="s">
        <v>6438</v>
      </c>
      <c r="F161" t="s">
        <v>6742</v>
      </c>
      <c r="G161" s="5">
        <v>3</v>
      </c>
      <c r="H161" t="s">
        <v>1389</v>
      </c>
      <c r="I161" s="5">
        <v>10164</v>
      </c>
      <c r="J161" t="s">
        <v>7069</v>
      </c>
      <c r="K161">
        <f>+VLOOKUP(J161,sap!I:N,6,0)</f>
        <v>43.2</v>
      </c>
      <c r="L161">
        <f>+VLOOKUP(J161,sunat!J:O,6,0)</f>
        <v>43.2</v>
      </c>
      <c r="M161">
        <f>+K161-L161</f>
        <v>0</v>
      </c>
      <c r="N161">
        <f>+VLOOKUP(J161,sap!I:P,8,0)</f>
        <v>7.77</v>
      </c>
      <c r="O161">
        <f>+VLOOKUP(J161,sunat!J:Q,8,0)</f>
        <v>7.77</v>
      </c>
      <c r="P161">
        <f>+N161-O161</f>
        <v>0</v>
      </c>
      <c r="Q161">
        <f>+VLOOKUP(J161,sap!I:X,16,0)</f>
        <v>4.32</v>
      </c>
      <c r="R161">
        <f>+VLOOKUP(J161,sunat!J:Y,16,0)</f>
        <v>4.32</v>
      </c>
      <c r="S161">
        <f>+Q161-R161</f>
        <v>0</v>
      </c>
      <c r="T161">
        <f>+VLOOKUP(J161,sap!I:Y,17,0)</f>
        <v>55.29</v>
      </c>
      <c r="U161">
        <f>+VLOOKUP(J161,sunat!J:Z,17,0)</f>
        <v>55.3</v>
      </c>
      <c r="V161">
        <f>+T161-U161</f>
        <v>-9.9999999999980105E-3</v>
      </c>
    </row>
    <row r="162" spans="1:22">
      <c r="A162">
        <v>2026</v>
      </c>
      <c r="B162">
        <v>1007</v>
      </c>
      <c r="C162" t="s">
        <v>6747</v>
      </c>
      <c r="D162" t="s">
        <v>6437</v>
      </c>
      <c r="E162" t="s">
        <v>6437</v>
      </c>
      <c r="F162" t="s">
        <v>6742</v>
      </c>
      <c r="G162" s="5">
        <v>3</v>
      </c>
      <c r="H162" t="s">
        <v>1389</v>
      </c>
      <c r="I162" s="5">
        <v>10165</v>
      </c>
      <c r="J162" t="s">
        <v>7070</v>
      </c>
      <c r="K162">
        <f>+VLOOKUP(J162,sap!I:N,6,0)</f>
        <v>80.62</v>
      </c>
      <c r="L162">
        <f>+VLOOKUP(J162,sunat!J:O,6,0)</f>
        <v>80.62</v>
      </c>
      <c r="M162">
        <f>+K162-L162</f>
        <v>0</v>
      </c>
      <c r="N162">
        <f>+VLOOKUP(J162,sap!I:P,8,0)</f>
        <v>14.52</v>
      </c>
      <c r="O162">
        <f>+VLOOKUP(J162,sunat!J:Q,8,0)</f>
        <v>14.52</v>
      </c>
      <c r="P162">
        <f>+N162-O162</f>
        <v>0</v>
      </c>
      <c r="Q162">
        <f>+VLOOKUP(J162,sap!I:X,16,0)</f>
        <v>8.06</v>
      </c>
      <c r="R162">
        <f>+VLOOKUP(J162,sunat!J:Y,16,0)</f>
        <v>8.06</v>
      </c>
      <c r="S162">
        <f>+Q162-R162</f>
        <v>0</v>
      </c>
      <c r="T162">
        <f>+VLOOKUP(J162,sap!I:Y,17,0)</f>
        <v>103.2</v>
      </c>
      <c r="U162">
        <f>+VLOOKUP(J162,sunat!J:Z,17,0)</f>
        <v>103.2</v>
      </c>
      <c r="V162">
        <f>+T162-U162</f>
        <v>0</v>
      </c>
    </row>
    <row r="163" spans="1:22">
      <c r="A163">
        <v>2026</v>
      </c>
      <c r="B163">
        <v>1007</v>
      </c>
      <c r="C163" t="s">
        <v>6747</v>
      </c>
      <c r="D163" t="s">
        <v>6435</v>
      </c>
      <c r="E163" t="s">
        <v>6435</v>
      </c>
      <c r="F163" t="s">
        <v>6742</v>
      </c>
      <c r="G163" s="5">
        <v>3</v>
      </c>
      <c r="H163" t="s">
        <v>1389</v>
      </c>
      <c r="I163" s="5">
        <v>10166</v>
      </c>
      <c r="J163" t="s">
        <v>7072</v>
      </c>
      <c r="K163">
        <f>+VLOOKUP(J163,sap!I:N,6,0)</f>
        <v>44.06</v>
      </c>
      <c r="L163">
        <f>+VLOOKUP(J163,sunat!J:O,6,0)</f>
        <v>44.06</v>
      </c>
      <c r="M163">
        <f>+K163-L163</f>
        <v>0</v>
      </c>
      <c r="N163">
        <f>+VLOOKUP(J163,sap!I:P,8,0)</f>
        <v>7.93</v>
      </c>
      <c r="O163">
        <f>+VLOOKUP(J163,sunat!J:Q,8,0)</f>
        <v>7.93</v>
      </c>
      <c r="P163">
        <f>+N163-O163</f>
        <v>0</v>
      </c>
      <c r="Q163">
        <f>+VLOOKUP(J163,sap!I:X,16,0)</f>
        <v>4.41</v>
      </c>
      <c r="R163">
        <f>+VLOOKUP(J163,sunat!J:Y,16,0)</f>
        <v>4.41</v>
      </c>
      <c r="S163">
        <f>+Q163-R163</f>
        <v>0</v>
      </c>
      <c r="T163">
        <f>+VLOOKUP(J163,sap!I:Y,17,0)</f>
        <v>56.4</v>
      </c>
      <c r="U163">
        <f>+VLOOKUP(J163,sunat!J:Z,17,0)</f>
        <v>56.4</v>
      </c>
      <c r="V163">
        <f>+T163-U163</f>
        <v>0</v>
      </c>
    </row>
    <row r="164" spans="1:22">
      <c r="A164">
        <v>2026</v>
      </c>
      <c r="B164">
        <v>1007</v>
      </c>
      <c r="C164" t="s">
        <v>6747</v>
      </c>
      <c r="D164" t="s">
        <v>6531</v>
      </c>
      <c r="E164" t="s">
        <v>6531</v>
      </c>
      <c r="F164" t="s">
        <v>6742</v>
      </c>
      <c r="G164" s="5">
        <v>3</v>
      </c>
      <c r="H164" t="s">
        <v>1389</v>
      </c>
      <c r="I164" s="5">
        <v>10167</v>
      </c>
      <c r="J164" t="s">
        <v>6980</v>
      </c>
      <c r="K164">
        <f>+VLOOKUP(J164,sap!I:N,6,0)</f>
        <v>44.06</v>
      </c>
      <c r="L164">
        <f>+VLOOKUP(J164,sunat!J:O,6,0)</f>
        <v>44.06</v>
      </c>
      <c r="M164">
        <f>+K164-L164</f>
        <v>0</v>
      </c>
      <c r="N164">
        <f>+VLOOKUP(J164,sap!I:P,8,0)</f>
        <v>7.93</v>
      </c>
      <c r="O164">
        <f>+VLOOKUP(J164,sunat!J:Q,8,0)</f>
        <v>7.93</v>
      </c>
      <c r="P164">
        <f>+N164-O164</f>
        <v>0</v>
      </c>
      <c r="Q164">
        <f>+VLOOKUP(J164,sap!I:X,16,0)</f>
        <v>4.41</v>
      </c>
      <c r="R164">
        <f>+VLOOKUP(J164,sunat!J:Y,16,0)</f>
        <v>4.41</v>
      </c>
      <c r="S164">
        <f>+Q164-R164</f>
        <v>0</v>
      </c>
      <c r="T164">
        <f>+VLOOKUP(J164,sap!I:Y,17,0)</f>
        <v>56.4</v>
      </c>
      <c r="U164">
        <f>+VLOOKUP(J164,sunat!J:Z,17,0)</f>
        <v>56.4</v>
      </c>
      <c r="V164">
        <f>+T164-U164</f>
        <v>0</v>
      </c>
    </row>
    <row r="165" spans="1:22">
      <c r="A165">
        <v>2026</v>
      </c>
      <c r="B165">
        <v>1007</v>
      </c>
      <c r="C165" t="s">
        <v>6747</v>
      </c>
      <c r="D165" t="s">
        <v>6530</v>
      </c>
      <c r="E165" t="s">
        <v>6530</v>
      </c>
      <c r="F165" t="s">
        <v>6742</v>
      </c>
      <c r="G165" s="5">
        <v>3</v>
      </c>
      <c r="H165" t="s">
        <v>1389</v>
      </c>
      <c r="I165" s="5">
        <v>10168</v>
      </c>
      <c r="J165" t="s">
        <v>6981</v>
      </c>
      <c r="K165">
        <f>+VLOOKUP(J165,sap!I:N,6,0)</f>
        <v>49.92</v>
      </c>
      <c r="L165">
        <f>+VLOOKUP(J165,sunat!J:O,6,0)</f>
        <v>49.92</v>
      </c>
      <c r="M165">
        <f>+K165-L165</f>
        <v>0</v>
      </c>
      <c r="N165">
        <f>+VLOOKUP(J165,sap!I:P,8,0)</f>
        <v>8.98</v>
      </c>
      <c r="O165">
        <f>+VLOOKUP(J165,sunat!J:Q,8,0)</f>
        <v>8.98</v>
      </c>
      <c r="P165">
        <f>+N165-O165</f>
        <v>0</v>
      </c>
      <c r="Q165">
        <f>+VLOOKUP(J165,sap!I:X,16,0)</f>
        <v>5</v>
      </c>
      <c r="R165">
        <f>+VLOOKUP(J165,sunat!J:Y,16,0)</f>
        <v>5</v>
      </c>
      <c r="S165">
        <f>+Q165-R165</f>
        <v>0</v>
      </c>
      <c r="T165">
        <f>+VLOOKUP(J165,sap!I:Y,17,0)</f>
        <v>63.9</v>
      </c>
      <c r="U165">
        <f>+VLOOKUP(J165,sunat!J:Z,17,0)</f>
        <v>63.9</v>
      </c>
      <c r="V165">
        <f>+T165-U165</f>
        <v>0</v>
      </c>
    </row>
    <row r="166" spans="1:22">
      <c r="A166">
        <v>2026</v>
      </c>
      <c r="B166">
        <v>1007</v>
      </c>
      <c r="C166" t="s">
        <v>6747</v>
      </c>
      <c r="D166" t="s">
        <v>6529</v>
      </c>
      <c r="E166" t="s">
        <v>6529</v>
      </c>
      <c r="F166" t="s">
        <v>6742</v>
      </c>
      <c r="G166" s="5">
        <v>3</v>
      </c>
      <c r="H166" t="s">
        <v>1389</v>
      </c>
      <c r="I166" s="5">
        <v>10169</v>
      </c>
      <c r="J166" t="s">
        <v>6982</v>
      </c>
      <c r="K166">
        <f>+VLOOKUP(J166,sap!I:N,6,0)</f>
        <v>94.14</v>
      </c>
      <c r="L166">
        <f>+VLOOKUP(J166,sunat!J:O,6,0)</f>
        <v>94.14</v>
      </c>
      <c r="M166">
        <f>+K166-L166</f>
        <v>0</v>
      </c>
      <c r="N166">
        <f>+VLOOKUP(J166,sap!I:P,8,0)</f>
        <v>16.95</v>
      </c>
      <c r="O166">
        <f>+VLOOKUP(J166,sunat!J:Q,8,0)</f>
        <v>16.95</v>
      </c>
      <c r="P166">
        <f>+N166-O166</f>
        <v>0</v>
      </c>
      <c r="Q166">
        <f>+VLOOKUP(J166,sap!I:X,16,0)</f>
        <v>9.41</v>
      </c>
      <c r="R166">
        <f>+VLOOKUP(J166,sunat!J:Y,16,0)</f>
        <v>9.41</v>
      </c>
      <c r="S166">
        <f>+Q166-R166</f>
        <v>0</v>
      </c>
      <c r="T166">
        <f>+VLOOKUP(J166,sap!I:Y,17,0)</f>
        <v>120.5</v>
      </c>
      <c r="U166">
        <f>+VLOOKUP(J166,sunat!J:Z,17,0)</f>
        <v>120.5</v>
      </c>
      <c r="V166">
        <f>+T166-U166</f>
        <v>0</v>
      </c>
    </row>
    <row r="167" spans="1:22">
      <c r="A167">
        <v>2026</v>
      </c>
      <c r="B167">
        <v>1007</v>
      </c>
      <c r="C167" t="s">
        <v>6747</v>
      </c>
      <c r="D167" t="s">
        <v>6520</v>
      </c>
      <c r="E167" t="s">
        <v>6520</v>
      </c>
      <c r="F167" t="s">
        <v>6742</v>
      </c>
      <c r="G167" s="5">
        <v>3</v>
      </c>
      <c r="H167" t="s">
        <v>8</v>
      </c>
      <c r="I167" s="5">
        <v>25196</v>
      </c>
      <c r="J167" t="s">
        <v>6990</v>
      </c>
      <c r="K167">
        <f>+VLOOKUP(J167,sap!I:N,6,0)</f>
        <v>34.32</v>
      </c>
      <c r="L167">
        <f>+VLOOKUP(J167,sunat!J:O,6,0)</f>
        <v>34.32</v>
      </c>
      <c r="M167">
        <f>+K167-L167</f>
        <v>0</v>
      </c>
      <c r="N167">
        <f>+VLOOKUP(J167,sap!I:P,8,0)</f>
        <v>6.18</v>
      </c>
      <c r="O167">
        <f>+VLOOKUP(J167,sunat!J:Q,8,0)</f>
        <v>6.18</v>
      </c>
      <c r="P167">
        <f>+N167-O167</f>
        <v>0</v>
      </c>
      <c r="Q167">
        <f>+VLOOKUP(J167,sap!I:X,16,0)</f>
        <v>0</v>
      </c>
      <c r="R167">
        <f>+VLOOKUP(J167,sunat!J:Y,16,0)</f>
        <v>0</v>
      </c>
      <c r="S167">
        <f>+Q167-R167</f>
        <v>0</v>
      </c>
      <c r="T167">
        <f>+VLOOKUP(J167,sap!I:Y,17,0)</f>
        <v>40.5</v>
      </c>
      <c r="U167">
        <f>+VLOOKUP(J167,sunat!J:Z,17,0)</f>
        <v>40.5</v>
      </c>
      <c r="V167">
        <f>+T167-U167</f>
        <v>0</v>
      </c>
    </row>
    <row r="168" spans="1:22">
      <c r="A168">
        <v>2026</v>
      </c>
      <c r="B168">
        <v>1007</v>
      </c>
      <c r="C168" t="s">
        <v>6747</v>
      </c>
      <c r="D168" t="s">
        <v>6527</v>
      </c>
      <c r="E168" t="s">
        <v>6527</v>
      </c>
      <c r="F168" t="s">
        <v>6742</v>
      </c>
      <c r="G168" s="5">
        <v>3</v>
      </c>
      <c r="H168" t="s">
        <v>1389</v>
      </c>
      <c r="I168" s="5">
        <v>10170</v>
      </c>
      <c r="J168" t="s">
        <v>6984</v>
      </c>
      <c r="K168">
        <f>+VLOOKUP(J168,sap!I:N,6,0)</f>
        <v>86.95</v>
      </c>
      <c r="L168">
        <f>+VLOOKUP(J168,sunat!J:O,6,0)</f>
        <v>86.95</v>
      </c>
      <c r="M168">
        <f>+K168-L168</f>
        <v>0</v>
      </c>
      <c r="N168">
        <f>+VLOOKUP(J168,sap!I:P,8,0)</f>
        <v>15.66</v>
      </c>
      <c r="O168">
        <f>+VLOOKUP(J168,sunat!J:Q,8,0)</f>
        <v>15.66</v>
      </c>
      <c r="P168">
        <f>+N168-O168</f>
        <v>0</v>
      </c>
      <c r="Q168">
        <f>+VLOOKUP(J168,sap!I:X,16,0)</f>
        <v>8.69</v>
      </c>
      <c r="R168">
        <f>+VLOOKUP(J168,sunat!J:Y,16,0)</f>
        <v>8.69</v>
      </c>
      <c r="S168">
        <f>+Q168-R168</f>
        <v>0</v>
      </c>
      <c r="T168">
        <f>+VLOOKUP(J168,sap!I:Y,17,0)</f>
        <v>111.3</v>
      </c>
      <c r="U168">
        <f>+VLOOKUP(J168,sunat!J:Z,17,0)</f>
        <v>111.3</v>
      </c>
      <c r="V168">
        <f>+T168-U168</f>
        <v>0</v>
      </c>
    </row>
    <row r="169" spans="1:22">
      <c r="A169">
        <v>2026</v>
      </c>
      <c r="B169">
        <v>1007</v>
      </c>
      <c r="C169" t="s">
        <v>6747</v>
      </c>
      <c r="D169" t="s">
        <v>6526</v>
      </c>
      <c r="E169" t="s">
        <v>6526</v>
      </c>
      <c r="F169" t="s">
        <v>6742</v>
      </c>
      <c r="G169" s="5">
        <v>3</v>
      </c>
      <c r="H169" t="s">
        <v>1389</v>
      </c>
      <c r="I169" s="5">
        <v>10171</v>
      </c>
      <c r="J169" t="s">
        <v>6985</v>
      </c>
      <c r="K169">
        <f>+VLOOKUP(J169,sap!I:N,6,0)</f>
        <v>191.72</v>
      </c>
      <c r="L169">
        <f>+VLOOKUP(J169,sunat!J:O,6,0)</f>
        <v>191.72</v>
      </c>
      <c r="M169">
        <f>+K169-L169</f>
        <v>0</v>
      </c>
      <c r="N169">
        <f>+VLOOKUP(J169,sap!I:P,8,0)</f>
        <v>34.51</v>
      </c>
      <c r="O169">
        <f>+VLOOKUP(J169,sunat!J:Q,8,0)</f>
        <v>34.51</v>
      </c>
      <c r="P169">
        <f>+N169-O169</f>
        <v>0</v>
      </c>
      <c r="Q169">
        <f>+VLOOKUP(J169,sap!I:X,16,0)</f>
        <v>19.170000000000002</v>
      </c>
      <c r="R169">
        <f>+VLOOKUP(J169,sunat!J:Y,16,0)</f>
        <v>19.170000000000002</v>
      </c>
      <c r="S169">
        <f>+Q169-R169</f>
        <v>0</v>
      </c>
      <c r="T169">
        <f>+VLOOKUP(J169,sap!I:Y,17,0)</f>
        <v>245.4</v>
      </c>
      <c r="U169">
        <f>+VLOOKUP(J169,sunat!J:Z,17,0)</f>
        <v>245.4</v>
      </c>
      <c r="V169">
        <f>+T169-U169</f>
        <v>0</v>
      </c>
    </row>
    <row r="170" spans="1:22">
      <c r="A170">
        <v>2026</v>
      </c>
      <c r="B170">
        <v>1007</v>
      </c>
      <c r="C170" t="s">
        <v>6747</v>
      </c>
      <c r="D170" t="s">
        <v>6517</v>
      </c>
      <c r="E170" t="s">
        <v>6517</v>
      </c>
      <c r="F170" t="s">
        <v>6742</v>
      </c>
      <c r="G170" s="5">
        <v>3</v>
      </c>
      <c r="H170" t="s">
        <v>8</v>
      </c>
      <c r="I170" s="5">
        <v>25197</v>
      </c>
      <c r="J170" t="s">
        <v>6993</v>
      </c>
      <c r="K170">
        <f>+VLOOKUP(J170,sap!I:N,6,0)</f>
        <v>94.75</v>
      </c>
      <c r="L170">
        <f>+VLOOKUP(J170,sunat!J:O,6,0)</f>
        <v>94.75</v>
      </c>
      <c r="M170">
        <f>+K170-L170</f>
        <v>0</v>
      </c>
      <c r="N170">
        <f>+VLOOKUP(J170,sap!I:P,8,0)</f>
        <v>17.05</v>
      </c>
      <c r="O170">
        <f>+VLOOKUP(J170,sunat!J:Q,8,0)</f>
        <v>17.05</v>
      </c>
      <c r="P170">
        <f>+N170-O170</f>
        <v>0</v>
      </c>
      <c r="Q170">
        <f>+VLOOKUP(J170,sap!I:X,16,0)</f>
        <v>0</v>
      </c>
      <c r="R170">
        <f>+VLOOKUP(J170,sunat!J:Y,16,0)</f>
        <v>0</v>
      </c>
      <c r="S170">
        <f>+Q170-R170</f>
        <v>0</v>
      </c>
      <c r="T170">
        <f>+VLOOKUP(J170,sap!I:Y,17,0)</f>
        <v>111.8</v>
      </c>
      <c r="U170">
        <f>+VLOOKUP(J170,sunat!J:Z,17,0)</f>
        <v>111.8</v>
      </c>
      <c r="V170">
        <f>+T170-U170</f>
        <v>0</v>
      </c>
    </row>
    <row r="171" spans="1:22">
      <c r="A171">
        <v>2026</v>
      </c>
      <c r="B171">
        <v>1007</v>
      </c>
      <c r="C171" t="s">
        <v>6747</v>
      </c>
      <c r="D171" t="s">
        <v>6525</v>
      </c>
      <c r="E171" t="s">
        <v>6525</v>
      </c>
      <c r="F171" t="s">
        <v>6742</v>
      </c>
      <c r="G171" s="5">
        <v>3</v>
      </c>
      <c r="H171" t="s">
        <v>1389</v>
      </c>
      <c r="I171" s="5">
        <v>10172</v>
      </c>
      <c r="J171" t="s">
        <v>6986</v>
      </c>
      <c r="K171">
        <f>+VLOOKUP(J171,sap!I:N,6,0)</f>
        <v>84.77</v>
      </c>
      <c r="L171">
        <f>+VLOOKUP(J171,sunat!J:O,6,0)</f>
        <v>84.77</v>
      </c>
      <c r="M171">
        <f>+K171-L171</f>
        <v>0</v>
      </c>
      <c r="N171">
        <f>+VLOOKUP(J171,sap!I:P,8,0)</f>
        <v>15.26</v>
      </c>
      <c r="O171">
        <f>+VLOOKUP(J171,sunat!J:Q,8,0)</f>
        <v>15.26</v>
      </c>
      <c r="P171">
        <f>+N171-O171</f>
        <v>0</v>
      </c>
      <c r="Q171">
        <f>+VLOOKUP(J171,sap!I:X,16,0)</f>
        <v>8.4700000000000006</v>
      </c>
      <c r="R171">
        <f>+VLOOKUP(J171,sunat!J:Y,16,0)</f>
        <v>8.4700000000000006</v>
      </c>
      <c r="S171">
        <f>+Q171-R171</f>
        <v>0</v>
      </c>
      <c r="T171">
        <f>+VLOOKUP(J171,sap!I:Y,17,0)</f>
        <v>108.5</v>
      </c>
      <c r="U171">
        <f>+VLOOKUP(J171,sunat!J:Z,17,0)</f>
        <v>108.5</v>
      </c>
      <c r="V171">
        <f>+T171-U171</f>
        <v>0</v>
      </c>
    </row>
    <row r="172" spans="1:22">
      <c r="A172">
        <v>2026</v>
      </c>
      <c r="B172">
        <v>1007</v>
      </c>
      <c r="C172" t="s">
        <v>6747</v>
      </c>
      <c r="D172" t="s">
        <v>6523</v>
      </c>
      <c r="E172" t="s">
        <v>6523</v>
      </c>
      <c r="F172" t="s">
        <v>6742</v>
      </c>
      <c r="G172" s="5">
        <v>3</v>
      </c>
      <c r="H172" t="s">
        <v>1389</v>
      </c>
      <c r="I172" s="5">
        <v>10173</v>
      </c>
      <c r="J172" t="s">
        <v>6987</v>
      </c>
      <c r="K172">
        <f>+VLOOKUP(J172,sap!I:N,6,0)</f>
        <v>91.49</v>
      </c>
      <c r="L172">
        <f>+VLOOKUP(J172,sunat!J:O,6,0)</f>
        <v>91.49</v>
      </c>
      <c r="M172">
        <f>+K172-L172</f>
        <v>0</v>
      </c>
      <c r="N172">
        <f>+VLOOKUP(J172,sap!I:P,8,0)</f>
        <v>16.47</v>
      </c>
      <c r="O172">
        <f>+VLOOKUP(J172,sunat!J:Q,8,0)</f>
        <v>16.47</v>
      </c>
      <c r="P172">
        <f>+N172-O172</f>
        <v>0</v>
      </c>
      <c r="Q172">
        <f>+VLOOKUP(J172,sap!I:X,16,0)</f>
        <v>9.14</v>
      </c>
      <c r="R172">
        <f>+VLOOKUP(J172,sunat!J:Y,16,0)</f>
        <v>9.14</v>
      </c>
      <c r="S172">
        <f>+Q172-R172</f>
        <v>0</v>
      </c>
      <c r="T172">
        <f>+VLOOKUP(J172,sap!I:Y,17,0)</f>
        <v>117.1</v>
      </c>
      <c r="U172">
        <f>+VLOOKUP(J172,sunat!J:Z,17,0)</f>
        <v>117.1</v>
      </c>
      <c r="V172">
        <f>+T172-U172</f>
        <v>0</v>
      </c>
    </row>
    <row r="173" spans="1:22">
      <c r="A173">
        <v>2026</v>
      </c>
      <c r="B173">
        <v>1007</v>
      </c>
      <c r="C173" t="s">
        <v>6747</v>
      </c>
      <c r="D173" t="s">
        <v>6514</v>
      </c>
      <c r="E173" t="s">
        <v>6514</v>
      </c>
      <c r="F173" t="s">
        <v>6742</v>
      </c>
      <c r="G173" s="5">
        <v>3</v>
      </c>
      <c r="H173" t="s">
        <v>8</v>
      </c>
      <c r="I173" s="5">
        <v>25198</v>
      </c>
      <c r="J173" t="s">
        <v>6996</v>
      </c>
      <c r="K173">
        <f>+VLOOKUP(J173,sap!I:N,6,0)</f>
        <v>77.03</v>
      </c>
      <c r="L173">
        <f>+VLOOKUP(J173,sunat!J:O,6,0)</f>
        <v>77.03</v>
      </c>
      <c r="M173">
        <f>+K173-L173</f>
        <v>0</v>
      </c>
      <c r="N173">
        <f>+VLOOKUP(J173,sap!I:P,8,0)</f>
        <v>13.87</v>
      </c>
      <c r="O173">
        <f>+VLOOKUP(J173,sunat!J:Q,8,0)</f>
        <v>13.87</v>
      </c>
      <c r="P173">
        <f>+N173-O173</f>
        <v>0</v>
      </c>
      <c r="Q173">
        <f>+VLOOKUP(J173,sap!I:X,16,0)</f>
        <v>0</v>
      </c>
      <c r="R173">
        <f>+VLOOKUP(J173,sunat!J:Y,16,0)</f>
        <v>0</v>
      </c>
      <c r="S173">
        <f>+Q173-R173</f>
        <v>0</v>
      </c>
      <c r="T173">
        <f>+VLOOKUP(J173,sap!I:Y,17,0)</f>
        <v>90.9</v>
      </c>
      <c r="U173">
        <f>+VLOOKUP(J173,sunat!J:Z,17,0)</f>
        <v>90.9</v>
      </c>
      <c r="V173">
        <f>+T173-U173</f>
        <v>0</v>
      </c>
    </row>
    <row r="174" spans="1:22">
      <c r="A174">
        <v>2026</v>
      </c>
      <c r="B174">
        <v>1007</v>
      </c>
      <c r="C174" t="s">
        <v>6747</v>
      </c>
      <c r="D174" t="s">
        <v>6522</v>
      </c>
      <c r="E174" t="s">
        <v>6522</v>
      </c>
      <c r="F174" t="s">
        <v>6742</v>
      </c>
      <c r="G174" s="5">
        <v>3</v>
      </c>
      <c r="H174" t="s">
        <v>1389</v>
      </c>
      <c r="I174" s="5">
        <v>10174</v>
      </c>
      <c r="J174" t="s">
        <v>6988</v>
      </c>
      <c r="K174">
        <f>+VLOOKUP(J174,sap!I:N,6,0)</f>
        <v>101.09</v>
      </c>
      <c r="L174">
        <f>+VLOOKUP(J174,sunat!J:O,6,0)</f>
        <v>101.09</v>
      </c>
      <c r="M174">
        <f>+K174-L174</f>
        <v>0</v>
      </c>
      <c r="N174">
        <f>+VLOOKUP(J174,sap!I:P,8,0)</f>
        <v>18.190000000000001</v>
      </c>
      <c r="O174">
        <f>+VLOOKUP(J174,sunat!J:Q,8,0)</f>
        <v>18.190000000000001</v>
      </c>
      <c r="P174">
        <f>+N174-O174</f>
        <v>0</v>
      </c>
      <c r="Q174">
        <f>+VLOOKUP(J174,sap!I:X,16,0)</f>
        <v>10.11</v>
      </c>
      <c r="R174">
        <f>+VLOOKUP(J174,sunat!J:Y,16,0)</f>
        <v>10.11</v>
      </c>
      <c r="S174">
        <f>+Q174-R174</f>
        <v>0</v>
      </c>
      <c r="T174">
        <f>+VLOOKUP(J174,sap!I:Y,17,0)</f>
        <v>129.38999999999999</v>
      </c>
      <c r="U174">
        <f>+VLOOKUP(J174,sunat!J:Z,17,0)</f>
        <v>129.4</v>
      </c>
      <c r="V174">
        <f>+T174-U174</f>
        <v>-1.0000000000019327E-2</v>
      </c>
    </row>
    <row r="175" spans="1:22">
      <c r="A175">
        <v>2026</v>
      </c>
      <c r="B175">
        <v>1007</v>
      </c>
      <c r="C175" t="s">
        <v>6747</v>
      </c>
      <c r="D175" t="s">
        <v>6521</v>
      </c>
      <c r="E175" t="s">
        <v>6521</v>
      </c>
      <c r="F175" t="s">
        <v>6742</v>
      </c>
      <c r="G175" s="5">
        <v>3</v>
      </c>
      <c r="H175" t="s">
        <v>1389</v>
      </c>
      <c r="I175" s="5">
        <v>10175</v>
      </c>
      <c r="J175" t="s">
        <v>6989</v>
      </c>
      <c r="K175">
        <f>+VLOOKUP(J175,sap!I:N,6,0)</f>
        <v>45.23</v>
      </c>
      <c r="L175">
        <f>+VLOOKUP(J175,sunat!J:O,6,0)</f>
        <v>45.23</v>
      </c>
      <c r="M175">
        <f>+K175-L175</f>
        <v>0</v>
      </c>
      <c r="N175">
        <f>+VLOOKUP(J175,sap!I:P,8,0)</f>
        <v>8.14</v>
      </c>
      <c r="O175">
        <f>+VLOOKUP(J175,sunat!J:Q,8,0)</f>
        <v>8.14</v>
      </c>
      <c r="P175">
        <f>+N175-O175</f>
        <v>0</v>
      </c>
      <c r="Q175">
        <f>+VLOOKUP(J175,sap!I:X,16,0)</f>
        <v>4.53</v>
      </c>
      <c r="R175">
        <f>+VLOOKUP(J175,sunat!J:Y,16,0)</f>
        <v>4.53</v>
      </c>
      <c r="S175">
        <f>+Q175-R175</f>
        <v>0</v>
      </c>
      <c r="T175">
        <f>+VLOOKUP(J175,sap!I:Y,17,0)</f>
        <v>57.9</v>
      </c>
      <c r="U175">
        <f>+VLOOKUP(J175,sunat!J:Z,17,0)</f>
        <v>57.9</v>
      </c>
      <c r="V175">
        <f>+T175-U175</f>
        <v>0</v>
      </c>
    </row>
    <row r="176" spans="1:22">
      <c r="A176">
        <v>2026</v>
      </c>
      <c r="B176">
        <v>1007</v>
      </c>
      <c r="C176" t="s">
        <v>6747</v>
      </c>
      <c r="D176" t="s">
        <v>6511</v>
      </c>
      <c r="E176" t="s">
        <v>6511</v>
      </c>
      <c r="F176" t="s">
        <v>6742</v>
      </c>
      <c r="G176" s="5">
        <v>3</v>
      </c>
      <c r="H176" t="s">
        <v>1046</v>
      </c>
      <c r="I176" s="5">
        <v>24189</v>
      </c>
      <c r="J176" t="s">
        <v>6999</v>
      </c>
      <c r="K176">
        <f>+VLOOKUP(J176,sap!I:N,6,0)</f>
        <v>30.31</v>
      </c>
      <c r="L176">
        <f>+VLOOKUP(J176,sunat!J:O,6,0)</f>
        <v>30.31</v>
      </c>
      <c r="M176">
        <f>+K176-L176</f>
        <v>0</v>
      </c>
      <c r="N176">
        <f>+VLOOKUP(J176,sap!I:P,8,0)</f>
        <v>5.46</v>
      </c>
      <c r="O176">
        <f>+VLOOKUP(J176,sunat!J:Q,8,0)</f>
        <v>5.46</v>
      </c>
      <c r="P176">
        <f>+N176-O176</f>
        <v>0</v>
      </c>
      <c r="Q176">
        <f>+VLOOKUP(J176,sap!I:X,16,0)</f>
        <v>3.03</v>
      </c>
      <c r="R176">
        <f>+VLOOKUP(J176,sunat!J:Y,16,0)</f>
        <v>3.03</v>
      </c>
      <c r="S176">
        <f>+Q176-R176</f>
        <v>0</v>
      </c>
      <c r="T176">
        <f>+VLOOKUP(J176,sap!I:Y,17,0)</f>
        <v>38.799999999999997</v>
      </c>
      <c r="U176">
        <f>+VLOOKUP(J176,sunat!J:Z,17,0)</f>
        <v>38.799999999999997</v>
      </c>
      <c r="V176">
        <f>+T176-U176</f>
        <v>0</v>
      </c>
    </row>
    <row r="177" spans="1:22">
      <c r="A177">
        <v>2026</v>
      </c>
      <c r="B177">
        <v>1007</v>
      </c>
      <c r="C177" t="s">
        <v>6747</v>
      </c>
      <c r="D177" t="s">
        <v>6510</v>
      </c>
      <c r="E177" t="s">
        <v>6510</v>
      </c>
      <c r="F177" t="s">
        <v>6742</v>
      </c>
      <c r="G177" s="5">
        <v>3</v>
      </c>
      <c r="H177" t="s">
        <v>8</v>
      </c>
      <c r="I177" s="5">
        <v>25199</v>
      </c>
      <c r="J177" t="s">
        <v>7000</v>
      </c>
      <c r="K177">
        <f>+VLOOKUP(J177,sap!I:N,6,0)</f>
        <v>27.88</v>
      </c>
      <c r="L177">
        <f>+VLOOKUP(J177,sunat!J:O,6,0)</f>
        <v>27.88</v>
      </c>
      <c r="M177">
        <f>+K177-L177</f>
        <v>0</v>
      </c>
      <c r="N177">
        <f>+VLOOKUP(J177,sap!I:P,8,0)</f>
        <v>5.0199999999999996</v>
      </c>
      <c r="O177">
        <f>+VLOOKUP(J177,sunat!J:Q,8,0)</f>
        <v>5.0199999999999996</v>
      </c>
      <c r="P177">
        <f>+N177-O177</f>
        <v>0</v>
      </c>
      <c r="Q177">
        <f>+VLOOKUP(J177,sap!I:X,16,0)</f>
        <v>0</v>
      </c>
      <c r="R177">
        <f>+VLOOKUP(J177,sunat!J:Y,16,0)</f>
        <v>0</v>
      </c>
      <c r="S177">
        <f>+Q177-R177</f>
        <v>0</v>
      </c>
      <c r="T177">
        <f>+VLOOKUP(J177,sap!I:Y,17,0)</f>
        <v>32.9</v>
      </c>
      <c r="U177">
        <f>+VLOOKUP(J177,sunat!J:Z,17,0)</f>
        <v>32.9</v>
      </c>
      <c r="V177">
        <f>+T177-U177</f>
        <v>0</v>
      </c>
    </row>
    <row r="178" spans="1:22">
      <c r="A178">
        <v>2026</v>
      </c>
      <c r="B178">
        <v>1007</v>
      </c>
      <c r="C178" t="s">
        <v>6747</v>
      </c>
      <c r="D178" t="s">
        <v>6509</v>
      </c>
      <c r="E178" t="s">
        <v>6509</v>
      </c>
      <c r="F178" t="s">
        <v>6742</v>
      </c>
      <c r="G178" s="5">
        <v>3</v>
      </c>
      <c r="H178" t="s">
        <v>8</v>
      </c>
      <c r="I178" s="5">
        <v>25200</v>
      </c>
      <c r="J178" t="s">
        <v>7001</v>
      </c>
      <c r="K178">
        <f>+VLOOKUP(J178,sap!I:N,6,0)</f>
        <v>31.27</v>
      </c>
      <c r="L178">
        <f>+VLOOKUP(J178,sunat!J:O,6,0)</f>
        <v>31.27</v>
      </c>
      <c r="M178">
        <f>+K178-L178</f>
        <v>0</v>
      </c>
      <c r="N178">
        <f>+VLOOKUP(J178,sap!I:P,8,0)</f>
        <v>5.63</v>
      </c>
      <c r="O178">
        <f>+VLOOKUP(J178,sunat!J:Q,8,0)</f>
        <v>5.63</v>
      </c>
      <c r="P178">
        <f>+N178-O178</f>
        <v>0</v>
      </c>
      <c r="Q178">
        <f>+VLOOKUP(J178,sap!I:X,16,0)</f>
        <v>0</v>
      </c>
      <c r="R178">
        <f>+VLOOKUP(J178,sunat!J:Y,16,0)</f>
        <v>0</v>
      </c>
      <c r="S178">
        <f>+Q178-R178</f>
        <v>0</v>
      </c>
      <c r="T178">
        <f>+VLOOKUP(J178,sap!I:Y,17,0)</f>
        <v>36.9</v>
      </c>
      <c r="U178">
        <f>+VLOOKUP(J178,sunat!J:Z,17,0)</f>
        <v>36.9</v>
      </c>
      <c r="V178">
        <f>+T178-U178</f>
        <v>0</v>
      </c>
    </row>
    <row r="179" spans="1:22">
      <c r="A179">
        <v>2026</v>
      </c>
      <c r="B179">
        <v>1007</v>
      </c>
      <c r="C179" t="s">
        <v>6747</v>
      </c>
      <c r="D179" t="s">
        <v>6508</v>
      </c>
      <c r="E179" t="s">
        <v>6508</v>
      </c>
      <c r="F179" t="s">
        <v>6742</v>
      </c>
      <c r="G179" s="5">
        <v>3</v>
      </c>
      <c r="H179" t="s">
        <v>1046</v>
      </c>
      <c r="I179" s="5">
        <v>24190</v>
      </c>
      <c r="J179" t="s">
        <v>7002</v>
      </c>
      <c r="K179">
        <f>+VLOOKUP(J179,sap!I:N,6,0)</f>
        <v>30.31</v>
      </c>
      <c r="L179">
        <f>+VLOOKUP(J179,sunat!J:O,6,0)</f>
        <v>30.31</v>
      </c>
      <c r="M179">
        <f>+K179-L179</f>
        <v>0</v>
      </c>
      <c r="N179">
        <f>+VLOOKUP(J179,sap!I:P,8,0)</f>
        <v>5.46</v>
      </c>
      <c r="O179">
        <f>+VLOOKUP(J179,sunat!J:Q,8,0)</f>
        <v>5.46</v>
      </c>
      <c r="P179">
        <f>+N179-O179</f>
        <v>0</v>
      </c>
      <c r="Q179">
        <f>+VLOOKUP(J179,sap!I:X,16,0)</f>
        <v>3.03</v>
      </c>
      <c r="R179">
        <f>+VLOOKUP(J179,sunat!J:Y,16,0)</f>
        <v>3.03</v>
      </c>
      <c r="S179">
        <f>+Q179-R179</f>
        <v>0</v>
      </c>
      <c r="T179">
        <f>+VLOOKUP(J179,sap!I:Y,17,0)</f>
        <v>38.799999999999997</v>
      </c>
      <c r="U179">
        <f>+VLOOKUP(J179,sunat!J:Z,17,0)</f>
        <v>38.799999999999997</v>
      </c>
      <c r="V179">
        <f>+T179-U179</f>
        <v>0</v>
      </c>
    </row>
    <row r="180" spans="1:22">
      <c r="A180">
        <v>2026</v>
      </c>
      <c r="B180">
        <v>1007</v>
      </c>
      <c r="C180" t="s">
        <v>6747</v>
      </c>
      <c r="D180" t="s">
        <v>6507</v>
      </c>
      <c r="E180" t="s">
        <v>6507</v>
      </c>
      <c r="F180" t="s">
        <v>6742</v>
      </c>
      <c r="G180" s="5">
        <v>1</v>
      </c>
      <c r="H180" t="s">
        <v>1682</v>
      </c>
      <c r="I180" s="5">
        <v>1703</v>
      </c>
      <c r="J180" t="s">
        <v>7003</v>
      </c>
      <c r="K180">
        <f>+VLOOKUP(J180,sap!I:N,6,0)</f>
        <v>34.58</v>
      </c>
      <c r="L180">
        <f>+VLOOKUP(J180,sunat!J:O,6,0)</f>
        <v>34.58</v>
      </c>
      <c r="M180">
        <f>+K180-L180</f>
        <v>0</v>
      </c>
      <c r="N180">
        <f>+VLOOKUP(J180,sap!I:P,8,0)</f>
        <v>6.22</v>
      </c>
      <c r="O180">
        <f>+VLOOKUP(J180,sunat!J:Q,8,0)</f>
        <v>6.22</v>
      </c>
      <c r="P180">
        <f>+N180-O180</f>
        <v>0</v>
      </c>
      <c r="Q180">
        <f>+VLOOKUP(J180,sap!I:X,16,0)</f>
        <v>0</v>
      </c>
      <c r="R180">
        <f>+VLOOKUP(J180,sunat!J:Y,16,0)</f>
        <v>0</v>
      </c>
      <c r="S180">
        <f>+Q180-R180</f>
        <v>0</v>
      </c>
      <c r="T180">
        <f>+VLOOKUP(J180,sap!I:Y,17,0)</f>
        <v>40.799999999999997</v>
      </c>
      <c r="U180">
        <f>+VLOOKUP(J180,sunat!J:Z,17,0)</f>
        <v>40.799999999999997</v>
      </c>
      <c r="V180">
        <f>+T180-U180</f>
        <v>0</v>
      </c>
    </row>
    <row r="181" spans="1:22">
      <c r="A181">
        <v>2026</v>
      </c>
      <c r="B181">
        <v>1007</v>
      </c>
      <c r="C181" t="s">
        <v>6747</v>
      </c>
      <c r="D181" t="s">
        <v>6505</v>
      </c>
      <c r="E181" t="s">
        <v>6505</v>
      </c>
      <c r="F181" t="s">
        <v>6742</v>
      </c>
      <c r="G181" s="5">
        <v>3</v>
      </c>
      <c r="H181" t="s">
        <v>8</v>
      </c>
      <c r="I181" s="5">
        <v>25201</v>
      </c>
      <c r="J181" t="s">
        <v>7004</v>
      </c>
      <c r="K181">
        <f>+VLOOKUP(J181,sap!I:N,6,0)</f>
        <v>31.27</v>
      </c>
      <c r="L181">
        <f>+VLOOKUP(J181,sunat!J:O,6,0)</f>
        <v>31.27</v>
      </c>
      <c r="M181">
        <f>+K181-L181</f>
        <v>0</v>
      </c>
      <c r="N181">
        <f>+VLOOKUP(J181,sap!I:P,8,0)</f>
        <v>5.63</v>
      </c>
      <c r="O181">
        <f>+VLOOKUP(J181,sunat!J:Q,8,0)</f>
        <v>5.63</v>
      </c>
      <c r="P181">
        <f>+N181-O181</f>
        <v>0</v>
      </c>
      <c r="Q181">
        <f>+VLOOKUP(J181,sap!I:X,16,0)</f>
        <v>0</v>
      </c>
      <c r="R181">
        <f>+VLOOKUP(J181,sunat!J:Y,16,0)</f>
        <v>0</v>
      </c>
      <c r="S181">
        <f>+Q181-R181</f>
        <v>0</v>
      </c>
      <c r="T181">
        <f>+VLOOKUP(J181,sap!I:Y,17,0)</f>
        <v>36.9</v>
      </c>
      <c r="U181">
        <f>+VLOOKUP(J181,sunat!J:Z,17,0)</f>
        <v>36.9</v>
      </c>
      <c r="V181">
        <f>+T181-U181</f>
        <v>0</v>
      </c>
    </row>
    <row r="182" spans="1:22">
      <c r="A182">
        <v>2026</v>
      </c>
      <c r="B182">
        <v>1007</v>
      </c>
      <c r="C182" t="s">
        <v>6747</v>
      </c>
      <c r="D182" t="s">
        <v>6519</v>
      </c>
      <c r="E182" t="s">
        <v>6519</v>
      </c>
      <c r="F182" t="s">
        <v>6742</v>
      </c>
      <c r="G182" s="5">
        <v>3</v>
      </c>
      <c r="H182" t="s">
        <v>1389</v>
      </c>
      <c r="I182" s="5">
        <v>10176</v>
      </c>
      <c r="J182" t="s">
        <v>6991</v>
      </c>
      <c r="K182">
        <f>+VLOOKUP(J182,sap!I:N,6,0)</f>
        <v>81.64</v>
      </c>
      <c r="L182">
        <f>+VLOOKUP(J182,sunat!J:O,6,0)</f>
        <v>81.64</v>
      </c>
      <c r="M182">
        <f>+K182-L182</f>
        <v>0</v>
      </c>
      <c r="N182">
        <f>+VLOOKUP(J182,sap!I:P,8,0)</f>
        <v>14.7</v>
      </c>
      <c r="O182">
        <f>+VLOOKUP(J182,sunat!J:Q,8,0)</f>
        <v>14.7</v>
      </c>
      <c r="P182">
        <f>+N182-O182</f>
        <v>0</v>
      </c>
      <c r="Q182">
        <f>+VLOOKUP(J182,sap!I:X,16,0)</f>
        <v>8.16</v>
      </c>
      <c r="R182">
        <f>+VLOOKUP(J182,sunat!J:Y,16,0)</f>
        <v>8.16</v>
      </c>
      <c r="S182">
        <f>+Q182-R182</f>
        <v>0</v>
      </c>
      <c r="T182">
        <f>+VLOOKUP(J182,sap!I:Y,17,0)</f>
        <v>104.5</v>
      </c>
      <c r="U182">
        <f>+VLOOKUP(J182,sunat!J:Z,17,0)</f>
        <v>104.5</v>
      </c>
      <c r="V182">
        <f>+T182-U182</f>
        <v>0</v>
      </c>
    </row>
    <row r="183" spans="1:22">
      <c r="A183">
        <v>2026</v>
      </c>
      <c r="B183">
        <v>1007</v>
      </c>
      <c r="C183" t="s">
        <v>6747</v>
      </c>
      <c r="D183" t="s">
        <v>6503</v>
      </c>
      <c r="E183" t="s">
        <v>6503</v>
      </c>
      <c r="F183" t="s">
        <v>6742</v>
      </c>
      <c r="G183" s="5">
        <v>3</v>
      </c>
      <c r="H183" t="s">
        <v>1046</v>
      </c>
      <c r="I183" s="5">
        <v>24191</v>
      </c>
      <c r="J183" t="s">
        <v>7006</v>
      </c>
      <c r="K183">
        <f>+VLOOKUP(J183,sap!I:N,6,0)</f>
        <v>92.42</v>
      </c>
      <c r="L183">
        <f>+VLOOKUP(J183,sunat!J:O,6,0)</f>
        <v>92.42</v>
      </c>
      <c r="M183">
        <f>+K183-L183</f>
        <v>0</v>
      </c>
      <c r="N183">
        <f>+VLOOKUP(J183,sap!I:P,8,0)</f>
        <v>16.63</v>
      </c>
      <c r="O183">
        <f>+VLOOKUP(J183,sunat!J:Q,8,0)</f>
        <v>16.63</v>
      </c>
      <c r="P183">
        <f>+N183-O183</f>
        <v>0</v>
      </c>
      <c r="Q183">
        <f>+VLOOKUP(J183,sap!I:X,16,0)</f>
        <v>9.24</v>
      </c>
      <c r="R183">
        <f>+VLOOKUP(J183,sunat!J:Y,16,0)</f>
        <v>9.24</v>
      </c>
      <c r="S183">
        <f>+Q183-R183</f>
        <v>0</v>
      </c>
      <c r="T183">
        <f>+VLOOKUP(J183,sap!I:Y,17,0)</f>
        <v>118.29</v>
      </c>
      <c r="U183">
        <f>+VLOOKUP(J183,sunat!J:Z,17,0)</f>
        <v>118.3</v>
      </c>
      <c r="V183">
        <f>+T183-U183</f>
        <v>-9.9999999999909051E-3</v>
      </c>
    </row>
    <row r="184" spans="1:22">
      <c r="A184">
        <v>2026</v>
      </c>
      <c r="B184">
        <v>1007</v>
      </c>
      <c r="C184" t="s">
        <v>6747</v>
      </c>
      <c r="D184" t="s">
        <v>6502</v>
      </c>
      <c r="E184" t="s">
        <v>6502</v>
      </c>
      <c r="F184" t="s">
        <v>6742</v>
      </c>
      <c r="G184" s="5">
        <v>3</v>
      </c>
      <c r="H184" t="s">
        <v>1046</v>
      </c>
      <c r="I184" s="5">
        <v>24192</v>
      </c>
      <c r="J184" t="s">
        <v>7007</v>
      </c>
      <c r="K184">
        <f>+VLOOKUP(J184,sap!I:N,6,0)</f>
        <v>90.62</v>
      </c>
      <c r="L184">
        <f>+VLOOKUP(J184,sunat!J:O,6,0)</f>
        <v>90.62</v>
      </c>
      <c r="M184">
        <f>+K184-L184</f>
        <v>0</v>
      </c>
      <c r="N184">
        <f>+VLOOKUP(J184,sap!I:P,8,0)</f>
        <v>16.309999999999999</v>
      </c>
      <c r="O184">
        <f>+VLOOKUP(J184,sunat!J:Q,8,0)</f>
        <v>16.309999999999999</v>
      </c>
      <c r="P184">
        <f>+N184-O184</f>
        <v>0</v>
      </c>
      <c r="Q184">
        <f>+VLOOKUP(J184,sap!I:X,16,0)</f>
        <v>9.06</v>
      </c>
      <c r="R184">
        <f>+VLOOKUP(J184,sunat!J:Y,16,0)</f>
        <v>9.06</v>
      </c>
      <c r="S184">
        <f>+Q184-R184</f>
        <v>0</v>
      </c>
      <c r="T184">
        <f>+VLOOKUP(J184,sap!I:Y,17,0)</f>
        <v>115.99</v>
      </c>
      <c r="U184">
        <f>+VLOOKUP(J184,sunat!J:Z,17,0)</f>
        <v>116</v>
      </c>
      <c r="V184">
        <f>+T184-U184</f>
        <v>-1.0000000000005116E-2</v>
      </c>
    </row>
    <row r="185" spans="1:22">
      <c r="A185">
        <v>2026</v>
      </c>
      <c r="B185">
        <v>1007</v>
      </c>
      <c r="C185" t="s">
        <v>6747</v>
      </c>
      <c r="D185" t="s">
        <v>6501</v>
      </c>
      <c r="E185" t="s">
        <v>6501</v>
      </c>
      <c r="F185" t="s">
        <v>6742</v>
      </c>
      <c r="G185" s="5">
        <v>3</v>
      </c>
      <c r="H185" t="s">
        <v>1046</v>
      </c>
      <c r="I185" s="5">
        <v>24193</v>
      </c>
      <c r="J185" t="s">
        <v>7008</v>
      </c>
      <c r="K185">
        <f>+VLOOKUP(J185,sap!I:N,6,0)</f>
        <v>45.63</v>
      </c>
      <c r="L185">
        <f>+VLOOKUP(J185,sunat!J:O,6,0)</f>
        <v>45.63</v>
      </c>
      <c r="M185">
        <f>+K185-L185</f>
        <v>0</v>
      </c>
      <c r="N185">
        <f>+VLOOKUP(J185,sap!I:P,8,0)</f>
        <v>8.2100000000000009</v>
      </c>
      <c r="O185">
        <f>+VLOOKUP(J185,sunat!J:Q,8,0)</f>
        <v>8.2100000000000009</v>
      </c>
      <c r="P185">
        <f>+N185-O185</f>
        <v>0</v>
      </c>
      <c r="Q185">
        <f>+VLOOKUP(J185,sap!I:X,16,0)</f>
        <v>4.57</v>
      </c>
      <c r="R185">
        <f>+VLOOKUP(J185,sunat!J:Y,16,0)</f>
        <v>4.57</v>
      </c>
      <c r="S185">
        <f>+Q185-R185</f>
        <v>0</v>
      </c>
      <c r="T185">
        <f>+VLOOKUP(J185,sap!I:Y,17,0)</f>
        <v>58.41</v>
      </c>
      <c r="U185">
        <f>+VLOOKUP(J185,sunat!J:Z,17,0)</f>
        <v>58.4</v>
      </c>
      <c r="V185">
        <f>+T185-U185</f>
        <v>9.9999999999980105E-3</v>
      </c>
    </row>
    <row r="186" spans="1:22">
      <c r="A186">
        <v>2026</v>
      </c>
      <c r="B186">
        <v>1007</v>
      </c>
      <c r="C186" t="s">
        <v>6747</v>
      </c>
      <c r="D186" t="s">
        <v>6500</v>
      </c>
      <c r="E186" t="s">
        <v>6500</v>
      </c>
      <c r="F186" t="s">
        <v>6742</v>
      </c>
      <c r="G186" s="5">
        <v>3</v>
      </c>
      <c r="H186" t="s">
        <v>1046</v>
      </c>
      <c r="I186" s="5">
        <v>24194</v>
      </c>
      <c r="J186" t="s">
        <v>7009</v>
      </c>
      <c r="K186">
        <f>+VLOOKUP(J186,sap!I:N,6,0)</f>
        <v>86.25</v>
      </c>
      <c r="L186">
        <f>+VLOOKUP(J186,sunat!J:O,6,0)</f>
        <v>86.25</v>
      </c>
      <c r="M186">
        <f>+K186-L186</f>
        <v>0</v>
      </c>
      <c r="N186">
        <f>+VLOOKUP(J186,sap!I:P,8,0)</f>
        <v>15.52</v>
      </c>
      <c r="O186">
        <f>+VLOOKUP(J186,sunat!J:Q,8,0)</f>
        <v>15.52</v>
      </c>
      <c r="P186">
        <f>+N186-O186</f>
        <v>0</v>
      </c>
      <c r="Q186">
        <f>+VLOOKUP(J186,sap!I:X,16,0)</f>
        <v>8.6300000000000008</v>
      </c>
      <c r="R186">
        <f>+VLOOKUP(J186,sunat!J:Y,16,0)</f>
        <v>8.6300000000000008</v>
      </c>
      <c r="S186">
        <f>+Q186-R186</f>
        <v>0</v>
      </c>
      <c r="T186">
        <f>+VLOOKUP(J186,sap!I:Y,17,0)</f>
        <v>110.4</v>
      </c>
      <c r="U186">
        <f>+VLOOKUP(J186,sunat!J:Z,17,0)</f>
        <v>110.4</v>
      </c>
      <c r="V186">
        <f>+T186-U186</f>
        <v>0</v>
      </c>
    </row>
    <row r="187" spans="1:22">
      <c r="A187">
        <v>2026</v>
      </c>
      <c r="B187">
        <v>1007</v>
      </c>
      <c r="C187" t="s">
        <v>6747</v>
      </c>
      <c r="D187" t="s">
        <v>6499</v>
      </c>
      <c r="E187" t="s">
        <v>6499</v>
      </c>
      <c r="F187" t="s">
        <v>6742</v>
      </c>
      <c r="G187" s="5">
        <v>3</v>
      </c>
      <c r="H187" t="s">
        <v>8</v>
      </c>
      <c r="I187" s="5">
        <v>25202</v>
      </c>
      <c r="J187" t="s">
        <v>7010</v>
      </c>
      <c r="K187">
        <f>+VLOOKUP(J187,sap!I:N,6,0)</f>
        <v>30.08</v>
      </c>
      <c r="L187">
        <f>+VLOOKUP(J187,sunat!J:O,6,0)</f>
        <v>30.08</v>
      </c>
      <c r="M187">
        <f>+K187-L187</f>
        <v>0</v>
      </c>
      <c r="N187">
        <f>+VLOOKUP(J187,sap!I:P,8,0)</f>
        <v>5.42</v>
      </c>
      <c r="O187">
        <f>+VLOOKUP(J187,sunat!J:Q,8,0)</f>
        <v>5.42</v>
      </c>
      <c r="P187">
        <f>+N187-O187</f>
        <v>0</v>
      </c>
      <c r="Q187">
        <f>+VLOOKUP(J187,sap!I:X,16,0)</f>
        <v>0</v>
      </c>
      <c r="R187">
        <f>+VLOOKUP(J187,sunat!J:Y,16,0)</f>
        <v>0</v>
      </c>
      <c r="S187">
        <f>+Q187-R187</f>
        <v>0</v>
      </c>
      <c r="T187">
        <f>+VLOOKUP(J187,sap!I:Y,17,0)</f>
        <v>35.5</v>
      </c>
      <c r="U187">
        <f>+VLOOKUP(J187,sunat!J:Z,17,0)</f>
        <v>35.5</v>
      </c>
      <c r="V187">
        <f>+T187-U187</f>
        <v>0</v>
      </c>
    </row>
    <row r="188" spans="1:22">
      <c r="A188">
        <v>2026</v>
      </c>
      <c r="B188">
        <v>1007</v>
      </c>
      <c r="C188" t="s">
        <v>6747</v>
      </c>
      <c r="D188" t="s">
        <v>6498</v>
      </c>
      <c r="E188" t="s">
        <v>6498</v>
      </c>
      <c r="F188" t="s">
        <v>6742</v>
      </c>
      <c r="G188" s="5">
        <v>3</v>
      </c>
      <c r="H188" t="s">
        <v>1046</v>
      </c>
      <c r="I188" s="5">
        <v>24195</v>
      </c>
      <c r="J188" t="s">
        <v>7011</v>
      </c>
      <c r="K188">
        <f>+VLOOKUP(J188,sap!I:N,6,0)</f>
        <v>9.6</v>
      </c>
      <c r="L188">
        <f>+VLOOKUP(J188,sunat!J:O,6,0)</f>
        <v>9.6</v>
      </c>
      <c r="M188">
        <f>+K188-L188</f>
        <v>0</v>
      </c>
      <c r="N188">
        <f>+VLOOKUP(J188,sap!I:P,8,0)</f>
        <v>1.73</v>
      </c>
      <c r="O188">
        <f>+VLOOKUP(J188,sunat!J:Q,8,0)</f>
        <v>1.73</v>
      </c>
      <c r="P188">
        <f>+N188-O188</f>
        <v>0</v>
      </c>
      <c r="Q188">
        <f>+VLOOKUP(J188,sap!I:X,16,0)</f>
        <v>0.95</v>
      </c>
      <c r="R188">
        <f>+VLOOKUP(J188,sunat!J:Y,16,0)</f>
        <v>0.96</v>
      </c>
      <c r="S188">
        <f>+Q188-R188</f>
        <v>-1.0000000000000009E-2</v>
      </c>
      <c r="T188">
        <f>+VLOOKUP(J188,sap!I:Y,17,0)</f>
        <v>12.28</v>
      </c>
      <c r="U188">
        <f>+VLOOKUP(J188,sunat!J:Z,17,0)</f>
        <v>12.28</v>
      </c>
      <c r="V188">
        <f>+T188-U188</f>
        <v>0</v>
      </c>
    </row>
    <row r="189" spans="1:22">
      <c r="A189">
        <v>2026</v>
      </c>
      <c r="B189">
        <v>1007</v>
      </c>
      <c r="C189" t="s">
        <v>6747</v>
      </c>
      <c r="D189" t="s">
        <v>6497</v>
      </c>
      <c r="E189" t="s">
        <v>6497</v>
      </c>
      <c r="F189" t="s">
        <v>6748</v>
      </c>
      <c r="G189" s="5">
        <v>3</v>
      </c>
      <c r="H189" t="s">
        <v>1046</v>
      </c>
      <c r="I189" s="5">
        <v>24196</v>
      </c>
      <c r="J189" t="s">
        <v>7012</v>
      </c>
      <c r="K189">
        <f>+VLOOKUP(J189,sap!I:N,6,0)</f>
        <v>2.7</v>
      </c>
      <c r="L189">
        <f>+VLOOKUP(J189,sunat!J:O,6,0)</f>
        <v>2.7</v>
      </c>
      <c r="M189">
        <f>+K189-L189</f>
        <v>0</v>
      </c>
      <c r="N189">
        <f>+VLOOKUP(J189,sap!I:P,8,0)</f>
        <v>0.49</v>
      </c>
      <c r="O189">
        <f>+VLOOKUP(J189,sunat!J:Q,8,0)</f>
        <v>0.49</v>
      </c>
      <c r="P189">
        <f>+N189-O189</f>
        <v>0</v>
      </c>
      <c r="Q189">
        <f>+VLOOKUP(J189,sap!I:X,16,0)</f>
        <v>0</v>
      </c>
      <c r="R189">
        <f>+VLOOKUP(J189,sunat!J:Y,16,0)</f>
        <v>0</v>
      </c>
      <c r="S189">
        <f>+Q189-R189</f>
        <v>0</v>
      </c>
      <c r="T189">
        <f>+VLOOKUP(J189,sap!I:Y,17,0)</f>
        <v>0</v>
      </c>
      <c r="U189">
        <f>+VLOOKUP(J189,sunat!J:Z,17,0)</f>
        <v>0</v>
      </c>
      <c r="V189">
        <f>+T189-U189</f>
        <v>0</v>
      </c>
    </row>
    <row r="190" spans="1:22">
      <c r="A190">
        <v>2026</v>
      </c>
      <c r="B190">
        <v>1007</v>
      </c>
      <c r="C190" t="s">
        <v>6747</v>
      </c>
      <c r="D190" t="s">
        <v>6496</v>
      </c>
      <c r="E190" t="s">
        <v>6496</v>
      </c>
      <c r="F190" t="s">
        <v>6742</v>
      </c>
      <c r="G190" s="5">
        <v>3</v>
      </c>
      <c r="H190" t="s">
        <v>1046</v>
      </c>
      <c r="I190" s="5">
        <v>24197</v>
      </c>
      <c r="J190" t="s">
        <v>7013</v>
      </c>
      <c r="K190">
        <f>+VLOOKUP(J190,sap!I:N,6,0)</f>
        <v>62.97</v>
      </c>
      <c r="L190">
        <f>+VLOOKUP(J190,sunat!J:O,6,0)</f>
        <v>62.97</v>
      </c>
      <c r="M190">
        <f>+K190-L190</f>
        <v>0</v>
      </c>
      <c r="N190">
        <f>+VLOOKUP(J190,sap!I:P,8,0)</f>
        <v>11.34</v>
      </c>
      <c r="O190">
        <f>+VLOOKUP(J190,sunat!J:Q,8,0)</f>
        <v>11.34</v>
      </c>
      <c r="P190">
        <f>+N190-O190</f>
        <v>0</v>
      </c>
      <c r="Q190">
        <f>+VLOOKUP(J190,sap!I:X,16,0)</f>
        <v>6.29</v>
      </c>
      <c r="R190">
        <f>+VLOOKUP(J190,sunat!J:Y,16,0)</f>
        <v>6.29</v>
      </c>
      <c r="S190">
        <f>+Q190-R190</f>
        <v>0</v>
      </c>
      <c r="T190">
        <f>+VLOOKUP(J190,sap!I:Y,17,0)</f>
        <v>80.599999999999994</v>
      </c>
      <c r="U190">
        <f>+VLOOKUP(J190,sunat!J:Z,17,0)</f>
        <v>80.599999999999994</v>
      </c>
      <c r="V190">
        <f>+T190-U190</f>
        <v>0</v>
      </c>
    </row>
    <row r="191" spans="1:22">
      <c r="A191">
        <v>2026</v>
      </c>
      <c r="B191">
        <v>1007</v>
      </c>
      <c r="C191" t="s">
        <v>6747</v>
      </c>
      <c r="D191" t="s">
        <v>6495</v>
      </c>
      <c r="E191" t="s">
        <v>6495</v>
      </c>
      <c r="F191" t="s">
        <v>6742</v>
      </c>
      <c r="G191" s="5">
        <v>3</v>
      </c>
      <c r="H191" t="s">
        <v>8</v>
      </c>
      <c r="I191" s="5">
        <v>25203</v>
      </c>
      <c r="J191" t="s">
        <v>7014</v>
      </c>
      <c r="K191">
        <f>+VLOOKUP(J191,sap!I:N,6,0)</f>
        <v>103.81</v>
      </c>
      <c r="L191">
        <f>+VLOOKUP(J191,sunat!J:O,6,0)</f>
        <v>103.81</v>
      </c>
      <c r="M191">
        <f>+K191-L191</f>
        <v>0</v>
      </c>
      <c r="N191">
        <f>+VLOOKUP(J191,sap!I:P,8,0)</f>
        <v>18.690000000000001</v>
      </c>
      <c r="O191">
        <f>+VLOOKUP(J191,sunat!J:Q,8,0)</f>
        <v>18.690000000000001</v>
      </c>
      <c r="P191">
        <f>+N191-O191</f>
        <v>0</v>
      </c>
      <c r="Q191">
        <f>+VLOOKUP(J191,sap!I:X,16,0)</f>
        <v>0</v>
      </c>
      <c r="R191">
        <f>+VLOOKUP(J191,sunat!J:Y,16,0)</f>
        <v>0</v>
      </c>
      <c r="S191">
        <f>+Q191-R191</f>
        <v>0</v>
      </c>
      <c r="T191">
        <f>+VLOOKUP(J191,sap!I:Y,17,0)</f>
        <v>122.5</v>
      </c>
      <c r="U191">
        <f>+VLOOKUP(J191,sunat!J:Z,17,0)</f>
        <v>122.5</v>
      </c>
      <c r="V191">
        <f>+T191-U191</f>
        <v>0</v>
      </c>
    </row>
    <row r="192" spans="1:22">
      <c r="A192">
        <v>2026</v>
      </c>
      <c r="B192">
        <v>1007</v>
      </c>
      <c r="C192" t="s">
        <v>6747</v>
      </c>
      <c r="D192" t="s">
        <v>6494</v>
      </c>
      <c r="E192" t="s">
        <v>6494</v>
      </c>
      <c r="F192" t="s">
        <v>6742</v>
      </c>
      <c r="G192" s="5">
        <v>3</v>
      </c>
      <c r="H192" t="s">
        <v>1046</v>
      </c>
      <c r="I192" s="5">
        <v>24198</v>
      </c>
      <c r="J192" t="s">
        <v>7015</v>
      </c>
      <c r="K192">
        <f>+VLOOKUP(J192,sap!I:N,6,0)</f>
        <v>211.47</v>
      </c>
      <c r="L192">
        <f>+VLOOKUP(J192,sunat!J:O,6,0)</f>
        <v>211.47</v>
      </c>
      <c r="M192">
        <f>+K192-L192</f>
        <v>0</v>
      </c>
      <c r="N192">
        <f>+VLOOKUP(J192,sap!I:P,8,0)</f>
        <v>38.08</v>
      </c>
      <c r="O192">
        <f>+VLOOKUP(J192,sunat!J:Q,8,0)</f>
        <v>38.08</v>
      </c>
      <c r="P192">
        <f>+N192-O192</f>
        <v>0</v>
      </c>
      <c r="Q192">
        <f>+VLOOKUP(J192,sap!I:X,16,0)</f>
        <v>21.15</v>
      </c>
      <c r="R192">
        <f>+VLOOKUP(J192,sunat!J:Y,16,0)</f>
        <v>21.15</v>
      </c>
      <c r="S192">
        <f>+Q192-R192</f>
        <v>0</v>
      </c>
      <c r="T192">
        <f>+VLOOKUP(J192,sap!I:Y,17,0)</f>
        <v>270.7</v>
      </c>
      <c r="U192">
        <f>+VLOOKUP(J192,sunat!J:Z,17,0)</f>
        <v>270.7</v>
      </c>
      <c r="V192">
        <f>+T192-U192</f>
        <v>0</v>
      </c>
    </row>
    <row r="193" spans="1:22">
      <c r="A193">
        <v>2026</v>
      </c>
      <c r="B193">
        <v>1007</v>
      </c>
      <c r="C193" t="s">
        <v>6747</v>
      </c>
      <c r="D193" t="s">
        <v>6493</v>
      </c>
      <c r="E193" t="s">
        <v>6493</v>
      </c>
      <c r="F193" t="s">
        <v>6742</v>
      </c>
      <c r="G193" s="5">
        <v>3</v>
      </c>
      <c r="H193" t="s">
        <v>1046</v>
      </c>
      <c r="I193" s="5">
        <v>24199</v>
      </c>
      <c r="J193" t="s">
        <v>7016</v>
      </c>
      <c r="K193">
        <f>+VLOOKUP(J193,sap!I:N,6,0)</f>
        <v>27.03</v>
      </c>
      <c r="L193">
        <f>+VLOOKUP(J193,sunat!J:O,6,0)</f>
        <v>27.03</v>
      </c>
      <c r="M193">
        <f>+K193-L193</f>
        <v>0</v>
      </c>
      <c r="N193">
        <f>+VLOOKUP(J193,sap!I:P,8,0)</f>
        <v>4.87</v>
      </c>
      <c r="O193">
        <f>+VLOOKUP(J193,sunat!J:Q,8,0)</f>
        <v>4.87</v>
      </c>
      <c r="P193">
        <f>+N193-O193</f>
        <v>0</v>
      </c>
      <c r="Q193">
        <f>+VLOOKUP(J193,sap!I:X,16,0)</f>
        <v>0</v>
      </c>
      <c r="R193">
        <f>+VLOOKUP(J193,sunat!J:Y,16,0)</f>
        <v>0</v>
      </c>
      <c r="S193">
        <f>+Q193-R193</f>
        <v>0</v>
      </c>
      <c r="T193">
        <f>+VLOOKUP(J193,sap!I:Y,17,0)</f>
        <v>31.9</v>
      </c>
      <c r="U193">
        <f>+VLOOKUP(J193,sunat!J:Z,17,0)</f>
        <v>31.9</v>
      </c>
      <c r="V193">
        <f>+T193-U193</f>
        <v>0</v>
      </c>
    </row>
    <row r="194" spans="1:22">
      <c r="A194">
        <v>2026</v>
      </c>
      <c r="B194">
        <v>1007</v>
      </c>
      <c r="C194" t="s">
        <v>6747</v>
      </c>
      <c r="D194" t="s">
        <v>6492</v>
      </c>
      <c r="E194" t="s">
        <v>6492</v>
      </c>
      <c r="F194" t="s">
        <v>6742</v>
      </c>
      <c r="G194" s="5">
        <v>3</v>
      </c>
      <c r="H194" t="s">
        <v>1046</v>
      </c>
      <c r="I194" s="5">
        <v>24222</v>
      </c>
      <c r="J194" t="s">
        <v>7017</v>
      </c>
      <c r="K194">
        <f>+VLOOKUP(J194,sap!I:N,6,0)</f>
        <v>59.61</v>
      </c>
      <c r="L194">
        <f>+VLOOKUP(J194,sunat!J:O,6,0)</f>
        <v>59.61</v>
      </c>
      <c r="M194">
        <f>+K194-L194</f>
        <v>0</v>
      </c>
      <c r="N194">
        <f>+VLOOKUP(J194,sap!I:P,8,0)</f>
        <v>10.73</v>
      </c>
      <c r="O194">
        <f>+VLOOKUP(J194,sunat!J:Q,8,0)</f>
        <v>10.73</v>
      </c>
      <c r="P194">
        <f>+N194-O194</f>
        <v>0</v>
      </c>
      <c r="Q194">
        <f>+VLOOKUP(J194,sap!I:X,16,0)</f>
        <v>5.96</v>
      </c>
      <c r="R194">
        <f>+VLOOKUP(J194,sunat!J:Y,16,0)</f>
        <v>5.96</v>
      </c>
      <c r="S194">
        <f>+Q194-R194</f>
        <v>0</v>
      </c>
      <c r="T194">
        <f>+VLOOKUP(J194,sap!I:Y,17,0)</f>
        <v>76.3</v>
      </c>
      <c r="U194">
        <f>+VLOOKUP(J194,sunat!J:Z,17,0)</f>
        <v>76.3</v>
      </c>
      <c r="V194">
        <f>+T194-U194</f>
        <v>0</v>
      </c>
    </row>
    <row r="195" spans="1:22">
      <c r="A195">
        <v>2026</v>
      </c>
      <c r="B195">
        <v>1007</v>
      </c>
      <c r="C195" t="s">
        <v>6747</v>
      </c>
      <c r="D195" t="s">
        <v>6491</v>
      </c>
      <c r="E195" t="s">
        <v>6491</v>
      </c>
      <c r="F195" t="s">
        <v>6742</v>
      </c>
      <c r="G195" s="5">
        <v>3</v>
      </c>
      <c r="H195" t="s">
        <v>8</v>
      </c>
      <c r="I195" s="5">
        <v>25204</v>
      </c>
      <c r="J195" t="s">
        <v>7018</v>
      </c>
      <c r="K195">
        <f>+VLOOKUP(J195,sap!I:N,6,0)</f>
        <v>99.58</v>
      </c>
      <c r="L195">
        <f>+VLOOKUP(J195,sunat!J:O,6,0)</f>
        <v>99.57</v>
      </c>
      <c r="M195">
        <f>+K195-L195</f>
        <v>1.0000000000005116E-2</v>
      </c>
      <c r="N195">
        <f>+VLOOKUP(J195,sap!I:P,8,0)</f>
        <v>17.920000000000002</v>
      </c>
      <c r="O195">
        <f>+VLOOKUP(J195,sunat!J:Q,8,0)</f>
        <v>17.93</v>
      </c>
      <c r="P195">
        <f>+N195-O195</f>
        <v>-9.9999999999980105E-3</v>
      </c>
      <c r="Q195">
        <f>+VLOOKUP(J195,sap!I:X,16,0)</f>
        <v>0</v>
      </c>
      <c r="R195">
        <f>+VLOOKUP(J195,sunat!J:Y,16,0)</f>
        <v>0</v>
      </c>
      <c r="S195">
        <f>+Q195-R195</f>
        <v>0</v>
      </c>
      <c r="T195">
        <f>+VLOOKUP(J195,sap!I:Y,17,0)</f>
        <v>117.5</v>
      </c>
      <c r="U195">
        <f>+VLOOKUP(J195,sunat!J:Z,17,0)</f>
        <v>117.5</v>
      </c>
      <c r="V195">
        <f>+T195-U195</f>
        <v>0</v>
      </c>
    </row>
    <row r="196" spans="1:22">
      <c r="A196">
        <v>2026</v>
      </c>
      <c r="B196">
        <v>1007</v>
      </c>
      <c r="C196" t="s">
        <v>6747</v>
      </c>
      <c r="D196" t="s">
        <v>6490</v>
      </c>
      <c r="E196" t="s">
        <v>6490</v>
      </c>
      <c r="F196" t="s">
        <v>6742</v>
      </c>
      <c r="G196" s="5">
        <v>3</v>
      </c>
      <c r="H196" t="s">
        <v>8</v>
      </c>
      <c r="I196" s="5">
        <v>25205</v>
      </c>
      <c r="J196" t="s">
        <v>7019</v>
      </c>
      <c r="K196">
        <f>+VLOOKUP(J196,sap!I:N,6,0)</f>
        <v>68.64</v>
      </c>
      <c r="L196">
        <f>+VLOOKUP(J196,sunat!J:O,6,0)</f>
        <v>68.64</v>
      </c>
      <c r="M196">
        <f>+K196-L196</f>
        <v>0</v>
      </c>
      <c r="N196">
        <f>+VLOOKUP(J196,sap!I:P,8,0)</f>
        <v>12.36</v>
      </c>
      <c r="O196">
        <f>+VLOOKUP(J196,sunat!J:Q,8,0)</f>
        <v>12.36</v>
      </c>
      <c r="P196">
        <f>+N196-O196</f>
        <v>0</v>
      </c>
      <c r="Q196">
        <f>+VLOOKUP(J196,sap!I:X,16,0)</f>
        <v>0</v>
      </c>
      <c r="R196">
        <f>+VLOOKUP(J196,sunat!J:Y,16,0)</f>
        <v>0</v>
      </c>
      <c r="S196">
        <f>+Q196-R196</f>
        <v>0</v>
      </c>
      <c r="T196">
        <f>+VLOOKUP(J196,sap!I:Y,17,0)</f>
        <v>81</v>
      </c>
      <c r="U196">
        <f>+VLOOKUP(J196,sunat!J:Z,17,0)</f>
        <v>81</v>
      </c>
      <c r="V196">
        <f>+T196-U196</f>
        <v>0</v>
      </c>
    </row>
    <row r="197" spans="1:22">
      <c r="A197">
        <v>2026</v>
      </c>
      <c r="B197">
        <v>1007</v>
      </c>
      <c r="C197" t="s">
        <v>6747</v>
      </c>
      <c r="D197" t="s">
        <v>6489</v>
      </c>
      <c r="E197" t="s">
        <v>6489</v>
      </c>
      <c r="F197" t="s">
        <v>6742</v>
      </c>
      <c r="G197" s="5">
        <v>3</v>
      </c>
      <c r="H197" t="s">
        <v>8</v>
      </c>
      <c r="I197" s="5">
        <v>25206</v>
      </c>
      <c r="J197" t="s">
        <v>7020</v>
      </c>
      <c r="K197">
        <f>+VLOOKUP(J197,sap!I:N,6,0)</f>
        <v>84.24</v>
      </c>
      <c r="L197">
        <f>+VLOOKUP(J197,sunat!J:O,6,0)</f>
        <v>84.24</v>
      </c>
      <c r="M197">
        <f>+K197-L197</f>
        <v>0</v>
      </c>
      <c r="N197">
        <f>+VLOOKUP(J197,sap!I:P,8,0)</f>
        <v>15.16</v>
      </c>
      <c r="O197">
        <f>+VLOOKUP(J197,sunat!J:Q,8,0)</f>
        <v>15.16</v>
      </c>
      <c r="P197">
        <f>+N197-O197</f>
        <v>0</v>
      </c>
      <c r="Q197">
        <f>+VLOOKUP(J197,sap!I:X,16,0)</f>
        <v>0</v>
      </c>
      <c r="R197">
        <f>+VLOOKUP(J197,sunat!J:Y,16,0)</f>
        <v>0</v>
      </c>
      <c r="S197">
        <f>+Q197-R197</f>
        <v>0</v>
      </c>
      <c r="T197">
        <f>+VLOOKUP(J197,sap!I:Y,17,0)</f>
        <v>99.4</v>
      </c>
      <c r="U197">
        <f>+VLOOKUP(J197,sunat!J:Z,17,0)</f>
        <v>99.4</v>
      </c>
      <c r="V197">
        <f>+T197-U197</f>
        <v>0</v>
      </c>
    </row>
    <row r="198" spans="1:22">
      <c r="A198">
        <v>2026</v>
      </c>
      <c r="B198">
        <v>1007</v>
      </c>
      <c r="C198" t="s">
        <v>6747</v>
      </c>
      <c r="D198" t="s">
        <v>6488</v>
      </c>
      <c r="E198" t="s">
        <v>6488</v>
      </c>
      <c r="F198" t="s">
        <v>6742</v>
      </c>
      <c r="G198" s="5">
        <v>3</v>
      </c>
      <c r="H198" t="s">
        <v>8</v>
      </c>
      <c r="I198" s="5">
        <v>25207</v>
      </c>
      <c r="J198" t="s">
        <v>7021</v>
      </c>
      <c r="K198">
        <f>+VLOOKUP(J198,sap!I:N,6,0)</f>
        <v>77.88</v>
      </c>
      <c r="L198">
        <f>+VLOOKUP(J198,sunat!J:O,6,0)</f>
        <v>77.88</v>
      </c>
      <c r="M198">
        <f>+K198-L198</f>
        <v>0</v>
      </c>
      <c r="N198">
        <f>+VLOOKUP(J198,sap!I:P,8,0)</f>
        <v>14.02</v>
      </c>
      <c r="O198">
        <f>+VLOOKUP(J198,sunat!J:Q,8,0)</f>
        <v>14.02</v>
      </c>
      <c r="P198">
        <f>+N198-O198</f>
        <v>0</v>
      </c>
      <c r="Q198">
        <f>+VLOOKUP(J198,sap!I:X,16,0)</f>
        <v>0</v>
      </c>
      <c r="R198">
        <f>+VLOOKUP(J198,sunat!J:Y,16,0)</f>
        <v>0</v>
      </c>
      <c r="S198">
        <f>+Q198-R198</f>
        <v>0</v>
      </c>
      <c r="T198">
        <f>+VLOOKUP(J198,sap!I:Y,17,0)</f>
        <v>91.9</v>
      </c>
      <c r="U198">
        <f>+VLOOKUP(J198,sunat!J:Z,17,0)</f>
        <v>91.9</v>
      </c>
      <c r="V198">
        <f>+T198-U198</f>
        <v>0</v>
      </c>
    </row>
    <row r="199" spans="1:22">
      <c r="A199">
        <v>2026</v>
      </c>
      <c r="B199">
        <v>1007</v>
      </c>
      <c r="C199" t="s">
        <v>6747</v>
      </c>
      <c r="D199" t="s">
        <v>6487</v>
      </c>
      <c r="E199" t="s">
        <v>6487</v>
      </c>
      <c r="F199" t="s">
        <v>6742</v>
      </c>
      <c r="G199" s="5">
        <v>3</v>
      </c>
      <c r="H199" t="s">
        <v>1046</v>
      </c>
      <c r="I199" s="5">
        <v>24201</v>
      </c>
      <c r="J199" t="s">
        <v>7022</v>
      </c>
      <c r="K199">
        <f>+VLOOKUP(J199,sap!I:N,6,0)</f>
        <v>54.14</v>
      </c>
      <c r="L199">
        <f>+VLOOKUP(J199,sunat!J:O,6,0)</f>
        <v>54.14</v>
      </c>
      <c r="M199">
        <f>+K199-L199</f>
        <v>0</v>
      </c>
      <c r="N199">
        <f>+VLOOKUP(J199,sap!I:P,8,0)</f>
        <v>9.75</v>
      </c>
      <c r="O199">
        <f>+VLOOKUP(J199,sunat!J:Q,8,0)</f>
        <v>9.75</v>
      </c>
      <c r="P199">
        <f>+N199-O199</f>
        <v>0</v>
      </c>
      <c r="Q199">
        <f>+VLOOKUP(J199,sap!I:X,16,0)</f>
        <v>5.41</v>
      </c>
      <c r="R199">
        <f>+VLOOKUP(J199,sunat!J:Y,16,0)</f>
        <v>5.41</v>
      </c>
      <c r="S199">
        <f>+Q199-R199</f>
        <v>0</v>
      </c>
      <c r="T199">
        <f>+VLOOKUP(J199,sap!I:Y,17,0)</f>
        <v>69.3</v>
      </c>
      <c r="U199">
        <f>+VLOOKUP(J199,sunat!J:Z,17,0)</f>
        <v>69.3</v>
      </c>
      <c r="V199">
        <f>+T199-U199</f>
        <v>0</v>
      </c>
    </row>
    <row r="200" spans="1:22">
      <c r="A200">
        <v>2026</v>
      </c>
      <c r="B200">
        <v>1007</v>
      </c>
      <c r="C200" t="s">
        <v>6747</v>
      </c>
      <c r="D200" t="s">
        <v>6486</v>
      </c>
      <c r="E200" t="s">
        <v>6486</v>
      </c>
      <c r="F200" t="s">
        <v>6742</v>
      </c>
      <c r="G200" s="5">
        <v>3</v>
      </c>
      <c r="H200" t="s">
        <v>8</v>
      </c>
      <c r="I200" s="5">
        <v>25208</v>
      </c>
      <c r="J200" t="s">
        <v>7023</v>
      </c>
      <c r="K200">
        <f>+VLOOKUP(J200,sap!I:N,6,0)</f>
        <v>31.19</v>
      </c>
      <c r="L200">
        <f>+VLOOKUP(J200,sunat!J:O,6,0)</f>
        <v>31.19</v>
      </c>
      <c r="M200">
        <f>+K200-L200</f>
        <v>0</v>
      </c>
      <c r="N200">
        <f>+VLOOKUP(J200,sap!I:P,8,0)</f>
        <v>5.61</v>
      </c>
      <c r="O200">
        <f>+VLOOKUP(J200,sunat!J:Q,8,0)</f>
        <v>5.61</v>
      </c>
      <c r="P200">
        <f>+N200-O200</f>
        <v>0</v>
      </c>
      <c r="Q200">
        <f>+VLOOKUP(J200,sap!I:X,16,0)</f>
        <v>0</v>
      </c>
      <c r="R200">
        <f>+VLOOKUP(J200,sunat!J:Y,16,0)</f>
        <v>0</v>
      </c>
      <c r="S200">
        <f>+Q200-R200</f>
        <v>0</v>
      </c>
      <c r="T200">
        <f>+VLOOKUP(J200,sap!I:Y,17,0)</f>
        <v>36.799999999999997</v>
      </c>
      <c r="U200">
        <f>+VLOOKUP(J200,sunat!J:Z,17,0)</f>
        <v>36.799999999999997</v>
      </c>
      <c r="V200">
        <f>+T200-U200</f>
        <v>0</v>
      </c>
    </row>
    <row r="201" spans="1:22">
      <c r="A201">
        <v>2026</v>
      </c>
      <c r="B201">
        <v>1007</v>
      </c>
      <c r="C201" t="s">
        <v>6747</v>
      </c>
      <c r="D201" t="s">
        <v>6485</v>
      </c>
      <c r="E201" t="s">
        <v>6485</v>
      </c>
      <c r="F201" t="s">
        <v>6742</v>
      </c>
      <c r="G201" s="5">
        <v>3</v>
      </c>
      <c r="H201" t="s">
        <v>8</v>
      </c>
      <c r="I201" s="5">
        <v>25209</v>
      </c>
      <c r="J201" t="s">
        <v>7024</v>
      </c>
      <c r="K201">
        <f>+VLOOKUP(J201,sap!I:N,6,0)</f>
        <v>109.57</v>
      </c>
      <c r="L201">
        <f>+VLOOKUP(J201,sunat!J:O,6,0)</f>
        <v>109.57</v>
      </c>
      <c r="M201">
        <f>+K201-L201</f>
        <v>0</v>
      </c>
      <c r="N201">
        <f>+VLOOKUP(J201,sap!I:P,8,0)</f>
        <v>19.73</v>
      </c>
      <c r="O201">
        <f>+VLOOKUP(J201,sunat!J:Q,8,0)</f>
        <v>19.73</v>
      </c>
      <c r="P201">
        <f>+N201-O201</f>
        <v>0</v>
      </c>
      <c r="Q201">
        <f>+VLOOKUP(J201,sap!I:X,16,0)</f>
        <v>0</v>
      </c>
      <c r="R201">
        <f>+VLOOKUP(J201,sunat!J:Y,16,0)</f>
        <v>0</v>
      </c>
      <c r="S201">
        <f>+Q201-R201</f>
        <v>0</v>
      </c>
      <c r="T201">
        <f>+VLOOKUP(J201,sap!I:Y,17,0)</f>
        <v>129.30000000000001</v>
      </c>
      <c r="U201">
        <f>+VLOOKUP(J201,sunat!J:Z,17,0)</f>
        <v>129.30000000000001</v>
      </c>
      <c r="V201">
        <f>+T201-U201</f>
        <v>0</v>
      </c>
    </row>
    <row r="202" spans="1:22">
      <c r="A202">
        <v>2026</v>
      </c>
      <c r="B202">
        <v>1007</v>
      </c>
      <c r="C202" t="s">
        <v>6747</v>
      </c>
      <c r="D202" t="s">
        <v>6484</v>
      </c>
      <c r="E202" t="s">
        <v>6484</v>
      </c>
      <c r="F202" t="s">
        <v>6742</v>
      </c>
      <c r="G202" s="5">
        <v>3</v>
      </c>
      <c r="H202" t="s">
        <v>8</v>
      </c>
      <c r="I202" s="5">
        <v>25210</v>
      </c>
      <c r="J202" t="s">
        <v>7025</v>
      </c>
      <c r="K202">
        <f>+VLOOKUP(J202,sap!I:N,6,0)</f>
        <v>86.44</v>
      </c>
      <c r="L202">
        <f>+VLOOKUP(J202,sunat!J:O,6,0)</f>
        <v>86.44</v>
      </c>
      <c r="M202">
        <f>+K202-L202</f>
        <v>0</v>
      </c>
      <c r="N202">
        <f>+VLOOKUP(J202,sap!I:P,8,0)</f>
        <v>15.56</v>
      </c>
      <c r="O202">
        <f>+VLOOKUP(J202,sunat!J:Q,8,0)</f>
        <v>15.56</v>
      </c>
      <c r="P202">
        <f>+N202-O202</f>
        <v>0</v>
      </c>
      <c r="Q202">
        <f>+VLOOKUP(J202,sap!I:X,16,0)</f>
        <v>0</v>
      </c>
      <c r="R202">
        <f>+VLOOKUP(J202,sunat!J:Y,16,0)</f>
        <v>0</v>
      </c>
      <c r="S202">
        <f>+Q202-R202</f>
        <v>0</v>
      </c>
      <c r="T202">
        <f>+VLOOKUP(J202,sap!I:Y,17,0)</f>
        <v>102</v>
      </c>
      <c r="U202">
        <f>+VLOOKUP(J202,sunat!J:Z,17,0)</f>
        <v>102</v>
      </c>
      <c r="V202">
        <f>+T202-U202</f>
        <v>0</v>
      </c>
    </row>
    <row r="203" spans="1:22">
      <c r="A203">
        <v>2026</v>
      </c>
      <c r="B203">
        <v>1007</v>
      </c>
      <c r="C203" t="s">
        <v>6747</v>
      </c>
      <c r="D203" t="s">
        <v>6483</v>
      </c>
      <c r="E203" t="s">
        <v>6483</v>
      </c>
      <c r="F203" t="s">
        <v>6742</v>
      </c>
      <c r="G203" s="5">
        <v>3</v>
      </c>
      <c r="H203" t="s">
        <v>8</v>
      </c>
      <c r="I203" s="5">
        <v>25211</v>
      </c>
      <c r="J203" t="s">
        <v>7026</v>
      </c>
      <c r="K203">
        <f>+VLOOKUP(J203,sap!I:N,6,0)</f>
        <v>131.69999999999999</v>
      </c>
      <c r="L203">
        <f>+VLOOKUP(J203,sunat!J:O,6,0)</f>
        <v>131.69</v>
      </c>
      <c r="M203">
        <f>+K203-L203</f>
        <v>9.9999999999909051E-3</v>
      </c>
      <c r="N203">
        <f>+VLOOKUP(J203,sap!I:P,8,0)</f>
        <v>23.7</v>
      </c>
      <c r="O203">
        <f>+VLOOKUP(J203,sunat!J:Q,8,0)</f>
        <v>23.71</v>
      </c>
      <c r="P203">
        <f>+N203-O203</f>
        <v>-1.0000000000001563E-2</v>
      </c>
      <c r="Q203">
        <f>+VLOOKUP(J203,sap!I:X,16,0)</f>
        <v>0</v>
      </c>
      <c r="R203">
        <f>+VLOOKUP(J203,sunat!J:Y,16,0)</f>
        <v>0</v>
      </c>
      <c r="S203">
        <f>+Q203-R203</f>
        <v>0</v>
      </c>
      <c r="T203">
        <f>+VLOOKUP(J203,sap!I:Y,17,0)</f>
        <v>155.4</v>
      </c>
      <c r="U203">
        <f>+VLOOKUP(J203,sunat!J:Z,17,0)</f>
        <v>155.4</v>
      </c>
      <c r="V203">
        <f>+T203-U203</f>
        <v>0</v>
      </c>
    </row>
    <row r="204" spans="1:22">
      <c r="A204">
        <v>2026</v>
      </c>
      <c r="B204">
        <v>1007</v>
      </c>
      <c r="C204" t="s">
        <v>6747</v>
      </c>
      <c r="D204" t="s">
        <v>6482</v>
      </c>
      <c r="E204" t="s">
        <v>6482</v>
      </c>
      <c r="F204" t="s">
        <v>6742</v>
      </c>
      <c r="G204" s="5">
        <v>3</v>
      </c>
      <c r="H204" t="s">
        <v>8</v>
      </c>
      <c r="I204" s="5">
        <v>25212</v>
      </c>
      <c r="J204" t="s">
        <v>7027</v>
      </c>
      <c r="K204">
        <f>+VLOOKUP(J204,sap!I:N,6,0)</f>
        <v>27.88</v>
      </c>
      <c r="L204">
        <f>+VLOOKUP(J204,sunat!J:O,6,0)</f>
        <v>27.88</v>
      </c>
      <c r="M204">
        <f>+K204-L204</f>
        <v>0</v>
      </c>
      <c r="N204">
        <f>+VLOOKUP(J204,sap!I:P,8,0)</f>
        <v>5.0199999999999996</v>
      </c>
      <c r="O204">
        <f>+VLOOKUP(J204,sunat!J:Q,8,0)</f>
        <v>5.0199999999999996</v>
      </c>
      <c r="P204">
        <f>+N204-O204</f>
        <v>0</v>
      </c>
      <c r="Q204">
        <f>+VLOOKUP(J204,sap!I:X,16,0)</f>
        <v>0</v>
      </c>
      <c r="R204">
        <f>+VLOOKUP(J204,sunat!J:Y,16,0)</f>
        <v>0</v>
      </c>
      <c r="S204">
        <f>+Q204-R204</f>
        <v>0</v>
      </c>
      <c r="T204">
        <f>+VLOOKUP(J204,sap!I:Y,17,0)</f>
        <v>32.9</v>
      </c>
      <c r="U204">
        <f>+VLOOKUP(J204,sunat!J:Z,17,0)</f>
        <v>32.9</v>
      </c>
      <c r="V204">
        <f>+T204-U204</f>
        <v>0</v>
      </c>
    </row>
    <row r="205" spans="1:22">
      <c r="A205">
        <v>2026</v>
      </c>
      <c r="B205">
        <v>1007</v>
      </c>
      <c r="C205" t="s">
        <v>6747</v>
      </c>
      <c r="D205" t="s">
        <v>6481</v>
      </c>
      <c r="E205" t="s">
        <v>6481</v>
      </c>
      <c r="F205" t="s">
        <v>6742</v>
      </c>
      <c r="G205" s="5">
        <v>3</v>
      </c>
      <c r="H205" t="s">
        <v>1046</v>
      </c>
      <c r="I205" s="5">
        <v>24203</v>
      </c>
      <c r="J205" t="s">
        <v>7028</v>
      </c>
      <c r="K205">
        <f>+VLOOKUP(J205,sap!I:N,6,0)</f>
        <v>49.92</v>
      </c>
      <c r="L205">
        <f>+VLOOKUP(J205,sunat!J:O,6,0)</f>
        <v>49.92</v>
      </c>
      <c r="M205">
        <f>+K205-L205</f>
        <v>0</v>
      </c>
      <c r="N205">
        <f>+VLOOKUP(J205,sap!I:P,8,0)</f>
        <v>8.99</v>
      </c>
      <c r="O205">
        <f>+VLOOKUP(J205,sunat!J:Q,8,0)</f>
        <v>8.99</v>
      </c>
      <c r="P205">
        <f>+N205-O205</f>
        <v>0</v>
      </c>
      <c r="Q205">
        <f>+VLOOKUP(J205,sap!I:X,16,0)</f>
        <v>4.99</v>
      </c>
      <c r="R205">
        <f>+VLOOKUP(J205,sunat!J:Y,16,0)</f>
        <v>4.99</v>
      </c>
      <c r="S205">
        <f>+Q205-R205</f>
        <v>0</v>
      </c>
      <c r="T205">
        <f>+VLOOKUP(J205,sap!I:Y,17,0)</f>
        <v>63.9</v>
      </c>
      <c r="U205">
        <f>+VLOOKUP(J205,sunat!J:Z,17,0)</f>
        <v>63.9</v>
      </c>
      <c r="V205">
        <f>+T205-U205</f>
        <v>0</v>
      </c>
    </row>
    <row r="206" spans="1:22">
      <c r="A206">
        <v>2026</v>
      </c>
      <c r="B206">
        <v>1007</v>
      </c>
      <c r="C206" t="s">
        <v>6747</v>
      </c>
      <c r="D206" t="s">
        <v>6480</v>
      </c>
      <c r="E206" t="s">
        <v>6480</v>
      </c>
      <c r="F206" t="s">
        <v>6742</v>
      </c>
      <c r="G206" s="5">
        <v>3</v>
      </c>
      <c r="H206" t="s">
        <v>1046</v>
      </c>
      <c r="I206" s="5">
        <v>24204</v>
      </c>
      <c r="J206" t="s">
        <v>7029</v>
      </c>
      <c r="K206">
        <f>+VLOOKUP(J206,sap!I:N,6,0)</f>
        <v>77.03</v>
      </c>
      <c r="L206">
        <f>+VLOOKUP(J206,sunat!J:O,6,0)</f>
        <v>77.03</v>
      </c>
      <c r="M206">
        <f>+K206-L206</f>
        <v>0</v>
      </c>
      <c r="N206">
        <f>+VLOOKUP(J206,sap!I:P,8,0)</f>
        <v>13.87</v>
      </c>
      <c r="O206">
        <f>+VLOOKUP(J206,sunat!J:Q,8,0)</f>
        <v>13.87</v>
      </c>
      <c r="P206">
        <f>+N206-O206</f>
        <v>0</v>
      </c>
      <c r="Q206">
        <f>+VLOOKUP(J206,sap!I:X,16,0)</f>
        <v>0</v>
      </c>
      <c r="R206">
        <f>+VLOOKUP(J206,sunat!J:Y,16,0)</f>
        <v>0</v>
      </c>
      <c r="S206">
        <f>+Q206-R206</f>
        <v>0</v>
      </c>
      <c r="T206">
        <f>+VLOOKUP(J206,sap!I:Y,17,0)</f>
        <v>90.9</v>
      </c>
      <c r="U206">
        <f>+VLOOKUP(J206,sunat!J:Z,17,0)</f>
        <v>90.9</v>
      </c>
      <c r="V206">
        <f>+T206-U206</f>
        <v>0</v>
      </c>
    </row>
    <row r="207" spans="1:22">
      <c r="A207">
        <v>2026</v>
      </c>
      <c r="B207">
        <v>1007</v>
      </c>
      <c r="C207" t="s">
        <v>6747</v>
      </c>
      <c r="D207" t="s">
        <v>6479</v>
      </c>
      <c r="E207" t="s">
        <v>6479</v>
      </c>
      <c r="F207" t="s">
        <v>6742</v>
      </c>
      <c r="G207" s="5">
        <v>3</v>
      </c>
      <c r="H207" t="s">
        <v>1046</v>
      </c>
      <c r="I207" s="5">
        <v>24205</v>
      </c>
      <c r="J207" t="s">
        <v>7030</v>
      </c>
      <c r="K207">
        <f>+VLOOKUP(J207,sap!I:N,6,0)</f>
        <v>39.61</v>
      </c>
      <c r="L207">
        <f>+VLOOKUP(J207,sunat!J:O,6,0)</f>
        <v>39.61</v>
      </c>
      <c r="M207">
        <f>+K207-L207</f>
        <v>0</v>
      </c>
      <c r="N207">
        <f>+VLOOKUP(J207,sap!I:P,8,0)</f>
        <v>7.13</v>
      </c>
      <c r="O207">
        <f>+VLOOKUP(J207,sunat!J:Q,8,0)</f>
        <v>7.13</v>
      </c>
      <c r="P207">
        <f>+N207-O207</f>
        <v>0</v>
      </c>
      <c r="Q207">
        <f>+VLOOKUP(J207,sap!I:X,16,0)</f>
        <v>3.96</v>
      </c>
      <c r="R207">
        <f>+VLOOKUP(J207,sunat!J:Y,16,0)</f>
        <v>3.96</v>
      </c>
      <c r="S207">
        <f>+Q207-R207</f>
        <v>0</v>
      </c>
      <c r="T207">
        <f>+VLOOKUP(J207,sap!I:Y,17,0)</f>
        <v>50.7</v>
      </c>
      <c r="U207">
        <f>+VLOOKUP(J207,sunat!J:Z,17,0)</f>
        <v>50.7</v>
      </c>
      <c r="V207">
        <f>+T207-U207</f>
        <v>0</v>
      </c>
    </row>
    <row r="208" spans="1:22">
      <c r="A208">
        <v>2026</v>
      </c>
      <c r="B208">
        <v>1007</v>
      </c>
      <c r="C208" t="s">
        <v>6747</v>
      </c>
      <c r="D208" t="s">
        <v>6478</v>
      </c>
      <c r="E208" t="s">
        <v>6478</v>
      </c>
      <c r="F208" t="s">
        <v>6742</v>
      </c>
      <c r="G208" s="5">
        <v>3</v>
      </c>
      <c r="H208" t="s">
        <v>1046</v>
      </c>
      <c r="I208" s="5">
        <v>24206</v>
      </c>
      <c r="J208" t="s">
        <v>7031</v>
      </c>
      <c r="K208">
        <f>+VLOOKUP(J208,sap!I:N,6,0)</f>
        <v>327.74</v>
      </c>
      <c r="L208">
        <f>+VLOOKUP(J208,sunat!J:O,6,0)</f>
        <v>327.74</v>
      </c>
      <c r="M208">
        <f>+K208-L208</f>
        <v>0</v>
      </c>
      <c r="N208">
        <f>+VLOOKUP(J208,sap!I:P,8,0)</f>
        <v>58.98</v>
      </c>
      <c r="O208">
        <f>+VLOOKUP(J208,sunat!J:Q,8,0)</f>
        <v>58.98</v>
      </c>
      <c r="P208">
        <f>+N208-O208</f>
        <v>0</v>
      </c>
      <c r="Q208">
        <f>+VLOOKUP(J208,sap!I:X,16,0)</f>
        <v>32.770000000000003</v>
      </c>
      <c r="R208">
        <f>+VLOOKUP(J208,sunat!J:Y,16,0)</f>
        <v>32.770000000000003</v>
      </c>
      <c r="S208">
        <f>+Q208-R208</f>
        <v>0</v>
      </c>
      <c r="T208">
        <f>+VLOOKUP(J208,sap!I:Y,17,0)</f>
        <v>419.49</v>
      </c>
      <c r="U208">
        <f>+VLOOKUP(J208,sunat!J:Z,17,0)</f>
        <v>419.5</v>
      </c>
      <c r="V208">
        <f>+T208-U208</f>
        <v>-9.9999999999909051E-3</v>
      </c>
    </row>
    <row r="209" spans="1:22">
      <c r="A209">
        <v>2026</v>
      </c>
      <c r="B209">
        <v>1007</v>
      </c>
      <c r="C209" t="s">
        <v>6747</v>
      </c>
      <c r="D209" t="s">
        <v>6477</v>
      </c>
      <c r="E209" t="s">
        <v>6477</v>
      </c>
      <c r="F209" t="s">
        <v>6742</v>
      </c>
      <c r="G209" s="5">
        <v>3</v>
      </c>
      <c r="H209" t="s">
        <v>8</v>
      </c>
      <c r="I209" s="5">
        <v>25213</v>
      </c>
      <c r="J209" t="s">
        <v>7032</v>
      </c>
      <c r="K209">
        <f>+VLOOKUP(J209,sap!I:N,6,0)</f>
        <v>27.88</v>
      </c>
      <c r="L209">
        <f>+VLOOKUP(J209,sunat!J:O,6,0)</f>
        <v>27.88</v>
      </c>
      <c r="M209">
        <f>+K209-L209</f>
        <v>0</v>
      </c>
      <c r="N209">
        <f>+VLOOKUP(J209,sap!I:P,8,0)</f>
        <v>5.0199999999999996</v>
      </c>
      <c r="O209">
        <f>+VLOOKUP(J209,sunat!J:Q,8,0)</f>
        <v>5.0199999999999996</v>
      </c>
      <c r="P209">
        <f>+N209-O209</f>
        <v>0</v>
      </c>
      <c r="Q209">
        <f>+VLOOKUP(J209,sap!I:X,16,0)</f>
        <v>0</v>
      </c>
      <c r="R209">
        <f>+VLOOKUP(J209,sunat!J:Y,16,0)</f>
        <v>0</v>
      </c>
      <c r="S209">
        <f>+Q209-R209</f>
        <v>0</v>
      </c>
      <c r="T209">
        <f>+VLOOKUP(J209,sap!I:Y,17,0)</f>
        <v>32.9</v>
      </c>
      <c r="U209">
        <f>+VLOOKUP(J209,sunat!J:Z,17,0)</f>
        <v>32.9</v>
      </c>
      <c r="V209">
        <f>+T209-U209</f>
        <v>0</v>
      </c>
    </row>
    <row r="210" spans="1:22">
      <c r="A210">
        <v>2026</v>
      </c>
      <c r="B210">
        <v>1007</v>
      </c>
      <c r="C210" t="s">
        <v>6747</v>
      </c>
      <c r="D210" t="s">
        <v>6476</v>
      </c>
      <c r="E210" t="s">
        <v>6476</v>
      </c>
      <c r="F210" t="s">
        <v>6742</v>
      </c>
      <c r="G210" s="5">
        <v>3</v>
      </c>
      <c r="H210" t="s">
        <v>8</v>
      </c>
      <c r="I210" s="5">
        <v>25214</v>
      </c>
      <c r="J210" t="s">
        <v>7033</v>
      </c>
      <c r="K210">
        <f>+VLOOKUP(J210,sap!I:N,6,0)</f>
        <v>80.849999999999994</v>
      </c>
      <c r="L210">
        <f>+VLOOKUP(J210,sunat!J:O,6,0)</f>
        <v>80.849999999999994</v>
      </c>
      <c r="M210">
        <f>+K210-L210</f>
        <v>0</v>
      </c>
      <c r="N210">
        <f>+VLOOKUP(J210,sap!I:P,8,0)</f>
        <v>14.55</v>
      </c>
      <c r="O210">
        <f>+VLOOKUP(J210,sunat!J:Q,8,0)</f>
        <v>14.55</v>
      </c>
      <c r="P210">
        <f>+N210-O210</f>
        <v>0</v>
      </c>
      <c r="Q210">
        <f>+VLOOKUP(J210,sap!I:X,16,0)</f>
        <v>0</v>
      </c>
      <c r="R210">
        <f>+VLOOKUP(J210,sunat!J:Y,16,0)</f>
        <v>0</v>
      </c>
      <c r="S210">
        <f>+Q210-R210</f>
        <v>0</v>
      </c>
      <c r="T210">
        <f>+VLOOKUP(J210,sap!I:Y,17,0)</f>
        <v>95.4</v>
      </c>
      <c r="U210">
        <f>+VLOOKUP(J210,sunat!J:Z,17,0)</f>
        <v>95.4</v>
      </c>
      <c r="V210">
        <f>+T210-U210</f>
        <v>0</v>
      </c>
    </row>
    <row r="211" spans="1:22">
      <c r="A211">
        <v>2026</v>
      </c>
      <c r="B211">
        <v>1007</v>
      </c>
      <c r="C211" t="s">
        <v>6747</v>
      </c>
      <c r="D211" t="s">
        <v>6475</v>
      </c>
      <c r="E211" t="s">
        <v>6475</v>
      </c>
      <c r="F211" t="s">
        <v>6742</v>
      </c>
      <c r="G211" s="5">
        <v>3</v>
      </c>
      <c r="H211" t="s">
        <v>1046</v>
      </c>
      <c r="I211" s="5">
        <v>24207</v>
      </c>
      <c r="J211" t="s">
        <v>7034</v>
      </c>
      <c r="K211">
        <f>+VLOOKUP(J211,sap!I:N,6,0)</f>
        <v>66.09</v>
      </c>
      <c r="L211">
        <f>+VLOOKUP(J211,sunat!J:O,6,0)</f>
        <v>66.09</v>
      </c>
      <c r="M211">
        <f>+K211-L211</f>
        <v>0</v>
      </c>
      <c r="N211">
        <f>+VLOOKUP(J211,sap!I:P,8,0)</f>
        <v>11.89</v>
      </c>
      <c r="O211">
        <f>+VLOOKUP(J211,sunat!J:Q,8,0)</f>
        <v>11.89</v>
      </c>
      <c r="P211">
        <f>+N211-O211</f>
        <v>0</v>
      </c>
      <c r="Q211">
        <f>+VLOOKUP(J211,sap!I:X,16,0)</f>
        <v>6.61</v>
      </c>
      <c r="R211">
        <f>+VLOOKUP(J211,sunat!J:Y,16,0)</f>
        <v>6.61</v>
      </c>
      <c r="S211">
        <f>+Q211-R211</f>
        <v>0</v>
      </c>
      <c r="T211">
        <f>+VLOOKUP(J211,sap!I:Y,17,0)</f>
        <v>84.59</v>
      </c>
      <c r="U211">
        <f>+VLOOKUP(J211,sunat!J:Z,17,0)</f>
        <v>84.6</v>
      </c>
      <c r="V211">
        <f>+T211-U211</f>
        <v>-9.9999999999909051E-3</v>
      </c>
    </row>
    <row r="212" spans="1:22">
      <c r="A212">
        <v>2026</v>
      </c>
      <c r="B212">
        <v>1007</v>
      </c>
      <c r="C212" t="s">
        <v>6747</v>
      </c>
      <c r="D212" t="s">
        <v>6474</v>
      </c>
      <c r="E212" t="s">
        <v>6474</v>
      </c>
      <c r="F212" t="s">
        <v>6742</v>
      </c>
      <c r="G212" s="5">
        <v>3</v>
      </c>
      <c r="H212" t="s">
        <v>1046</v>
      </c>
      <c r="I212" s="5">
        <v>24208</v>
      </c>
      <c r="J212" t="s">
        <v>7035</v>
      </c>
      <c r="K212">
        <f>+VLOOKUP(J212,sap!I:N,6,0)</f>
        <v>188.68</v>
      </c>
      <c r="L212">
        <f>+VLOOKUP(J212,sunat!J:O,6,0)</f>
        <v>188.68</v>
      </c>
      <c r="M212">
        <f>+K212-L212</f>
        <v>0</v>
      </c>
      <c r="N212">
        <f>+VLOOKUP(J212,sap!I:P,8,0)</f>
        <v>33.96</v>
      </c>
      <c r="O212">
        <f>+VLOOKUP(J212,sunat!J:Q,8,0)</f>
        <v>33.96</v>
      </c>
      <c r="P212">
        <f>+N212-O212</f>
        <v>0</v>
      </c>
      <c r="Q212">
        <f>+VLOOKUP(J212,sap!I:X,16,0)</f>
        <v>18.86</v>
      </c>
      <c r="R212">
        <f>+VLOOKUP(J212,sunat!J:Y,16,0)</f>
        <v>18.86</v>
      </c>
      <c r="S212">
        <f>+Q212-R212</f>
        <v>0</v>
      </c>
      <c r="T212">
        <f>+VLOOKUP(J212,sap!I:Y,17,0)</f>
        <v>241.5</v>
      </c>
      <c r="U212">
        <f>+VLOOKUP(J212,sunat!J:Z,17,0)</f>
        <v>241.5</v>
      </c>
      <c r="V212">
        <f>+T212-U212</f>
        <v>0</v>
      </c>
    </row>
    <row r="213" spans="1:22">
      <c r="A213">
        <v>2026</v>
      </c>
      <c r="B213">
        <v>1007</v>
      </c>
      <c r="C213" t="s">
        <v>6747</v>
      </c>
      <c r="D213" t="s">
        <v>6473</v>
      </c>
      <c r="E213" t="s">
        <v>6473</v>
      </c>
      <c r="F213" t="s">
        <v>6742</v>
      </c>
      <c r="G213" s="5">
        <v>3</v>
      </c>
      <c r="H213" t="s">
        <v>1046</v>
      </c>
      <c r="I213" s="5">
        <v>24209</v>
      </c>
      <c r="J213" t="s">
        <v>7036</v>
      </c>
      <c r="K213">
        <f>+VLOOKUP(J213,sap!I:N,6,0)</f>
        <v>143.51</v>
      </c>
      <c r="L213">
        <f>+VLOOKUP(J213,sunat!J:O,6,0)</f>
        <v>143.51</v>
      </c>
      <c r="M213">
        <f>+K213-L213</f>
        <v>0</v>
      </c>
      <c r="N213">
        <f>+VLOOKUP(J213,sap!I:P,8,0)</f>
        <v>25.84</v>
      </c>
      <c r="O213">
        <f>+VLOOKUP(J213,sunat!J:Q,8,0)</f>
        <v>25.84</v>
      </c>
      <c r="P213">
        <f>+N213-O213</f>
        <v>0</v>
      </c>
      <c r="Q213">
        <f>+VLOOKUP(J213,sap!I:X,16,0)</f>
        <v>14.34</v>
      </c>
      <c r="R213">
        <f>+VLOOKUP(J213,sunat!J:Y,16,0)</f>
        <v>14.34</v>
      </c>
      <c r="S213">
        <f>+Q213-R213</f>
        <v>0</v>
      </c>
      <c r="T213">
        <f>+VLOOKUP(J213,sap!I:Y,17,0)</f>
        <v>183.69</v>
      </c>
      <c r="U213">
        <f>+VLOOKUP(J213,sunat!J:Z,17,0)</f>
        <v>183.7</v>
      </c>
      <c r="V213">
        <f>+T213-U213</f>
        <v>-9.9999999999909051E-3</v>
      </c>
    </row>
    <row r="214" spans="1:22">
      <c r="A214">
        <v>2026</v>
      </c>
      <c r="B214">
        <v>1007</v>
      </c>
      <c r="C214" t="s">
        <v>6747</v>
      </c>
      <c r="D214" t="s">
        <v>6472</v>
      </c>
      <c r="E214" t="s">
        <v>6472</v>
      </c>
      <c r="F214" t="s">
        <v>6742</v>
      </c>
      <c r="G214" s="5">
        <v>3</v>
      </c>
      <c r="H214" t="s">
        <v>1046</v>
      </c>
      <c r="I214" s="5">
        <v>24210</v>
      </c>
      <c r="J214" t="s">
        <v>7037</v>
      </c>
      <c r="K214">
        <f>+VLOOKUP(J214,sap!I:N,6,0)</f>
        <v>80.459999999999994</v>
      </c>
      <c r="L214">
        <f>+VLOOKUP(J214,sunat!J:O,6,0)</f>
        <v>80.459999999999994</v>
      </c>
      <c r="M214">
        <f>+K214-L214</f>
        <v>0</v>
      </c>
      <c r="N214">
        <f>+VLOOKUP(J214,sap!I:P,8,0)</f>
        <v>14.49</v>
      </c>
      <c r="O214">
        <f>+VLOOKUP(J214,sunat!J:Q,8,0)</f>
        <v>14.49</v>
      </c>
      <c r="P214">
        <f>+N214-O214</f>
        <v>0</v>
      </c>
      <c r="Q214">
        <f>+VLOOKUP(J214,sap!I:X,16,0)</f>
        <v>8.0399999999999991</v>
      </c>
      <c r="R214">
        <f>+VLOOKUP(J214,sunat!J:Y,16,0)</f>
        <v>8.0399999999999991</v>
      </c>
      <c r="S214">
        <f>+Q214-R214</f>
        <v>0</v>
      </c>
      <c r="T214">
        <f>+VLOOKUP(J214,sap!I:Y,17,0)</f>
        <v>102.99</v>
      </c>
      <c r="U214">
        <f>+VLOOKUP(J214,sunat!J:Z,17,0)</f>
        <v>103</v>
      </c>
      <c r="V214">
        <f>+T214-U214</f>
        <v>-1.0000000000005116E-2</v>
      </c>
    </row>
    <row r="215" spans="1:22">
      <c r="A215">
        <v>2026</v>
      </c>
      <c r="B215">
        <v>1007</v>
      </c>
      <c r="C215" t="s">
        <v>6747</v>
      </c>
      <c r="D215" t="s">
        <v>6471</v>
      </c>
      <c r="E215" t="s">
        <v>6471</v>
      </c>
      <c r="F215" t="s">
        <v>6742</v>
      </c>
      <c r="G215" s="5">
        <v>3</v>
      </c>
      <c r="H215" t="s">
        <v>8</v>
      </c>
      <c r="I215" s="5">
        <v>25215</v>
      </c>
      <c r="J215" t="s">
        <v>7038</v>
      </c>
      <c r="K215">
        <f>+VLOOKUP(J215,sap!I:N,6,0)</f>
        <v>77.03</v>
      </c>
      <c r="L215">
        <f>+VLOOKUP(J215,sunat!J:O,6,0)</f>
        <v>77.03</v>
      </c>
      <c r="M215">
        <f>+K215-L215</f>
        <v>0</v>
      </c>
      <c r="N215">
        <f>+VLOOKUP(J215,sap!I:P,8,0)</f>
        <v>13.87</v>
      </c>
      <c r="O215">
        <f>+VLOOKUP(J215,sunat!J:Q,8,0)</f>
        <v>13.87</v>
      </c>
      <c r="P215">
        <f>+N215-O215</f>
        <v>0</v>
      </c>
      <c r="Q215">
        <f>+VLOOKUP(J215,sap!I:X,16,0)</f>
        <v>0</v>
      </c>
      <c r="R215">
        <f>+VLOOKUP(J215,sunat!J:Y,16,0)</f>
        <v>0</v>
      </c>
      <c r="S215">
        <f>+Q215-R215</f>
        <v>0</v>
      </c>
      <c r="T215">
        <f>+VLOOKUP(J215,sap!I:Y,17,0)</f>
        <v>90.9</v>
      </c>
      <c r="U215">
        <f>+VLOOKUP(J215,sunat!J:Z,17,0)</f>
        <v>90.9</v>
      </c>
      <c r="V215">
        <f>+T215-U215</f>
        <v>0</v>
      </c>
    </row>
    <row r="216" spans="1:22">
      <c r="A216">
        <v>2026</v>
      </c>
      <c r="B216">
        <v>1007</v>
      </c>
      <c r="C216" t="s">
        <v>6747</v>
      </c>
      <c r="D216" t="s">
        <v>6470</v>
      </c>
      <c r="E216" t="s">
        <v>6470</v>
      </c>
      <c r="F216" t="s">
        <v>6742</v>
      </c>
      <c r="G216" s="5">
        <v>3</v>
      </c>
      <c r="H216" t="s">
        <v>1046</v>
      </c>
      <c r="I216" s="5">
        <v>24212</v>
      </c>
      <c r="J216" t="s">
        <v>7039</v>
      </c>
      <c r="K216">
        <f>+VLOOKUP(J216,sap!I:N,6,0)</f>
        <v>96.33</v>
      </c>
      <c r="L216">
        <f>+VLOOKUP(J216,sunat!J:O,6,0)</f>
        <v>96.33</v>
      </c>
      <c r="M216">
        <f>+K216-L216</f>
        <v>0</v>
      </c>
      <c r="N216">
        <f>+VLOOKUP(J216,sap!I:P,8,0)</f>
        <v>17.329999999999998</v>
      </c>
      <c r="O216">
        <f>+VLOOKUP(J216,sunat!J:Q,8,0)</f>
        <v>17.329999999999998</v>
      </c>
      <c r="P216">
        <f>+N216-O216</f>
        <v>0</v>
      </c>
      <c r="Q216">
        <f>+VLOOKUP(J216,sap!I:X,16,0)</f>
        <v>9.6300000000000008</v>
      </c>
      <c r="R216">
        <f>+VLOOKUP(J216,sunat!J:Y,16,0)</f>
        <v>9.6300000000000008</v>
      </c>
      <c r="S216">
        <f>+Q216-R216</f>
        <v>0</v>
      </c>
      <c r="T216">
        <f>+VLOOKUP(J216,sap!I:Y,17,0)</f>
        <v>123.29</v>
      </c>
      <c r="U216">
        <f>+VLOOKUP(J216,sunat!J:Z,17,0)</f>
        <v>123.3</v>
      </c>
      <c r="V216">
        <f>+T216-U216</f>
        <v>-9.9999999999909051E-3</v>
      </c>
    </row>
    <row r="217" spans="1:22">
      <c r="A217">
        <v>2026</v>
      </c>
      <c r="B217">
        <v>1007</v>
      </c>
      <c r="C217" t="s">
        <v>6747</v>
      </c>
      <c r="D217" t="s">
        <v>6468</v>
      </c>
      <c r="E217" t="s">
        <v>6468</v>
      </c>
      <c r="F217" t="s">
        <v>6742</v>
      </c>
      <c r="G217" s="5">
        <v>3</v>
      </c>
      <c r="H217" t="s">
        <v>8</v>
      </c>
      <c r="I217" s="5">
        <v>25216</v>
      </c>
      <c r="J217" t="s">
        <v>7040</v>
      </c>
      <c r="K217">
        <f>+VLOOKUP(J217,sap!I:N,6,0)</f>
        <v>42.29</v>
      </c>
      <c r="L217">
        <f>+VLOOKUP(J217,sunat!J:O,6,0)</f>
        <v>42.29</v>
      </c>
      <c r="M217">
        <f>+K217-L217</f>
        <v>0</v>
      </c>
      <c r="N217">
        <f>+VLOOKUP(J217,sap!I:P,8,0)</f>
        <v>7.61</v>
      </c>
      <c r="O217">
        <f>+VLOOKUP(J217,sunat!J:Q,8,0)</f>
        <v>7.61</v>
      </c>
      <c r="P217">
        <f>+N217-O217</f>
        <v>0</v>
      </c>
      <c r="Q217">
        <f>+VLOOKUP(J217,sap!I:X,16,0)</f>
        <v>0</v>
      </c>
      <c r="R217">
        <f>+VLOOKUP(J217,sunat!J:Y,16,0)</f>
        <v>0</v>
      </c>
      <c r="S217">
        <f>+Q217-R217</f>
        <v>0</v>
      </c>
      <c r="T217">
        <f>+VLOOKUP(J217,sap!I:Y,17,0)</f>
        <v>49.9</v>
      </c>
      <c r="U217">
        <f>+VLOOKUP(J217,sunat!J:Z,17,0)</f>
        <v>49.9</v>
      </c>
      <c r="V217">
        <f>+T217-U217</f>
        <v>0</v>
      </c>
    </row>
    <row r="218" spans="1:22">
      <c r="A218">
        <v>2026</v>
      </c>
      <c r="B218">
        <v>1007</v>
      </c>
      <c r="C218" t="s">
        <v>6747</v>
      </c>
      <c r="D218" t="s">
        <v>6467</v>
      </c>
      <c r="E218" t="s">
        <v>6467</v>
      </c>
      <c r="F218" t="s">
        <v>6742</v>
      </c>
      <c r="G218" s="5">
        <v>3</v>
      </c>
      <c r="H218" t="s">
        <v>1046</v>
      </c>
      <c r="I218" s="5">
        <v>24213</v>
      </c>
      <c r="J218" t="s">
        <v>7041</v>
      </c>
      <c r="K218">
        <f>+VLOOKUP(J218,sap!I:N,6,0)</f>
        <v>56.09</v>
      </c>
      <c r="L218">
        <f>+VLOOKUP(J218,sunat!J:O,6,0)</f>
        <v>56.09</v>
      </c>
      <c r="M218">
        <f>+K218-L218</f>
        <v>0</v>
      </c>
      <c r="N218">
        <f>+VLOOKUP(J218,sap!I:P,8,0)</f>
        <v>10.1</v>
      </c>
      <c r="O218">
        <f>+VLOOKUP(J218,sunat!J:Q,8,0)</f>
        <v>10.1</v>
      </c>
      <c r="P218">
        <f>+N218-O218</f>
        <v>0</v>
      </c>
      <c r="Q218">
        <f>+VLOOKUP(J218,sap!I:X,16,0)</f>
        <v>5.61</v>
      </c>
      <c r="R218">
        <f>+VLOOKUP(J218,sunat!J:Y,16,0)</f>
        <v>5.61</v>
      </c>
      <c r="S218">
        <f>+Q218-R218</f>
        <v>0</v>
      </c>
      <c r="T218">
        <f>+VLOOKUP(J218,sap!I:Y,17,0)</f>
        <v>71.8</v>
      </c>
      <c r="U218">
        <f>+VLOOKUP(J218,sunat!J:Z,17,0)</f>
        <v>71.8</v>
      </c>
      <c r="V218">
        <f>+T218-U218</f>
        <v>0</v>
      </c>
    </row>
    <row r="219" spans="1:22">
      <c r="A219">
        <v>2026</v>
      </c>
      <c r="B219">
        <v>1007</v>
      </c>
      <c r="C219" t="s">
        <v>6747</v>
      </c>
      <c r="D219" t="s">
        <v>6466</v>
      </c>
      <c r="E219" t="s">
        <v>6466</v>
      </c>
      <c r="F219" t="s">
        <v>6742</v>
      </c>
      <c r="G219" s="5">
        <v>3</v>
      </c>
      <c r="H219" t="s">
        <v>1046</v>
      </c>
      <c r="I219" s="5">
        <v>24214</v>
      </c>
      <c r="J219" t="s">
        <v>7042</v>
      </c>
      <c r="K219">
        <f>+VLOOKUP(J219,sap!I:N,6,0)</f>
        <v>49.84</v>
      </c>
      <c r="L219">
        <f>+VLOOKUP(J219,sunat!J:O,6,0)</f>
        <v>49.84</v>
      </c>
      <c r="M219">
        <f>+K219-L219</f>
        <v>0</v>
      </c>
      <c r="N219">
        <f>+VLOOKUP(J219,sap!I:P,8,0)</f>
        <v>8.9700000000000006</v>
      </c>
      <c r="O219">
        <f>+VLOOKUP(J219,sunat!J:Q,8,0)</f>
        <v>8.9700000000000006</v>
      </c>
      <c r="P219">
        <f>+N219-O219</f>
        <v>0</v>
      </c>
      <c r="Q219">
        <f>+VLOOKUP(J219,sap!I:X,16,0)</f>
        <v>4.99</v>
      </c>
      <c r="R219">
        <f>+VLOOKUP(J219,sunat!J:Y,16,0)</f>
        <v>4.99</v>
      </c>
      <c r="S219">
        <f>+Q219-R219</f>
        <v>0</v>
      </c>
      <c r="T219">
        <f>+VLOOKUP(J219,sap!I:Y,17,0)</f>
        <v>63.8</v>
      </c>
      <c r="U219">
        <f>+VLOOKUP(J219,sunat!J:Z,17,0)</f>
        <v>63.8</v>
      </c>
      <c r="V219">
        <f>+T219-U219</f>
        <v>0</v>
      </c>
    </row>
    <row r="220" spans="1:22">
      <c r="A220">
        <v>2026</v>
      </c>
      <c r="B220">
        <v>1007</v>
      </c>
      <c r="C220" t="s">
        <v>6747</v>
      </c>
      <c r="D220" t="s">
        <v>6465</v>
      </c>
      <c r="E220" t="s">
        <v>6465</v>
      </c>
      <c r="F220" t="s">
        <v>6742</v>
      </c>
      <c r="G220" s="5">
        <v>3</v>
      </c>
      <c r="H220" t="s">
        <v>1046</v>
      </c>
      <c r="I220" s="5">
        <v>24215</v>
      </c>
      <c r="J220" t="s">
        <v>7043</v>
      </c>
      <c r="K220">
        <f>+VLOOKUP(J220,sap!I:N,6,0)</f>
        <v>51.01</v>
      </c>
      <c r="L220">
        <f>+VLOOKUP(J220,sunat!J:O,6,0)</f>
        <v>51.01</v>
      </c>
      <c r="M220">
        <f>+K220-L220</f>
        <v>0</v>
      </c>
      <c r="N220">
        <f>+VLOOKUP(J220,sap!I:P,8,0)</f>
        <v>9.18</v>
      </c>
      <c r="O220">
        <f>+VLOOKUP(J220,sunat!J:Q,8,0)</f>
        <v>9.18</v>
      </c>
      <c r="P220">
        <f>+N220-O220</f>
        <v>0</v>
      </c>
      <c r="Q220">
        <f>+VLOOKUP(J220,sap!I:X,16,0)</f>
        <v>5.1100000000000003</v>
      </c>
      <c r="R220">
        <f>+VLOOKUP(J220,sunat!J:Y,16,0)</f>
        <v>5.1100000000000003</v>
      </c>
      <c r="S220">
        <f>+Q220-R220</f>
        <v>0</v>
      </c>
      <c r="T220">
        <f>+VLOOKUP(J220,sap!I:Y,17,0)</f>
        <v>65.3</v>
      </c>
      <c r="U220">
        <f>+VLOOKUP(J220,sunat!J:Z,17,0)</f>
        <v>65.3</v>
      </c>
      <c r="V220">
        <f>+T220-U220</f>
        <v>0</v>
      </c>
    </row>
    <row r="221" spans="1:22">
      <c r="A221">
        <v>2026</v>
      </c>
      <c r="B221">
        <v>1007</v>
      </c>
      <c r="C221" t="s">
        <v>6747</v>
      </c>
      <c r="D221" t="s">
        <v>6464</v>
      </c>
      <c r="E221" t="s">
        <v>6464</v>
      </c>
      <c r="F221" t="s">
        <v>6742</v>
      </c>
      <c r="G221" s="5">
        <v>3</v>
      </c>
      <c r="H221" t="s">
        <v>1046</v>
      </c>
      <c r="I221" s="5">
        <v>24217</v>
      </c>
      <c r="J221" t="s">
        <v>7044</v>
      </c>
      <c r="K221">
        <f>+VLOOKUP(J221,sap!I:N,6,0)</f>
        <v>46.72</v>
      </c>
      <c r="L221">
        <f>+VLOOKUP(J221,sunat!J:O,6,0)</f>
        <v>46.72</v>
      </c>
      <c r="M221">
        <f>+K221-L221</f>
        <v>0</v>
      </c>
      <c r="N221">
        <f>+VLOOKUP(J221,sap!I:P,8,0)</f>
        <v>8.41</v>
      </c>
      <c r="O221">
        <f>+VLOOKUP(J221,sunat!J:Q,8,0)</f>
        <v>8.41</v>
      </c>
      <c r="P221">
        <f>+N221-O221</f>
        <v>0</v>
      </c>
      <c r="Q221">
        <f>+VLOOKUP(J221,sap!I:X,16,0)</f>
        <v>4.67</v>
      </c>
      <c r="R221">
        <f>+VLOOKUP(J221,sunat!J:Y,16,0)</f>
        <v>4.67</v>
      </c>
      <c r="S221">
        <f>+Q221-R221</f>
        <v>0</v>
      </c>
      <c r="T221">
        <f>+VLOOKUP(J221,sap!I:Y,17,0)</f>
        <v>59.8</v>
      </c>
      <c r="U221">
        <f>+VLOOKUP(J221,sunat!J:Z,17,0)</f>
        <v>59.8</v>
      </c>
      <c r="V221">
        <f>+T221-U221</f>
        <v>0</v>
      </c>
    </row>
    <row r="222" spans="1:22">
      <c r="A222">
        <v>2026</v>
      </c>
      <c r="B222">
        <v>1007</v>
      </c>
      <c r="C222" t="s">
        <v>6747</v>
      </c>
      <c r="D222" t="s">
        <v>6463</v>
      </c>
      <c r="E222" t="s">
        <v>6463</v>
      </c>
      <c r="F222" t="s">
        <v>6742</v>
      </c>
      <c r="G222" s="5">
        <v>3</v>
      </c>
      <c r="H222" t="s">
        <v>1046</v>
      </c>
      <c r="I222" s="5">
        <v>24218</v>
      </c>
      <c r="J222" t="s">
        <v>7045</v>
      </c>
      <c r="K222">
        <f>+VLOOKUP(J222,sap!I:N,6,0)</f>
        <v>29.61</v>
      </c>
      <c r="L222">
        <f>+VLOOKUP(J222,sunat!J:O,6,0)</f>
        <v>29.61</v>
      </c>
      <c r="M222">
        <f>+K222-L222</f>
        <v>0</v>
      </c>
      <c r="N222">
        <f>+VLOOKUP(J222,sap!I:P,8,0)</f>
        <v>5.33</v>
      </c>
      <c r="O222">
        <f>+VLOOKUP(J222,sunat!J:Q,8,0)</f>
        <v>5.33</v>
      </c>
      <c r="P222">
        <f>+N222-O222</f>
        <v>0</v>
      </c>
      <c r="Q222">
        <f>+VLOOKUP(J222,sap!I:X,16,0)</f>
        <v>2.96</v>
      </c>
      <c r="R222">
        <f>+VLOOKUP(J222,sunat!J:Y,16,0)</f>
        <v>2.96</v>
      </c>
      <c r="S222">
        <f>+Q222-R222</f>
        <v>0</v>
      </c>
      <c r="T222">
        <f>+VLOOKUP(J222,sap!I:Y,17,0)</f>
        <v>37.9</v>
      </c>
      <c r="U222">
        <f>+VLOOKUP(J222,sunat!J:Z,17,0)</f>
        <v>37.9</v>
      </c>
      <c r="V222">
        <f>+T222-U222</f>
        <v>0</v>
      </c>
    </row>
    <row r="223" spans="1:22">
      <c r="A223">
        <v>2026</v>
      </c>
      <c r="B223">
        <v>1007</v>
      </c>
      <c r="C223" t="s">
        <v>6747</v>
      </c>
      <c r="D223" t="s">
        <v>6462</v>
      </c>
      <c r="E223" t="s">
        <v>6462</v>
      </c>
      <c r="F223" t="s">
        <v>6742</v>
      </c>
      <c r="G223" s="5">
        <v>3</v>
      </c>
      <c r="H223" t="s">
        <v>8</v>
      </c>
      <c r="I223" s="5">
        <v>25217</v>
      </c>
      <c r="J223" t="s">
        <v>7046</v>
      </c>
      <c r="K223">
        <f>+VLOOKUP(J223,sap!I:N,6,0)</f>
        <v>43.14</v>
      </c>
      <c r="L223">
        <f>+VLOOKUP(J223,sunat!J:O,6,0)</f>
        <v>43.14</v>
      </c>
      <c r="M223">
        <f>+K223-L223</f>
        <v>0</v>
      </c>
      <c r="N223">
        <f>+VLOOKUP(J223,sap!I:P,8,0)</f>
        <v>7.76</v>
      </c>
      <c r="O223">
        <f>+VLOOKUP(J223,sunat!J:Q,8,0)</f>
        <v>7.76</v>
      </c>
      <c r="P223">
        <f>+N223-O223</f>
        <v>0</v>
      </c>
      <c r="Q223">
        <f>+VLOOKUP(J223,sap!I:X,16,0)</f>
        <v>0</v>
      </c>
      <c r="R223">
        <f>+VLOOKUP(J223,sunat!J:Y,16,0)</f>
        <v>0</v>
      </c>
      <c r="S223">
        <f>+Q223-R223</f>
        <v>0</v>
      </c>
      <c r="T223">
        <f>+VLOOKUP(J223,sap!I:Y,17,0)</f>
        <v>50.9</v>
      </c>
      <c r="U223">
        <f>+VLOOKUP(J223,sunat!J:Z,17,0)</f>
        <v>50.9</v>
      </c>
      <c r="V223">
        <f>+T223-U223</f>
        <v>0</v>
      </c>
    </row>
    <row r="224" spans="1:22">
      <c r="A224">
        <v>2026</v>
      </c>
      <c r="B224">
        <v>1007</v>
      </c>
      <c r="C224" t="s">
        <v>6747</v>
      </c>
      <c r="D224" t="s">
        <v>6461</v>
      </c>
      <c r="E224" t="s">
        <v>6461</v>
      </c>
      <c r="F224" t="s">
        <v>6742</v>
      </c>
      <c r="G224" s="5">
        <v>3</v>
      </c>
      <c r="H224" t="s">
        <v>1046</v>
      </c>
      <c r="I224" s="5">
        <v>24219</v>
      </c>
      <c r="J224" t="s">
        <v>7047</v>
      </c>
      <c r="K224">
        <f>+VLOOKUP(J224,sap!I:N,6,0)</f>
        <v>77.03</v>
      </c>
      <c r="L224">
        <f>+VLOOKUP(J224,sunat!J:O,6,0)</f>
        <v>77.03</v>
      </c>
      <c r="M224">
        <f>+K224-L224</f>
        <v>0</v>
      </c>
      <c r="N224">
        <f>+VLOOKUP(J224,sap!I:P,8,0)</f>
        <v>13.87</v>
      </c>
      <c r="O224">
        <f>+VLOOKUP(J224,sunat!J:Q,8,0)</f>
        <v>13.87</v>
      </c>
      <c r="P224">
        <f>+N224-O224</f>
        <v>0</v>
      </c>
      <c r="Q224">
        <f>+VLOOKUP(J224,sap!I:X,16,0)</f>
        <v>0</v>
      </c>
      <c r="R224">
        <f>+VLOOKUP(J224,sunat!J:Y,16,0)</f>
        <v>0</v>
      </c>
      <c r="S224">
        <f>+Q224-R224</f>
        <v>0</v>
      </c>
      <c r="T224">
        <f>+VLOOKUP(J224,sap!I:Y,17,0)</f>
        <v>90.9</v>
      </c>
      <c r="U224">
        <f>+VLOOKUP(J224,sunat!J:Z,17,0)</f>
        <v>90.9</v>
      </c>
      <c r="V224">
        <f>+T224-U224</f>
        <v>0</v>
      </c>
    </row>
    <row r="225" spans="1:22">
      <c r="A225">
        <v>2026</v>
      </c>
      <c r="B225">
        <v>1007</v>
      </c>
      <c r="C225" t="s">
        <v>6747</v>
      </c>
      <c r="D225" t="s">
        <v>6460</v>
      </c>
      <c r="E225" t="s">
        <v>6460</v>
      </c>
      <c r="F225" t="s">
        <v>6742</v>
      </c>
      <c r="G225" s="5">
        <v>3</v>
      </c>
      <c r="H225" t="s">
        <v>1046</v>
      </c>
      <c r="I225" s="5">
        <v>24220</v>
      </c>
      <c r="J225" t="s">
        <v>7048</v>
      </c>
      <c r="K225">
        <f>+VLOOKUP(J225,sap!I:N,6,0)</f>
        <v>70.55</v>
      </c>
      <c r="L225">
        <f>+VLOOKUP(J225,sunat!J:O,6,0)</f>
        <v>70.55</v>
      </c>
      <c r="M225">
        <f>+K225-L225</f>
        <v>0</v>
      </c>
      <c r="N225">
        <f>+VLOOKUP(J225,sap!I:P,8,0)</f>
        <v>12.69</v>
      </c>
      <c r="O225">
        <f>+VLOOKUP(J225,sunat!J:Q,8,0)</f>
        <v>12.69</v>
      </c>
      <c r="P225">
        <f>+N225-O225</f>
        <v>0</v>
      </c>
      <c r="Q225">
        <f>+VLOOKUP(J225,sap!I:X,16,0)</f>
        <v>7.06</v>
      </c>
      <c r="R225">
        <f>+VLOOKUP(J225,sunat!J:Y,16,0)</f>
        <v>7.06</v>
      </c>
      <c r="S225">
        <f>+Q225-R225</f>
        <v>0</v>
      </c>
      <c r="T225">
        <f>+VLOOKUP(J225,sap!I:Y,17,0)</f>
        <v>90.3</v>
      </c>
      <c r="U225">
        <f>+VLOOKUP(J225,sunat!J:Z,17,0)</f>
        <v>90.3</v>
      </c>
      <c r="V225">
        <f>+T225-U225</f>
        <v>0</v>
      </c>
    </row>
    <row r="226" spans="1:22">
      <c r="A226">
        <v>2026</v>
      </c>
      <c r="B226">
        <v>1007</v>
      </c>
      <c r="C226" t="s">
        <v>6747</v>
      </c>
      <c r="D226" t="s">
        <v>6459</v>
      </c>
      <c r="E226" t="s">
        <v>6459</v>
      </c>
      <c r="F226" t="s">
        <v>6742</v>
      </c>
      <c r="G226" s="5">
        <v>3</v>
      </c>
      <c r="H226" t="s">
        <v>1046</v>
      </c>
      <c r="I226" s="5">
        <v>24221</v>
      </c>
      <c r="J226" t="s">
        <v>7049</v>
      </c>
      <c r="K226">
        <f>+VLOOKUP(J226,sap!I:N,6,0)</f>
        <v>49.07</v>
      </c>
      <c r="L226">
        <f>+VLOOKUP(J226,sunat!J:O,6,0)</f>
        <v>49.07</v>
      </c>
      <c r="M226">
        <f>+K226-L226</f>
        <v>0</v>
      </c>
      <c r="N226">
        <f>+VLOOKUP(J226,sap!I:P,8,0)</f>
        <v>8.83</v>
      </c>
      <c r="O226">
        <f>+VLOOKUP(J226,sunat!J:Q,8,0)</f>
        <v>8.83</v>
      </c>
      <c r="P226">
        <f>+N226-O226</f>
        <v>0</v>
      </c>
      <c r="Q226">
        <f>+VLOOKUP(J226,sap!I:X,16,0)</f>
        <v>0</v>
      </c>
      <c r="R226">
        <f>+VLOOKUP(J226,sunat!J:Y,16,0)</f>
        <v>0</v>
      </c>
      <c r="S226">
        <f>+Q226-R226</f>
        <v>0</v>
      </c>
      <c r="T226">
        <f>+VLOOKUP(J226,sap!I:Y,17,0)</f>
        <v>57.9</v>
      </c>
      <c r="U226">
        <f>+VLOOKUP(J226,sunat!J:Z,17,0)</f>
        <v>57.9</v>
      </c>
      <c r="V226">
        <f>+T226-U226</f>
        <v>0</v>
      </c>
    </row>
    <row r="227" spans="1:22">
      <c r="A227">
        <v>2026</v>
      </c>
      <c r="B227">
        <v>1007</v>
      </c>
      <c r="C227" t="s">
        <v>6747</v>
      </c>
      <c r="D227" t="s">
        <v>6458</v>
      </c>
      <c r="E227" t="s">
        <v>6458</v>
      </c>
      <c r="F227" t="s">
        <v>6742</v>
      </c>
      <c r="G227" s="5">
        <v>3</v>
      </c>
      <c r="H227" t="s">
        <v>1046</v>
      </c>
      <c r="I227" s="5">
        <v>24223</v>
      </c>
      <c r="J227" t="s">
        <v>7050</v>
      </c>
      <c r="K227">
        <f>+VLOOKUP(J227,sap!I:N,6,0)</f>
        <v>60.79</v>
      </c>
      <c r="L227">
        <f>+VLOOKUP(J227,sunat!J:O,6,0)</f>
        <v>60.79</v>
      </c>
      <c r="M227">
        <f>+K227-L227</f>
        <v>0</v>
      </c>
      <c r="N227">
        <f>+VLOOKUP(J227,sap!I:P,8,0)</f>
        <v>10.94</v>
      </c>
      <c r="O227">
        <f>+VLOOKUP(J227,sunat!J:Q,8,0)</f>
        <v>10.94</v>
      </c>
      <c r="P227">
        <f>+N227-O227</f>
        <v>0</v>
      </c>
      <c r="Q227">
        <f>+VLOOKUP(J227,sap!I:X,16,0)</f>
        <v>6.08</v>
      </c>
      <c r="R227">
        <f>+VLOOKUP(J227,sunat!J:Y,16,0)</f>
        <v>6.08</v>
      </c>
      <c r="S227">
        <f>+Q227-R227</f>
        <v>0</v>
      </c>
      <c r="T227">
        <f>+VLOOKUP(J227,sap!I:Y,17,0)</f>
        <v>77.81</v>
      </c>
      <c r="U227">
        <f>+VLOOKUP(J227,sunat!J:Z,17,0)</f>
        <v>77.8</v>
      </c>
      <c r="V227">
        <f>+T227-U227</f>
        <v>1.0000000000005116E-2</v>
      </c>
    </row>
    <row r="228" spans="1:22">
      <c r="A228">
        <v>2026</v>
      </c>
      <c r="B228">
        <v>1007</v>
      </c>
      <c r="C228" t="s">
        <v>6747</v>
      </c>
      <c r="D228" t="s">
        <v>6457</v>
      </c>
      <c r="E228" t="s">
        <v>6457</v>
      </c>
      <c r="F228" t="s">
        <v>6742</v>
      </c>
      <c r="G228" s="5">
        <v>3</v>
      </c>
      <c r="H228" t="s">
        <v>1046</v>
      </c>
      <c r="I228" s="5">
        <v>24224</v>
      </c>
      <c r="J228" t="s">
        <v>7051</v>
      </c>
      <c r="K228">
        <f>+VLOOKUP(J228,sap!I:N,6,0)</f>
        <v>74.22</v>
      </c>
      <c r="L228">
        <f>+VLOOKUP(J228,sunat!J:O,6,0)</f>
        <v>74.22</v>
      </c>
      <c r="M228">
        <f>+K228-L228</f>
        <v>0</v>
      </c>
      <c r="N228">
        <f>+VLOOKUP(J228,sap!I:P,8,0)</f>
        <v>13.35</v>
      </c>
      <c r="O228">
        <f>+VLOOKUP(J228,sunat!J:Q,8,0)</f>
        <v>13.35</v>
      </c>
      <c r="P228">
        <f>+N228-O228</f>
        <v>0</v>
      </c>
      <c r="Q228">
        <f>+VLOOKUP(J228,sap!I:X,16,0)</f>
        <v>7.43</v>
      </c>
      <c r="R228">
        <f>+VLOOKUP(J228,sunat!J:Y,16,0)</f>
        <v>7.43</v>
      </c>
      <c r="S228">
        <f>+Q228-R228</f>
        <v>0</v>
      </c>
      <c r="T228">
        <f>+VLOOKUP(J228,sap!I:Y,17,0)</f>
        <v>95</v>
      </c>
      <c r="U228">
        <f>+VLOOKUP(J228,sunat!J:Z,17,0)</f>
        <v>95</v>
      </c>
      <c r="V228">
        <f>+T228-U228</f>
        <v>0</v>
      </c>
    </row>
    <row r="229" spans="1:22">
      <c r="A229">
        <v>2026</v>
      </c>
      <c r="B229">
        <v>1007</v>
      </c>
      <c r="C229" t="s">
        <v>6747</v>
      </c>
      <c r="D229" t="s">
        <v>6456</v>
      </c>
      <c r="E229" t="s">
        <v>6456</v>
      </c>
      <c r="F229" t="s">
        <v>6742</v>
      </c>
      <c r="G229" s="5">
        <v>3</v>
      </c>
      <c r="H229" t="s">
        <v>8</v>
      </c>
      <c r="I229" s="5">
        <v>25218</v>
      </c>
      <c r="J229" t="s">
        <v>7052</v>
      </c>
      <c r="K229">
        <f>+VLOOKUP(J229,sap!I:N,6,0)</f>
        <v>31.19</v>
      </c>
      <c r="L229">
        <f>+VLOOKUP(J229,sunat!J:O,6,0)</f>
        <v>31.19</v>
      </c>
      <c r="M229">
        <f>+K229-L229</f>
        <v>0</v>
      </c>
      <c r="N229">
        <f>+VLOOKUP(J229,sap!I:P,8,0)</f>
        <v>5.61</v>
      </c>
      <c r="O229">
        <f>+VLOOKUP(J229,sunat!J:Q,8,0)</f>
        <v>5.61</v>
      </c>
      <c r="P229">
        <f>+N229-O229</f>
        <v>0</v>
      </c>
      <c r="Q229">
        <f>+VLOOKUP(J229,sap!I:X,16,0)</f>
        <v>0</v>
      </c>
      <c r="R229">
        <f>+VLOOKUP(J229,sunat!J:Y,16,0)</f>
        <v>0</v>
      </c>
      <c r="S229">
        <f>+Q229-R229</f>
        <v>0</v>
      </c>
      <c r="T229">
        <f>+VLOOKUP(J229,sap!I:Y,17,0)</f>
        <v>36.799999999999997</v>
      </c>
      <c r="U229">
        <f>+VLOOKUP(J229,sunat!J:Z,17,0)</f>
        <v>36.799999999999997</v>
      </c>
      <c r="V229">
        <f>+T229-U229</f>
        <v>0</v>
      </c>
    </row>
    <row r="230" spans="1:22">
      <c r="A230">
        <v>2026</v>
      </c>
      <c r="B230">
        <v>1007</v>
      </c>
      <c r="C230" t="s">
        <v>6747</v>
      </c>
      <c r="D230" t="s">
        <v>6455</v>
      </c>
      <c r="E230" t="s">
        <v>6455</v>
      </c>
      <c r="F230" t="s">
        <v>6742</v>
      </c>
      <c r="G230" s="5">
        <v>3</v>
      </c>
      <c r="H230" t="s">
        <v>1046</v>
      </c>
      <c r="I230" s="5">
        <v>24225</v>
      </c>
      <c r="J230" t="s">
        <v>7053</v>
      </c>
      <c r="K230">
        <f>+VLOOKUP(J230,sap!I:N,6,0)</f>
        <v>84.29</v>
      </c>
      <c r="L230">
        <f>+VLOOKUP(J230,sunat!J:O,6,0)</f>
        <v>84.29</v>
      </c>
      <c r="M230">
        <f>+K230-L230</f>
        <v>0</v>
      </c>
      <c r="N230">
        <f>+VLOOKUP(J230,sap!I:P,8,0)</f>
        <v>15.17</v>
      </c>
      <c r="O230">
        <f>+VLOOKUP(J230,sunat!J:Q,8,0)</f>
        <v>15.17</v>
      </c>
      <c r="P230">
        <f>+N230-O230</f>
        <v>0</v>
      </c>
      <c r="Q230">
        <f>+VLOOKUP(J230,sap!I:X,16,0)</f>
        <v>8.42</v>
      </c>
      <c r="R230">
        <f>+VLOOKUP(J230,sunat!J:Y,16,0)</f>
        <v>8.42</v>
      </c>
      <c r="S230">
        <f>+Q230-R230</f>
        <v>0</v>
      </c>
      <c r="T230">
        <f>+VLOOKUP(J230,sap!I:Y,17,0)</f>
        <v>107.88</v>
      </c>
      <c r="U230">
        <f>+VLOOKUP(J230,sunat!J:Z,17,0)</f>
        <v>107.9</v>
      </c>
      <c r="V230">
        <f>+T230-U230</f>
        <v>-2.0000000000010232E-2</v>
      </c>
    </row>
    <row r="231" spans="1:22">
      <c r="A231">
        <v>2026</v>
      </c>
      <c r="B231">
        <v>1007</v>
      </c>
      <c r="C231" t="s">
        <v>6747</v>
      </c>
      <c r="D231" t="s">
        <v>6454</v>
      </c>
      <c r="E231" t="s">
        <v>6454</v>
      </c>
      <c r="F231" t="s">
        <v>6750</v>
      </c>
      <c r="G231" s="5">
        <v>3</v>
      </c>
      <c r="H231" t="s">
        <v>1046</v>
      </c>
      <c r="I231" s="5">
        <v>24226</v>
      </c>
      <c r="J231" t="s">
        <v>7054</v>
      </c>
      <c r="K231">
        <f>+VLOOKUP(J231,sap!I:N,6,0)</f>
        <v>113.47</v>
      </c>
      <c r="L231">
        <f>+VLOOKUP(J231,sunat!J:O,6,0)</f>
        <v>113.47</v>
      </c>
      <c r="M231">
        <f>+K231-L231</f>
        <v>0</v>
      </c>
      <c r="N231">
        <f>+VLOOKUP(J231,sap!I:P,8,0)</f>
        <v>20.43</v>
      </c>
      <c r="O231">
        <f>+VLOOKUP(J231,sunat!J:Q,8,0)</f>
        <v>20.43</v>
      </c>
      <c r="P231">
        <f>+N231-O231</f>
        <v>0</v>
      </c>
      <c r="Q231">
        <f>+VLOOKUP(J231,sap!I:X,16,0)</f>
        <v>0</v>
      </c>
      <c r="R231">
        <f>+VLOOKUP(J231,sunat!J:Y,16,0)</f>
        <v>0</v>
      </c>
      <c r="S231">
        <f>+Q231-R231</f>
        <v>0</v>
      </c>
      <c r="T231">
        <f>+VLOOKUP(J231,sap!I:Y,17,0)</f>
        <v>0</v>
      </c>
      <c r="U231">
        <f>+VLOOKUP(J231,sunat!J:Z,17,0)</f>
        <v>0</v>
      </c>
      <c r="V231">
        <f>+T231-U231</f>
        <v>0</v>
      </c>
    </row>
    <row r="232" spans="1:22">
      <c r="A232">
        <v>2026</v>
      </c>
      <c r="B232">
        <v>1007</v>
      </c>
      <c r="C232" t="s">
        <v>6747</v>
      </c>
      <c r="D232" t="s">
        <v>6453</v>
      </c>
      <c r="E232" t="s">
        <v>6453</v>
      </c>
      <c r="F232" t="s">
        <v>6742</v>
      </c>
      <c r="G232" s="5">
        <v>3</v>
      </c>
      <c r="H232" t="s">
        <v>1046</v>
      </c>
      <c r="I232" s="5">
        <v>24227</v>
      </c>
      <c r="J232" t="s">
        <v>7055</v>
      </c>
      <c r="K232">
        <f>+VLOOKUP(J232,sap!I:N,6,0)</f>
        <v>129.84</v>
      </c>
      <c r="L232">
        <f>+VLOOKUP(J232,sunat!J:O,6,0)</f>
        <v>129.84</v>
      </c>
      <c r="M232">
        <f>+K232-L232</f>
        <v>0</v>
      </c>
      <c r="N232">
        <f>+VLOOKUP(J232,sap!I:P,8,0)</f>
        <v>23.37</v>
      </c>
      <c r="O232">
        <f>+VLOOKUP(J232,sunat!J:Q,8,0)</f>
        <v>23.37</v>
      </c>
      <c r="P232">
        <f>+N232-O232</f>
        <v>0</v>
      </c>
      <c r="Q232">
        <f>+VLOOKUP(J232,sap!I:X,16,0)</f>
        <v>12.99</v>
      </c>
      <c r="R232">
        <f>+VLOOKUP(J232,sunat!J:Y,16,0)</f>
        <v>12.99</v>
      </c>
      <c r="S232">
        <f>+Q232-R232</f>
        <v>0</v>
      </c>
      <c r="T232">
        <f>+VLOOKUP(J232,sap!I:Y,17,0)</f>
        <v>166.2</v>
      </c>
      <c r="U232">
        <f>+VLOOKUP(J232,sunat!J:Z,17,0)</f>
        <v>166.2</v>
      </c>
      <c r="V232">
        <f>+T232-U232</f>
        <v>0</v>
      </c>
    </row>
    <row r="233" spans="1:22">
      <c r="A233">
        <v>2026</v>
      </c>
      <c r="B233">
        <v>1007</v>
      </c>
      <c r="C233" t="s">
        <v>6747</v>
      </c>
      <c r="D233" t="s">
        <v>6452</v>
      </c>
      <c r="E233" t="s">
        <v>6452</v>
      </c>
      <c r="F233" t="s">
        <v>6742</v>
      </c>
      <c r="G233" s="5">
        <v>3</v>
      </c>
      <c r="H233" t="s">
        <v>8</v>
      </c>
      <c r="I233" s="5">
        <v>25219</v>
      </c>
      <c r="J233" t="s">
        <v>7056</v>
      </c>
      <c r="K233">
        <f>+VLOOKUP(J233,sap!I:N,6,0)</f>
        <v>45.68</v>
      </c>
      <c r="L233">
        <f>+VLOOKUP(J233,sunat!J:O,6,0)</f>
        <v>45.68</v>
      </c>
      <c r="M233">
        <f>+K233-L233</f>
        <v>0</v>
      </c>
      <c r="N233">
        <f>+VLOOKUP(J233,sap!I:P,8,0)</f>
        <v>8.2200000000000006</v>
      </c>
      <c r="O233">
        <f>+VLOOKUP(J233,sunat!J:Q,8,0)</f>
        <v>8.2200000000000006</v>
      </c>
      <c r="P233">
        <f>+N233-O233</f>
        <v>0</v>
      </c>
      <c r="Q233">
        <f>+VLOOKUP(J233,sap!I:X,16,0)</f>
        <v>0</v>
      </c>
      <c r="R233">
        <f>+VLOOKUP(J233,sunat!J:Y,16,0)</f>
        <v>0</v>
      </c>
      <c r="S233">
        <f>+Q233-R233</f>
        <v>0</v>
      </c>
      <c r="T233">
        <f>+VLOOKUP(J233,sap!I:Y,17,0)</f>
        <v>53.9</v>
      </c>
      <c r="U233">
        <f>+VLOOKUP(J233,sunat!J:Z,17,0)</f>
        <v>53.9</v>
      </c>
      <c r="V233">
        <f>+T233-U233</f>
        <v>0</v>
      </c>
    </row>
    <row r="234" spans="1:22">
      <c r="A234">
        <v>2026</v>
      </c>
      <c r="B234">
        <v>1007</v>
      </c>
      <c r="C234" t="s">
        <v>6747</v>
      </c>
      <c r="D234" t="s">
        <v>6451</v>
      </c>
      <c r="E234" t="s">
        <v>6451</v>
      </c>
      <c r="F234" t="s">
        <v>6742</v>
      </c>
      <c r="G234" s="5">
        <v>3</v>
      </c>
      <c r="H234" t="s">
        <v>1046</v>
      </c>
      <c r="I234" s="5">
        <v>24228</v>
      </c>
      <c r="J234" t="s">
        <v>7057</v>
      </c>
      <c r="K234">
        <f>+VLOOKUP(J234,sap!I:N,6,0)</f>
        <v>99.92</v>
      </c>
      <c r="L234">
        <f>+VLOOKUP(J234,sunat!J:O,6,0)</f>
        <v>99.92</v>
      </c>
      <c r="M234">
        <f>+K234-L234</f>
        <v>0</v>
      </c>
      <c r="N234">
        <f>+VLOOKUP(J234,sap!I:P,8,0)</f>
        <v>17.989999999999998</v>
      </c>
      <c r="O234">
        <f>+VLOOKUP(J234,sunat!J:Q,8,0)</f>
        <v>17.989999999999998</v>
      </c>
      <c r="P234">
        <f>+N234-O234</f>
        <v>0</v>
      </c>
      <c r="Q234">
        <f>+VLOOKUP(J234,sap!I:X,16,0)</f>
        <v>9.99</v>
      </c>
      <c r="R234">
        <f>+VLOOKUP(J234,sunat!J:Y,16,0)</f>
        <v>9.99</v>
      </c>
      <c r="S234">
        <f>+Q234-R234</f>
        <v>0</v>
      </c>
      <c r="T234">
        <f>+VLOOKUP(J234,sap!I:Y,17,0)</f>
        <v>127.9</v>
      </c>
      <c r="U234">
        <f>+VLOOKUP(J234,sunat!J:Z,17,0)</f>
        <v>127.9</v>
      </c>
      <c r="V234">
        <f>+T234-U234</f>
        <v>0</v>
      </c>
    </row>
    <row r="235" spans="1:22">
      <c r="A235">
        <v>2026</v>
      </c>
      <c r="B235">
        <v>1007</v>
      </c>
      <c r="C235" t="s">
        <v>6747</v>
      </c>
      <c r="D235" t="s">
        <v>6450</v>
      </c>
      <c r="E235" t="s">
        <v>6450</v>
      </c>
      <c r="F235" t="s">
        <v>6742</v>
      </c>
      <c r="G235" s="5">
        <v>3</v>
      </c>
      <c r="H235" t="s">
        <v>1046</v>
      </c>
      <c r="I235" s="5">
        <v>24216</v>
      </c>
      <c r="J235" t="s">
        <v>7058</v>
      </c>
      <c r="K235">
        <f>+VLOOKUP(J235,sap!I:N,6,0)</f>
        <v>88.59</v>
      </c>
      <c r="L235">
        <f>+VLOOKUP(J235,sunat!J:O,6,0)</f>
        <v>88.59</v>
      </c>
      <c r="M235">
        <f>+K235-L235</f>
        <v>0</v>
      </c>
      <c r="N235">
        <f>+VLOOKUP(J235,sap!I:P,8,0)</f>
        <v>15.94</v>
      </c>
      <c r="O235">
        <f>+VLOOKUP(J235,sunat!J:Q,8,0)</f>
        <v>15.94</v>
      </c>
      <c r="P235">
        <f>+N235-O235</f>
        <v>0</v>
      </c>
      <c r="Q235">
        <f>+VLOOKUP(J235,sap!I:X,16,0)</f>
        <v>8.8699999999999992</v>
      </c>
      <c r="R235">
        <f>+VLOOKUP(J235,sunat!J:Y,16,0)</f>
        <v>8.8699999999999992</v>
      </c>
      <c r="S235">
        <f>+Q235-R235</f>
        <v>0</v>
      </c>
      <c r="T235">
        <f>+VLOOKUP(J235,sap!I:Y,17,0)</f>
        <v>113.4</v>
      </c>
      <c r="U235">
        <f>+VLOOKUP(J235,sunat!J:Z,17,0)</f>
        <v>113.4</v>
      </c>
      <c r="V235">
        <f>+T235-U235</f>
        <v>0</v>
      </c>
    </row>
    <row r="236" spans="1:22">
      <c r="A236">
        <v>2026</v>
      </c>
      <c r="B236">
        <v>1007</v>
      </c>
      <c r="C236" t="s">
        <v>6747</v>
      </c>
      <c r="D236" t="s">
        <v>6449</v>
      </c>
      <c r="E236" t="s">
        <v>6449</v>
      </c>
      <c r="F236" t="s">
        <v>6742</v>
      </c>
      <c r="G236" s="5">
        <v>1</v>
      </c>
      <c r="H236" t="s">
        <v>1682</v>
      </c>
      <c r="I236" s="5">
        <v>1704</v>
      </c>
      <c r="J236" t="s">
        <v>7059</v>
      </c>
      <c r="K236">
        <f>+VLOOKUP(J236,sap!I:N,6,0)</f>
        <v>77.03</v>
      </c>
      <c r="L236">
        <f>+VLOOKUP(J236,sunat!J:O,6,0)</f>
        <v>77.03</v>
      </c>
      <c r="M236">
        <f>+K236-L236</f>
        <v>0</v>
      </c>
      <c r="N236">
        <f>+VLOOKUP(J236,sap!I:P,8,0)</f>
        <v>13.87</v>
      </c>
      <c r="O236">
        <f>+VLOOKUP(J236,sunat!J:Q,8,0)</f>
        <v>13.87</v>
      </c>
      <c r="P236">
        <f>+N236-O236</f>
        <v>0</v>
      </c>
      <c r="Q236">
        <f>+VLOOKUP(J236,sap!I:X,16,0)</f>
        <v>0</v>
      </c>
      <c r="R236">
        <f>+VLOOKUP(J236,sunat!J:Y,16,0)</f>
        <v>0</v>
      </c>
      <c r="S236">
        <f>+Q236-R236</f>
        <v>0</v>
      </c>
      <c r="T236">
        <f>+VLOOKUP(J236,sap!I:Y,17,0)</f>
        <v>90.9</v>
      </c>
      <c r="U236">
        <f>+VLOOKUP(J236,sunat!J:Z,17,0)</f>
        <v>90.9</v>
      </c>
      <c r="V236">
        <f>+T236-U236</f>
        <v>0</v>
      </c>
    </row>
    <row r="237" spans="1:22">
      <c r="A237">
        <v>2026</v>
      </c>
      <c r="B237">
        <v>1007</v>
      </c>
      <c r="C237" t="s">
        <v>6747</v>
      </c>
      <c r="D237" t="s">
        <v>6447</v>
      </c>
      <c r="E237" t="s">
        <v>6447</v>
      </c>
      <c r="F237" t="s">
        <v>6742</v>
      </c>
      <c r="G237" s="5">
        <v>1</v>
      </c>
      <c r="H237" t="s">
        <v>1682</v>
      </c>
      <c r="I237" s="5">
        <v>1705</v>
      </c>
      <c r="J237" t="s">
        <v>7060</v>
      </c>
      <c r="K237">
        <f>+VLOOKUP(J237,sap!I:N,6,0)</f>
        <v>159.32</v>
      </c>
      <c r="L237">
        <f>+VLOOKUP(J237,sunat!J:O,6,0)</f>
        <v>159.32</v>
      </c>
      <c r="M237">
        <f>+K237-L237</f>
        <v>0</v>
      </c>
      <c r="N237">
        <f>+VLOOKUP(J237,sap!I:P,8,0)</f>
        <v>28.68</v>
      </c>
      <c r="O237">
        <f>+VLOOKUP(J237,sunat!J:Q,8,0)</f>
        <v>28.68</v>
      </c>
      <c r="P237">
        <f>+N237-O237</f>
        <v>0</v>
      </c>
      <c r="Q237">
        <f>+VLOOKUP(J237,sap!I:X,16,0)</f>
        <v>0</v>
      </c>
      <c r="R237">
        <f>+VLOOKUP(J237,sunat!J:Y,16,0)</f>
        <v>0</v>
      </c>
      <c r="S237">
        <f>+Q237-R237</f>
        <v>0</v>
      </c>
      <c r="T237">
        <f>+VLOOKUP(J237,sap!I:Y,17,0)</f>
        <v>188</v>
      </c>
      <c r="U237">
        <f>+VLOOKUP(J237,sunat!J:Z,17,0)</f>
        <v>188</v>
      </c>
      <c r="V237">
        <f>+T237-U237</f>
        <v>0</v>
      </c>
    </row>
    <row r="238" spans="1:22">
      <c r="A238">
        <v>2026</v>
      </c>
      <c r="B238">
        <v>1007</v>
      </c>
      <c r="C238" t="s">
        <v>6747</v>
      </c>
      <c r="D238" t="s">
        <v>6446</v>
      </c>
      <c r="E238" t="s">
        <v>6446</v>
      </c>
      <c r="F238" t="s">
        <v>6742</v>
      </c>
      <c r="G238" s="5">
        <v>1</v>
      </c>
      <c r="H238" t="s">
        <v>1682</v>
      </c>
      <c r="I238" s="5">
        <v>1706</v>
      </c>
      <c r="J238" t="s">
        <v>7061</v>
      </c>
      <c r="K238">
        <f>+VLOOKUP(J238,sap!I:N,6,0)</f>
        <v>30.08</v>
      </c>
      <c r="L238">
        <f>+VLOOKUP(J238,sunat!J:O,6,0)</f>
        <v>30.08</v>
      </c>
      <c r="M238">
        <f>+K238-L238</f>
        <v>0</v>
      </c>
      <c r="N238">
        <f>+VLOOKUP(J238,sap!I:P,8,0)</f>
        <v>5.42</v>
      </c>
      <c r="O238">
        <f>+VLOOKUP(J238,sunat!J:Q,8,0)</f>
        <v>5.42</v>
      </c>
      <c r="P238">
        <f>+N238-O238</f>
        <v>0</v>
      </c>
      <c r="Q238">
        <f>+VLOOKUP(J238,sap!I:X,16,0)</f>
        <v>0</v>
      </c>
      <c r="R238">
        <f>+VLOOKUP(J238,sunat!J:Y,16,0)</f>
        <v>0</v>
      </c>
      <c r="S238">
        <f>+Q238-R238</f>
        <v>0</v>
      </c>
      <c r="T238">
        <f>+VLOOKUP(J238,sap!I:Y,17,0)</f>
        <v>35.5</v>
      </c>
      <c r="U238">
        <f>+VLOOKUP(J238,sunat!J:Z,17,0)</f>
        <v>35.5</v>
      </c>
      <c r="V238">
        <f>+T238-U238</f>
        <v>0</v>
      </c>
    </row>
    <row r="239" spans="1:22">
      <c r="A239">
        <v>2026</v>
      </c>
      <c r="B239">
        <v>1007</v>
      </c>
      <c r="C239" t="s">
        <v>6747</v>
      </c>
      <c r="D239" t="s">
        <v>6445</v>
      </c>
      <c r="E239" t="s">
        <v>6445</v>
      </c>
      <c r="F239" t="s">
        <v>6742</v>
      </c>
      <c r="G239" s="5">
        <v>1</v>
      </c>
      <c r="H239" t="s">
        <v>1682</v>
      </c>
      <c r="I239" s="5">
        <v>1707</v>
      </c>
      <c r="J239" t="s">
        <v>7062</v>
      </c>
      <c r="K239">
        <f>+VLOOKUP(J239,sap!I:N,6,0)</f>
        <v>96.36</v>
      </c>
      <c r="L239">
        <f>+VLOOKUP(J239,sunat!J:O,6,0)</f>
        <v>96.36</v>
      </c>
      <c r="M239">
        <f>+K239-L239</f>
        <v>0</v>
      </c>
      <c r="N239">
        <f>+VLOOKUP(J239,sap!I:P,8,0)</f>
        <v>17.34</v>
      </c>
      <c r="O239">
        <f>+VLOOKUP(J239,sunat!J:Q,8,0)</f>
        <v>17.34</v>
      </c>
      <c r="P239">
        <f>+N239-O239</f>
        <v>0</v>
      </c>
      <c r="Q239">
        <f>+VLOOKUP(J239,sap!I:X,16,0)</f>
        <v>0</v>
      </c>
      <c r="R239">
        <f>+VLOOKUP(J239,sunat!J:Y,16,0)</f>
        <v>0</v>
      </c>
      <c r="S239">
        <f>+Q239-R239</f>
        <v>0</v>
      </c>
      <c r="T239">
        <f>+VLOOKUP(J239,sap!I:Y,17,0)</f>
        <v>113.7</v>
      </c>
      <c r="U239">
        <f>+VLOOKUP(J239,sunat!J:Z,17,0)</f>
        <v>113.7</v>
      </c>
      <c r="V239">
        <f>+T239-U239</f>
        <v>0</v>
      </c>
    </row>
    <row r="240" spans="1:22">
      <c r="A240">
        <v>2026</v>
      </c>
      <c r="B240">
        <v>1007</v>
      </c>
      <c r="C240" t="s">
        <v>6747</v>
      </c>
      <c r="D240" t="s">
        <v>6444</v>
      </c>
      <c r="E240" t="s">
        <v>6444</v>
      </c>
      <c r="F240" t="s">
        <v>6742</v>
      </c>
      <c r="G240" s="5">
        <v>3</v>
      </c>
      <c r="H240" t="s">
        <v>1046</v>
      </c>
      <c r="I240" s="5">
        <v>24229</v>
      </c>
      <c r="J240" t="s">
        <v>7063</v>
      </c>
      <c r="K240">
        <f>+VLOOKUP(J240,sap!I:N,6,0)</f>
        <v>95.62</v>
      </c>
      <c r="L240">
        <f>+VLOOKUP(J240,sunat!J:O,6,0)</f>
        <v>95.62</v>
      </c>
      <c r="M240">
        <f>+K240-L240</f>
        <v>0</v>
      </c>
      <c r="N240">
        <f>+VLOOKUP(J240,sap!I:P,8,0)</f>
        <v>17.21</v>
      </c>
      <c r="O240">
        <f>+VLOOKUP(J240,sunat!J:Q,8,0)</f>
        <v>17.21</v>
      </c>
      <c r="P240">
        <f>+N240-O240</f>
        <v>0</v>
      </c>
      <c r="Q240">
        <f>+VLOOKUP(J240,sap!I:X,16,0)</f>
        <v>9.56</v>
      </c>
      <c r="R240">
        <f>+VLOOKUP(J240,sunat!J:Y,16,0)</f>
        <v>9.56</v>
      </c>
      <c r="S240">
        <f>+Q240-R240</f>
        <v>0</v>
      </c>
      <c r="T240">
        <f>+VLOOKUP(J240,sap!I:Y,17,0)</f>
        <v>122.39</v>
      </c>
      <c r="U240">
        <f>+VLOOKUP(J240,sunat!J:Z,17,0)</f>
        <v>122.4</v>
      </c>
      <c r="V240">
        <f>+T240-U240</f>
        <v>-1.0000000000005116E-2</v>
      </c>
    </row>
    <row r="241" spans="1:22">
      <c r="A241">
        <v>2026</v>
      </c>
      <c r="B241">
        <v>1007</v>
      </c>
      <c r="C241" t="s">
        <v>6747</v>
      </c>
      <c r="D241" t="s">
        <v>6443</v>
      </c>
      <c r="E241" t="s">
        <v>6443</v>
      </c>
      <c r="F241" t="s">
        <v>6746</v>
      </c>
      <c r="G241" s="5">
        <v>3</v>
      </c>
      <c r="H241" t="s">
        <v>1046</v>
      </c>
      <c r="I241" s="5">
        <v>24231</v>
      </c>
      <c r="J241" t="s">
        <v>7064</v>
      </c>
      <c r="K241">
        <f>+VLOOKUP(J241,sap!I:N,6,0)</f>
        <v>1.74</v>
      </c>
      <c r="L241">
        <f>+VLOOKUP(J241,sunat!J:O,6,0)</f>
        <v>1.74</v>
      </c>
      <c r="M241">
        <f>+K241-L241</f>
        <v>0</v>
      </c>
      <c r="N241">
        <f>+VLOOKUP(J241,sap!I:P,8,0)</f>
        <v>0.3</v>
      </c>
      <c r="O241">
        <f>+VLOOKUP(J241,sunat!J:Q,8,0)</f>
        <v>0.3</v>
      </c>
      <c r="P241">
        <f>+N241-O241</f>
        <v>0</v>
      </c>
      <c r="Q241">
        <f>+VLOOKUP(J241,sap!I:X,16,0)</f>
        <v>0</v>
      </c>
      <c r="R241">
        <f>+VLOOKUP(J241,sunat!J:Y,16,0)</f>
        <v>0</v>
      </c>
      <c r="S241">
        <f>+Q241-R241</f>
        <v>0</v>
      </c>
      <c r="T241">
        <f>+VLOOKUP(J241,sap!I:Y,17,0)</f>
        <v>0</v>
      </c>
      <c r="U241">
        <f>+VLOOKUP(J241,sunat!J:Z,17,0)</f>
        <v>0</v>
      </c>
      <c r="V241">
        <f>+T241-U241</f>
        <v>0</v>
      </c>
    </row>
    <row r="242" spans="1:22">
      <c r="A242">
        <v>2026</v>
      </c>
      <c r="B242">
        <v>1007</v>
      </c>
      <c r="C242" t="s">
        <v>6747</v>
      </c>
      <c r="D242" t="s">
        <v>6442</v>
      </c>
      <c r="E242" t="s">
        <v>6442</v>
      </c>
      <c r="F242" t="s">
        <v>6742</v>
      </c>
      <c r="G242" s="5">
        <v>3</v>
      </c>
      <c r="H242" t="s">
        <v>8</v>
      </c>
      <c r="I242" s="5">
        <v>25189</v>
      </c>
      <c r="J242" t="s">
        <v>7065</v>
      </c>
      <c r="K242">
        <f>+VLOOKUP(J242,sap!I:N,6,0)</f>
        <v>66.94</v>
      </c>
      <c r="L242">
        <f>+VLOOKUP(J242,sunat!J:O,6,0)</f>
        <v>66.95</v>
      </c>
      <c r="M242">
        <f>+K242-L242</f>
        <v>-1.0000000000005116E-2</v>
      </c>
      <c r="N242">
        <f>+VLOOKUP(J242,sap!I:P,8,0)</f>
        <v>12.06</v>
      </c>
      <c r="O242">
        <f>+VLOOKUP(J242,sunat!J:Q,8,0)</f>
        <v>12.05</v>
      </c>
      <c r="P242">
        <f>+N242-O242</f>
        <v>9.9999999999997868E-3</v>
      </c>
      <c r="Q242">
        <f>+VLOOKUP(J242,sap!I:X,16,0)</f>
        <v>0</v>
      </c>
      <c r="R242">
        <f>+VLOOKUP(J242,sunat!J:Y,16,0)</f>
        <v>0</v>
      </c>
      <c r="S242">
        <f>+Q242-R242</f>
        <v>0</v>
      </c>
      <c r="T242">
        <f>+VLOOKUP(J242,sap!I:Y,17,0)</f>
        <v>79</v>
      </c>
      <c r="U242">
        <f>+VLOOKUP(J242,sunat!J:Z,17,0)</f>
        <v>79</v>
      </c>
      <c r="V242">
        <f>+T242-U242</f>
        <v>0</v>
      </c>
    </row>
    <row r="243" spans="1:22">
      <c r="A243">
        <v>2026</v>
      </c>
      <c r="B243">
        <v>1007</v>
      </c>
      <c r="C243" t="s">
        <v>6747</v>
      </c>
      <c r="D243" t="s">
        <v>6518</v>
      </c>
      <c r="E243" t="s">
        <v>6518</v>
      </c>
      <c r="F243" t="s">
        <v>6742</v>
      </c>
      <c r="G243" s="5">
        <v>3</v>
      </c>
      <c r="H243" t="s">
        <v>1389</v>
      </c>
      <c r="I243" s="5">
        <v>10177</v>
      </c>
      <c r="J243" t="s">
        <v>6992</v>
      </c>
      <c r="K243">
        <f>+VLOOKUP(J243,sap!I:N,6,0)</f>
        <v>524.84</v>
      </c>
      <c r="L243">
        <f>+VLOOKUP(J243,sunat!J:O,6,0)</f>
        <v>524.84</v>
      </c>
      <c r="M243">
        <f>+K243-L243</f>
        <v>0</v>
      </c>
      <c r="N243">
        <f>+VLOOKUP(J243,sap!I:P,8,0)</f>
        <v>94.47</v>
      </c>
      <c r="O243">
        <f>+VLOOKUP(J243,sunat!J:Q,8,0)</f>
        <v>94.47</v>
      </c>
      <c r="P243">
        <f>+N243-O243</f>
        <v>0</v>
      </c>
      <c r="Q243">
        <f>+VLOOKUP(J243,sap!I:X,16,0)</f>
        <v>52.47</v>
      </c>
      <c r="R243">
        <f>+VLOOKUP(J243,sunat!J:Y,16,0)</f>
        <v>52.47</v>
      </c>
      <c r="S243">
        <f>+Q243-R243</f>
        <v>0</v>
      </c>
      <c r="T243">
        <f>+VLOOKUP(J243,sap!I:Y,17,0)</f>
        <v>671.78</v>
      </c>
      <c r="U243">
        <f>+VLOOKUP(J243,sunat!J:Z,17,0)</f>
        <v>671.8</v>
      </c>
      <c r="V243">
        <f>+T243-U243</f>
        <v>-1.999999999998181E-2</v>
      </c>
    </row>
    <row r="244" spans="1:22">
      <c r="A244">
        <v>2026</v>
      </c>
      <c r="B244">
        <v>1007</v>
      </c>
      <c r="C244" t="s">
        <v>6747</v>
      </c>
      <c r="D244" t="s">
        <v>6440</v>
      </c>
      <c r="E244" t="s">
        <v>6440</v>
      </c>
      <c r="F244" t="s">
        <v>6742</v>
      </c>
      <c r="G244" s="5">
        <v>3</v>
      </c>
      <c r="H244" t="s">
        <v>8</v>
      </c>
      <c r="I244" s="5">
        <v>25190</v>
      </c>
      <c r="J244" t="s">
        <v>7067</v>
      </c>
      <c r="K244">
        <f>+VLOOKUP(J244,sap!I:N,6,0)</f>
        <v>49.91</v>
      </c>
      <c r="L244">
        <f>+VLOOKUP(J244,sunat!J:O,6,0)</f>
        <v>49.91</v>
      </c>
      <c r="M244">
        <f>+K244-L244</f>
        <v>0</v>
      </c>
      <c r="N244">
        <f>+VLOOKUP(J244,sap!I:P,8,0)</f>
        <v>8.99</v>
      </c>
      <c r="O244">
        <f>+VLOOKUP(J244,sunat!J:Q,8,0)</f>
        <v>8.99</v>
      </c>
      <c r="P244">
        <f>+N244-O244</f>
        <v>0</v>
      </c>
      <c r="Q244">
        <f>+VLOOKUP(J244,sap!I:X,16,0)</f>
        <v>0</v>
      </c>
      <c r="R244">
        <f>+VLOOKUP(J244,sunat!J:Y,16,0)</f>
        <v>0</v>
      </c>
      <c r="S244">
        <f>+Q244-R244</f>
        <v>0</v>
      </c>
      <c r="T244">
        <f>+VLOOKUP(J244,sap!I:Y,17,0)</f>
        <v>58.9</v>
      </c>
      <c r="U244">
        <f>+VLOOKUP(J244,sunat!J:Z,17,0)</f>
        <v>58.9</v>
      </c>
      <c r="V244">
        <f>+T244-U244</f>
        <v>0</v>
      </c>
    </row>
    <row r="245" spans="1:22">
      <c r="A245">
        <v>2026</v>
      </c>
      <c r="B245">
        <v>1007</v>
      </c>
      <c r="C245" t="s">
        <v>6747</v>
      </c>
      <c r="D245" t="s">
        <v>6516</v>
      </c>
      <c r="E245" t="s">
        <v>6516</v>
      </c>
      <c r="F245" t="s">
        <v>6742</v>
      </c>
      <c r="G245" s="5">
        <v>3</v>
      </c>
      <c r="H245" t="s">
        <v>1389</v>
      </c>
      <c r="I245" s="5">
        <v>10178</v>
      </c>
      <c r="J245" t="s">
        <v>6994</v>
      </c>
      <c r="K245">
        <f>+VLOOKUP(J245,sap!I:N,6,0)</f>
        <v>62.74</v>
      </c>
      <c r="L245">
        <f>+VLOOKUP(J245,sunat!J:O,6,0)</f>
        <v>62.74</v>
      </c>
      <c r="M245">
        <f>+K245-L245</f>
        <v>0</v>
      </c>
      <c r="N245">
        <f>+VLOOKUP(J245,sap!I:P,8,0)</f>
        <v>11.29</v>
      </c>
      <c r="O245">
        <f>+VLOOKUP(J245,sunat!J:Q,8,0)</f>
        <v>11.29</v>
      </c>
      <c r="P245">
        <f>+N245-O245</f>
        <v>0</v>
      </c>
      <c r="Q245">
        <f>+VLOOKUP(J245,sap!I:X,16,0)</f>
        <v>6.27</v>
      </c>
      <c r="R245">
        <f>+VLOOKUP(J245,sunat!J:Y,16,0)</f>
        <v>6.27</v>
      </c>
      <c r="S245">
        <f>+Q245-R245</f>
        <v>0</v>
      </c>
      <c r="T245">
        <f>+VLOOKUP(J245,sap!I:Y,17,0)</f>
        <v>80.3</v>
      </c>
      <c r="U245">
        <f>+VLOOKUP(J245,sunat!J:Z,17,0)</f>
        <v>80.3</v>
      </c>
      <c r="V245">
        <f>+T245-U245</f>
        <v>0</v>
      </c>
    </row>
    <row r="246" spans="1:22">
      <c r="A246">
        <v>2026</v>
      </c>
      <c r="B246">
        <v>1007</v>
      </c>
      <c r="C246" t="s">
        <v>6747</v>
      </c>
      <c r="D246" t="s">
        <v>6515</v>
      </c>
      <c r="E246" t="s">
        <v>6515</v>
      </c>
      <c r="F246" t="s">
        <v>6742</v>
      </c>
      <c r="G246" s="5">
        <v>3</v>
      </c>
      <c r="H246" t="s">
        <v>1389</v>
      </c>
      <c r="I246" s="5">
        <v>10179</v>
      </c>
      <c r="J246" t="s">
        <v>6995</v>
      </c>
      <c r="K246">
        <f>+VLOOKUP(J246,sap!I:N,6,0)</f>
        <v>66.17</v>
      </c>
      <c r="L246">
        <f>+VLOOKUP(J246,sunat!J:O,6,0)</f>
        <v>66.17</v>
      </c>
      <c r="M246">
        <f>+K246-L246</f>
        <v>0</v>
      </c>
      <c r="N246">
        <f>+VLOOKUP(J246,sap!I:P,8,0)</f>
        <v>11.91</v>
      </c>
      <c r="O246">
        <f>+VLOOKUP(J246,sunat!J:Q,8,0)</f>
        <v>11.91</v>
      </c>
      <c r="P246">
        <f>+N246-O246</f>
        <v>0</v>
      </c>
      <c r="Q246">
        <f>+VLOOKUP(J246,sap!I:X,16,0)</f>
        <v>6.62</v>
      </c>
      <c r="R246">
        <f>+VLOOKUP(J246,sunat!J:Y,16,0)</f>
        <v>6.62</v>
      </c>
      <c r="S246">
        <f>+Q246-R246</f>
        <v>0</v>
      </c>
      <c r="T246">
        <f>+VLOOKUP(J246,sap!I:Y,17,0)</f>
        <v>84.7</v>
      </c>
      <c r="U246">
        <f>+VLOOKUP(J246,sunat!J:Z,17,0)</f>
        <v>84.7</v>
      </c>
      <c r="V246">
        <f>+T246-U246</f>
        <v>0</v>
      </c>
    </row>
    <row r="247" spans="1:22">
      <c r="A247">
        <v>2026</v>
      </c>
      <c r="B247">
        <v>1007</v>
      </c>
      <c r="C247" t="s">
        <v>6747</v>
      </c>
      <c r="D247" t="s">
        <v>6513</v>
      </c>
      <c r="E247" t="s">
        <v>6513</v>
      </c>
      <c r="F247" t="s">
        <v>6742</v>
      </c>
      <c r="G247" s="5">
        <v>3</v>
      </c>
      <c r="H247" t="s">
        <v>1389</v>
      </c>
      <c r="I247" s="5">
        <v>10180</v>
      </c>
      <c r="J247" t="s">
        <v>6997</v>
      </c>
      <c r="K247">
        <f>+VLOOKUP(J247,sap!I:N,6,0)</f>
        <v>56.17</v>
      </c>
      <c r="L247">
        <f>+VLOOKUP(J247,sunat!J:O,6,0)</f>
        <v>56.17</v>
      </c>
      <c r="M247">
        <f>+K247-L247</f>
        <v>0</v>
      </c>
      <c r="N247">
        <f>+VLOOKUP(J247,sap!I:P,8,0)</f>
        <v>10.11</v>
      </c>
      <c r="O247">
        <f>+VLOOKUP(J247,sunat!J:Q,8,0)</f>
        <v>10.11</v>
      </c>
      <c r="P247">
        <f>+N247-O247</f>
        <v>0</v>
      </c>
      <c r="Q247">
        <f>+VLOOKUP(J247,sap!I:X,16,0)</f>
        <v>5.62</v>
      </c>
      <c r="R247">
        <f>+VLOOKUP(J247,sunat!J:Y,16,0)</f>
        <v>5.62</v>
      </c>
      <c r="S247">
        <f>+Q247-R247</f>
        <v>0</v>
      </c>
      <c r="T247">
        <f>+VLOOKUP(J247,sap!I:Y,17,0)</f>
        <v>71.900000000000006</v>
      </c>
      <c r="U247">
        <f>+VLOOKUP(J247,sunat!J:Z,17,0)</f>
        <v>71.900000000000006</v>
      </c>
      <c r="V247">
        <f>+T247-U247</f>
        <v>0</v>
      </c>
    </row>
    <row r="248" spans="1:22">
      <c r="A248">
        <v>2026</v>
      </c>
      <c r="B248">
        <v>1007</v>
      </c>
      <c r="C248" t="s">
        <v>6747</v>
      </c>
      <c r="D248" t="s">
        <v>6436</v>
      </c>
      <c r="E248" t="s">
        <v>6436</v>
      </c>
      <c r="F248" t="s">
        <v>6742</v>
      </c>
      <c r="G248" s="5">
        <v>3</v>
      </c>
      <c r="H248" t="s">
        <v>8</v>
      </c>
      <c r="I248" s="5">
        <v>25193</v>
      </c>
      <c r="J248" t="s">
        <v>7071</v>
      </c>
      <c r="K248">
        <f>+VLOOKUP(J248,sap!I:N,6,0)</f>
        <v>81.78</v>
      </c>
      <c r="L248">
        <f>+VLOOKUP(J248,sunat!J:O,6,0)</f>
        <v>81.78</v>
      </c>
      <c r="M248">
        <f>+K248-L248</f>
        <v>0</v>
      </c>
      <c r="N248">
        <f>+VLOOKUP(J248,sap!I:P,8,0)</f>
        <v>14.72</v>
      </c>
      <c r="O248">
        <f>+VLOOKUP(J248,sunat!J:Q,8,0)</f>
        <v>14.72</v>
      </c>
      <c r="P248">
        <f>+N248-O248</f>
        <v>0</v>
      </c>
      <c r="Q248">
        <f>+VLOOKUP(J248,sap!I:X,16,0)</f>
        <v>0</v>
      </c>
      <c r="R248">
        <f>+VLOOKUP(J248,sunat!J:Y,16,0)</f>
        <v>0</v>
      </c>
      <c r="S248">
        <f>+Q248-R248</f>
        <v>0</v>
      </c>
      <c r="T248">
        <f>+VLOOKUP(J248,sap!I:Y,17,0)</f>
        <v>96.5</v>
      </c>
      <c r="U248">
        <f>+VLOOKUP(J248,sunat!J:Z,17,0)</f>
        <v>96.5</v>
      </c>
      <c r="V248">
        <f>+T248-U248</f>
        <v>0</v>
      </c>
    </row>
    <row r="249" spans="1:22">
      <c r="A249">
        <v>2026</v>
      </c>
      <c r="B249">
        <v>1007</v>
      </c>
      <c r="C249" t="s">
        <v>6747</v>
      </c>
      <c r="D249" t="s">
        <v>6512</v>
      </c>
      <c r="E249" t="s">
        <v>6512</v>
      </c>
      <c r="F249" t="s">
        <v>6742</v>
      </c>
      <c r="G249" s="5">
        <v>3</v>
      </c>
      <c r="H249" t="s">
        <v>1389</v>
      </c>
      <c r="I249" s="5">
        <v>10181</v>
      </c>
      <c r="J249" t="s">
        <v>6998</v>
      </c>
      <c r="K249">
        <f>+VLOOKUP(J249,sap!I:N,6,0)</f>
        <v>103.83</v>
      </c>
      <c r="L249">
        <f>+VLOOKUP(J249,sunat!J:O,6,0)</f>
        <v>103.83</v>
      </c>
      <c r="M249">
        <f>+K249-L249</f>
        <v>0</v>
      </c>
      <c r="N249">
        <f>+VLOOKUP(J249,sap!I:P,8,0)</f>
        <v>18.690000000000001</v>
      </c>
      <c r="O249">
        <f>+VLOOKUP(J249,sunat!J:Q,8,0)</f>
        <v>18.690000000000001</v>
      </c>
      <c r="P249">
        <f>+N249-O249</f>
        <v>0</v>
      </c>
      <c r="Q249">
        <f>+VLOOKUP(J249,sap!I:X,16,0)</f>
        <v>10.38</v>
      </c>
      <c r="R249">
        <f>+VLOOKUP(J249,sunat!J:Y,16,0)</f>
        <v>10.38</v>
      </c>
      <c r="S249">
        <f>+Q249-R249</f>
        <v>0</v>
      </c>
      <c r="T249">
        <f>+VLOOKUP(J249,sap!I:Y,17,0)</f>
        <v>132.9</v>
      </c>
      <c r="U249">
        <f>+VLOOKUP(J249,sunat!J:Z,17,0)</f>
        <v>132.9</v>
      </c>
      <c r="V249">
        <f>+T249-U249</f>
        <v>0</v>
      </c>
    </row>
    <row r="250" spans="1:22">
      <c r="A250">
        <v>2026</v>
      </c>
      <c r="B250">
        <v>1007</v>
      </c>
      <c r="C250" t="s">
        <v>6747</v>
      </c>
      <c r="D250" t="s">
        <v>6434</v>
      </c>
      <c r="E250" t="s">
        <v>6434</v>
      </c>
      <c r="F250" t="s">
        <v>6742</v>
      </c>
      <c r="G250" s="5">
        <v>3</v>
      </c>
      <c r="H250" t="s">
        <v>8</v>
      </c>
      <c r="I250" s="5">
        <v>25194</v>
      </c>
      <c r="J250" t="s">
        <v>7073</v>
      </c>
      <c r="K250">
        <f>+VLOOKUP(J250,sap!I:N,6,0)</f>
        <v>30.34</v>
      </c>
      <c r="L250">
        <f>+VLOOKUP(J250,sunat!J:O,6,0)</f>
        <v>30.34</v>
      </c>
      <c r="M250">
        <f>+K250-L250</f>
        <v>0</v>
      </c>
      <c r="N250">
        <f>+VLOOKUP(J250,sap!I:P,8,0)</f>
        <v>5.46</v>
      </c>
      <c r="O250">
        <f>+VLOOKUP(J250,sunat!J:Q,8,0)</f>
        <v>5.46</v>
      </c>
      <c r="P250">
        <f>+N250-O250</f>
        <v>0</v>
      </c>
      <c r="Q250">
        <f>+VLOOKUP(J250,sap!I:X,16,0)</f>
        <v>0</v>
      </c>
      <c r="R250">
        <f>+VLOOKUP(J250,sunat!J:Y,16,0)</f>
        <v>0</v>
      </c>
      <c r="S250">
        <f>+Q250-R250</f>
        <v>0</v>
      </c>
      <c r="T250">
        <f>+VLOOKUP(J250,sap!I:Y,17,0)</f>
        <v>35.799999999999997</v>
      </c>
      <c r="U250">
        <f>+VLOOKUP(J250,sunat!J:Z,17,0)</f>
        <v>35.799999999999997</v>
      </c>
      <c r="V250">
        <f>+T250-U250</f>
        <v>0</v>
      </c>
    </row>
    <row r="251" spans="1:22">
      <c r="A251">
        <v>2026</v>
      </c>
      <c r="B251">
        <v>1007</v>
      </c>
      <c r="C251" t="s">
        <v>6747</v>
      </c>
      <c r="D251" t="s">
        <v>6433</v>
      </c>
      <c r="E251" t="s">
        <v>6433</v>
      </c>
      <c r="F251" t="s">
        <v>6742</v>
      </c>
      <c r="G251" s="5">
        <v>3</v>
      </c>
      <c r="H251" t="s">
        <v>1046</v>
      </c>
      <c r="I251" s="5">
        <v>24232</v>
      </c>
      <c r="J251" t="s">
        <v>7074</v>
      </c>
      <c r="K251">
        <f>+VLOOKUP(J251,sap!I:N,6,0)</f>
        <v>41.17</v>
      </c>
      <c r="L251">
        <f>+VLOOKUP(J251,sunat!J:O,6,0)</f>
        <v>41.17</v>
      </c>
      <c r="M251">
        <f>+K251-L251</f>
        <v>0</v>
      </c>
      <c r="N251">
        <f>+VLOOKUP(J251,sap!I:P,8,0)</f>
        <v>7.42</v>
      </c>
      <c r="O251">
        <f>+VLOOKUP(J251,sunat!J:Q,8,0)</f>
        <v>7.42</v>
      </c>
      <c r="P251">
        <f>+N251-O251</f>
        <v>0</v>
      </c>
      <c r="Q251">
        <f>+VLOOKUP(J251,sap!I:X,16,0)</f>
        <v>4.1100000000000003</v>
      </c>
      <c r="R251">
        <f>+VLOOKUP(J251,sunat!J:Y,16,0)</f>
        <v>4.1100000000000003</v>
      </c>
      <c r="S251">
        <f>+Q251-R251</f>
        <v>0</v>
      </c>
      <c r="T251">
        <f>+VLOOKUP(J251,sap!I:Y,17,0)</f>
        <v>52.7</v>
      </c>
      <c r="U251">
        <f>+VLOOKUP(J251,sunat!J:Z,17,0)</f>
        <v>52.7</v>
      </c>
      <c r="V251">
        <f>+T251-U251</f>
        <v>0</v>
      </c>
    </row>
    <row r="252" spans="1:22">
      <c r="A252">
        <v>2026</v>
      </c>
      <c r="B252">
        <v>1007</v>
      </c>
      <c r="C252" t="s">
        <v>6747</v>
      </c>
      <c r="D252" t="s">
        <v>6432</v>
      </c>
      <c r="E252" t="s">
        <v>6432</v>
      </c>
      <c r="F252" t="s">
        <v>6742</v>
      </c>
      <c r="G252" s="5">
        <v>3</v>
      </c>
      <c r="H252" t="s">
        <v>8</v>
      </c>
      <c r="I252" s="5">
        <v>25191</v>
      </c>
      <c r="J252" t="s">
        <v>7075</v>
      </c>
      <c r="K252">
        <f>+VLOOKUP(J252,sap!I:N,6,0)</f>
        <v>42.54</v>
      </c>
      <c r="L252">
        <f>+VLOOKUP(J252,sunat!J:O,6,0)</f>
        <v>42.54</v>
      </c>
      <c r="M252">
        <f>+K252-L252</f>
        <v>0</v>
      </c>
      <c r="N252">
        <f>+VLOOKUP(J252,sap!I:P,8,0)</f>
        <v>7.66</v>
      </c>
      <c r="O252">
        <f>+VLOOKUP(J252,sunat!J:Q,8,0)</f>
        <v>7.66</v>
      </c>
      <c r="P252">
        <f>+N252-O252</f>
        <v>0</v>
      </c>
      <c r="Q252">
        <f>+VLOOKUP(J252,sap!I:X,16,0)</f>
        <v>0</v>
      </c>
      <c r="R252">
        <f>+VLOOKUP(J252,sunat!J:Y,16,0)</f>
        <v>0</v>
      </c>
      <c r="S252">
        <f>+Q252-R252</f>
        <v>0</v>
      </c>
      <c r="T252">
        <f>+VLOOKUP(J252,sap!I:Y,17,0)</f>
        <v>50.2</v>
      </c>
      <c r="U252">
        <f>+VLOOKUP(J252,sunat!J:Z,17,0)</f>
        <v>50.2</v>
      </c>
      <c r="V252">
        <f>+T252-U252</f>
        <v>0</v>
      </c>
    </row>
    <row r="253" spans="1:22">
      <c r="A253">
        <v>2026</v>
      </c>
      <c r="B253">
        <v>1007</v>
      </c>
      <c r="C253" t="s">
        <v>6747</v>
      </c>
      <c r="D253" t="s">
        <v>6431</v>
      </c>
      <c r="E253" t="s">
        <v>6431</v>
      </c>
      <c r="F253" t="s">
        <v>6742</v>
      </c>
      <c r="G253" s="5">
        <v>3</v>
      </c>
      <c r="H253" t="s">
        <v>8</v>
      </c>
      <c r="I253" s="5">
        <v>25192</v>
      </c>
      <c r="J253" t="s">
        <v>7076</v>
      </c>
      <c r="K253">
        <f>+VLOOKUP(J253,sap!I:N,6,0)</f>
        <v>111.35</v>
      </c>
      <c r="L253">
        <f>+VLOOKUP(J253,sunat!J:O,6,0)</f>
        <v>111.35</v>
      </c>
      <c r="M253">
        <f>+K253-L253</f>
        <v>0</v>
      </c>
      <c r="N253">
        <f>+VLOOKUP(J253,sap!I:P,8,0)</f>
        <v>20.05</v>
      </c>
      <c r="O253">
        <f>+VLOOKUP(J253,sunat!J:Q,8,0)</f>
        <v>20.05</v>
      </c>
      <c r="P253">
        <f>+N253-O253</f>
        <v>0</v>
      </c>
      <c r="Q253">
        <f>+VLOOKUP(J253,sap!I:X,16,0)</f>
        <v>0</v>
      </c>
      <c r="R253">
        <f>+VLOOKUP(J253,sunat!J:Y,16,0)</f>
        <v>0</v>
      </c>
      <c r="S253">
        <f>+Q253-R253</f>
        <v>0</v>
      </c>
      <c r="T253">
        <f>+VLOOKUP(J253,sap!I:Y,17,0)</f>
        <v>131.4</v>
      </c>
      <c r="U253">
        <f>+VLOOKUP(J253,sunat!J:Z,17,0)</f>
        <v>131.4</v>
      </c>
      <c r="V253">
        <f>+T253-U253</f>
        <v>0</v>
      </c>
    </row>
    <row r="254" spans="1:22">
      <c r="A254">
        <v>2026</v>
      </c>
      <c r="B254">
        <v>1007</v>
      </c>
      <c r="C254" t="s">
        <v>6747</v>
      </c>
      <c r="D254" t="s">
        <v>6430</v>
      </c>
      <c r="E254" t="s">
        <v>6430</v>
      </c>
      <c r="F254" t="s">
        <v>6742</v>
      </c>
      <c r="G254" s="5">
        <v>3</v>
      </c>
      <c r="H254" t="s">
        <v>1046</v>
      </c>
      <c r="I254" s="5">
        <v>24230</v>
      </c>
      <c r="J254" t="s">
        <v>7077</v>
      </c>
      <c r="K254">
        <f>+VLOOKUP(J254,sap!I:N,6,0)</f>
        <v>9.6</v>
      </c>
      <c r="L254">
        <f>+VLOOKUP(J254,sunat!J:O,6,0)</f>
        <v>9.6</v>
      </c>
      <c r="M254">
        <f>+K254-L254</f>
        <v>0</v>
      </c>
      <c r="N254">
        <f>+VLOOKUP(J254,sap!I:P,8,0)</f>
        <v>1.73</v>
      </c>
      <c r="O254">
        <f>+VLOOKUP(J254,sunat!J:Q,8,0)</f>
        <v>1.73</v>
      </c>
      <c r="P254">
        <f>+N254-O254</f>
        <v>0</v>
      </c>
      <c r="Q254">
        <f>+VLOOKUP(J254,sap!I:X,16,0)</f>
        <v>0.95</v>
      </c>
      <c r="R254">
        <f>+VLOOKUP(J254,sunat!J:Y,16,0)</f>
        <v>0.96</v>
      </c>
      <c r="S254">
        <f>+Q254-R254</f>
        <v>-1.0000000000000009E-2</v>
      </c>
      <c r="T254">
        <f>+VLOOKUP(J254,sap!I:Y,17,0)</f>
        <v>12.28</v>
      </c>
      <c r="U254">
        <f>+VLOOKUP(J254,sunat!J:Z,17,0)</f>
        <v>12.28</v>
      </c>
      <c r="V254">
        <f>+T254-U254</f>
        <v>0</v>
      </c>
    </row>
    <row r="255" spans="1:22">
      <c r="A255">
        <v>2026</v>
      </c>
      <c r="B255">
        <v>1007</v>
      </c>
      <c r="C255" t="s">
        <v>6747</v>
      </c>
      <c r="D255" t="s">
        <v>6429</v>
      </c>
      <c r="E255" t="s">
        <v>6429</v>
      </c>
      <c r="F255" t="s">
        <v>6742</v>
      </c>
      <c r="G255" s="5">
        <v>3</v>
      </c>
      <c r="H255" t="s">
        <v>8</v>
      </c>
      <c r="I255" s="5">
        <v>25220</v>
      </c>
      <c r="J255" t="s">
        <v>7078</v>
      </c>
      <c r="K255">
        <f>+VLOOKUP(J255,sap!I:N,6,0)</f>
        <v>77.03</v>
      </c>
      <c r="L255">
        <f>+VLOOKUP(J255,sunat!J:O,6,0)</f>
        <v>77.03</v>
      </c>
      <c r="M255">
        <f>+K255-L255</f>
        <v>0</v>
      </c>
      <c r="N255">
        <f>+VLOOKUP(J255,sap!I:P,8,0)</f>
        <v>13.87</v>
      </c>
      <c r="O255">
        <f>+VLOOKUP(J255,sunat!J:Q,8,0)</f>
        <v>13.87</v>
      </c>
      <c r="P255">
        <f>+N255-O255</f>
        <v>0</v>
      </c>
      <c r="Q255">
        <f>+VLOOKUP(J255,sap!I:X,16,0)</f>
        <v>0</v>
      </c>
      <c r="R255">
        <f>+VLOOKUP(J255,sunat!J:Y,16,0)</f>
        <v>0</v>
      </c>
      <c r="S255">
        <f>+Q255-R255</f>
        <v>0</v>
      </c>
      <c r="T255">
        <f>+VLOOKUP(J255,sap!I:Y,17,0)</f>
        <v>90.9</v>
      </c>
      <c r="U255">
        <f>+VLOOKUP(J255,sunat!J:Z,17,0)</f>
        <v>90.9</v>
      </c>
      <c r="V255">
        <f>+T255-U255</f>
        <v>0</v>
      </c>
    </row>
    <row r="256" spans="1:22">
      <c r="A256">
        <v>2026</v>
      </c>
      <c r="B256">
        <v>1007</v>
      </c>
      <c r="C256" t="s">
        <v>6747</v>
      </c>
      <c r="D256" t="s">
        <v>6504</v>
      </c>
      <c r="E256" t="s">
        <v>6504</v>
      </c>
      <c r="F256" t="s">
        <v>6749</v>
      </c>
      <c r="G256" s="5">
        <v>3</v>
      </c>
      <c r="H256" t="s">
        <v>1389</v>
      </c>
      <c r="I256" s="5">
        <v>10182</v>
      </c>
      <c r="J256" t="s">
        <v>7005</v>
      </c>
      <c r="K256">
        <f>+VLOOKUP(J256,sap!I:N,6,0)</f>
        <v>8.6999999999999993</v>
      </c>
      <c r="L256">
        <f>+VLOOKUP(J256,sunat!J:O,6,0)</f>
        <v>8.6999999999999993</v>
      </c>
      <c r="M256">
        <f>+K256-L256</f>
        <v>0</v>
      </c>
      <c r="N256">
        <f>+VLOOKUP(J256,sap!I:P,8,0)</f>
        <v>1.57</v>
      </c>
      <c r="O256">
        <f>+VLOOKUP(J256,sunat!J:Q,8,0)</f>
        <v>1.57</v>
      </c>
      <c r="P256">
        <f>+N256-O256</f>
        <v>0</v>
      </c>
      <c r="Q256">
        <f>+VLOOKUP(J256,sap!I:X,16,0)</f>
        <v>0</v>
      </c>
      <c r="R256">
        <f>+VLOOKUP(J256,sunat!J:Y,16,0)</f>
        <v>0</v>
      </c>
      <c r="S256">
        <f>+Q256-R256</f>
        <v>0</v>
      </c>
      <c r="T256">
        <f>+VLOOKUP(J256,sap!I:Y,17,0)</f>
        <v>0</v>
      </c>
      <c r="U256">
        <f>+VLOOKUP(J256,sunat!J:Z,17,0)</f>
        <v>0</v>
      </c>
      <c r="V256">
        <f>+T256-U256</f>
        <v>0</v>
      </c>
    </row>
    <row r="257" spans="1:22">
      <c r="A257">
        <v>2026</v>
      </c>
      <c r="B257">
        <v>1007</v>
      </c>
      <c r="C257" t="s">
        <v>6747</v>
      </c>
      <c r="D257" t="s">
        <v>6426</v>
      </c>
      <c r="E257" t="s">
        <v>6426</v>
      </c>
      <c r="F257" t="s">
        <v>6742</v>
      </c>
      <c r="G257" s="5">
        <v>3</v>
      </c>
      <c r="H257" t="s">
        <v>1046</v>
      </c>
      <c r="I257" s="5">
        <v>24233</v>
      </c>
      <c r="J257" t="s">
        <v>7080</v>
      </c>
      <c r="K257">
        <f>+VLOOKUP(J257,sap!I:N,6,0)</f>
        <v>7.73</v>
      </c>
      <c r="L257">
        <f>+VLOOKUP(J257,sunat!J:O,6,0)</f>
        <v>7.73</v>
      </c>
      <c r="M257">
        <f>+K257-L257</f>
        <v>0</v>
      </c>
      <c r="N257">
        <f>+VLOOKUP(J257,sap!I:P,8,0)</f>
        <v>1.39</v>
      </c>
      <c r="O257">
        <f>+VLOOKUP(J257,sunat!J:Q,8,0)</f>
        <v>1.39</v>
      </c>
      <c r="P257">
        <f>+N257-O257</f>
        <v>0</v>
      </c>
      <c r="Q257">
        <f>+VLOOKUP(J257,sap!I:X,16,0)</f>
        <v>0.77</v>
      </c>
      <c r="R257">
        <f>+VLOOKUP(J257,sunat!J:Y,16,0)</f>
        <v>0.77</v>
      </c>
      <c r="S257">
        <f>+Q257-R257</f>
        <v>0</v>
      </c>
      <c r="T257">
        <f>+VLOOKUP(J257,sap!I:Y,17,0)</f>
        <v>9.89</v>
      </c>
      <c r="U257">
        <f>+VLOOKUP(J257,sunat!J:Z,17,0)</f>
        <v>9.9</v>
      </c>
      <c r="V257">
        <f>+T257-U257</f>
        <v>-9.9999999999997868E-3</v>
      </c>
    </row>
    <row r="258" spans="1:22">
      <c r="A258">
        <v>2026</v>
      </c>
      <c r="B258">
        <v>1007</v>
      </c>
      <c r="C258" t="s">
        <v>6747</v>
      </c>
      <c r="D258" t="s">
        <v>6425</v>
      </c>
      <c r="E258" t="s">
        <v>6425</v>
      </c>
      <c r="F258" t="s">
        <v>6742</v>
      </c>
      <c r="G258" s="5">
        <v>3</v>
      </c>
      <c r="H258" t="s">
        <v>1046</v>
      </c>
      <c r="I258" s="5">
        <v>24202</v>
      </c>
      <c r="J258" t="s">
        <v>7081</v>
      </c>
      <c r="K258">
        <f>+VLOOKUP(J258,sap!I:N,6,0)</f>
        <v>87.81</v>
      </c>
      <c r="L258">
        <f>+VLOOKUP(J258,sunat!J:O,6,0)</f>
        <v>87.81</v>
      </c>
      <c r="M258">
        <f>+K258-L258</f>
        <v>0</v>
      </c>
      <c r="N258">
        <f>+VLOOKUP(J258,sap!I:P,8,0)</f>
        <v>15.81</v>
      </c>
      <c r="O258">
        <f>+VLOOKUP(J258,sunat!J:Q,8,0)</f>
        <v>15.81</v>
      </c>
      <c r="P258">
        <f>+N258-O258</f>
        <v>0</v>
      </c>
      <c r="Q258">
        <f>+VLOOKUP(J258,sap!I:X,16,0)</f>
        <v>8.7799999999999994</v>
      </c>
      <c r="R258">
        <f>+VLOOKUP(J258,sunat!J:Y,16,0)</f>
        <v>8.7799999999999994</v>
      </c>
      <c r="S258">
        <f>+Q258-R258</f>
        <v>0</v>
      </c>
      <c r="T258">
        <f>+VLOOKUP(J258,sap!I:Y,17,0)</f>
        <v>112.4</v>
      </c>
      <c r="U258">
        <f>+VLOOKUP(J258,sunat!J:Z,17,0)</f>
        <v>112.4</v>
      </c>
      <c r="V258">
        <f>+T258-U258</f>
        <v>0</v>
      </c>
    </row>
    <row r="259" spans="1:22">
      <c r="A259">
        <v>2026</v>
      </c>
      <c r="B259">
        <v>1007</v>
      </c>
      <c r="C259" t="s">
        <v>6747</v>
      </c>
      <c r="D259" t="s">
        <v>6424</v>
      </c>
      <c r="E259" t="s">
        <v>6424</v>
      </c>
      <c r="F259" t="s">
        <v>6742</v>
      </c>
      <c r="G259" s="5">
        <v>1</v>
      </c>
      <c r="H259" t="s">
        <v>1866</v>
      </c>
      <c r="I259" s="5">
        <v>892</v>
      </c>
      <c r="J259" t="s">
        <v>7082</v>
      </c>
      <c r="K259">
        <f>+VLOOKUP(J259,sap!I:N,6,0)</f>
        <v>87.81</v>
      </c>
      <c r="L259">
        <f>+VLOOKUP(J259,sunat!J:O,6,0)</f>
        <v>87.81</v>
      </c>
      <c r="M259">
        <f>+K259-L259</f>
        <v>0</v>
      </c>
      <c r="N259">
        <f>+VLOOKUP(J259,sap!I:P,8,0)</f>
        <v>15.81</v>
      </c>
      <c r="O259">
        <f>+VLOOKUP(J259,sunat!J:Q,8,0)</f>
        <v>15.81</v>
      </c>
      <c r="P259">
        <f>+N259-O259</f>
        <v>0</v>
      </c>
      <c r="Q259">
        <f>+VLOOKUP(J259,sap!I:X,16,0)</f>
        <v>8.7799999999999994</v>
      </c>
      <c r="R259">
        <f>+VLOOKUP(J259,sunat!J:Y,16,0)</f>
        <v>8.7799999999999994</v>
      </c>
      <c r="S259">
        <f>+Q259-R259</f>
        <v>0</v>
      </c>
      <c r="T259">
        <f>+VLOOKUP(J259,sap!I:Y,17,0)</f>
        <v>112.4</v>
      </c>
      <c r="U259">
        <f>+VLOOKUP(J259,sunat!J:Z,17,0)</f>
        <v>112.4</v>
      </c>
      <c r="V259">
        <f>+T259-U259</f>
        <v>0</v>
      </c>
    </row>
    <row r="260" spans="1:22">
      <c r="A260">
        <v>2026</v>
      </c>
      <c r="B260">
        <v>1007</v>
      </c>
      <c r="C260" t="s">
        <v>6747</v>
      </c>
      <c r="D260" t="s">
        <v>6422</v>
      </c>
      <c r="E260" t="s">
        <v>6422</v>
      </c>
      <c r="F260" t="s">
        <v>6742</v>
      </c>
      <c r="G260" s="5">
        <v>3</v>
      </c>
      <c r="H260" t="s">
        <v>1046</v>
      </c>
      <c r="I260" s="5">
        <v>24200</v>
      </c>
      <c r="J260" t="s">
        <v>7083</v>
      </c>
      <c r="K260">
        <f>+VLOOKUP(J260,sap!I:N,6,0)</f>
        <v>81.64</v>
      </c>
      <c r="L260">
        <f>+VLOOKUP(J260,sunat!J:O,6,0)</f>
        <v>81.64</v>
      </c>
      <c r="M260">
        <f>+K260-L260</f>
        <v>0</v>
      </c>
      <c r="N260">
        <f>+VLOOKUP(J260,sap!I:P,8,0)</f>
        <v>14.69</v>
      </c>
      <c r="O260">
        <f>+VLOOKUP(J260,sunat!J:Q,8,0)</f>
        <v>14.69</v>
      </c>
      <c r="P260">
        <f>+N260-O260</f>
        <v>0</v>
      </c>
      <c r="Q260">
        <f>+VLOOKUP(J260,sap!I:X,16,0)</f>
        <v>8.17</v>
      </c>
      <c r="R260">
        <f>+VLOOKUP(J260,sunat!J:Y,16,0)</f>
        <v>8.17</v>
      </c>
      <c r="S260">
        <f>+Q260-R260</f>
        <v>0</v>
      </c>
      <c r="T260">
        <f>+VLOOKUP(J260,sap!I:Y,17,0)</f>
        <v>104.5</v>
      </c>
      <c r="U260">
        <f>+VLOOKUP(J260,sunat!J:Z,17,0)</f>
        <v>104.5</v>
      </c>
      <c r="V260">
        <f>+T260-U260</f>
        <v>0</v>
      </c>
    </row>
    <row r="261" spans="1:22">
      <c r="A261">
        <v>2026</v>
      </c>
      <c r="B261">
        <v>1007</v>
      </c>
      <c r="C261" t="s">
        <v>6747</v>
      </c>
      <c r="D261" t="s">
        <v>6421</v>
      </c>
      <c r="E261" t="s">
        <v>6421</v>
      </c>
      <c r="F261" t="s">
        <v>6742</v>
      </c>
      <c r="G261" s="5">
        <v>3</v>
      </c>
      <c r="H261" t="s">
        <v>1046</v>
      </c>
      <c r="I261" s="5">
        <v>24211</v>
      </c>
      <c r="J261" t="s">
        <v>7084</v>
      </c>
      <c r="K261">
        <f>+VLOOKUP(J261,sap!I:N,6,0)</f>
        <v>87.81</v>
      </c>
      <c r="L261">
        <f>+VLOOKUP(J261,sunat!J:O,6,0)</f>
        <v>87.81</v>
      </c>
      <c r="M261">
        <f>+K261-L261</f>
        <v>0</v>
      </c>
      <c r="N261">
        <f>+VLOOKUP(J261,sap!I:P,8,0)</f>
        <v>15.81</v>
      </c>
      <c r="O261">
        <f>+VLOOKUP(J261,sunat!J:Q,8,0)</f>
        <v>15.81</v>
      </c>
      <c r="P261">
        <f>+N261-O261</f>
        <v>0</v>
      </c>
      <c r="Q261">
        <f>+VLOOKUP(J261,sap!I:X,16,0)</f>
        <v>8.7799999999999994</v>
      </c>
      <c r="R261">
        <f>+VLOOKUP(J261,sunat!J:Y,16,0)</f>
        <v>8.7799999999999994</v>
      </c>
      <c r="S261">
        <f>+Q261-R261</f>
        <v>0</v>
      </c>
      <c r="T261">
        <f>+VLOOKUP(J261,sap!I:Y,17,0)</f>
        <v>112.4</v>
      </c>
      <c r="U261">
        <f>+VLOOKUP(J261,sunat!J:Z,17,0)</f>
        <v>112.4</v>
      </c>
      <c r="V261">
        <f>+T261-U261</f>
        <v>0</v>
      </c>
    </row>
    <row r="262" spans="1:22">
      <c r="A262">
        <v>2026</v>
      </c>
      <c r="B262">
        <v>1007</v>
      </c>
      <c r="C262" t="s">
        <v>6751</v>
      </c>
      <c r="D262" t="s">
        <v>6420</v>
      </c>
      <c r="E262" t="s">
        <v>6420</v>
      </c>
      <c r="F262" t="s">
        <v>6742</v>
      </c>
      <c r="G262" s="5">
        <v>3</v>
      </c>
      <c r="H262" t="s">
        <v>1389</v>
      </c>
      <c r="I262" s="5">
        <v>10183</v>
      </c>
      <c r="J262" t="s">
        <v>7085</v>
      </c>
      <c r="K262">
        <f>+VLOOKUP(J262,sap!I:N,6,0)</f>
        <v>0</v>
      </c>
      <c r="L262">
        <f>+VLOOKUP(J262,sunat!J:O,6,0)</f>
        <v>0</v>
      </c>
      <c r="M262">
        <f>+K262-L262</f>
        <v>0</v>
      </c>
      <c r="N262">
        <f>+VLOOKUP(J262,sap!I:P,8,0)</f>
        <v>0</v>
      </c>
      <c r="O262">
        <f>+VLOOKUP(J262,sunat!J:Q,8,0)</f>
        <v>0</v>
      </c>
      <c r="P262">
        <f>+N262-O262</f>
        <v>0</v>
      </c>
      <c r="Q262">
        <f>+VLOOKUP(J262,sap!I:X,16,0)</f>
        <v>0</v>
      </c>
      <c r="R262">
        <f>+VLOOKUP(J262,sunat!J:Y,16,0)</f>
        <v>0</v>
      </c>
      <c r="S262">
        <f>+Q262-R262</f>
        <v>0</v>
      </c>
      <c r="T262">
        <f>+VLOOKUP(J262,sap!I:Y,17,0)</f>
        <v>0</v>
      </c>
      <c r="U262">
        <f>+VLOOKUP(J262,sunat!J:Z,17,0)</f>
        <v>0</v>
      </c>
      <c r="V262">
        <f>+T262-U262</f>
        <v>0</v>
      </c>
    </row>
    <row r="263" spans="1:22">
      <c r="A263">
        <v>2026</v>
      </c>
      <c r="B263">
        <v>1007</v>
      </c>
      <c r="C263" t="s">
        <v>6751</v>
      </c>
      <c r="D263" t="s">
        <v>6419</v>
      </c>
      <c r="E263" t="s">
        <v>6419</v>
      </c>
      <c r="F263" t="s">
        <v>6742</v>
      </c>
      <c r="G263" s="5">
        <v>3</v>
      </c>
      <c r="H263" t="s">
        <v>1389</v>
      </c>
      <c r="I263" s="5">
        <v>10184</v>
      </c>
      <c r="J263" t="s">
        <v>7086</v>
      </c>
      <c r="K263">
        <f>+VLOOKUP(J263,sap!I:N,6,0)</f>
        <v>0</v>
      </c>
      <c r="L263">
        <f>+VLOOKUP(J263,sunat!J:O,6,0)</f>
        <v>0</v>
      </c>
      <c r="M263">
        <f>+K263-L263</f>
        <v>0</v>
      </c>
      <c r="N263">
        <f>+VLOOKUP(J263,sap!I:P,8,0)</f>
        <v>0</v>
      </c>
      <c r="O263">
        <f>+VLOOKUP(J263,sunat!J:Q,8,0)</f>
        <v>0</v>
      </c>
      <c r="P263">
        <f>+N263-O263</f>
        <v>0</v>
      </c>
      <c r="Q263">
        <f>+VLOOKUP(J263,sap!I:X,16,0)</f>
        <v>0</v>
      </c>
      <c r="R263">
        <f>+VLOOKUP(J263,sunat!J:Y,16,0)</f>
        <v>0</v>
      </c>
      <c r="S263">
        <f>+Q263-R263</f>
        <v>0</v>
      </c>
      <c r="T263">
        <f>+VLOOKUP(J263,sap!I:Y,17,0)</f>
        <v>0</v>
      </c>
      <c r="U263">
        <f>+VLOOKUP(J263,sunat!J:Z,17,0)</f>
        <v>0</v>
      </c>
      <c r="V263">
        <f>+T263-U263</f>
        <v>0</v>
      </c>
    </row>
    <row r="264" spans="1:22">
      <c r="A264">
        <v>2026</v>
      </c>
      <c r="B264">
        <v>1007</v>
      </c>
      <c r="C264" t="s">
        <v>6751</v>
      </c>
      <c r="D264" t="s">
        <v>6418</v>
      </c>
      <c r="E264" t="s">
        <v>6418</v>
      </c>
      <c r="F264" t="s">
        <v>6742</v>
      </c>
      <c r="G264" s="5">
        <v>3</v>
      </c>
      <c r="H264" t="s">
        <v>1389</v>
      </c>
      <c r="I264" s="5">
        <v>10185</v>
      </c>
      <c r="J264" t="s">
        <v>7087</v>
      </c>
      <c r="K264">
        <f>+VLOOKUP(J264,sap!I:N,6,0)</f>
        <v>0</v>
      </c>
      <c r="L264">
        <f>+VLOOKUP(J264,sunat!J:O,6,0)</f>
        <v>0</v>
      </c>
      <c r="M264">
        <f>+K264-L264</f>
        <v>0</v>
      </c>
      <c r="N264">
        <f>+VLOOKUP(J264,sap!I:P,8,0)</f>
        <v>0</v>
      </c>
      <c r="O264">
        <f>+VLOOKUP(J264,sunat!J:Q,8,0)</f>
        <v>0</v>
      </c>
      <c r="P264">
        <f>+N264-O264</f>
        <v>0</v>
      </c>
      <c r="Q264">
        <f>+VLOOKUP(J264,sap!I:X,16,0)</f>
        <v>0</v>
      </c>
      <c r="R264">
        <f>+VLOOKUP(J264,sunat!J:Y,16,0)</f>
        <v>0</v>
      </c>
      <c r="S264">
        <f>+Q264-R264</f>
        <v>0</v>
      </c>
      <c r="T264">
        <f>+VLOOKUP(J264,sap!I:Y,17,0)</f>
        <v>0</v>
      </c>
      <c r="U264">
        <f>+VLOOKUP(J264,sunat!J:Z,17,0)</f>
        <v>0</v>
      </c>
      <c r="V264">
        <f>+T264-U264</f>
        <v>0</v>
      </c>
    </row>
    <row r="265" spans="1:22">
      <c r="A265">
        <v>2026</v>
      </c>
      <c r="B265">
        <v>1007</v>
      </c>
      <c r="C265" t="s">
        <v>6751</v>
      </c>
      <c r="D265" t="s">
        <v>6417</v>
      </c>
      <c r="E265" t="s">
        <v>6417</v>
      </c>
      <c r="F265" t="s">
        <v>6742</v>
      </c>
      <c r="G265" s="5">
        <v>3</v>
      </c>
      <c r="H265" t="s">
        <v>8</v>
      </c>
      <c r="I265" s="5">
        <v>25221</v>
      </c>
      <c r="J265" t="s">
        <v>7088</v>
      </c>
      <c r="K265">
        <f>+VLOOKUP(J265,sap!I:N,6,0)</f>
        <v>0</v>
      </c>
      <c r="L265">
        <f>+VLOOKUP(J265,sunat!J:O,6,0)</f>
        <v>0</v>
      </c>
      <c r="M265">
        <f>+K265-L265</f>
        <v>0</v>
      </c>
      <c r="N265">
        <f>+VLOOKUP(J265,sap!I:P,8,0)</f>
        <v>0</v>
      </c>
      <c r="O265">
        <f>+VLOOKUP(J265,sunat!J:Q,8,0)</f>
        <v>0</v>
      </c>
      <c r="P265">
        <f>+N265-O265</f>
        <v>0</v>
      </c>
      <c r="Q265">
        <f>+VLOOKUP(J265,sap!I:X,16,0)</f>
        <v>0</v>
      </c>
      <c r="R265">
        <f>+VLOOKUP(J265,sunat!J:Y,16,0)</f>
        <v>0</v>
      </c>
      <c r="S265">
        <f>+Q265-R265</f>
        <v>0</v>
      </c>
      <c r="T265">
        <f>+VLOOKUP(J265,sap!I:Y,17,0)</f>
        <v>0</v>
      </c>
      <c r="U265">
        <f>+VLOOKUP(J265,sunat!J:Z,17,0)</f>
        <v>0</v>
      </c>
      <c r="V265">
        <f>+T265-U265</f>
        <v>0</v>
      </c>
    </row>
    <row r="266" spans="1:22">
      <c r="A266">
        <v>2026</v>
      </c>
      <c r="B266">
        <v>1007</v>
      </c>
      <c r="C266" t="s">
        <v>6751</v>
      </c>
      <c r="D266" t="s">
        <v>6415</v>
      </c>
      <c r="E266" t="s">
        <v>6415</v>
      </c>
      <c r="F266" t="s">
        <v>6742</v>
      </c>
      <c r="G266" s="5">
        <v>3</v>
      </c>
      <c r="H266" t="s">
        <v>8</v>
      </c>
      <c r="I266" s="5">
        <v>25222</v>
      </c>
      <c r="J266" t="s">
        <v>7089</v>
      </c>
      <c r="K266">
        <f>+VLOOKUP(J266,sap!I:N,6,0)</f>
        <v>0</v>
      </c>
      <c r="L266">
        <f>+VLOOKUP(J266,sunat!J:O,6,0)</f>
        <v>0</v>
      </c>
      <c r="M266">
        <f>+K266-L266</f>
        <v>0</v>
      </c>
      <c r="N266">
        <f>+VLOOKUP(J266,sap!I:P,8,0)</f>
        <v>0</v>
      </c>
      <c r="O266">
        <f>+VLOOKUP(J266,sunat!J:Q,8,0)</f>
        <v>0</v>
      </c>
      <c r="P266">
        <f>+N266-O266</f>
        <v>0</v>
      </c>
      <c r="Q266">
        <f>+VLOOKUP(J266,sap!I:X,16,0)</f>
        <v>0</v>
      </c>
      <c r="R266">
        <f>+VLOOKUP(J266,sunat!J:Y,16,0)</f>
        <v>0</v>
      </c>
      <c r="S266">
        <f>+Q266-R266</f>
        <v>0</v>
      </c>
      <c r="T266">
        <f>+VLOOKUP(J266,sap!I:Y,17,0)</f>
        <v>0</v>
      </c>
      <c r="U266">
        <f>+VLOOKUP(J266,sunat!J:Z,17,0)</f>
        <v>0</v>
      </c>
      <c r="V266">
        <f>+T266-U266</f>
        <v>0</v>
      </c>
    </row>
    <row r="267" spans="1:22">
      <c r="A267">
        <v>2026</v>
      </c>
      <c r="B267">
        <v>1007</v>
      </c>
      <c r="C267" t="s">
        <v>6751</v>
      </c>
      <c r="D267" t="s">
        <v>6414</v>
      </c>
      <c r="E267" t="s">
        <v>6414</v>
      </c>
      <c r="F267" t="s">
        <v>6742</v>
      </c>
      <c r="G267" s="5">
        <v>3</v>
      </c>
      <c r="H267" t="s">
        <v>8</v>
      </c>
      <c r="I267" s="5">
        <v>25225</v>
      </c>
      <c r="J267" t="s">
        <v>7090</v>
      </c>
      <c r="K267">
        <f>+VLOOKUP(J267,sap!I:N,6,0)</f>
        <v>30.93</v>
      </c>
      <c r="L267">
        <f>+VLOOKUP(J267,sunat!J:O,6,0)</f>
        <v>30.93</v>
      </c>
      <c r="M267">
        <f>+K267-L267</f>
        <v>0</v>
      </c>
      <c r="N267">
        <f>+VLOOKUP(J267,sap!I:P,8,0)</f>
        <v>5.57</v>
      </c>
      <c r="O267">
        <f>+VLOOKUP(J267,sunat!J:Q,8,0)</f>
        <v>5.57</v>
      </c>
      <c r="P267">
        <f>+N267-O267</f>
        <v>0</v>
      </c>
      <c r="Q267">
        <f>+VLOOKUP(J267,sap!I:X,16,0)</f>
        <v>0</v>
      </c>
      <c r="R267">
        <f>+VLOOKUP(J267,sunat!J:Y,16,0)</f>
        <v>0</v>
      </c>
      <c r="S267">
        <f>+Q267-R267</f>
        <v>0</v>
      </c>
      <c r="T267">
        <f>+VLOOKUP(J267,sap!I:Y,17,0)</f>
        <v>36.5</v>
      </c>
      <c r="U267">
        <f>+VLOOKUP(J267,sunat!J:Z,17,0)</f>
        <v>36.5</v>
      </c>
      <c r="V267">
        <f>+T267-U267</f>
        <v>0</v>
      </c>
    </row>
    <row r="268" spans="1:22">
      <c r="A268">
        <v>2026</v>
      </c>
      <c r="B268">
        <v>1007</v>
      </c>
      <c r="C268" t="s">
        <v>6751</v>
      </c>
      <c r="D268" t="s">
        <v>6413</v>
      </c>
      <c r="E268" t="s">
        <v>6413</v>
      </c>
      <c r="F268" t="s">
        <v>6742</v>
      </c>
      <c r="G268" s="5">
        <v>3</v>
      </c>
      <c r="H268" t="s">
        <v>8</v>
      </c>
      <c r="I268" s="5">
        <v>25226</v>
      </c>
      <c r="J268" t="s">
        <v>7091</v>
      </c>
      <c r="K268">
        <f>+VLOOKUP(J268,sap!I:N,6,0)</f>
        <v>81.78</v>
      </c>
      <c r="L268">
        <f>+VLOOKUP(J268,sunat!J:O,6,0)</f>
        <v>81.78</v>
      </c>
      <c r="M268">
        <f>+K268-L268</f>
        <v>0</v>
      </c>
      <c r="N268">
        <f>+VLOOKUP(J268,sap!I:P,8,0)</f>
        <v>14.72</v>
      </c>
      <c r="O268">
        <f>+VLOOKUP(J268,sunat!J:Q,8,0)</f>
        <v>14.72</v>
      </c>
      <c r="P268">
        <f>+N268-O268</f>
        <v>0</v>
      </c>
      <c r="Q268">
        <f>+VLOOKUP(J268,sap!I:X,16,0)</f>
        <v>0</v>
      </c>
      <c r="R268">
        <f>+VLOOKUP(J268,sunat!J:Y,16,0)</f>
        <v>0</v>
      </c>
      <c r="S268">
        <f>+Q268-R268</f>
        <v>0</v>
      </c>
      <c r="T268">
        <f>+VLOOKUP(J268,sap!I:Y,17,0)</f>
        <v>96.5</v>
      </c>
      <c r="U268">
        <f>+VLOOKUP(J268,sunat!J:Z,17,0)</f>
        <v>96.5</v>
      </c>
      <c r="V268">
        <f>+T268-U268</f>
        <v>0</v>
      </c>
    </row>
    <row r="269" spans="1:22">
      <c r="A269">
        <v>2026</v>
      </c>
      <c r="B269">
        <v>1007</v>
      </c>
      <c r="C269" t="s">
        <v>6751</v>
      </c>
      <c r="D269" t="s">
        <v>6412</v>
      </c>
      <c r="E269" t="s">
        <v>6412</v>
      </c>
      <c r="F269" t="s">
        <v>6742</v>
      </c>
      <c r="G269" s="5">
        <v>3</v>
      </c>
      <c r="H269" t="s">
        <v>8</v>
      </c>
      <c r="I269" s="5">
        <v>25227</v>
      </c>
      <c r="J269" t="s">
        <v>7092</v>
      </c>
      <c r="K269">
        <f>+VLOOKUP(J269,sap!I:N,6,0)</f>
        <v>87.03</v>
      </c>
      <c r="L269">
        <f>+VLOOKUP(J269,sunat!J:O,6,0)</f>
        <v>87.03</v>
      </c>
      <c r="M269">
        <f>+K269-L269</f>
        <v>0</v>
      </c>
      <c r="N269">
        <f>+VLOOKUP(J269,sap!I:P,8,0)</f>
        <v>15.67</v>
      </c>
      <c r="O269">
        <f>+VLOOKUP(J269,sunat!J:Q,8,0)</f>
        <v>15.67</v>
      </c>
      <c r="P269">
        <f>+N269-O269</f>
        <v>0</v>
      </c>
      <c r="Q269">
        <f>+VLOOKUP(J269,sap!I:X,16,0)</f>
        <v>0</v>
      </c>
      <c r="R269">
        <f>+VLOOKUP(J269,sunat!J:Y,16,0)</f>
        <v>0</v>
      </c>
      <c r="S269">
        <f>+Q269-R269</f>
        <v>0</v>
      </c>
      <c r="T269">
        <f>+VLOOKUP(J269,sap!I:Y,17,0)</f>
        <v>102.7</v>
      </c>
      <c r="U269">
        <f>+VLOOKUP(J269,sunat!J:Z,17,0)</f>
        <v>102.7</v>
      </c>
      <c r="V269">
        <f>+T269-U269</f>
        <v>0</v>
      </c>
    </row>
    <row r="270" spans="1:22">
      <c r="A270">
        <v>2026</v>
      </c>
      <c r="B270">
        <v>1007</v>
      </c>
      <c r="C270" t="s">
        <v>6751</v>
      </c>
      <c r="D270" t="s">
        <v>6411</v>
      </c>
      <c r="E270" t="s">
        <v>6411</v>
      </c>
      <c r="F270" t="s">
        <v>6742</v>
      </c>
      <c r="G270" s="5">
        <v>3</v>
      </c>
      <c r="H270" t="s">
        <v>8</v>
      </c>
      <c r="I270" s="5">
        <v>25228</v>
      </c>
      <c r="J270" t="s">
        <v>7093</v>
      </c>
      <c r="K270">
        <f>+VLOOKUP(J270,sap!I:N,6,0)</f>
        <v>27.88</v>
      </c>
      <c r="L270">
        <f>+VLOOKUP(J270,sunat!J:O,6,0)</f>
        <v>27.88</v>
      </c>
      <c r="M270">
        <f>+K270-L270</f>
        <v>0</v>
      </c>
      <c r="N270">
        <f>+VLOOKUP(J270,sap!I:P,8,0)</f>
        <v>5.0199999999999996</v>
      </c>
      <c r="O270">
        <f>+VLOOKUP(J270,sunat!J:Q,8,0)</f>
        <v>5.0199999999999996</v>
      </c>
      <c r="P270">
        <f>+N270-O270</f>
        <v>0</v>
      </c>
      <c r="Q270">
        <f>+VLOOKUP(J270,sap!I:X,16,0)</f>
        <v>0</v>
      </c>
      <c r="R270">
        <f>+VLOOKUP(J270,sunat!J:Y,16,0)</f>
        <v>0</v>
      </c>
      <c r="S270">
        <f>+Q270-R270</f>
        <v>0</v>
      </c>
      <c r="T270">
        <f>+VLOOKUP(J270,sap!I:Y,17,0)</f>
        <v>32.9</v>
      </c>
      <c r="U270">
        <f>+VLOOKUP(J270,sunat!J:Z,17,0)</f>
        <v>32.9</v>
      </c>
      <c r="V270">
        <f>+T270-U270</f>
        <v>0</v>
      </c>
    </row>
    <row r="271" spans="1:22">
      <c r="A271">
        <v>2026</v>
      </c>
      <c r="B271">
        <v>1007</v>
      </c>
      <c r="C271" t="s">
        <v>6751</v>
      </c>
      <c r="D271" t="s">
        <v>6410</v>
      </c>
      <c r="E271" t="s">
        <v>6410</v>
      </c>
      <c r="F271" t="s">
        <v>6742</v>
      </c>
      <c r="G271" s="5">
        <v>3</v>
      </c>
      <c r="H271" t="s">
        <v>8</v>
      </c>
      <c r="I271" s="5">
        <v>25229</v>
      </c>
      <c r="J271" t="s">
        <v>7094</v>
      </c>
      <c r="K271">
        <f>+VLOOKUP(J271,sap!I:N,6,0)</f>
        <v>76.94</v>
      </c>
      <c r="L271">
        <f>+VLOOKUP(J271,sunat!J:O,6,0)</f>
        <v>76.94</v>
      </c>
      <c r="M271">
        <f>+K271-L271</f>
        <v>0</v>
      </c>
      <c r="N271">
        <f>+VLOOKUP(J271,sap!I:P,8,0)</f>
        <v>13.86</v>
      </c>
      <c r="O271">
        <f>+VLOOKUP(J271,sunat!J:Q,8,0)</f>
        <v>13.86</v>
      </c>
      <c r="P271">
        <f>+N271-O271</f>
        <v>0</v>
      </c>
      <c r="Q271">
        <f>+VLOOKUP(J271,sap!I:X,16,0)</f>
        <v>0</v>
      </c>
      <c r="R271">
        <f>+VLOOKUP(J271,sunat!J:Y,16,0)</f>
        <v>0</v>
      </c>
      <c r="S271">
        <f>+Q271-R271</f>
        <v>0</v>
      </c>
      <c r="T271">
        <f>+VLOOKUP(J271,sap!I:Y,17,0)</f>
        <v>90.8</v>
      </c>
      <c r="U271">
        <f>+VLOOKUP(J271,sunat!J:Z,17,0)</f>
        <v>90.8</v>
      </c>
      <c r="V271">
        <f>+T271-U271</f>
        <v>0</v>
      </c>
    </row>
    <row r="272" spans="1:22">
      <c r="A272">
        <v>2026</v>
      </c>
      <c r="B272">
        <v>1007</v>
      </c>
      <c r="C272" t="s">
        <v>6751</v>
      </c>
      <c r="D272" t="s">
        <v>6409</v>
      </c>
      <c r="E272" t="s">
        <v>6409</v>
      </c>
      <c r="F272" t="s">
        <v>6742</v>
      </c>
      <c r="G272" s="5">
        <v>1</v>
      </c>
      <c r="H272" t="s">
        <v>1866</v>
      </c>
      <c r="I272" s="5">
        <v>895</v>
      </c>
      <c r="J272" t="s">
        <v>7095</v>
      </c>
      <c r="K272">
        <f>+VLOOKUP(J272,sap!I:N,6,0)</f>
        <v>44.06</v>
      </c>
      <c r="L272">
        <f>+VLOOKUP(J272,sunat!J:O,6,0)</f>
        <v>44.06</v>
      </c>
      <c r="M272">
        <f>+K272-L272</f>
        <v>0</v>
      </c>
      <c r="N272">
        <f>+VLOOKUP(J272,sap!I:P,8,0)</f>
        <v>7.93</v>
      </c>
      <c r="O272">
        <f>+VLOOKUP(J272,sunat!J:Q,8,0)</f>
        <v>7.93</v>
      </c>
      <c r="P272">
        <f>+N272-O272</f>
        <v>0</v>
      </c>
      <c r="Q272">
        <f>+VLOOKUP(J272,sap!I:X,16,0)</f>
        <v>4.41</v>
      </c>
      <c r="R272">
        <f>+VLOOKUP(J272,sunat!J:Y,16,0)</f>
        <v>4.41</v>
      </c>
      <c r="S272">
        <f>+Q272-R272</f>
        <v>0</v>
      </c>
      <c r="T272">
        <f>+VLOOKUP(J272,sap!I:Y,17,0)</f>
        <v>56.4</v>
      </c>
      <c r="U272">
        <f>+VLOOKUP(J272,sunat!J:Z,17,0)</f>
        <v>56.4</v>
      </c>
      <c r="V272">
        <f>+T272-U272</f>
        <v>0</v>
      </c>
    </row>
    <row r="273" spans="1:22">
      <c r="A273">
        <v>2026</v>
      </c>
      <c r="B273">
        <v>1007</v>
      </c>
      <c r="C273" t="s">
        <v>6751</v>
      </c>
      <c r="D273" t="s">
        <v>6408</v>
      </c>
      <c r="E273" t="s">
        <v>6408</v>
      </c>
      <c r="F273" t="s">
        <v>6742</v>
      </c>
      <c r="G273" s="5">
        <v>1</v>
      </c>
      <c r="H273" t="s">
        <v>1866</v>
      </c>
      <c r="I273" s="5">
        <v>896</v>
      </c>
      <c r="J273" t="s">
        <v>7096</v>
      </c>
      <c r="K273">
        <f>+VLOOKUP(J273,sap!I:N,6,0)</f>
        <v>55</v>
      </c>
      <c r="L273">
        <f>+VLOOKUP(J273,sunat!J:O,6,0)</f>
        <v>55</v>
      </c>
      <c r="M273">
        <f>+K273-L273</f>
        <v>0</v>
      </c>
      <c r="N273">
        <f>+VLOOKUP(J273,sap!I:P,8,0)</f>
        <v>9.9</v>
      </c>
      <c r="O273">
        <f>+VLOOKUP(J273,sunat!J:Q,8,0)</f>
        <v>9.9</v>
      </c>
      <c r="P273">
        <f>+N273-O273</f>
        <v>0</v>
      </c>
      <c r="Q273">
        <f>+VLOOKUP(J273,sap!I:X,16,0)</f>
        <v>5.5</v>
      </c>
      <c r="R273">
        <f>+VLOOKUP(J273,sunat!J:Y,16,0)</f>
        <v>5.5</v>
      </c>
      <c r="S273">
        <f>+Q273-R273</f>
        <v>0</v>
      </c>
      <c r="T273">
        <f>+VLOOKUP(J273,sap!I:Y,17,0)</f>
        <v>70.400000000000006</v>
      </c>
      <c r="U273">
        <f>+VLOOKUP(J273,sunat!J:Z,17,0)</f>
        <v>70.400000000000006</v>
      </c>
      <c r="V273">
        <f>+T273-U273</f>
        <v>0</v>
      </c>
    </row>
    <row r="274" spans="1:22">
      <c r="A274">
        <v>2026</v>
      </c>
      <c r="B274">
        <v>1007</v>
      </c>
      <c r="C274" t="s">
        <v>6751</v>
      </c>
      <c r="D274" t="s">
        <v>6406</v>
      </c>
      <c r="E274" t="s">
        <v>6406</v>
      </c>
      <c r="F274" t="s">
        <v>6742</v>
      </c>
      <c r="G274" s="5">
        <v>3</v>
      </c>
      <c r="H274" t="s">
        <v>8</v>
      </c>
      <c r="I274" s="5">
        <v>25230</v>
      </c>
      <c r="J274" t="s">
        <v>7097</v>
      </c>
      <c r="K274">
        <f>+VLOOKUP(J274,sap!I:N,6,0)</f>
        <v>27.88</v>
      </c>
      <c r="L274">
        <f>+VLOOKUP(J274,sunat!J:O,6,0)</f>
        <v>27.88</v>
      </c>
      <c r="M274">
        <f>+K274-L274</f>
        <v>0</v>
      </c>
      <c r="N274">
        <f>+VLOOKUP(J274,sap!I:P,8,0)</f>
        <v>5.0199999999999996</v>
      </c>
      <c r="O274">
        <f>+VLOOKUP(J274,sunat!J:Q,8,0)</f>
        <v>5.0199999999999996</v>
      </c>
      <c r="P274">
        <f>+N274-O274</f>
        <v>0</v>
      </c>
      <c r="Q274">
        <f>+VLOOKUP(J274,sap!I:X,16,0)</f>
        <v>0</v>
      </c>
      <c r="R274">
        <f>+VLOOKUP(J274,sunat!J:Y,16,0)</f>
        <v>0</v>
      </c>
      <c r="S274">
        <f>+Q274-R274</f>
        <v>0</v>
      </c>
      <c r="T274">
        <f>+VLOOKUP(J274,sap!I:Y,17,0)</f>
        <v>32.9</v>
      </c>
      <c r="U274">
        <f>+VLOOKUP(J274,sunat!J:Z,17,0)</f>
        <v>32.9</v>
      </c>
      <c r="V274">
        <f>+T274-U274</f>
        <v>0</v>
      </c>
    </row>
    <row r="275" spans="1:22">
      <c r="A275">
        <v>2026</v>
      </c>
      <c r="B275">
        <v>1007</v>
      </c>
      <c r="C275" t="s">
        <v>6751</v>
      </c>
      <c r="D275" t="s">
        <v>6351</v>
      </c>
      <c r="E275" t="s">
        <v>6351</v>
      </c>
      <c r="F275" t="s">
        <v>6742</v>
      </c>
      <c r="G275" s="5">
        <v>3</v>
      </c>
      <c r="H275" t="s">
        <v>1389</v>
      </c>
      <c r="I275" s="5">
        <v>10186</v>
      </c>
      <c r="J275" t="s">
        <v>7150</v>
      </c>
      <c r="K275">
        <f>+VLOOKUP(J275,sap!I:N,6,0)</f>
        <v>0</v>
      </c>
      <c r="L275">
        <f>+VLOOKUP(J275,sunat!J:O,6,0)</f>
        <v>0</v>
      </c>
      <c r="M275">
        <f>+K275-L275</f>
        <v>0</v>
      </c>
      <c r="N275">
        <f>+VLOOKUP(J275,sap!I:P,8,0)</f>
        <v>0</v>
      </c>
      <c r="O275">
        <f>+VLOOKUP(J275,sunat!J:Q,8,0)</f>
        <v>0</v>
      </c>
      <c r="P275">
        <f>+N275-O275</f>
        <v>0</v>
      </c>
      <c r="Q275">
        <f>+VLOOKUP(J275,sap!I:X,16,0)</f>
        <v>0</v>
      </c>
      <c r="R275">
        <f>+VLOOKUP(J275,sunat!J:Y,16,0)</f>
        <v>0</v>
      </c>
      <c r="S275">
        <f>+Q275-R275</f>
        <v>0</v>
      </c>
      <c r="T275">
        <f>+VLOOKUP(J275,sap!I:Y,17,0)</f>
        <v>0</v>
      </c>
      <c r="U275">
        <f>+VLOOKUP(J275,sunat!J:Z,17,0)</f>
        <v>0</v>
      </c>
      <c r="V275">
        <f>+T275-U275</f>
        <v>0</v>
      </c>
    </row>
    <row r="276" spans="1:22">
      <c r="A276">
        <v>2026</v>
      </c>
      <c r="B276">
        <v>1007</v>
      </c>
      <c r="C276" t="s">
        <v>6751</v>
      </c>
      <c r="D276" t="s">
        <v>6383</v>
      </c>
      <c r="E276" t="s">
        <v>6383</v>
      </c>
      <c r="F276" t="s">
        <v>6742</v>
      </c>
      <c r="G276" s="5">
        <v>3</v>
      </c>
      <c r="H276" t="s">
        <v>1389</v>
      </c>
      <c r="I276" s="5">
        <v>10187</v>
      </c>
      <c r="J276" t="s">
        <v>7120</v>
      </c>
      <c r="K276">
        <f>+VLOOKUP(J276,sap!I:N,6,0)</f>
        <v>0</v>
      </c>
      <c r="L276">
        <f>+VLOOKUP(J276,sunat!J:O,6,0)</f>
        <v>0</v>
      </c>
      <c r="M276">
        <f>+K276-L276</f>
        <v>0</v>
      </c>
      <c r="N276">
        <f>+VLOOKUP(J276,sap!I:P,8,0)</f>
        <v>0</v>
      </c>
      <c r="O276">
        <f>+VLOOKUP(J276,sunat!J:Q,8,0)</f>
        <v>0</v>
      </c>
      <c r="P276">
        <f>+N276-O276</f>
        <v>0</v>
      </c>
      <c r="Q276">
        <f>+VLOOKUP(J276,sap!I:X,16,0)</f>
        <v>0</v>
      </c>
      <c r="R276">
        <f>+VLOOKUP(J276,sunat!J:Y,16,0)</f>
        <v>0</v>
      </c>
      <c r="S276">
        <f>+Q276-R276</f>
        <v>0</v>
      </c>
      <c r="T276">
        <f>+VLOOKUP(J276,sap!I:Y,17,0)</f>
        <v>0</v>
      </c>
      <c r="U276">
        <f>+VLOOKUP(J276,sunat!J:Z,17,0)</f>
        <v>0</v>
      </c>
      <c r="V276">
        <f>+T276-U276</f>
        <v>0</v>
      </c>
    </row>
    <row r="277" spans="1:22">
      <c r="A277">
        <v>2026</v>
      </c>
      <c r="B277">
        <v>1007</v>
      </c>
      <c r="C277" t="s">
        <v>6751</v>
      </c>
      <c r="D277" t="s">
        <v>6405</v>
      </c>
      <c r="E277" t="s">
        <v>6405</v>
      </c>
      <c r="F277" t="s">
        <v>6742</v>
      </c>
      <c r="G277" s="5">
        <v>3</v>
      </c>
      <c r="H277" t="s">
        <v>1389</v>
      </c>
      <c r="I277" s="5">
        <v>10188</v>
      </c>
      <c r="J277" t="s">
        <v>7098</v>
      </c>
      <c r="K277">
        <f>+VLOOKUP(J277,sap!I:N,6,0)</f>
        <v>32.659999999999997</v>
      </c>
      <c r="L277">
        <f>+VLOOKUP(J277,sunat!J:O,6,0)</f>
        <v>32.659999999999997</v>
      </c>
      <c r="M277">
        <f>+K277-L277</f>
        <v>0</v>
      </c>
      <c r="N277">
        <f>+VLOOKUP(J277,sap!I:P,8,0)</f>
        <v>5.88</v>
      </c>
      <c r="O277">
        <f>+VLOOKUP(J277,sunat!J:Q,8,0)</f>
        <v>5.88</v>
      </c>
      <c r="P277">
        <f>+N277-O277</f>
        <v>0</v>
      </c>
      <c r="Q277">
        <f>+VLOOKUP(J277,sap!I:X,16,0)</f>
        <v>3.26</v>
      </c>
      <c r="R277">
        <f>+VLOOKUP(J277,sunat!J:Y,16,0)</f>
        <v>3.26</v>
      </c>
      <c r="S277">
        <f>+Q277-R277</f>
        <v>0</v>
      </c>
      <c r="T277">
        <f>+VLOOKUP(J277,sap!I:Y,17,0)</f>
        <v>41.8</v>
      </c>
      <c r="U277">
        <f>+VLOOKUP(J277,sunat!J:Z,17,0)</f>
        <v>41.8</v>
      </c>
      <c r="V277">
        <f>+T277-U277</f>
        <v>0</v>
      </c>
    </row>
    <row r="278" spans="1:22">
      <c r="A278">
        <v>2026</v>
      </c>
      <c r="B278">
        <v>1007</v>
      </c>
      <c r="C278" t="s">
        <v>6751</v>
      </c>
      <c r="D278" t="s">
        <v>6402</v>
      </c>
      <c r="E278" t="s">
        <v>6402</v>
      </c>
      <c r="F278" t="s">
        <v>6742</v>
      </c>
      <c r="G278" s="5">
        <v>3</v>
      </c>
      <c r="H278" t="s">
        <v>8</v>
      </c>
      <c r="I278" s="5">
        <v>25231</v>
      </c>
      <c r="J278" t="s">
        <v>7101</v>
      </c>
      <c r="K278">
        <f>+VLOOKUP(J278,sap!I:N,6,0)</f>
        <v>86.28</v>
      </c>
      <c r="L278">
        <f>+VLOOKUP(J278,sunat!J:O,6,0)</f>
        <v>86.28</v>
      </c>
      <c r="M278">
        <f>+K278-L278</f>
        <v>0</v>
      </c>
      <c r="N278">
        <f>+VLOOKUP(J278,sap!I:P,8,0)</f>
        <v>15.52</v>
      </c>
      <c r="O278">
        <f>+VLOOKUP(J278,sunat!J:Q,8,0)</f>
        <v>15.52</v>
      </c>
      <c r="P278">
        <f>+N278-O278</f>
        <v>0</v>
      </c>
      <c r="Q278">
        <f>+VLOOKUP(J278,sap!I:X,16,0)</f>
        <v>0</v>
      </c>
      <c r="R278">
        <f>+VLOOKUP(J278,sunat!J:Y,16,0)</f>
        <v>0</v>
      </c>
      <c r="S278">
        <f>+Q278-R278</f>
        <v>0</v>
      </c>
      <c r="T278">
        <f>+VLOOKUP(J278,sap!I:Y,17,0)</f>
        <v>101.8</v>
      </c>
      <c r="U278">
        <f>+VLOOKUP(J278,sunat!J:Z,17,0)</f>
        <v>101.8</v>
      </c>
      <c r="V278">
        <f>+T278-U278</f>
        <v>0</v>
      </c>
    </row>
    <row r="279" spans="1:22">
      <c r="A279">
        <v>2026</v>
      </c>
      <c r="B279">
        <v>1007</v>
      </c>
      <c r="C279" t="s">
        <v>6751</v>
      </c>
      <c r="D279" t="s">
        <v>6404</v>
      </c>
      <c r="E279" t="s">
        <v>6404</v>
      </c>
      <c r="F279" t="s">
        <v>6742</v>
      </c>
      <c r="G279" s="5">
        <v>3</v>
      </c>
      <c r="H279" t="s">
        <v>1389</v>
      </c>
      <c r="I279" s="5">
        <v>10189</v>
      </c>
      <c r="J279" t="s">
        <v>7099</v>
      </c>
      <c r="K279">
        <f>+VLOOKUP(J279,sap!I:N,6,0)</f>
        <v>77.03</v>
      </c>
      <c r="L279">
        <f>+VLOOKUP(J279,sunat!J:O,6,0)</f>
        <v>77.03</v>
      </c>
      <c r="M279">
        <f>+K279-L279</f>
        <v>0</v>
      </c>
      <c r="N279">
        <f>+VLOOKUP(J279,sap!I:P,8,0)</f>
        <v>13.87</v>
      </c>
      <c r="O279">
        <f>+VLOOKUP(J279,sunat!J:Q,8,0)</f>
        <v>13.87</v>
      </c>
      <c r="P279">
        <f>+N279-O279</f>
        <v>0</v>
      </c>
      <c r="Q279">
        <f>+VLOOKUP(J279,sap!I:X,16,0)</f>
        <v>0</v>
      </c>
      <c r="R279">
        <f>+VLOOKUP(J279,sunat!J:Y,16,0)</f>
        <v>0</v>
      </c>
      <c r="S279">
        <f>+Q279-R279</f>
        <v>0</v>
      </c>
      <c r="T279">
        <f>+VLOOKUP(J279,sap!I:Y,17,0)</f>
        <v>90.9</v>
      </c>
      <c r="U279">
        <f>+VLOOKUP(J279,sunat!J:Z,17,0)</f>
        <v>90.9</v>
      </c>
      <c r="V279">
        <f>+T279-U279</f>
        <v>0</v>
      </c>
    </row>
    <row r="280" spans="1:22">
      <c r="A280">
        <v>2026</v>
      </c>
      <c r="B280">
        <v>1007</v>
      </c>
      <c r="C280" t="s">
        <v>6751</v>
      </c>
      <c r="D280" t="s">
        <v>6400</v>
      </c>
      <c r="E280" t="s">
        <v>6400</v>
      </c>
      <c r="F280" t="s">
        <v>6742</v>
      </c>
      <c r="G280" s="5">
        <v>3</v>
      </c>
      <c r="H280" t="s">
        <v>8</v>
      </c>
      <c r="I280" s="5">
        <v>25232</v>
      </c>
      <c r="J280" t="s">
        <v>7103</v>
      </c>
      <c r="K280">
        <f>+VLOOKUP(J280,sap!I:N,6,0)</f>
        <v>112.2</v>
      </c>
      <c r="L280">
        <f>+VLOOKUP(J280,sunat!J:O,6,0)</f>
        <v>112.2</v>
      </c>
      <c r="M280">
        <f>+K280-L280</f>
        <v>0</v>
      </c>
      <c r="N280">
        <f>+VLOOKUP(J280,sap!I:P,8,0)</f>
        <v>20.2</v>
      </c>
      <c r="O280">
        <f>+VLOOKUP(J280,sunat!J:Q,8,0)</f>
        <v>20.2</v>
      </c>
      <c r="P280">
        <f>+N280-O280</f>
        <v>0</v>
      </c>
      <c r="Q280">
        <f>+VLOOKUP(J280,sap!I:X,16,0)</f>
        <v>0</v>
      </c>
      <c r="R280">
        <f>+VLOOKUP(J280,sunat!J:Y,16,0)</f>
        <v>0</v>
      </c>
      <c r="S280">
        <f>+Q280-R280</f>
        <v>0</v>
      </c>
      <c r="T280">
        <f>+VLOOKUP(J280,sap!I:Y,17,0)</f>
        <v>132.4</v>
      </c>
      <c r="U280">
        <f>+VLOOKUP(J280,sunat!J:Z,17,0)</f>
        <v>132.4</v>
      </c>
      <c r="V280">
        <f>+T280-U280</f>
        <v>0</v>
      </c>
    </row>
    <row r="281" spans="1:22">
      <c r="A281">
        <v>2026</v>
      </c>
      <c r="B281">
        <v>1007</v>
      </c>
      <c r="C281" t="s">
        <v>6751</v>
      </c>
      <c r="D281" t="s">
        <v>6399</v>
      </c>
      <c r="E281" t="s">
        <v>6399</v>
      </c>
      <c r="F281" t="s">
        <v>6742</v>
      </c>
      <c r="G281" s="5">
        <v>3</v>
      </c>
      <c r="H281" t="s">
        <v>8</v>
      </c>
      <c r="I281" s="5">
        <v>25233</v>
      </c>
      <c r="J281" t="s">
        <v>7104</v>
      </c>
      <c r="K281">
        <f>+VLOOKUP(J281,sap!I:N,6,0)</f>
        <v>77.88</v>
      </c>
      <c r="L281">
        <f>+VLOOKUP(J281,sunat!J:O,6,0)</f>
        <v>77.88</v>
      </c>
      <c r="M281">
        <f>+K281-L281</f>
        <v>0</v>
      </c>
      <c r="N281">
        <f>+VLOOKUP(J281,sap!I:P,8,0)</f>
        <v>14.02</v>
      </c>
      <c r="O281">
        <f>+VLOOKUP(J281,sunat!J:Q,8,0)</f>
        <v>14.02</v>
      </c>
      <c r="P281">
        <f>+N281-O281</f>
        <v>0</v>
      </c>
      <c r="Q281">
        <f>+VLOOKUP(J281,sap!I:X,16,0)</f>
        <v>0</v>
      </c>
      <c r="R281">
        <f>+VLOOKUP(J281,sunat!J:Y,16,0)</f>
        <v>0</v>
      </c>
      <c r="S281">
        <f>+Q281-R281</f>
        <v>0</v>
      </c>
      <c r="T281">
        <f>+VLOOKUP(J281,sap!I:Y,17,0)</f>
        <v>91.9</v>
      </c>
      <c r="U281">
        <f>+VLOOKUP(J281,sunat!J:Z,17,0)</f>
        <v>91.9</v>
      </c>
      <c r="V281">
        <f>+T281-U281</f>
        <v>0</v>
      </c>
    </row>
    <row r="282" spans="1:22">
      <c r="A282">
        <v>2026</v>
      </c>
      <c r="B282">
        <v>1007</v>
      </c>
      <c r="C282" t="s">
        <v>6751</v>
      </c>
      <c r="D282" t="s">
        <v>6403</v>
      </c>
      <c r="E282" t="s">
        <v>6403</v>
      </c>
      <c r="F282" t="s">
        <v>6742</v>
      </c>
      <c r="G282" s="5">
        <v>3</v>
      </c>
      <c r="H282" t="s">
        <v>1389</v>
      </c>
      <c r="I282" s="5">
        <v>10190</v>
      </c>
      <c r="J282" t="s">
        <v>7100</v>
      </c>
      <c r="K282">
        <f>+VLOOKUP(J282,sap!I:N,6,0)</f>
        <v>13.86</v>
      </c>
      <c r="L282">
        <f>+VLOOKUP(J282,sunat!J:O,6,0)</f>
        <v>13.86</v>
      </c>
      <c r="M282">
        <f>+K282-L282</f>
        <v>0</v>
      </c>
      <c r="N282">
        <f>+VLOOKUP(J282,sap!I:P,8,0)</f>
        <v>2.5</v>
      </c>
      <c r="O282">
        <f>+VLOOKUP(J282,sunat!J:Q,8,0)</f>
        <v>2.4900000000000002</v>
      </c>
      <c r="P282">
        <f>+N282-O282</f>
        <v>9.9999999999997868E-3</v>
      </c>
      <c r="Q282">
        <f>+VLOOKUP(J282,sap!I:X,16,0)</f>
        <v>1.39</v>
      </c>
      <c r="R282">
        <f>+VLOOKUP(J282,sunat!J:Y,16,0)</f>
        <v>1.38</v>
      </c>
      <c r="S282">
        <f>+Q282-R282</f>
        <v>1.0000000000000009E-2</v>
      </c>
      <c r="T282">
        <f>+VLOOKUP(J282,sap!I:Y,17,0)</f>
        <v>17.75</v>
      </c>
      <c r="U282">
        <f>+VLOOKUP(J282,sunat!J:Z,17,0)</f>
        <v>17.75</v>
      </c>
      <c r="V282">
        <f>+T282-U282</f>
        <v>0</v>
      </c>
    </row>
    <row r="283" spans="1:22">
      <c r="A283">
        <v>2026</v>
      </c>
      <c r="B283">
        <v>1007</v>
      </c>
      <c r="C283" t="s">
        <v>6751</v>
      </c>
      <c r="D283" t="s">
        <v>6401</v>
      </c>
      <c r="E283" t="s">
        <v>6401</v>
      </c>
      <c r="F283" t="s">
        <v>6743</v>
      </c>
      <c r="G283" s="5">
        <v>3</v>
      </c>
      <c r="H283" t="s">
        <v>1389</v>
      </c>
      <c r="I283" s="5">
        <v>10191</v>
      </c>
      <c r="J283" t="s">
        <v>7102</v>
      </c>
      <c r="K283">
        <f>+VLOOKUP(J283,sap!I:N,6,0)</f>
        <v>4.51</v>
      </c>
      <c r="L283">
        <f>+VLOOKUP(J283,sunat!J:O,6,0)</f>
        <v>4.51</v>
      </c>
      <c r="M283">
        <f>+K283-L283</f>
        <v>0</v>
      </c>
      <c r="N283">
        <f>+VLOOKUP(J283,sap!I:P,8,0)</f>
        <v>0.81</v>
      </c>
      <c r="O283">
        <f>+VLOOKUP(J283,sunat!J:Q,8,0)</f>
        <v>0.81</v>
      </c>
      <c r="P283">
        <f>+N283-O283</f>
        <v>0</v>
      </c>
      <c r="Q283">
        <f>+VLOOKUP(J283,sap!I:X,16,0)</f>
        <v>0</v>
      </c>
      <c r="R283">
        <f>+VLOOKUP(J283,sunat!J:Y,16,0)</f>
        <v>0</v>
      </c>
      <c r="S283">
        <f>+Q283-R283</f>
        <v>0</v>
      </c>
      <c r="T283">
        <f>+VLOOKUP(J283,sap!I:Y,17,0)</f>
        <v>0</v>
      </c>
      <c r="U283">
        <f>+VLOOKUP(J283,sunat!J:Z,17,0)</f>
        <v>0</v>
      </c>
      <c r="V283">
        <f>+T283-U283</f>
        <v>0</v>
      </c>
    </row>
    <row r="284" spans="1:22">
      <c r="A284">
        <v>2026</v>
      </c>
      <c r="B284">
        <v>1007</v>
      </c>
      <c r="C284" t="s">
        <v>6751</v>
      </c>
      <c r="D284" t="s">
        <v>6291</v>
      </c>
      <c r="E284" t="s">
        <v>6291</v>
      </c>
      <c r="F284" t="s">
        <v>6742</v>
      </c>
      <c r="G284" s="5">
        <v>3</v>
      </c>
      <c r="H284" t="s">
        <v>1389</v>
      </c>
      <c r="I284" s="5">
        <v>10192</v>
      </c>
      <c r="J284" t="s">
        <v>7204</v>
      </c>
      <c r="K284">
        <f>+VLOOKUP(J284,sap!I:N,6,0)</f>
        <v>58.44</v>
      </c>
      <c r="L284">
        <f>+VLOOKUP(J284,sunat!J:O,6,0)</f>
        <v>58.44</v>
      </c>
      <c r="M284">
        <f>+K284-L284</f>
        <v>0</v>
      </c>
      <c r="N284">
        <f>+VLOOKUP(J284,sap!I:P,8,0)</f>
        <v>10.52</v>
      </c>
      <c r="O284">
        <f>+VLOOKUP(J284,sunat!J:Q,8,0)</f>
        <v>10.52</v>
      </c>
      <c r="P284">
        <f>+N284-O284</f>
        <v>0</v>
      </c>
      <c r="Q284">
        <f>+VLOOKUP(J284,sap!I:X,16,0)</f>
        <v>5.85</v>
      </c>
      <c r="R284">
        <f>+VLOOKUP(J284,sunat!J:Y,16,0)</f>
        <v>5.85</v>
      </c>
      <c r="S284">
        <f>+Q284-R284</f>
        <v>0</v>
      </c>
      <c r="T284">
        <f>+VLOOKUP(J284,sap!I:Y,17,0)</f>
        <v>74.81</v>
      </c>
      <c r="U284">
        <f>+VLOOKUP(J284,sunat!J:Z,17,0)</f>
        <v>74.8</v>
      </c>
      <c r="V284">
        <f>+T284-U284</f>
        <v>1.0000000000005116E-2</v>
      </c>
    </row>
    <row r="285" spans="1:22">
      <c r="A285">
        <v>2026</v>
      </c>
      <c r="B285">
        <v>1007</v>
      </c>
      <c r="C285" t="s">
        <v>6751</v>
      </c>
      <c r="D285" t="s">
        <v>6395</v>
      </c>
      <c r="E285" t="s">
        <v>6395</v>
      </c>
      <c r="F285" t="s">
        <v>6742</v>
      </c>
      <c r="G285" s="5">
        <v>3</v>
      </c>
      <c r="H285" t="s">
        <v>8</v>
      </c>
      <c r="I285" s="5">
        <v>25236</v>
      </c>
      <c r="J285" t="s">
        <v>7108</v>
      </c>
      <c r="K285">
        <f>+VLOOKUP(J285,sap!I:N,6,0)</f>
        <v>27.88</v>
      </c>
      <c r="L285">
        <f>+VLOOKUP(J285,sunat!J:O,6,0)</f>
        <v>27.88</v>
      </c>
      <c r="M285">
        <f>+K285-L285</f>
        <v>0</v>
      </c>
      <c r="N285">
        <f>+VLOOKUP(J285,sap!I:P,8,0)</f>
        <v>5.0199999999999996</v>
      </c>
      <c r="O285">
        <f>+VLOOKUP(J285,sunat!J:Q,8,0)</f>
        <v>5.0199999999999996</v>
      </c>
      <c r="P285">
        <f>+N285-O285</f>
        <v>0</v>
      </c>
      <c r="Q285">
        <f>+VLOOKUP(J285,sap!I:X,16,0)</f>
        <v>0</v>
      </c>
      <c r="R285">
        <f>+VLOOKUP(J285,sunat!J:Y,16,0)</f>
        <v>0</v>
      </c>
      <c r="S285">
        <f>+Q285-R285</f>
        <v>0</v>
      </c>
      <c r="T285">
        <f>+VLOOKUP(J285,sap!I:Y,17,0)</f>
        <v>32.9</v>
      </c>
      <c r="U285">
        <f>+VLOOKUP(J285,sunat!J:Z,17,0)</f>
        <v>32.9</v>
      </c>
      <c r="V285">
        <f>+T285-U285</f>
        <v>0</v>
      </c>
    </row>
    <row r="286" spans="1:22">
      <c r="A286">
        <v>2026</v>
      </c>
      <c r="B286">
        <v>1007</v>
      </c>
      <c r="C286" t="s">
        <v>6751</v>
      </c>
      <c r="D286" t="s">
        <v>6306</v>
      </c>
      <c r="E286" t="s">
        <v>6306</v>
      </c>
      <c r="F286" t="s">
        <v>6742</v>
      </c>
      <c r="G286" s="5">
        <v>3</v>
      </c>
      <c r="H286" t="s">
        <v>1389</v>
      </c>
      <c r="I286" s="5">
        <v>10193</v>
      </c>
      <c r="J286" t="s">
        <v>7189</v>
      </c>
      <c r="K286">
        <f>+VLOOKUP(J286,sap!I:N,6,0)</f>
        <v>59.61</v>
      </c>
      <c r="L286">
        <f>+VLOOKUP(J286,sunat!J:O,6,0)</f>
        <v>59.61</v>
      </c>
      <c r="M286">
        <f>+K286-L286</f>
        <v>0</v>
      </c>
      <c r="N286">
        <f>+VLOOKUP(J286,sap!I:P,8,0)</f>
        <v>10.73</v>
      </c>
      <c r="O286">
        <f>+VLOOKUP(J286,sunat!J:Q,8,0)</f>
        <v>10.73</v>
      </c>
      <c r="P286">
        <f>+N286-O286</f>
        <v>0</v>
      </c>
      <c r="Q286">
        <f>+VLOOKUP(J286,sap!I:X,16,0)</f>
        <v>5.96</v>
      </c>
      <c r="R286">
        <f>+VLOOKUP(J286,sunat!J:Y,16,0)</f>
        <v>5.96</v>
      </c>
      <c r="S286">
        <f>+Q286-R286</f>
        <v>0</v>
      </c>
      <c r="T286">
        <f>+VLOOKUP(J286,sap!I:Y,17,0)</f>
        <v>76.3</v>
      </c>
      <c r="U286">
        <f>+VLOOKUP(J286,sunat!J:Z,17,0)</f>
        <v>76.3</v>
      </c>
      <c r="V286">
        <f>+T286-U286</f>
        <v>0</v>
      </c>
    </row>
    <row r="287" spans="1:22">
      <c r="A287">
        <v>2026</v>
      </c>
      <c r="B287">
        <v>1007</v>
      </c>
      <c r="C287" t="s">
        <v>6751</v>
      </c>
      <c r="D287" t="s">
        <v>6293</v>
      </c>
      <c r="E287" t="s">
        <v>6293</v>
      </c>
      <c r="F287" t="s">
        <v>6742</v>
      </c>
      <c r="G287" s="5">
        <v>3</v>
      </c>
      <c r="H287" t="s">
        <v>1389</v>
      </c>
      <c r="I287" s="5">
        <v>10194</v>
      </c>
      <c r="J287" t="s">
        <v>7202</v>
      </c>
      <c r="K287">
        <f>+VLOOKUP(J287,sap!I:N,6,0)</f>
        <v>49.92</v>
      </c>
      <c r="L287">
        <f>+VLOOKUP(J287,sunat!J:O,6,0)</f>
        <v>49.92</v>
      </c>
      <c r="M287">
        <f>+K287-L287</f>
        <v>0</v>
      </c>
      <c r="N287">
        <f>+VLOOKUP(J287,sap!I:P,8,0)</f>
        <v>8.98</v>
      </c>
      <c r="O287">
        <f>+VLOOKUP(J287,sunat!J:Q,8,0)</f>
        <v>8.98</v>
      </c>
      <c r="P287">
        <f>+N287-O287</f>
        <v>0</v>
      </c>
      <c r="Q287">
        <f>+VLOOKUP(J287,sap!I:X,16,0)</f>
        <v>5</v>
      </c>
      <c r="R287">
        <f>+VLOOKUP(J287,sunat!J:Y,16,0)</f>
        <v>5</v>
      </c>
      <c r="S287">
        <f>+Q287-R287</f>
        <v>0</v>
      </c>
      <c r="T287">
        <f>+VLOOKUP(J287,sap!I:Y,17,0)</f>
        <v>63.9</v>
      </c>
      <c r="U287">
        <f>+VLOOKUP(J287,sunat!J:Z,17,0)</f>
        <v>63.9</v>
      </c>
      <c r="V287">
        <f>+T287-U287</f>
        <v>0</v>
      </c>
    </row>
    <row r="288" spans="1:22">
      <c r="A288">
        <v>2026</v>
      </c>
      <c r="B288">
        <v>1007</v>
      </c>
      <c r="C288" t="s">
        <v>6751</v>
      </c>
      <c r="D288" t="s">
        <v>6392</v>
      </c>
      <c r="E288" t="s">
        <v>6392</v>
      </c>
      <c r="F288" t="s">
        <v>6742</v>
      </c>
      <c r="G288" s="5">
        <v>3</v>
      </c>
      <c r="H288" t="s">
        <v>8</v>
      </c>
      <c r="I288" s="5">
        <v>25237</v>
      </c>
      <c r="J288" t="s">
        <v>7111</v>
      </c>
      <c r="K288">
        <f>+VLOOKUP(J288,sap!I:N,6,0)</f>
        <v>47.8</v>
      </c>
      <c r="L288">
        <f>+VLOOKUP(J288,sunat!J:O,6,0)</f>
        <v>47.8</v>
      </c>
      <c r="M288">
        <f>+K288-L288</f>
        <v>0</v>
      </c>
      <c r="N288">
        <f>+VLOOKUP(J288,sap!I:P,8,0)</f>
        <v>8.6</v>
      </c>
      <c r="O288">
        <f>+VLOOKUP(J288,sunat!J:Q,8,0)</f>
        <v>8.6</v>
      </c>
      <c r="P288">
        <f>+N288-O288</f>
        <v>0</v>
      </c>
      <c r="Q288">
        <f>+VLOOKUP(J288,sap!I:X,16,0)</f>
        <v>0</v>
      </c>
      <c r="R288">
        <f>+VLOOKUP(J288,sunat!J:Y,16,0)</f>
        <v>0</v>
      </c>
      <c r="S288">
        <f>+Q288-R288</f>
        <v>0</v>
      </c>
      <c r="T288">
        <f>+VLOOKUP(J288,sap!I:Y,17,0)</f>
        <v>56.4</v>
      </c>
      <c r="U288">
        <f>+VLOOKUP(J288,sunat!J:Z,17,0)</f>
        <v>56.4</v>
      </c>
      <c r="V288">
        <f>+T288-U288</f>
        <v>0</v>
      </c>
    </row>
    <row r="289" spans="1:22">
      <c r="A289">
        <v>2026</v>
      </c>
      <c r="B289">
        <v>1007</v>
      </c>
      <c r="C289" t="s">
        <v>6751</v>
      </c>
      <c r="D289" t="s">
        <v>6299</v>
      </c>
      <c r="E289" t="s">
        <v>6299</v>
      </c>
      <c r="F289" t="s">
        <v>6742</v>
      </c>
      <c r="G289" s="5">
        <v>3</v>
      </c>
      <c r="H289" t="s">
        <v>1389</v>
      </c>
      <c r="I289" s="5">
        <v>10195</v>
      </c>
      <c r="J289" t="s">
        <v>7196</v>
      </c>
      <c r="K289">
        <f>+VLOOKUP(J289,sap!I:N,6,0)</f>
        <v>30.31</v>
      </c>
      <c r="L289">
        <f>+VLOOKUP(J289,sunat!J:O,6,0)</f>
        <v>30.31</v>
      </c>
      <c r="M289">
        <f>+K289-L289</f>
        <v>0</v>
      </c>
      <c r="N289">
        <f>+VLOOKUP(J289,sap!I:P,8,0)</f>
        <v>5.46</v>
      </c>
      <c r="O289">
        <f>+VLOOKUP(J289,sunat!J:Q,8,0)</f>
        <v>5.46</v>
      </c>
      <c r="P289">
        <f>+N289-O289</f>
        <v>0</v>
      </c>
      <c r="Q289">
        <f>+VLOOKUP(J289,sap!I:X,16,0)</f>
        <v>3.03</v>
      </c>
      <c r="R289">
        <f>+VLOOKUP(J289,sunat!J:Y,16,0)</f>
        <v>3.03</v>
      </c>
      <c r="S289">
        <f>+Q289-R289</f>
        <v>0</v>
      </c>
      <c r="T289">
        <f>+VLOOKUP(J289,sap!I:Y,17,0)</f>
        <v>38.799999999999997</v>
      </c>
      <c r="U289">
        <f>+VLOOKUP(J289,sunat!J:Z,17,0)</f>
        <v>38.799999999999997</v>
      </c>
      <c r="V289">
        <f>+T289-U289</f>
        <v>0</v>
      </c>
    </row>
    <row r="290" spans="1:22">
      <c r="A290">
        <v>2026</v>
      </c>
      <c r="B290">
        <v>1007</v>
      </c>
      <c r="C290" t="s">
        <v>6751</v>
      </c>
      <c r="D290" t="s">
        <v>6398</v>
      </c>
      <c r="E290" t="s">
        <v>6398</v>
      </c>
      <c r="F290" t="s">
        <v>6742</v>
      </c>
      <c r="G290" s="5">
        <v>3</v>
      </c>
      <c r="H290" t="s">
        <v>1389</v>
      </c>
      <c r="I290" s="5">
        <v>10196</v>
      </c>
      <c r="J290" t="s">
        <v>7105</v>
      </c>
      <c r="K290">
        <f>+VLOOKUP(J290,sap!I:N,6,0)</f>
        <v>38.04</v>
      </c>
      <c r="L290">
        <f>+VLOOKUP(J290,sunat!J:O,6,0)</f>
        <v>38.04</v>
      </c>
      <c r="M290">
        <f>+K290-L290</f>
        <v>0</v>
      </c>
      <c r="N290">
        <f>+VLOOKUP(J290,sap!I:P,8,0)</f>
        <v>6.85</v>
      </c>
      <c r="O290">
        <f>+VLOOKUP(J290,sunat!J:Q,8,0)</f>
        <v>6.85</v>
      </c>
      <c r="P290">
        <f>+N290-O290</f>
        <v>0</v>
      </c>
      <c r="Q290">
        <f>+VLOOKUP(J290,sap!I:X,16,0)</f>
        <v>3.81</v>
      </c>
      <c r="R290">
        <f>+VLOOKUP(J290,sunat!J:Y,16,0)</f>
        <v>3.81</v>
      </c>
      <c r="S290">
        <f>+Q290-R290</f>
        <v>0</v>
      </c>
      <c r="T290">
        <f>+VLOOKUP(J290,sap!I:Y,17,0)</f>
        <v>48.7</v>
      </c>
      <c r="U290">
        <f>+VLOOKUP(J290,sunat!J:Z,17,0)</f>
        <v>48.7</v>
      </c>
      <c r="V290">
        <f>+T290-U290</f>
        <v>0</v>
      </c>
    </row>
    <row r="291" spans="1:22">
      <c r="A291">
        <v>2026</v>
      </c>
      <c r="B291">
        <v>1007</v>
      </c>
      <c r="C291" t="s">
        <v>6751</v>
      </c>
      <c r="D291" t="s">
        <v>6397</v>
      </c>
      <c r="E291" t="s">
        <v>6397</v>
      </c>
      <c r="F291" t="s">
        <v>6742</v>
      </c>
      <c r="G291" s="5">
        <v>3</v>
      </c>
      <c r="H291" t="s">
        <v>1389</v>
      </c>
      <c r="I291" s="5">
        <v>10197</v>
      </c>
      <c r="J291" t="s">
        <v>7106</v>
      </c>
      <c r="K291">
        <f>+VLOOKUP(J291,sap!I:N,6,0)</f>
        <v>38.200000000000003</v>
      </c>
      <c r="L291">
        <f>+VLOOKUP(J291,sunat!J:O,6,0)</f>
        <v>38.200000000000003</v>
      </c>
      <c r="M291">
        <f>+K291-L291</f>
        <v>0</v>
      </c>
      <c r="N291">
        <f>+VLOOKUP(J291,sap!I:P,8,0)</f>
        <v>6.88</v>
      </c>
      <c r="O291">
        <f>+VLOOKUP(J291,sunat!J:Q,8,0)</f>
        <v>6.88</v>
      </c>
      <c r="P291">
        <f>+N291-O291</f>
        <v>0</v>
      </c>
      <c r="Q291">
        <f>+VLOOKUP(J291,sap!I:X,16,0)</f>
        <v>3.82</v>
      </c>
      <c r="R291">
        <f>+VLOOKUP(J291,sunat!J:Y,16,0)</f>
        <v>3.82</v>
      </c>
      <c r="S291">
        <f>+Q291-R291</f>
        <v>0</v>
      </c>
      <c r="T291">
        <f>+VLOOKUP(J291,sap!I:Y,17,0)</f>
        <v>48.9</v>
      </c>
      <c r="U291">
        <f>+VLOOKUP(J291,sunat!J:Z,17,0)</f>
        <v>48.9</v>
      </c>
      <c r="V291">
        <f>+T291-U291</f>
        <v>0</v>
      </c>
    </row>
    <row r="292" spans="1:22">
      <c r="A292">
        <v>2026</v>
      </c>
      <c r="B292">
        <v>1007</v>
      </c>
      <c r="C292" t="s">
        <v>6751</v>
      </c>
      <c r="D292" t="s">
        <v>6396</v>
      </c>
      <c r="E292" t="s">
        <v>6396</v>
      </c>
      <c r="F292" t="s">
        <v>6742</v>
      </c>
      <c r="G292" s="5">
        <v>3</v>
      </c>
      <c r="H292" t="s">
        <v>1389</v>
      </c>
      <c r="I292" s="5">
        <v>10198</v>
      </c>
      <c r="J292" t="s">
        <v>7107</v>
      </c>
      <c r="K292">
        <f>+VLOOKUP(J292,sap!I:N,6,0)</f>
        <v>54.14</v>
      </c>
      <c r="L292">
        <f>+VLOOKUP(J292,sunat!J:O,6,0)</f>
        <v>54.14</v>
      </c>
      <c r="M292">
        <f>+K292-L292</f>
        <v>0</v>
      </c>
      <c r="N292">
        <f>+VLOOKUP(J292,sap!I:P,8,0)</f>
        <v>9.74</v>
      </c>
      <c r="O292">
        <f>+VLOOKUP(J292,sunat!J:Q,8,0)</f>
        <v>9.74</v>
      </c>
      <c r="P292">
        <f>+N292-O292</f>
        <v>0</v>
      </c>
      <c r="Q292">
        <f>+VLOOKUP(J292,sap!I:X,16,0)</f>
        <v>5.42</v>
      </c>
      <c r="R292">
        <f>+VLOOKUP(J292,sunat!J:Y,16,0)</f>
        <v>5.42</v>
      </c>
      <c r="S292">
        <f>+Q292-R292</f>
        <v>0</v>
      </c>
      <c r="T292">
        <f>+VLOOKUP(J292,sap!I:Y,17,0)</f>
        <v>69.3</v>
      </c>
      <c r="U292">
        <f>+VLOOKUP(J292,sunat!J:Z,17,0)</f>
        <v>69.3</v>
      </c>
      <c r="V292">
        <f>+T292-U292</f>
        <v>0</v>
      </c>
    </row>
    <row r="293" spans="1:22">
      <c r="A293">
        <v>2026</v>
      </c>
      <c r="B293">
        <v>1007</v>
      </c>
      <c r="C293" t="s">
        <v>6751</v>
      </c>
      <c r="D293" t="s">
        <v>6394</v>
      </c>
      <c r="E293" t="s">
        <v>6394</v>
      </c>
      <c r="F293" t="s">
        <v>6742</v>
      </c>
      <c r="G293" s="5">
        <v>3</v>
      </c>
      <c r="H293" t="s">
        <v>1389</v>
      </c>
      <c r="I293" s="5">
        <v>10199</v>
      </c>
      <c r="J293" t="s">
        <v>7109</v>
      </c>
      <c r="K293">
        <f>+VLOOKUP(J293,sap!I:N,6,0)</f>
        <v>8.9</v>
      </c>
      <c r="L293">
        <f>+VLOOKUP(J293,sunat!J:O,6,0)</f>
        <v>8.9</v>
      </c>
      <c r="M293">
        <f>+K293-L293</f>
        <v>0</v>
      </c>
      <c r="N293">
        <f>+VLOOKUP(J293,sap!I:P,8,0)</f>
        <v>1.6</v>
      </c>
      <c r="O293">
        <f>+VLOOKUP(J293,sunat!J:Q,8,0)</f>
        <v>1.6</v>
      </c>
      <c r="P293">
        <f>+N293-O293</f>
        <v>0</v>
      </c>
      <c r="Q293">
        <f>+VLOOKUP(J293,sap!I:X,16,0)</f>
        <v>0</v>
      </c>
      <c r="R293">
        <f>+VLOOKUP(J293,sunat!J:Y,16,0)</f>
        <v>0</v>
      </c>
      <c r="S293">
        <f>+Q293-R293</f>
        <v>0</v>
      </c>
      <c r="T293">
        <f>+VLOOKUP(J293,sap!I:Y,17,0)</f>
        <v>10.5</v>
      </c>
      <c r="U293">
        <f>+VLOOKUP(J293,sunat!J:Z,17,0)</f>
        <v>10.5</v>
      </c>
      <c r="V293">
        <f>+T293-U293</f>
        <v>0</v>
      </c>
    </row>
    <row r="294" spans="1:22">
      <c r="A294">
        <v>2026</v>
      </c>
      <c r="B294">
        <v>1007</v>
      </c>
      <c r="C294" t="s">
        <v>6751</v>
      </c>
      <c r="D294" t="s">
        <v>6393</v>
      </c>
      <c r="E294" t="s">
        <v>6393</v>
      </c>
      <c r="F294" t="s">
        <v>6742</v>
      </c>
      <c r="G294" s="5">
        <v>3</v>
      </c>
      <c r="H294" t="s">
        <v>1389</v>
      </c>
      <c r="I294" s="5">
        <v>10200</v>
      </c>
      <c r="J294" t="s">
        <v>7110</v>
      </c>
      <c r="K294">
        <f>+VLOOKUP(J294,sap!I:N,6,0)</f>
        <v>87.81</v>
      </c>
      <c r="L294">
        <f>+VLOOKUP(J294,sunat!J:O,6,0)</f>
        <v>87.81</v>
      </c>
      <c r="M294">
        <f>+K294-L294</f>
        <v>0</v>
      </c>
      <c r="N294">
        <f>+VLOOKUP(J294,sap!I:P,8,0)</f>
        <v>15.81</v>
      </c>
      <c r="O294">
        <f>+VLOOKUP(J294,sunat!J:Q,8,0)</f>
        <v>15.81</v>
      </c>
      <c r="P294">
        <f>+N294-O294</f>
        <v>0</v>
      </c>
      <c r="Q294">
        <f>+VLOOKUP(J294,sap!I:X,16,0)</f>
        <v>8.7799999999999994</v>
      </c>
      <c r="R294">
        <f>+VLOOKUP(J294,sunat!J:Y,16,0)</f>
        <v>8.7799999999999994</v>
      </c>
      <c r="S294">
        <f>+Q294-R294</f>
        <v>0</v>
      </c>
      <c r="T294">
        <f>+VLOOKUP(J294,sap!I:Y,17,0)</f>
        <v>112.4</v>
      </c>
      <c r="U294">
        <f>+VLOOKUP(J294,sunat!J:Z,17,0)</f>
        <v>112.4</v>
      </c>
      <c r="V294">
        <f>+T294-U294</f>
        <v>0</v>
      </c>
    </row>
    <row r="295" spans="1:22">
      <c r="A295">
        <v>2026</v>
      </c>
      <c r="B295">
        <v>1007</v>
      </c>
      <c r="C295" t="s">
        <v>6751</v>
      </c>
      <c r="D295" t="s">
        <v>6391</v>
      </c>
      <c r="E295" t="s">
        <v>6391</v>
      </c>
      <c r="F295" t="s">
        <v>6742</v>
      </c>
      <c r="G295" s="5">
        <v>3</v>
      </c>
      <c r="H295" t="s">
        <v>1389</v>
      </c>
      <c r="I295" s="5">
        <v>10201</v>
      </c>
      <c r="J295" t="s">
        <v>7112</v>
      </c>
      <c r="K295">
        <f>+VLOOKUP(J295,sap!I:N,6,0)</f>
        <v>206.47</v>
      </c>
      <c r="L295">
        <f>+VLOOKUP(J295,sunat!J:O,6,0)</f>
        <v>206.47</v>
      </c>
      <c r="M295">
        <f>+K295-L295</f>
        <v>0</v>
      </c>
      <c r="N295">
        <f>+VLOOKUP(J295,sap!I:P,8,0)</f>
        <v>37.17</v>
      </c>
      <c r="O295">
        <f>+VLOOKUP(J295,sunat!J:Q,8,0)</f>
        <v>37.17</v>
      </c>
      <c r="P295">
        <f>+N295-O295</f>
        <v>0</v>
      </c>
      <c r="Q295">
        <f>+VLOOKUP(J295,sap!I:X,16,0)</f>
        <v>20.65</v>
      </c>
      <c r="R295">
        <f>+VLOOKUP(J295,sunat!J:Y,16,0)</f>
        <v>20.65</v>
      </c>
      <c r="S295">
        <f>+Q295-R295</f>
        <v>0</v>
      </c>
      <c r="T295">
        <f>+VLOOKUP(J295,sap!I:Y,17,0)</f>
        <v>264.29000000000002</v>
      </c>
      <c r="U295">
        <f>+VLOOKUP(J295,sunat!J:Z,17,0)</f>
        <v>264.3</v>
      </c>
      <c r="V295">
        <f>+T295-U295</f>
        <v>-9.9999999999909051E-3</v>
      </c>
    </row>
    <row r="296" spans="1:22">
      <c r="A296">
        <v>2026</v>
      </c>
      <c r="B296">
        <v>1007</v>
      </c>
      <c r="C296" t="s">
        <v>6751</v>
      </c>
      <c r="D296" t="s">
        <v>6384</v>
      </c>
      <c r="E296" t="s">
        <v>6384</v>
      </c>
      <c r="F296" t="s">
        <v>6742</v>
      </c>
      <c r="G296" s="5">
        <v>3</v>
      </c>
      <c r="H296" t="s">
        <v>8</v>
      </c>
      <c r="I296" s="5">
        <v>25224</v>
      </c>
      <c r="J296" t="s">
        <v>7119</v>
      </c>
      <c r="K296">
        <f>+VLOOKUP(J296,sap!I:N,6,0)</f>
        <v>86.44</v>
      </c>
      <c r="L296">
        <f>+VLOOKUP(J296,sunat!J:O,6,0)</f>
        <v>86.44</v>
      </c>
      <c r="M296">
        <f>+K296-L296</f>
        <v>0</v>
      </c>
      <c r="N296">
        <f>+VLOOKUP(J296,sap!I:P,8,0)</f>
        <v>15.56</v>
      </c>
      <c r="O296">
        <f>+VLOOKUP(J296,sunat!J:Q,8,0)</f>
        <v>15.56</v>
      </c>
      <c r="P296">
        <f>+N296-O296</f>
        <v>0</v>
      </c>
      <c r="Q296">
        <f>+VLOOKUP(J296,sap!I:X,16,0)</f>
        <v>0</v>
      </c>
      <c r="R296">
        <f>+VLOOKUP(J296,sunat!J:Y,16,0)</f>
        <v>0</v>
      </c>
      <c r="S296">
        <f>+Q296-R296</f>
        <v>0</v>
      </c>
      <c r="T296">
        <f>+VLOOKUP(J296,sap!I:Y,17,0)</f>
        <v>102</v>
      </c>
      <c r="U296">
        <f>+VLOOKUP(J296,sunat!J:Z,17,0)</f>
        <v>102</v>
      </c>
      <c r="V296">
        <f>+T296-U296</f>
        <v>0</v>
      </c>
    </row>
    <row r="297" spans="1:22">
      <c r="A297">
        <v>2026</v>
      </c>
      <c r="B297">
        <v>1007</v>
      </c>
      <c r="C297" t="s">
        <v>6751</v>
      </c>
      <c r="D297" t="s">
        <v>6390</v>
      </c>
      <c r="E297" t="s">
        <v>6390</v>
      </c>
      <c r="F297" t="s">
        <v>6742</v>
      </c>
      <c r="G297" s="5">
        <v>3</v>
      </c>
      <c r="H297" t="s">
        <v>1389</v>
      </c>
      <c r="I297" s="5">
        <v>10202</v>
      </c>
      <c r="J297" t="s">
        <v>7113</v>
      </c>
      <c r="K297">
        <f>+VLOOKUP(J297,sap!I:N,6,0)</f>
        <v>293.83</v>
      </c>
      <c r="L297">
        <f>+VLOOKUP(J297,sunat!J:O,6,0)</f>
        <v>293.83</v>
      </c>
      <c r="M297">
        <f>+K297-L297</f>
        <v>0</v>
      </c>
      <c r="N297">
        <f>+VLOOKUP(J297,sap!I:P,8,0)</f>
        <v>52.88</v>
      </c>
      <c r="O297">
        <f>+VLOOKUP(J297,sunat!J:Q,8,0)</f>
        <v>52.88</v>
      </c>
      <c r="P297">
        <f>+N297-O297</f>
        <v>0</v>
      </c>
      <c r="Q297">
        <f>+VLOOKUP(J297,sap!I:X,16,0)</f>
        <v>29.4</v>
      </c>
      <c r="R297">
        <f>+VLOOKUP(J297,sunat!J:Y,16,0)</f>
        <v>29.4</v>
      </c>
      <c r="S297">
        <f>+Q297-R297</f>
        <v>0</v>
      </c>
      <c r="T297">
        <f>+VLOOKUP(J297,sap!I:Y,17,0)</f>
        <v>376.11</v>
      </c>
      <c r="U297">
        <f>+VLOOKUP(J297,sunat!J:Z,17,0)</f>
        <v>376.1</v>
      </c>
      <c r="V297">
        <f>+T297-U297</f>
        <v>9.9999999999909051E-3</v>
      </c>
    </row>
    <row r="298" spans="1:22">
      <c r="A298">
        <v>2026</v>
      </c>
      <c r="B298">
        <v>1007</v>
      </c>
      <c r="C298" t="s">
        <v>6751</v>
      </c>
      <c r="D298" t="s">
        <v>6389</v>
      </c>
      <c r="E298" t="s">
        <v>6389</v>
      </c>
      <c r="F298" t="s">
        <v>6742</v>
      </c>
      <c r="G298" s="5">
        <v>3</v>
      </c>
      <c r="H298" t="s">
        <v>1389</v>
      </c>
      <c r="I298" s="5">
        <v>10203</v>
      </c>
      <c r="J298" t="s">
        <v>7114</v>
      </c>
      <c r="K298">
        <f>+VLOOKUP(J298,sap!I:N,6,0)</f>
        <v>30.31</v>
      </c>
      <c r="L298">
        <f>+VLOOKUP(J298,sunat!J:O,6,0)</f>
        <v>30.31</v>
      </c>
      <c r="M298">
        <f>+K298-L298</f>
        <v>0</v>
      </c>
      <c r="N298">
        <f>+VLOOKUP(J298,sap!I:P,8,0)</f>
        <v>5.46</v>
      </c>
      <c r="O298">
        <f>+VLOOKUP(J298,sunat!J:Q,8,0)</f>
        <v>5.46</v>
      </c>
      <c r="P298">
        <f>+N298-O298</f>
        <v>0</v>
      </c>
      <c r="Q298">
        <f>+VLOOKUP(J298,sap!I:X,16,0)</f>
        <v>3.03</v>
      </c>
      <c r="R298">
        <f>+VLOOKUP(J298,sunat!J:Y,16,0)</f>
        <v>3.03</v>
      </c>
      <c r="S298">
        <f>+Q298-R298</f>
        <v>0</v>
      </c>
      <c r="T298">
        <f>+VLOOKUP(J298,sap!I:Y,17,0)</f>
        <v>38.799999999999997</v>
      </c>
      <c r="U298">
        <f>+VLOOKUP(J298,sunat!J:Z,17,0)</f>
        <v>38.799999999999997</v>
      </c>
      <c r="V298">
        <f>+T298-U298</f>
        <v>0</v>
      </c>
    </row>
    <row r="299" spans="1:22">
      <c r="A299">
        <v>2026</v>
      </c>
      <c r="B299">
        <v>1007</v>
      </c>
      <c r="C299" t="s">
        <v>6751</v>
      </c>
      <c r="D299" t="s">
        <v>6381</v>
      </c>
      <c r="E299" t="s">
        <v>6381</v>
      </c>
      <c r="F299" t="s">
        <v>6742</v>
      </c>
      <c r="G299" s="5">
        <v>3</v>
      </c>
      <c r="H299" t="s">
        <v>1046</v>
      </c>
      <c r="I299" s="5">
        <v>24234</v>
      </c>
      <c r="J299" t="s">
        <v>7122</v>
      </c>
      <c r="K299">
        <f>+VLOOKUP(J299,sap!I:N,6,0)</f>
        <v>67.099999999999994</v>
      </c>
      <c r="L299">
        <f>+VLOOKUP(J299,sunat!J:O,6,0)</f>
        <v>67.099999999999994</v>
      </c>
      <c r="M299">
        <f>+K299-L299</f>
        <v>0</v>
      </c>
      <c r="N299">
        <f>+VLOOKUP(J299,sap!I:P,8,0)</f>
        <v>12.08</v>
      </c>
      <c r="O299">
        <f>+VLOOKUP(J299,sunat!J:Q,8,0)</f>
        <v>12.08</v>
      </c>
      <c r="P299">
        <f>+N299-O299</f>
        <v>0</v>
      </c>
      <c r="Q299">
        <f>+VLOOKUP(J299,sap!I:X,16,0)</f>
        <v>6.71</v>
      </c>
      <c r="R299">
        <f>+VLOOKUP(J299,sunat!J:Y,16,0)</f>
        <v>6.71</v>
      </c>
      <c r="S299">
        <f>+Q299-R299</f>
        <v>0</v>
      </c>
      <c r="T299">
        <f>+VLOOKUP(J299,sap!I:Y,17,0)</f>
        <v>85.89</v>
      </c>
      <c r="U299">
        <f>+VLOOKUP(J299,sunat!J:Z,17,0)</f>
        <v>85.9</v>
      </c>
      <c r="V299">
        <f>+T299-U299</f>
        <v>-1.0000000000005116E-2</v>
      </c>
    </row>
    <row r="300" spans="1:22">
      <c r="A300">
        <v>2026</v>
      </c>
      <c r="B300">
        <v>1007</v>
      </c>
      <c r="C300" t="s">
        <v>6751</v>
      </c>
      <c r="D300" t="s">
        <v>6380</v>
      </c>
      <c r="E300" t="s">
        <v>6380</v>
      </c>
      <c r="F300" t="s">
        <v>6742</v>
      </c>
      <c r="G300" s="5">
        <v>3</v>
      </c>
      <c r="H300" t="s">
        <v>1046</v>
      </c>
      <c r="I300" s="5">
        <v>24235</v>
      </c>
      <c r="J300" t="s">
        <v>7123</v>
      </c>
      <c r="K300">
        <f>+VLOOKUP(J300,sap!I:N,6,0)</f>
        <v>95</v>
      </c>
      <c r="L300">
        <f>+VLOOKUP(J300,sunat!J:O,6,0)</f>
        <v>95</v>
      </c>
      <c r="M300">
        <f>+K300-L300</f>
        <v>0</v>
      </c>
      <c r="N300">
        <f>+VLOOKUP(J300,sap!I:P,8,0)</f>
        <v>17.09</v>
      </c>
      <c r="O300">
        <f>+VLOOKUP(J300,sunat!J:Q,8,0)</f>
        <v>17.09</v>
      </c>
      <c r="P300">
        <f>+N300-O300</f>
        <v>0</v>
      </c>
      <c r="Q300">
        <f>+VLOOKUP(J300,sap!I:X,16,0)</f>
        <v>9.5</v>
      </c>
      <c r="R300">
        <f>+VLOOKUP(J300,sunat!J:Y,16,0)</f>
        <v>9.5</v>
      </c>
      <c r="S300">
        <f>+Q300-R300</f>
        <v>0</v>
      </c>
      <c r="T300">
        <f>+VLOOKUP(J300,sap!I:Y,17,0)</f>
        <v>121.59</v>
      </c>
      <c r="U300">
        <f>+VLOOKUP(J300,sunat!J:Z,17,0)</f>
        <v>121.6</v>
      </c>
      <c r="V300">
        <f>+T300-U300</f>
        <v>-9.9999999999909051E-3</v>
      </c>
    </row>
    <row r="301" spans="1:22">
      <c r="A301">
        <v>2026</v>
      </c>
      <c r="B301">
        <v>1007</v>
      </c>
      <c r="C301" t="s">
        <v>6751</v>
      </c>
      <c r="D301" t="s">
        <v>6379</v>
      </c>
      <c r="E301" t="s">
        <v>6379</v>
      </c>
      <c r="F301" t="s">
        <v>6742</v>
      </c>
      <c r="G301" s="5">
        <v>3</v>
      </c>
      <c r="H301" t="s">
        <v>8</v>
      </c>
      <c r="I301" s="5">
        <v>25238</v>
      </c>
      <c r="J301" t="s">
        <v>7124</v>
      </c>
      <c r="K301">
        <f>+VLOOKUP(J301,sap!I:N,6,0)</f>
        <v>67.290000000000006</v>
      </c>
      <c r="L301">
        <f>+VLOOKUP(J301,sunat!J:O,6,0)</f>
        <v>67.290000000000006</v>
      </c>
      <c r="M301">
        <f>+K301-L301</f>
        <v>0</v>
      </c>
      <c r="N301">
        <f>+VLOOKUP(J301,sap!I:P,8,0)</f>
        <v>12.11</v>
      </c>
      <c r="O301">
        <f>+VLOOKUP(J301,sunat!J:Q,8,0)</f>
        <v>12.11</v>
      </c>
      <c r="P301">
        <f>+N301-O301</f>
        <v>0</v>
      </c>
      <c r="Q301">
        <f>+VLOOKUP(J301,sap!I:X,16,0)</f>
        <v>0</v>
      </c>
      <c r="R301">
        <f>+VLOOKUP(J301,sunat!J:Y,16,0)</f>
        <v>0</v>
      </c>
      <c r="S301">
        <f>+Q301-R301</f>
        <v>0</v>
      </c>
      <c r="T301">
        <f>+VLOOKUP(J301,sap!I:Y,17,0)</f>
        <v>79.400000000000006</v>
      </c>
      <c r="U301">
        <f>+VLOOKUP(J301,sunat!J:Z,17,0)</f>
        <v>79.400000000000006</v>
      </c>
      <c r="V301">
        <f>+T301-U301</f>
        <v>0</v>
      </c>
    </row>
    <row r="302" spans="1:22">
      <c r="A302">
        <v>2026</v>
      </c>
      <c r="B302">
        <v>1007</v>
      </c>
      <c r="C302" t="s">
        <v>6751</v>
      </c>
      <c r="D302" t="s">
        <v>6377</v>
      </c>
      <c r="E302" t="s">
        <v>6377</v>
      </c>
      <c r="F302" t="s">
        <v>6742</v>
      </c>
      <c r="G302" s="5">
        <v>3</v>
      </c>
      <c r="H302" t="s">
        <v>1046</v>
      </c>
      <c r="I302" s="5">
        <v>24236</v>
      </c>
      <c r="J302" t="s">
        <v>7125</v>
      </c>
      <c r="K302">
        <f>+VLOOKUP(J302,sap!I:N,6,0)</f>
        <v>84.45</v>
      </c>
      <c r="L302">
        <f>+VLOOKUP(J302,sunat!J:O,6,0)</f>
        <v>84.45</v>
      </c>
      <c r="M302">
        <f>+K302-L302</f>
        <v>0</v>
      </c>
      <c r="N302">
        <f>+VLOOKUP(J302,sap!I:P,8,0)</f>
        <v>15.21</v>
      </c>
      <c r="O302">
        <f>+VLOOKUP(J302,sunat!J:Q,8,0)</f>
        <v>15.21</v>
      </c>
      <c r="P302">
        <f>+N302-O302</f>
        <v>0</v>
      </c>
      <c r="Q302">
        <f>+VLOOKUP(J302,sap!I:X,16,0)</f>
        <v>8.43</v>
      </c>
      <c r="R302">
        <f>+VLOOKUP(J302,sunat!J:Y,16,0)</f>
        <v>8.43</v>
      </c>
      <c r="S302">
        <f>+Q302-R302</f>
        <v>0</v>
      </c>
      <c r="T302">
        <f>+VLOOKUP(J302,sap!I:Y,17,0)</f>
        <v>108.09</v>
      </c>
      <c r="U302">
        <f>+VLOOKUP(J302,sunat!J:Z,17,0)</f>
        <v>108.1</v>
      </c>
      <c r="V302">
        <f>+T302-U302</f>
        <v>-9.9999999999909051E-3</v>
      </c>
    </row>
    <row r="303" spans="1:22">
      <c r="A303">
        <v>2026</v>
      </c>
      <c r="B303">
        <v>1007</v>
      </c>
      <c r="C303" t="s">
        <v>6751</v>
      </c>
      <c r="D303" t="s">
        <v>6376</v>
      </c>
      <c r="E303" t="s">
        <v>6376</v>
      </c>
      <c r="F303" t="s">
        <v>6742</v>
      </c>
      <c r="G303" s="5">
        <v>3</v>
      </c>
      <c r="H303" t="s">
        <v>1046</v>
      </c>
      <c r="I303" s="5">
        <v>24237</v>
      </c>
      <c r="J303" t="s">
        <v>7126</v>
      </c>
      <c r="K303">
        <f>+VLOOKUP(J303,sap!I:N,6,0)</f>
        <v>56.87</v>
      </c>
      <c r="L303">
        <f>+VLOOKUP(J303,sunat!J:O,6,0)</f>
        <v>56.87</v>
      </c>
      <c r="M303">
        <f>+K303-L303</f>
        <v>0</v>
      </c>
      <c r="N303">
        <f>+VLOOKUP(J303,sap!I:P,8,0)</f>
        <v>10.24</v>
      </c>
      <c r="O303">
        <f>+VLOOKUP(J303,sunat!J:Q,8,0)</f>
        <v>10.24</v>
      </c>
      <c r="P303">
        <f>+N303-O303</f>
        <v>0</v>
      </c>
      <c r="Q303">
        <f>+VLOOKUP(J303,sap!I:X,16,0)</f>
        <v>5.69</v>
      </c>
      <c r="R303">
        <f>+VLOOKUP(J303,sunat!J:Y,16,0)</f>
        <v>5.69</v>
      </c>
      <c r="S303">
        <f>+Q303-R303</f>
        <v>0</v>
      </c>
      <c r="T303">
        <f>+VLOOKUP(J303,sap!I:Y,17,0)</f>
        <v>72.8</v>
      </c>
      <c r="U303">
        <f>+VLOOKUP(J303,sunat!J:Z,17,0)</f>
        <v>72.8</v>
      </c>
      <c r="V303">
        <f>+T303-U303</f>
        <v>0</v>
      </c>
    </row>
    <row r="304" spans="1:22">
      <c r="A304">
        <v>2026</v>
      </c>
      <c r="B304">
        <v>1007</v>
      </c>
      <c r="C304" t="s">
        <v>6751</v>
      </c>
      <c r="D304" t="s">
        <v>6375</v>
      </c>
      <c r="E304" t="s">
        <v>6375</v>
      </c>
      <c r="F304" t="s">
        <v>6742</v>
      </c>
      <c r="G304" s="5">
        <v>3</v>
      </c>
      <c r="H304" t="s">
        <v>1046</v>
      </c>
      <c r="I304" s="5">
        <v>24238</v>
      </c>
      <c r="J304" t="s">
        <v>7127</v>
      </c>
      <c r="K304">
        <f>+VLOOKUP(J304,sap!I:N,6,0)</f>
        <v>115.08</v>
      </c>
      <c r="L304">
        <f>+VLOOKUP(J304,sunat!J:O,6,0)</f>
        <v>115.08</v>
      </c>
      <c r="M304">
        <f>+K304-L304</f>
        <v>0</v>
      </c>
      <c r="N304">
        <f>+VLOOKUP(J304,sap!I:P,8,0)</f>
        <v>20.71</v>
      </c>
      <c r="O304">
        <f>+VLOOKUP(J304,sunat!J:Q,8,0)</f>
        <v>20.71</v>
      </c>
      <c r="P304">
        <f>+N304-O304</f>
        <v>0</v>
      </c>
      <c r="Q304">
        <f>+VLOOKUP(J304,sap!I:X,16,0)</f>
        <v>11.51</v>
      </c>
      <c r="R304">
        <f>+VLOOKUP(J304,sunat!J:Y,16,0)</f>
        <v>11.51</v>
      </c>
      <c r="S304">
        <f>+Q304-R304</f>
        <v>0</v>
      </c>
      <c r="T304">
        <f>+VLOOKUP(J304,sap!I:Y,17,0)</f>
        <v>147.30000000000001</v>
      </c>
      <c r="U304">
        <f>+VLOOKUP(J304,sunat!J:Z,17,0)</f>
        <v>147.30000000000001</v>
      </c>
      <c r="V304">
        <f>+T304-U304</f>
        <v>0</v>
      </c>
    </row>
    <row r="305" spans="1:22">
      <c r="A305">
        <v>2026</v>
      </c>
      <c r="B305">
        <v>1007</v>
      </c>
      <c r="C305" t="s">
        <v>6751</v>
      </c>
      <c r="D305" t="s">
        <v>6374</v>
      </c>
      <c r="E305" t="s">
        <v>6374</v>
      </c>
      <c r="F305" t="s">
        <v>6742</v>
      </c>
      <c r="G305" s="5">
        <v>3</v>
      </c>
      <c r="H305" t="s">
        <v>1046</v>
      </c>
      <c r="I305" s="5">
        <v>24239</v>
      </c>
      <c r="J305" t="s">
        <v>7128</v>
      </c>
      <c r="K305">
        <f>+VLOOKUP(J305,sap!I:N,6,0)</f>
        <v>38.51</v>
      </c>
      <c r="L305">
        <f>+VLOOKUP(J305,sunat!J:O,6,0)</f>
        <v>38.51</v>
      </c>
      <c r="M305">
        <f>+K305-L305</f>
        <v>0</v>
      </c>
      <c r="N305">
        <f>+VLOOKUP(J305,sap!I:P,8,0)</f>
        <v>6.94</v>
      </c>
      <c r="O305">
        <f>+VLOOKUP(J305,sunat!J:Q,8,0)</f>
        <v>6.94</v>
      </c>
      <c r="P305">
        <f>+N305-O305</f>
        <v>0</v>
      </c>
      <c r="Q305">
        <f>+VLOOKUP(J305,sap!I:X,16,0)</f>
        <v>0</v>
      </c>
      <c r="R305">
        <f>+VLOOKUP(J305,sunat!J:Y,16,0)</f>
        <v>0</v>
      </c>
      <c r="S305">
        <f>+Q305-R305</f>
        <v>0</v>
      </c>
      <c r="T305">
        <f>+VLOOKUP(J305,sap!I:Y,17,0)</f>
        <v>45.45</v>
      </c>
      <c r="U305">
        <f>+VLOOKUP(J305,sunat!J:Z,17,0)</f>
        <v>45.45</v>
      </c>
      <c r="V305">
        <f>+T305-U305</f>
        <v>0</v>
      </c>
    </row>
    <row r="306" spans="1:22">
      <c r="A306">
        <v>2026</v>
      </c>
      <c r="B306">
        <v>1007</v>
      </c>
      <c r="C306" t="s">
        <v>6751</v>
      </c>
      <c r="D306" t="s">
        <v>6373</v>
      </c>
      <c r="E306" t="s">
        <v>6373</v>
      </c>
      <c r="F306" t="s">
        <v>6742</v>
      </c>
      <c r="G306" s="5">
        <v>3</v>
      </c>
      <c r="H306" t="s">
        <v>1046</v>
      </c>
      <c r="I306" s="5">
        <v>24240</v>
      </c>
      <c r="J306" t="s">
        <v>7129</v>
      </c>
      <c r="K306">
        <f>+VLOOKUP(J306,sap!I:N,6,0)</f>
        <v>16.100000000000001</v>
      </c>
      <c r="L306">
        <f>+VLOOKUP(J306,sunat!J:O,6,0)</f>
        <v>16.100000000000001</v>
      </c>
      <c r="M306">
        <f>+K306-L306</f>
        <v>0</v>
      </c>
      <c r="N306">
        <f>+VLOOKUP(J306,sap!I:P,8,0)</f>
        <v>2.9</v>
      </c>
      <c r="O306">
        <f>+VLOOKUP(J306,sunat!J:Q,8,0)</f>
        <v>2.9</v>
      </c>
      <c r="P306">
        <f>+N306-O306</f>
        <v>0</v>
      </c>
      <c r="Q306">
        <f>+VLOOKUP(J306,sap!I:X,16,0)</f>
        <v>0</v>
      </c>
      <c r="R306">
        <f>+VLOOKUP(J306,sunat!J:Y,16,0)</f>
        <v>0</v>
      </c>
      <c r="S306">
        <f>+Q306-R306</f>
        <v>0</v>
      </c>
      <c r="T306">
        <f>+VLOOKUP(J306,sap!I:Y,17,0)</f>
        <v>19</v>
      </c>
      <c r="U306">
        <f>+VLOOKUP(J306,sunat!J:Z,17,0)</f>
        <v>19</v>
      </c>
      <c r="V306">
        <f>+T306-U306</f>
        <v>0</v>
      </c>
    </row>
    <row r="307" spans="1:22">
      <c r="A307">
        <v>2026</v>
      </c>
      <c r="B307">
        <v>1007</v>
      </c>
      <c r="C307" t="s">
        <v>6751</v>
      </c>
      <c r="D307" t="s">
        <v>6372</v>
      </c>
      <c r="E307" t="s">
        <v>6372</v>
      </c>
      <c r="F307" t="s">
        <v>6742</v>
      </c>
      <c r="G307" s="5">
        <v>3</v>
      </c>
      <c r="H307" t="s">
        <v>8</v>
      </c>
      <c r="I307" s="5">
        <v>25239</v>
      </c>
      <c r="J307" t="s">
        <v>7130</v>
      </c>
      <c r="K307">
        <f>+VLOOKUP(J307,sap!I:N,6,0)</f>
        <v>163.56</v>
      </c>
      <c r="L307">
        <f>+VLOOKUP(J307,sunat!J:O,6,0)</f>
        <v>163.56</v>
      </c>
      <c r="M307">
        <f>+K307-L307</f>
        <v>0</v>
      </c>
      <c r="N307">
        <f>+VLOOKUP(J307,sap!I:P,8,0)</f>
        <v>29.44</v>
      </c>
      <c r="O307">
        <f>+VLOOKUP(J307,sunat!J:Q,8,0)</f>
        <v>29.44</v>
      </c>
      <c r="P307">
        <f>+N307-O307</f>
        <v>0</v>
      </c>
      <c r="Q307">
        <f>+VLOOKUP(J307,sap!I:X,16,0)</f>
        <v>0</v>
      </c>
      <c r="R307">
        <f>+VLOOKUP(J307,sunat!J:Y,16,0)</f>
        <v>0</v>
      </c>
      <c r="S307">
        <f>+Q307-R307</f>
        <v>0</v>
      </c>
      <c r="T307">
        <f>+VLOOKUP(J307,sap!I:Y,17,0)</f>
        <v>193</v>
      </c>
      <c r="U307">
        <f>+VLOOKUP(J307,sunat!J:Z,17,0)</f>
        <v>193</v>
      </c>
      <c r="V307">
        <f>+T307-U307</f>
        <v>0</v>
      </c>
    </row>
    <row r="308" spans="1:22">
      <c r="A308">
        <v>2026</v>
      </c>
      <c r="B308">
        <v>1007</v>
      </c>
      <c r="C308" t="s">
        <v>6751</v>
      </c>
      <c r="D308" t="s">
        <v>6371</v>
      </c>
      <c r="E308" t="s">
        <v>6371</v>
      </c>
      <c r="F308" t="s">
        <v>6742</v>
      </c>
      <c r="G308" s="5">
        <v>3</v>
      </c>
      <c r="H308" t="s">
        <v>8</v>
      </c>
      <c r="I308" s="5">
        <v>25240</v>
      </c>
      <c r="J308" t="s">
        <v>7131</v>
      </c>
      <c r="K308">
        <f>+VLOOKUP(J308,sap!I:N,6,0)</f>
        <v>124.92</v>
      </c>
      <c r="L308">
        <f>+VLOOKUP(J308,sunat!J:O,6,0)</f>
        <v>124.92</v>
      </c>
      <c r="M308">
        <f>+K308-L308</f>
        <v>0</v>
      </c>
      <c r="N308">
        <f>+VLOOKUP(J308,sap!I:P,8,0)</f>
        <v>22.48</v>
      </c>
      <c r="O308">
        <f>+VLOOKUP(J308,sunat!J:Q,8,0)</f>
        <v>22.48</v>
      </c>
      <c r="P308">
        <f>+N308-O308</f>
        <v>0</v>
      </c>
      <c r="Q308">
        <f>+VLOOKUP(J308,sap!I:X,16,0)</f>
        <v>0</v>
      </c>
      <c r="R308">
        <f>+VLOOKUP(J308,sunat!J:Y,16,0)</f>
        <v>0</v>
      </c>
      <c r="S308">
        <f>+Q308-R308</f>
        <v>0</v>
      </c>
      <c r="T308">
        <f>+VLOOKUP(J308,sap!I:Y,17,0)</f>
        <v>147.4</v>
      </c>
      <c r="U308">
        <f>+VLOOKUP(J308,sunat!J:Z,17,0)</f>
        <v>147.4</v>
      </c>
      <c r="V308">
        <f>+T308-U308</f>
        <v>0</v>
      </c>
    </row>
    <row r="309" spans="1:22">
      <c r="A309">
        <v>2026</v>
      </c>
      <c r="B309">
        <v>1007</v>
      </c>
      <c r="C309" t="s">
        <v>6751</v>
      </c>
      <c r="D309" t="s">
        <v>6370</v>
      </c>
      <c r="E309" t="s">
        <v>6370</v>
      </c>
      <c r="F309" t="s">
        <v>6742</v>
      </c>
      <c r="G309" s="5">
        <v>3</v>
      </c>
      <c r="H309" t="s">
        <v>1046</v>
      </c>
      <c r="I309" s="5">
        <v>24241</v>
      </c>
      <c r="J309" t="s">
        <v>7132</v>
      </c>
      <c r="K309">
        <f>+VLOOKUP(J309,sap!I:N,6,0)</f>
        <v>27.19</v>
      </c>
      <c r="L309">
        <f>+VLOOKUP(J309,sunat!J:O,6,0)</f>
        <v>27.19</v>
      </c>
      <c r="M309">
        <f>+K309-L309</f>
        <v>0</v>
      </c>
      <c r="N309">
        <f>+VLOOKUP(J309,sap!I:P,8,0)</f>
        <v>4.9000000000000004</v>
      </c>
      <c r="O309">
        <f>+VLOOKUP(J309,sunat!J:Q,8,0)</f>
        <v>4.9000000000000004</v>
      </c>
      <c r="P309">
        <f>+N309-O309</f>
        <v>0</v>
      </c>
      <c r="Q309">
        <f>+VLOOKUP(J309,sap!I:X,16,0)</f>
        <v>2.71</v>
      </c>
      <c r="R309">
        <f>+VLOOKUP(J309,sunat!J:Y,16,0)</f>
        <v>2.72</v>
      </c>
      <c r="S309">
        <f>+Q309-R309</f>
        <v>-1.0000000000000231E-2</v>
      </c>
      <c r="T309">
        <f>+VLOOKUP(J309,sap!I:Y,17,0)</f>
        <v>34.799999999999997</v>
      </c>
      <c r="U309">
        <f>+VLOOKUP(J309,sunat!J:Z,17,0)</f>
        <v>34.799999999999997</v>
      </c>
      <c r="V309">
        <f>+T309-U309</f>
        <v>0</v>
      </c>
    </row>
    <row r="310" spans="1:22">
      <c r="A310">
        <v>2026</v>
      </c>
      <c r="B310">
        <v>1007</v>
      </c>
      <c r="C310" t="s">
        <v>6751</v>
      </c>
      <c r="D310" t="s">
        <v>6369</v>
      </c>
      <c r="E310" t="s">
        <v>6369</v>
      </c>
      <c r="F310" t="s">
        <v>6742</v>
      </c>
      <c r="G310" s="5">
        <v>3</v>
      </c>
      <c r="H310" t="s">
        <v>8</v>
      </c>
      <c r="I310" s="5">
        <v>25241</v>
      </c>
      <c r="J310" t="s">
        <v>7133</v>
      </c>
      <c r="K310">
        <f>+VLOOKUP(J310,sap!I:N,6,0)</f>
        <v>27.03</v>
      </c>
      <c r="L310">
        <f>+VLOOKUP(J310,sunat!J:O,6,0)</f>
        <v>27.03</v>
      </c>
      <c r="M310">
        <f>+K310-L310</f>
        <v>0</v>
      </c>
      <c r="N310">
        <f>+VLOOKUP(J310,sap!I:P,8,0)</f>
        <v>4.87</v>
      </c>
      <c r="O310">
        <f>+VLOOKUP(J310,sunat!J:Q,8,0)</f>
        <v>4.87</v>
      </c>
      <c r="P310">
        <f>+N310-O310</f>
        <v>0</v>
      </c>
      <c r="Q310">
        <f>+VLOOKUP(J310,sap!I:X,16,0)</f>
        <v>0</v>
      </c>
      <c r="R310">
        <f>+VLOOKUP(J310,sunat!J:Y,16,0)</f>
        <v>0</v>
      </c>
      <c r="S310">
        <f>+Q310-R310</f>
        <v>0</v>
      </c>
      <c r="T310">
        <f>+VLOOKUP(J310,sap!I:Y,17,0)</f>
        <v>31.9</v>
      </c>
      <c r="U310">
        <f>+VLOOKUP(J310,sunat!J:Z,17,0)</f>
        <v>31.9</v>
      </c>
      <c r="V310">
        <f>+T310-U310</f>
        <v>0</v>
      </c>
    </row>
    <row r="311" spans="1:22">
      <c r="A311">
        <v>2026</v>
      </c>
      <c r="B311">
        <v>1007</v>
      </c>
      <c r="C311" t="s">
        <v>6751</v>
      </c>
      <c r="D311" t="s">
        <v>6368</v>
      </c>
      <c r="E311" t="s">
        <v>6368</v>
      </c>
      <c r="F311" t="s">
        <v>6742</v>
      </c>
      <c r="G311" s="5">
        <v>3</v>
      </c>
      <c r="H311" t="s">
        <v>8</v>
      </c>
      <c r="I311" s="5">
        <v>25242</v>
      </c>
      <c r="J311" t="s">
        <v>7134</v>
      </c>
      <c r="K311">
        <f>+VLOOKUP(J311,sap!I:N,6,0)</f>
        <v>27.88</v>
      </c>
      <c r="L311">
        <f>+VLOOKUP(J311,sunat!J:O,6,0)</f>
        <v>27.88</v>
      </c>
      <c r="M311">
        <f>+K311-L311</f>
        <v>0</v>
      </c>
      <c r="N311">
        <f>+VLOOKUP(J311,sap!I:P,8,0)</f>
        <v>5.0199999999999996</v>
      </c>
      <c r="O311">
        <f>+VLOOKUP(J311,sunat!J:Q,8,0)</f>
        <v>5.0199999999999996</v>
      </c>
      <c r="P311">
        <f>+N311-O311</f>
        <v>0</v>
      </c>
      <c r="Q311">
        <f>+VLOOKUP(J311,sap!I:X,16,0)</f>
        <v>0</v>
      </c>
      <c r="R311">
        <f>+VLOOKUP(J311,sunat!J:Y,16,0)</f>
        <v>0</v>
      </c>
      <c r="S311">
        <f>+Q311-R311</f>
        <v>0</v>
      </c>
      <c r="T311">
        <f>+VLOOKUP(J311,sap!I:Y,17,0)</f>
        <v>32.9</v>
      </c>
      <c r="U311">
        <f>+VLOOKUP(J311,sunat!J:Z,17,0)</f>
        <v>32.9</v>
      </c>
      <c r="V311">
        <f>+T311-U311</f>
        <v>0</v>
      </c>
    </row>
    <row r="312" spans="1:22">
      <c r="A312">
        <v>2026</v>
      </c>
      <c r="B312">
        <v>1007</v>
      </c>
      <c r="C312" t="s">
        <v>6751</v>
      </c>
      <c r="D312" t="s">
        <v>6367</v>
      </c>
      <c r="E312" t="s">
        <v>6367</v>
      </c>
      <c r="F312" t="s">
        <v>6742</v>
      </c>
      <c r="G312" s="5">
        <v>3</v>
      </c>
      <c r="H312" t="s">
        <v>1046</v>
      </c>
      <c r="I312" s="5">
        <v>24242</v>
      </c>
      <c r="J312" t="s">
        <v>7135</v>
      </c>
      <c r="K312">
        <f>+VLOOKUP(J312,sap!I:N,6,0)</f>
        <v>49.92</v>
      </c>
      <c r="L312">
        <f>+VLOOKUP(J312,sunat!J:O,6,0)</f>
        <v>49.92</v>
      </c>
      <c r="M312">
        <f>+K312-L312</f>
        <v>0</v>
      </c>
      <c r="N312">
        <f>+VLOOKUP(J312,sap!I:P,8,0)</f>
        <v>8.99</v>
      </c>
      <c r="O312">
        <f>+VLOOKUP(J312,sunat!J:Q,8,0)</f>
        <v>8.99</v>
      </c>
      <c r="P312">
        <f>+N312-O312</f>
        <v>0</v>
      </c>
      <c r="Q312">
        <f>+VLOOKUP(J312,sap!I:X,16,0)</f>
        <v>4.99</v>
      </c>
      <c r="R312">
        <f>+VLOOKUP(J312,sunat!J:Y,16,0)</f>
        <v>4.99</v>
      </c>
      <c r="S312">
        <f>+Q312-R312</f>
        <v>0</v>
      </c>
      <c r="T312">
        <f>+VLOOKUP(J312,sap!I:Y,17,0)</f>
        <v>63.9</v>
      </c>
      <c r="U312">
        <f>+VLOOKUP(J312,sunat!J:Z,17,0)</f>
        <v>63.9</v>
      </c>
      <c r="V312">
        <f>+T312-U312</f>
        <v>0</v>
      </c>
    </row>
    <row r="313" spans="1:22">
      <c r="A313">
        <v>2026</v>
      </c>
      <c r="B313">
        <v>1007</v>
      </c>
      <c r="C313" t="s">
        <v>6751</v>
      </c>
      <c r="D313" t="s">
        <v>6366</v>
      </c>
      <c r="E313" t="s">
        <v>6366</v>
      </c>
      <c r="F313" t="s">
        <v>6742</v>
      </c>
      <c r="G313" s="5">
        <v>3</v>
      </c>
      <c r="H313" t="s">
        <v>8</v>
      </c>
      <c r="I313" s="5">
        <v>25243</v>
      </c>
      <c r="J313" t="s">
        <v>7136</v>
      </c>
      <c r="K313">
        <f>+VLOOKUP(J313,sap!I:N,6,0)</f>
        <v>30.42</v>
      </c>
      <c r="L313">
        <f>+VLOOKUP(J313,sunat!J:O,6,0)</f>
        <v>30.42</v>
      </c>
      <c r="M313">
        <f>+K313-L313</f>
        <v>0</v>
      </c>
      <c r="N313">
        <f>+VLOOKUP(J313,sap!I:P,8,0)</f>
        <v>5.48</v>
      </c>
      <c r="O313">
        <f>+VLOOKUP(J313,sunat!J:Q,8,0)</f>
        <v>5.48</v>
      </c>
      <c r="P313">
        <f>+N313-O313</f>
        <v>0</v>
      </c>
      <c r="Q313">
        <f>+VLOOKUP(J313,sap!I:X,16,0)</f>
        <v>0</v>
      </c>
      <c r="R313">
        <f>+VLOOKUP(J313,sunat!J:Y,16,0)</f>
        <v>0</v>
      </c>
      <c r="S313">
        <f>+Q313-R313</f>
        <v>0</v>
      </c>
      <c r="T313">
        <f>+VLOOKUP(J313,sap!I:Y,17,0)</f>
        <v>35.9</v>
      </c>
      <c r="U313">
        <f>+VLOOKUP(J313,sunat!J:Z,17,0)</f>
        <v>35.9</v>
      </c>
      <c r="V313">
        <f>+T313-U313</f>
        <v>0</v>
      </c>
    </row>
    <row r="314" spans="1:22">
      <c r="A314">
        <v>2026</v>
      </c>
      <c r="B314">
        <v>1007</v>
      </c>
      <c r="C314" t="s">
        <v>6751</v>
      </c>
      <c r="D314" t="s">
        <v>6365</v>
      </c>
      <c r="E314" t="s">
        <v>6365</v>
      </c>
      <c r="F314" t="s">
        <v>6742</v>
      </c>
      <c r="G314" s="5">
        <v>3</v>
      </c>
      <c r="H314" t="s">
        <v>8</v>
      </c>
      <c r="I314" s="5">
        <v>25244</v>
      </c>
      <c r="J314" t="s">
        <v>7137</v>
      </c>
      <c r="K314">
        <f>+VLOOKUP(J314,sap!I:N,6,0)</f>
        <v>67.290000000000006</v>
      </c>
      <c r="L314">
        <f>+VLOOKUP(J314,sunat!J:O,6,0)</f>
        <v>67.290000000000006</v>
      </c>
      <c r="M314">
        <f>+K314-L314</f>
        <v>0</v>
      </c>
      <c r="N314">
        <f>+VLOOKUP(J314,sap!I:P,8,0)</f>
        <v>12.11</v>
      </c>
      <c r="O314">
        <f>+VLOOKUP(J314,sunat!J:Q,8,0)</f>
        <v>12.11</v>
      </c>
      <c r="P314">
        <f>+N314-O314</f>
        <v>0</v>
      </c>
      <c r="Q314">
        <f>+VLOOKUP(J314,sap!I:X,16,0)</f>
        <v>0</v>
      </c>
      <c r="R314">
        <f>+VLOOKUP(J314,sunat!J:Y,16,0)</f>
        <v>0</v>
      </c>
      <c r="S314">
        <f>+Q314-R314</f>
        <v>0</v>
      </c>
      <c r="T314">
        <f>+VLOOKUP(J314,sap!I:Y,17,0)</f>
        <v>79.400000000000006</v>
      </c>
      <c r="U314">
        <f>+VLOOKUP(J314,sunat!J:Z,17,0)</f>
        <v>79.400000000000006</v>
      </c>
      <c r="V314">
        <f>+T314-U314</f>
        <v>0</v>
      </c>
    </row>
    <row r="315" spans="1:22">
      <c r="A315">
        <v>2026</v>
      </c>
      <c r="B315">
        <v>1007</v>
      </c>
      <c r="C315" t="s">
        <v>6751</v>
      </c>
      <c r="D315" t="s">
        <v>6364</v>
      </c>
      <c r="E315" t="s">
        <v>6364</v>
      </c>
      <c r="F315" t="s">
        <v>6742</v>
      </c>
      <c r="G315" s="5">
        <v>3</v>
      </c>
      <c r="H315" t="s">
        <v>1046</v>
      </c>
      <c r="I315" s="5">
        <v>24243</v>
      </c>
      <c r="J315" t="s">
        <v>7138</v>
      </c>
      <c r="K315">
        <f>+VLOOKUP(J315,sap!I:N,6,0)</f>
        <v>27.03</v>
      </c>
      <c r="L315">
        <f>+VLOOKUP(J315,sunat!J:O,6,0)</f>
        <v>27.03</v>
      </c>
      <c r="M315">
        <f>+K315-L315</f>
        <v>0</v>
      </c>
      <c r="N315">
        <f>+VLOOKUP(J315,sap!I:P,8,0)</f>
        <v>4.87</v>
      </c>
      <c r="O315">
        <f>+VLOOKUP(J315,sunat!J:Q,8,0)</f>
        <v>4.87</v>
      </c>
      <c r="P315">
        <f>+N315-O315</f>
        <v>0</v>
      </c>
      <c r="Q315">
        <f>+VLOOKUP(J315,sap!I:X,16,0)</f>
        <v>0</v>
      </c>
      <c r="R315">
        <f>+VLOOKUP(J315,sunat!J:Y,16,0)</f>
        <v>0</v>
      </c>
      <c r="S315">
        <f>+Q315-R315</f>
        <v>0</v>
      </c>
      <c r="T315">
        <f>+VLOOKUP(J315,sap!I:Y,17,0)</f>
        <v>31.9</v>
      </c>
      <c r="U315">
        <f>+VLOOKUP(J315,sunat!J:Z,17,0)</f>
        <v>31.9</v>
      </c>
      <c r="V315">
        <f>+T315-U315</f>
        <v>0</v>
      </c>
    </row>
    <row r="316" spans="1:22">
      <c r="A316">
        <v>2026</v>
      </c>
      <c r="B316">
        <v>1007</v>
      </c>
      <c r="C316" t="s">
        <v>6751</v>
      </c>
      <c r="D316" t="s">
        <v>6363</v>
      </c>
      <c r="E316" t="s">
        <v>6363</v>
      </c>
      <c r="F316" t="s">
        <v>6742</v>
      </c>
      <c r="G316" s="5">
        <v>3</v>
      </c>
      <c r="H316" t="s">
        <v>8</v>
      </c>
      <c r="I316" s="5">
        <v>25245</v>
      </c>
      <c r="J316" t="s">
        <v>7139</v>
      </c>
      <c r="K316">
        <f>+VLOOKUP(J316,sap!I:N,6,0)</f>
        <v>55.76</v>
      </c>
      <c r="L316">
        <f>+VLOOKUP(J316,sunat!J:O,6,0)</f>
        <v>55.76</v>
      </c>
      <c r="M316">
        <f>+K316-L316</f>
        <v>0</v>
      </c>
      <c r="N316">
        <f>+VLOOKUP(J316,sap!I:P,8,0)</f>
        <v>10.039999999999999</v>
      </c>
      <c r="O316">
        <f>+VLOOKUP(J316,sunat!J:Q,8,0)</f>
        <v>10.039999999999999</v>
      </c>
      <c r="P316">
        <f>+N316-O316</f>
        <v>0</v>
      </c>
      <c r="Q316">
        <f>+VLOOKUP(J316,sap!I:X,16,0)</f>
        <v>0</v>
      </c>
      <c r="R316">
        <f>+VLOOKUP(J316,sunat!J:Y,16,0)</f>
        <v>0</v>
      </c>
      <c r="S316">
        <f>+Q316-R316</f>
        <v>0</v>
      </c>
      <c r="T316">
        <f>+VLOOKUP(J316,sap!I:Y,17,0)</f>
        <v>65.8</v>
      </c>
      <c r="U316">
        <f>+VLOOKUP(J316,sunat!J:Z,17,0)</f>
        <v>65.8</v>
      </c>
      <c r="V316">
        <f>+T316-U316</f>
        <v>0</v>
      </c>
    </row>
    <row r="317" spans="1:22">
      <c r="A317">
        <v>2026</v>
      </c>
      <c r="B317">
        <v>1007</v>
      </c>
      <c r="C317" t="s">
        <v>6751</v>
      </c>
      <c r="D317" t="s">
        <v>6362</v>
      </c>
      <c r="E317" t="s">
        <v>6362</v>
      </c>
      <c r="F317" t="s">
        <v>6742</v>
      </c>
      <c r="G317" s="5">
        <v>3</v>
      </c>
      <c r="H317" t="s">
        <v>8</v>
      </c>
      <c r="I317" s="5">
        <v>25246</v>
      </c>
      <c r="J317" t="s">
        <v>7140</v>
      </c>
      <c r="K317">
        <f>+VLOOKUP(J317,sap!I:N,6,0)</f>
        <v>134.47999999999999</v>
      </c>
      <c r="L317">
        <f>+VLOOKUP(J317,sunat!J:O,6,0)</f>
        <v>134.47999999999999</v>
      </c>
      <c r="M317">
        <f>+K317-L317</f>
        <v>0</v>
      </c>
      <c r="N317">
        <f>+VLOOKUP(J317,sap!I:P,8,0)</f>
        <v>24.22</v>
      </c>
      <c r="O317">
        <f>+VLOOKUP(J317,sunat!J:Q,8,0)</f>
        <v>24.22</v>
      </c>
      <c r="P317">
        <f>+N317-O317</f>
        <v>0</v>
      </c>
      <c r="Q317">
        <f>+VLOOKUP(J317,sap!I:X,16,0)</f>
        <v>0</v>
      </c>
      <c r="R317">
        <f>+VLOOKUP(J317,sunat!J:Y,16,0)</f>
        <v>0</v>
      </c>
      <c r="S317">
        <f>+Q317-R317</f>
        <v>0</v>
      </c>
      <c r="T317">
        <f>+VLOOKUP(J317,sap!I:Y,17,0)</f>
        <v>158.69999999999999</v>
      </c>
      <c r="U317">
        <f>+VLOOKUP(J317,sunat!J:Z,17,0)</f>
        <v>158.69999999999999</v>
      </c>
      <c r="V317">
        <f>+T317-U317</f>
        <v>0</v>
      </c>
    </row>
    <row r="318" spans="1:22">
      <c r="A318">
        <v>2026</v>
      </c>
      <c r="B318">
        <v>1007</v>
      </c>
      <c r="C318" t="s">
        <v>6751</v>
      </c>
      <c r="D318" t="s">
        <v>6361</v>
      </c>
      <c r="E318" t="s">
        <v>6361</v>
      </c>
      <c r="F318" t="s">
        <v>6742</v>
      </c>
      <c r="G318" s="5">
        <v>3</v>
      </c>
      <c r="H318" t="s">
        <v>1046</v>
      </c>
      <c r="I318" s="5">
        <v>24244</v>
      </c>
      <c r="J318" t="s">
        <v>7141</v>
      </c>
      <c r="K318">
        <f>+VLOOKUP(J318,sap!I:N,6,0)</f>
        <v>90.47</v>
      </c>
      <c r="L318">
        <f>+VLOOKUP(J318,sunat!J:O,6,0)</f>
        <v>90.47</v>
      </c>
      <c r="M318">
        <f>+K318-L318</f>
        <v>0</v>
      </c>
      <c r="N318">
        <f>+VLOOKUP(J318,sap!I:P,8,0)</f>
        <v>16.29</v>
      </c>
      <c r="O318">
        <f>+VLOOKUP(J318,sunat!J:Q,8,0)</f>
        <v>16.29</v>
      </c>
      <c r="P318">
        <f>+N318-O318</f>
        <v>0</v>
      </c>
      <c r="Q318">
        <f>+VLOOKUP(J318,sap!I:X,16,0)</f>
        <v>9.0399999999999991</v>
      </c>
      <c r="R318">
        <f>+VLOOKUP(J318,sunat!J:Y,16,0)</f>
        <v>9.0399999999999991</v>
      </c>
      <c r="S318">
        <f>+Q318-R318</f>
        <v>0</v>
      </c>
      <c r="T318">
        <f>+VLOOKUP(J318,sap!I:Y,17,0)</f>
        <v>115.8</v>
      </c>
      <c r="U318">
        <f>+VLOOKUP(J318,sunat!J:Z,17,0)</f>
        <v>115.8</v>
      </c>
      <c r="V318">
        <f>+T318-U318</f>
        <v>0</v>
      </c>
    </row>
    <row r="319" spans="1:22">
      <c r="A319">
        <v>2026</v>
      </c>
      <c r="B319">
        <v>1007</v>
      </c>
      <c r="C319" t="s">
        <v>6751</v>
      </c>
      <c r="D319" t="s">
        <v>6360</v>
      </c>
      <c r="E319" t="s">
        <v>6360</v>
      </c>
      <c r="F319" t="s">
        <v>6742</v>
      </c>
      <c r="G319" s="5">
        <v>3</v>
      </c>
      <c r="H319" t="s">
        <v>1046</v>
      </c>
      <c r="I319" s="5">
        <v>24245</v>
      </c>
      <c r="J319" t="s">
        <v>7142</v>
      </c>
      <c r="K319">
        <f>+VLOOKUP(J319,sap!I:N,6,0)</f>
        <v>65.319999999999993</v>
      </c>
      <c r="L319">
        <f>+VLOOKUP(J319,sunat!J:O,6,0)</f>
        <v>65.319999999999993</v>
      </c>
      <c r="M319">
        <f>+K319-L319</f>
        <v>0</v>
      </c>
      <c r="N319">
        <f>+VLOOKUP(J319,sap!I:P,8,0)</f>
        <v>11.75</v>
      </c>
      <c r="O319">
        <f>+VLOOKUP(J319,sunat!J:Q,8,0)</f>
        <v>11.75</v>
      </c>
      <c r="P319">
        <f>+N319-O319</f>
        <v>0</v>
      </c>
      <c r="Q319">
        <f>+VLOOKUP(J319,sap!I:X,16,0)</f>
        <v>6.53</v>
      </c>
      <c r="R319">
        <f>+VLOOKUP(J319,sunat!J:Y,16,0)</f>
        <v>6.53</v>
      </c>
      <c r="S319">
        <f>+Q319-R319</f>
        <v>0</v>
      </c>
      <c r="T319">
        <f>+VLOOKUP(J319,sap!I:Y,17,0)</f>
        <v>83.6</v>
      </c>
      <c r="U319">
        <f>+VLOOKUP(J319,sunat!J:Z,17,0)</f>
        <v>83.6</v>
      </c>
      <c r="V319">
        <f>+T319-U319</f>
        <v>0</v>
      </c>
    </row>
    <row r="320" spans="1:22">
      <c r="A320">
        <v>2026</v>
      </c>
      <c r="B320">
        <v>1007</v>
      </c>
      <c r="C320" t="s">
        <v>6751</v>
      </c>
      <c r="D320" t="s">
        <v>6359</v>
      </c>
      <c r="E320" t="s">
        <v>6359</v>
      </c>
      <c r="F320" t="s">
        <v>6742</v>
      </c>
      <c r="G320" s="5">
        <v>3</v>
      </c>
      <c r="H320" t="s">
        <v>8</v>
      </c>
      <c r="I320" s="5">
        <v>25247</v>
      </c>
      <c r="J320" t="s">
        <v>7143</v>
      </c>
      <c r="K320">
        <f>+VLOOKUP(J320,sap!I:N,6,0)</f>
        <v>43.14</v>
      </c>
      <c r="L320">
        <f>+VLOOKUP(J320,sunat!J:O,6,0)</f>
        <v>43.14</v>
      </c>
      <c r="M320">
        <f>+K320-L320</f>
        <v>0</v>
      </c>
      <c r="N320">
        <f>+VLOOKUP(J320,sap!I:P,8,0)</f>
        <v>7.76</v>
      </c>
      <c r="O320">
        <f>+VLOOKUP(J320,sunat!J:Q,8,0)</f>
        <v>7.76</v>
      </c>
      <c r="P320">
        <f>+N320-O320</f>
        <v>0</v>
      </c>
      <c r="Q320">
        <f>+VLOOKUP(J320,sap!I:X,16,0)</f>
        <v>0</v>
      </c>
      <c r="R320">
        <f>+VLOOKUP(J320,sunat!J:Y,16,0)</f>
        <v>0</v>
      </c>
      <c r="S320">
        <f>+Q320-R320</f>
        <v>0</v>
      </c>
      <c r="T320">
        <f>+VLOOKUP(J320,sap!I:Y,17,0)</f>
        <v>50.9</v>
      </c>
      <c r="U320">
        <f>+VLOOKUP(J320,sunat!J:Z,17,0)</f>
        <v>50.9</v>
      </c>
      <c r="V320">
        <f>+T320-U320</f>
        <v>0</v>
      </c>
    </row>
    <row r="321" spans="1:22">
      <c r="A321">
        <v>2026</v>
      </c>
      <c r="B321">
        <v>1007</v>
      </c>
      <c r="C321" t="s">
        <v>6751</v>
      </c>
      <c r="D321" t="s">
        <v>6358</v>
      </c>
      <c r="E321" t="s">
        <v>6358</v>
      </c>
      <c r="F321" t="s">
        <v>6742</v>
      </c>
      <c r="G321" s="5">
        <v>3</v>
      </c>
      <c r="H321" t="s">
        <v>8</v>
      </c>
      <c r="I321" s="5">
        <v>25248</v>
      </c>
      <c r="J321" t="s">
        <v>7144</v>
      </c>
      <c r="K321">
        <f>+VLOOKUP(J321,sap!I:N,6,0)</f>
        <v>109.14</v>
      </c>
      <c r="L321">
        <f>+VLOOKUP(J321,sunat!J:O,6,0)</f>
        <v>109.14</v>
      </c>
      <c r="M321">
        <f>+K321-L321</f>
        <v>0</v>
      </c>
      <c r="N321">
        <f>+VLOOKUP(J321,sap!I:P,8,0)</f>
        <v>19.66</v>
      </c>
      <c r="O321">
        <f>+VLOOKUP(J321,sunat!J:Q,8,0)</f>
        <v>19.66</v>
      </c>
      <c r="P321">
        <f>+N321-O321</f>
        <v>0</v>
      </c>
      <c r="Q321">
        <f>+VLOOKUP(J321,sap!I:X,16,0)</f>
        <v>0</v>
      </c>
      <c r="R321">
        <f>+VLOOKUP(J321,sunat!J:Y,16,0)</f>
        <v>0</v>
      </c>
      <c r="S321">
        <f>+Q321-R321</f>
        <v>0</v>
      </c>
      <c r="T321">
        <f>+VLOOKUP(J321,sap!I:Y,17,0)</f>
        <v>128.80000000000001</v>
      </c>
      <c r="U321">
        <f>+VLOOKUP(J321,sunat!J:Z,17,0)</f>
        <v>128.80000000000001</v>
      </c>
      <c r="V321">
        <f>+T321-U321</f>
        <v>0</v>
      </c>
    </row>
    <row r="322" spans="1:22">
      <c r="A322">
        <v>2026</v>
      </c>
      <c r="B322">
        <v>1007</v>
      </c>
      <c r="C322" t="s">
        <v>6751</v>
      </c>
      <c r="D322" t="s">
        <v>6357</v>
      </c>
      <c r="E322" t="s">
        <v>6357</v>
      </c>
      <c r="F322" t="s">
        <v>6742</v>
      </c>
      <c r="G322" s="5">
        <v>3</v>
      </c>
      <c r="H322" t="s">
        <v>1046</v>
      </c>
      <c r="I322" s="5">
        <v>24246</v>
      </c>
      <c r="J322" t="s">
        <v>7145</v>
      </c>
      <c r="K322">
        <f>+VLOOKUP(J322,sap!I:N,6,0)</f>
        <v>88.52</v>
      </c>
      <c r="L322">
        <f>+VLOOKUP(J322,sunat!J:O,6,0)</f>
        <v>88.52</v>
      </c>
      <c r="M322">
        <f>+K322-L322</f>
        <v>0</v>
      </c>
      <c r="N322">
        <f>+VLOOKUP(J322,sap!I:P,8,0)</f>
        <v>15.92</v>
      </c>
      <c r="O322">
        <f>+VLOOKUP(J322,sunat!J:Q,8,0)</f>
        <v>15.92</v>
      </c>
      <c r="P322">
        <f>+N322-O322</f>
        <v>0</v>
      </c>
      <c r="Q322">
        <f>+VLOOKUP(J322,sap!I:X,16,0)</f>
        <v>8.84</v>
      </c>
      <c r="R322">
        <f>+VLOOKUP(J322,sunat!J:Y,16,0)</f>
        <v>8.84</v>
      </c>
      <c r="S322">
        <f>+Q322-R322</f>
        <v>0</v>
      </c>
      <c r="T322">
        <f>+VLOOKUP(J322,sap!I:Y,17,0)</f>
        <v>113.28</v>
      </c>
      <c r="U322">
        <f>+VLOOKUP(J322,sunat!J:Z,17,0)</f>
        <v>113.3</v>
      </c>
      <c r="V322">
        <f>+T322-U322</f>
        <v>-1.9999999999996021E-2</v>
      </c>
    </row>
    <row r="323" spans="1:22">
      <c r="A323">
        <v>2026</v>
      </c>
      <c r="B323">
        <v>1007</v>
      </c>
      <c r="C323" t="s">
        <v>6751</v>
      </c>
      <c r="D323" t="s">
        <v>6355</v>
      </c>
      <c r="E323" t="s">
        <v>6355</v>
      </c>
      <c r="F323" t="s">
        <v>6743</v>
      </c>
      <c r="G323" s="5">
        <v>3</v>
      </c>
      <c r="H323" t="s">
        <v>1046</v>
      </c>
      <c r="I323" s="5">
        <v>24247</v>
      </c>
      <c r="J323" t="s">
        <v>7146</v>
      </c>
      <c r="K323">
        <f>+VLOOKUP(J323,sap!I:N,6,0)</f>
        <v>4.51</v>
      </c>
      <c r="L323">
        <f>+VLOOKUP(J323,sunat!J:O,6,0)</f>
        <v>4.51</v>
      </c>
      <c r="M323">
        <f>+K323-L323</f>
        <v>0</v>
      </c>
      <c r="N323">
        <f>+VLOOKUP(J323,sap!I:P,8,0)</f>
        <v>0.81</v>
      </c>
      <c r="O323">
        <f>+VLOOKUP(J323,sunat!J:Q,8,0)</f>
        <v>0.81</v>
      </c>
      <c r="P323">
        <f>+N323-O323</f>
        <v>0</v>
      </c>
      <c r="Q323">
        <f>+VLOOKUP(J323,sap!I:X,16,0)</f>
        <v>0</v>
      </c>
      <c r="R323">
        <f>+VLOOKUP(J323,sunat!J:Y,16,0)</f>
        <v>0</v>
      </c>
      <c r="S323">
        <f>+Q323-R323</f>
        <v>0</v>
      </c>
      <c r="T323">
        <f>+VLOOKUP(J323,sap!I:Y,17,0)</f>
        <v>0</v>
      </c>
      <c r="U323">
        <f>+VLOOKUP(J323,sunat!J:Z,17,0)</f>
        <v>0</v>
      </c>
      <c r="V323">
        <f>+T323-U323</f>
        <v>0</v>
      </c>
    </row>
    <row r="324" spans="1:22">
      <c r="A324">
        <v>2026</v>
      </c>
      <c r="B324">
        <v>1007</v>
      </c>
      <c r="C324" t="s">
        <v>6751</v>
      </c>
      <c r="D324" t="s">
        <v>6354</v>
      </c>
      <c r="E324" t="s">
        <v>6354</v>
      </c>
      <c r="F324" t="s">
        <v>6742</v>
      </c>
      <c r="G324" s="5">
        <v>3</v>
      </c>
      <c r="H324" t="s">
        <v>8</v>
      </c>
      <c r="I324" s="5">
        <v>25249</v>
      </c>
      <c r="J324" t="s">
        <v>7147</v>
      </c>
      <c r="K324">
        <f>+VLOOKUP(J324,sap!I:N,6,0)</f>
        <v>64.83</v>
      </c>
      <c r="L324">
        <f>+VLOOKUP(J324,sunat!J:O,6,0)</f>
        <v>64.83</v>
      </c>
      <c r="M324">
        <f>+K324-L324</f>
        <v>0</v>
      </c>
      <c r="N324">
        <f>+VLOOKUP(J324,sap!I:P,8,0)</f>
        <v>11.67</v>
      </c>
      <c r="O324">
        <f>+VLOOKUP(J324,sunat!J:Q,8,0)</f>
        <v>11.67</v>
      </c>
      <c r="P324">
        <f>+N324-O324</f>
        <v>0</v>
      </c>
      <c r="Q324">
        <f>+VLOOKUP(J324,sap!I:X,16,0)</f>
        <v>0</v>
      </c>
      <c r="R324">
        <f>+VLOOKUP(J324,sunat!J:Y,16,0)</f>
        <v>0</v>
      </c>
      <c r="S324">
        <f>+Q324-R324</f>
        <v>0</v>
      </c>
      <c r="T324">
        <f>+VLOOKUP(J324,sap!I:Y,17,0)</f>
        <v>76.5</v>
      </c>
      <c r="U324">
        <f>+VLOOKUP(J324,sunat!J:Z,17,0)</f>
        <v>76.5</v>
      </c>
      <c r="V324">
        <f>+T324-U324</f>
        <v>0</v>
      </c>
    </row>
    <row r="325" spans="1:22">
      <c r="A325">
        <v>2026</v>
      </c>
      <c r="B325">
        <v>1007</v>
      </c>
      <c r="C325" t="s">
        <v>6751</v>
      </c>
      <c r="D325" t="s">
        <v>6353</v>
      </c>
      <c r="E325" t="s">
        <v>6353</v>
      </c>
      <c r="F325" t="s">
        <v>6742</v>
      </c>
      <c r="G325" s="5">
        <v>3</v>
      </c>
      <c r="H325" t="s">
        <v>1046</v>
      </c>
      <c r="I325" s="5">
        <v>24248</v>
      </c>
      <c r="J325" t="s">
        <v>7148</v>
      </c>
      <c r="K325">
        <f>+VLOOKUP(J325,sap!I:N,6,0)</f>
        <v>86.25</v>
      </c>
      <c r="L325">
        <f>+VLOOKUP(J325,sunat!J:O,6,0)</f>
        <v>86.25</v>
      </c>
      <c r="M325">
        <f>+K325-L325</f>
        <v>0</v>
      </c>
      <c r="N325">
        <f>+VLOOKUP(J325,sap!I:P,8,0)</f>
        <v>15.52</v>
      </c>
      <c r="O325">
        <f>+VLOOKUP(J325,sunat!J:Q,8,0)</f>
        <v>15.52</v>
      </c>
      <c r="P325">
        <f>+N325-O325</f>
        <v>0</v>
      </c>
      <c r="Q325">
        <f>+VLOOKUP(J325,sap!I:X,16,0)</f>
        <v>8.6300000000000008</v>
      </c>
      <c r="R325">
        <f>+VLOOKUP(J325,sunat!J:Y,16,0)</f>
        <v>8.6300000000000008</v>
      </c>
      <c r="S325">
        <f>+Q325-R325</f>
        <v>0</v>
      </c>
      <c r="T325">
        <f>+VLOOKUP(J325,sap!I:Y,17,0)</f>
        <v>110.4</v>
      </c>
      <c r="U325">
        <f>+VLOOKUP(J325,sunat!J:Z,17,0)</f>
        <v>110.4</v>
      </c>
      <c r="V325">
        <f>+T325-U325</f>
        <v>0</v>
      </c>
    </row>
    <row r="326" spans="1:22">
      <c r="A326">
        <v>2026</v>
      </c>
      <c r="B326">
        <v>1007</v>
      </c>
      <c r="C326" t="s">
        <v>6751</v>
      </c>
      <c r="D326" t="s">
        <v>6352</v>
      </c>
      <c r="E326" t="s">
        <v>6352</v>
      </c>
      <c r="F326" t="s">
        <v>6742</v>
      </c>
      <c r="G326" s="5">
        <v>3</v>
      </c>
      <c r="H326" t="s">
        <v>8</v>
      </c>
      <c r="I326" s="5">
        <v>25223</v>
      </c>
      <c r="J326" t="s">
        <v>7149</v>
      </c>
      <c r="K326">
        <f>+VLOOKUP(J326,sap!I:N,6,0)</f>
        <v>0</v>
      </c>
      <c r="L326">
        <f>+VLOOKUP(J326,sunat!J:O,6,0)</f>
        <v>0</v>
      </c>
      <c r="M326">
        <f>+K326-L326</f>
        <v>0</v>
      </c>
      <c r="N326">
        <f>+VLOOKUP(J326,sap!I:P,8,0)</f>
        <v>0</v>
      </c>
      <c r="O326">
        <f>+VLOOKUP(J326,sunat!J:Q,8,0)</f>
        <v>0</v>
      </c>
      <c r="P326">
        <f>+N326-O326</f>
        <v>0</v>
      </c>
      <c r="Q326">
        <f>+VLOOKUP(J326,sap!I:X,16,0)</f>
        <v>0</v>
      </c>
      <c r="R326">
        <f>+VLOOKUP(J326,sunat!J:Y,16,0)</f>
        <v>0</v>
      </c>
      <c r="S326">
        <f>+Q326-R326</f>
        <v>0</v>
      </c>
      <c r="T326">
        <f>+VLOOKUP(J326,sap!I:Y,17,0)</f>
        <v>0</v>
      </c>
      <c r="U326">
        <f>+VLOOKUP(J326,sunat!J:Z,17,0)</f>
        <v>0</v>
      </c>
      <c r="V326">
        <f>+T326-U326</f>
        <v>0</v>
      </c>
    </row>
    <row r="327" spans="1:22">
      <c r="A327">
        <v>2026</v>
      </c>
      <c r="B327">
        <v>1007</v>
      </c>
      <c r="C327" t="s">
        <v>6751</v>
      </c>
      <c r="D327" t="s">
        <v>6388</v>
      </c>
      <c r="E327" t="s">
        <v>6388</v>
      </c>
      <c r="F327" t="s">
        <v>6742</v>
      </c>
      <c r="G327" s="5">
        <v>3</v>
      </c>
      <c r="H327" t="s">
        <v>1389</v>
      </c>
      <c r="I327" s="5">
        <v>10204</v>
      </c>
      <c r="J327" t="s">
        <v>7115</v>
      </c>
      <c r="K327">
        <f>+VLOOKUP(J327,sap!I:N,6,0)</f>
        <v>63.98</v>
      </c>
      <c r="L327">
        <f>+VLOOKUP(J327,sunat!J:O,6,0)</f>
        <v>63.98</v>
      </c>
      <c r="M327">
        <f>+K327-L327</f>
        <v>0</v>
      </c>
      <c r="N327">
        <f>+VLOOKUP(J327,sap!I:P,8,0)</f>
        <v>11.52</v>
      </c>
      <c r="O327">
        <f>+VLOOKUP(J327,sunat!J:Q,8,0)</f>
        <v>11.52</v>
      </c>
      <c r="P327">
        <f>+N327-O327</f>
        <v>0</v>
      </c>
      <c r="Q327">
        <f>+VLOOKUP(J327,sap!I:X,16,0)</f>
        <v>0</v>
      </c>
      <c r="R327">
        <f>+VLOOKUP(J327,sunat!J:Y,16,0)</f>
        <v>0</v>
      </c>
      <c r="S327">
        <f>+Q327-R327</f>
        <v>0</v>
      </c>
      <c r="T327">
        <f>+VLOOKUP(J327,sap!I:Y,17,0)</f>
        <v>75.5</v>
      </c>
      <c r="U327">
        <f>+VLOOKUP(J327,sunat!J:Z,17,0)</f>
        <v>75.5</v>
      </c>
      <c r="V327">
        <f>+T327-U327</f>
        <v>0</v>
      </c>
    </row>
    <row r="328" spans="1:22">
      <c r="A328">
        <v>2026</v>
      </c>
      <c r="B328">
        <v>1007</v>
      </c>
      <c r="C328" t="s">
        <v>6751</v>
      </c>
      <c r="D328" t="s">
        <v>6350</v>
      </c>
      <c r="E328" t="s">
        <v>6350</v>
      </c>
      <c r="F328" t="s">
        <v>6742</v>
      </c>
      <c r="G328" s="5">
        <v>3</v>
      </c>
      <c r="H328" t="s">
        <v>1046</v>
      </c>
      <c r="I328" s="5">
        <v>24263</v>
      </c>
      <c r="J328" t="s">
        <v>7151</v>
      </c>
      <c r="K328">
        <f>+VLOOKUP(J328,sap!I:N,6,0)</f>
        <v>87.81</v>
      </c>
      <c r="L328">
        <f>+VLOOKUP(J328,sunat!J:O,6,0)</f>
        <v>87.81</v>
      </c>
      <c r="M328">
        <f>+K328-L328</f>
        <v>0</v>
      </c>
      <c r="N328">
        <f>+VLOOKUP(J328,sap!I:P,8,0)</f>
        <v>15.81</v>
      </c>
      <c r="O328">
        <f>+VLOOKUP(J328,sunat!J:Q,8,0)</f>
        <v>15.81</v>
      </c>
      <c r="P328">
        <f>+N328-O328</f>
        <v>0</v>
      </c>
      <c r="Q328">
        <f>+VLOOKUP(J328,sap!I:X,16,0)</f>
        <v>8.7799999999999994</v>
      </c>
      <c r="R328">
        <f>+VLOOKUP(J328,sunat!J:Y,16,0)</f>
        <v>8.7799999999999994</v>
      </c>
      <c r="S328">
        <f>+Q328-R328</f>
        <v>0</v>
      </c>
      <c r="T328">
        <f>+VLOOKUP(J328,sap!I:Y,17,0)</f>
        <v>112.4</v>
      </c>
      <c r="U328">
        <f>+VLOOKUP(J328,sunat!J:Z,17,0)</f>
        <v>112.4</v>
      </c>
      <c r="V328">
        <f>+T328-U328</f>
        <v>0</v>
      </c>
    </row>
    <row r="329" spans="1:22">
      <c r="A329">
        <v>2026</v>
      </c>
      <c r="B329">
        <v>1007</v>
      </c>
      <c r="C329" t="s">
        <v>6751</v>
      </c>
      <c r="D329" t="s">
        <v>6349</v>
      </c>
      <c r="E329" t="s">
        <v>6349</v>
      </c>
      <c r="F329" t="s">
        <v>6752</v>
      </c>
      <c r="G329" s="5">
        <v>3</v>
      </c>
      <c r="H329" t="s">
        <v>1046</v>
      </c>
      <c r="I329" s="5">
        <v>24264</v>
      </c>
      <c r="J329" t="s">
        <v>7152</v>
      </c>
      <c r="K329">
        <f>+VLOOKUP(J329,sap!I:N,6,0)</f>
        <v>19.41</v>
      </c>
      <c r="L329">
        <f>+VLOOKUP(J329,sunat!J:O,6,0)</f>
        <v>19.41</v>
      </c>
      <c r="M329">
        <f>+K329-L329</f>
        <v>0</v>
      </c>
      <c r="N329">
        <f>+VLOOKUP(J329,sap!I:P,8,0)</f>
        <v>3.49</v>
      </c>
      <c r="O329">
        <f>+VLOOKUP(J329,sunat!J:Q,8,0)</f>
        <v>3.49</v>
      </c>
      <c r="P329">
        <f>+N329-O329</f>
        <v>0</v>
      </c>
      <c r="Q329">
        <f>+VLOOKUP(J329,sap!I:X,16,0)</f>
        <v>0</v>
      </c>
      <c r="R329">
        <f>+VLOOKUP(J329,sunat!J:Y,16,0)</f>
        <v>0</v>
      </c>
      <c r="S329">
        <f>+Q329-R329</f>
        <v>0</v>
      </c>
      <c r="T329">
        <f>+VLOOKUP(J329,sap!I:Y,17,0)</f>
        <v>0</v>
      </c>
      <c r="U329">
        <f>+VLOOKUP(J329,sunat!J:Z,17,0)</f>
        <v>0</v>
      </c>
      <c r="V329">
        <f>+T329-U329</f>
        <v>0</v>
      </c>
    </row>
    <row r="330" spans="1:22">
      <c r="A330">
        <v>2026</v>
      </c>
      <c r="B330">
        <v>1007</v>
      </c>
      <c r="C330" t="s">
        <v>6751</v>
      </c>
      <c r="D330" t="s">
        <v>6348</v>
      </c>
      <c r="E330" t="s">
        <v>6348</v>
      </c>
      <c r="F330" t="s">
        <v>6742</v>
      </c>
      <c r="G330" s="5">
        <v>3</v>
      </c>
      <c r="H330" t="s">
        <v>1046</v>
      </c>
      <c r="I330" s="5">
        <v>24268</v>
      </c>
      <c r="J330" t="s">
        <v>7153</v>
      </c>
      <c r="K330">
        <f>+VLOOKUP(J330,sap!I:N,6,0)</f>
        <v>56.09</v>
      </c>
      <c r="L330">
        <f>+VLOOKUP(J330,sunat!J:O,6,0)</f>
        <v>56.09</v>
      </c>
      <c r="M330">
        <f>+K330-L330</f>
        <v>0</v>
      </c>
      <c r="N330">
        <f>+VLOOKUP(J330,sap!I:P,8,0)</f>
        <v>10.1</v>
      </c>
      <c r="O330">
        <f>+VLOOKUP(J330,sunat!J:Q,8,0)</f>
        <v>10.1</v>
      </c>
      <c r="P330">
        <f>+N330-O330</f>
        <v>0</v>
      </c>
      <c r="Q330">
        <f>+VLOOKUP(J330,sap!I:X,16,0)</f>
        <v>5.61</v>
      </c>
      <c r="R330">
        <f>+VLOOKUP(J330,sunat!J:Y,16,0)</f>
        <v>5.61</v>
      </c>
      <c r="S330">
        <f>+Q330-R330</f>
        <v>0</v>
      </c>
      <c r="T330">
        <f>+VLOOKUP(J330,sap!I:Y,17,0)</f>
        <v>71.8</v>
      </c>
      <c r="U330">
        <f>+VLOOKUP(J330,sunat!J:Z,17,0)</f>
        <v>71.8</v>
      </c>
      <c r="V330">
        <f>+T330-U330</f>
        <v>0</v>
      </c>
    </row>
    <row r="331" spans="1:22">
      <c r="A331">
        <v>2026</v>
      </c>
      <c r="B331">
        <v>1007</v>
      </c>
      <c r="C331" t="s">
        <v>6751</v>
      </c>
      <c r="D331" t="s">
        <v>6347</v>
      </c>
      <c r="E331" t="s">
        <v>6347</v>
      </c>
      <c r="F331" t="s">
        <v>6742</v>
      </c>
      <c r="G331" s="5">
        <v>1</v>
      </c>
      <c r="H331" t="s">
        <v>1789</v>
      </c>
      <c r="I331" s="5">
        <v>1980</v>
      </c>
      <c r="J331" t="s">
        <v>7154</v>
      </c>
      <c r="K331">
        <f>+VLOOKUP(J331,sap!I:N,6,0)</f>
        <v>83.21</v>
      </c>
      <c r="L331">
        <f>+VLOOKUP(J331,sunat!J:O,6,0)</f>
        <v>83.21</v>
      </c>
      <c r="M331">
        <f>+K331-L331</f>
        <v>0</v>
      </c>
      <c r="N331">
        <f>+VLOOKUP(J331,sap!I:P,8,0)</f>
        <v>14.97</v>
      </c>
      <c r="O331">
        <f>+VLOOKUP(J331,sunat!J:Q,8,0)</f>
        <v>14.97</v>
      </c>
      <c r="P331">
        <f>+N331-O331</f>
        <v>0</v>
      </c>
      <c r="Q331">
        <f>+VLOOKUP(J331,sap!I:X,16,0)</f>
        <v>8.32</v>
      </c>
      <c r="R331">
        <f>+VLOOKUP(J331,sunat!J:Y,16,0)</f>
        <v>8.32</v>
      </c>
      <c r="S331">
        <f>+Q331-R331</f>
        <v>0</v>
      </c>
      <c r="T331">
        <f>+VLOOKUP(J331,sap!I:Y,17,0)</f>
        <v>106.5</v>
      </c>
      <c r="U331">
        <f>+VLOOKUP(J331,sunat!J:Z,17,0)</f>
        <v>106.5</v>
      </c>
      <c r="V331">
        <f>+T331-U331</f>
        <v>0</v>
      </c>
    </row>
    <row r="332" spans="1:22">
      <c r="A332">
        <v>2026</v>
      </c>
      <c r="B332">
        <v>1007</v>
      </c>
      <c r="C332" t="s">
        <v>6751</v>
      </c>
      <c r="D332" t="s">
        <v>6345</v>
      </c>
      <c r="E332" t="s">
        <v>6345</v>
      </c>
      <c r="F332" t="s">
        <v>6742</v>
      </c>
      <c r="G332" s="5">
        <v>1</v>
      </c>
      <c r="H332" t="s">
        <v>1682</v>
      </c>
      <c r="I332" s="5">
        <v>1708</v>
      </c>
      <c r="J332" t="s">
        <v>7155</v>
      </c>
      <c r="K332">
        <f>+VLOOKUP(J332,sap!I:N,6,0)</f>
        <v>63.98</v>
      </c>
      <c r="L332">
        <f>+VLOOKUP(J332,sunat!J:O,6,0)</f>
        <v>63.98</v>
      </c>
      <c r="M332">
        <f>+K332-L332</f>
        <v>0</v>
      </c>
      <c r="N332">
        <f>+VLOOKUP(J332,sap!I:P,8,0)</f>
        <v>11.52</v>
      </c>
      <c r="O332">
        <f>+VLOOKUP(J332,sunat!J:Q,8,0)</f>
        <v>11.52</v>
      </c>
      <c r="P332">
        <f>+N332-O332</f>
        <v>0</v>
      </c>
      <c r="Q332">
        <f>+VLOOKUP(J332,sap!I:X,16,0)</f>
        <v>0</v>
      </c>
      <c r="R332">
        <f>+VLOOKUP(J332,sunat!J:Y,16,0)</f>
        <v>0</v>
      </c>
      <c r="S332">
        <f>+Q332-R332</f>
        <v>0</v>
      </c>
      <c r="T332">
        <f>+VLOOKUP(J332,sap!I:Y,17,0)</f>
        <v>75.5</v>
      </c>
      <c r="U332">
        <f>+VLOOKUP(J332,sunat!J:Z,17,0)</f>
        <v>75.5</v>
      </c>
      <c r="V332">
        <f>+T332-U332</f>
        <v>0</v>
      </c>
    </row>
    <row r="333" spans="1:22">
      <c r="A333">
        <v>2026</v>
      </c>
      <c r="B333">
        <v>1007</v>
      </c>
      <c r="C333" t="s">
        <v>6751</v>
      </c>
      <c r="D333" t="s">
        <v>6343</v>
      </c>
      <c r="E333" t="s">
        <v>6343</v>
      </c>
      <c r="F333" t="s">
        <v>6742</v>
      </c>
      <c r="G333" s="5">
        <v>1</v>
      </c>
      <c r="H333" t="s">
        <v>1682</v>
      </c>
      <c r="I333" s="5">
        <v>1709</v>
      </c>
      <c r="J333" t="s">
        <v>7156</v>
      </c>
      <c r="K333">
        <f>+VLOOKUP(J333,sap!I:N,6,0)</f>
        <v>473.89</v>
      </c>
      <c r="L333">
        <f>+VLOOKUP(J333,sunat!J:O,6,0)</f>
        <v>473.89</v>
      </c>
      <c r="M333">
        <f>+K333-L333</f>
        <v>0</v>
      </c>
      <c r="N333">
        <f>+VLOOKUP(J333,sap!I:P,8,0)</f>
        <v>85.31</v>
      </c>
      <c r="O333">
        <f>+VLOOKUP(J333,sunat!J:Q,8,0)</f>
        <v>85.31</v>
      </c>
      <c r="P333">
        <f>+N333-O333</f>
        <v>0</v>
      </c>
      <c r="Q333">
        <f>+VLOOKUP(J333,sap!I:X,16,0)</f>
        <v>0</v>
      </c>
      <c r="R333">
        <f>+VLOOKUP(J333,sunat!J:Y,16,0)</f>
        <v>0</v>
      </c>
      <c r="S333">
        <f>+Q333-R333</f>
        <v>0</v>
      </c>
      <c r="T333">
        <f>+VLOOKUP(J333,sap!I:Y,17,0)</f>
        <v>559.20000000000005</v>
      </c>
      <c r="U333">
        <f>+VLOOKUP(J333,sunat!J:Z,17,0)</f>
        <v>559.20000000000005</v>
      </c>
      <c r="V333">
        <f>+T333-U333</f>
        <v>0</v>
      </c>
    </row>
    <row r="334" spans="1:22">
      <c r="A334">
        <v>2026</v>
      </c>
      <c r="B334">
        <v>1007</v>
      </c>
      <c r="C334" t="s">
        <v>6751</v>
      </c>
      <c r="D334" t="s">
        <v>6342</v>
      </c>
      <c r="E334" t="s">
        <v>6342</v>
      </c>
      <c r="F334" t="s">
        <v>6742</v>
      </c>
      <c r="G334" s="5">
        <v>1</v>
      </c>
      <c r="H334" t="s">
        <v>1789</v>
      </c>
      <c r="I334" s="5">
        <v>1981</v>
      </c>
      <c r="J334" t="s">
        <v>7157</v>
      </c>
      <c r="K334">
        <f>+VLOOKUP(J334,sap!I:N,6,0)</f>
        <v>73.900000000000006</v>
      </c>
      <c r="L334">
        <f>+VLOOKUP(J334,sunat!J:O,6,0)</f>
        <v>73.900000000000006</v>
      </c>
      <c r="M334">
        <f>+K334-L334</f>
        <v>0</v>
      </c>
      <c r="N334">
        <f>+VLOOKUP(J334,sap!I:P,8,0)</f>
        <v>13.31</v>
      </c>
      <c r="O334">
        <f>+VLOOKUP(J334,sunat!J:Q,8,0)</f>
        <v>13.31</v>
      </c>
      <c r="P334">
        <f>+N334-O334</f>
        <v>0</v>
      </c>
      <c r="Q334">
        <f>+VLOOKUP(J334,sap!I:X,16,0)</f>
        <v>7.39</v>
      </c>
      <c r="R334">
        <f>+VLOOKUP(J334,sunat!J:Y,16,0)</f>
        <v>7.39</v>
      </c>
      <c r="S334">
        <f>+Q334-R334</f>
        <v>0</v>
      </c>
      <c r="T334">
        <f>+VLOOKUP(J334,sap!I:Y,17,0)</f>
        <v>94.6</v>
      </c>
      <c r="U334">
        <f>+VLOOKUP(J334,sunat!J:Z,17,0)</f>
        <v>94.6</v>
      </c>
      <c r="V334">
        <f>+T334-U334</f>
        <v>0</v>
      </c>
    </row>
    <row r="335" spans="1:22">
      <c r="A335">
        <v>2026</v>
      </c>
      <c r="B335">
        <v>1007</v>
      </c>
      <c r="C335" t="s">
        <v>6751</v>
      </c>
      <c r="D335" t="s">
        <v>6340</v>
      </c>
      <c r="E335" t="s">
        <v>6340</v>
      </c>
      <c r="F335" t="s">
        <v>6742</v>
      </c>
      <c r="G335" s="5">
        <v>1</v>
      </c>
      <c r="H335" t="s">
        <v>1682</v>
      </c>
      <c r="I335" s="5">
        <v>1710</v>
      </c>
      <c r="J335" t="s">
        <v>7158</v>
      </c>
      <c r="K335">
        <f>+VLOOKUP(J335,sap!I:N,6,0)</f>
        <v>91.7</v>
      </c>
      <c r="L335">
        <f>+VLOOKUP(J335,sunat!J:O,6,0)</f>
        <v>91.7</v>
      </c>
      <c r="M335">
        <f>+K335-L335</f>
        <v>0</v>
      </c>
      <c r="N335">
        <f>+VLOOKUP(J335,sap!I:P,8,0)</f>
        <v>16.5</v>
      </c>
      <c r="O335">
        <f>+VLOOKUP(J335,sunat!J:Q,8,0)</f>
        <v>16.5</v>
      </c>
      <c r="P335">
        <f>+N335-O335</f>
        <v>0</v>
      </c>
      <c r="Q335">
        <f>+VLOOKUP(J335,sap!I:X,16,0)</f>
        <v>0</v>
      </c>
      <c r="R335">
        <f>+VLOOKUP(J335,sunat!J:Y,16,0)</f>
        <v>0</v>
      </c>
      <c r="S335">
        <f>+Q335-R335</f>
        <v>0</v>
      </c>
      <c r="T335">
        <f>+VLOOKUP(J335,sap!I:Y,17,0)</f>
        <v>108.2</v>
      </c>
      <c r="U335">
        <f>+VLOOKUP(J335,sunat!J:Z,17,0)</f>
        <v>108.2</v>
      </c>
      <c r="V335">
        <f>+T335-U335</f>
        <v>0</v>
      </c>
    </row>
    <row r="336" spans="1:22">
      <c r="A336">
        <v>2026</v>
      </c>
      <c r="B336">
        <v>1007</v>
      </c>
      <c r="C336" t="s">
        <v>6751</v>
      </c>
      <c r="D336" t="s">
        <v>6338</v>
      </c>
      <c r="E336" t="s">
        <v>6338</v>
      </c>
      <c r="F336" t="s">
        <v>6742</v>
      </c>
      <c r="G336" s="5">
        <v>1</v>
      </c>
      <c r="H336" t="s">
        <v>1789</v>
      </c>
      <c r="I336" s="5">
        <v>1982</v>
      </c>
      <c r="J336" t="s">
        <v>7159</v>
      </c>
      <c r="K336">
        <f>+VLOOKUP(J336,sap!I:N,6,0)</f>
        <v>340.08</v>
      </c>
      <c r="L336">
        <f>+VLOOKUP(J336,sunat!J:O,6,0)</f>
        <v>340.08</v>
      </c>
      <c r="M336">
        <f>+K336-L336</f>
        <v>0</v>
      </c>
      <c r="N336">
        <f>+VLOOKUP(J336,sap!I:P,8,0)</f>
        <v>61.21</v>
      </c>
      <c r="O336">
        <f>+VLOOKUP(J336,sunat!J:Q,8,0)</f>
        <v>61.21</v>
      </c>
      <c r="P336">
        <f>+N336-O336</f>
        <v>0</v>
      </c>
      <c r="Q336">
        <f>+VLOOKUP(J336,sap!I:X,16,0)</f>
        <v>34.01</v>
      </c>
      <c r="R336">
        <f>+VLOOKUP(J336,sunat!J:Y,16,0)</f>
        <v>34.01</v>
      </c>
      <c r="S336">
        <f>+Q336-R336</f>
        <v>0</v>
      </c>
      <c r="T336">
        <f>+VLOOKUP(J336,sap!I:Y,17,0)</f>
        <v>435.3</v>
      </c>
      <c r="U336">
        <f>+VLOOKUP(J336,sunat!J:Z,17,0)</f>
        <v>435.3</v>
      </c>
      <c r="V336">
        <f>+T336-U336</f>
        <v>0</v>
      </c>
    </row>
    <row r="337" spans="1:22">
      <c r="A337">
        <v>2026</v>
      </c>
      <c r="B337">
        <v>1007</v>
      </c>
      <c r="C337" t="s">
        <v>6751</v>
      </c>
      <c r="D337" t="s">
        <v>6336</v>
      </c>
      <c r="E337" t="s">
        <v>6336</v>
      </c>
      <c r="F337" t="s">
        <v>6742</v>
      </c>
      <c r="G337" s="5">
        <v>1</v>
      </c>
      <c r="H337" t="s">
        <v>1866</v>
      </c>
      <c r="I337" s="5">
        <v>897</v>
      </c>
      <c r="J337" t="s">
        <v>7160</v>
      </c>
      <c r="K337">
        <f>+VLOOKUP(J337,sap!I:N,6,0)</f>
        <v>67.81</v>
      </c>
      <c r="L337">
        <f>+VLOOKUP(J337,sunat!J:O,6,0)</f>
        <v>67.81</v>
      </c>
      <c r="M337">
        <f>+K337-L337</f>
        <v>0</v>
      </c>
      <c r="N337">
        <f>+VLOOKUP(J337,sap!I:P,8,0)</f>
        <v>12.21</v>
      </c>
      <c r="O337">
        <f>+VLOOKUP(J337,sunat!J:Q,8,0)</f>
        <v>12.21</v>
      </c>
      <c r="P337">
        <f>+N337-O337</f>
        <v>0</v>
      </c>
      <c r="Q337">
        <f>+VLOOKUP(J337,sap!I:X,16,0)</f>
        <v>6.78</v>
      </c>
      <c r="R337">
        <f>+VLOOKUP(J337,sunat!J:Y,16,0)</f>
        <v>6.78</v>
      </c>
      <c r="S337">
        <f>+Q337-R337</f>
        <v>0</v>
      </c>
      <c r="T337">
        <f>+VLOOKUP(J337,sap!I:Y,17,0)</f>
        <v>86.8</v>
      </c>
      <c r="U337">
        <f>+VLOOKUP(J337,sunat!J:Z,17,0)</f>
        <v>86.8</v>
      </c>
      <c r="V337">
        <f>+T337-U337</f>
        <v>0</v>
      </c>
    </row>
    <row r="338" spans="1:22">
      <c r="A338">
        <v>2026</v>
      </c>
      <c r="B338">
        <v>1007</v>
      </c>
      <c r="C338" t="s">
        <v>6751</v>
      </c>
      <c r="D338" t="s">
        <v>6335</v>
      </c>
      <c r="E338" t="s">
        <v>6335</v>
      </c>
      <c r="F338" t="s">
        <v>6742</v>
      </c>
      <c r="G338" s="5">
        <v>3</v>
      </c>
      <c r="H338" t="s">
        <v>1046</v>
      </c>
      <c r="I338" s="5">
        <v>24249</v>
      </c>
      <c r="J338" t="s">
        <v>7161</v>
      </c>
      <c r="K338">
        <f>+VLOOKUP(J338,sap!I:N,6,0)</f>
        <v>83.82</v>
      </c>
      <c r="L338">
        <f>+VLOOKUP(J338,sunat!J:O,6,0)</f>
        <v>83.82</v>
      </c>
      <c r="M338">
        <f>+K338-L338</f>
        <v>0</v>
      </c>
      <c r="N338">
        <f>+VLOOKUP(J338,sap!I:P,8,0)</f>
        <v>15.09</v>
      </c>
      <c r="O338">
        <f>+VLOOKUP(J338,sunat!J:Q,8,0)</f>
        <v>15.09</v>
      </c>
      <c r="P338">
        <f>+N338-O338</f>
        <v>0</v>
      </c>
      <c r="Q338">
        <f>+VLOOKUP(J338,sap!I:X,16,0)</f>
        <v>8.3800000000000008</v>
      </c>
      <c r="R338">
        <f>+VLOOKUP(J338,sunat!J:Y,16,0)</f>
        <v>8.3800000000000008</v>
      </c>
      <c r="S338">
        <f>+Q338-R338</f>
        <v>0</v>
      </c>
      <c r="T338">
        <f>+VLOOKUP(J338,sap!I:Y,17,0)</f>
        <v>107.29</v>
      </c>
      <c r="U338">
        <f>+VLOOKUP(J338,sunat!J:Z,17,0)</f>
        <v>107.3</v>
      </c>
      <c r="V338">
        <f>+T338-U338</f>
        <v>-9.9999999999909051E-3</v>
      </c>
    </row>
    <row r="339" spans="1:22">
      <c r="A339">
        <v>2026</v>
      </c>
      <c r="B339">
        <v>1007</v>
      </c>
      <c r="C339" t="s">
        <v>6751</v>
      </c>
      <c r="D339" t="s">
        <v>6334</v>
      </c>
      <c r="E339" t="s">
        <v>6334</v>
      </c>
      <c r="F339" t="s">
        <v>6742</v>
      </c>
      <c r="G339" s="5">
        <v>3</v>
      </c>
      <c r="H339" t="s">
        <v>8</v>
      </c>
      <c r="I339" s="5">
        <v>25250</v>
      </c>
      <c r="J339" t="s">
        <v>7162</v>
      </c>
      <c r="K339">
        <f>+VLOOKUP(J339,sap!I:N,6,0)</f>
        <v>44.83</v>
      </c>
      <c r="L339">
        <f>+VLOOKUP(J339,sunat!J:O,6,0)</f>
        <v>44.83</v>
      </c>
      <c r="M339">
        <f>+K339-L339</f>
        <v>0</v>
      </c>
      <c r="N339">
        <f>+VLOOKUP(J339,sap!I:P,8,0)</f>
        <v>8.07</v>
      </c>
      <c r="O339">
        <f>+VLOOKUP(J339,sunat!J:Q,8,0)</f>
        <v>8.07</v>
      </c>
      <c r="P339">
        <f>+N339-O339</f>
        <v>0</v>
      </c>
      <c r="Q339">
        <f>+VLOOKUP(J339,sap!I:X,16,0)</f>
        <v>0</v>
      </c>
      <c r="R339">
        <f>+VLOOKUP(J339,sunat!J:Y,16,0)</f>
        <v>0</v>
      </c>
      <c r="S339">
        <f>+Q339-R339</f>
        <v>0</v>
      </c>
      <c r="T339">
        <f>+VLOOKUP(J339,sap!I:Y,17,0)</f>
        <v>52.9</v>
      </c>
      <c r="U339">
        <f>+VLOOKUP(J339,sunat!J:Z,17,0)</f>
        <v>52.9</v>
      </c>
      <c r="V339">
        <f>+T339-U339</f>
        <v>0</v>
      </c>
    </row>
    <row r="340" spans="1:22">
      <c r="A340">
        <v>2026</v>
      </c>
      <c r="B340">
        <v>1007</v>
      </c>
      <c r="C340" t="s">
        <v>6751</v>
      </c>
      <c r="D340" t="s">
        <v>6333</v>
      </c>
      <c r="E340" t="s">
        <v>6333</v>
      </c>
      <c r="F340" t="s">
        <v>6742</v>
      </c>
      <c r="G340" s="5">
        <v>3</v>
      </c>
      <c r="H340" t="s">
        <v>8</v>
      </c>
      <c r="I340" s="5">
        <v>25251</v>
      </c>
      <c r="J340" t="s">
        <v>7163</v>
      </c>
      <c r="K340">
        <f>+VLOOKUP(J340,sap!I:N,6,0)</f>
        <v>64.83</v>
      </c>
      <c r="L340">
        <f>+VLOOKUP(J340,sunat!J:O,6,0)</f>
        <v>64.83</v>
      </c>
      <c r="M340">
        <f>+K340-L340</f>
        <v>0</v>
      </c>
      <c r="N340">
        <f>+VLOOKUP(J340,sap!I:P,8,0)</f>
        <v>11.67</v>
      </c>
      <c r="O340">
        <f>+VLOOKUP(J340,sunat!J:Q,8,0)</f>
        <v>11.67</v>
      </c>
      <c r="P340">
        <f>+N340-O340</f>
        <v>0</v>
      </c>
      <c r="Q340">
        <f>+VLOOKUP(J340,sap!I:X,16,0)</f>
        <v>0</v>
      </c>
      <c r="R340">
        <f>+VLOOKUP(J340,sunat!J:Y,16,0)</f>
        <v>0</v>
      </c>
      <c r="S340">
        <f>+Q340-R340</f>
        <v>0</v>
      </c>
      <c r="T340">
        <f>+VLOOKUP(J340,sap!I:Y,17,0)</f>
        <v>76.5</v>
      </c>
      <c r="U340">
        <f>+VLOOKUP(J340,sunat!J:Z,17,0)</f>
        <v>76.5</v>
      </c>
      <c r="V340">
        <f>+T340-U340</f>
        <v>0</v>
      </c>
    </row>
    <row r="341" spans="1:22">
      <c r="A341">
        <v>2026</v>
      </c>
      <c r="B341">
        <v>1007</v>
      </c>
      <c r="C341" t="s">
        <v>6751</v>
      </c>
      <c r="D341" t="s">
        <v>6332</v>
      </c>
      <c r="E341" t="s">
        <v>6332</v>
      </c>
      <c r="F341" t="s">
        <v>6742</v>
      </c>
      <c r="G341" s="5">
        <v>3</v>
      </c>
      <c r="H341" t="s">
        <v>8</v>
      </c>
      <c r="I341" s="5">
        <v>25253</v>
      </c>
      <c r="J341" t="s">
        <v>7164</v>
      </c>
      <c r="K341">
        <f>+VLOOKUP(J341,sap!I:N,6,0)</f>
        <v>77.540000000000006</v>
      </c>
      <c r="L341">
        <f>+VLOOKUP(J341,sunat!J:O,6,0)</f>
        <v>77.540000000000006</v>
      </c>
      <c r="M341">
        <f>+K341-L341</f>
        <v>0</v>
      </c>
      <c r="N341">
        <f>+VLOOKUP(J341,sap!I:P,8,0)</f>
        <v>13.96</v>
      </c>
      <c r="O341">
        <f>+VLOOKUP(J341,sunat!J:Q,8,0)</f>
        <v>13.96</v>
      </c>
      <c r="P341">
        <f>+N341-O341</f>
        <v>0</v>
      </c>
      <c r="Q341">
        <f>+VLOOKUP(J341,sap!I:X,16,0)</f>
        <v>0</v>
      </c>
      <c r="R341">
        <f>+VLOOKUP(J341,sunat!J:Y,16,0)</f>
        <v>0</v>
      </c>
      <c r="S341">
        <f>+Q341-R341</f>
        <v>0</v>
      </c>
      <c r="T341">
        <f>+VLOOKUP(J341,sap!I:Y,17,0)</f>
        <v>91.5</v>
      </c>
      <c r="U341">
        <f>+VLOOKUP(J341,sunat!J:Z,17,0)</f>
        <v>91.5</v>
      </c>
      <c r="V341">
        <f>+T341-U341</f>
        <v>0</v>
      </c>
    </row>
    <row r="342" spans="1:22">
      <c r="A342">
        <v>2026</v>
      </c>
      <c r="B342">
        <v>1007</v>
      </c>
      <c r="C342" t="s">
        <v>6751</v>
      </c>
      <c r="D342" t="s">
        <v>6331</v>
      </c>
      <c r="E342" t="s">
        <v>6331</v>
      </c>
      <c r="F342" t="s">
        <v>6742</v>
      </c>
      <c r="G342" s="5">
        <v>3</v>
      </c>
      <c r="H342" t="s">
        <v>8</v>
      </c>
      <c r="I342" s="5">
        <v>25255</v>
      </c>
      <c r="J342" t="s">
        <v>7165</v>
      </c>
      <c r="K342">
        <f>+VLOOKUP(J342,sap!I:N,6,0)</f>
        <v>39.24</v>
      </c>
      <c r="L342">
        <f>+VLOOKUP(J342,sunat!J:O,6,0)</f>
        <v>39.24</v>
      </c>
      <c r="M342">
        <f>+K342-L342</f>
        <v>0</v>
      </c>
      <c r="N342">
        <f>+VLOOKUP(J342,sap!I:P,8,0)</f>
        <v>7.06</v>
      </c>
      <c r="O342">
        <f>+VLOOKUP(J342,sunat!J:Q,8,0)</f>
        <v>7.06</v>
      </c>
      <c r="P342">
        <f>+N342-O342</f>
        <v>0</v>
      </c>
      <c r="Q342">
        <f>+VLOOKUP(J342,sap!I:X,16,0)</f>
        <v>0</v>
      </c>
      <c r="R342">
        <f>+VLOOKUP(J342,sunat!J:Y,16,0)</f>
        <v>0</v>
      </c>
      <c r="S342">
        <f>+Q342-R342</f>
        <v>0</v>
      </c>
      <c r="T342">
        <f>+VLOOKUP(J342,sap!I:Y,17,0)</f>
        <v>46.3</v>
      </c>
      <c r="U342">
        <f>+VLOOKUP(J342,sunat!J:Z,17,0)</f>
        <v>46.3</v>
      </c>
      <c r="V342">
        <f>+T342-U342</f>
        <v>0</v>
      </c>
    </row>
    <row r="343" spans="1:22">
      <c r="A343">
        <v>2026</v>
      </c>
      <c r="B343">
        <v>1007</v>
      </c>
      <c r="C343" t="s">
        <v>6751</v>
      </c>
      <c r="D343" t="s">
        <v>6330</v>
      </c>
      <c r="E343" t="s">
        <v>6330</v>
      </c>
      <c r="F343" t="s">
        <v>6742</v>
      </c>
      <c r="G343" s="5">
        <v>3</v>
      </c>
      <c r="H343" t="s">
        <v>1046</v>
      </c>
      <c r="I343" s="5">
        <v>24252</v>
      </c>
      <c r="J343" t="s">
        <v>7166</v>
      </c>
      <c r="K343">
        <f>+VLOOKUP(J343,sap!I:N,6,0)</f>
        <v>129.22</v>
      </c>
      <c r="L343">
        <f>+VLOOKUP(J343,sunat!J:O,6,0)</f>
        <v>129.22</v>
      </c>
      <c r="M343">
        <f>+K343-L343</f>
        <v>0</v>
      </c>
      <c r="N343">
        <f>+VLOOKUP(J343,sap!I:P,8,0)</f>
        <v>23.26</v>
      </c>
      <c r="O343">
        <f>+VLOOKUP(J343,sunat!J:Q,8,0)</f>
        <v>23.26</v>
      </c>
      <c r="P343">
        <f>+N343-O343</f>
        <v>0</v>
      </c>
      <c r="Q343">
        <f>+VLOOKUP(J343,sap!I:X,16,0)</f>
        <v>12.92</v>
      </c>
      <c r="R343">
        <f>+VLOOKUP(J343,sunat!J:Y,16,0)</f>
        <v>12.92</v>
      </c>
      <c r="S343">
        <f>+Q343-R343</f>
        <v>0</v>
      </c>
      <c r="T343">
        <f>+VLOOKUP(J343,sap!I:Y,17,0)</f>
        <v>165.4</v>
      </c>
      <c r="U343">
        <f>+VLOOKUP(J343,sunat!J:Z,17,0)</f>
        <v>165.4</v>
      </c>
      <c r="V343">
        <f>+T343-U343</f>
        <v>0</v>
      </c>
    </row>
    <row r="344" spans="1:22">
      <c r="A344">
        <v>2026</v>
      </c>
      <c r="B344">
        <v>1007</v>
      </c>
      <c r="C344" t="s">
        <v>6751</v>
      </c>
      <c r="D344" t="s">
        <v>6329</v>
      </c>
      <c r="E344" t="s">
        <v>6329</v>
      </c>
      <c r="F344" t="s">
        <v>6742</v>
      </c>
      <c r="G344" s="5">
        <v>3</v>
      </c>
      <c r="H344" t="s">
        <v>8</v>
      </c>
      <c r="I344" s="5">
        <v>25256</v>
      </c>
      <c r="J344" t="s">
        <v>7167</v>
      </c>
      <c r="K344">
        <f>+VLOOKUP(J344,sap!I:N,6,0)</f>
        <v>49.07</v>
      </c>
      <c r="L344">
        <f>+VLOOKUP(J344,sunat!J:O,6,0)</f>
        <v>49.07</v>
      </c>
      <c r="M344">
        <f>+K344-L344</f>
        <v>0</v>
      </c>
      <c r="N344">
        <f>+VLOOKUP(J344,sap!I:P,8,0)</f>
        <v>8.83</v>
      </c>
      <c r="O344">
        <f>+VLOOKUP(J344,sunat!J:Q,8,0)</f>
        <v>8.83</v>
      </c>
      <c r="P344">
        <f>+N344-O344</f>
        <v>0</v>
      </c>
      <c r="Q344">
        <f>+VLOOKUP(J344,sap!I:X,16,0)</f>
        <v>0</v>
      </c>
      <c r="R344">
        <f>+VLOOKUP(J344,sunat!J:Y,16,0)</f>
        <v>0</v>
      </c>
      <c r="S344">
        <f>+Q344-R344</f>
        <v>0</v>
      </c>
      <c r="T344">
        <f>+VLOOKUP(J344,sap!I:Y,17,0)</f>
        <v>57.9</v>
      </c>
      <c r="U344">
        <f>+VLOOKUP(J344,sunat!J:Z,17,0)</f>
        <v>57.9</v>
      </c>
      <c r="V344">
        <f>+T344-U344</f>
        <v>0</v>
      </c>
    </row>
    <row r="345" spans="1:22">
      <c r="A345">
        <v>2026</v>
      </c>
      <c r="B345">
        <v>1007</v>
      </c>
      <c r="C345" t="s">
        <v>6751</v>
      </c>
      <c r="D345" t="s">
        <v>6328</v>
      </c>
      <c r="E345" t="s">
        <v>6328</v>
      </c>
      <c r="F345" t="s">
        <v>6742</v>
      </c>
      <c r="G345" s="5">
        <v>3</v>
      </c>
      <c r="H345" t="s">
        <v>8</v>
      </c>
      <c r="I345" s="5">
        <v>25257</v>
      </c>
      <c r="J345" t="s">
        <v>7168</v>
      </c>
      <c r="K345">
        <f>+VLOOKUP(J345,sap!I:N,6,0)</f>
        <v>0</v>
      </c>
      <c r="L345">
        <f>+VLOOKUP(J345,sunat!J:O,6,0)</f>
        <v>0</v>
      </c>
      <c r="M345">
        <f>+K345-L345</f>
        <v>0</v>
      </c>
      <c r="N345">
        <f>+VLOOKUP(J345,sap!I:P,8,0)</f>
        <v>0</v>
      </c>
      <c r="O345">
        <f>+VLOOKUP(J345,sunat!J:Q,8,0)</f>
        <v>0</v>
      </c>
      <c r="P345">
        <f>+N345-O345</f>
        <v>0</v>
      </c>
      <c r="Q345">
        <f>+VLOOKUP(J345,sap!I:X,16,0)</f>
        <v>0</v>
      </c>
      <c r="R345">
        <f>+VLOOKUP(J345,sunat!J:Y,16,0)</f>
        <v>0</v>
      </c>
      <c r="S345">
        <f>+Q345-R345</f>
        <v>0</v>
      </c>
      <c r="T345">
        <f>+VLOOKUP(J345,sap!I:Y,17,0)</f>
        <v>0</v>
      </c>
      <c r="U345">
        <f>+VLOOKUP(J345,sunat!J:Z,17,0)</f>
        <v>0</v>
      </c>
      <c r="V345">
        <f>+T345-U345</f>
        <v>0</v>
      </c>
    </row>
    <row r="346" spans="1:22">
      <c r="A346">
        <v>2026</v>
      </c>
      <c r="B346">
        <v>1007</v>
      </c>
      <c r="C346" t="s">
        <v>6751</v>
      </c>
      <c r="D346" t="s">
        <v>6327</v>
      </c>
      <c r="E346" t="s">
        <v>6327</v>
      </c>
      <c r="F346" t="s">
        <v>6742</v>
      </c>
      <c r="G346" s="5">
        <v>3</v>
      </c>
      <c r="H346" t="s">
        <v>1046</v>
      </c>
      <c r="I346" s="5">
        <v>24253</v>
      </c>
      <c r="J346" t="s">
        <v>7169</v>
      </c>
      <c r="K346">
        <f>+VLOOKUP(J346,sap!I:N,6,0)</f>
        <v>187.34</v>
      </c>
      <c r="L346">
        <f>+VLOOKUP(J346,sunat!J:O,6,0)</f>
        <v>187.34</v>
      </c>
      <c r="M346">
        <f>+K346-L346</f>
        <v>0</v>
      </c>
      <c r="N346">
        <f>+VLOOKUP(J346,sap!I:P,8,0)</f>
        <v>33.729999999999997</v>
      </c>
      <c r="O346">
        <f>+VLOOKUP(J346,sunat!J:Q,8,0)</f>
        <v>33.729999999999997</v>
      </c>
      <c r="P346">
        <f>+N346-O346</f>
        <v>0</v>
      </c>
      <c r="Q346">
        <f>+VLOOKUP(J346,sap!I:X,16,0)</f>
        <v>18.73</v>
      </c>
      <c r="R346">
        <f>+VLOOKUP(J346,sunat!J:Y,16,0)</f>
        <v>18.73</v>
      </c>
      <c r="S346">
        <f>+Q346-R346</f>
        <v>0</v>
      </c>
      <c r="T346">
        <f>+VLOOKUP(J346,sap!I:Y,17,0)</f>
        <v>239.8</v>
      </c>
      <c r="U346">
        <f>+VLOOKUP(J346,sunat!J:Z,17,0)</f>
        <v>239.8</v>
      </c>
      <c r="V346">
        <f>+T346-U346</f>
        <v>0</v>
      </c>
    </row>
    <row r="347" spans="1:22">
      <c r="A347">
        <v>2026</v>
      </c>
      <c r="B347">
        <v>1007</v>
      </c>
      <c r="C347" t="s">
        <v>6751</v>
      </c>
      <c r="D347" t="s">
        <v>6325</v>
      </c>
      <c r="E347" t="s">
        <v>6325</v>
      </c>
      <c r="F347" t="s">
        <v>6742</v>
      </c>
      <c r="G347" s="5">
        <v>3</v>
      </c>
      <c r="H347" t="s">
        <v>1046</v>
      </c>
      <c r="I347" s="5">
        <v>24254</v>
      </c>
      <c r="J347" t="s">
        <v>7170</v>
      </c>
      <c r="K347">
        <f>+VLOOKUP(J347,sap!I:N,6,0)</f>
        <v>30.25</v>
      </c>
      <c r="L347">
        <f>+VLOOKUP(J347,sunat!J:O,6,0)</f>
        <v>30.26</v>
      </c>
      <c r="M347">
        <f>+K347-L347</f>
        <v>-1.0000000000001563E-2</v>
      </c>
      <c r="N347">
        <f>+VLOOKUP(J347,sap!I:P,8,0)</f>
        <v>5.45</v>
      </c>
      <c r="O347">
        <f>+VLOOKUP(J347,sunat!J:Q,8,0)</f>
        <v>5.44</v>
      </c>
      <c r="P347">
        <f>+N347-O347</f>
        <v>9.9999999999997868E-3</v>
      </c>
      <c r="Q347">
        <f>+VLOOKUP(J347,sap!I:X,16,0)</f>
        <v>0</v>
      </c>
      <c r="R347">
        <f>+VLOOKUP(J347,sunat!J:Y,16,0)</f>
        <v>0</v>
      </c>
      <c r="S347">
        <f>+Q347-R347</f>
        <v>0</v>
      </c>
      <c r="T347">
        <f>+VLOOKUP(J347,sap!I:Y,17,0)</f>
        <v>35.700000000000003</v>
      </c>
      <c r="U347">
        <f>+VLOOKUP(J347,sunat!J:Z,17,0)</f>
        <v>35.700000000000003</v>
      </c>
      <c r="V347">
        <f>+T347-U347</f>
        <v>0</v>
      </c>
    </row>
    <row r="348" spans="1:22">
      <c r="A348">
        <v>2026</v>
      </c>
      <c r="B348">
        <v>1007</v>
      </c>
      <c r="C348" t="s">
        <v>6751</v>
      </c>
      <c r="D348" t="s">
        <v>6324</v>
      </c>
      <c r="E348" t="s">
        <v>6324</v>
      </c>
      <c r="F348" t="s">
        <v>6742</v>
      </c>
      <c r="G348" s="5">
        <v>3</v>
      </c>
      <c r="H348" t="s">
        <v>8</v>
      </c>
      <c r="I348" s="5">
        <v>25259</v>
      </c>
      <c r="J348" t="s">
        <v>7171</v>
      </c>
      <c r="K348">
        <f>+VLOOKUP(J348,sap!I:N,6,0)</f>
        <v>89.15</v>
      </c>
      <c r="L348">
        <f>+VLOOKUP(J348,sunat!J:O,6,0)</f>
        <v>89.15</v>
      </c>
      <c r="M348">
        <f>+K348-L348</f>
        <v>0</v>
      </c>
      <c r="N348">
        <f>+VLOOKUP(J348,sap!I:P,8,0)</f>
        <v>16.05</v>
      </c>
      <c r="O348">
        <f>+VLOOKUP(J348,sunat!J:Q,8,0)</f>
        <v>16.05</v>
      </c>
      <c r="P348">
        <f>+N348-O348</f>
        <v>0</v>
      </c>
      <c r="Q348">
        <f>+VLOOKUP(J348,sap!I:X,16,0)</f>
        <v>0</v>
      </c>
      <c r="R348">
        <f>+VLOOKUP(J348,sunat!J:Y,16,0)</f>
        <v>0</v>
      </c>
      <c r="S348">
        <f>+Q348-R348</f>
        <v>0</v>
      </c>
      <c r="T348">
        <f>+VLOOKUP(J348,sap!I:Y,17,0)</f>
        <v>105.2</v>
      </c>
      <c r="U348">
        <f>+VLOOKUP(J348,sunat!J:Z,17,0)</f>
        <v>105.2</v>
      </c>
      <c r="V348">
        <f>+T348-U348</f>
        <v>0</v>
      </c>
    </row>
    <row r="349" spans="1:22">
      <c r="A349">
        <v>2026</v>
      </c>
      <c r="B349">
        <v>1007</v>
      </c>
      <c r="C349" t="s">
        <v>6751</v>
      </c>
      <c r="D349" t="s">
        <v>6323</v>
      </c>
      <c r="E349" t="s">
        <v>6323</v>
      </c>
      <c r="F349" t="s">
        <v>6742</v>
      </c>
      <c r="G349" s="5">
        <v>3</v>
      </c>
      <c r="H349" t="s">
        <v>8</v>
      </c>
      <c r="I349" s="5">
        <v>25260</v>
      </c>
      <c r="J349" t="s">
        <v>7172</v>
      </c>
      <c r="K349">
        <f>+VLOOKUP(J349,sap!I:N,6,0)</f>
        <v>27.88</v>
      </c>
      <c r="L349">
        <f>+VLOOKUP(J349,sunat!J:O,6,0)</f>
        <v>27.88</v>
      </c>
      <c r="M349">
        <f>+K349-L349</f>
        <v>0</v>
      </c>
      <c r="N349">
        <f>+VLOOKUP(J349,sap!I:P,8,0)</f>
        <v>5.0199999999999996</v>
      </c>
      <c r="O349">
        <f>+VLOOKUP(J349,sunat!J:Q,8,0)</f>
        <v>5.0199999999999996</v>
      </c>
      <c r="P349">
        <f>+N349-O349</f>
        <v>0</v>
      </c>
      <c r="Q349">
        <f>+VLOOKUP(J349,sap!I:X,16,0)</f>
        <v>0</v>
      </c>
      <c r="R349">
        <f>+VLOOKUP(J349,sunat!J:Y,16,0)</f>
        <v>0</v>
      </c>
      <c r="S349">
        <f>+Q349-R349</f>
        <v>0</v>
      </c>
      <c r="T349">
        <f>+VLOOKUP(J349,sap!I:Y,17,0)</f>
        <v>32.9</v>
      </c>
      <c r="U349">
        <f>+VLOOKUP(J349,sunat!J:Z,17,0)</f>
        <v>32.9</v>
      </c>
      <c r="V349">
        <f>+T349-U349</f>
        <v>0</v>
      </c>
    </row>
    <row r="350" spans="1:22">
      <c r="A350">
        <v>2026</v>
      </c>
      <c r="B350">
        <v>1007</v>
      </c>
      <c r="C350" t="s">
        <v>6751</v>
      </c>
      <c r="D350" t="s">
        <v>6322</v>
      </c>
      <c r="E350" t="s">
        <v>6322</v>
      </c>
      <c r="F350" t="s">
        <v>6742</v>
      </c>
      <c r="G350" s="5">
        <v>3</v>
      </c>
      <c r="H350" t="s">
        <v>1046</v>
      </c>
      <c r="I350" s="5">
        <v>24255</v>
      </c>
      <c r="J350" t="s">
        <v>7173</v>
      </c>
      <c r="K350">
        <f>+VLOOKUP(J350,sap!I:N,6,0)</f>
        <v>344.38</v>
      </c>
      <c r="L350">
        <f>+VLOOKUP(J350,sunat!J:O,6,0)</f>
        <v>344.38</v>
      </c>
      <c r="M350">
        <f>+K350-L350</f>
        <v>0</v>
      </c>
      <c r="N350">
        <f>+VLOOKUP(J350,sap!I:P,8,0)</f>
        <v>62</v>
      </c>
      <c r="O350">
        <f>+VLOOKUP(J350,sunat!J:Q,8,0)</f>
        <v>62</v>
      </c>
      <c r="P350">
        <f>+N350-O350</f>
        <v>0</v>
      </c>
      <c r="Q350">
        <f>+VLOOKUP(J350,sap!I:X,16,0)</f>
        <v>34.43</v>
      </c>
      <c r="R350">
        <f>+VLOOKUP(J350,sunat!J:Y,16,0)</f>
        <v>34.43</v>
      </c>
      <c r="S350">
        <f>+Q350-R350</f>
        <v>0</v>
      </c>
      <c r="T350">
        <f>+VLOOKUP(J350,sap!I:Y,17,0)</f>
        <v>440.81</v>
      </c>
      <c r="U350">
        <f>+VLOOKUP(J350,sunat!J:Z,17,0)</f>
        <v>440.8</v>
      </c>
      <c r="V350">
        <f>+T350-U350</f>
        <v>9.9999999999909051E-3</v>
      </c>
    </row>
    <row r="351" spans="1:22">
      <c r="A351">
        <v>2026</v>
      </c>
      <c r="B351">
        <v>1007</v>
      </c>
      <c r="C351" t="s">
        <v>6751</v>
      </c>
      <c r="D351" t="s">
        <v>6321</v>
      </c>
      <c r="E351" t="s">
        <v>6321</v>
      </c>
      <c r="F351" t="s">
        <v>6742</v>
      </c>
      <c r="G351" s="5">
        <v>3</v>
      </c>
      <c r="H351" t="s">
        <v>1046</v>
      </c>
      <c r="I351" s="5">
        <v>24256</v>
      </c>
      <c r="J351" t="s">
        <v>7174</v>
      </c>
      <c r="K351">
        <f>+VLOOKUP(J351,sap!I:N,6,0)</f>
        <v>45.15</v>
      </c>
      <c r="L351">
        <f>+VLOOKUP(J351,sunat!J:O,6,0)</f>
        <v>45.15</v>
      </c>
      <c r="M351">
        <f>+K351-L351</f>
        <v>0</v>
      </c>
      <c r="N351">
        <f>+VLOOKUP(J351,sap!I:P,8,0)</f>
        <v>8.1300000000000008</v>
      </c>
      <c r="O351">
        <f>+VLOOKUP(J351,sunat!J:Q,8,0)</f>
        <v>8.1300000000000008</v>
      </c>
      <c r="P351">
        <f>+N351-O351</f>
        <v>0</v>
      </c>
      <c r="Q351">
        <f>+VLOOKUP(J351,sap!I:X,16,0)</f>
        <v>4.5199999999999996</v>
      </c>
      <c r="R351">
        <f>+VLOOKUP(J351,sunat!J:Y,16,0)</f>
        <v>4.5199999999999996</v>
      </c>
      <c r="S351">
        <f>+Q351-R351</f>
        <v>0</v>
      </c>
      <c r="T351">
        <f>+VLOOKUP(J351,sap!I:Y,17,0)</f>
        <v>57.8</v>
      </c>
      <c r="U351">
        <f>+VLOOKUP(J351,sunat!J:Z,17,0)</f>
        <v>57.8</v>
      </c>
      <c r="V351">
        <f>+T351-U351</f>
        <v>0</v>
      </c>
    </row>
    <row r="352" spans="1:22">
      <c r="A352">
        <v>2026</v>
      </c>
      <c r="B352">
        <v>1007</v>
      </c>
      <c r="C352" t="s">
        <v>6751</v>
      </c>
      <c r="D352" t="s">
        <v>6320</v>
      </c>
      <c r="E352" t="s">
        <v>6320</v>
      </c>
      <c r="F352" t="s">
        <v>6742</v>
      </c>
      <c r="G352" s="5">
        <v>3</v>
      </c>
      <c r="H352" t="s">
        <v>8</v>
      </c>
      <c r="I352" s="5">
        <v>25261</v>
      </c>
      <c r="J352" t="s">
        <v>7175</v>
      </c>
      <c r="K352">
        <f>+VLOOKUP(J352,sap!I:N,6,0)</f>
        <v>82.54</v>
      </c>
      <c r="L352">
        <f>+VLOOKUP(J352,sunat!J:O,6,0)</f>
        <v>82.54</v>
      </c>
      <c r="M352">
        <f>+K352-L352</f>
        <v>0</v>
      </c>
      <c r="N352">
        <f>+VLOOKUP(J352,sap!I:P,8,0)</f>
        <v>14.86</v>
      </c>
      <c r="O352">
        <f>+VLOOKUP(J352,sunat!J:Q,8,0)</f>
        <v>14.86</v>
      </c>
      <c r="P352">
        <f>+N352-O352</f>
        <v>0</v>
      </c>
      <c r="Q352">
        <f>+VLOOKUP(J352,sap!I:X,16,0)</f>
        <v>0</v>
      </c>
      <c r="R352">
        <f>+VLOOKUP(J352,sunat!J:Y,16,0)</f>
        <v>0</v>
      </c>
      <c r="S352">
        <f>+Q352-R352</f>
        <v>0</v>
      </c>
      <c r="T352">
        <f>+VLOOKUP(J352,sap!I:Y,17,0)</f>
        <v>97.4</v>
      </c>
      <c r="U352">
        <f>+VLOOKUP(J352,sunat!J:Z,17,0)</f>
        <v>97.4</v>
      </c>
      <c r="V352">
        <f>+T352-U352</f>
        <v>0</v>
      </c>
    </row>
    <row r="353" spans="1:22">
      <c r="A353">
        <v>2026</v>
      </c>
      <c r="B353">
        <v>1007</v>
      </c>
      <c r="C353" t="s">
        <v>6751</v>
      </c>
      <c r="D353" t="s">
        <v>6319</v>
      </c>
      <c r="E353" t="s">
        <v>6319</v>
      </c>
      <c r="F353" t="s">
        <v>6742</v>
      </c>
      <c r="G353" s="5">
        <v>3</v>
      </c>
      <c r="H353" t="s">
        <v>1046</v>
      </c>
      <c r="I353" s="5">
        <v>24257</v>
      </c>
      <c r="J353" t="s">
        <v>7176</v>
      </c>
      <c r="K353">
        <f>+VLOOKUP(J353,sap!I:N,6,0)</f>
        <v>69.3</v>
      </c>
      <c r="L353">
        <f>+VLOOKUP(J353,sunat!J:O,6,0)</f>
        <v>69.3</v>
      </c>
      <c r="M353">
        <f>+K353-L353</f>
        <v>0</v>
      </c>
      <c r="N353">
        <f>+VLOOKUP(J353,sap!I:P,8,0)</f>
        <v>12.48</v>
      </c>
      <c r="O353">
        <f>+VLOOKUP(J353,sunat!J:Q,8,0)</f>
        <v>12.48</v>
      </c>
      <c r="P353">
        <f>+N353-O353</f>
        <v>0</v>
      </c>
      <c r="Q353">
        <f>+VLOOKUP(J353,sap!I:X,16,0)</f>
        <v>6.93</v>
      </c>
      <c r="R353">
        <f>+VLOOKUP(J353,sunat!J:Y,16,0)</f>
        <v>6.93</v>
      </c>
      <c r="S353">
        <f>+Q353-R353</f>
        <v>0</v>
      </c>
      <c r="T353">
        <f>+VLOOKUP(J353,sap!I:Y,17,0)</f>
        <v>88.71</v>
      </c>
      <c r="U353">
        <f>+VLOOKUP(J353,sunat!J:Z,17,0)</f>
        <v>88.7</v>
      </c>
      <c r="V353">
        <f>+T353-U353</f>
        <v>9.9999999999909051E-3</v>
      </c>
    </row>
    <row r="354" spans="1:22">
      <c r="A354">
        <v>2026</v>
      </c>
      <c r="B354">
        <v>1007</v>
      </c>
      <c r="C354" t="s">
        <v>6751</v>
      </c>
      <c r="D354" t="s">
        <v>6318</v>
      </c>
      <c r="E354" t="s">
        <v>6318</v>
      </c>
      <c r="F354" t="s">
        <v>6742</v>
      </c>
      <c r="G354" s="5">
        <v>3</v>
      </c>
      <c r="H354" t="s">
        <v>8</v>
      </c>
      <c r="I354" s="5">
        <v>25262</v>
      </c>
      <c r="J354" t="s">
        <v>7177</v>
      </c>
      <c r="K354">
        <f>+VLOOKUP(J354,sap!I:N,6,0)</f>
        <v>24.49</v>
      </c>
      <c r="L354">
        <f>+VLOOKUP(J354,sunat!J:O,6,0)</f>
        <v>24.49</v>
      </c>
      <c r="M354">
        <f>+K354-L354</f>
        <v>0</v>
      </c>
      <c r="N354">
        <f>+VLOOKUP(J354,sap!I:P,8,0)</f>
        <v>4.41</v>
      </c>
      <c r="O354">
        <f>+VLOOKUP(J354,sunat!J:Q,8,0)</f>
        <v>4.41</v>
      </c>
      <c r="P354">
        <f>+N354-O354</f>
        <v>0</v>
      </c>
      <c r="Q354">
        <f>+VLOOKUP(J354,sap!I:X,16,0)</f>
        <v>0</v>
      </c>
      <c r="R354">
        <f>+VLOOKUP(J354,sunat!J:Y,16,0)</f>
        <v>0</v>
      </c>
      <c r="S354">
        <f>+Q354-R354</f>
        <v>0</v>
      </c>
      <c r="T354">
        <f>+VLOOKUP(J354,sap!I:Y,17,0)</f>
        <v>28.9</v>
      </c>
      <c r="U354">
        <f>+VLOOKUP(J354,sunat!J:Z,17,0)</f>
        <v>28.9</v>
      </c>
      <c r="V354">
        <f>+T354-U354</f>
        <v>0</v>
      </c>
    </row>
    <row r="355" spans="1:22">
      <c r="A355">
        <v>2026</v>
      </c>
      <c r="B355">
        <v>1007</v>
      </c>
      <c r="C355" t="s">
        <v>6751</v>
      </c>
      <c r="D355" t="s">
        <v>6317</v>
      </c>
      <c r="E355" t="s">
        <v>6317</v>
      </c>
      <c r="F355" t="s">
        <v>6742</v>
      </c>
      <c r="G355" s="5">
        <v>3</v>
      </c>
      <c r="H355" t="s">
        <v>8</v>
      </c>
      <c r="I355" s="5">
        <v>25263</v>
      </c>
      <c r="J355" t="s">
        <v>7178</v>
      </c>
      <c r="K355">
        <f>+VLOOKUP(J355,sap!I:N,6,0)</f>
        <v>93.04</v>
      </c>
      <c r="L355">
        <f>+VLOOKUP(J355,sunat!J:O,6,0)</f>
        <v>93.05</v>
      </c>
      <c r="M355">
        <f>+K355-L355</f>
        <v>-9.9999999999909051E-3</v>
      </c>
      <c r="N355">
        <f>+VLOOKUP(J355,sap!I:P,8,0)</f>
        <v>16.760000000000002</v>
      </c>
      <c r="O355">
        <f>+VLOOKUP(J355,sunat!J:Q,8,0)</f>
        <v>16.75</v>
      </c>
      <c r="P355">
        <f>+N355-O355</f>
        <v>1.0000000000001563E-2</v>
      </c>
      <c r="Q355">
        <f>+VLOOKUP(J355,sap!I:X,16,0)</f>
        <v>0</v>
      </c>
      <c r="R355">
        <f>+VLOOKUP(J355,sunat!J:Y,16,0)</f>
        <v>0</v>
      </c>
      <c r="S355">
        <f>+Q355-R355</f>
        <v>0</v>
      </c>
      <c r="T355">
        <f>+VLOOKUP(J355,sap!I:Y,17,0)</f>
        <v>109.8</v>
      </c>
      <c r="U355">
        <f>+VLOOKUP(J355,sunat!J:Z,17,0)</f>
        <v>109.8</v>
      </c>
      <c r="V355">
        <f>+T355-U355</f>
        <v>0</v>
      </c>
    </row>
    <row r="356" spans="1:22">
      <c r="A356">
        <v>2026</v>
      </c>
      <c r="B356">
        <v>1007</v>
      </c>
      <c r="C356" t="s">
        <v>6751</v>
      </c>
      <c r="D356" t="s">
        <v>6316</v>
      </c>
      <c r="E356" t="s">
        <v>6316</v>
      </c>
      <c r="F356" t="s">
        <v>6742</v>
      </c>
      <c r="G356" s="5">
        <v>3</v>
      </c>
      <c r="H356" t="s">
        <v>1046</v>
      </c>
      <c r="I356" s="5">
        <v>24259</v>
      </c>
      <c r="J356" t="s">
        <v>7179</v>
      </c>
      <c r="K356">
        <f>+VLOOKUP(J356,sap!I:N,6,0)</f>
        <v>94.84</v>
      </c>
      <c r="L356">
        <f>+VLOOKUP(J356,sunat!J:O,6,0)</f>
        <v>94.84</v>
      </c>
      <c r="M356">
        <f>+K356-L356</f>
        <v>0</v>
      </c>
      <c r="N356">
        <f>+VLOOKUP(J356,sap!I:P,8,0)</f>
        <v>17.07</v>
      </c>
      <c r="O356">
        <f>+VLOOKUP(J356,sunat!J:Q,8,0)</f>
        <v>17.07</v>
      </c>
      <c r="P356">
        <f>+N356-O356</f>
        <v>0</v>
      </c>
      <c r="Q356">
        <f>+VLOOKUP(J356,sap!I:X,16,0)</f>
        <v>9.49</v>
      </c>
      <c r="R356">
        <f>+VLOOKUP(J356,sunat!J:Y,16,0)</f>
        <v>9.49</v>
      </c>
      <c r="S356">
        <f>+Q356-R356</f>
        <v>0</v>
      </c>
      <c r="T356">
        <f>+VLOOKUP(J356,sap!I:Y,17,0)</f>
        <v>121.4</v>
      </c>
      <c r="U356">
        <f>+VLOOKUP(J356,sunat!J:Z,17,0)</f>
        <v>121.4</v>
      </c>
      <c r="V356">
        <f>+T356-U356</f>
        <v>0</v>
      </c>
    </row>
    <row r="357" spans="1:22">
      <c r="A357">
        <v>2026</v>
      </c>
      <c r="B357">
        <v>1007</v>
      </c>
      <c r="C357" t="s">
        <v>6751</v>
      </c>
      <c r="D357" t="s">
        <v>6315</v>
      </c>
      <c r="E357" t="s">
        <v>6315</v>
      </c>
      <c r="F357" t="s">
        <v>6742</v>
      </c>
      <c r="G357" s="5">
        <v>3</v>
      </c>
      <c r="H357" t="s">
        <v>1046</v>
      </c>
      <c r="I357" s="5">
        <v>24260</v>
      </c>
      <c r="J357" t="s">
        <v>7180</v>
      </c>
      <c r="K357">
        <f>+VLOOKUP(J357,sap!I:N,6,0)</f>
        <v>27.03</v>
      </c>
      <c r="L357">
        <f>+VLOOKUP(J357,sunat!J:O,6,0)</f>
        <v>27.03</v>
      </c>
      <c r="M357">
        <f>+K357-L357</f>
        <v>0</v>
      </c>
      <c r="N357">
        <f>+VLOOKUP(J357,sap!I:P,8,0)</f>
        <v>4.87</v>
      </c>
      <c r="O357">
        <f>+VLOOKUP(J357,sunat!J:Q,8,0)</f>
        <v>4.87</v>
      </c>
      <c r="P357">
        <f>+N357-O357</f>
        <v>0</v>
      </c>
      <c r="Q357">
        <f>+VLOOKUP(J357,sap!I:X,16,0)</f>
        <v>0</v>
      </c>
      <c r="R357">
        <f>+VLOOKUP(J357,sunat!J:Y,16,0)</f>
        <v>0</v>
      </c>
      <c r="S357">
        <f>+Q357-R357</f>
        <v>0</v>
      </c>
      <c r="T357">
        <f>+VLOOKUP(J357,sap!I:Y,17,0)</f>
        <v>31.9</v>
      </c>
      <c r="U357">
        <f>+VLOOKUP(J357,sunat!J:Z,17,0)</f>
        <v>31.9</v>
      </c>
      <c r="V357">
        <f>+T357-U357</f>
        <v>0</v>
      </c>
    </row>
    <row r="358" spans="1:22">
      <c r="A358">
        <v>2026</v>
      </c>
      <c r="B358">
        <v>1007</v>
      </c>
      <c r="C358" t="s">
        <v>6751</v>
      </c>
      <c r="D358" t="s">
        <v>6314</v>
      </c>
      <c r="E358" t="s">
        <v>6314</v>
      </c>
      <c r="F358" t="s">
        <v>6742</v>
      </c>
      <c r="G358" s="5">
        <v>3</v>
      </c>
      <c r="H358" t="s">
        <v>1046</v>
      </c>
      <c r="I358" s="5">
        <v>24261</v>
      </c>
      <c r="J358" t="s">
        <v>7181</v>
      </c>
      <c r="K358">
        <f>+VLOOKUP(J358,sap!I:N,6,0)</f>
        <v>100.33</v>
      </c>
      <c r="L358">
        <f>+VLOOKUP(J358,sunat!J:O,6,0)</f>
        <v>100.33</v>
      </c>
      <c r="M358">
        <f>+K358-L358</f>
        <v>0</v>
      </c>
      <c r="N358">
        <f>+VLOOKUP(J358,sap!I:P,8,0)</f>
        <v>18.05</v>
      </c>
      <c r="O358">
        <f>+VLOOKUP(J358,sunat!J:Q,8,0)</f>
        <v>18.05</v>
      </c>
      <c r="P358">
        <f>+N358-O358</f>
        <v>0</v>
      </c>
      <c r="Q358">
        <f>+VLOOKUP(J358,sap!I:X,16,0)</f>
        <v>10.02</v>
      </c>
      <c r="R358">
        <f>+VLOOKUP(J358,sunat!J:Y,16,0)</f>
        <v>10.02</v>
      </c>
      <c r="S358">
        <f>+Q358-R358</f>
        <v>0</v>
      </c>
      <c r="T358">
        <f>+VLOOKUP(J358,sap!I:Y,17,0)</f>
        <v>128.4</v>
      </c>
      <c r="U358">
        <f>+VLOOKUP(J358,sunat!J:Z,17,0)</f>
        <v>128.4</v>
      </c>
      <c r="V358">
        <f>+T358-U358</f>
        <v>0</v>
      </c>
    </row>
    <row r="359" spans="1:22">
      <c r="A359">
        <v>2026</v>
      </c>
      <c r="B359">
        <v>1007</v>
      </c>
      <c r="C359" t="s">
        <v>6751</v>
      </c>
      <c r="D359" t="s">
        <v>6313</v>
      </c>
      <c r="E359" t="s">
        <v>6313</v>
      </c>
      <c r="F359" t="s">
        <v>6742</v>
      </c>
      <c r="G359" s="5">
        <v>3</v>
      </c>
      <c r="H359" t="s">
        <v>1046</v>
      </c>
      <c r="I359" s="5">
        <v>24262</v>
      </c>
      <c r="J359" t="s">
        <v>7182</v>
      </c>
      <c r="K359">
        <f>+VLOOKUP(J359,sap!I:N,6,0)</f>
        <v>55.24</v>
      </c>
      <c r="L359">
        <f>+VLOOKUP(J359,sunat!J:O,6,0)</f>
        <v>55.24</v>
      </c>
      <c r="M359">
        <f>+K359-L359</f>
        <v>0</v>
      </c>
      <c r="N359">
        <f>+VLOOKUP(J359,sap!I:P,8,0)</f>
        <v>9.94</v>
      </c>
      <c r="O359">
        <f>+VLOOKUP(J359,sunat!J:Q,8,0)</f>
        <v>9.94</v>
      </c>
      <c r="P359">
        <f>+N359-O359</f>
        <v>0</v>
      </c>
      <c r="Q359">
        <f>+VLOOKUP(J359,sap!I:X,16,0)</f>
        <v>5.52</v>
      </c>
      <c r="R359">
        <f>+VLOOKUP(J359,sunat!J:Y,16,0)</f>
        <v>5.52</v>
      </c>
      <c r="S359">
        <f>+Q359-R359</f>
        <v>0</v>
      </c>
      <c r="T359">
        <f>+VLOOKUP(J359,sap!I:Y,17,0)</f>
        <v>70.7</v>
      </c>
      <c r="U359">
        <f>+VLOOKUP(J359,sunat!J:Z,17,0)</f>
        <v>70.7</v>
      </c>
      <c r="V359">
        <f>+T359-U359</f>
        <v>0</v>
      </c>
    </row>
    <row r="360" spans="1:22">
      <c r="A360">
        <v>2026</v>
      </c>
      <c r="B360">
        <v>1007</v>
      </c>
      <c r="C360" t="s">
        <v>6751</v>
      </c>
      <c r="D360" t="s">
        <v>6312</v>
      </c>
      <c r="E360" t="s">
        <v>6312</v>
      </c>
      <c r="F360" t="s">
        <v>6742</v>
      </c>
      <c r="G360" s="5">
        <v>3</v>
      </c>
      <c r="H360" t="s">
        <v>1046</v>
      </c>
      <c r="I360" s="5">
        <v>24265</v>
      </c>
      <c r="J360" t="s">
        <v>7183</v>
      </c>
      <c r="K360">
        <f>+VLOOKUP(J360,sap!I:N,6,0)</f>
        <v>97.49</v>
      </c>
      <c r="L360">
        <f>+VLOOKUP(J360,sunat!J:O,6,0)</f>
        <v>97.49</v>
      </c>
      <c r="M360">
        <f>+K360-L360</f>
        <v>0</v>
      </c>
      <c r="N360">
        <f>+VLOOKUP(J360,sap!I:P,8,0)</f>
        <v>17.55</v>
      </c>
      <c r="O360">
        <f>+VLOOKUP(J360,sunat!J:Q,8,0)</f>
        <v>17.55</v>
      </c>
      <c r="P360">
        <f>+N360-O360</f>
        <v>0</v>
      </c>
      <c r="Q360">
        <f>+VLOOKUP(J360,sap!I:X,16,0)</f>
        <v>9.74</v>
      </c>
      <c r="R360">
        <f>+VLOOKUP(J360,sunat!J:Y,16,0)</f>
        <v>9.74</v>
      </c>
      <c r="S360">
        <f>+Q360-R360</f>
        <v>0</v>
      </c>
      <c r="T360">
        <f>+VLOOKUP(J360,sap!I:Y,17,0)</f>
        <v>124.78</v>
      </c>
      <c r="U360">
        <f>+VLOOKUP(J360,sunat!J:Z,17,0)</f>
        <v>124.8</v>
      </c>
      <c r="V360">
        <f>+T360-U360</f>
        <v>-1.9999999999996021E-2</v>
      </c>
    </row>
    <row r="361" spans="1:22">
      <c r="A361">
        <v>2026</v>
      </c>
      <c r="B361">
        <v>1007</v>
      </c>
      <c r="C361" t="s">
        <v>6751</v>
      </c>
      <c r="D361" t="s">
        <v>6311</v>
      </c>
      <c r="E361" t="s">
        <v>6311</v>
      </c>
      <c r="F361" t="s">
        <v>6742</v>
      </c>
      <c r="G361" s="5">
        <v>3</v>
      </c>
      <c r="H361" t="s">
        <v>1046</v>
      </c>
      <c r="I361" s="5">
        <v>24266</v>
      </c>
      <c r="J361" t="s">
        <v>7184</v>
      </c>
      <c r="K361">
        <f>+VLOOKUP(J361,sap!I:N,6,0)</f>
        <v>109.61</v>
      </c>
      <c r="L361">
        <f>+VLOOKUP(J361,sunat!J:O,6,0)</f>
        <v>109.61</v>
      </c>
      <c r="M361">
        <f>+K361-L361</f>
        <v>0</v>
      </c>
      <c r="N361">
        <f>+VLOOKUP(J361,sap!I:P,8,0)</f>
        <v>19.73</v>
      </c>
      <c r="O361">
        <f>+VLOOKUP(J361,sunat!J:Q,8,0)</f>
        <v>19.73</v>
      </c>
      <c r="P361">
        <f>+N361-O361</f>
        <v>0</v>
      </c>
      <c r="Q361">
        <f>+VLOOKUP(J361,sap!I:X,16,0)</f>
        <v>10.96</v>
      </c>
      <c r="R361">
        <f>+VLOOKUP(J361,sunat!J:Y,16,0)</f>
        <v>10.96</v>
      </c>
      <c r="S361">
        <f>+Q361-R361</f>
        <v>0</v>
      </c>
      <c r="T361">
        <f>+VLOOKUP(J361,sap!I:Y,17,0)</f>
        <v>140.30000000000001</v>
      </c>
      <c r="U361">
        <f>+VLOOKUP(J361,sunat!J:Z,17,0)</f>
        <v>140.30000000000001</v>
      </c>
      <c r="V361">
        <f>+T361-U361</f>
        <v>0</v>
      </c>
    </row>
    <row r="362" spans="1:22">
      <c r="A362">
        <v>2026</v>
      </c>
      <c r="B362">
        <v>1007</v>
      </c>
      <c r="C362" t="s">
        <v>6751</v>
      </c>
      <c r="D362" t="s">
        <v>6310</v>
      </c>
      <c r="E362" t="s">
        <v>6310</v>
      </c>
      <c r="F362" t="s">
        <v>6742</v>
      </c>
      <c r="G362" s="5">
        <v>3</v>
      </c>
      <c r="H362" t="s">
        <v>1046</v>
      </c>
      <c r="I362" s="5">
        <v>24267</v>
      </c>
      <c r="J362" t="s">
        <v>7185</v>
      </c>
      <c r="K362">
        <f>+VLOOKUP(J362,sap!I:N,6,0)</f>
        <v>36.01</v>
      </c>
      <c r="L362">
        <f>+VLOOKUP(J362,sunat!J:O,6,0)</f>
        <v>36.01</v>
      </c>
      <c r="M362">
        <f>+K362-L362</f>
        <v>0</v>
      </c>
      <c r="N362">
        <f>+VLOOKUP(J362,sap!I:P,8,0)</f>
        <v>6.48</v>
      </c>
      <c r="O362">
        <f>+VLOOKUP(J362,sunat!J:Q,8,0)</f>
        <v>6.48</v>
      </c>
      <c r="P362">
        <f>+N362-O362</f>
        <v>0</v>
      </c>
      <c r="Q362">
        <f>+VLOOKUP(J362,sap!I:X,16,0)</f>
        <v>3.61</v>
      </c>
      <c r="R362">
        <f>+VLOOKUP(J362,sunat!J:Y,16,0)</f>
        <v>3.6</v>
      </c>
      <c r="S362">
        <f>+Q362-R362</f>
        <v>9.9999999999997868E-3</v>
      </c>
      <c r="T362">
        <f>+VLOOKUP(J362,sap!I:Y,17,0)</f>
        <v>46.1</v>
      </c>
      <c r="U362">
        <f>+VLOOKUP(J362,sunat!J:Z,17,0)</f>
        <v>46.1</v>
      </c>
      <c r="V362">
        <f>+T362-U362</f>
        <v>0</v>
      </c>
    </row>
    <row r="363" spans="1:22">
      <c r="A363">
        <v>2026</v>
      </c>
      <c r="B363">
        <v>1007</v>
      </c>
      <c r="C363" t="s">
        <v>6751</v>
      </c>
      <c r="D363" t="s">
        <v>6309</v>
      </c>
      <c r="E363" t="s">
        <v>6309</v>
      </c>
      <c r="F363" t="s">
        <v>6742</v>
      </c>
      <c r="G363" s="5">
        <v>3</v>
      </c>
      <c r="H363" t="s">
        <v>8</v>
      </c>
      <c r="I363" s="5">
        <v>25264</v>
      </c>
      <c r="J363" t="s">
        <v>7186</v>
      </c>
      <c r="K363">
        <f>+VLOOKUP(J363,sap!I:N,6,0)</f>
        <v>49.92</v>
      </c>
      <c r="L363">
        <f>+VLOOKUP(J363,sunat!J:O,6,0)</f>
        <v>49.92</v>
      </c>
      <c r="M363">
        <f>+K363-L363</f>
        <v>0</v>
      </c>
      <c r="N363">
        <f>+VLOOKUP(J363,sap!I:P,8,0)</f>
        <v>8.98</v>
      </c>
      <c r="O363">
        <f>+VLOOKUP(J363,sunat!J:Q,8,0)</f>
        <v>8.98</v>
      </c>
      <c r="P363">
        <f>+N363-O363</f>
        <v>0</v>
      </c>
      <c r="Q363">
        <f>+VLOOKUP(J363,sap!I:X,16,0)</f>
        <v>0</v>
      </c>
      <c r="R363">
        <f>+VLOOKUP(J363,sunat!J:Y,16,0)</f>
        <v>0</v>
      </c>
      <c r="S363">
        <f>+Q363-R363</f>
        <v>0</v>
      </c>
      <c r="T363">
        <f>+VLOOKUP(J363,sap!I:Y,17,0)</f>
        <v>58.9</v>
      </c>
      <c r="U363">
        <f>+VLOOKUP(J363,sunat!J:Z,17,0)</f>
        <v>58.9</v>
      </c>
      <c r="V363">
        <f>+T363-U363</f>
        <v>0</v>
      </c>
    </row>
    <row r="364" spans="1:22">
      <c r="A364">
        <v>2026</v>
      </c>
      <c r="B364">
        <v>1007</v>
      </c>
      <c r="C364" t="s">
        <v>6751</v>
      </c>
      <c r="D364" t="s">
        <v>6308</v>
      </c>
      <c r="E364" t="s">
        <v>6308</v>
      </c>
      <c r="F364" t="s">
        <v>6742</v>
      </c>
      <c r="G364" s="5">
        <v>3</v>
      </c>
      <c r="H364" t="s">
        <v>1046</v>
      </c>
      <c r="I364" s="5">
        <v>24270</v>
      </c>
      <c r="J364" t="s">
        <v>7187</v>
      </c>
      <c r="K364">
        <f>+VLOOKUP(J364,sap!I:N,6,0)</f>
        <v>111.95</v>
      </c>
      <c r="L364">
        <f>+VLOOKUP(J364,sunat!J:O,6,0)</f>
        <v>111.95</v>
      </c>
      <c r="M364">
        <f>+K364-L364</f>
        <v>0</v>
      </c>
      <c r="N364">
        <f>+VLOOKUP(J364,sap!I:P,8,0)</f>
        <v>20.16</v>
      </c>
      <c r="O364">
        <f>+VLOOKUP(J364,sunat!J:Q,8,0)</f>
        <v>20.16</v>
      </c>
      <c r="P364">
        <f>+N364-O364</f>
        <v>0</v>
      </c>
      <c r="Q364">
        <f>+VLOOKUP(J364,sap!I:X,16,0)</f>
        <v>11.19</v>
      </c>
      <c r="R364">
        <f>+VLOOKUP(J364,sunat!J:Y,16,0)</f>
        <v>11.19</v>
      </c>
      <c r="S364">
        <f>+Q364-R364</f>
        <v>0</v>
      </c>
      <c r="T364">
        <f>+VLOOKUP(J364,sap!I:Y,17,0)</f>
        <v>143.30000000000001</v>
      </c>
      <c r="U364">
        <f>+VLOOKUP(J364,sunat!J:Z,17,0)</f>
        <v>143.30000000000001</v>
      </c>
      <c r="V364">
        <f>+T364-U364</f>
        <v>0</v>
      </c>
    </row>
    <row r="365" spans="1:22">
      <c r="A365">
        <v>2026</v>
      </c>
      <c r="B365">
        <v>1007</v>
      </c>
      <c r="C365" t="s">
        <v>6751</v>
      </c>
      <c r="D365" t="s">
        <v>6307</v>
      </c>
      <c r="E365" t="s">
        <v>6307</v>
      </c>
      <c r="F365" t="s">
        <v>6753</v>
      </c>
      <c r="G365" s="5">
        <v>3</v>
      </c>
      <c r="H365" t="s">
        <v>1046</v>
      </c>
      <c r="I365" s="5">
        <v>24272</v>
      </c>
      <c r="J365" t="s">
        <v>7188</v>
      </c>
      <c r="K365">
        <f>+VLOOKUP(J365,sap!I:N,6,0)</f>
        <v>3.48</v>
      </c>
      <c r="L365">
        <f>+VLOOKUP(J365,sunat!J:O,6,0)</f>
        <v>3.48</v>
      </c>
      <c r="M365">
        <f>+K365-L365</f>
        <v>0</v>
      </c>
      <c r="N365">
        <f>+VLOOKUP(J365,sap!I:P,8,0)</f>
        <v>0.61</v>
      </c>
      <c r="O365">
        <f>+VLOOKUP(J365,sunat!J:Q,8,0)</f>
        <v>0.61</v>
      </c>
      <c r="P365">
        <f>+N365-O365</f>
        <v>0</v>
      </c>
      <c r="Q365">
        <f>+VLOOKUP(J365,sap!I:X,16,0)</f>
        <v>0</v>
      </c>
      <c r="R365">
        <f>+VLOOKUP(J365,sunat!J:Y,16,0)</f>
        <v>0</v>
      </c>
      <c r="S365">
        <f>+Q365-R365</f>
        <v>0</v>
      </c>
      <c r="T365">
        <f>+VLOOKUP(J365,sap!I:Y,17,0)</f>
        <v>0</v>
      </c>
      <c r="U365">
        <f>+VLOOKUP(J365,sunat!J:Z,17,0)</f>
        <v>0</v>
      </c>
      <c r="V365">
        <f>+T365-U365</f>
        <v>0</v>
      </c>
    </row>
    <row r="366" spans="1:22">
      <c r="A366">
        <v>2026</v>
      </c>
      <c r="B366">
        <v>1007</v>
      </c>
      <c r="C366" t="s">
        <v>6751</v>
      </c>
      <c r="D366" t="s">
        <v>6387</v>
      </c>
      <c r="E366" t="s">
        <v>6387</v>
      </c>
      <c r="F366" t="s">
        <v>6742</v>
      </c>
      <c r="G366" s="5">
        <v>3</v>
      </c>
      <c r="H366" t="s">
        <v>1389</v>
      </c>
      <c r="I366" s="5">
        <v>10205</v>
      </c>
      <c r="J366" t="s">
        <v>7116</v>
      </c>
      <c r="K366">
        <f>+VLOOKUP(J366,sap!I:N,6,0)</f>
        <v>87.96</v>
      </c>
      <c r="L366">
        <f>+VLOOKUP(J366,sunat!J:O,6,0)</f>
        <v>87.96</v>
      </c>
      <c r="M366">
        <f>+K366-L366</f>
        <v>0</v>
      </c>
      <c r="N366">
        <f>+VLOOKUP(J366,sap!I:P,8,0)</f>
        <v>15.83</v>
      </c>
      <c r="O366">
        <f>+VLOOKUP(J366,sunat!J:Q,8,0)</f>
        <v>15.83</v>
      </c>
      <c r="P366">
        <f>+N366-O366</f>
        <v>0</v>
      </c>
      <c r="Q366">
        <f>+VLOOKUP(J366,sap!I:X,16,0)</f>
        <v>8.7899999999999991</v>
      </c>
      <c r="R366">
        <f>+VLOOKUP(J366,sunat!J:Y,16,0)</f>
        <v>8.7899999999999991</v>
      </c>
      <c r="S366">
        <f>+Q366-R366</f>
        <v>0</v>
      </c>
      <c r="T366">
        <f>+VLOOKUP(J366,sap!I:Y,17,0)</f>
        <v>112.58</v>
      </c>
      <c r="U366">
        <f>+VLOOKUP(J366,sunat!J:Z,17,0)</f>
        <v>112.6</v>
      </c>
      <c r="V366">
        <f>+T366-U366</f>
        <v>-1.9999999999996021E-2</v>
      </c>
    </row>
    <row r="367" spans="1:22">
      <c r="A367">
        <v>2026</v>
      </c>
      <c r="B367">
        <v>1007</v>
      </c>
      <c r="C367" t="s">
        <v>6751</v>
      </c>
      <c r="D367" t="s">
        <v>6305</v>
      </c>
      <c r="E367" t="s">
        <v>6305</v>
      </c>
      <c r="F367" t="s">
        <v>6742</v>
      </c>
      <c r="G367" s="5">
        <v>3</v>
      </c>
      <c r="H367" t="s">
        <v>1046</v>
      </c>
      <c r="I367" s="5">
        <v>24275</v>
      </c>
      <c r="J367" t="s">
        <v>7190</v>
      </c>
      <c r="K367">
        <f>+VLOOKUP(J367,sap!I:N,6,0)</f>
        <v>75.63</v>
      </c>
      <c r="L367">
        <f>+VLOOKUP(J367,sunat!J:O,6,0)</f>
        <v>75.63</v>
      </c>
      <c r="M367">
        <f>+K367-L367</f>
        <v>0</v>
      </c>
      <c r="N367">
        <f>+VLOOKUP(J367,sap!I:P,8,0)</f>
        <v>13.62</v>
      </c>
      <c r="O367">
        <f>+VLOOKUP(J367,sunat!J:Q,8,0)</f>
        <v>13.62</v>
      </c>
      <c r="P367">
        <f>+N367-O367</f>
        <v>0</v>
      </c>
      <c r="Q367">
        <f>+VLOOKUP(J367,sap!I:X,16,0)</f>
        <v>7.56</v>
      </c>
      <c r="R367">
        <f>+VLOOKUP(J367,sunat!J:Y,16,0)</f>
        <v>7.56</v>
      </c>
      <c r="S367">
        <f>+Q367-R367</f>
        <v>0</v>
      </c>
      <c r="T367">
        <f>+VLOOKUP(J367,sap!I:Y,17,0)</f>
        <v>96.81</v>
      </c>
      <c r="U367">
        <f>+VLOOKUP(J367,sunat!J:Z,17,0)</f>
        <v>96.8</v>
      </c>
      <c r="V367">
        <f>+T367-U367</f>
        <v>1.0000000000005116E-2</v>
      </c>
    </row>
    <row r="368" spans="1:22">
      <c r="A368">
        <v>2026</v>
      </c>
      <c r="B368">
        <v>1007</v>
      </c>
      <c r="C368" t="s">
        <v>6751</v>
      </c>
      <c r="D368" t="s">
        <v>6304</v>
      </c>
      <c r="E368" t="s">
        <v>6304</v>
      </c>
      <c r="F368" t="s">
        <v>6742</v>
      </c>
      <c r="G368" s="5">
        <v>3</v>
      </c>
      <c r="H368" t="s">
        <v>1046</v>
      </c>
      <c r="I368" s="5">
        <v>24276</v>
      </c>
      <c r="J368" t="s">
        <v>7191</v>
      </c>
      <c r="K368">
        <f>+VLOOKUP(J368,sap!I:N,6,0)</f>
        <v>66.95</v>
      </c>
      <c r="L368">
        <f>+VLOOKUP(J368,sunat!J:O,6,0)</f>
        <v>66.95</v>
      </c>
      <c r="M368">
        <f>+K368-L368</f>
        <v>0</v>
      </c>
      <c r="N368">
        <f>+VLOOKUP(J368,sap!I:P,8,0)</f>
        <v>12.06</v>
      </c>
      <c r="O368">
        <f>+VLOOKUP(J368,sunat!J:Q,8,0)</f>
        <v>12.06</v>
      </c>
      <c r="P368">
        <f>+N368-O368</f>
        <v>0</v>
      </c>
      <c r="Q368">
        <f>+VLOOKUP(J368,sap!I:X,16,0)</f>
        <v>6.69</v>
      </c>
      <c r="R368">
        <f>+VLOOKUP(J368,sunat!J:Y,16,0)</f>
        <v>6.69</v>
      </c>
      <c r="S368">
        <f>+Q368-R368</f>
        <v>0</v>
      </c>
      <c r="T368">
        <f>+VLOOKUP(J368,sap!I:Y,17,0)</f>
        <v>85.7</v>
      </c>
      <c r="U368">
        <f>+VLOOKUP(J368,sunat!J:Z,17,0)</f>
        <v>85.7</v>
      </c>
      <c r="V368">
        <f>+T368-U368</f>
        <v>0</v>
      </c>
    </row>
    <row r="369" spans="1:22">
      <c r="A369">
        <v>2026</v>
      </c>
      <c r="B369">
        <v>1007</v>
      </c>
      <c r="C369" t="s">
        <v>6751</v>
      </c>
      <c r="D369" t="s">
        <v>6303</v>
      </c>
      <c r="E369" t="s">
        <v>6303</v>
      </c>
      <c r="F369" t="s">
        <v>6742</v>
      </c>
      <c r="G369" s="5">
        <v>3</v>
      </c>
      <c r="H369" t="s">
        <v>1046</v>
      </c>
      <c r="I369" s="5">
        <v>24250</v>
      </c>
      <c r="J369" t="s">
        <v>7192</v>
      </c>
      <c r="K369">
        <f>+VLOOKUP(J369,sap!I:N,6,0)</f>
        <v>68.59</v>
      </c>
      <c r="L369">
        <f>+VLOOKUP(J369,sunat!J:O,6,0)</f>
        <v>68.59</v>
      </c>
      <c r="M369">
        <f>+K369-L369</f>
        <v>0</v>
      </c>
      <c r="N369">
        <f>+VLOOKUP(J369,sap!I:P,8,0)</f>
        <v>12.35</v>
      </c>
      <c r="O369">
        <f>+VLOOKUP(J369,sunat!J:Q,8,0)</f>
        <v>12.35</v>
      </c>
      <c r="P369">
        <f>+N369-O369</f>
        <v>0</v>
      </c>
      <c r="Q369">
        <f>+VLOOKUP(J369,sap!I:X,16,0)</f>
        <v>6.86</v>
      </c>
      <c r="R369">
        <f>+VLOOKUP(J369,sunat!J:Y,16,0)</f>
        <v>6.86</v>
      </c>
      <c r="S369">
        <f>+Q369-R369</f>
        <v>0</v>
      </c>
      <c r="T369">
        <f>+VLOOKUP(J369,sap!I:Y,17,0)</f>
        <v>87.8</v>
      </c>
      <c r="U369">
        <f>+VLOOKUP(J369,sunat!J:Z,17,0)</f>
        <v>87.8</v>
      </c>
      <c r="V369">
        <f>+T369-U369</f>
        <v>0</v>
      </c>
    </row>
    <row r="370" spans="1:22">
      <c r="A370">
        <v>2026</v>
      </c>
      <c r="B370">
        <v>1007</v>
      </c>
      <c r="C370" t="s">
        <v>6751</v>
      </c>
      <c r="D370" t="s">
        <v>6302</v>
      </c>
      <c r="E370" t="s">
        <v>6302</v>
      </c>
      <c r="F370" t="s">
        <v>6742</v>
      </c>
      <c r="G370" s="5">
        <v>3</v>
      </c>
      <c r="H370" t="s">
        <v>8</v>
      </c>
      <c r="I370" s="5">
        <v>25254</v>
      </c>
      <c r="J370" t="s">
        <v>7193</v>
      </c>
      <c r="K370">
        <f>+VLOOKUP(J370,sap!I:N,6,0)</f>
        <v>80.930000000000007</v>
      </c>
      <c r="L370">
        <f>+VLOOKUP(J370,sunat!J:O,6,0)</f>
        <v>80.930000000000007</v>
      </c>
      <c r="M370">
        <f>+K370-L370</f>
        <v>0</v>
      </c>
      <c r="N370">
        <f>+VLOOKUP(J370,sap!I:P,8,0)</f>
        <v>14.57</v>
      </c>
      <c r="O370">
        <f>+VLOOKUP(J370,sunat!J:Q,8,0)</f>
        <v>14.57</v>
      </c>
      <c r="P370">
        <f>+N370-O370</f>
        <v>0</v>
      </c>
      <c r="Q370">
        <f>+VLOOKUP(J370,sap!I:X,16,0)</f>
        <v>0</v>
      </c>
      <c r="R370">
        <f>+VLOOKUP(J370,sunat!J:Y,16,0)</f>
        <v>0</v>
      </c>
      <c r="S370">
        <f>+Q370-R370</f>
        <v>0</v>
      </c>
      <c r="T370">
        <f>+VLOOKUP(J370,sap!I:Y,17,0)</f>
        <v>95.5</v>
      </c>
      <c r="U370">
        <f>+VLOOKUP(J370,sunat!J:Z,17,0)</f>
        <v>95.5</v>
      </c>
      <c r="V370">
        <f>+T370-U370</f>
        <v>0</v>
      </c>
    </row>
    <row r="371" spans="1:22">
      <c r="A371">
        <v>2026</v>
      </c>
      <c r="B371">
        <v>1007</v>
      </c>
      <c r="C371" t="s">
        <v>6751</v>
      </c>
      <c r="D371" t="s">
        <v>6301</v>
      </c>
      <c r="E371" t="s">
        <v>6301</v>
      </c>
      <c r="F371" t="s">
        <v>6742</v>
      </c>
      <c r="G371" s="5">
        <v>3</v>
      </c>
      <c r="H371" t="s">
        <v>8</v>
      </c>
      <c r="I371" s="5">
        <v>25252</v>
      </c>
      <c r="J371" t="s">
        <v>7194</v>
      </c>
      <c r="K371">
        <f>+VLOOKUP(J371,sap!I:N,6,0)</f>
        <v>27.88</v>
      </c>
      <c r="L371">
        <f>+VLOOKUP(J371,sunat!J:O,6,0)</f>
        <v>27.88</v>
      </c>
      <c r="M371">
        <f>+K371-L371</f>
        <v>0</v>
      </c>
      <c r="N371">
        <f>+VLOOKUP(J371,sap!I:P,8,0)</f>
        <v>5.0199999999999996</v>
      </c>
      <c r="O371">
        <f>+VLOOKUP(J371,sunat!J:Q,8,0)</f>
        <v>5.0199999999999996</v>
      </c>
      <c r="P371">
        <f>+N371-O371</f>
        <v>0</v>
      </c>
      <c r="Q371">
        <f>+VLOOKUP(J371,sap!I:X,16,0)</f>
        <v>0</v>
      </c>
      <c r="R371">
        <f>+VLOOKUP(J371,sunat!J:Y,16,0)</f>
        <v>0</v>
      </c>
      <c r="S371">
        <f>+Q371-R371</f>
        <v>0</v>
      </c>
      <c r="T371">
        <f>+VLOOKUP(J371,sap!I:Y,17,0)</f>
        <v>32.9</v>
      </c>
      <c r="U371">
        <f>+VLOOKUP(J371,sunat!J:Z,17,0)</f>
        <v>32.9</v>
      </c>
      <c r="V371">
        <f>+T371-U371</f>
        <v>0</v>
      </c>
    </row>
    <row r="372" spans="1:22">
      <c r="A372">
        <v>2026</v>
      </c>
      <c r="B372">
        <v>1007</v>
      </c>
      <c r="C372" t="s">
        <v>6751</v>
      </c>
      <c r="D372" t="s">
        <v>6300</v>
      </c>
      <c r="E372" t="s">
        <v>6300</v>
      </c>
      <c r="F372" t="s">
        <v>6742</v>
      </c>
      <c r="G372" s="5">
        <v>3</v>
      </c>
      <c r="H372" t="s">
        <v>8</v>
      </c>
      <c r="I372" s="5">
        <v>25258</v>
      </c>
      <c r="J372" t="s">
        <v>7195</v>
      </c>
      <c r="K372">
        <f>+VLOOKUP(J372,sap!I:N,6,0)</f>
        <v>27.88</v>
      </c>
      <c r="L372">
        <f>+VLOOKUP(J372,sunat!J:O,6,0)</f>
        <v>27.88</v>
      </c>
      <c r="M372">
        <f>+K372-L372</f>
        <v>0</v>
      </c>
      <c r="N372">
        <f>+VLOOKUP(J372,sap!I:P,8,0)</f>
        <v>5.0199999999999996</v>
      </c>
      <c r="O372">
        <f>+VLOOKUP(J372,sunat!J:Q,8,0)</f>
        <v>5.0199999999999996</v>
      </c>
      <c r="P372">
        <f>+N372-O372</f>
        <v>0</v>
      </c>
      <c r="Q372">
        <f>+VLOOKUP(J372,sap!I:X,16,0)</f>
        <v>0</v>
      </c>
      <c r="R372">
        <f>+VLOOKUP(J372,sunat!J:Y,16,0)</f>
        <v>0</v>
      </c>
      <c r="S372">
        <f>+Q372-R372</f>
        <v>0</v>
      </c>
      <c r="T372">
        <f>+VLOOKUP(J372,sap!I:Y,17,0)</f>
        <v>32.9</v>
      </c>
      <c r="U372">
        <f>+VLOOKUP(J372,sunat!J:Z,17,0)</f>
        <v>32.9</v>
      </c>
      <c r="V372">
        <f>+T372-U372</f>
        <v>0</v>
      </c>
    </row>
    <row r="373" spans="1:22">
      <c r="A373">
        <v>2026</v>
      </c>
      <c r="B373">
        <v>1007</v>
      </c>
      <c r="C373" t="s">
        <v>6751</v>
      </c>
      <c r="D373" t="s">
        <v>6386</v>
      </c>
      <c r="E373" t="s">
        <v>6386</v>
      </c>
      <c r="F373" t="s">
        <v>6742</v>
      </c>
      <c r="G373" s="5">
        <v>3</v>
      </c>
      <c r="H373" t="s">
        <v>1389</v>
      </c>
      <c r="I373" s="5">
        <v>10206</v>
      </c>
      <c r="J373" t="s">
        <v>7117</v>
      </c>
      <c r="K373">
        <f>+VLOOKUP(J373,sap!I:N,6,0)</f>
        <v>4.66</v>
      </c>
      <c r="L373">
        <f>+VLOOKUP(J373,sunat!J:O,6,0)</f>
        <v>4.66</v>
      </c>
      <c r="M373">
        <f>+K373-L373</f>
        <v>0</v>
      </c>
      <c r="N373">
        <f>+VLOOKUP(J373,sap!I:P,8,0)</f>
        <v>0.84</v>
      </c>
      <c r="O373">
        <f>+VLOOKUP(J373,sunat!J:Q,8,0)</f>
        <v>0.84</v>
      </c>
      <c r="P373">
        <f>+N373-O373</f>
        <v>0</v>
      </c>
      <c r="Q373">
        <f>+VLOOKUP(J373,sap!I:X,16,0)</f>
        <v>0</v>
      </c>
      <c r="R373">
        <f>+VLOOKUP(J373,sunat!J:Y,16,0)</f>
        <v>0</v>
      </c>
      <c r="S373">
        <f>+Q373-R373</f>
        <v>0</v>
      </c>
      <c r="T373">
        <f>+VLOOKUP(J373,sap!I:Y,17,0)</f>
        <v>5.5</v>
      </c>
      <c r="U373">
        <f>+VLOOKUP(J373,sunat!J:Z,17,0)</f>
        <v>5.5</v>
      </c>
      <c r="V373">
        <f>+T373-U373</f>
        <v>0</v>
      </c>
    </row>
    <row r="374" spans="1:22">
      <c r="A374">
        <v>2026</v>
      </c>
      <c r="B374">
        <v>1007</v>
      </c>
      <c r="C374" t="s">
        <v>6751</v>
      </c>
      <c r="D374" t="s">
        <v>6298</v>
      </c>
      <c r="E374" t="s">
        <v>6298</v>
      </c>
      <c r="F374" t="s">
        <v>6742</v>
      </c>
      <c r="G374" s="5">
        <v>3</v>
      </c>
      <c r="H374" t="s">
        <v>1046</v>
      </c>
      <c r="I374" s="5">
        <v>24273</v>
      </c>
      <c r="J374" t="s">
        <v>7197</v>
      </c>
      <c r="K374">
        <f>+VLOOKUP(J374,sap!I:N,6,0)</f>
        <v>12.03</v>
      </c>
      <c r="L374">
        <f>+VLOOKUP(J374,sunat!J:O,6,0)</f>
        <v>12.04</v>
      </c>
      <c r="M374">
        <f>+K374-L374</f>
        <v>-9.9999999999997868E-3</v>
      </c>
      <c r="N374">
        <f>+VLOOKUP(J374,sap!I:P,8,0)</f>
        <v>2.17</v>
      </c>
      <c r="O374">
        <f>+VLOOKUP(J374,sunat!J:Q,8,0)</f>
        <v>2.16</v>
      </c>
      <c r="P374">
        <f>+N374-O374</f>
        <v>9.9999999999997868E-3</v>
      </c>
      <c r="Q374">
        <f>+VLOOKUP(J374,sap!I:X,16,0)</f>
        <v>1.2</v>
      </c>
      <c r="R374">
        <f>+VLOOKUP(J374,sunat!J:Y,16,0)</f>
        <v>1.21</v>
      </c>
      <c r="S374">
        <f>+Q374-R374</f>
        <v>-1.0000000000000009E-2</v>
      </c>
      <c r="T374">
        <f>+VLOOKUP(J374,sap!I:Y,17,0)</f>
        <v>15.4</v>
      </c>
      <c r="U374">
        <f>+VLOOKUP(J374,sunat!J:Z,17,0)</f>
        <v>15.4</v>
      </c>
      <c r="V374">
        <f>+T374-U374</f>
        <v>0</v>
      </c>
    </row>
    <row r="375" spans="1:22">
      <c r="A375">
        <v>2026</v>
      </c>
      <c r="B375">
        <v>1007</v>
      </c>
      <c r="C375" t="s">
        <v>6751</v>
      </c>
      <c r="D375" t="s">
        <v>6297</v>
      </c>
      <c r="E375" t="s">
        <v>6297</v>
      </c>
      <c r="F375" t="s">
        <v>6742</v>
      </c>
      <c r="G375" s="5">
        <v>3</v>
      </c>
      <c r="H375" t="s">
        <v>8</v>
      </c>
      <c r="I375" s="5">
        <v>25234</v>
      </c>
      <c r="J375" t="s">
        <v>7198</v>
      </c>
      <c r="K375">
        <f>+VLOOKUP(J375,sap!I:N,6,0)</f>
        <v>80.930000000000007</v>
      </c>
      <c r="L375">
        <f>+VLOOKUP(J375,sunat!J:O,6,0)</f>
        <v>80.930000000000007</v>
      </c>
      <c r="M375">
        <f>+K375-L375</f>
        <v>0</v>
      </c>
      <c r="N375">
        <f>+VLOOKUP(J375,sap!I:P,8,0)</f>
        <v>14.57</v>
      </c>
      <c r="O375">
        <f>+VLOOKUP(J375,sunat!J:Q,8,0)</f>
        <v>14.57</v>
      </c>
      <c r="P375">
        <f>+N375-O375</f>
        <v>0</v>
      </c>
      <c r="Q375">
        <f>+VLOOKUP(J375,sap!I:X,16,0)</f>
        <v>0</v>
      </c>
      <c r="R375">
        <f>+VLOOKUP(J375,sunat!J:Y,16,0)</f>
        <v>0</v>
      </c>
      <c r="S375">
        <f>+Q375-R375</f>
        <v>0</v>
      </c>
      <c r="T375">
        <f>+VLOOKUP(J375,sap!I:Y,17,0)</f>
        <v>95.5</v>
      </c>
      <c r="U375">
        <f>+VLOOKUP(J375,sunat!J:Z,17,0)</f>
        <v>95.5</v>
      </c>
      <c r="V375">
        <f>+T375-U375</f>
        <v>0</v>
      </c>
    </row>
    <row r="376" spans="1:22">
      <c r="A376">
        <v>2026</v>
      </c>
      <c r="B376">
        <v>1007</v>
      </c>
      <c r="C376" t="s">
        <v>6751</v>
      </c>
      <c r="D376" t="s">
        <v>6296</v>
      </c>
      <c r="E376" t="s">
        <v>6296</v>
      </c>
      <c r="F376" t="s">
        <v>6742</v>
      </c>
      <c r="G376" s="5">
        <v>3</v>
      </c>
      <c r="H376" t="s">
        <v>1046</v>
      </c>
      <c r="I376" s="5">
        <v>24269</v>
      </c>
      <c r="J376" t="s">
        <v>7199</v>
      </c>
      <c r="K376">
        <f>+VLOOKUP(J376,sap!I:N,6,0)</f>
        <v>27.03</v>
      </c>
      <c r="L376">
        <f>+VLOOKUP(J376,sunat!J:O,6,0)</f>
        <v>27.03</v>
      </c>
      <c r="M376">
        <f>+K376-L376</f>
        <v>0</v>
      </c>
      <c r="N376">
        <f>+VLOOKUP(J376,sap!I:P,8,0)</f>
        <v>4.87</v>
      </c>
      <c r="O376">
        <f>+VLOOKUP(J376,sunat!J:Q,8,0)</f>
        <v>4.87</v>
      </c>
      <c r="P376">
        <f>+N376-O376</f>
        <v>0</v>
      </c>
      <c r="Q376">
        <f>+VLOOKUP(J376,sap!I:X,16,0)</f>
        <v>0</v>
      </c>
      <c r="R376">
        <f>+VLOOKUP(J376,sunat!J:Y,16,0)</f>
        <v>0</v>
      </c>
      <c r="S376">
        <f>+Q376-R376</f>
        <v>0</v>
      </c>
      <c r="T376">
        <f>+VLOOKUP(J376,sap!I:Y,17,0)</f>
        <v>31.9</v>
      </c>
      <c r="U376">
        <f>+VLOOKUP(J376,sunat!J:Z,17,0)</f>
        <v>31.9</v>
      </c>
      <c r="V376">
        <f>+T376-U376</f>
        <v>0</v>
      </c>
    </row>
    <row r="377" spans="1:22">
      <c r="A377">
        <v>2026</v>
      </c>
      <c r="B377">
        <v>1007</v>
      </c>
      <c r="C377" t="s">
        <v>6751</v>
      </c>
      <c r="D377" t="s">
        <v>6295</v>
      </c>
      <c r="E377" t="s">
        <v>6295</v>
      </c>
      <c r="F377" t="s">
        <v>6742</v>
      </c>
      <c r="G377" s="5">
        <v>3</v>
      </c>
      <c r="H377" t="s">
        <v>8</v>
      </c>
      <c r="I377" s="5">
        <v>25265</v>
      </c>
      <c r="J377" t="s">
        <v>7200</v>
      </c>
      <c r="K377">
        <f>+VLOOKUP(J377,sap!I:N,6,0)</f>
        <v>74.069999999999993</v>
      </c>
      <c r="L377">
        <f>+VLOOKUP(J377,sunat!J:O,6,0)</f>
        <v>74.069999999999993</v>
      </c>
      <c r="M377">
        <f>+K377-L377</f>
        <v>0</v>
      </c>
      <c r="N377">
        <f>+VLOOKUP(J377,sap!I:P,8,0)</f>
        <v>13.33</v>
      </c>
      <c r="O377">
        <f>+VLOOKUP(J377,sunat!J:Q,8,0)</f>
        <v>13.33</v>
      </c>
      <c r="P377">
        <f>+N377-O377</f>
        <v>0</v>
      </c>
      <c r="Q377">
        <f>+VLOOKUP(J377,sap!I:X,16,0)</f>
        <v>0</v>
      </c>
      <c r="R377">
        <f>+VLOOKUP(J377,sunat!J:Y,16,0)</f>
        <v>0</v>
      </c>
      <c r="S377">
        <f>+Q377-R377</f>
        <v>0</v>
      </c>
      <c r="T377">
        <f>+VLOOKUP(J377,sap!I:Y,17,0)</f>
        <v>87.4</v>
      </c>
      <c r="U377">
        <f>+VLOOKUP(J377,sunat!J:Z,17,0)</f>
        <v>87.4</v>
      </c>
      <c r="V377">
        <f>+T377-U377</f>
        <v>0</v>
      </c>
    </row>
    <row r="378" spans="1:22">
      <c r="A378">
        <v>2026</v>
      </c>
      <c r="B378">
        <v>1007</v>
      </c>
      <c r="C378" t="s">
        <v>6751</v>
      </c>
      <c r="D378" t="s">
        <v>6294</v>
      </c>
      <c r="E378" t="s">
        <v>6294</v>
      </c>
      <c r="F378" t="s">
        <v>6742</v>
      </c>
      <c r="G378" s="5">
        <v>3</v>
      </c>
      <c r="H378" t="s">
        <v>8</v>
      </c>
      <c r="I378" s="5">
        <v>25235</v>
      </c>
      <c r="J378" t="s">
        <v>7201</v>
      </c>
      <c r="K378">
        <f>+VLOOKUP(J378,sap!I:N,6,0)</f>
        <v>64.83</v>
      </c>
      <c r="L378">
        <f>+VLOOKUP(J378,sunat!J:O,6,0)</f>
        <v>64.83</v>
      </c>
      <c r="M378">
        <f>+K378-L378</f>
        <v>0</v>
      </c>
      <c r="N378">
        <f>+VLOOKUP(J378,sap!I:P,8,0)</f>
        <v>11.67</v>
      </c>
      <c r="O378">
        <f>+VLOOKUP(J378,sunat!J:Q,8,0)</f>
        <v>11.67</v>
      </c>
      <c r="P378">
        <f>+N378-O378</f>
        <v>0</v>
      </c>
      <c r="Q378">
        <f>+VLOOKUP(J378,sap!I:X,16,0)</f>
        <v>0</v>
      </c>
      <c r="R378">
        <f>+VLOOKUP(J378,sunat!J:Y,16,0)</f>
        <v>0</v>
      </c>
      <c r="S378">
        <f>+Q378-R378</f>
        <v>0</v>
      </c>
      <c r="T378">
        <f>+VLOOKUP(J378,sap!I:Y,17,0)</f>
        <v>76.5</v>
      </c>
      <c r="U378">
        <f>+VLOOKUP(J378,sunat!J:Z,17,0)</f>
        <v>76.5</v>
      </c>
      <c r="V378">
        <f>+T378-U378</f>
        <v>0</v>
      </c>
    </row>
    <row r="379" spans="1:22">
      <c r="A379">
        <v>2026</v>
      </c>
      <c r="B379">
        <v>1007</v>
      </c>
      <c r="C379" t="s">
        <v>6751</v>
      </c>
      <c r="D379" t="s">
        <v>6385</v>
      </c>
      <c r="E379" t="s">
        <v>6385</v>
      </c>
      <c r="F379" t="s">
        <v>6742</v>
      </c>
      <c r="G379" s="5">
        <v>3</v>
      </c>
      <c r="H379" t="s">
        <v>1389</v>
      </c>
      <c r="I379" s="5">
        <v>10207</v>
      </c>
      <c r="J379" t="s">
        <v>7118</v>
      </c>
      <c r="K379">
        <f>+VLOOKUP(J379,sap!I:N,6,0)</f>
        <v>4.66</v>
      </c>
      <c r="L379">
        <f>+VLOOKUP(J379,sunat!J:O,6,0)</f>
        <v>4.66</v>
      </c>
      <c r="M379">
        <f>+K379-L379</f>
        <v>0</v>
      </c>
      <c r="N379">
        <f>+VLOOKUP(J379,sap!I:P,8,0)</f>
        <v>0.84</v>
      </c>
      <c r="O379">
        <f>+VLOOKUP(J379,sunat!J:Q,8,0)</f>
        <v>0.84</v>
      </c>
      <c r="P379">
        <f>+N379-O379</f>
        <v>0</v>
      </c>
      <c r="Q379">
        <f>+VLOOKUP(J379,sap!I:X,16,0)</f>
        <v>0</v>
      </c>
      <c r="R379">
        <f>+VLOOKUP(J379,sunat!J:Y,16,0)</f>
        <v>0</v>
      </c>
      <c r="S379">
        <f>+Q379-R379</f>
        <v>0</v>
      </c>
      <c r="T379">
        <f>+VLOOKUP(J379,sap!I:Y,17,0)</f>
        <v>5.5</v>
      </c>
      <c r="U379">
        <f>+VLOOKUP(J379,sunat!J:Z,17,0)</f>
        <v>5.5</v>
      </c>
      <c r="V379">
        <f>+T379-U379</f>
        <v>0</v>
      </c>
    </row>
    <row r="380" spans="1:22">
      <c r="A380">
        <v>2026</v>
      </c>
      <c r="B380">
        <v>1007</v>
      </c>
      <c r="C380" t="s">
        <v>6751</v>
      </c>
      <c r="D380" t="s">
        <v>6292</v>
      </c>
      <c r="E380" t="s">
        <v>6292</v>
      </c>
      <c r="F380" t="s">
        <v>6742</v>
      </c>
      <c r="G380" s="5">
        <v>3</v>
      </c>
      <c r="H380" t="s">
        <v>1046</v>
      </c>
      <c r="I380" s="5">
        <v>24271</v>
      </c>
      <c r="J380" t="s">
        <v>7203</v>
      </c>
      <c r="K380">
        <f>+VLOOKUP(J380,sap!I:N,6,0)</f>
        <v>54.84</v>
      </c>
      <c r="L380">
        <f>+VLOOKUP(J380,sunat!J:O,6,0)</f>
        <v>54.84</v>
      </c>
      <c r="M380">
        <f>+K380-L380</f>
        <v>0</v>
      </c>
      <c r="N380">
        <f>+VLOOKUP(J380,sap!I:P,8,0)</f>
        <v>9.8699999999999992</v>
      </c>
      <c r="O380">
        <f>+VLOOKUP(J380,sunat!J:Q,8,0)</f>
        <v>9.8699999999999992</v>
      </c>
      <c r="P380">
        <f>+N380-O380</f>
        <v>0</v>
      </c>
      <c r="Q380">
        <f>+VLOOKUP(J380,sap!I:X,16,0)</f>
        <v>5.48</v>
      </c>
      <c r="R380">
        <f>+VLOOKUP(J380,sunat!J:Y,16,0)</f>
        <v>5.48</v>
      </c>
      <c r="S380">
        <f>+Q380-R380</f>
        <v>0</v>
      </c>
      <c r="T380">
        <f>+VLOOKUP(J380,sap!I:Y,17,0)</f>
        <v>70.19</v>
      </c>
      <c r="U380">
        <f>+VLOOKUP(J380,sunat!J:Z,17,0)</f>
        <v>70.2</v>
      </c>
      <c r="V380">
        <f>+T380-U380</f>
        <v>-1.0000000000005116E-2</v>
      </c>
    </row>
    <row r="381" spans="1:22">
      <c r="A381">
        <v>2026</v>
      </c>
      <c r="B381">
        <v>1007</v>
      </c>
      <c r="C381" t="s">
        <v>6751</v>
      </c>
      <c r="D381" t="s">
        <v>6382</v>
      </c>
      <c r="E381" t="s">
        <v>6382</v>
      </c>
      <c r="F381" t="s">
        <v>6742</v>
      </c>
      <c r="G381" s="5">
        <v>3</v>
      </c>
      <c r="H381" t="s">
        <v>1389</v>
      </c>
      <c r="I381" s="5">
        <v>10208</v>
      </c>
      <c r="J381" t="s">
        <v>7121</v>
      </c>
      <c r="K381">
        <f>+VLOOKUP(J381,sap!I:N,6,0)</f>
        <v>5.67</v>
      </c>
      <c r="L381">
        <f>+VLOOKUP(J381,sunat!J:O,6,0)</f>
        <v>5.67</v>
      </c>
      <c r="M381">
        <f>+K381-L381</f>
        <v>0</v>
      </c>
      <c r="N381">
        <f>+VLOOKUP(J381,sap!I:P,8,0)</f>
        <v>1.02</v>
      </c>
      <c r="O381">
        <f>+VLOOKUP(J381,sunat!J:Q,8,0)</f>
        <v>1.02</v>
      </c>
      <c r="P381">
        <f>+N381-O381</f>
        <v>0</v>
      </c>
      <c r="Q381">
        <f>+VLOOKUP(J381,sap!I:X,16,0)</f>
        <v>0.56000000000000005</v>
      </c>
      <c r="R381">
        <f>+VLOOKUP(J381,sunat!J:Y,16,0)</f>
        <v>0.56000000000000005</v>
      </c>
      <c r="S381">
        <f>+Q381-R381</f>
        <v>0</v>
      </c>
      <c r="T381">
        <f>+VLOOKUP(J381,sap!I:Y,17,0)</f>
        <v>7.25</v>
      </c>
      <c r="U381">
        <f>+VLOOKUP(J381,sunat!J:Z,17,0)</f>
        <v>7.25</v>
      </c>
      <c r="V381">
        <f>+T381-U381</f>
        <v>0</v>
      </c>
    </row>
    <row r="382" spans="1:22">
      <c r="A382">
        <v>2026</v>
      </c>
      <c r="B382">
        <v>1007</v>
      </c>
      <c r="C382" t="s">
        <v>6751</v>
      </c>
      <c r="D382" t="s">
        <v>6290</v>
      </c>
      <c r="E382" t="s">
        <v>6290</v>
      </c>
      <c r="F382" t="s">
        <v>6742</v>
      </c>
      <c r="G382" s="5">
        <v>3</v>
      </c>
      <c r="H382" t="s">
        <v>1046</v>
      </c>
      <c r="I382" s="5">
        <v>24258</v>
      </c>
      <c r="J382" t="s">
        <v>7205</v>
      </c>
      <c r="K382">
        <f>+VLOOKUP(J382,sap!I:N,6,0)</f>
        <v>162.58000000000001</v>
      </c>
      <c r="L382">
        <f>+VLOOKUP(J382,sunat!J:O,6,0)</f>
        <v>162.58000000000001</v>
      </c>
      <c r="M382">
        <f>+K382-L382</f>
        <v>0</v>
      </c>
      <c r="N382">
        <f>+VLOOKUP(J382,sap!I:P,8,0)</f>
        <v>29.25</v>
      </c>
      <c r="O382">
        <f>+VLOOKUP(J382,sunat!J:Q,8,0)</f>
        <v>29.25</v>
      </c>
      <c r="P382">
        <f>+N382-O382</f>
        <v>0</v>
      </c>
      <c r="Q382">
        <f>+VLOOKUP(J382,sap!I:X,16,0)</f>
        <v>16.260000000000002</v>
      </c>
      <c r="R382">
        <f>+VLOOKUP(J382,sunat!J:Y,16,0)</f>
        <v>16.260000000000002</v>
      </c>
      <c r="S382">
        <f>+Q382-R382</f>
        <v>0</v>
      </c>
      <c r="T382">
        <f>+VLOOKUP(J382,sap!I:Y,17,0)</f>
        <v>208.09</v>
      </c>
      <c r="U382">
        <f>+VLOOKUP(J382,sunat!J:Z,17,0)</f>
        <v>208.1</v>
      </c>
      <c r="V382">
        <f>+T382-U382</f>
        <v>-9.9999999999909051E-3</v>
      </c>
    </row>
    <row r="383" spans="1:22">
      <c r="A383">
        <v>2026</v>
      </c>
      <c r="B383">
        <v>1007</v>
      </c>
      <c r="C383" t="s">
        <v>6751</v>
      </c>
      <c r="D383" t="s">
        <v>6289</v>
      </c>
      <c r="E383" t="s">
        <v>6289</v>
      </c>
      <c r="F383" t="s">
        <v>6742</v>
      </c>
      <c r="G383" s="5">
        <v>3</v>
      </c>
      <c r="H383" t="s">
        <v>1046</v>
      </c>
      <c r="I383" s="5">
        <v>24251</v>
      </c>
      <c r="J383" t="s">
        <v>7206</v>
      </c>
      <c r="K383">
        <f>+VLOOKUP(J383,sap!I:N,6,0)</f>
        <v>77.03</v>
      </c>
      <c r="L383">
        <f>+VLOOKUP(J383,sunat!J:O,6,0)</f>
        <v>77.03</v>
      </c>
      <c r="M383">
        <f>+K383-L383</f>
        <v>0</v>
      </c>
      <c r="N383">
        <f>+VLOOKUP(J383,sap!I:P,8,0)</f>
        <v>13.87</v>
      </c>
      <c r="O383">
        <f>+VLOOKUP(J383,sunat!J:Q,8,0)</f>
        <v>13.87</v>
      </c>
      <c r="P383">
        <f>+N383-O383</f>
        <v>0</v>
      </c>
      <c r="Q383">
        <f>+VLOOKUP(J383,sap!I:X,16,0)</f>
        <v>0</v>
      </c>
      <c r="R383">
        <f>+VLOOKUP(J383,sunat!J:Y,16,0)</f>
        <v>0</v>
      </c>
      <c r="S383">
        <f>+Q383-R383</f>
        <v>0</v>
      </c>
      <c r="T383">
        <f>+VLOOKUP(J383,sap!I:Y,17,0)</f>
        <v>90.9</v>
      </c>
      <c r="U383">
        <f>+VLOOKUP(J383,sunat!J:Z,17,0)</f>
        <v>90.9</v>
      </c>
      <c r="V383">
        <f>+T383-U383</f>
        <v>0</v>
      </c>
    </row>
    <row r="384" spans="1:22">
      <c r="A384">
        <v>2026</v>
      </c>
      <c r="B384">
        <v>1007</v>
      </c>
      <c r="C384" t="s">
        <v>6751</v>
      </c>
      <c r="D384" t="s">
        <v>6288</v>
      </c>
      <c r="E384" t="s">
        <v>6288</v>
      </c>
      <c r="F384" t="s">
        <v>6742</v>
      </c>
      <c r="G384" s="5">
        <v>3</v>
      </c>
      <c r="H384" t="s">
        <v>1046</v>
      </c>
      <c r="I384" s="5">
        <v>24274</v>
      </c>
      <c r="J384" t="s">
        <v>7207</v>
      </c>
      <c r="K384">
        <f>+VLOOKUP(J384,sap!I:N,6,0)</f>
        <v>92.89</v>
      </c>
      <c r="L384">
        <f>+VLOOKUP(J384,sunat!J:O,6,0)</f>
        <v>92.89</v>
      </c>
      <c r="M384">
        <f>+K384-L384</f>
        <v>0</v>
      </c>
      <c r="N384">
        <f>+VLOOKUP(J384,sap!I:P,8,0)</f>
        <v>16.71</v>
      </c>
      <c r="O384">
        <f>+VLOOKUP(J384,sunat!J:Q,8,0)</f>
        <v>16.71</v>
      </c>
      <c r="P384">
        <f>+N384-O384</f>
        <v>0</v>
      </c>
      <c r="Q384">
        <f>+VLOOKUP(J384,sap!I:X,16,0)</f>
        <v>9.3000000000000007</v>
      </c>
      <c r="R384">
        <f>+VLOOKUP(J384,sunat!J:Y,16,0)</f>
        <v>9.3000000000000007</v>
      </c>
      <c r="S384">
        <f>+Q384-R384</f>
        <v>0</v>
      </c>
      <c r="T384">
        <f>+VLOOKUP(J384,sap!I:Y,17,0)</f>
        <v>118.9</v>
      </c>
      <c r="U384">
        <f>+VLOOKUP(J384,sunat!J:Z,17,0)</f>
        <v>118.9</v>
      </c>
      <c r="V384">
        <f>+T384-U384</f>
        <v>0</v>
      </c>
    </row>
    <row r="385" spans="1:22">
      <c r="A385">
        <v>2026</v>
      </c>
      <c r="B385">
        <v>1007</v>
      </c>
      <c r="C385" t="s">
        <v>6751</v>
      </c>
      <c r="D385" t="s">
        <v>6287</v>
      </c>
      <c r="E385" t="s">
        <v>6287</v>
      </c>
      <c r="F385" t="s">
        <v>6742</v>
      </c>
      <c r="G385" s="5">
        <v>3</v>
      </c>
      <c r="H385" t="s">
        <v>2</v>
      </c>
      <c r="I385" s="5">
        <v>237</v>
      </c>
      <c r="J385" t="s">
        <v>7208</v>
      </c>
      <c r="K385">
        <f>+VLOOKUP(J385,sap!I:N,6,0)</f>
        <v>94.32</v>
      </c>
      <c r="L385">
        <f>+VLOOKUP(J385,sunat!J:O,6,0)</f>
        <v>94.32</v>
      </c>
      <c r="M385">
        <f>+K385-L385</f>
        <v>0</v>
      </c>
      <c r="N385">
        <f>+VLOOKUP(J385,sap!I:P,8,0)</f>
        <v>16.98</v>
      </c>
      <c r="O385">
        <f>+VLOOKUP(J385,sunat!J:Q,8,0)</f>
        <v>16.98</v>
      </c>
      <c r="P385">
        <f>+N385-O385</f>
        <v>0</v>
      </c>
      <c r="Q385">
        <f>+VLOOKUP(J385,sap!I:X,16,0)</f>
        <v>0</v>
      </c>
      <c r="R385">
        <f>+VLOOKUP(J385,sunat!J:Y,16,0)</f>
        <v>0</v>
      </c>
      <c r="S385">
        <f>+Q385-R385</f>
        <v>0</v>
      </c>
      <c r="T385">
        <f>+VLOOKUP(J385,sap!I:Y,17,0)</f>
        <v>111.3</v>
      </c>
      <c r="U385">
        <f>+VLOOKUP(J385,sunat!J:Z,17,0)</f>
        <v>111.3</v>
      </c>
      <c r="V385">
        <f>+T385-U385</f>
        <v>0</v>
      </c>
    </row>
    <row r="386" spans="1:22">
      <c r="A386">
        <v>2026</v>
      </c>
      <c r="B386">
        <v>1007</v>
      </c>
      <c r="C386" t="s">
        <v>6754</v>
      </c>
      <c r="D386" t="s">
        <v>6285</v>
      </c>
      <c r="E386" t="s">
        <v>6285</v>
      </c>
      <c r="F386" t="s">
        <v>6742</v>
      </c>
      <c r="G386" s="5">
        <v>3</v>
      </c>
      <c r="H386" t="s">
        <v>8</v>
      </c>
      <c r="I386" s="5">
        <v>25266</v>
      </c>
      <c r="J386" t="s">
        <v>7209</v>
      </c>
      <c r="K386">
        <f>+VLOOKUP(J386,sap!I:N,6,0)</f>
        <v>50.42</v>
      </c>
      <c r="L386">
        <f>+VLOOKUP(J386,sunat!J:O,6,0)</f>
        <v>50.42</v>
      </c>
      <c r="M386">
        <f>+K386-L386</f>
        <v>0</v>
      </c>
      <c r="N386">
        <f>+VLOOKUP(J386,sap!I:P,8,0)</f>
        <v>9.08</v>
      </c>
      <c r="O386">
        <f>+VLOOKUP(J386,sunat!J:Q,8,0)</f>
        <v>9.08</v>
      </c>
      <c r="P386">
        <f>+N386-O386</f>
        <v>0</v>
      </c>
      <c r="Q386">
        <f>+VLOOKUP(J386,sap!I:X,16,0)</f>
        <v>0</v>
      </c>
      <c r="R386">
        <f>+VLOOKUP(J386,sunat!J:Y,16,0)</f>
        <v>0</v>
      </c>
      <c r="S386">
        <f>+Q386-R386</f>
        <v>0</v>
      </c>
      <c r="T386">
        <f>+VLOOKUP(J386,sap!I:Y,17,0)</f>
        <v>59.5</v>
      </c>
      <c r="U386">
        <f>+VLOOKUP(J386,sunat!J:Z,17,0)</f>
        <v>59.5</v>
      </c>
      <c r="V386">
        <f>+T386-U386</f>
        <v>0</v>
      </c>
    </row>
    <row r="387" spans="1:22">
      <c r="A387">
        <v>2026</v>
      </c>
      <c r="B387">
        <v>1007</v>
      </c>
      <c r="C387" t="s">
        <v>6754</v>
      </c>
      <c r="D387" t="s">
        <v>6283</v>
      </c>
      <c r="E387" t="s">
        <v>6283</v>
      </c>
      <c r="F387" t="s">
        <v>6742</v>
      </c>
      <c r="G387" s="5">
        <v>1</v>
      </c>
      <c r="H387" t="s">
        <v>1789</v>
      </c>
      <c r="I387" s="5">
        <v>1983</v>
      </c>
      <c r="J387" t="s">
        <v>7210</v>
      </c>
      <c r="K387">
        <f>+VLOOKUP(J387,sap!I:N,6,0)</f>
        <v>311.44</v>
      </c>
      <c r="L387">
        <f>+VLOOKUP(J387,sunat!J:O,6,0)</f>
        <v>311.44</v>
      </c>
      <c r="M387">
        <f>+K387-L387</f>
        <v>0</v>
      </c>
      <c r="N387">
        <f>+VLOOKUP(J387,sap!I:P,8,0)</f>
        <v>56.06</v>
      </c>
      <c r="O387">
        <f>+VLOOKUP(J387,sunat!J:Q,8,0)</f>
        <v>56.06</v>
      </c>
      <c r="P387">
        <f>+N387-O387</f>
        <v>0</v>
      </c>
      <c r="Q387">
        <f>+VLOOKUP(J387,sap!I:X,16,0)</f>
        <v>0</v>
      </c>
      <c r="R387">
        <f>+VLOOKUP(J387,sunat!J:Y,16,0)</f>
        <v>0</v>
      </c>
      <c r="S387">
        <f>+Q387-R387</f>
        <v>0</v>
      </c>
      <c r="T387">
        <f>+VLOOKUP(J387,sap!I:Y,17,0)</f>
        <v>367.5</v>
      </c>
      <c r="U387">
        <f>+VLOOKUP(J387,sunat!J:Z,17,0)</f>
        <v>367.5</v>
      </c>
      <c r="V387">
        <f>+T387-U387</f>
        <v>0</v>
      </c>
    </row>
    <row r="388" spans="1:22">
      <c r="A388">
        <v>2026</v>
      </c>
      <c r="B388">
        <v>1007</v>
      </c>
      <c r="C388" t="s">
        <v>6754</v>
      </c>
      <c r="D388" t="s">
        <v>6281</v>
      </c>
      <c r="E388" t="s">
        <v>6281</v>
      </c>
      <c r="F388" t="s">
        <v>6742</v>
      </c>
      <c r="G388" s="5">
        <v>1</v>
      </c>
      <c r="H388" t="s">
        <v>1682</v>
      </c>
      <c r="I388" s="5">
        <v>1711</v>
      </c>
      <c r="J388" t="s">
        <v>7211</v>
      </c>
      <c r="K388">
        <f>+VLOOKUP(J388,sap!I:N,6,0)</f>
        <v>43.14</v>
      </c>
      <c r="L388">
        <f>+VLOOKUP(J388,sunat!J:O,6,0)</f>
        <v>43.14</v>
      </c>
      <c r="M388">
        <f>+K388-L388</f>
        <v>0</v>
      </c>
      <c r="N388">
        <f>+VLOOKUP(J388,sap!I:P,8,0)</f>
        <v>7.76</v>
      </c>
      <c r="O388">
        <f>+VLOOKUP(J388,sunat!J:Q,8,0)</f>
        <v>7.76</v>
      </c>
      <c r="P388">
        <f>+N388-O388</f>
        <v>0</v>
      </c>
      <c r="Q388">
        <f>+VLOOKUP(J388,sap!I:X,16,0)</f>
        <v>0</v>
      </c>
      <c r="R388">
        <f>+VLOOKUP(J388,sunat!J:Y,16,0)</f>
        <v>0</v>
      </c>
      <c r="S388">
        <f>+Q388-R388</f>
        <v>0</v>
      </c>
      <c r="T388">
        <f>+VLOOKUP(J388,sap!I:Y,17,0)</f>
        <v>50.9</v>
      </c>
      <c r="U388">
        <f>+VLOOKUP(J388,sunat!J:Z,17,0)</f>
        <v>50.9</v>
      </c>
      <c r="V388">
        <f>+T388-U388</f>
        <v>0</v>
      </c>
    </row>
    <row r="389" spans="1:22">
      <c r="A389">
        <v>2026</v>
      </c>
      <c r="B389">
        <v>1007</v>
      </c>
      <c r="C389" t="s">
        <v>6754</v>
      </c>
      <c r="D389" t="s">
        <v>6280</v>
      </c>
      <c r="E389" t="s">
        <v>6280</v>
      </c>
      <c r="F389" t="s">
        <v>6742</v>
      </c>
      <c r="G389" s="5">
        <v>1</v>
      </c>
      <c r="H389" t="s">
        <v>1789</v>
      </c>
      <c r="I389" s="5">
        <v>1985</v>
      </c>
      <c r="J389" t="s">
        <v>7212</v>
      </c>
      <c r="K389">
        <f>+VLOOKUP(J389,sap!I:N,6,0)</f>
        <v>87.81</v>
      </c>
      <c r="L389">
        <f>+VLOOKUP(J389,sunat!J:O,6,0)</f>
        <v>87.81</v>
      </c>
      <c r="M389">
        <f>+K389-L389</f>
        <v>0</v>
      </c>
      <c r="N389">
        <f>+VLOOKUP(J389,sap!I:P,8,0)</f>
        <v>15.81</v>
      </c>
      <c r="O389">
        <f>+VLOOKUP(J389,sunat!J:Q,8,0)</f>
        <v>15.81</v>
      </c>
      <c r="P389">
        <f>+N389-O389</f>
        <v>0</v>
      </c>
      <c r="Q389">
        <f>+VLOOKUP(J389,sap!I:X,16,0)</f>
        <v>8.7799999999999994</v>
      </c>
      <c r="R389">
        <f>+VLOOKUP(J389,sunat!J:Y,16,0)</f>
        <v>8.7799999999999994</v>
      </c>
      <c r="S389">
        <f>+Q389-R389</f>
        <v>0</v>
      </c>
      <c r="T389">
        <f>+VLOOKUP(J389,sap!I:Y,17,0)</f>
        <v>112.4</v>
      </c>
      <c r="U389">
        <f>+VLOOKUP(J389,sunat!J:Z,17,0)</f>
        <v>112.4</v>
      </c>
      <c r="V389">
        <f>+T389-U389</f>
        <v>0</v>
      </c>
    </row>
    <row r="390" spans="1:22">
      <c r="A390">
        <v>2026</v>
      </c>
      <c r="B390">
        <v>1007</v>
      </c>
      <c r="C390" t="s">
        <v>6754</v>
      </c>
      <c r="D390" t="s">
        <v>6279</v>
      </c>
      <c r="E390" t="s">
        <v>6279</v>
      </c>
      <c r="F390" t="s">
        <v>6742</v>
      </c>
      <c r="G390" s="5">
        <v>1</v>
      </c>
      <c r="H390" t="s">
        <v>1789</v>
      </c>
      <c r="I390" s="5">
        <v>1986</v>
      </c>
      <c r="J390" t="s">
        <v>7213</v>
      </c>
      <c r="K390">
        <f>+VLOOKUP(J390,sap!I:N,6,0)</f>
        <v>27.03</v>
      </c>
      <c r="L390">
        <f>+VLOOKUP(J390,sunat!J:O,6,0)</f>
        <v>27.03</v>
      </c>
      <c r="M390">
        <f>+K390-L390</f>
        <v>0</v>
      </c>
      <c r="N390">
        <f>+VLOOKUP(J390,sap!I:P,8,0)</f>
        <v>4.87</v>
      </c>
      <c r="O390">
        <f>+VLOOKUP(J390,sunat!J:Q,8,0)</f>
        <v>4.87</v>
      </c>
      <c r="P390">
        <f>+N390-O390</f>
        <v>0</v>
      </c>
      <c r="Q390">
        <f>+VLOOKUP(J390,sap!I:X,16,0)</f>
        <v>0</v>
      </c>
      <c r="R390">
        <f>+VLOOKUP(J390,sunat!J:Y,16,0)</f>
        <v>0</v>
      </c>
      <c r="S390">
        <f>+Q390-R390</f>
        <v>0</v>
      </c>
      <c r="T390">
        <f>+VLOOKUP(J390,sap!I:Y,17,0)</f>
        <v>31.9</v>
      </c>
      <c r="U390">
        <f>+VLOOKUP(J390,sunat!J:Z,17,0)</f>
        <v>31.9</v>
      </c>
      <c r="V390">
        <f>+T390-U390</f>
        <v>0</v>
      </c>
    </row>
    <row r="391" spans="1:22">
      <c r="A391">
        <v>2026</v>
      </c>
      <c r="B391">
        <v>1007</v>
      </c>
      <c r="C391" t="s">
        <v>6754</v>
      </c>
      <c r="D391" t="s">
        <v>6277</v>
      </c>
      <c r="E391" t="s">
        <v>6277</v>
      </c>
      <c r="F391" t="s">
        <v>6742</v>
      </c>
      <c r="G391" s="5">
        <v>1</v>
      </c>
      <c r="H391" t="s">
        <v>1789</v>
      </c>
      <c r="I391" s="5">
        <v>1987</v>
      </c>
      <c r="J391" t="s">
        <v>7214</v>
      </c>
      <c r="K391">
        <f>+VLOOKUP(J391,sap!I:N,6,0)</f>
        <v>136.79</v>
      </c>
      <c r="L391">
        <f>+VLOOKUP(J391,sunat!J:O,6,0)</f>
        <v>136.79</v>
      </c>
      <c r="M391">
        <f>+K391-L391</f>
        <v>0</v>
      </c>
      <c r="N391">
        <f>+VLOOKUP(J391,sap!I:P,8,0)</f>
        <v>24.63</v>
      </c>
      <c r="O391">
        <f>+VLOOKUP(J391,sunat!J:Q,8,0)</f>
        <v>24.63</v>
      </c>
      <c r="P391">
        <f>+N391-O391</f>
        <v>0</v>
      </c>
      <c r="Q391">
        <f>+VLOOKUP(J391,sap!I:X,16,0)</f>
        <v>13.68</v>
      </c>
      <c r="R391">
        <f>+VLOOKUP(J391,sunat!J:Y,16,0)</f>
        <v>13.68</v>
      </c>
      <c r="S391">
        <f>+Q391-R391</f>
        <v>0</v>
      </c>
      <c r="T391">
        <f>+VLOOKUP(J391,sap!I:Y,17,0)</f>
        <v>175.1</v>
      </c>
      <c r="U391">
        <f>+VLOOKUP(J391,sunat!J:Z,17,0)</f>
        <v>175.1</v>
      </c>
      <c r="V391">
        <f>+T391-U391</f>
        <v>0</v>
      </c>
    </row>
    <row r="392" spans="1:22">
      <c r="A392">
        <v>2026</v>
      </c>
      <c r="B392">
        <v>1007</v>
      </c>
      <c r="C392" t="s">
        <v>6754</v>
      </c>
      <c r="D392" t="s">
        <v>6275</v>
      </c>
      <c r="E392" t="s">
        <v>6275</v>
      </c>
      <c r="F392" t="s">
        <v>6742</v>
      </c>
      <c r="G392" s="5">
        <v>1</v>
      </c>
      <c r="H392" t="s">
        <v>1789</v>
      </c>
      <c r="I392" s="5">
        <v>1988</v>
      </c>
      <c r="J392" t="s">
        <v>7215</v>
      </c>
      <c r="K392">
        <f>+VLOOKUP(J392,sap!I:N,6,0)</f>
        <v>58.04</v>
      </c>
      <c r="L392">
        <f>+VLOOKUP(J392,sunat!J:O,6,0)</f>
        <v>58.04</v>
      </c>
      <c r="M392">
        <f>+K392-L392</f>
        <v>0</v>
      </c>
      <c r="N392">
        <f>+VLOOKUP(J392,sap!I:P,8,0)</f>
        <v>10.45</v>
      </c>
      <c r="O392">
        <f>+VLOOKUP(J392,sunat!J:Q,8,0)</f>
        <v>10.45</v>
      </c>
      <c r="P392">
        <f>+N392-O392</f>
        <v>0</v>
      </c>
      <c r="Q392">
        <f>+VLOOKUP(J392,sap!I:X,16,0)</f>
        <v>5.81</v>
      </c>
      <c r="R392">
        <f>+VLOOKUP(J392,sunat!J:Y,16,0)</f>
        <v>5.81</v>
      </c>
      <c r="S392">
        <f>+Q392-R392</f>
        <v>0</v>
      </c>
      <c r="T392">
        <f>+VLOOKUP(J392,sap!I:Y,17,0)</f>
        <v>74.3</v>
      </c>
      <c r="U392">
        <f>+VLOOKUP(J392,sunat!J:Z,17,0)</f>
        <v>74.3</v>
      </c>
      <c r="V392">
        <f>+T392-U392</f>
        <v>0</v>
      </c>
    </row>
    <row r="393" spans="1:22">
      <c r="A393">
        <v>2026</v>
      </c>
      <c r="B393">
        <v>1007</v>
      </c>
      <c r="C393" t="s">
        <v>6754</v>
      </c>
      <c r="D393" t="s">
        <v>6273</v>
      </c>
      <c r="E393" t="s">
        <v>6273</v>
      </c>
      <c r="F393" t="s">
        <v>6742</v>
      </c>
      <c r="G393" s="5">
        <v>1</v>
      </c>
      <c r="H393" t="s">
        <v>1682</v>
      </c>
      <c r="I393" s="5">
        <v>1713</v>
      </c>
      <c r="J393" t="s">
        <v>7216</v>
      </c>
      <c r="K393">
        <f>+VLOOKUP(J393,sap!I:N,6,0)</f>
        <v>27.88</v>
      </c>
      <c r="L393">
        <f>+VLOOKUP(J393,sunat!J:O,6,0)</f>
        <v>27.88</v>
      </c>
      <c r="M393">
        <f>+K393-L393</f>
        <v>0</v>
      </c>
      <c r="N393">
        <f>+VLOOKUP(J393,sap!I:P,8,0)</f>
        <v>5.0199999999999996</v>
      </c>
      <c r="O393">
        <f>+VLOOKUP(J393,sunat!J:Q,8,0)</f>
        <v>5.0199999999999996</v>
      </c>
      <c r="P393">
        <f>+N393-O393</f>
        <v>0</v>
      </c>
      <c r="Q393">
        <f>+VLOOKUP(J393,sap!I:X,16,0)</f>
        <v>0</v>
      </c>
      <c r="R393">
        <f>+VLOOKUP(J393,sunat!J:Y,16,0)</f>
        <v>0</v>
      </c>
      <c r="S393">
        <f>+Q393-R393</f>
        <v>0</v>
      </c>
      <c r="T393">
        <f>+VLOOKUP(J393,sap!I:Y,17,0)</f>
        <v>32.9</v>
      </c>
      <c r="U393">
        <f>+VLOOKUP(J393,sunat!J:Z,17,0)</f>
        <v>32.9</v>
      </c>
      <c r="V393">
        <f>+T393-U393</f>
        <v>0</v>
      </c>
    </row>
    <row r="394" spans="1:22">
      <c r="A394">
        <v>2026</v>
      </c>
      <c r="B394">
        <v>1007</v>
      </c>
      <c r="C394" t="s">
        <v>6754</v>
      </c>
      <c r="D394" t="s">
        <v>6272</v>
      </c>
      <c r="E394" t="s">
        <v>6272</v>
      </c>
      <c r="F394" t="s">
        <v>6742</v>
      </c>
      <c r="G394" s="5">
        <v>1</v>
      </c>
      <c r="H394" t="s">
        <v>1682</v>
      </c>
      <c r="I394" s="5">
        <v>1712</v>
      </c>
      <c r="J394" t="s">
        <v>7217</v>
      </c>
      <c r="K394">
        <f>+VLOOKUP(J394,sap!I:N,6,0)</f>
        <v>30.08</v>
      </c>
      <c r="L394">
        <f>+VLOOKUP(J394,sunat!J:O,6,0)</f>
        <v>30.08</v>
      </c>
      <c r="M394">
        <f>+K394-L394</f>
        <v>0</v>
      </c>
      <c r="N394">
        <f>+VLOOKUP(J394,sap!I:P,8,0)</f>
        <v>5.42</v>
      </c>
      <c r="O394">
        <f>+VLOOKUP(J394,sunat!J:Q,8,0)</f>
        <v>5.42</v>
      </c>
      <c r="P394">
        <f>+N394-O394</f>
        <v>0</v>
      </c>
      <c r="Q394">
        <f>+VLOOKUP(J394,sap!I:X,16,0)</f>
        <v>0</v>
      </c>
      <c r="R394">
        <f>+VLOOKUP(J394,sunat!J:Y,16,0)</f>
        <v>0</v>
      </c>
      <c r="S394">
        <f>+Q394-R394</f>
        <v>0</v>
      </c>
      <c r="T394">
        <f>+VLOOKUP(J394,sap!I:Y,17,0)</f>
        <v>35.5</v>
      </c>
      <c r="U394">
        <f>+VLOOKUP(J394,sunat!J:Z,17,0)</f>
        <v>35.5</v>
      </c>
      <c r="V394">
        <f>+T394-U394</f>
        <v>0</v>
      </c>
    </row>
    <row r="395" spans="1:22">
      <c r="A395">
        <v>2026</v>
      </c>
      <c r="B395">
        <v>1007</v>
      </c>
      <c r="C395" t="s">
        <v>6754</v>
      </c>
      <c r="D395" t="s">
        <v>6270</v>
      </c>
      <c r="E395" t="s">
        <v>6270</v>
      </c>
      <c r="F395" t="s">
        <v>6742</v>
      </c>
      <c r="G395" s="5">
        <v>1</v>
      </c>
      <c r="H395" t="s">
        <v>1789</v>
      </c>
      <c r="I395" s="5">
        <v>1984</v>
      </c>
      <c r="J395" t="s">
        <v>7218</v>
      </c>
      <c r="K395">
        <f>+VLOOKUP(J395,sap!I:N,6,0)</f>
        <v>81.099999999999994</v>
      </c>
      <c r="L395">
        <f>+VLOOKUP(J395,sunat!J:O,6,0)</f>
        <v>81.099999999999994</v>
      </c>
      <c r="M395">
        <f>+K395-L395</f>
        <v>0</v>
      </c>
      <c r="N395">
        <f>+VLOOKUP(J395,sap!I:P,8,0)</f>
        <v>14.6</v>
      </c>
      <c r="O395">
        <f>+VLOOKUP(J395,sunat!J:Q,8,0)</f>
        <v>14.6</v>
      </c>
      <c r="P395">
        <f>+N395-O395</f>
        <v>0</v>
      </c>
      <c r="Q395">
        <f>+VLOOKUP(J395,sap!I:X,16,0)</f>
        <v>0</v>
      </c>
      <c r="R395">
        <f>+VLOOKUP(J395,sunat!J:Y,16,0)</f>
        <v>0</v>
      </c>
      <c r="S395">
        <f>+Q395-R395</f>
        <v>0</v>
      </c>
      <c r="T395">
        <f>+VLOOKUP(J395,sap!I:Y,17,0)</f>
        <v>95.7</v>
      </c>
      <c r="U395">
        <f>+VLOOKUP(J395,sunat!J:Z,17,0)</f>
        <v>95.7</v>
      </c>
      <c r="V395">
        <f>+T395-U395</f>
        <v>0</v>
      </c>
    </row>
    <row r="396" spans="1:22">
      <c r="A396">
        <v>2026</v>
      </c>
      <c r="B396">
        <v>1007</v>
      </c>
      <c r="C396" t="s">
        <v>6754</v>
      </c>
      <c r="D396" t="s">
        <v>6269</v>
      </c>
      <c r="E396" t="s">
        <v>6269</v>
      </c>
      <c r="F396" t="s">
        <v>6742</v>
      </c>
      <c r="G396" s="5">
        <v>1</v>
      </c>
      <c r="H396" t="s">
        <v>1682</v>
      </c>
      <c r="I396" s="5">
        <v>1714</v>
      </c>
      <c r="J396" t="s">
        <v>7219</v>
      </c>
      <c r="K396">
        <f>+VLOOKUP(J396,sap!I:N,6,0)</f>
        <v>79.680000000000007</v>
      </c>
      <c r="L396">
        <f>+VLOOKUP(J396,sunat!J:O,6,0)</f>
        <v>79.680000000000007</v>
      </c>
      <c r="M396">
        <f>+K396-L396</f>
        <v>0</v>
      </c>
      <c r="N396">
        <f>+VLOOKUP(J396,sap!I:P,8,0)</f>
        <v>14.32</v>
      </c>
      <c r="O396">
        <f>+VLOOKUP(J396,sunat!J:Q,8,0)</f>
        <v>14.32</v>
      </c>
      <c r="P396">
        <f>+N396-O396</f>
        <v>0</v>
      </c>
      <c r="Q396">
        <f>+VLOOKUP(J396,sap!I:X,16,0)</f>
        <v>0</v>
      </c>
      <c r="R396">
        <f>+VLOOKUP(J396,sunat!J:Y,16,0)</f>
        <v>0</v>
      </c>
      <c r="S396">
        <f>+Q396-R396</f>
        <v>0</v>
      </c>
      <c r="T396">
        <f>+VLOOKUP(J396,sap!I:Y,17,0)</f>
        <v>94</v>
      </c>
      <c r="U396">
        <f>+VLOOKUP(J396,sunat!J:Z,17,0)</f>
        <v>94</v>
      </c>
      <c r="V396">
        <f>+T396-U396</f>
        <v>0</v>
      </c>
    </row>
    <row r="397" spans="1:22">
      <c r="A397">
        <v>2026</v>
      </c>
      <c r="B397">
        <v>1007</v>
      </c>
      <c r="C397" t="s">
        <v>6754</v>
      </c>
      <c r="D397" t="s">
        <v>6267</v>
      </c>
      <c r="E397" t="s">
        <v>6267</v>
      </c>
      <c r="F397" t="s">
        <v>6742</v>
      </c>
      <c r="G397" s="5">
        <v>3</v>
      </c>
      <c r="H397" t="s">
        <v>8</v>
      </c>
      <c r="I397" s="5">
        <v>25267</v>
      </c>
      <c r="J397" t="s">
        <v>7220</v>
      </c>
      <c r="K397">
        <f>+VLOOKUP(J397,sap!I:N,6,0)</f>
        <v>27.88</v>
      </c>
      <c r="L397">
        <f>+VLOOKUP(J397,sunat!J:O,6,0)</f>
        <v>27.88</v>
      </c>
      <c r="M397">
        <f>+K397-L397</f>
        <v>0</v>
      </c>
      <c r="N397">
        <f>+VLOOKUP(J397,sap!I:P,8,0)</f>
        <v>5.0199999999999996</v>
      </c>
      <c r="O397">
        <f>+VLOOKUP(J397,sunat!J:Q,8,0)</f>
        <v>5.0199999999999996</v>
      </c>
      <c r="P397">
        <f>+N397-O397</f>
        <v>0</v>
      </c>
      <c r="Q397">
        <f>+VLOOKUP(J397,sap!I:X,16,0)</f>
        <v>0</v>
      </c>
      <c r="R397">
        <f>+VLOOKUP(J397,sunat!J:Y,16,0)</f>
        <v>0</v>
      </c>
      <c r="S397">
        <f>+Q397-R397</f>
        <v>0</v>
      </c>
      <c r="T397">
        <f>+VLOOKUP(J397,sap!I:Y,17,0)</f>
        <v>32.9</v>
      </c>
      <c r="U397">
        <f>+VLOOKUP(J397,sunat!J:Z,17,0)</f>
        <v>32.9</v>
      </c>
      <c r="V397">
        <f>+T397-U397</f>
        <v>0</v>
      </c>
    </row>
    <row r="398" spans="1:22">
      <c r="A398">
        <v>2026</v>
      </c>
      <c r="B398">
        <v>1007</v>
      </c>
      <c r="C398" t="s">
        <v>6754</v>
      </c>
      <c r="D398" t="s">
        <v>6266</v>
      </c>
      <c r="E398" t="s">
        <v>6266</v>
      </c>
      <c r="F398" t="s">
        <v>6742</v>
      </c>
      <c r="G398" s="5">
        <v>3</v>
      </c>
      <c r="H398" t="s">
        <v>8</v>
      </c>
      <c r="I398" s="5">
        <v>25268</v>
      </c>
      <c r="J398" t="s">
        <v>7221</v>
      </c>
      <c r="K398">
        <f>+VLOOKUP(J398,sap!I:N,6,0)</f>
        <v>49.91</v>
      </c>
      <c r="L398">
        <f>+VLOOKUP(J398,sunat!J:O,6,0)</f>
        <v>49.91</v>
      </c>
      <c r="M398">
        <f>+K398-L398</f>
        <v>0</v>
      </c>
      <c r="N398">
        <f>+VLOOKUP(J398,sap!I:P,8,0)</f>
        <v>8.99</v>
      </c>
      <c r="O398">
        <f>+VLOOKUP(J398,sunat!J:Q,8,0)</f>
        <v>8.99</v>
      </c>
      <c r="P398">
        <f>+N398-O398</f>
        <v>0</v>
      </c>
      <c r="Q398">
        <f>+VLOOKUP(J398,sap!I:X,16,0)</f>
        <v>0</v>
      </c>
      <c r="R398">
        <f>+VLOOKUP(J398,sunat!J:Y,16,0)</f>
        <v>0</v>
      </c>
      <c r="S398">
        <f>+Q398-R398</f>
        <v>0</v>
      </c>
      <c r="T398">
        <f>+VLOOKUP(J398,sap!I:Y,17,0)</f>
        <v>58.9</v>
      </c>
      <c r="U398">
        <f>+VLOOKUP(J398,sunat!J:Z,17,0)</f>
        <v>58.9</v>
      </c>
      <c r="V398">
        <f>+T398-U398</f>
        <v>0</v>
      </c>
    </row>
    <row r="399" spans="1:22">
      <c r="A399">
        <v>2026</v>
      </c>
      <c r="B399">
        <v>1007</v>
      </c>
      <c r="C399" t="s">
        <v>6754</v>
      </c>
      <c r="D399" t="s">
        <v>6265</v>
      </c>
      <c r="E399" t="s">
        <v>6265</v>
      </c>
      <c r="F399" t="s">
        <v>6742</v>
      </c>
      <c r="G399" s="5">
        <v>3</v>
      </c>
      <c r="H399" t="s">
        <v>8</v>
      </c>
      <c r="I399" s="5">
        <v>25269</v>
      </c>
      <c r="J399" t="s">
        <v>7222</v>
      </c>
      <c r="K399">
        <f>+VLOOKUP(J399,sap!I:N,6,0)</f>
        <v>27.88</v>
      </c>
      <c r="L399">
        <f>+VLOOKUP(J399,sunat!J:O,6,0)</f>
        <v>27.88</v>
      </c>
      <c r="M399">
        <f>+K399-L399</f>
        <v>0</v>
      </c>
      <c r="N399">
        <f>+VLOOKUP(J399,sap!I:P,8,0)</f>
        <v>5.0199999999999996</v>
      </c>
      <c r="O399">
        <f>+VLOOKUP(J399,sunat!J:Q,8,0)</f>
        <v>5.0199999999999996</v>
      </c>
      <c r="P399">
        <f>+N399-O399</f>
        <v>0</v>
      </c>
      <c r="Q399">
        <f>+VLOOKUP(J399,sap!I:X,16,0)</f>
        <v>0</v>
      </c>
      <c r="R399">
        <f>+VLOOKUP(J399,sunat!J:Y,16,0)</f>
        <v>0</v>
      </c>
      <c r="S399">
        <f>+Q399-R399</f>
        <v>0</v>
      </c>
      <c r="T399">
        <f>+VLOOKUP(J399,sap!I:Y,17,0)</f>
        <v>32.9</v>
      </c>
      <c r="U399">
        <f>+VLOOKUP(J399,sunat!J:Z,17,0)</f>
        <v>32.9</v>
      </c>
      <c r="V399">
        <f>+T399-U399</f>
        <v>0</v>
      </c>
    </row>
    <row r="400" spans="1:22">
      <c r="A400">
        <v>2026</v>
      </c>
      <c r="B400">
        <v>1007</v>
      </c>
      <c r="C400" t="s">
        <v>6754</v>
      </c>
      <c r="D400" t="s">
        <v>6264</v>
      </c>
      <c r="E400" t="s">
        <v>6264</v>
      </c>
      <c r="F400" t="s">
        <v>6742</v>
      </c>
      <c r="G400" s="5">
        <v>3</v>
      </c>
      <c r="H400" t="s">
        <v>8</v>
      </c>
      <c r="I400" s="5">
        <v>25270</v>
      </c>
      <c r="J400" t="s">
        <v>7223</v>
      </c>
      <c r="K400">
        <f>+VLOOKUP(J400,sap!I:N,6,0)</f>
        <v>77.540000000000006</v>
      </c>
      <c r="L400">
        <f>+VLOOKUP(J400,sunat!J:O,6,0)</f>
        <v>77.540000000000006</v>
      </c>
      <c r="M400">
        <f>+K400-L400</f>
        <v>0</v>
      </c>
      <c r="N400">
        <f>+VLOOKUP(J400,sap!I:P,8,0)</f>
        <v>13.96</v>
      </c>
      <c r="O400">
        <f>+VLOOKUP(J400,sunat!J:Q,8,0)</f>
        <v>13.96</v>
      </c>
      <c r="P400">
        <f>+N400-O400</f>
        <v>0</v>
      </c>
      <c r="Q400">
        <f>+VLOOKUP(J400,sap!I:X,16,0)</f>
        <v>0</v>
      </c>
      <c r="R400">
        <f>+VLOOKUP(J400,sunat!J:Y,16,0)</f>
        <v>0</v>
      </c>
      <c r="S400">
        <f>+Q400-R400</f>
        <v>0</v>
      </c>
      <c r="T400">
        <f>+VLOOKUP(J400,sap!I:Y,17,0)</f>
        <v>91.5</v>
      </c>
      <c r="U400">
        <f>+VLOOKUP(J400,sunat!J:Z,17,0)</f>
        <v>91.5</v>
      </c>
      <c r="V400">
        <f>+T400-U400</f>
        <v>0</v>
      </c>
    </row>
    <row r="401" spans="1:22">
      <c r="A401">
        <v>2026</v>
      </c>
      <c r="B401">
        <v>1007</v>
      </c>
      <c r="C401" t="s">
        <v>6754</v>
      </c>
      <c r="D401" t="s">
        <v>6263</v>
      </c>
      <c r="E401" t="s">
        <v>6263</v>
      </c>
      <c r="F401" t="s">
        <v>6742</v>
      </c>
      <c r="G401" s="5">
        <v>3</v>
      </c>
      <c r="H401" t="s">
        <v>8</v>
      </c>
      <c r="I401" s="5">
        <v>25271</v>
      </c>
      <c r="J401" t="s">
        <v>7224</v>
      </c>
      <c r="K401">
        <f>+VLOOKUP(J401,sap!I:N,6,0)</f>
        <v>27.88</v>
      </c>
      <c r="L401">
        <f>+VLOOKUP(J401,sunat!J:O,6,0)</f>
        <v>27.88</v>
      </c>
      <c r="M401">
        <f>+K401-L401</f>
        <v>0</v>
      </c>
      <c r="N401">
        <f>+VLOOKUP(J401,sap!I:P,8,0)</f>
        <v>5.0199999999999996</v>
      </c>
      <c r="O401">
        <f>+VLOOKUP(J401,sunat!J:Q,8,0)</f>
        <v>5.0199999999999996</v>
      </c>
      <c r="P401">
        <f>+N401-O401</f>
        <v>0</v>
      </c>
      <c r="Q401">
        <f>+VLOOKUP(J401,sap!I:X,16,0)</f>
        <v>0</v>
      </c>
      <c r="R401">
        <f>+VLOOKUP(J401,sunat!J:Y,16,0)</f>
        <v>0</v>
      </c>
      <c r="S401">
        <f>+Q401-R401</f>
        <v>0</v>
      </c>
      <c r="T401">
        <f>+VLOOKUP(J401,sap!I:Y,17,0)</f>
        <v>32.9</v>
      </c>
      <c r="U401">
        <f>+VLOOKUP(J401,sunat!J:Z,17,0)</f>
        <v>32.9</v>
      </c>
      <c r="V401">
        <f>+T401-U401</f>
        <v>0</v>
      </c>
    </row>
    <row r="402" spans="1:22">
      <c r="A402">
        <v>2026</v>
      </c>
      <c r="B402">
        <v>1007</v>
      </c>
      <c r="C402" t="s">
        <v>6754</v>
      </c>
      <c r="D402" t="s">
        <v>6262</v>
      </c>
      <c r="E402" t="s">
        <v>6262</v>
      </c>
      <c r="F402" t="s">
        <v>6742</v>
      </c>
      <c r="G402" s="5">
        <v>3</v>
      </c>
      <c r="H402" t="s">
        <v>8</v>
      </c>
      <c r="I402" s="5">
        <v>25272</v>
      </c>
      <c r="J402" t="s">
        <v>7225</v>
      </c>
      <c r="K402">
        <f>+VLOOKUP(J402,sap!I:N,6,0)</f>
        <v>77.540000000000006</v>
      </c>
      <c r="L402">
        <f>+VLOOKUP(J402,sunat!J:O,6,0)</f>
        <v>77.540000000000006</v>
      </c>
      <c r="M402">
        <f>+K402-L402</f>
        <v>0</v>
      </c>
      <c r="N402">
        <f>+VLOOKUP(J402,sap!I:P,8,0)</f>
        <v>13.96</v>
      </c>
      <c r="O402">
        <f>+VLOOKUP(J402,sunat!J:Q,8,0)</f>
        <v>13.96</v>
      </c>
      <c r="P402">
        <f>+N402-O402</f>
        <v>0</v>
      </c>
      <c r="Q402">
        <f>+VLOOKUP(J402,sap!I:X,16,0)</f>
        <v>0</v>
      </c>
      <c r="R402">
        <f>+VLOOKUP(J402,sunat!J:Y,16,0)</f>
        <v>0</v>
      </c>
      <c r="S402">
        <f>+Q402-R402</f>
        <v>0</v>
      </c>
      <c r="T402">
        <f>+VLOOKUP(J402,sap!I:Y,17,0)</f>
        <v>91.5</v>
      </c>
      <c r="U402">
        <f>+VLOOKUP(J402,sunat!J:Z,17,0)</f>
        <v>91.5</v>
      </c>
      <c r="V402">
        <f>+T402-U402</f>
        <v>0</v>
      </c>
    </row>
    <row r="403" spans="1:22">
      <c r="A403">
        <v>2026</v>
      </c>
      <c r="B403">
        <v>1007</v>
      </c>
      <c r="C403" t="s">
        <v>6754</v>
      </c>
      <c r="D403" t="s">
        <v>6261</v>
      </c>
      <c r="E403" t="s">
        <v>6261</v>
      </c>
      <c r="F403" t="s">
        <v>6742</v>
      </c>
      <c r="G403" s="5">
        <v>3</v>
      </c>
      <c r="H403" t="s">
        <v>8</v>
      </c>
      <c r="I403" s="5">
        <v>25273</v>
      </c>
      <c r="J403" t="s">
        <v>7226</v>
      </c>
      <c r="K403">
        <f>+VLOOKUP(J403,sap!I:N,6,0)</f>
        <v>139.83000000000001</v>
      </c>
      <c r="L403">
        <f>+VLOOKUP(J403,sunat!J:O,6,0)</f>
        <v>139.83000000000001</v>
      </c>
      <c r="M403">
        <f>+K403-L403</f>
        <v>0</v>
      </c>
      <c r="N403">
        <f>+VLOOKUP(J403,sap!I:P,8,0)</f>
        <v>25.17</v>
      </c>
      <c r="O403">
        <f>+VLOOKUP(J403,sunat!J:Q,8,0)</f>
        <v>25.17</v>
      </c>
      <c r="P403">
        <f>+N403-O403</f>
        <v>0</v>
      </c>
      <c r="Q403">
        <f>+VLOOKUP(J403,sap!I:X,16,0)</f>
        <v>0</v>
      </c>
      <c r="R403">
        <f>+VLOOKUP(J403,sunat!J:Y,16,0)</f>
        <v>0</v>
      </c>
      <c r="S403">
        <f>+Q403-R403</f>
        <v>0</v>
      </c>
      <c r="T403">
        <f>+VLOOKUP(J403,sap!I:Y,17,0)</f>
        <v>165</v>
      </c>
      <c r="U403">
        <f>+VLOOKUP(J403,sunat!J:Z,17,0)</f>
        <v>165</v>
      </c>
      <c r="V403">
        <f>+T403-U403</f>
        <v>0</v>
      </c>
    </row>
    <row r="404" spans="1:22">
      <c r="A404">
        <v>2026</v>
      </c>
      <c r="B404">
        <v>1007</v>
      </c>
      <c r="C404" t="s">
        <v>6754</v>
      </c>
      <c r="D404" t="s">
        <v>6260</v>
      </c>
      <c r="E404" t="s">
        <v>6260</v>
      </c>
      <c r="F404" t="s">
        <v>6742</v>
      </c>
      <c r="G404" s="5">
        <v>3</v>
      </c>
      <c r="H404" t="s">
        <v>8</v>
      </c>
      <c r="I404" s="5">
        <v>25274</v>
      </c>
      <c r="J404" t="s">
        <v>7227</v>
      </c>
      <c r="K404">
        <f>+VLOOKUP(J404,sap!I:N,6,0)</f>
        <v>84.48</v>
      </c>
      <c r="L404">
        <f>+VLOOKUP(J404,sunat!J:O,6,0)</f>
        <v>84.49</v>
      </c>
      <c r="M404">
        <f>+K404-L404</f>
        <v>-9.9999999999909051E-3</v>
      </c>
      <c r="N404">
        <f>+VLOOKUP(J404,sap!I:P,8,0)</f>
        <v>15.22</v>
      </c>
      <c r="O404">
        <f>+VLOOKUP(J404,sunat!J:Q,8,0)</f>
        <v>15.21</v>
      </c>
      <c r="P404">
        <f>+N404-O404</f>
        <v>9.9999999999997868E-3</v>
      </c>
      <c r="Q404">
        <f>+VLOOKUP(J404,sap!I:X,16,0)</f>
        <v>0</v>
      </c>
      <c r="R404">
        <f>+VLOOKUP(J404,sunat!J:Y,16,0)</f>
        <v>0</v>
      </c>
      <c r="S404">
        <f>+Q404-R404</f>
        <v>0</v>
      </c>
      <c r="T404">
        <f>+VLOOKUP(J404,sap!I:Y,17,0)</f>
        <v>99.7</v>
      </c>
      <c r="U404">
        <f>+VLOOKUP(J404,sunat!J:Z,17,0)</f>
        <v>99.7</v>
      </c>
      <c r="V404">
        <f>+T404-U404</f>
        <v>0</v>
      </c>
    </row>
    <row r="405" spans="1:22">
      <c r="A405">
        <v>2026</v>
      </c>
      <c r="B405">
        <v>1007</v>
      </c>
      <c r="C405" t="s">
        <v>6754</v>
      </c>
      <c r="D405" t="s">
        <v>6259</v>
      </c>
      <c r="E405" t="s">
        <v>6259</v>
      </c>
      <c r="F405" t="s">
        <v>6742</v>
      </c>
      <c r="G405" s="5">
        <v>3</v>
      </c>
      <c r="H405" t="s">
        <v>1046</v>
      </c>
      <c r="I405" s="5">
        <v>24277</v>
      </c>
      <c r="J405" t="s">
        <v>7228</v>
      </c>
      <c r="K405">
        <f>+VLOOKUP(J405,sap!I:N,6,0)</f>
        <v>123.05</v>
      </c>
      <c r="L405">
        <f>+VLOOKUP(J405,sunat!J:O,6,0)</f>
        <v>123.05</v>
      </c>
      <c r="M405">
        <f>+K405-L405</f>
        <v>0</v>
      </c>
      <c r="N405">
        <f>+VLOOKUP(J405,sap!I:P,8,0)</f>
        <v>22.15</v>
      </c>
      <c r="O405">
        <f>+VLOOKUP(J405,sunat!J:Q,8,0)</f>
        <v>22.15</v>
      </c>
      <c r="P405">
        <f>+N405-O405</f>
        <v>0</v>
      </c>
      <c r="Q405">
        <f>+VLOOKUP(J405,sap!I:X,16,0)</f>
        <v>0</v>
      </c>
      <c r="R405">
        <f>+VLOOKUP(J405,sunat!J:Y,16,0)</f>
        <v>0</v>
      </c>
      <c r="S405">
        <f>+Q405-R405</f>
        <v>0</v>
      </c>
      <c r="T405">
        <f>+VLOOKUP(J405,sap!I:Y,17,0)</f>
        <v>145.19999999999999</v>
      </c>
      <c r="U405">
        <f>+VLOOKUP(J405,sunat!J:Z,17,0)</f>
        <v>145.19999999999999</v>
      </c>
      <c r="V405">
        <f>+T405-U405</f>
        <v>0</v>
      </c>
    </row>
    <row r="406" spans="1:22">
      <c r="A406">
        <v>2026</v>
      </c>
      <c r="B406">
        <v>1007</v>
      </c>
      <c r="C406" t="s">
        <v>6754</v>
      </c>
      <c r="D406" t="s">
        <v>6258</v>
      </c>
      <c r="E406" t="s">
        <v>6258</v>
      </c>
      <c r="F406" t="s">
        <v>6742</v>
      </c>
      <c r="G406" s="5">
        <v>3</v>
      </c>
      <c r="H406" t="s">
        <v>1046</v>
      </c>
      <c r="I406" s="5">
        <v>24278</v>
      </c>
      <c r="J406" t="s">
        <v>7229</v>
      </c>
      <c r="K406">
        <f>+VLOOKUP(J406,sap!I:N,6,0)</f>
        <v>42.29</v>
      </c>
      <c r="L406">
        <f>+VLOOKUP(J406,sunat!J:O,6,0)</f>
        <v>42.29</v>
      </c>
      <c r="M406">
        <f>+K406-L406</f>
        <v>0</v>
      </c>
      <c r="N406">
        <f>+VLOOKUP(J406,sap!I:P,8,0)</f>
        <v>7.61</v>
      </c>
      <c r="O406">
        <f>+VLOOKUP(J406,sunat!J:Q,8,0)</f>
        <v>7.61</v>
      </c>
      <c r="P406">
        <f>+N406-O406</f>
        <v>0</v>
      </c>
      <c r="Q406">
        <f>+VLOOKUP(J406,sap!I:X,16,0)</f>
        <v>0</v>
      </c>
      <c r="R406">
        <f>+VLOOKUP(J406,sunat!J:Y,16,0)</f>
        <v>0</v>
      </c>
      <c r="S406">
        <f>+Q406-R406</f>
        <v>0</v>
      </c>
      <c r="T406">
        <f>+VLOOKUP(J406,sap!I:Y,17,0)</f>
        <v>49.9</v>
      </c>
      <c r="U406">
        <f>+VLOOKUP(J406,sunat!J:Z,17,0)</f>
        <v>49.9</v>
      </c>
      <c r="V406">
        <f>+T406-U406</f>
        <v>0</v>
      </c>
    </row>
    <row r="407" spans="1:22">
      <c r="A407">
        <v>2026</v>
      </c>
      <c r="B407">
        <v>1007</v>
      </c>
      <c r="C407" t="s">
        <v>6754</v>
      </c>
      <c r="D407" t="s">
        <v>6257</v>
      </c>
      <c r="E407" t="s">
        <v>6257</v>
      </c>
      <c r="F407" t="s">
        <v>6742</v>
      </c>
      <c r="G407" s="5">
        <v>3</v>
      </c>
      <c r="H407" t="s">
        <v>8</v>
      </c>
      <c r="I407" s="5">
        <v>25275</v>
      </c>
      <c r="J407" t="s">
        <v>7230</v>
      </c>
      <c r="K407">
        <f>+VLOOKUP(J407,sap!I:N,6,0)</f>
        <v>71.78</v>
      </c>
      <c r="L407">
        <f>+VLOOKUP(J407,sunat!J:O,6,0)</f>
        <v>71.78</v>
      </c>
      <c r="M407">
        <f>+K407-L407</f>
        <v>0</v>
      </c>
      <c r="N407">
        <f>+VLOOKUP(J407,sap!I:P,8,0)</f>
        <v>12.92</v>
      </c>
      <c r="O407">
        <f>+VLOOKUP(J407,sunat!J:Q,8,0)</f>
        <v>12.92</v>
      </c>
      <c r="P407">
        <f>+N407-O407</f>
        <v>0</v>
      </c>
      <c r="Q407">
        <f>+VLOOKUP(J407,sap!I:X,16,0)</f>
        <v>0</v>
      </c>
      <c r="R407">
        <f>+VLOOKUP(J407,sunat!J:Y,16,0)</f>
        <v>0</v>
      </c>
      <c r="S407">
        <f>+Q407-R407</f>
        <v>0</v>
      </c>
      <c r="T407">
        <f>+VLOOKUP(J407,sap!I:Y,17,0)</f>
        <v>84.7</v>
      </c>
      <c r="U407">
        <f>+VLOOKUP(J407,sunat!J:Z,17,0)</f>
        <v>84.7</v>
      </c>
      <c r="V407">
        <f>+T407-U407</f>
        <v>0</v>
      </c>
    </row>
    <row r="408" spans="1:22">
      <c r="A408">
        <v>2026</v>
      </c>
      <c r="B408">
        <v>1007</v>
      </c>
      <c r="C408" t="s">
        <v>6754</v>
      </c>
      <c r="D408" t="s">
        <v>6256</v>
      </c>
      <c r="E408" t="s">
        <v>6256</v>
      </c>
      <c r="F408" t="s">
        <v>6742</v>
      </c>
      <c r="G408" s="5">
        <v>3</v>
      </c>
      <c r="H408" t="s">
        <v>8</v>
      </c>
      <c r="I408" s="5">
        <v>25276</v>
      </c>
      <c r="J408" t="s">
        <v>7231</v>
      </c>
      <c r="K408">
        <f>+VLOOKUP(J408,sap!I:N,6,0)</f>
        <v>43.14</v>
      </c>
      <c r="L408">
        <f>+VLOOKUP(J408,sunat!J:O,6,0)</f>
        <v>43.14</v>
      </c>
      <c r="M408">
        <f>+K408-L408</f>
        <v>0</v>
      </c>
      <c r="N408">
        <f>+VLOOKUP(J408,sap!I:P,8,0)</f>
        <v>7.76</v>
      </c>
      <c r="O408">
        <f>+VLOOKUP(J408,sunat!J:Q,8,0)</f>
        <v>7.76</v>
      </c>
      <c r="P408">
        <f>+N408-O408</f>
        <v>0</v>
      </c>
      <c r="Q408">
        <f>+VLOOKUP(J408,sap!I:X,16,0)</f>
        <v>0</v>
      </c>
      <c r="R408">
        <f>+VLOOKUP(J408,sunat!J:Y,16,0)</f>
        <v>0</v>
      </c>
      <c r="S408">
        <f>+Q408-R408</f>
        <v>0</v>
      </c>
      <c r="T408">
        <f>+VLOOKUP(J408,sap!I:Y,17,0)</f>
        <v>50.9</v>
      </c>
      <c r="U408">
        <f>+VLOOKUP(J408,sunat!J:Z,17,0)</f>
        <v>50.9</v>
      </c>
      <c r="V408">
        <f>+T408-U408</f>
        <v>0</v>
      </c>
    </row>
    <row r="409" spans="1:22">
      <c r="A409">
        <v>2026</v>
      </c>
      <c r="B409">
        <v>1007</v>
      </c>
      <c r="C409" t="s">
        <v>6754</v>
      </c>
      <c r="D409" t="s">
        <v>6255</v>
      </c>
      <c r="E409" t="s">
        <v>6255</v>
      </c>
      <c r="F409" t="s">
        <v>6742</v>
      </c>
      <c r="G409" s="5">
        <v>3</v>
      </c>
      <c r="H409" t="s">
        <v>1046</v>
      </c>
      <c r="I409" s="5">
        <v>24279</v>
      </c>
      <c r="J409" t="s">
        <v>7232</v>
      </c>
      <c r="K409">
        <f>+VLOOKUP(J409,sap!I:N,6,0)</f>
        <v>96.1</v>
      </c>
      <c r="L409">
        <f>+VLOOKUP(J409,sunat!J:O,6,0)</f>
        <v>96.1</v>
      </c>
      <c r="M409">
        <f>+K409-L409</f>
        <v>0</v>
      </c>
      <c r="N409">
        <f>+VLOOKUP(J409,sap!I:P,8,0)</f>
        <v>17.3</v>
      </c>
      <c r="O409">
        <f>+VLOOKUP(J409,sunat!J:Q,8,0)</f>
        <v>17.3</v>
      </c>
      <c r="P409">
        <f>+N409-O409</f>
        <v>0</v>
      </c>
      <c r="Q409">
        <f>+VLOOKUP(J409,sap!I:X,16,0)</f>
        <v>0</v>
      </c>
      <c r="R409">
        <f>+VLOOKUP(J409,sunat!J:Y,16,0)</f>
        <v>0</v>
      </c>
      <c r="S409">
        <f>+Q409-R409</f>
        <v>0</v>
      </c>
      <c r="T409">
        <f>+VLOOKUP(J409,sap!I:Y,17,0)</f>
        <v>113.4</v>
      </c>
      <c r="U409">
        <f>+VLOOKUP(J409,sunat!J:Z,17,0)</f>
        <v>113.4</v>
      </c>
      <c r="V409">
        <f>+T409-U409</f>
        <v>0</v>
      </c>
    </row>
    <row r="410" spans="1:22">
      <c r="A410">
        <v>2026</v>
      </c>
      <c r="B410">
        <v>1007</v>
      </c>
      <c r="C410" t="s">
        <v>6754</v>
      </c>
      <c r="D410" t="s">
        <v>6254</v>
      </c>
      <c r="E410" t="s">
        <v>6254</v>
      </c>
      <c r="F410" t="s">
        <v>6742</v>
      </c>
      <c r="G410" s="5">
        <v>3</v>
      </c>
      <c r="H410" t="s">
        <v>8</v>
      </c>
      <c r="I410" s="5">
        <v>25277</v>
      </c>
      <c r="J410" t="s">
        <v>7233</v>
      </c>
      <c r="K410">
        <f>+VLOOKUP(J410,sap!I:N,6,0)</f>
        <v>97.8</v>
      </c>
      <c r="L410">
        <f>+VLOOKUP(J410,sunat!J:O,6,0)</f>
        <v>97.8</v>
      </c>
      <c r="M410">
        <f>+K410-L410</f>
        <v>0</v>
      </c>
      <c r="N410">
        <f>+VLOOKUP(J410,sap!I:P,8,0)</f>
        <v>17.600000000000001</v>
      </c>
      <c r="O410">
        <f>+VLOOKUP(J410,sunat!J:Q,8,0)</f>
        <v>17.600000000000001</v>
      </c>
      <c r="P410">
        <f>+N410-O410</f>
        <v>0</v>
      </c>
      <c r="Q410">
        <f>+VLOOKUP(J410,sap!I:X,16,0)</f>
        <v>0</v>
      </c>
      <c r="R410">
        <f>+VLOOKUP(J410,sunat!J:Y,16,0)</f>
        <v>0</v>
      </c>
      <c r="S410">
        <f>+Q410-R410</f>
        <v>0</v>
      </c>
      <c r="T410">
        <f>+VLOOKUP(J410,sap!I:Y,17,0)</f>
        <v>115.4</v>
      </c>
      <c r="U410">
        <f>+VLOOKUP(J410,sunat!J:Z,17,0)</f>
        <v>115.4</v>
      </c>
      <c r="V410">
        <f>+T410-U410</f>
        <v>0</v>
      </c>
    </row>
    <row r="411" spans="1:22">
      <c r="A411">
        <v>2026</v>
      </c>
      <c r="B411">
        <v>1007</v>
      </c>
      <c r="C411" t="s">
        <v>6754</v>
      </c>
      <c r="D411" t="s">
        <v>6253</v>
      </c>
      <c r="E411" t="s">
        <v>6253</v>
      </c>
      <c r="F411" t="s">
        <v>6742</v>
      </c>
      <c r="G411" s="5">
        <v>3</v>
      </c>
      <c r="H411" t="s">
        <v>8</v>
      </c>
      <c r="I411" s="5">
        <v>25278</v>
      </c>
      <c r="J411" t="s">
        <v>7234</v>
      </c>
      <c r="K411">
        <f>+VLOOKUP(J411,sap!I:N,6,0)</f>
        <v>65.67</v>
      </c>
      <c r="L411">
        <f>+VLOOKUP(J411,sunat!J:O,6,0)</f>
        <v>65.67</v>
      </c>
      <c r="M411">
        <f>+K411-L411</f>
        <v>0</v>
      </c>
      <c r="N411">
        <f>+VLOOKUP(J411,sap!I:P,8,0)</f>
        <v>11.83</v>
      </c>
      <c r="O411">
        <f>+VLOOKUP(J411,sunat!J:Q,8,0)</f>
        <v>11.83</v>
      </c>
      <c r="P411">
        <f>+N411-O411</f>
        <v>0</v>
      </c>
      <c r="Q411">
        <f>+VLOOKUP(J411,sap!I:X,16,0)</f>
        <v>0</v>
      </c>
      <c r="R411">
        <f>+VLOOKUP(J411,sunat!J:Y,16,0)</f>
        <v>0</v>
      </c>
      <c r="S411">
        <f>+Q411-R411</f>
        <v>0</v>
      </c>
      <c r="T411">
        <f>+VLOOKUP(J411,sap!I:Y,17,0)</f>
        <v>77.5</v>
      </c>
      <c r="U411">
        <f>+VLOOKUP(J411,sunat!J:Z,17,0)</f>
        <v>77.5</v>
      </c>
      <c r="V411">
        <f>+T411-U411</f>
        <v>0</v>
      </c>
    </row>
    <row r="412" spans="1:22">
      <c r="A412">
        <v>2026</v>
      </c>
      <c r="B412">
        <v>1007</v>
      </c>
      <c r="C412" t="s">
        <v>6754</v>
      </c>
      <c r="D412" t="s">
        <v>6252</v>
      </c>
      <c r="E412" t="s">
        <v>6252</v>
      </c>
      <c r="F412" t="s">
        <v>6742</v>
      </c>
      <c r="G412" s="5">
        <v>3</v>
      </c>
      <c r="H412" t="s">
        <v>8</v>
      </c>
      <c r="I412" s="5">
        <v>25279</v>
      </c>
      <c r="J412" t="s">
        <v>7235</v>
      </c>
      <c r="K412">
        <f>+VLOOKUP(J412,sap!I:N,6,0)</f>
        <v>33.47</v>
      </c>
      <c r="L412">
        <f>+VLOOKUP(J412,sunat!J:O,6,0)</f>
        <v>33.47</v>
      </c>
      <c r="M412">
        <f>+K412-L412</f>
        <v>0</v>
      </c>
      <c r="N412">
        <f>+VLOOKUP(J412,sap!I:P,8,0)</f>
        <v>6.03</v>
      </c>
      <c r="O412">
        <f>+VLOOKUP(J412,sunat!J:Q,8,0)</f>
        <v>6.03</v>
      </c>
      <c r="P412">
        <f>+N412-O412</f>
        <v>0</v>
      </c>
      <c r="Q412">
        <f>+VLOOKUP(J412,sap!I:X,16,0)</f>
        <v>0</v>
      </c>
      <c r="R412">
        <f>+VLOOKUP(J412,sunat!J:Y,16,0)</f>
        <v>0</v>
      </c>
      <c r="S412">
        <f>+Q412-R412</f>
        <v>0</v>
      </c>
      <c r="T412">
        <f>+VLOOKUP(J412,sap!I:Y,17,0)</f>
        <v>39.5</v>
      </c>
      <c r="U412">
        <f>+VLOOKUP(J412,sunat!J:Z,17,0)</f>
        <v>39.5</v>
      </c>
      <c r="V412">
        <f>+T412-U412</f>
        <v>0</v>
      </c>
    </row>
    <row r="413" spans="1:22">
      <c r="A413">
        <v>2026</v>
      </c>
      <c r="B413">
        <v>1007</v>
      </c>
      <c r="C413" t="s">
        <v>6754</v>
      </c>
      <c r="D413" t="s">
        <v>6251</v>
      </c>
      <c r="E413" t="s">
        <v>6251</v>
      </c>
      <c r="F413" t="s">
        <v>6742</v>
      </c>
      <c r="G413" s="5">
        <v>3</v>
      </c>
      <c r="H413" t="s">
        <v>8</v>
      </c>
      <c r="I413" s="5">
        <v>25280</v>
      </c>
      <c r="J413" t="s">
        <v>7236</v>
      </c>
      <c r="K413">
        <f>+VLOOKUP(J413,sap!I:N,6,0)</f>
        <v>80.930000000000007</v>
      </c>
      <c r="L413">
        <f>+VLOOKUP(J413,sunat!J:O,6,0)</f>
        <v>80.930000000000007</v>
      </c>
      <c r="M413">
        <f>+K413-L413</f>
        <v>0</v>
      </c>
      <c r="N413">
        <f>+VLOOKUP(J413,sap!I:P,8,0)</f>
        <v>14.57</v>
      </c>
      <c r="O413">
        <f>+VLOOKUP(J413,sunat!J:Q,8,0)</f>
        <v>14.57</v>
      </c>
      <c r="P413">
        <f>+N413-O413</f>
        <v>0</v>
      </c>
      <c r="Q413">
        <f>+VLOOKUP(J413,sap!I:X,16,0)</f>
        <v>0</v>
      </c>
      <c r="R413">
        <f>+VLOOKUP(J413,sunat!J:Y,16,0)</f>
        <v>0</v>
      </c>
      <c r="S413">
        <f>+Q413-R413</f>
        <v>0</v>
      </c>
      <c r="T413">
        <f>+VLOOKUP(J413,sap!I:Y,17,0)</f>
        <v>95.5</v>
      </c>
      <c r="U413">
        <f>+VLOOKUP(J413,sunat!J:Z,17,0)</f>
        <v>95.5</v>
      </c>
      <c r="V413">
        <f>+T413-U413</f>
        <v>0</v>
      </c>
    </row>
    <row r="414" spans="1:22">
      <c r="A414">
        <v>2026</v>
      </c>
      <c r="B414">
        <v>1007</v>
      </c>
      <c r="C414" t="s">
        <v>6754</v>
      </c>
      <c r="D414" t="s">
        <v>6250</v>
      </c>
      <c r="E414" t="s">
        <v>6250</v>
      </c>
      <c r="F414" t="s">
        <v>6742</v>
      </c>
      <c r="G414" s="5">
        <v>3</v>
      </c>
      <c r="H414" t="s">
        <v>1046</v>
      </c>
      <c r="I414" s="5">
        <v>24291</v>
      </c>
      <c r="J414" t="s">
        <v>7237</v>
      </c>
      <c r="K414">
        <f>+VLOOKUP(J414,sap!I:N,6,0)</f>
        <v>111.95</v>
      </c>
      <c r="L414">
        <f>+VLOOKUP(J414,sunat!J:O,6,0)</f>
        <v>111.95</v>
      </c>
      <c r="M414">
        <f>+K414-L414</f>
        <v>0</v>
      </c>
      <c r="N414">
        <f>+VLOOKUP(J414,sap!I:P,8,0)</f>
        <v>20.16</v>
      </c>
      <c r="O414">
        <f>+VLOOKUP(J414,sunat!J:Q,8,0)</f>
        <v>20.16</v>
      </c>
      <c r="P414">
        <f>+N414-O414</f>
        <v>0</v>
      </c>
      <c r="Q414">
        <f>+VLOOKUP(J414,sap!I:X,16,0)</f>
        <v>11.19</v>
      </c>
      <c r="R414">
        <f>+VLOOKUP(J414,sunat!J:Y,16,0)</f>
        <v>11.19</v>
      </c>
      <c r="S414">
        <f>+Q414-R414</f>
        <v>0</v>
      </c>
      <c r="T414">
        <f>+VLOOKUP(J414,sap!I:Y,17,0)</f>
        <v>143.30000000000001</v>
      </c>
      <c r="U414">
        <f>+VLOOKUP(J414,sunat!J:Z,17,0)</f>
        <v>143.30000000000001</v>
      </c>
      <c r="V414">
        <f>+T414-U414</f>
        <v>0</v>
      </c>
    </row>
    <row r="415" spans="1:22">
      <c r="A415">
        <v>2026</v>
      </c>
      <c r="B415">
        <v>1007</v>
      </c>
      <c r="C415" t="s">
        <v>6754</v>
      </c>
      <c r="D415" t="s">
        <v>6249</v>
      </c>
      <c r="E415" t="s">
        <v>6249</v>
      </c>
      <c r="F415" t="s">
        <v>6742</v>
      </c>
      <c r="G415" s="5">
        <v>3</v>
      </c>
      <c r="H415" t="s">
        <v>1046</v>
      </c>
      <c r="I415" s="5">
        <v>24292</v>
      </c>
      <c r="J415" t="s">
        <v>7238</v>
      </c>
      <c r="K415">
        <f>+VLOOKUP(J415,sap!I:N,6,0)</f>
        <v>137.72999999999999</v>
      </c>
      <c r="L415">
        <f>+VLOOKUP(J415,sunat!J:O,6,0)</f>
        <v>137.72999999999999</v>
      </c>
      <c r="M415">
        <f>+K415-L415</f>
        <v>0</v>
      </c>
      <c r="N415">
        <f>+VLOOKUP(J415,sap!I:P,8,0)</f>
        <v>24.79</v>
      </c>
      <c r="O415">
        <f>+VLOOKUP(J415,sunat!J:Q,8,0)</f>
        <v>24.79</v>
      </c>
      <c r="P415">
        <f>+N415-O415</f>
        <v>0</v>
      </c>
      <c r="Q415">
        <f>+VLOOKUP(J415,sap!I:X,16,0)</f>
        <v>13.78</v>
      </c>
      <c r="R415">
        <f>+VLOOKUP(J415,sunat!J:Y,16,0)</f>
        <v>13.78</v>
      </c>
      <c r="S415">
        <f>+Q415-R415</f>
        <v>0</v>
      </c>
      <c r="T415">
        <f>+VLOOKUP(J415,sap!I:Y,17,0)</f>
        <v>176.3</v>
      </c>
      <c r="U415">
        <f>+VLOOKUP(J415,sunat!J:Z,17,0)</f>
        <v>176.3</v>
      </c>
      <c r="V415">
        <f>+T415-U415</f>
        <v>0</v>
      </c>
    </row>
    <row r="416" spans="1:22">
      <c r="A416">
        <v>2026</v>
      </c>
      <c r="B416">
        <v>1007</v>
      </c>
      <c r="C416" t="s">
        <v>6754</v>
      </c>
      <c r="D416" t="s">
        <v>6248</v>
      </c>
      <c r="E416" t="s">
        <v>6248</v>
      </c>
      <c r="F416" t="s">
        <v>6742</v>
      </c>
      <c r="G416" s="5">
        <v>3</v>
      </c>
      <c r="H416" t="s">
        <v>1046</v>
      </c>
      <c r="I416" s="5">
        <v>24293</v>
      </c>
      <c r="J416" t="s">
        <v>7239</v>
      </c>
      <c r="K416">
        <f>+VLOOKUP(J416,sap!I:N,6,0)</f>
        <v>83.35</v>
      </c>
      <c r="L416">
        <f>+VLOOKUP(J416,sunat!J:O,6,0)</f>
        <v>83.35</v>
      </c>
      <c r="M416">
        <f>+K416-L416</f>
        <v>0</v>
      </c>
      <c r="N416">
        <f>+VLOOKUP(J416,sap!I:P,8,0)</f>
        <v>15</v>
      </c>
      <c r="O416">
        <f>+VLOOKUP(J416,sunat!J:Q,8,0)</f>
        <v>15</v>
      </c>
      <c r="P416">
        <f>+N416-O416</f>
        <v>0</v>
      </c>
      <c r="Q416">
        <f>+VLOOKUP(J416,sap!I:X,16,0)</f>
        <v>8.33</v>
      </c>
      <c r="R416">
        <f>+VLOOKUP(J416,sunat!J:Y,16,0)</f>
        <v>8.33</v>
      </c>
      <c r="S416">
        <f>+Q416-R416</f>
        <v>0</v>
      </c>
      <c r="T416">
        <f>+VLOOKUP(J416,sap!I:Y,17,0)</f>
        <v>106.68</v>
      </c>
      <c r="U416">
        <f>+VLOOKUP(J416,sunat!J:Z,17,0)</f>
        <v>106.7</v>
      </c>
      <c r="V416">
        <f>+T416-U416</f>
        <v>-1.9999999999996021E-2</v>
      </c>
    </row>
    <row r="417" spans="1:22">
      <c r="A417">
        <v>2026</v>
      </c>
      <c r="B417">
        <v>1007</v>
      </c>
      <c r="C417" t="s">
        <v>6754</v>
      </c>
      <c r="D417" t="s">
        <v>6247</v>
      </c>
      <c r="E417" t="s">
        <v>6247</v>
      </c>
      <c r="F417" t="s">
        <v>6742</v>
      </c>
      <c r="G417" s="5">
        <v>3</v>
      </c>
      <c r="H417" t="s">
        <v>1046</v>
      </c>
      <c r="I417" s="5">
        <v>24294</v>
      </c>
      <c r="J417" t="s">
        <v>7240</v>
      </c>
      <c r="K417">
        <f>+VLOOKUP(J417,sap!I:N,6,0)</f>
        <v>84.53</v>
      </c>
      <c r="L417">
        <f>+VLOOKUP(J417,sunat!J:O,6,0)</f>
        <v>84.53</v>
      </c>
      <c r="M417">
        <f>+K417-L417</f>
        <v>0</v>
      </c>
      <c r="N417">
        <f>+VLOOKUP(J417,sap!I:P,8,0)</f>
        <v>15.22</v>
      </c>
      <c r="O417">
        <f>+VLOOKUP(J417,sunat!J:Q,8,0)</f>
        <v>15.22</v>
      </c>
      <c r="P417">
        <f>+N417-O417</f>
        <v>0</v>
      </c>
      <c r="Q417">
        <f>+VLOOKUP(J417,sap!I:X,16,0)</f>
        <v>8.4499999999999993</v>
      </c>
      <c r="R417">
        <f>+VLOOKUP(J417,sunat!J:Y,16,0)</f>
        <v>8.4499999999999993</v>
      </c>
      <c r="S417">
        <f>+Q417-R417</f>
        <v>0</v>
      </c>
      <c r="T417">
        <f>+VLOOKUP(J417,sap!I:Y,17,0)</f>
        <v>108.2</v>
      </c>
      <c r="U417">
        <f>+VLOOKUP(J417,sunat!J:Z,17,0)</f>
        <v>108.2</v>
      </c>
      <c r="V417">
        <f>+T417-U417</f>
        <v>0</v>
      </c>
    </row>
    <row r="418" spans="1:22">
      <c r="A418">
        <v>2026</v>
      </c>
      <c r="B418">
        <v>1007</v>
      </c>
      <c r="C418" t="s">
        <v>6754</v>
      </c>
      <c r="D418" t="s">
        <v>6245</v>
      </c>
      <c r="E418" t="s">
        <v>6245</v>
      </c>
      <c r="F418" t="s">
        <v>6742</v>
      </c>
      <c r="G418" s="5">
        <v>3</v>
      </c>
      <c r="H418" t="s">
        <v>8</v>
      </c>
      <c r="I418" s="5">
        <v>25289</v>
      </c>
      <c r="J418" t="s">
        <v>7241</v>
      </c>
      <c r="K418">
        <f>+VLOOKUP(J418,sap!I:N,6,0)</f>
        <v>43.98</v>
      </c>
      <c r="L418">
        <f>+VLOOKUP(J418,sunat!J:O,6,0)</f>
        <v>43.98</v>
      </c>
      <c r="M418">
        <f>+K418-L418</f>
        <v>0</v>
      </c>
      <c r="N418">
        <f>+VLOOKUP(J418,sap!I:P,8,0)</f>
        <v>7.92</v>
      </c>
      <c r="O418">
        <f>+VLOOKUP(J418,sunat!J:Q,8,0)</f>
        <v>7.92</v>
      </c>
      <c r="P418">
        <f>+N418-O418</f>
        <v>0</v>
      </c>
      <c r="Q418">
        <f>+VLOOKUP(J418,sap!I:X,16,0)</f>
        <v>0</v>
      </c>
      <c r="R418">
        <f>+VLOOKUP(J418,sunat!J:Y,16,0)</f>
        <v>0</v>
      </c>
      <c r="S418">
        <f>+Q418-R418</f>
        <v>0</v>
      </c>
      <c r="T418">
        <f>+VLOOKUP(J418,sap!I:Y,17,0)</f>
        <v>51.9</v>
      </c>
      <c r="U418">
        <f>+VLOOKUP(J418,sunat!J:Z,17,0)</f>
        <v>51.9</v>
      </c>
      <c r="V418">
        <f>+T418-U418</f>
        <v>0</v>
      </c>
    </row>
    <row r="419" spans="1:22">
      <c r="A419">
        <v>2026</v>
      </c>
      <c r="B419">
        <v>1007</v>
      </c>
      <c r="C419" t="s">
        <v>6754</v>
      </c>
      <c r="D419" t="s">
        <v>6244</v>
      </c>
      <c r="E419" t="s">
        <v>6244</v>
      </c>
      <c r="F419" t="s">
        <v>6742</v>
      </c>
      <c r="G419" s="5">
        <v>3</v>
      </c>
      <c r="H419" t="s">
        <v>8</v>
      </c>
      <c r="I419" s="5">
        <v>25290</v>
      </c>
      <c r="J419" t="s">
        <v>7242</v>
      </c>
      <c r="K419">
        <f>+VLOOKUP(J419,sap!I:N,6,0)</f>
        <v>27.88</v>
      </c>
      <c r="L419">
        <f>+VLOOKUP(J419,sunat!J:O,6,0)</f>
        <v>27.88</v>
      </c>
      <c r="M419">
        <f>+K419-L419</f>
        <v>0</v>
      </c>
      <c r="N419">
        <f>+VLOOKUP(J419,sap!I:P,8,0)</f>
        <v>5.0199999999999996</v>
      </c>
      <c r="O419">
        <f>+VLOOKUP(J419,sunat!J:Q,8,0)</f>
        <v>5.0199999999999996</v>
      </c>
      <c r="P419">
        <f>+N419-O419</f>
        <v>0</v>
      </c>
      <c r="Q419">
        <f>+VLOOKUP(J419,sap!I:X,16,0)</f>
        <v>0</v>
      </c>
      <c r="R419">
        <f>+VLOOKUP(J419,sunat!J:Y,16,0)</f>
        <v>0</v>
      </c>
      <c r="S419">
        <f>+Q419-R419</f>
        <v>0</v>
      </c>
      <c r="T419">
        <f>+VLOOKUP(J419,sap!I:Y,17,0)</f>
        <v>32.9</v>
      </c>
      <c r="U419">
        <f>+VLOOKUP(J419,sunat!J:Z,17,0)</f>
        <v>32.9</v>
      </c>
      <c r="V419">
        <f>+T419-U419</f>
        <v>0</v>
      </c>
    </row>
    <row r="420" spans="1:22">
      <c r="A420">
        <v>2026</v>
      </c>
      <c r="B420">
        <v>1007</v>
      </c>
      <c r="C420" t="s">
        <v>6754</v>
      </c>
      <c r="D420" t="s">
        <v>6243</v>
      </c>
      <c r="E420" t="s">
        <v>6243</v>
      </c>
      <c r="F420" t="s">
        <v>6742</v>
      </c>
      <c r="G420" s="5">
        <v>3</v>
      </c>
      <c r="H420" t="s">
        <v>8</v>
      </c>
      <c r="I420" s="5">
        <v>25291</v>
      </c>
      <c r="J420" t="s">
        <v>7243</v>
      </c>
      <c r="K420">
        <f>+VLOOKUP(J420,sap!I:N,6,0)</f>
        <v>77.540000000000006</v>
      </c>
      <c r="L420">
        <f>+VLOOKUP(J420,sunat!J:O,6,0)</f>
        <v>77.540000000000006</v>
      </c>
      <c r="M420">
        <f>+K420-L420</f>
        <v>0</v>
      </c>
      <c r="N420">
        <f>+VLOOKUP(J420,sap!I:P,8,0)</f>
        <v>13.96</v>
      </c>
      <c r="O420">
        <f>+VLOOKUP(J420,sunat!J:Q,8,0)</f>
        <v>13.96</v>
      </c>
      <c r="P420">
        <f>+N420-O420</f>
        <v>0</v>
      </c>
      <c r="Q420">
        <f>+VLOOKUP(J420,sap!I:X,16,0)</f>
        <v>0</v>
      </c>
      <c r="R420">
        <f>+VLOOKUP(J420,sunat!J:Y,16,0)</f>
        <v>0</v>
      </c>
      <c r="S420">
        <f>+Q420-R420</f>
        <v>0</v>
      </c>
      <c r="T420">
        <f>+VLOOKUP(J420,sap!I:Y,17,0)</f>
        <v>91.5</v>
      </c>
      <c r="U420">
        <f>+VLOOKUP(J420,sunat!J:Z,17,0)</f>
        <v>91.5</v>
      </c>
      <c r="V420">
        <f>+T420-U420</f>
        <v>0</v>
      </c>
    </row>
    <row r="421" spans="1:22">
      <c r="A421">
        <v>2026</v>
      </c>
      <c r="B421">
        <v>1007</v>
      </c>
      <c r="C421" t="s">
        <v>6754</v>
      </c>
      <c r="D421" t="s">
        <v>6242</v>
      </c>
      <c r="E421" t="s">
        <v>6242</v>
      </c>
      <c r="F421" t="s">
        <v>6742</v>
      </c>
      <c r="G421" s="5">
        <v>3</v>
      </c>
      <c r="H421" t="s">
        <v>1046</v>
      </c>
      <c r="I421" s="5">
        <v>24295</v>
      </c>
      <c r="J421" t="s">
        <v>7244</v>
      </c>
      <c r="K421">
        <f>+VLOOKUP(J421,sap!I:N,6,0)</f>
        <v>92.11</v>
      </c>
      <c r="L421">
        <f>+VLOOKUP(J421,sunat!J:O,6,0)</f>
        <v>92.11</v>
      </c>
      <c r="M421">
        <f>+K421-L421</f>
        <v>0</v>
      </c>
      <c r="N421">
        <f>+VLOOKUP(J421,sap!I:P,8,0)</f>
        <v>16.57</v>
      </c>
      <c r="O421">
        <f>+VLOOKUP(J421,sunat!J:Q,8,0)</f>
        <v>16.57</v>
      </c>
      <c r="P421">
        <f>+N421-O421</f>
        <v>0</v>
      </c>
      <c r="Q421">
        <f>+VLOOKUP(J421,sap!I:X,16,0)</f>
        <v>9.2100000000000009</v>
      </c>
      <c r="R421">
        <f>+VLOOKUP(J421,sunat!J:Y,16,0)</f>
        <v>9.2100000000000009</v>
      </c>
      <c r="S421">
        <f>+Q421-R421</f>
        <v>0</v>
      </c>
      <c r="T421">
        <f>+VLOOKUP(J421,sap!I:Y,17,0)</f>
        <v>117.89</v>
      </c>
      <c r="U421">
        <f>+VLOOKUP(J421,sunat!J:Z,17,0)</f>
        <v>117.9</v>
      </c>
      <c r="V421">
        <f>+T421-U421</f>
        <v>-1.0000000000005116E-2</v>
      </c>
    </row>
    <row r="422" spans="1:22">
      <c r="A422">
        <v>2026</v>
      </c>
      <c r="B422">
        <v>1007</v>
      </c>
      <c r="C422" t="s">
        <v>6754</v>
      </c>
      <c r="D422" t="s">
        <v>6241</v>
      </c>
      <c r="E422" t="s">
        <v>6241</v>
      </c>
      <c r="F422" t="s">
        <v>6742</v>
      </c>
      <c r="G422" s="5">
        <v>3</v>
      </c>
      <c r="H422" t="s">
        <v>1046</v>
      </c>
      <c r="I422" s="5">
        <v>24296</v>
      </c>
      <c r="J422" t="s">
        <v>7245</v>
      </c>
      <c r="K422">
        <f>+VLOOKUP(J422,sap!I:N,6,0)</f>
        <v>80.7</v>
      </c>
      <c r="L422">
        <f>+VLOOKUP(J422,sunat!J:O,6,0)</f>
        <v>80.7</v>
      </c>
      <c r="M422">
        <f>+K422-L422</f>
        <v>0</v>
      </c>
      <c r="N422">
        <f>+VLOOKUP(J422,sap!I:P,8,0)</f>
        <v>14.53</v>
      </c>
      <c r="O422">
        <f>+VLOOKUP(J422,sunat!J:Q,8,0)</f>
        <v>14.53</v>
      </c>
      <c r="P422">
        <f>+N422-O422</f>
        <v>0</v>
      </c>
      <c r="Q422">
        <f>+VLOOKUP(J422,sap!I:X,16,0)</f>
        <v>8.07</v>
      </c>
      <c r="R422">
        <f>+VLOOKUP(J422,sunat!J:Y,16,0)</f>
        <v>8.07</v>
      </c>
      <c r="S422">
        <f>+Q422-R422</f>
        <v>0</v>
      </c>
      <c r="T422">
        <f>+VLOOKUP(J422,sap!I:Y,17,0)</f>
        <v>103.3</v>
      </c>
      <c r="U422">
        <f>+VLOOKUP(J422,sunat!J:Z,17,0)</f>
        <v>103.3</v>
      </c>
      <c r="V422">
        <f>+T422-U422</f>
        <v>0</v>
      </c>
    </row>
    <row r="423" spans="1:22">
      <c r="A423">
        <v>2026</v>
      </c>
      <c r="B423">
        <v>1007</v>
      </c>
      <c r="C423" t="s">
        <v>6754</v>
      </c>
      <c r="D423" t="s">
        <v>6240</v>
      </c>
      <c r="E423" t="s">
        <v>6240</v>
      </c>
      <c r="F423" t="s">
        <v>6742</v>
      </c>
      <c r="G423" s="5">
        <v>3</v>
      </c>
      <c r="H423" t="s">
        <v>1046</v>
      </c>
      <c r="I423" s="5">
        <v>24297</v>
      </c>
      <c r="J423" t="s">
        <v>7246</v>
      </c>
      <c r="K423">
        <f>+VLOOKUP(J423,sap!I:N,6,0)</f>
        <v>117.42</v>
      </c>
      <c r="L423">
        <f>+VLOOKUP(J423,sunat!J:O,6,0)</f>
        <v>117.42</v>
      </c>
      <c r="M423">
        <f>+K423-L423</f>
        <v>0</v>
      </c>
      <c r="N423">
        <f>+VLOOKUP(J423,sap!I:P,8,0)</f>
        <v>21.14</v>
      </c>
      <c r="O423">
        <f>+VLOOKUP(J423,sunat!J:Q,8,0)</f>
        <v>21.14</v>
      </c>
      <c r="P423">
        <f>+N423-O423</f>
        <v>0</v>
      </c>
      <c r="Q423">
        <f>+VLOOKUP(J423,sap!I:X,16,0)</f>
        <v>11.74</v>
      </c>
      <c r="R423">
        <f>+VLOOKUP(J423,sunat!J:Y,16,0)</f>
        <v>11.74</v>
      </c>
      <c r="S423">
        <f>+Q423-R423</f>
        <v>0</v>
      </c>
      <c r="T423">
        <f>+VLOOKUP(J423,sap!I:Y,17,0)</f>
        <v>150.30000000000001</v>
      </c>
      <c r="U423">
        <f>+VLOOKUP(J423,sunat!J:Z,17,0)</f>
        <v>150.30000000000001</v>
      </c>
      <c r="V423">
        <f>+T423-U423</f>
        <v>0</v>
      </c>
    </row>
    <row r="424" spans="1:22">
      <c r="A424">
        <v>2026</v>
      </c>
      <c r="B424">
        <v>1007</v>
      </c>
      <c r="C424" t="s">
        <v>6754</v>
      </c>
      <c r="D424" t="s">
        <v>6239</v>
      </c>
      <c r="E424" t="s">
        <v>6239</v>
      </c>
      <c r="F424" t="s">
        <v>6742</v>
      </c>
      <c r="G424" s="5">
        <v>3</v>
      </c>
      <c r="H424" t="s">
        <v>1046</v>
      </c>
      <c r="I424" s="5">
        <v>24298</v>
      </c>
      <c r="J424" t="s">
        <v>7247</v>
      </c>
      <c r="K424">
        <f>+VLOOKUP(J424,sap!I:N,6,0)</f>
        <v>129.46</v>
      </c>
      <c r="L424">
        <f>+VLOOKUP(J424,sunat!J:O,6,0)</f>
        <v>129.46</v>
      </c>
      <c r="M424">
        <f>+K424-L424</f>
        <v>0</v>
      </c>
      <c r="N424">
        <f>+VLOOKUP(J424,sap!I:P,8,0)</f>
        <v>23.28</v>
      </c>
      <c r="O424">
        <f>+VLOOKUP(J424,sunat!J:Q,8,0)</f>
        <v>23.28</v>
      </c>
      <c r="P424">
        <f>+N424-O424</f>
        <v>0</v>
      </c>
      <c r="Q424">
        <f>+VLOOKUP(J424,sap!I:X,16,0)</f>
        <v>12.95</v>
      </c>
      <c r="R424">
        <f>+VLOOKUP(J424,sunat!J:Y,16,0)</f>
        <v>12.95</v>
      </c>
      <c r="S424">
        <f>+Q424-R424</f>
        <v>0</v>
      </c>
      <c r="T424">
        <f>+VLOOKUP(J424,sap!I:Y,17,0)</f>
        <v>165.69</v>
      </c>
      <c r="U424">
        <f>+VLOOKUP(J424,sunat!J:Z,17,0)</f>
        <v>165.7</v>
      </c>
      <c r="V424">
        <f>+T424-U424</f>
        <v>-9.9999999999909051E-3</v>
      </c>
    </row>
    <row r="425" spans="1:22">
      <c r="A425">
        <v>2026</v>
      </c>
      <c r="B425">
        <v>1007</v>
      </c>
      <c r="C425" t="s">
        <v>6754</v>
      </c>
      <c r="D425" t="s">
        <v>6238</v>
      </c>
      <c r="E425" t="s">
        <v>6238</v>
      </c>
      <c r="F425" t="s">
        <v>6742</v>
      </c>
      <c r="G425" s="5">
        <v>3</v>
      </c>
      <c r="H425" t="s">
        <v>8</v>
      </c>
      <c r="I425" s="5">
        <v>25292</v>
      </c>
      <c r="J425" t="s">
        <v>7248</v>
      </c>
      <c r="K425">
        <f>+VLOOKUP(J425,sap!I:N,6,0)</f>
        <v>74.33</v>
      </c>
      <c r="L425">
        <f>+VLOOKUP(J425,sunat!J:O,6,0)</f>
        <v>74.319999999999993</v>
      </c>
      <c r="M425">
        <f>+K425-L425</f>
        <v>1.0000000000005116E-2</v>
      </c>
      <c r="N425">
        <f>+VLOOKUP(J425,sap!I:P,8,0)</f>
        <v>13.37</v>
      </c>
      <c r="O425">
        <f>+VLOOKUP(J425,sunat!J:Q,8,0)</f>
        <v>13.38</v>
      </c>
      <c r="P425">
        <f>+N425-O425</f>
        <v>-1.0000000000001563E-2</v>
      </c>
      <c r="Q425">
        <f>+VLOOKUP(J425,sap!I:X,16,0)</f>
        <v>0</v>
      </c>
      <c r="R425">
        <f>+VLOOKUP(J425,sunat!J:Y,16,0)</f>
        <v>0</v>
      </c>
      <c r="S425">
        <f>+Q425-R425</f>
        <v>0</v>
      </c>
      <c r="T425">
        <f>+VLOOKUP(J425,sap!I:Y,17,0)</f>
        <v>87.7</v>
      </c>
      <c r="U425">
        <f>+VLOOKUP(J425,sunat!J:Z,17,0)</f>
        <v>87.7</v>
      </c>
      <c r="V425">
        <f>+T425-U425</f>
        <v>0</v>
      </c>
    </row>
    <row r="426" spans="1:22">
      <c r="A426">
        <v>2026</v>
      </c>
      <c r="B426">
        <v>1007</v>
      </c>
      <c r="C426" t="s">
        <v>6754</v>
      </c>
      <c r="D426" t="s">
        <v>6237</v>
      </c>
      <c r="E426" t="s">
        <v>6237</v>
      </c>
      <c r="F426" t="s">
        <v>6742</v>
      </c>
      <c r="G426" s="5">
        <v>3</v>
      </c>
      <c r="H426" t="s">
        <v>1046</v>
      </c>
      <c r="I426" s="5">
        <v>24299</v>
      </c>
      <c r="J426" t="s">
        <v>7249</v>
      </c>
      <c r="K426">
        <f>+VLOOKUP(J426,sap!I:N,6,0)</f>
        <v>49.92</v>
      </c>
      <c r="L426">
        <f>+VLOOKUP(J426,sunat!J:O,6,0)</f>
        <v>49.92</v>
      </c>
      <c r="M426">
        <f>+K426-L426</f>
        <v>0</v>
      </c>
      <c r="N426">
        <f>+VLOOKUP(J426,sap!I:P,8,0)</f>
        <v>8.98</v>
      </c>
      <c r="O426">
        <f>+VLOOKUP(J426,sunat!J:Q,8,0)</f>
        <v>8.98</v>
      </c>
      <c r="P426">
        <f>+N426-O426</f>
        <v>0</v>
      </c>
      <c r="Q426">
        <f>+VLOOKUP(J426,sap!I:X,16,0)</f>
        <v>5</v>
      </c>
      <c r="R426">
        <f>+VLOOKUP(J426,sunat!J:Y,16,0)</f>
        <v>5</v>
      </c>
      <c r="S426">
        <f>+Q426-R426</f>
        <v>0</v>
      </c>
      <c r="T426">
        <f>+VLOOKUP(J426,sap!I:Y,17,0)</f>
        <v>63.9</v>
      </c>
      <c r="U426">
        <f>+VLOOKUP(J426,sunat!J:Z,17,0)</f>
        <v>63.9</v>
      </c>
      <c r="V426">
        <f>+T426-U426</f>
        <v>0</v>
      </c>
    </row>
    <row r="427" spans="1:22">
      <c r="A427">
        <v>2026</v>
      </c>
      <c r="B427">
        <v>1007</v>
      </c>
      <c r="C427" t="s">
        <v>6754</v>
      </c>
      <c r="D427" t="s">
        <v>6236</v>
      </c>
      <c r="E427" t="s">
        <v>6236</v>
      </c>
      <c r="F427" t="s">
        <v>6742</v>
      </c>
      <c r="G427" s="5">
        <v>3</v>
      </c>
      <c r="H427" t="s">
        <v>1046</v>
      </c>
      <c r="I427" s="5">
        <v>24300</v>
      </c>
      <c r="J427" t="s">
        <v>7250</v>
      </c>
      <c r="K427">
        <f>+VLOOKUP(J427,sap!I:N,6,0)</f>
        <v>40.46</v>
      </c>
      <c r="L427">
        <f>+VLOOKUP(J427,sunat!J:O,6,0)</f>
        <v>40.46</v>
      </c>
      <c r="M427">
        <f>+K427-L427</f>
        <v>0</v>
      </c>
      <c r="N427">
        <f>+VLOOKUP(J427,sap!I:P,8,0)</f>
        <v>7.29</v>
      </c>
      <c r="O427">
        <f>+VLOOKUP(J427,sunat!J:Q,8,0)</f>
        <v>7.29</v>
      </c>
      <c r="P427">
        <f>+N427-O427</f>
        <v>0</v>
      </c>
      <c r="Q427">
        <f>+VLOOKUP(J427,sap!I:X,16,0)</f>
        <v>0</v>
      </c>
      <c r="R427">
        <f>+VLOOKUP(J427,sunat!J:Y,16,0)</f>
        <v>0</v>
      </c>
      <c r="S427">
        <f>+Q427-R427</f>
        <v>0</v>
      </c>
      <c r="T427">
        <f>+VLOOKUP(J427,sap!I:Y,17,0)</f>
        <v>47.75</v>
      </c>
      <c r="U427">
        <f>+VLOOKUP(J427,sunat!J:Z,17,0)</f>
        <v>47.75</v>
      </c>
      <c r="V427">
        <f>+T427-U427</f>
        <v>0</v>
      </c>
    </row>
    <row r="428" spans="1:22">
      <c r="A428">
        <v>2026</v>
      </c>
      <c r="B428">
        <v>1007</v>
      </c>
      <c r="C428" t="s">
        <v>6754</v>
      </c>
      <c r="D428" t="s">
        <v>6235</v>
      </c>
      <c r="E428" t="s">
        <v>6235</v>
      </c>
      <c r="F428" t="s">
        <v>6742</v>
      </c>
      <c r="G428" s="5">
        <v>3</v>
      </c>
      <c r="H428" t="s">
        <v>1046</v>
      </c>
      <c r="I428" s="5">
        <v>24301</v>
      </c>
      <c r="J428" t="s">
        <v>7251</v>
      </c>
      <c r="K428">
        <f>+VLOOKUP(J428,sap!I:N,6,0)</f>
        <v>175.62</v>
      </c>
      <c r="L428">
        <f>+VLOOKUP(J428,sunat!J:O,6,0)</f>
        <v>175.62</v>
      </c>
      <c r="M428">
        <f>+K428-L428</f>
        <v>0</v>
      </c>
      <c r="N428">
        <f>+VLOOKUP(J428,sap!I:P,8,0)</f>
        <v>31.62</v>
      </c>
      <c r="O428">
        <f>+VLOOKUP(J428,sunat!J:Q,8,0)</f>
        <v>31.62</v>
      </c>
      <c r="P428">
        <f>+N428-O428</f>
        <v>0</v>
      </c>
      <c r="Q428">
        <f>+VLOOKUP(J428,sap!I:X,16,0)</f>
        <v>17.559999999999999</v>
      </c>
      <c r="R428">
        <f>+VLOOKUP(J428,sunat!J:Y,16,0)</f>
        <v>17.559999999999999</v>
      </c>
      <c r="S428">
        <f>+Q428-R428</f>
        <v>0</v>
      </c>
      <c r="T428">
        <f>+VLOOKUP(J428,sap!I:Y,17,0)</f>
        <v>224.8</v>
      </c>
      <c r="U428">
        <f>+VLOOKUP(J428,sunat!J:Z,17,0)</f>
        <v>224.8</v>
      </c>
      <c r="V428">
        <f>+T428-U428</f>
        <v>0</v>
      </c>
    </row>
    <row r="429" spans="1:22">
      <c r="A429">
        <v>2026</v>
      </c>
      <c r="B429">
        <v>1007</v>
      </c>
      <c r="C429" t="s">
        <v>6754</v>
      </c>
      <c r="D429" t="s">
        <v>6234</v>
      </c>
      <c r="E429" t="s">
        <v>6234</v>
      </c>
      <c r="F429" t="s">
        <v>6742</v>
      </c>
      <c r="G429" s="5">
        <v>3</v>
      </c>
      <c r="H429" t="s">
        <v>1046</v>
      </c>
      <c r="I429" s="5">
        <v>24302</v>
      </c>
      <c r="J429" t="s">
        <v>7252</v>
      </c>
      <c r="K429">
        <f>+VLOOKUP(J429,sap!I:N,6,0)</f>
        <v>82.82</v>
      </c>
      <c r="L429">
        <f>+VLOOKUP(J429,sunat!J:O,6,0)</f>
        <v>82.82</v>
      </c>
      <c r="M429">
        <f>+K429-L429</f>
        <v>0</v>
      </c>
      <c r="N429">
        <f>+VLOOKUP(J429,sap!I:P,8,0)</f>
        <v>14.9</v>
      </c>
      <c r="O429">
        <f>+VLOOKUP(J429,sunat!J:Q,8,0)</f>
        <v>14.9</v>
      </c>
      <c r="P429">
        <f>+N429-O429</f>
        <v>0</v>
      </c>
      <c r="Q429">
        <f>+VLOOKUP(J429,sap!I:X,16,0)</f>
        <v>8.2799999999999994</v>
      </c>
      <c r="R429">
        <f>+VLOOKUP(J429,sunat!J:Y,16,0)</f>
        <v>8.2799999999999994</v>
      </c>
      <c r="S429">
        <f>+Q429-R429</f>
        <v>0</v>
      </c>
      <c r="T429">
        <f>+VLOOKUP(J429,sap!I:Y,17,0)</f>
        <v>106</v>
      </c>
      <c r="U429">
        <f>+VLOOKUP(J429,sunat!J:Z,17,0)</f>
        <v>106</v>
      </c>
      <c r="V429">
        <f>+T429-U429</f>
        <v>0</v>
      </c>
    </row>
    <row r="430" spans="1:22">
      <c r="A430">
        <v>2026</v>
      </c>
      <c r="B430">
        <v>1007</v>
      </c>
      <c r="C430" t="s">
        <v>6754</v>
      </c>
      <c r="D430" t="s">
        <v>6233</v>
      </c>
      <c r="E430" t="s">
        <v>6233</v>
      </c>
      <c r="F430" t="s">
        <v>6742</v>
      </c>
      <c r="G430" s="5">
        <v>3</v>
      </c>
      <c r="H430" t="s">
        <v>1046</v>
      </c>
      <c r="I430" s="5">
        <v>24303</v>
      </c>
      <c r="J430" t="s">
        <v>7253</v>
      </c>
      <c r="K430">
        <f>+VLOOKUP(J430,sap!I:N,6,0)</f>
        <v>67.5</v>
      </c>
      <c r="L430">
        <f>+VLOOKUP(J430,sunat!J:O,6,0)</f>
        <v>67.5</v>
      </c>
      <c r="M430">
        <f>+K430-L430</f>
        <v>0</v>
      </c>
      <c r="N430">
        <f>+VLOOKUP(J430,sap!I:P,8,0)</f>
        <v>12.14</v>
      </c>
      <c r="O430">
        <f>+VLOOKUP(J430,sunat!J:Q,8,0)</f>
        <v>12.14</v>
      </c>
      <c r="P430">
        <f>+N430-O430</f>
        <v>0</v>
      </c>
      <c r="Q430">
        <f>+VLOOKUP(J430,sap!I:X,16,0)</f>
        <v>6.75</v>
      </c>
      <c r="R430">
        <f>+VLOOKUP(J430,sunat!J:Y,16,0)</f>
        <v>6.75</v>
      </c>
      <c r="S430">
        <f>+Q430-R430</f>
        <v>0</v>
      </c>
      <c r="T430">
        <f>+VLOOKUP(J430,sap!I:Y,17,0)</f>
        <v>86.39</v>
      </c>
      <c r="U430">
        <f>+VLOOKUP(J430,sunat!J:Z,17,0)</f>
        <v>86.4</v>
      </c>
      <c r="V430">
        <f>+T430-U430</f>
        <v>-1.0000000000005116E-2</v>
      </c>
    </row>
    <row r="431" spans="1:22">
      <c r="A431">
        <v>2026</v>
      </c>
      <c r="B431">
        <v>1007</v>
      </c>
      <c r="C431" t="s">
        <v>6754</v>
      </c>
      <c r="D431" t="s">
        <v>6232</v>
      </c>
      <c r="E431" t="s">
        <v>6232</v>
      </c>
      <c r="F431" t="s">
        <v>6742</v>
      </c>
      <c r="G431" s="5">
        <v>3</v>
      </c>
      <c r="H431" t="s">
        <v>1046</v>
      </c>
      <c r="I431" s="5">
        <v>24304</v>
      </c>
      <c r="J431" t="s">
        <v>7254</v>
      </c>
      <c r="K431">
        <f>+VLOOKUP(J431,sap!I:N,6,0)</f>
        <v>30.42</v>
      </c>
      <c r="L431">
        <f>+VLOOKUP(J431,sunat!J:O,6,0)</f>
        <v>30.42</v>
      </c>
      <c r="M431">
        <f>+K431-L431</f>
        <v>0</v>
      </c>
      <c r="N431">
        <f>+VLOOKUP(J431,sap!I:P,8,0)</f>
        <v>5.48</v>
      </c>
      <c r="O431">
        <f>+VLOOKUP(J431,sunat!J:Q,8,0)</f>
        <v>5.48</v>
      </c>
      <c r="P431">
        <f>+N431-O431</f>
        <v>0</v>
      </c>
      <c r="Q431">
        <f>+VLOOKUP(J431,sap!I:X,16,0)</f>
        <v>0</v>
      </c>
      <c r="R431">
        <f>+VLOOKUP(J431,sunat!J:Y,16,0)</f>
        <v>0</v>
      </c>
      <c r="S431">
        <f>+Q431-R431</f>
        <v>0</v>
      </c>
      <c r="T431">
        <f>+VLOOKUP(J431,sap!I:Y,17,0)</f>
        <v>35.9</v>
      </c>
      <c r="U431">
        <f>+VLOOKUP(J431,sunat!J:Z,17,0)</f>
        <v>35.9</v>
      </c>
      <c r="V431">
        <f>+T431-U431</f>
        <v>0</v>
      </c>
    </row>
    <row r="432" spans="1:22">
      <c r="A432">
        <v>2026</v>
      </c>
      <c r="B432">
        <v>1007</v>
      </c>
      <c r="C432" t="s">
        <v>6754</v>
      </c>
      <c r="D432" t="s">
        <v>6231</v>
      </c>
      <c r="E432" t="s">
        <v>6231</v>
      </c>
      <c r="F432" t="s">
        <v>6742</v>
      </c>
      <c r="G432" s="5">
        <v>3</v>
      </c>
      <c r="H432" t="s">
        <v>1046</v>
      </c>
      <c r="I432" s="5">
        <v>24305</v>
      </c>
      <c r="J432" t="s">
        <v>7255</v>
      </c>
      <c r="K432">
        <f>+VLOOKUP(J432,sap!I:N,6,0)</f>
        <v>0</v>
      </c>
      <c r="L432">
        <f>+VLOOKUP(J432,sunat!J:O,6,0)</f>
        <v>0</v>
      </c>
      <c r="M432">
        <f>+K432-L432</f>
        <v>0</v>
      </c>
      <c r="N432">
        <f>+VLOOKUP(J432,sap!I:P,8,0)</f>
        <v>0</v>
      </c>
      <c r="O432">
        <f>+VLOOKUP(J432,sunat!J:Q,8,0)</f>
        <v>0</v>
      </c>
      <c r="P432">
        <f>+N432-O432</f>
        <v>0</v>
      </c>
      <c r="Q432">
        <f>+VLOOKUP(J432,sap!I:X,16,0)</f>
        <v>0</v>
      </c>
      <c r="R432">
        <f>+VLOOKUP(J432,sunat!J:Y,16,0)</f>
        <v>0</v>
      </c>
      <c r="S432">
        <f>+Q432-R432</f>
        <v>0</v>
      </c>
      <c r="T432">
        <f>+VLOOKUP(J432,sap!I:Y,17,0)</f>
        <v>0</v>
      </c>
      <c r="U432">
        <f>+VLOOKUP(J432,sunat!J:Z,17,0)</f>
        <v>0</v>
      </c>
      <c r="V432">
        <f>+T432-U432</f>
        <v>0</v>
      </c>
    </row>
    <row r="433" spans="1:22">
      <c r="A433">
        <v>2026</v>
      </c>
      <c r="B433">
        <v>1007</v>
      </c>
      <c r="C433" t="s">
        <v>6754</v>
      </c>
      <c r="D433" t="s">
        <v>6230</v>
      </c>
      <c r="E433" t="s">
        <v>6230</v>
      </c>
      <c r="F433" t="s">
        <v>6742</v>
      </c>
      <c r="G433" s="5">
        <v>3</v>
      </c>
      <c r="H433" t="s">
        <v>1046</v>
      </c>
      <c r="I433" s="5">
        <v>24306</v>
      </c>
      <c r="J433" t="s">
        <v>7256</v>
      </c>
      <c r="K433">
        <f>+VLOOKUP(J433,sap!I:N,6,0)</f>
        <v>47.18</v>
      </c>
      <c r="L433">
        <f>+VLOOKUP(J433,sunat!J:O,6,0)</f>
        <v>47.18</v>
      </c>
      <c r="M433">
        <f>+K433-L433</f>
        <v>0</v>
      </c>
      <c r="N433">
        <f>+VLOOKUP(J433,sap!I:P,8,0)</f>
        <v>8.5</v>
      </c>
      <c r="O433">
        <f>+VLOOKUP(J433,sunat!J:Q,8,0)</f>
        <v>8.5</v>
      </c>
      <c r="P433">
        <f>+N433-O433</f>
        <v>0</v>
      </c>
      <c r="Q433">
        <f>+VLOOKUP(J433,sap!I:X,16,0)</f>
        <v>4.72</v>
      </c>
      <c r="R433">
        <f>+VLOOKUP(J433,sunat!J:Y,16,0)</f>
        <v>4.72</v>
      </c>
      <c r="S433">
        <f>+Q433-R433</f>
        <v>0</v>
      </c>
      <c r="T433">
        <f>+VLOOKUP(J433,sap!I:Y,17,0)</f>
        <v>60.4</v>
      </c>
      <c r="U433">
        <f>+VLOOKUP(J433,sunat!J:Z,17,0)</f>
        <v>60.4</v>
      </c>
      <c r="V433">
        <f>+T433-U433</f>
        <v>0</v>
      </c>
    </row>
    <row r="434" spans="1:22">
      <c r="A434">
        <v>2026</v>
      </c>
      <c r="B434">
        <v>1007</v>
      </c>
      <c r="C434" t="s">
        <v>6754</v>
      </c>
      <c r="D434" t="s">
        <v>6229</v>
      </c>
      <c r="E434" t="s">
        <v>6229</v>
      </c>
      <c r="F434" t="s">
        <v>6755</v>
      </c>
      <c r="G434" s="5">
        <v>3</v>
      </c>
      <c r="H434" t="s">
        <v>1046</v>
      </c>
      <c r="I434" s="5">
        <v>24307</v>
      </c>
      <c r="J434" t="s">
        <v>7257</v>
      </c>
      <c r="K434">
        <f>+VLOOKUP(J434,sap!I:N,6,0)</f>
        <v>4.5599999999999996</v>
      </c>
      <c r="L434">
        <f>+VLOOKUP(J434,sunat!J:O,6,0)</f>
        <v>4.5599999999999996</v>
      </c>
      <c r="M434">
        <f>+K434-L434</f>
        <v>0</v>
      </c>
      <c r="N434">
        <f>+VLOOKUP(J434,sap!I:P,8,0)</f>
        <v>0.82</v>
      </c>
      <c r="O434">
        <f>+VLOOKUP(J434,sunat!J:Q,8,0)</f>
        <v>0.82</v>
      </c>
      <c r="P434">
        <f>+N434-O434</f>
        <v>0</v>
      </c>
      <c r="Q434">
        <f>+VLOOKUP(J434,sap!I:X,16,0)</f>
        <v>0</v>
      </c>
      <c r="R434">
        <f>+VLOOKUP(J434,sunat!J:Y,16,0)</f>
        <v>0</v>
      </c>
      <c r="S434">
        <f>+Q434-R434</f>
        <v>0</v>
      </c>
      <c r="T434">
        <f>+VLOOKUP(J434,sap!I:Y,17,0)</f>
        <v>0</v>
      </c>
      <c r="U434">
        <f>+VLOOKUP(J434,sunat!J:Z,17,0)</f>
        <v>0</v>
      </c>
      <c r="V434">
        <f>+T434-U434</f>
        <v>0</v>
      </c>
    </row>
    <row r="435" spans="1:22">
      <c r="A435">
        <v>2026</v>
      </c>
      <c r="B435">
        <v>1007</v>
      </c>
      <c r="C435" t="s">
        <v>6754</v>
      </c>
      <c r="D435" t="s">
        <v>6228</v>
      </c>
      <c r="E435" t="s">
        <v>6228</v>
      </c>
      <c r="F435" t="s">
        <v>6742</v>
      </c>
      <c r="G435" s="5">
        <v>3</v>
      </c>
      <c r="H435" t="s">
        <v>8</v>
      </c>
      <c r="I435" s="5">
        <v>25293</v>
      </c>
      <c r="J435" t="s">
        <v>7258</v>
      </c>
      <c r="K435">
        <f>+VLOOKUP(J435,sap!I:N,6,0)</f>
        <v>79.150000000000006</v>
      </c>
      <c r="L435">
        <f>+VLOOKUP(J435,sunat!J:O,6,0)</f>
        <v>79.150000000000006</v>
      </c>
      <c r="M435">
        <f>+K435-L435</f>
        <v>0</v>
      </c>
      <c r="N435">
        <f>+VLOOKUP(J435,sap!I:P,8,0)</f>
        <v>14.25</v>
      </c>
      <c r="O435">
        <f>+VLOOKUP(J435,sunat!J:Q,8,0)</f>
        <v>14.25</v>
      </c>
      <c r="P435">
        <f>+N435-O435</f>
        <v>0</v>
      </c>
      <c r="Q435">
        <f>+VLOOKUP(J435,sap!I:X,16,0)</f>
        <v>0</v>
      </c>
      <c r="R435">
        <f>+VLOOKUP(J435,sunat!J:Y,16,0)</f>
        <v>0</v>
      </c>
      <c r="S435">
        <f>+Q435-R435</f>
        <v>0</v>
      </c>
      <c r="T435">
        <f>+VLOOKUP(J435,sap!I:Y,17,0)</f>
        <v>93.4</v>
      </c>
      <c r="U435">
        <f>+VLOOKUP(J435,sunat!J:Z,17,0)</f>
        <v>93.4</v>
      </c>
      <c r="V435">
        <f>+T435-U435</f>
        <v>0</v>
      </c>
    </row>
    <row r="436" spans="1:22">
      <c r="A436">
        <v>2026</v>
      </c>
      <c r="B436">
        <v>1007</v>
      </c>
      <c r="C436" t="s">
        <v>6754</v>
      </c>
      <c r="D436" t="s">
        <v>6227</v>
      </c>
      <c r="E436" t="s">
        <v>6227</v>
      </c>
      <c r="F436" t="s">
        <v>6742</v>
      </c>
      <c r="G436" s="5">
        <v>3</v>
      </c>
      <c r="H436" t="s">
        <v>1046</v>
      </c>
      <c r="I436" s="5">
        <v>24308</v>
      </c>
      <c r="J436" t="s">
        <v>7259</v>
      </c>
      <c r="K436">
        <f>+VLOOKUP(J436,sap!I:N,6,0)</f>
        <v>24.14</v>
      </c>
      <c r="L436">
        <f>+VLOOKUP(J436,sunat!J:O,6,0)</f>
        <v>24.14</v>
      </c>
      <c r="M436">
        <f>+K436-L436</f>
        <v>0</v>
      </c>
      <c r="N436">
        <f>+VLOOKUP(J436,sap!I:P,8,0)</f>
        <v>4.3499999999999996</v>
      </c>
      <c r="O436">
        <f>+VLOOKUP(J436,sunat!J:Q,8,0)</f>
        <v>4.3499999999999996</v>
      </c>
      <c r="P436">
        <f>+N436-O436</f>
        <v>0</v>
      </c>
      <c r="Q436">
        <f>+VLOOKUP(J436,sap!I:X,16,0)</f>
        <v>2.41</v>
      </c>
      <c r="R436">
        <f>+VLOOKUP(J436,sunat!J:Y,16,0)</f>
        <v>2.41</v>
      </c>
      <c r="S436">
        <f>+Q436-R436</f>
        <v>0</v>
      </c>
      <c r="T436">
        <f>+VLOOKUP(J436,sap!I:Y,17,0)</f>
        <v>30.9</v>
      </c>
      <c r="U436">
        <f>+VLOOKUP(J436,sunat!J:Z,17,0)</f>
        <v>30.9</v>
      </c>
      <c r="V436">
        <f>+T436-U436</f>
        <v>0</v>
      </c>
    </row>
    <row r="437" spans="1:22">
      <c r="A437">
        <v>2026</v>
      </c>
      <c r="B437">
        <v>1007</v>
      </c>
      <c r="C437" t="s">
        <v>6754</v>
      </c>
      <c r="D437" t="s">
        <v>6226</v>
      </c>
      <c r="E437" t="s">
        <v>6226</v>
      </c>
      <c r="F437" t="s">
        <v>6742</v>
      </c>
      <c r="G437" s="5">
        <v>3</v>
      </c>
      <c r="H437" t="s">
        <v>8</v>
      </c>
      <c r="I437" s="5">
        <v>25294</v>
      </c>
      <c r="J437" t="s">
        <v>7260</v>
      </c>
      <c r="K437">
        <f>+VLOOKUP(J437,sap!I:N,6,0)</f>
        <v>50.34</v>
      </c>
      <c r="L437">
        <f>+VLOOKUP(J437,sunat!J:O,6,0)</f>
        <v>50.34</v>
      </c>
      <c r="M437">
        <f>+K437-L437</f>
        <v>0</v>
      </c>
      <c r="N437">
        <f>+VLOOKUP(J437,sap!I:P,8,0)</f>
        <v>9.06</v>
      </c>
      <c r="O437">
        <f>+VLOOKUP(J437,sunat!J:Q,8,0)</f>
        <v>9.06</v>
      </c>
      <c r="P437">
        <f>+N437-O437</f>
        <v>0</v>
      </c>
      <c r="Q437">
        <f>+VLOOKUP(J437,sap!I:X,16,0)</f>
        <v>0</v>
      </c>
      <c r="R437">
        <f>+VLOOKUP(J437,sunat!J:Y,16,0)</f>
        <v>0</v>
      </c>
      <c r="S437">
        <f>+Q437-R437</f>
        <v>0</v>
      </c>
      <c r="T437">
        <f>+VLOOKUP(J437,sap!I:Y,17,0)</f>
        <v>59.4</v>
      </c>
      <c r="U437">
        <f>+VLOOKUP(J437,sunat!J:Z,17,0)</f>
        <v>59.4</v>
      </c>
      <c r="V437">
        <f>+T437-U437</f>
        <v>0</v>
      </c>
    </row>
    <row r="438" spans="1:22">
      <c r="A438">
        <v>2026</v>
      </c>
      <c r="B438">
        <v>1007</v>
      </c>
      <c r="C438" t="s">
        <v>6754</v>
      </c>
      <c r="D438" t="s">
        <v>6225</v>
      </c>
      <c r="E438" t="s">
        <v>6225</v>
      </c>
      <c r="F438" t="s">
        <v>6742</v>
      </c>
      <c r="G438" s="5">
        <v>3</v>
      </c>
      <c r="H438" t="s">
        <v>1046</v>
      </c>
      <c r="I438" s="5">
        <v>24309</v>
      </c>
      <c r="J438" t="s">
        <v>7261</v>
      </c>
      <c r="K438">
        <f>+VLOOKUP(J438,sap!I:N,6,0)</f>
        <v>30.42</v>
      </c>
      <c r="L438">
        <f>+VLOOKUP(J438,sunat!J:O,6,0)</f>
        <v>30.42</v>
      </c>
      <c r="M438">
        <f>+K438-L438</f>
        <v>0</v>
      </c>
      <c r="N438">
        <f>+VLOOKUP(J438,sap!I:P,8,0)</f>
        <v>5.48</v>
      </c>
      <c r="O438">
        <f>+VLOOKUP(J438,sunat!J:Q,8,0)</f>
        <v>5.48</v>
      </c>
      <c r="P438">
        <f>+N438-O438</f>
        <v>0</v>
      </c>
      <c r="Q438">
        <f>+VLOOKUP(J438,sap!I:X,16,0)</f>
        <v>0</v>
      </c>
      <c r="R438">
        <f>+VLOOKUP(J438,sunat!J:Y,16,0)</f>
        <v>0</v>
      </c>
      <c r="S438">
        <f>+Q438-R438</f>
        <v>0</v>
      </c>
      <c r="T438">
        <f>+VLOOKUP(J438,sap!I:Y,17,0)</f>
        <v>35.9</v>
      </c>
      <c r="U438">
        <f>+VLOOKUP(J438,sunat!J:Z,17,0)</f>
        <v>35.9</v>
      </c>
      <c r="V438">
        <f>+T438-U438</f>
        <v>0</v>
      </c>
    </row>
    <row r="439" spans="1:22">
      <c r="A439">
        <v>2026</v>
      </c>
      <c r="B439">
        <v>1007</v>
      </c>
      <c r="C439" t="s">
        <v>6754</v>
      </c>
      <c r="D439" t="s">
        <v>6224</v>
      </c>
      <c r="E439" t="s">
        <v>6224</v>
      </c>
      <c r="F439" t="s">
        <v>6742</v>
      </c>
      <c r="G439" s="5">
        <v>3</v>
      </c>
      <c r="H439" t="s">
        <v>8</v>
      </c>
      <c r="I439" s="5">
        <v>25295</v>
      </c>
      <c r="J439" t="s">
        <v>7262</v>
      </c>
      <c r="K439">
        <f>+VLOOKUP(J439,sap!I:N,6,0)</f>
        <v>81.78</v>
      </c>
      <c r="L439">
        <f>+VLOOKUP(J439,sunat!J:O,6,0)</f>
        <v>81.78</v>
      </c>
      <c r="M439">
        <f>+K439-L439</f>
        <v>0</v>
      </c>
      <c r="N439">
        <f>+VLOOKUP(J439,sap!I:P,8,0)</f>
        <v>14.72</v>
      </c>
      <c r="O439">
        <f>+VLOOKUP(J439,sunat!J:Q,8,0)</f>
        <v>14.72</v>
      </c>
      <c r="P439">
        <f>+N439-O439</f>
        <v>0</v>
      </c>
      <c r="Q439">
        <f>+VLOOKUP(J439,sap!I:X,16,0)</f>
        <v>0</v>
      </c>
      <c r="R439">
        <f>+VLOOKUP(J439,sunat!J:Y,16,0)</f>
        <v>0</v>
      </c>
      <c r="S439">
        <f>+Q439-R439</f>
        <v>0</v>
      </c>
      <c r="T439">
        <f>+VLOOKUP(J439,sap!I:Y,17,0)</f>
        <v>96.5</v>
      </c>
      <c r="U439">
        <f>+VLOOKUP(J439,sunat!J:Z,17,0)</f>
        <v>96.5</v>
      </c>
      <c r="V439">
        <f>+T439-U439</f>
        <v>0</v>
      </c>
    </row>
    <row r="440" spans="1:22">
      <c r="A440">
        <v>2026</v>
      </c>
      <c r="B440">
        <v>1007</v>
      </c>
      <c r="C440" t="s">
        <v>6754</v>
      </c>
      <c r="D440" t="s">
        <v>6223</v>
      </c>
      <c r="E440" t="s">
        <v>6223</v>
      </c>
      <c r="F440" t="s">
        <v>6742</v>
      </c>
      <c r="G440" s="5">
        <v>3</v>
      </c>
      <c r="H440" t="s">
        <v>1046</v>
      </c>
      <c r="I440" s="5">
        <v>24310</v>
      </c>
      <c r="J440" t="s">
        <v>7263</v>
      </c>
      <c r="K440">
        <f>+VLOOKUP(J440,sap!I:N,6,0)</f>
        <v>79.61</v>
      </c>
      <c r="L440">
        <f>+VLOOKUP(J440,sunat!J:O,6,0)</f>
        <v>79.61</v>
      </c>
      <c r="M440">
        <f>+K440-L440</f>
        <v>0</v>
      </c>
      <c r="N440">
        <f>+VLOOKUP(J440,sap!I:P,8,0)</f>
        <v>14.32</v>
      </c>
      <c r="O440">
        <f>+VLOOKUP(J440,sunat!J:Q,8,0)</f>
        <v>14.32</v>
      </c>
      <c r="P440">
        <f>+N440-O440</f>
        <v>0</v>
      </c>
      <c r="Q440">
        <f>+VLOOKUP(J440,sap!I:X,16,0)</f>
        <v>7.96</v>
      </c>
      <c r="R440">
        <f>+VLOOKUP(J440,sunat!J:Y,16,0)</f>
        <v>7.96</v>
      </c>
      <c r="S440">
        <f>+Q440-R440</f>
        <v>0</v>
      </c>
      <c r="T440">
        <f>+VLOOKUP(J440,sap!I:Y,17,0)</f>
        <v>101.89</v>
      </c>
      <c r="U440">
        <f>+VLOOKUP(J440,sunat!J:Z,17,0)</f>
        <v>101.9</v>
      </c>
      <c r="V440">
        <f>+T440-U440</f>
        <v>-1.0000000000005116E-2</v>
      </c>
    </row>
    <row r="441" spans="1:22">
      <c r="A441">
        <v>2026</v>
      </c>
      <c r="B441">
        <v>1007</v>
      </c>
      <c r="C441" t="s">
        <v>6754</v>
      </c>
      <c r="D441" t="s">
        <v>6222</v>
      </c>
      <c r="E441" t="s">
        <v>6222</v>
      </c>
      <c r="F441" t="s">
        <v>6742</v>
      </c>
      <c r="G441" s="5">
        <v>3</v>
      </c>
      <c r="H441" t="s">
        <v>1046</v>
      </c>
      <c r="I441" s="5">
        <v>24311</v>
      </c>
      <c r="J441" t="s">
        <v>7264</v>
      </c>
      <c r="K441">
        <f>+VLOOKUP(J441,sap!I:N,6,0)</f>
        <v>0</v>
      </c>
      <c r="L441">
        <f>+VLOOKUP(J441,sunat!J:O,6,0)</f>
        <v>0</v>
      </c>
      <c r="M441">
        <f>+K441-L441</f>
        <v>0</v>
      </c>
      <c r="N441">
        <f>+VLOOKUP(J441,sap!I:P,8,0)</f>
        <v>0</v>
      </c>
      <c r="O441">
        <f>+VLOOKUP(J441,sunat!J:Q,8,0)</f>
        <v>0</v>
      </c>
      <c r="P441">
        <f>+N441-O441</f>
        <v>0</v>
      </c>
      <c r="Q441">
        <f>+VLOOKUP(J441,sap!I:X,16,0)</f>
        <v>0</v>
      </c>
      <c r="R441">
        <f>+VLOOKUP(J441,sunat!J:Y,16,0)</f>
        <v>0</v>
      </c>
      <c r="S441">
        <f>+Q441-R441</f>
        <v>0</v>
      </c>
      <c r="T441">
        <f>+VLOOKUP(J441,sap!I:Y,17,0)</f>
        <v>0</v>
      </c>
      <c r="U441">
        <f>+VLOOKUP(J441,sunat!J:Z,17,0)</f>
        <v>0</v>
      </c>
      <c r="V441">
        <f>+T441-U441</f>
        <v>0</v>
      </c>
    </row>
    <row r="442" spans="1:22">
      <c r="A442">
        <v>2026</v>
      </c>
      <c r="B442">
        <v>1007</v>
      </c>
      <c r="C442" t="s">
        <v>6754</v>
      </c>
      <c r="D442" t="s">
        <v>6221</v>
      </c>
      <c r="E442" t="s">
        <v>6221</v>
      </c>
      <c r="F442" t="s">
        <v>6742</v>
      </c>
      <c r="G442" s="5">
        <v>3</v>
      </c>
      <c r="H442" t="s">
        <v>1046</v>
      </c>
      <c r="I442" s="5">
        <v>24312</v>
      </c>
      <c r="J442" t="s">
        <v>7265</v>
      </c>
      <c r="K442">
        <f>+VLOOKUP(J442,sap!I:N,6,0)</f>
        <v>114.77</v>
      </c>
      <c r="L442">
        <f>+VLOOKUP(J442,sunat!J:O,6,0)</f>
        <v>114.77</v>
      </c>
      <c r="M442">
        <f>+K442-L442</f>
        <v>0</v>
      </c>
      <c r="N442">
        <f>+VLOOKUP(J442,sap!I:P,8,0)</f>
        <v>20.65</v>
      </c>
      <c r="O442">
        <f>+VLOOKUP(J442,sunat!J:Q,8,0)</f>
        <v>20.65</v>
      </c>
      <c r="P442">
        <f>+N442-O442</f>
        <v>0</v>
      </c>
      <c r="Q442">
        <f>+VLOOKUP(J442,sap!I:X,16,0)</f>
        <v>11.47</v>
      </c>
      <c r="R442">
        <f>+VLOOKUP(J442,sunat!J:Y,16,0)</f>
        <v>11.47</v>
      </c>
      <c r="S442">
        <f>+Q442-R442</f>
        <v>0</v>
      </c>
      <c r="T442">
        <f>+VLOOKUP(J442,sap!I:Y,17,0)</f>
        <v>146.88999999999999</v>
      </c>
      <c r="U442">
        <f>+VLOOKUP(J442,sunat!J:Z,17,0)</f>
        <v>146.9</v>
      </c>
      <c r="V442">
        <f>+T442-U442</f>
        <v>-1.0000000000019327E-2</v>
      </c>
    </row>
    <row r="443" spans="1:22">
      <c r="A443">
        <v>2026</v>
      </c>
      <c r="B443">
        <v>1007</v>
      </c>
      <c r="C443" t="s">
        <v>6754</v>
      </c>
      <c r="D443" t="s">
        <v>6220</v>
      </c>
      <c r="E443" t="s">
        <v>6220</v>
      </c>
      <c r="F443" t="s">
        <v>6742</v>
      </c>
      <c r="G443" s="5">
        <v>3</v>
      </c>
      <c r="H443" t="s">
        <v>8</v>
      </c>
      <c r="I443" s="5">
        <v>25296</v>
      </c>
      <c r="J443" t="s">
        <v>7266</v>
      </c>
      <c r="K443">
        <f>+VLOOKUP(J443,sap!I:N,6,0)</f>
        <v>57.37</v>
      </c>
      <c r="L443">
        <f>+VLOOKUP(J443,sunat!J:O,6,0)</f>
        <v>57.37</v>
      </c>
      <c r="M443">
        <f>+K443-L443</f>
        <v>0</v>
      </c>
      <c r="N443">
        <f>+VLOOKUP(J443,sap!I:P,8,0)</f>
        <v>10.33</v>
      </c>
      <c r="O443">
        <f>+VLOOKUP(J443,sunat!J:Q,8,0)</f>
        <v>10.33</v>
      </c>
      <c r="P443">
        <f>+N443-O443</f>
        <v>0</v>
      </c>
      <c r="Q443">
        <f>+VLOOKUP(J443,sap!I:X,16,0)</f>
        <v>0</v>
      </c>
      <c r="R443">
        <f>+VLOOKUP(J443,sunat!J:Y,16,0)</f>
        <v>0</v>
      </c>
      <c r="S443">
        <f>+Q443-R443</f>
        <v>0</v>
      </c>
      <c r="T443">
        <f>+VLOOKUP(J443,sap!I:Y,17,0)</f>
        <v>67.7</v>
      </c>
      <c r="U443">
        <f>+VLOOKUP(J443,sunat!J:Z,17,0)</f>
        <v>67.7</v>
      </c>
      <c r="V443">
        <f>+T443-U443</f>
        <v>0</v>
      </c>
    </row>
    <row r="444" spans="1:22">
      <c r="A444">
        <v>2026</v>
      </c>
      <c r="B444">
        <v>1007</v>
      </c>
      <c r="C444" t="s">
        <v>6754</v>
      </c>
      <c r="D444" t="s">
        <v>6219</v>
      </c>
      <c r="E444" t="s">
        <v>6219</v>
      </c>
      <c r="F444" t="s">
        <v>6742</v>
      </c>
      <c r="G444" s="5">
        <v>3</v>
      </c>
      <c r="H444" t="s">
        <v>1046</v>
      </c>
      <c r="I444" s="5">
        <v>24313</v>
      </c>
      <c r="J444" t="s">
        <v>7267</v>
      </c>
      <c r="K444">
        <f>+VLOOKUP(J444,sap!I:N,6,0)</f>
        <v>49.07</v>
      </c>
      <c r="L444">
        <f>+VLOOKUP(J444,sunat!J:O,6,0)</f>
        <v>49.07</v>
      </c>
      <c r="M444">
        <f>+K444-L444</f>
        <v>0</v>
      </c>
      <c r="N444">
        <f>+VLOOKUP(J444,sap!I:P,8,0)</f>
        <v>8.83</v>
      </c>
      <c r="O444">
        <f>+VLOOKUP(J444,sunat!J:Q,8,0)</f>
        <v>8.83</v>
      </c>
      <c r="P444">
        <f>+N444-O444</f>
        <v>0</v>
      </c>
      <c r="Q444">
        <f>+VLOOKUP(J444,sap!I:X,16,0)</f>
        <v>0</v>
      </c>
      <c r="R444">
        <f>+VLOOKUP(J444,sunat!J:Y,16,0)</f>
        <v>0</v>
      </c>
      <c r="S444">
        <f>+Q444-R444</f>
        <v>0</v>
      </c>
      <c r="T444">
        <f>+VLOOKUP(J444,sap!I:Y,17,0)</f>
        <v>57.9</v>
      </c>
      <c r="U444">
        <f>+VLOOKUP(J444,sunat!J:Z,17,0)</f>
        <v>57.9</v>
      </c>
      <c r="V444">
        <f>+T444-U444</f>
        <v>0</v>
      </c>
    </row>
    <row r="445" spans="1:22">
      <c r="A445">
        <v>2026</v>
      </c>
      <c r="B445">
        <v>1007</v>
      </c>
      <c r="C445" t="s">
        <v>6754</v>
      </c>
      <c r="D445" t="s">
        <v>6218</v>
      </c>
      <c r="E445" t="s">
        <v>6218</v>
      </c>
      <c r="F445" t="s">
        <v>6756</v>
      </c>
      <c r="G445" s="5">
        <v>3</v>
      </c>
      <c r="H445" t="s">
        <v>1046</v>
      </c>
      <c r="I445" s="5">
        <v>24314</v>
      </c>
      <c r="J445" t="s">
        <v>7268</v>
      </c>
      <c r="K445">
        <f>+VLOOKUP(J445,sap!I:N,6,0)</f>
        <v>0.57999999999999996</v>
      </c>
      <c r="L445">
        <f>+VLOOKUP(J445,sunat!J:O,6,0)</f>
        <v>0.57999999999999996</v>
      </c>
      <c r="M445">
        <f>+K445-L445</f>
        <v>0</v>
      </c>
      <c r="N445">
        <f>+VLOOKUP(J445,sap!I:P,8,0)</f>
        <v>0.1</v>
      </c>
      <c r="O445">
        <f>+VLOOKUP(J445,sunat!J:Q,8,0)</f>
        <v>0.1</v>
      </c>
      <c r="P445">
        <f>+N445-O445</f>
        <v>0</v>
      </c>
      <c r="Q445">
        <f>+VLOOKUP(J445,sap!I:X,16,0)</f>
        <v>0</v>
      </c>
      <c r="R445">
        <f>+VLOOKUP(J445,sunat!J:Y,16,0)</f>
        <v>0</v>
      </c>
      <c r="S445">
        <f>+Q445-R445</f>
        <v>0</v>
      </c>
      <c r="T445">
        <f>+VLOOKUP(J445,sap!I:Y,17,0)</f>
        <v>0</v>
      </c>
      <c r="U445">
        <f>+VLOOKUP(J445,sunat!J:Z,17,0)</f>
        <v>0</v>
      </c>
      <c r="V445">
        <f>+T445-U445</f>
        <v>0</v>
      </c>
    </row>
    <row r="446" spans="1:22">
      <c r="A446">
        <v>2026</v>
      </c>
      <c r="B446">
        <v>1007</v>
      </c>
      <c r="C446" t="s">
        <v>6754</v>
      </c>
      <c r="D446" t="s">
        <v>6217</v>
      </c>
      <c r="E446" t="s">
        <v>6217</v>
      </c>
      <c r="F446" t="s">
        <v>6742</v>
      </c>
      <c r="G446" s="5">
        <v>3</v>
      </c>
      <c r="H446" t="s">
        <v>1046</v>
      </c>
      <c r="I446" s="5">
        <v>24315</v>
      </c>
      <c r="J446" t="s">
        <v>7269</v>
      </c>
      <c r="K446">
        <f>+VLOOKUP(J446,sap!I:N,6,0)</f>
        <v>65.47</v>
      </c>
      <c r="L446">
        <f>+VLOOKUP(J446,sunat!J:O,6,0)</f>
        <v>65.47</v>
      </c>
      <c r="M446">
        <f>+K446-L446</f>
        <v>0</v>
      </c>
      <c r="N446">
        <f>+VLOOKUP(J446,sap!I:P,8,0)</f>
        <v>11.79</v>
      </c>
      <c r="O446">
        <f>+VLOOKUP(J446,sunat!J:Q,8,0)</f>
        <v>11.79</v>
      </c>
      <c r="P446">
        <f>+N446-O446</f>
        <v>0</v>
      </c>
      <c r="Q446">
        <f>+VLOOKUP(J446,sap!I:X,16,0)</f>
        <v>6.55</v>
      </c>
      <c r="R446">
        <f>+VLOOKUP(J446,sunat!J:Y,16,0)</f>
        <v>6.55</v>
      </c>
      <c r="S446">
        <f>+Q446-R446</f>
        <v>0</v>
      </c>
      <c r="T446">
        <f>+VLOOKUP(J446,sap!I:Y,17,0)</f>
        <v>83.81</v>
      </c>
      <c r="U446">
        <f>+VLOOKUP(J446,sunat!J:Z,17,0)</f>
        <v>83.8</v>
      </c>
      <c r="V446">
        <f>+T446-U446</f>
        <v>1.0000000000005116E-2</v>
      </c>
    </row>
    <row r="447" spans="1:22">
      <c r="A447">
        <v>2026</v>
      </c>
      <c r="B447">
        <v>1007</v>
      </c>
      <c r="C447" t="s">
        <v>6754</v>
      </c>
      <c r="D447" t="s">
        <v>6216</v>
      </c>
      <c r="E447" t="s">
        <v>6216</v>
      </c>
      <c r="F447" t="s">
        <v>6742</v>
      </c>
      <c r="G447" s="5">
        <v>3</v>
      </c>
      <c r="H447" t="s">
        <v>1046</v>
      </c>
      <c r="I447" s="5">
        <v>24316</v>
      </c>
      <c r="J447" t="s">
        <v>7270</v>
      </c>
      <c r="K447">
        <f>+VLOOKUP(J447,sap!I:N,6,0)</f>
        <v>156.24</v>
      </c>
      <c r="L447">
        <f>+VLOOKUP(J447,sunat!J:O,6,0)</f>
        <v>156.24</v>
      </c>
      <c r="M447">
        <f>+K447-L447</f>
        <v>0</v>
      </c>
      <c r="N447">
        <f>+VLOOKUP(J447,sap!I:P,8,0)</f>
        <v>28.14</v>
      </c>
      <c r="O447">
        <f>+VLOOKUP(J447,sunat!J:Q,8,0)</f>
        <v>28.14</v>
      </c>
      <c r="P447">
        <f>+N447-O447</f>
        <v>0</v>
      </c>
      <c r="Q447">
        <f>+VLOOKUP(J447,sap!I:X,16,0)</f>
        <v>15.62</v>
      </c>
      <c r="R447">
        <f>+VLOOKUP(J447,sunat!J:Y,16,0)</f>
        <v>15.62</v>
      </c>
      <c r="S447">
        <f>+Q447-R447</f>
        <v>0</v>
      </c>
      <c r="T447">
        <f>+VLOOKUP(J447,sap!I:Y,17,0)</f>
        <v>200</v>
      </c>
      <c r="U447">
        <f>+VLOOKUP(J447,sunat!J:Z,17,0)</f>
        <v>200</v>
      </c>
      <c r="V447">
        <f>+T447-U447</f>
        <v>0</v>
      </c>
    </row>
    <row r="448" spans="1:22">
      <c r="A448">
        <v>2026</v>
      </c>
      <c r="B448">
        <v>1007</v>
      </c>
      <c r="C448" t="s">
        <v>6754</v>
      </c>
      <c r="D448" t="s">
        <v>6215</v>
      </c>
      <c r="E448" t="s">
        <v>6215</v>
      </c>
      <c r="F448" t="s">
        <v>6742</v>
      </c>
      <c r="G448" s="5">
        <v>3</v>
      </c>
      <c r="H448" t="s">
        <v>1046</v>
      </c>
      <c r="I448" s="5">
        <v>24317</v>
      </c>
      <c r="J448" t="s">
        <v>7271</v>
      </c>
      <c r="K448">
        <f>+VLOOKUP(J448,sap!I:N,6,0)</f>
        <v>58.36</v>
      </c>
      <c r="L448">
        <f>+VLOOKUP(J448,sunat!J:O,6,0)</f>
        <v>58.36</v>
      </c>
      <c r="M448">
        <f>+K448-L448</f>
        <v>0</v>
      </c>
      <c r="N448">
        <f>+VLOOKUP(J448,sap!I:P,8,0)</f>
        <v>10.5</v>
      </c>
      <c r="O448">
        <f>+VLOOKUP(J448,sunat!J:Q,8,0)</f>
        <v>10.5</v>
      </c>
      <c r="P448">
        <f>+N448-O448</f>
        <v>0</v>
      </c>
      <c r="Q448">
        <f>+VLOOKUP(J448,sap!I:X,16,0)</f>
        <v>5.84</v>
      </c>
      <c r="R448">
        <f>+VLOOKUP(J448,sunat!J:Y,16,0)</f>
        <v>5.84</v>
      </c>
      <c r="S448">
        <f>+Q448-R448</f>
        <v>0</v>
      </c>
      <c r="T448">
        <f>+VLOOKUP(J448,sap!I:Y,17,0)</f>
        <v>74.7</v>
      </c>
      <c r="U448">
        <f>+VLOOKUP(J448,sunat!J:Z,17,0)</f>
        <v>74.7</v>
      </c>
      <c r="V448">
        <f>+T448-U448</f>
        <v>0</v>
      </c>
    </row>
    <row r="449" spans="1:22">
      <c r="A449">
        <v>2026</v>
      </c>
      <c r="B449">
        <v>1007</v>
      </c>
      <c r="C449" t="s">
        <v>6754</v>
      </c>
      <c r="D449" t="s">
        <v>6214</v>
      </c>
      <c r="E449" t="s">
        <v>6214</v>
      </c>
      <c r="F449" t="s">
        <v>6742</v>
      </c>
      <c r="G449" s="5">
        <v>3</v>
      </c>
      <c r="H449" t="s">
        <v>8</v>
      </c>
      <c r="I449" s="5">
        <v>25297</v>
      </c>
      <c r="J449" t="s">
        <v>7272</v>
      </c>
      <c r="K449">
        <f>+VLOOKUP(J449,sap!I:N,6,0)</f>
        <v>27.88</v>
      </c>
      <c r="L449">
        <f>+VLOOKUP(J449,sunat!J:O,6,0)</f>
        <v>27.88</v>
      </c>
      <c r="M449">
        <f>+K449-L449</f>
        <v>0</v>
      </c>
      <c r="N449">
        <f>+VLOOKUP(J449,sap!I:P,8,0)</f>
        <v>5.0199999999999996</v>
      </c>
      <c r="O449">
        <f>+VLOOKUP(J449,sunat!J:Q,8,0)</f>
        <v>5.0199999999999996</v>
      </c>
      <c r="P449">
        <f>+N449-O449</f>
        <v>0</v>
      </c>
      <c r="Q449">
        <f>+VLOOKUP(J449,sap!I:X,16,0)</f>
        <v>0</v>
      </c>
      <c r="R449">
        <f>+VLOOKUP(J449,sunat!J:Y,16,0)</f>
        <v>0</v>
      </c>
      <c r="S449">
        <f>+Q449-R449</f>
        <v>0</v>
      </c>
      <c r="T449">
        <f>+VLOOKUP(J449,sap!I:Y,17,0)</f>
        <v>32.9</v>
      </c>
      <c r="U449">
        <f>+VLOOKUP(J449,sunat!J:Z,17,0)</f>
        <v>32.9</v>
      </c>
      <c r="V449">
        <f>+T449-U449</f>
        <v>0</v>
      </c>
    </row>
    <row r="450" spans="1:22">
      <c r="A450">
        <v>2026</v>
      </c>
      <c r="B450">
        <v>1007</v>
      </c>
      <c r="C450" t="s">
        <v>6754</v>
      </c>
      <c r="D450" t="s">
        <v>6213</v>
      </c>
      <c r="E450" t="s">
        <v>6213</v>
      </c>
      <c r="F450" t="s">
        <v>6742</v>
      </c>
      <c r="G450" s="5">
        <v>3</v>
      </c>
      <c r="H450" t="s">
        <v>1046</v>
      </c>
      <c r="I450" s="5">
        <v>24318</v>
      </c>
      <c r="J450" t="s">
        <v>7273</v>
      </c>
      <c r="K450">
        <f>+VLOOKUP(J450,sap!I:N,6,0)</f>
        <v>83.65</v>
      </c>
      <c r="L450">
        <f>+VLOOKUP(J450,sunat!J:O,6,0)</f>
        <v>83.65</v>
      </c>
      <c r="M450">
        <f>+K450-L450</f>
        <v>0</v>
      </c>
      <c r="N450">
        <f>+VLOOKUP(J450,sap!I:P,8,0)</f>
        <v>15.05</v>
      </c>
      <c r="O450">
        <f>+VLOOKUP(J450,sunat!J:Q,8,0)</f>
        <v>15.05</v>
      </c>
      <c r="P450">
        <f>+N450-O450</f>
        <v>0</v>
      </c>
      <c r="Q450">
        <f>+VLOOKUP(J450,sap!I:X,16,0)</f>
        <v>0</v>
      </c>
      <c r="R450">
        <f>+VLOOKUP(J450,sunat!J:Y,16,0)</f>
        <v>0</v>
      </c>
      <c r="S450">
        <f>+Q450-R450</f>
        <v>0</v>
      </c>
      <c r="T450">
        <f>+VLOOKUP(J450,sap!I:Y,17,0)</f>
        <v>98.7</v>
      </c>
      <c r="U450">
        <f>+VLOOKUP(J450,sunat!J:Z,17,0)</f>
        <v>98.7</v>
      </c>
      <c r="V450">
        <f>+T450-U450</f>
        <v>0</v>
      </c>
    </row>
    <row r="451" spans="1:22">
      <c r="A451">
        <v>2026</v>
      </c>
      <c r="B451">
        <v>1007</v>
      </c>
      <c r="C451" t="s">
        <v>6754</v>
      </c>
      <c r="D451" t="s">
        <v>6212</v>
      </c>
      <c r="E451" t="s">
        <v>6212</v>
      </c>
      <c r="F451" t="s">
        <v>6742</v>
      </c>
      <c r="G451" s="5">
        <v>3</v>
      </c>
      <c r="H451" t="s">
        <v>8</v>
      </c>
      <c r="I451" s="5">
        <v>25298</v>
      </c>
      <c r="J451" t="s">
        <v>7274</v>
      </c>
      <c r="K451">
        <f>+VLOOKUP(J451,sap!I:N,6,0)</f>
        <v>57.89</v>
      </c>
      <c r="L451">
        <f>+VLOOKUP(J451,sunat!J:O,6,0)</f>
        <v>57.89</v>
      </c>
      <c r="M451">
        <f>+K451-L451</f>
        <v>0</v>
      </c>
      <c r="N451">
        <f>+VLOOKUP(J451,sap!I:P,8,0)</f>
        <v>10.41</v>
      </c>
      <c r="O451">
        <f>+VLOOKUP(J451,sunat!J:Q,8,0)</f>
        <v>10.41</v>
      </c>
      <c r="P451">
        <f>+N451-O451</f>
        <v>0</v>
      </c>
      <c r="Q451">
        <f>+VLOOKUP(J451,sap!I:X,16,0)</f>
        <v>0</v>
      </c>
      <c r="R451">
        <f>+VLOOKUP(J451,sunat!J:Y,16,0)</f>
        <v>0</v>
      </c>
      <c r="S451">
        <f>+Q451-R451</f>
        <v>0</v>
      </c>
      <c r="T451">
        <f>+VLOOKUP(J451,sap!I:Y,17,0)</f>
        <v>68.3</v>
      </c>
      <c r="U451">
        <f>+VLOOKUP(J451,sunat!J:Z,17,0)</f>
        <v>68.3</v>
      </c>
      <c r="V451">
        <f>+T451-U451</f>
        <v>0</v>
      </c>
    </row>
    <row r="452" spans="1:22">
      <c r="A452">
        <v>2026</v>
      </c>
      <c r="B452">
        <v>1007</v>
      </c>
      <c r="C452" t="s">
        <v>6754</v>
      </c>
      <c r="D452" t="s">
        <v>6211</v>
      </c>
      <c r="E452" t="s">
        <v>6211</v>
      </c>
      <c r="F452" t="s">
        <v>6742</v>
      </c>
      <c r="G452" s="5">
        <v>3</v>
      </c>
      <c r="H452" t="s">
        <v>8</v>
      </c>
      <c r="I452" s="5">
        <v>25299</v>
      </c>
      <c r="J452" t="s">
        <v>7275</v>
      </c>
      <c r="K452">
        <f>+VLOOKUP(J452,sap!I:N,6,0)</f>
        <v>82.54</v>
      </c>
      <c r="L452">
        <f>+VLOOKUP(J452,sunat!J:O,6,0)</f>
        <v>82.54</v>
      </c>
      <c r="M452">
        <f>+K452-L452</f>
        <v>0</v>
      </c>
      <c r="N452">
        <f>+VLOOKUP(J452,sap!I:P,8,0)</f>
        <v>14.86</v>
      </c>
      <c r="O452">
        <f>+VLOOKUP(J452,sunat!J:Q,8,0)</f>
        <v>14.86</v>
      </c>
      <c r="P452">
        <f>+N452-O452</f>
        <v>0</v>
      </c>
      <c r="Q452">
        <f>+VLOOKUP(J452,sap!I:X,16,0)</f>
        <v>0</v>
      </c>
      <c r="R452">
        <f>+VLOOKUP(J452,sunat!J:Y,16,0)</f>
        <v>0</v>
      </c>
      <c r="S452">
        <f>+Q452-R452</f>
        <v>0</v>
      </c>
      <c r="T452">
        <f>+VLOOKUP(J452,sap!I:Y,17,0)</f>
        <v>97.4</v>
      </c>
      <c r="U452">
        <f>+VLOOKUP(J452,sunat!J:Z,17,0)</f>
        <v>97.4</v>
      </c>
      <c r="V452">
        <f>+T452-U452</f>
        <v>0</v>
      </c>
    </row>
    <row r="453" spans="1:22">
      <c r="A453">
        <v>2026</v>
      </c>
      <c r="B453">
        <v>1007</v>
      </c>
      <c r="C453" t="s">
        <v>6754</v>
      </c>
      <c r="D453" t="s">
        <v>6210</v>
      </c>
      <c r="E453" t="s">
        <v>6210</v>
      </c>
      <c r="F453" t="s">
        <v>6742</v>
      </c>
      <c r="G453" s="5">
        <v>3</v>
      </c>
      <c r="H453" t="s">
        <v>8</v>
      </c>
      <c r="I453" s="5">
        <v>25300</v>
      </c>
      <c r="J453" t="s">
        <v>7276</v>
      </c>
      <c r="K453">
        <f>+VLOOKUP(J453,sap!I:N,6,0)</f>
        <v>49.07</v>
      </c>
      <c r="L453">
        <f>+VLOOKUP(J453,sunat!J:O,6,0)</f>
        <v>49.07</v>
      </c>
      <c r="M453">
        <f>+K453-L453</f>
        <v>0</v>
      </c>
      <c r="N453">
        <f>+VLOOKUP(J453,sap!I:P,8,0)</f>
        <v>8.83</v>
      </c>
      <c r="O453">
        <f>+VLOOKUP(J453,sunat!J:Q,8,0)</f>
        <v>8.83</v>
      </c>
      <c r="P453">
        <f>+N453-O453</f>
        <v>0</v>
      </c>
      <c r="Q453">
        <f>+VLOOKUP(J453,sap!I:X,16,0)</f>
        <v>0</v>
      </c>
      <c r="R453">
        <f>+VLOOKUP(J453,sunat!J:Y,16,0)</f>
        <v>0</v>
      </c>
      <c r="S453">
        <f>+Q453-R453</f>
        <v>0</v>
      </c>
      <c r="T453">
        <f>+VLOOKUP(J453,sap!I:Y,17,0)</f>
        <v>57.9</v>
      </c>
      <c r="U453">
        <f>+VLOOKUP(J453,sunat!J:Z,17,0)</f>
        <v>57.9</v>
      </c>
      <c r="V453">
        <f>+T453-U453</f>
        <v>0</v>
      </c>
    </row>
    <row r="454" spans="1:22">
      <c r="A454">
        <v>2026</v>
      </c>
      <c r="B454">
        <v>1007</v>
      </c>
      <c r="C454" t="s">
        <v>6754</v>
      </c>
      <c r="D454" t="s">
        <v>6209</v>
      </c>
      <c r="E454" t="s">
        <v>6209</v>
      </c>
      <c r="F454" t="s">
        <v>6742</v>
      </c>
      <c r="G454" s="5">
        <v>3</v>
      </c>
      <c r="H454" t="s">
        <v>1046</v>
      </c>
      <c r="I454" s="5">
        <v>24319</v>
      </c>
      <c r="J454" t="s">
        <v>7277</v>
      </c>
      <c r="K454">
        <f>+VLOOKUP(J454,sap!I:N,6,0)</f>
        <v>87.11</v>
      </c>
      <c r="L454">
        <f>+VLOOKUP(J454,sunat!J:O,6,0)</f>
        <v>87.11</v>
      </c>
      <c r="M454">
        <f>+K454-L454</f>
        <v>0</v>
      </c>
      <c r="N454">
        <f>+VLOOKUP(J454,sap!I:P,8,0)</f>
        <v>15.67</v>
      </c>
      <c r="O454">
        <f>+VLOOKUP(J454,sunat!J:Q,8,0)</f>
        <v>15.67</v>
      </c>
      <c r="P454">
        <f>+N454-O454</f>
        <v>0</v>
      </c>
      <c r="Q454">
        <f>+VLOOKUP(J454,sap!I:X,16,0)</f>
        <v>8.6999999999999993</v>
      </c>
      <c r="R454">
        <f>+VLOOKUP(J454,sunat!J:Y,16,0)</f>
        <v>8.6999999999999993</v>
      </c>
      <c r="S454">
        <f>+Q454-R454</f>
        <v>0</v>
      </c>
      <c r="T454">
        <f>+VLOOKUP(J454,sap!I:Y,17,0)</f>
        <v>111.48</v>
      </c>
      <c r="U454">
        <f>+VLOOKUP(J454,sunat!J:Z,17,0)</f>
        <v>111.5</v>
      </c>
      <c r="V454">
        <f>+T454-U454</f>
        <v>-1.9999999999996021E-2</v>
      </c>
    </row>
    <row r="455" spans="1:22">
      <c r="A455">
        <v>2026</v>
      </c>
      <c r="B455">
        <v>1007</v>
      </c>
      <c r="C455" t="s">
        <v>6754</v>
      </c>
      <c r="D455" t="s">
        <v>6208</v>
      </c>
      <c r="E455" t="s">
        <v>6208</v>
      </c>
      <c r="F455" t="s">
        <v>6742</v>
      </c>
      <c r="G455" s="5">
        <v>3</v>
      </c>
      <c r="H455" t="s">
        <v>1046</v>
      </c>
      <c r="I455" s="5">
        <v>24320</v>
      </c>
      <c r="J455" t="s">
        <v>7278</v>
      </c>
      <c r="K455">
        <f>+VLOOKUP(J455,sap!I:N,6,0)</f>
        <v>77.03</v>
      </c>
      <c r="L455">
        <f>+VLOOKUP(J455,sunat!J:O,6,0)</f>
        <v>77.03</v>
      </c>
      <c r="M455">
        <f>+K455-L455</f>
        <v>0</v>
      </c>
      <c r="N455">
        <f>+VLOOKUP(J455,sap!I:P,8,0)</f>
        <v>13.87</v>
      </c>
      <c r="O455">
        <f>+VLOOKUP(J455,sunat!J:Q,8,0)</f>
        <v>13.87</v>
      </c>
      <c r="P455">
        <f>+N455-O455</f>
        <v>0</v>
      </c>
      <c r="Q455">
        <f>+VLOOKUP(J455,sap!I:X,16,0)</f>
        <v>0</v>
      </c>
      <c r="R455">
        <f>+VLOOKUP(J455,sunat!J:Y,16,0)</f>
        <v>0</v>
      </c>
      <c r="S455">
        <f>+Q455-R455</f>
        <v>0</v>
      </c>
      <c r="T455">
        <f>+VLOOKUP(J455,sap!I:Y,17,0)</f>
        <v>90.9</v>
      </c>
      <c r="U455">
        <f>+VLOOKUP(J455,sunat!J:Z,17,0)</f>
        <v>90.9</v>
      </c>
      <c r="V455">
        <f>+T455-U455</f>
        <v>0</v>
      </c>
    </row>
    <row r="456" spans="1:22">
      <c r="A456">
        <v>2026</v>
      </c>
      <c r="B456">
        <v>1007</v>
      </c>
      <c r="C456" t="s">
        <v>6754</v>
      </c>
      <c r="D456" t="s">
        <v>6207</v>
      </c>
      <c r="E456" t="s">
        <v>6207</v>
      </c>
      <c r="F456" t="s">
        <v>6742</v>
      </c>
      <c r="G456" s="5">
        <v>3</v>
      </c>
      <c r="H456" t="s">
        <v>8</v>
      </c>
      <c r="I456" s="5">
        <v>25301</v>
      </c>
      <c r="J456" t="s">
        <v>7279</v>
      </c>
      <c r="K456">
        <f>+VLOOKUP(J456,sap!I:N,6,0)</f>
        <v>68.13</v>
      </c>
      <c r="L456">
        <f>+VLOOKUP(J456,sunat!J:O,6,0)</f>
        <v>68.14</v>
      </c>
      <c r="M456">
        <f>+K456-L456</f>
        <v>-1.0000000000005116E-2</v>
      </c>
      <c r="N456">
        <f>+VLOOKUP(J456,sap!I:P,8,0)</f>
        <v>12.27</v>
      </c>
      <c r="O456">
        <f>+VLOOKUP(J456,sunat!J:Q,8,0)</f>
        <v>12.26</v>
      </c>
      <c r="P456">
        <f>+N456-O456</f>
        <v>9.9999999999997868E-3</v>
      </c>
      <c r="Q456">
        <f>+VLOOKUP(J456,sap!I:X,16,0)</f>
        <v>0</v>
      </c>
      <c r="R456">
        <f>+VLOOKUP(J456,sunat!J:Y,16,0)</f>
        <v>0</v>
      </c>
      <c r="S456">
        <f>+Q456-R456</f>
        <v>0</v>
      </c>
      <c r="T456">
        <f>+VLOOKUP(J456,sap!I:Y,17,0)</f>
        <v>80.400000000000006</v>
      </c>
      <c r="U456">
        <f>+VLOOKUP(J456,sunat!J:Z,17,0)</f>
        <v>80.400000000000006</v>
      </c>
      <c r="V456">
        <f>+T456-U456</f>
        <v>0</v>
      </c>
    </row>
    <row r="457" spans="1:22">
      <c r="A457">
        <v>2026</v>
      </c>
      <c r="B457">
        <v>1007</v>
      </c>
      <c r="C457" t="s">
        <v>6754</v>
      </c>
      <c r="D457" t="s">
        <v>6206</v>
      </c>
      <c r="E457" t="s">
        <v>6206</v>
      </c>
      <c r="F457" t="s">
        <v>6742</v>
      </c>
      <c r="G457" s="5">
        <v>3</v>
      </c>
      <c r="H457" t="s">
        <v>8</v>
      </c>
      <c r="I457" s="5">
        <v>25302</v>
      </c>
      <c r="J457" t="s">
        <v>7280</v>
      </c>
      <c r="K457">
        <f>+VLOOKUP(J457,sap!I:N,6,0)</f>
        <v>64.83</v>
      </c>
      <c r="L457">
        <f>+VLOOKUP(J457,sunat!J:O,6,0)</f>
        <v>64.83</v>
      </c>
      <c r="M457">
        <f>+K457-L457</f>
        <v>0</v>
      </c>
      <c r="N457">
        <f>+VLOOKUP(J457,sap!I:P,8,0)</f>
        <v>11.67</v>
      </c>
      <c r="O457">
        <f>+VLOOKUP(J457,sunat!J:Q,8,0)</f>
        <v>11.67</v>
      </c>
      <c r="P457">
        <f>+N457-O457</f>
        <v>0</v>
      </c>
      <c r="Q457">
        <f>+VLOOKUP(J457,sap!I:X,16,0)</f>
        <v>0</v>
      </c>
      <c r="R457">
        <f>+VLOOKUP(J457,sunat!J:Y,16,0)</f>
        <v>0</v>
      </c>
      <c r="S457">
        <f>+Q457-R457</f>
        <v>0</v>
      </c>
      <c r="T457">
        <f>+VLOOKUP(J457,sap!I:Y,17,0)</f>
        <v>76.5</v>
      </c>
      <c r="U457">
        <f>+VLOOKUP(J457,sunat!J:Z,17,0)</f>
        <v>76.5</v>
      </c>
      <c r="V457">
        <f>+T457-U457</f>
        <v>0</v>
      </c>
    </row>
    <row r="458" spans="1:22">
      <c r="A458">
        <v>2026</v>
      </c>
      <c r="B458">
        <v>1007</v>
      </c>
      <c r="C458" t="s">
        <v>6754</v>
      </c>
      <c r="D458" t="s">
        <v>6205</v>
      </c>
      <c r="E458" t="s">
        <v>6205</v>
      </c>
      <c r="F458" t="s">
        <v>6742</v>
      </c>
      <c r="G458" s="5">
        <v>3</v>
      </c>
      <c r="H458" t="s">
        <v>8</v>
      </c>
      <c r="I458" s="5">
        <v>25303</v>
      </c>
      <c r="J458" t="s">
        <v>7281</v>
      </c>
      <c r="K458">
        <f>+VLOOKUP(J458,sap!I:N,6,0)</f>
        <v>95.25</v>
      </c>
      <c r="L458">
        <f>+VLOOKUP(J458,sunat!J:O,6,0)</f>
        <v>95.25</v>
      </c>
      <c r="M458">
        <f>+K458-L458</f>
        <v>0</v>
      </c>
      <c r="N458">
        <f>+VLOOKUP(J458,sap!I:P,8,0)</f>
        <v>17.149999999999999</v>
      </c>
      <c r="O458">
        <f>+VLOOKUP(J458,sunat!J:Q,8,0)</f>
        <v>17.149999999999999</v>
      </c>
      <c r="P458">
        <f>+N458-O458</f>
        <v>0</v>
      </c>
      <c r="Q458">
        <f>+VLOOKUP(J458,sap!I:X,16,0)</f>
        <v>0</v>
      </c>
      <c r="R458">
        <f>+VLOOKUP(J458,sunat!J:Y,16,0)</f>
        <v>0</v>
      </c>
      <c r="S458">
        <f>+Q458-R458</f>
        <v>0</v>
      </c>
      <c r="T458">
        <f>+VLOOKUP(J458,sap!I:Y,17,0)</f>
        <v>112.4</v>
      </c>
      <c r="U458">
        <f>+VLOOKUP(J458,sunat!J:Z,17,0)</f>
        <v>112.4</v>
      </c>
      <c r="V458">
        <f>+T458-U458</f>
        <v>0</v>
      </c>
    </row>
    <row r="459" spans="1:22">
      <c r="A459">
        <v>2026</v>
      </c>
      <c r="B459">
        <v>1007</v>
      </c>
      <c r="C459" t="s">
        <v>6754</v>
      </c>
      <c r="D459" t="s">
        <v>6204</v>
      </c>
      <c r="E459" t="s">
        <v>6204</v>
      </c>
      <c r="F459" t="s">
        <v>6742</v>
      </c>
      <c r="G459" s="5">
        <v>3</v>
      </c>
      <c r="H459" t="s">
        <v>8</v>
      </c>
      <c r="I459" s="5">
        <v>25304</v>
      </c>
      <c r="J459" t="s">
        <v>7282</v>
      </c>
      <c r="K459">
        <f>+VLOOKUP(J459,sap!I:N,6,0)</f>
        <v>77.540000000000006</v>
      </c>
      <c r="L459">
        <f>+VLOOKUP(J459,sunat!J:O,6,0)</f>
        <v>77.540000000000006</v>
      </c>
      <c r="M459">
        <f>+K459-L459</f>
        <v>0</v>
      </c>
      <c r="N459">
        <f>+VLOOKUP(J459,sap!I:P,8,0)</f>
        <v>13.96</v>
      </c>
      <c r="O459">
        <f>+VLOOKUP(J459,sunat!J:Q,8,0)</f>
        <v>13.96</v>
      </c>
      <c r="P459">
        <f>+N459-O459</f>
        <v>0</v>
      </c>
      <c r="Q459">
        <f>+VLOOKUP(J459,sap!I:X,16,0)</f>
        <v>0</v>
      </c>
      <c r="R459">
        <f>+VLOOKUP(J459,sunat!J:Y,16,0)</f>
        <v>0</v>
      </c>
      <c r="S459">
        <f>+Q459-R459</f>
        <v>0</v>
      </c>
      <c r="T459">
        <f>+VLOOKUP(J459,sap!I:Y,17,0)</f>
        <v>91.5</v>
      </c>
      <c r="U459">
        <f>+VLOOKUP(J459,sunat!J:Z,17,0)</f>
        <v>91.5</v>
      </c>
      <c r="V459">
        <f>+T459-U459</f>
        <v>0</v>
      </c>
    </row>
    <row r="460" spans="1:22">
      <c r="A460">
        <v>2026</v>
      </c>
      <c r="B460">
        <v>1007</v>
      </c>
      <c r="C460" t="s">
        <v>6754</v>
      </c>
      <c r="D460" t="s">
        <v>6203</v>
      </c>
      <c r="E460" t="s">
        <v>6203</v>
      </c>
      <c r="F460" t="s">
        <v>6742</v>
      </c>
      <c r="G460" s="5">
        <v>3</v>
      </c>
      <c r="H460" t="s">
        <v>1046</v>
      </c>
      <c r="I460" s="5">
        <v>24321</v>
      </c>
      <c r="J460" t="s">
        <v>7283</v>
      </c>
      <c r="K460">
        <f>+VLOOKUP(J460,sap!I:N,6,0)</f>
        <v>44.06</v>
      </c>
      <c r="L460">
        <f>+VLOOKUP(J460,sunat!J:O,6,0)</f>
        <v>44.06</v>
      </c>
      <c r="M460">
        <f>+K460-L460</f>
        <v>0</v>
      </c>
      <c r="N460">
        <f>+VLOOKUP(J460,sap!I:P,8,0)</f>
        <v>7.93</v>
      </c>
      <c r="O460">
        <f>+VLOOKUP(J460,sunat!J:Q,8,0)</f>
        <v>7.93</v>
      </c>
      <c r="P460">
        <f>+N460-O460</f>
        <v>0</v>
      </c>
      <c r="Q460">
        <f>+VLOOKUP(J460,sap!I:X,16,0)</f>
        <v>4.41</v>
      </c>
      <c r="R460">
        <f>+VLOOKUP(J460,sunat!J:Y,16,0)</f>
        <v>4.41</v>
      </c>
      <c r="S460">
        <f>+Q460-R460</f>
        <v>0</v>
      </c>
      <c r="T460">
        <f>+VLOOKUP(J460,sap!I:Y,17,0)</f>
        <v>56.4</v>
      </c>
      <c r="U460">
        <f>+VLOOKUP(J460,sunat!J:Z,17,0)</f>
        <v>56.4</v>
      </c>
      <c r="V460">
        <f>+T460-U460</f>
        <v>0</v>
      </c>
    </row>
    <row r="461" spans="1:22">
      <c r="A461">
        <v>2026</v>
      </c>
      <c r="B461">
        <v>1007</v>
      </c>
      <c r="C461" t="s">
        <v>6754</v>
      </c>
      <c r="D461" t="s">
        <v>6202</v>
      </c>
      <c r="E461" t="s">
        <v>6202</v>
      </c>
      <c r="F461" t="s">
        <v>6742</v>
      </c>
      <c r="G461" s="5">
        <v>3</v>
      </c>
      <c r="H461" t="s">
        <v>1046</v>
      </c>
      <c r="I461" s="5">
        <v>24322</v>
      </c>
      <c r="J461" t="s">
        <v>7284</v>
      </c>
      <c r="K461">
        <f>+VLOOKUP(J461,sap!I:N,6,0)</f>
        <v>76.69</v>
      </c>
      <c r="L461">
        <f>+VLOOKUP(J461,sunat!J:O,6,0)</f>
        <v>76.69</v>
      </c>
      <c r="M461">
        <f>+K461-L461</f>
        <v>0</v>
      </c>
      <c r="N461">
        <f>+VLOOKUP(J461,sap!I:P,8,0)</f>
        <v>13.81</v>
      </c>
      <c r="O461">
        <f>+VLOOKUP(J461,sunat!J:Q,8,0)</f>
        <v>13.81</v>
      </c>
      <c r="P461">
        <f>+N461-O461</f>
        <v>0</v>
      </c>
      <c r="Q461">
        <f>+VLOOKUP(J461,sap!I:X,16,0)</f>
        <v>0</v>
      </c>
      <c r="R461">
        <f>+VLOOKUP(J461,sunat!J:Y,16,0)</f>
        <v>0</v>
      </c>
      <c r="S461">
        <f>+Q461-R461</f>
        <v>0</v>
      </c>
      <c r="T461">
        <f>+VLOOKUP(J461,sap!I:Y,17,0)</f>
        <v>90.5</v>
      </c>
      <c r="U461">
        <f>+VLOOKUP(J461,sunat!J:Z,17,0)</f>
        <v>90.5</v>
      </c>
      <c r="V461">
        <f>+T461-U461</f>
        <v>0</v>
      </c>
    </row>
    <row r="462" spans="1:22">
      <c r="A462">
        <v>2026</v>
      </c>
      <c r="B462">
        <v>1007</v>
      </c>
      <c r="C462" t="s">
        <v>6754</v>
      </c>
      <c r="D462" t="s">
        <v>6201</v>
      </c>
      <c r="E462" t="s">
        <v>6201</v>
      </c>
      <c r="F462" t="s">
        <v>6742</v>
      </c>
      <c r="G462" s="5">
        <v>3</v>
      </c>
      <c r="H462" t="s">
        <v>8</v>
      </c>
      <c r="I462" s="5">
        <v>25305</v>
      </c>
      <c r="J462" t="s">
        <v>7285</v>
      </c>
      <c r="K462">
        <f>+VLOOKUP(J462,sap!I:N,6,0)</f>
        <v>80.930000000000007</v>
      </c>
      <c r="L462">
        <f>+VLOOKUP(J462,sunat!J:O,6,0)</f>
        <v>80.930000000000007</v>
      </c>
      <c r="M462">
        <f>+K462-L462</f>
        <v>0</v>
      </c>
      <c r="N462">
        <f>+VLOOKUP(J462,sap!I:P,8,0)</f>
        <v>14.57</v>
      </c>
      <c r="O462">
        <f>+VLOOKUP(J462,sunat!J:Q,8,0)</f>
        <v>14.57</v>
      </c>
      <c r="P462">
        <f>+N462-O462</f>
        <v>0</v>
      </c>
      <c r="Q462">
        <f>+VLOOKUP(J462,sap!I:X,16,0)</f>
        <v>0</v>
      </c>
      <c r="R462">
        <f>+VLOOKUP(J462,sunat!J:Y,16,0)</f>
        <v>0</v>
      </c>
      <c r="S462">
        <f>+Q462-R462</f>
        <v>0</v>
      </c>
      <c r="T462">
        <f>+VLOOKUP(J462,sap!I:Y,17,0)</f>
        <v>95.5</v>
      </c>
      <c r="U462">
        <f>+VLOOKUP(J462,sunat!J:Z,17,0)</f>
        <v>95.5</v>
      </c>
      <c r="V462">
        <f>+T462-U462</f>
        <v>0</v>
      </c>
    </row>
    <row r="463" spans="1:22">
      <c r="A463">
        <v>2026</v>
      </c>
      <c r="B463">
        <v>1007</v>
      </c>
      <c r="C463" t="s">
        <v>6754</v>
      </c>
      <c r="D463" t="s">
        <v>6200</v>
      </c>
      <c r="E463" t="s">
        <v>6200</v>
      </c>
      <c r="F463" t="s">
        <v>6742</v>
      </c>
      <c r="G463" s="5">
        <v>3</v>
      </c>
      <c r="H463" t="s">
        <v>1046</v>
      </c>
      <c r="I463" s="5">
        <v>24323</v>
      </c>
      <c r="J463" t="s">
        <v>7286</v>
      </c>
      <c r="K463">
        <f>+VLOOKUP(J463,sap!I:N,6,0)</f>
        <v>32.659999999999997</v>
      </c>
      <c r="L463">
        <f>+VLOOKUP(J463,sunat!J:O,6,0)</f>
        <v>32.659999999999997</v>
      </c>
      <c r="M463">
        <f>+K463-L463</f>
        <v>0</v>
      </c>
      <c r="N463">
        <f>+VLOOKUP(J463,sap!I:P,8,0)</f>
        <v>5.88</v>
      </c>
      <c r="O463">
        <f>+VLOOKUP(J463,sunat!J:Q,8,0)</f>
        <v>5.88</v>
      </c>
      <c r="P463">
        <f>+N463-O463</f>
        <v>0</v>
      </c>
      <c r="Q463">
        <f>+VLOOKUP(J463,sap!I:X,16,0)</f>
        <v>3.26</v>
      </c>
      <c r="R463">
        <f>+VLOOKUP(J463,sunat!J:Y,16,0)</f>
        <v>3.26</v>
      </c>
      <c r="S463">
        <f>+Q463-R463</f>
        <v>0</v>
      </c>
      <c r="T463">
        <f>+VLOOKUP(J463,sap!I:Y,17,0)</f>
        <v>41.8</v>
      </c>
      <c r="U463">
        <f>+VLOOKUP(J463,sunat!J:Z,17,0)</f>
        <v>41.8</v>
      </c>
      <c r="V463">
        <f>+T463-U463</f>
        <v>0</v>
      </c>
    </row>
    <row r="464" spans="1:22">
      <c r="A464">
        <v>2026</v>
      </c>
      <c r="B464">
        <v>1007</v>
      </c>
      <c r="C464" t="s">
        <v>6754</v>
      </c>
      <c r="D464" t="s">
        <v>6199</v>
      </c>
      <c r="E464" t="s">
        <v>6199</v>
      </c>
      <c r="F464" t="s">
        <v>6742</v>
      </c>
      <c r="G464" s="5">
        <v>3</v>
      </c>
      <c r="H464" t="s">
        <v>1046</v>
      </c>
      <c r="I464" s="5">
        <v>24324</v>
      </c>
      <c r="J464" t="s">
        <v>7287</v>
      </c>
      <c r="K464">
        <f>+VLOOKUP(J464,sap!I:N,6,0)</f>
        <v>40.15</v>
      </c>
      <c r="L464">
        <f>+VLOOKUP(J464,sunat!J:O,6,0)</f>
        <v>40.15</v>
      </c>
      <c r="M464">
        <f>+K464-L464</f>
        <v>0</v>
      </c>
      <c r="N464">
        <f>+VLOOKUP(J464,sap!I:P,8,0)</f>
        <v>7.23</v>
      </c>
      <c r="O464">
        <f>+VLOOKUP(J464,sunat!J:Q,8,0)</f>
        <v>7.23</v>
      </c>
      <c r="P464">
        <f>+N464-O464</f>
        <v>0</v>
      </c>
      <c r="Q464">
        <f>+VLOOKUP(J464,sap!I:X,16,0)</f>
        <v>4.01</v>
      </c>
      <c r="R464">
        <f>+VLOOKUP(J464,sunat!J:Y,16,0)</f>
        <v>4.01</v>
      </c>
      <c r="S464">
        <f>+Q464-R464</f>
        <v>0</v>
      </c>
      <c r="T464">
        <f>+VLOOKUP(J464,sap!I:Y,17,0)</f>
        <v>51.39</v>
      </c>
      <c r="U464">
        <f>+VLOOKUP(J464,sunat!J:Z,17,0)</f>
        <v>51.4</v>
      </c>
      <c r="V464">
        <f>+T464-U464</f>
        <v>-9.9999999999980105E-3</v>
      </c>
    </row>
    <row r="465" spans="1:22">
      <c r="A465">
        <v>2026</v>
      </c>
      <c r="B465">
        <v>1007</v>
      </c>
      <c r="C465" t="s">
        <v>6754</v>
      </c>
      <c r="D465" t="s">
        <v>6198</v>
      </c>
      <c r="E465" t="s">
        <v>6198</v>
      </c>
      <c r="F465" t="s">
        <v>6742</v>
      </c>
      <c r="G465" s="5">
        <v>3</v>
      </c>
      <c r="H465" t="s">
        <v>1046</v>
      </c>
      <c r="I465" s="5">
        <v>24325</v>
      </c>
      <c r="J465" t="s">
        <v>7288</v>
      </c>
      <c r="K465">
        <f>+VLOOKUP(J465,sap!I:N,6,0)</f>
        <v>27.03</v>
      </c>
      <c r="L465">
        <f>+VLOOKUP(J465,sunat!J:O,6,0)</f>
        <v>27.03</v>
      </c>
      <c r="M465">
        <f>+K465-L465</f>
        <v>0</v>
      </c>
      <c r="N465">
        <f>+VLOOKUP(J465,sap!I:P,8,0)</f>
        <v>4.87</v>
      </c>
      <c r="O465">
        <f>+VLOOKUP(J465,sunat!J:Q,8,0)</f>
        <v>4.87</v>
      </c>
      <c r="P465">
        <f>+N465-O465</f>
        <v>0</v>
      </c>
      <c r="Q465">
        <f>+VLOOKUP(J465,sap!I:X,16,0)</f>
        <v>0</v>
      </c>
      <c r="R465">
        <f>+VLOOKUP(J465,sunat!J:Y,16,0)</f>
        <v>0</v>
      </c>
      <c r="S465">
        <f>+Q465-R465</f>
        <v>0</v>
      </c>
      <c r="T465">
        <f>+VLOOKUP(J465,sap!I:Y,17,0)</f>
        <v>31.9</v>
      </c>
      <c r="U465">
        <f>+VLOOKUP(J465,sunat!J:Z,17,0)</f>
        <v>31.9</v>
      </c>
      <c r="V465">
        <f>+T465-U465</f>
        <v>0</v>
      </c>
    </row>
    <row r="466" spans="1:22">
      <c r="A466">
        <v>2026</v>
      </c>
      <c r="B466">
        <v>1007</v>
      </c>
      <c r="C466" t="s">
        <v>6754</v>
      </c>
      <c r="D466" t="s">
        <v>6197</v>
      </c>
      <c r="E466" t="s">
        <v>6197</v>
      </c>
      <c r="F466" t="s">
        <v>6742</v>
      </c>
      <c r="G466" s="5">
        <v>3</v>
      </c>
      <c r="H466" t="s">
        <v>8</v>
      </c>
      <c r="I466" s="5">
        <v>25306</v>
      </c>
      <c r="J466" t="s">
        <v>7289</v>
      </c>
      <c r="K466">
        <f>+VLOOKUP(J466,sap!I:N,6,0)</f>
        <v>87.46</v>
      </c>
      <c r="L466">
        <f>+VLOOKUP(J466,sunat!J:O,6,0)</f>
        <v>87.46</v>
      </c>
      <c r="M466">
        <f>+K466-L466</f>
        <v>0</v>
      </c>
      <c r="N466">
        <f>+VLOOKUP(J466,sap!I:P,8,0)</f>
        <v>15.74</v>
      </c>
      <c r="O466">
        <f>+VLOOKUP(J466,sunat!J:Q,8,0)</f>
        <v>15.74</v>
      </c>
      <c r="P466">
        <f>+N466-O466</f>
        <v>0</v>
      </c>
      <c r="Q466">
        <f>+VLOOKUP(J466,sap!I:X,16,0)</f>
        <v>0</v>
      </c>
      <c r="R466">
        <f>+VLOOKUP(J466,sunat!J:Y,16,0)</f>
        <v>0</v>
      </c>
      <c r="S466">
        <f>+Q466-R466</f>
        <v>0</v>
      </c>
      <c r="T466">
        <f>+VLOOKUP(J466,sap!I:Y,17,0)</f>
        <v>103.2</v>
      </c>
      <c r="U466">
        <f>+VLOOKUP(J466,sunat!J:Z,17,0)</f>
        <v>103.2</v>
      </c>
      <c r="V466">
        <f>+T466-U466</f>
        <v>0</v>
      </c>
    </row>
    <row r="467" spans="1:22">
      <c r="A467">
        <v>2026</v>
      </c>
      <c r="B467">
        <v>1007</v>
      </c>
      <c r="C467" t="s">
        <v>6754</v>
      </c>
      <c r="D467" t="s">
        <v>6196</v>
      </c>
      <c r="E467" t="s">
        <v>6196</v>
      </c>
      <c r="F467" t="s">
        <v>6742</v>
      </c>
      <c r="G467" s="5">
        <v>3</v>
      </c>
      <c r="H467" t="s">
        <v>1046</v>
      </c>
      <c r="I467" s="5">
        <v>24326</v>
      </c>
      <c r="J467" t="s">
        <v>7290</v>
      </c>
      <c r="K467">
        <f>+VLOOKUP(J467,sap!I:N,6,0)</f>
        <v>74.69</v>
      </c>
      <c r="L467">
        <f>+VLOOKUP(J467,sunat!J:O,6,0)</f>
        <v>74.69</v>
      </c>
      <c r="M467">
        <f>+K467-L467</f>
        <v>0</v>
      </c>
      <c r="N467">
        <f>+VLOOKUP(J467,sap!I:P,8,0)</f>
        <v>13.45</v>
      </c>
      <c r="O467">
        <f>+VLOOKUP(J467,sunat!J:Q,8,0)</f>
        <v>13.45</v>
      </c>
      <c r="P467">
        <f>+N467-O467</f>
        <v>0</v>
      </c>
      <c r="Q467">
        <f>+VLOOKUP(J467,sap!I:X,16,0)</f>
        <v>7.47</v>
      </c>
      <c r="R467">
        <f>+VLOOKUP(J467,sunat!J:Y,16,0)</f>
        <v>7.47</v>
      </c>
      <c r="S467">
        <f>+Q467-R467</f>
        <v>0</v>
      </c>
      <c r="T467">
        <f>+VLOOKUP(J467,sap!I:Y,17,0)</f>
        <v>95.61</v>
      </c>
      <c r="U467">
        <f>+VLOOKUP(J467,sunat!J:Z,17,0)</f>
        <v>95.6</v>
      </c>
      <c r="V467">
        <f>+T467-U467</f>
        <v>1.0000000000005116E-2</v>
      </c>
    </row>
    <row r="468" spans="1:22">
      <c r="A468">
        <v>2026</v>
      </c>
      <c r="B468">
        <v>1007</v>
      </c>
      <c r="C468" t="s">
        <v>6754</v>
      </c>
      <c r="D468" t="s">
        <v>6195</v>
      </c>
      <c r="E468" t="s">
        <v>6195</v>
      </c>
      <c r="F468" t="s">
        <v>6742</v>
      </c>
      <c r="G468" s="5">
        <v>3</v>
      </c>
      <c r="H468" t="s">
        <v>1046</v>
      </c>
      <c r="I468" s="5">
        <v>24327</v>
      </c>
      <c r="J468" t="s">
        <v>7291</v>
      </c>
      <c r="K468">
        <f>+VLOOKUP(J468,sap!I:N,6,0)</f>
        <v>46.41</v>
      </c>
      <c r="L468">
        <f>+VLOOKUP(J468,sunat!J:O,6,0)</f>
        <v>46.41</v>
      </c>
      <c r="M468">
        <f>+K468-L468</f>
        <v>0</v>
      </c>
      <c r="N468">
        <f>+VLOOKUP(J468,sap!I:P,8,0)</f>
        <v>8.35</v>
      </c>
      <c r="O468">
        <f>+VLOOKUP(J468,sunat!J:Q,8,0)</f>
        <v>8.35</v>
      </c>
      <c r="P468">
        <f>+N468-O468</f>
        <v>0</v>
      </c>
      <c r="Q468">
        <f>+VLOOKUP(J468,sap!I:X,16,0)</f>
        <v>4.6399999999999997</v>
      </c>
      <c r="R468">
        <f>+VLOOKUP(J468,sunat!J:Y,16,0)</f>
        <v>4.6399999999999997</v>
      </c>
      <c r="S468">
        <f>+Q468-R468</f>
        <v>0</v>
      </c>
      <c r="T468">
        <f>+VLOOKUP(J468,sap!I:Y,17,0)</f>
        <v>59.4</v>
      </c>
      <c r="U468">
        <f>+VLOOKUP(J468,sunat!J:Z,17,0)</f>
        <v>59.4</v>
      </c>
      <c r="V468">
        <f>+T468-U468</f>
        <v>0</v>
      </c>
    </row>
    <row r="469" spans="1:22">
      <c r="A469">
        <v>2026</v>
      </c>
      <c r="B469">
        <v>1007</v>
      </c>
      <c r="C469" t="s">
        <v>6754</v>
      </c>
      <c r="D469" t="s">
        <v>6194</v>
      </c>
      <c r="E469" t="s">
        <v>6194</v>
      </c>
      <c r="F469" t="s">
        <v>6742</v>
      </c>
      <c r="G469" s="5">
        <v>3</v>
      </c>
      <c r="H469" t="s">
        <v>1046</v>
      </c>
      <c r="I469" s="5">
        <v>24328</v>
      </c>
      <c r="J469" t="s">
        <v>7292</v>
      </c>
      <c r="K469">
        <f>+VLOOKUP(J469,sap!I:N,6,0)</f>
        <v>97.73</v>
      </c>
      <c r="L469">
        <f>+VLOOKUP(J469,sunat!J:O,6,0)</f>
        <v>97.73</v>
      </c>
      <c r="M469">
        <f>+K469-L469</f>
        <v>0</v>
      </c>
      <c r="N469">
        <f>+VLOOKUP(J469,sap!I:P,8,0)</f>
        <v>17.59</v>
      </c>
      <c r="O469">
        <f>+VLOOKUP(J469,sunat!J:Q,8,0)</f>
        <v>17.59</v>
      </c>
      <c r="P469">
        <f>+N469-O469</f>
        <v>0</v>
      </c>
      <c r="Q469">
        <f>+VLOOKUP(J469,sap!I:X,16,0)</f>
        <v>9.77</v>
      </c>
      <c r="R469">
        <f>+VLOOKUP(J469,sunat!J:Y,16,0)</f>
        <v>9.77</v>
      </c>
      <c r="S469">
        <f>+Q469-R469</f>
        <v>0</v>
      </c>
      <c r="T469">
        <f>+VLOOKUP(J469,sap!I:Y,17,0)</f>
        <v>125.09</v>
      </c>
      <c r="U469">
        <f>+VLOOKUP(J469,sunat!J:Z,17,0)</f>
        <v>125.1</v>
      </c>
      <c r="V469">
        <f>+T469-U469</f>
        <v>-9.9999999999909051E-3</v>
      </c>
    </row>
    <row r="470" spans="1:22">
      <c r="A470">
        <v>2026</v>
      </c>
      <c r="B470">
        <v>1007</v>
      </c>
      <c r="C470" t="s">
        <v>6754</v>
      </c>
      <c r="D470" t="s">
        <v>6193</v>
      </c>
      <c r="E470" t="s">
        <v>6193</v>
      </c>
      <c r="F470" t="s">
        <v>6742</v>
      </c>
      <c r="G470" s="5">
        <v>3</v>
      </c>
      <c r="H470" t="s">
        <v>8</v>
      </c>
      <c r="I470" s="5">
        <v>25307</v>
      </c>
      <c r="J470" t="s">
        <v>7293</v>
      </c>
      <c r="K470">
        <f>+VLOOKUP(J470,sap!I:N,6,0)</f>
        <v>82.54</v>
      </c>
      <c r="L470">
        <f>+VLOOKUP(J470,sunat!J:O,6,0)</f>
        <v>82.54</v>
      </c>
      <c r="M470">
        <f>+K470-L470</f>
        <v>0</v>
      </c>
      <c r="N470">
        <f>+VLOOKUP(J470,sap!I:P,8,0)</f>
        <v>14.86</v>
      </c>
      <c r="O470">
        <f>+VLOOKUP(J470,sunat!J:Q,8,0)</f>
        <v>14.86</v>
      </c>
      <c r="P470">
        <f>+N470-O470</f>
        <v>0</v>
      </c>
      <c r="Q470">
        <f>+VLOOKUP(J470,sap!I:X,16,0)</f>
        <v>0</v>
      </c>
      <c r="R470">
        <f>+VLOOKUP(J470,sunat!J:Y,16,0)</f>
        <v>0</v>
      </c>
      <c r="S470">
        <f>+Q470-R470</f>
        <v>0</v>
      </c>
      <c r="T470">
        <f>+VLOOKUP(J470,sap!I:Y,17,0)</f>
        <v>97.4</v>
      </c>
      <c r="U470">
        <f>+VLOOKUP(J470,sunat!J:Z,17,0)</f>
        <v>97.4</v>
      </c>
      <c r="V470">
        <f>+T470-U470</f>
        <v>0</v>
      </c>
    </row>
    <row r="471" spans="1:22">
      <c r="A471">
        <v>2026</v>
      </c>
      <c r="B471">
        <v>1007</v>
      </c>
      <c r="C471" t="s">
        <v>6754</v>
      </c>
      <c r="D471" t="s">
        <v>6192</v>
      </c>
      <c r="E471" t="s">
        <v>6192</v>
      </c>
      <c r="F471" t="s">
        <v>6742</v>
      </c>
      <c r="G471" s="5">
        <v>3</v>
      </c>
      <c r="H471" t="s">
        <v>8</v>
      </c>
      <c r="I471" s="5">
        <v>25308</v>
      </c>
      <c r="J471" t="s">
        <v>7294</v>
      </c>
      <c r="K471">
        <f>+VLOOKUP(J471,sap!I:N,6,0)</f>
        <v>77.88</v>
      </c>
      <c r="L471">
        <f>+VLOOKUP(J471,sunat!J:O,6,0)</f>
        <v>77.88</v>
      </c>
      <c r="M471">
        <f>+K471-L471</f>
        <v>0</v>
      </c>
      <c r="N471">
        <f>+VLOOKUP(J471,sap!I:P,8,0)</f>
        <v>14.02</v>
      </c>
      <c r="O471">
        <f>+VLOOKUP(J471,sunat!J:Q,8,0)</f>
        <v>14.02</v>
      </c>
      <c r="P471">
        <f>+N471-O471</f>
        <v>0</v>
      </c>
      <c r="Q471">
        <f>+VLOOKUP(J471,sap!I:X,16,0)</f>
        <v>0</v>
      </c>
      <c r="R471">
        <f>+VLOOKUP(J471,sunat!J:Y,16,0)</f>
        <v>0</v>
      </c>
      <c r="S471">
        <f>+Q471-R471</f>
        <v>0</v>
      </c>
      <c r="T471">
        <f>+VLOOKUP(J471,sap!I:Y,17,0)</f>
        <v>91.9</v>
      </c>
      <c r="U471">
        <f>+VLOOKUP(J471,sunat!J:Z,17,0)</f>
        <v>91.9</v>
      </c>
      <c r="V471">
        <f>+T471-U471</f>
        <v>0</v>
      </c>
    </row>
    <row r="472" spans="1:22">
      <c r="A472">
        <v>2026</v>
      </c>
      <c r="B472">
        <v>1007</v>
      </c>
      <c r="C472" t="s">
        <v>6754</v>
      </c>
      <c r="D472" t="s">
        <v>6191</v>
      </c>
      <c r="E472" t="s">
        <v>6191</v>
      </c>
      <c r="F472" t="s">
        <v>6742</v>
      </c>
      <c r="G472" s="5">
        <v>3</v>
      </c>
      <c r="H472" t="s">
        <v>8</v>
      </c>
      <c r="I472" s="5">
        <v>25309</v>
      </c>
      <c r="J472" t="s">
        <v>7295</v>
      </c>
      <c r="K472">
        <f>+VLOOKUP(J472,sap!I:N,6,0)</f>
        <v>249.41</v>
      </c>
      <c r="L472">
        <f>+VLOOKUP(J472,sunat!J:O,6,0)</f>
        <v>249.41</v>
      </c>
      <c r="M472">
        <f>+K472-L472</f>
        <v>0</v>
      </c>
      <c r="N472">
        <f>+VLOOKUP(J472,sap!I:P,8,0)</f>
        <v>44.89</v>
      </c>
      <c r="O472">
        <f>+VLOOKUP(J472,sunat!J:Q,8,0)</f>
        <v>44.89</v>
      </c>
      <c r="P472">
        <f>+N472-O472</f>
        <v>0</v>
      </c>
      <c r="Q472">
        <f>+VLOOKUP(J472,sap!I:X,16,0)</f>
        <v>0</v>
      </c>
      <c r="R472">
        <f>+VLOOKUP(J472,sunat!J:Y,16,0)</f>
        <v>0</v>
      </c>
      <c r="S472">
        <f>+Q472-R472</f>
        <v>0</v>
      </c>
      <c r="T472">
        <f>+VLOOKUP(J472,sap!I:Y,17,0)</f>
        <v>294.3</v>
      </c>
      <c r="U472">
        <f>+VLOOKUP(J472,sunat!J:Z,17,0)</f>
        <v>294.3</v>
      </c>
      <c r="V472">
        <f>+T472-U472</f>
        <v>0</v>
      </c>
    </row>
    <row r="473" spans="1:22">
      <c r="A473">
        <v>2026</v>
      </c>
      <c r="B473">
        <v>1007</v>
      </c>
      <c r="C473" t="s">
        <v>6754</v>
      </c>
      <c r="D473" t="s">
        <v>6190</v>
      </c>
      <c r="E473" t="s">
        <v>6190</v>
      </c>
      <c r="F473" t="s">
        <v>6742</v>
      </c>
      <c r="G473" s="5">
        <v>3</v>
      </c>
      <c r="H473" t="s">
        <v>8</v>
      </c>
      <c r="I473" s="5">
        <v>25310</v>
      </c>
      <c r="J473" t="s">
        <v>7296</v>
      </c>
      <c r="K473">
        <f>+VLOOKUP(J473,sap!I:N,6,0)</f>
        <v>31.27</v>
      </c>
      <c r="L473">
        <f>+VLOOKUP(J473,sunat!J:O,6,0)</f>
        <v>31.27</v>
      </c>
      <c r="M473">
        <f>+K473-L473</f>
        <v>0</v>
      </c>
      <c r="N473">
        <f>+VLOOKUP(J473,sap!I:P,8,0)</f>
        <v>5.63</v>
      </c>
      <c r="O473">
        <f>+VLOOKUP(J473,sunat!J:Q,8,0)</f>
        <v>5.63</v>
      </c>
      <c r="P473">
        <f>+N473-O473</f>
        <v>0</v>
      </c>
      <c r="Q473">
        <f>+VLOOKUP(J473,sap!I:X,16,0)</f>
        <v>0</v>
      </c>
      <c r="R473">
        <f>+VLOOKUP(J473,sunat!J:Y,16,0)</f>
        <v>0</v>
      </c>
      <c r="S473">
        <f>+Q473-R473</f>
        <v>0</v>
      </c>
      <c r="T473">
        <f>+VLOOKUP(J473,sap!I:Y,17,0)</f>
        <v>36.9</v>
      </c>
      <c r="U473">
        <f>+VLOOKUP(J473,sunat!J:Z,17,0)</f>
        <v>36.9</v>
      </c>
      <c r="V473">
        <f>+T473-U473</f>
        <v>0</v>
      </c>
    </row>
    <row r="474" spans="1:22">
      <c r="A474">
        <v>2026</v>
      </c>
      <c r="B474">
        <v>1007</v>
      </c>
      <c r="C474" t="s">
        <v>6754</v>
      </c>
      <c r="D474" t="s">
        <v>6189</v>
      </c>
      <c r="E474" t="s">
        <v>6189</v>
      </c>
      <c r="F474" t="s">
        <v>6742</v>
      </c>
      <c r="G474" s="5">
        <v>3</v>
      </c>
      <c r="H474" t="s">
        <v>8</v>
      </c>
      <c r="I474" s="5">
        <v>25311</v>
      </c>
      <c r="J474" t="s">
        <v>7297</v>
      </c>
      <c r="K474">
        <f>+VLOOKUP(J474,sap!I:N,6,0)</f>
        <v>38.81</v>
      </c>
      <c r="L474">
        <f>+VLOOKUP(J474,sunat!J:O,6,0)</f>
        <v>38.81</v>
      </c>
      <c r="M474">
        <f>+K474-L474</f>
        <v>0</v>
      </c>
      <c r="N474">
        <f>+VLOOKUP(J474,sap!I:P,8,0)</f>
        <v>6.99</v>
      </c>
      <c r="O474">
        <f>+VLOOKUP(J474,sunat!J:Q,8,0)</f>
        <v>6.99</v>
      </c>
      <c r="P474">
        <f>+N474-O474</f>
        <v>0</v>
      </c>
      <c r="Q474">
        <f>+VLOOKUP(J474,sap!I:X,16,0)</f>
        <v>0</v>
      </c>
      <c r="R474">
        <f>+VLOOKUP(J474,sunat!J:Y,16,0)</f>
        <v>0</v>
      </c>
      <c r="S474">
        <f>+Q474-R474</f>
        <v>0</v>
      </c>
      <c r="T474">
        <f>+VLOOKUP(J474,sap!I:Y,17,0)</f>
        <v>45.8</v>
      </c>
      <c r="U474">
        <f>+VLOOKUP(J474,sunat!J:Z,17,0)</f>
        <v>45.8</v>
      </c>
      <c r="V474">
        <f>+T474-U474</f>
        <v>0</v>
      </c>
    </row>
    <row r="475" spans="1:22">
      <c r="A475">
        <v>2026</v>
      </c>
      <c r="B475">
        <v>1007</v>
      </c>
      <c r="C475" t="s">
        <v>6754</v>
      </c>
      <c r="D475" t="s">
        <v>6188</v>
      </c>
      <c r="E475" t="s">
        <v>6188</v>
      </c>
      <c r="F475" t="s">
        <v>6742</v>
      </c>
      <c r="G475" s="5">
        <v>3</v>
      </c>
      <c r="H475" t="s">
        <v>8</v>
      </c>
      <c r="I475" s="5">
        <v>25312</v>
      </c>
      <c r="J475" t="s">
        <v>7298</v>
      </c>
      <c r="K475">
        <f>+VLOOKUP(J475,sap!I:N,6,0)</f>
        <v>47.8</v>
      </c>
      <c r="L475">
        <f>+VLOOKUP(J475,sunat!J:O,6,0)</f>
        <v>47.8</v>
      </c>
      <c r="M475">
        <f>+K475-L475</f>
        <v>0</v>
      </c>
      <c r="N475">
        <f>+VLOOKUP(J475,sap!I:P,8,0)</f>
        <v>8.6</v>
      </c>
      <c r="O475">
        <f>+VLOOKUP(J475,sunat!J:Q,8,0)</f>
        <v>8.6</v>
      </c>
      <c r="P475">
        <f>+N475-O475</f>
        <v>0</v>
      </c>
      <c r="Q475">
        <f>+VLOOKUP(J475,sap!I:X,16,0)</f>
        <v>0</v>
      </c>
      <c r="R475">
        <f>+VLOOKUP(J475,sunat!J:Y,16,0)</f>
        <v>0</v>
      </c>
      <c r="S475">
        <f>+Q475-R475</f>
        <v>0</v>
      </c>
      <c r="T475">
        <f>+VLOOKUP(J475,sap!I:Y,17,0)</f>
        <v>56.4</v>
      </c>
      <c r="U475">
        <f>+VLOOKUP(J475,sunat!J:Z,17,0)</f>
        <v>56.4</v>
      </c>
      <c r="V475">
        <f>+T475-U475</f>
        <v>0</v>
      </c>
    </row>
    <row r="476" spans="1:22">
      <c r="A476">
        <v>2026</v>
      </c>
      <c r="B476">
        <v>1007</v>
      </c>
      <c r="C476" t="s">
        <v>6754</v>
      </c>
      <c r="D476" t="s">
        <v>6187</v>
      </c>
      <c r="E476" t="s">
        <v>6187</v>
      </c>
      <c r="F476" t="s">
        <v>6742</v>
      </c>
      <c r="G476" s="5">
        <v>3</v>
      </c>
      <c r="H476" t="s">
        <v>8</v>
      </c>
      <c r="I476" s="5">
        <v>25313</v>
      </c>
      <c r="J476" t="s">
        <v>7299</v>
      </c>
      <c r="K476">
        <f>+VLOOKUP(J476,sap!I:N,6,0)</f>
        <v>35.93</v>
      </c>
      <c r="L476">
        <f>+VLOOKUP(J476,sunat!J:O,6,0)</f>
        <v>35.93</v>
      </c>
      <c r="M476">
        <f>+K476-L476</f>
        <v>0</v>
      </c>
      <c r="N476">
        <f>+VLOOKUP(J476,sap!I:P,8,0)</f>
        <v>6.47</v>
      </c>
      <c r="O476">
        <f>+VLOOKUP(J476,sunat!J:Q,8,0)</f>
        <v>6.47</v>
      </c>
      <c r="P476">
        <f>+N476-O476</f>
        <v>0</v>
      </c>
      <c r="Q476">
        <f>+VLOOKUP(J476,sap!I:X,16,0)</f>
        <v>0</v>
      </c>
      <c r="R476">
        <f>+VLOOKUP(J476,sunat!J:Y,16,0)</f>
        <v>0</v>
      </c>
      <c r="S476">
        <f>+Q476-R476</f>
        <v>0</v>
      </c>
      <c r="T476">
        <f>+VLOOKUP(J476,sap!I:Y,17,0)</f>
        <v>42.4</v>
      </c>
      <c r="U476">
        <f>+VLOOKUP(J476,sunat!J:Z,17,0)</f>
        <v>42.4</v>
      </c>
      <c r="V476">
        <f>+T476-U476</f>
        <v>0</v>
      </c>
    </row>
    <row r="477" spans="1:22">
      <c r="A477">
        <v>2026</v>
      </c>
      <c r="B477">
        <v>1007</v>
      </c>
      <c r="C477" t="s">
        <v>6754</v>
      </c>
      <c r="D477" t="s">
        <v>6185</v>
      </c>
      <c r="E477" t="s">
        <v>6185</v>
      </c>
      <c r="F477" t="s">
        <v>6742</v>
      </c>
      <c r="G477" s="5">
        <v>3</v>
      </c>
      <c r="H477" t="s">
        <v>1046</v>
      </c>
      <c r="I477" s="5">
        <v>24329</v>
      </c>
      <c r="J477" t="s">
        <v>7300</v>
      </c>
      <c r="K477">
        <f>+VLOOKUP(J477,sap!I:N,6,0)</f>
        <v>87.81</v>
      </c>
      <c r="L477">
        <f>+VLOOKUP(J477,sunat!J:O,6,0)</f>
        <v>87.81</v>
      </c>
      <c r="M477">
        <f>+K477-L477</f>
        <v>0</v>
      </c>
      <c r="N477">
        <f>+VLOOKUP(J477,sap!I:P,8,0)</f>
        <v>15.81</v>
      </c>
      <c r="O477">
        <f>+VLOOKUP(J477,sunat!J:Q,8,0)</f>
        <v>15.81</v>
      </c>
      <c r="P477">
        <f>+N477-O477</f>
        <v>0</v>
      </c>
      <c r="Q477">
        <f>+VLOOKUP(J477,sap!I:X,16,0)</f>
        <v>8.7799999999999994</v>
      </c>
      <c r="R477">
        <f>+VLOOKUP(J477,sunat!J:Y,16,0)</f>
        <v>8.7799999999999994</v>
      </c>
      <c r="S477">
        <f>+Q477-R477</f>
        <v>0</v>
      </c>
      <c r="T477">
        <f>+VLOOKUP(J477,sap!I:Y,17,0)</f>
        <v>112.4</v>
      </c>
      <c r="U477">
        <f>+VLOOKUP(J477,sunat!J:Z,17,0)</f>
        <v>112.4</v>
      </c>
      <c r="V477">
        <f>+T477-U477</f>
        <v>0</v>
      </c>
    </row>
    <row r="478" spans="1:22">
      <c r="A478">
        <v>2026</v>
      </c>
      <c r="B478">
        <v>1007</v>
      </c>
      <c r="C478" t="s">
        <v>6754</v>
      </c>
      <c r="D478" t="s">
        <v>6184</v>
      </c>
      <c r="E478" t="s">
        <v>6184</v>
      </c>
      <c r="F478" t="s">
        <v>6742</v>
      </c>
      <c r="G478" s="5">
        <v>3</v>
      </c>
      <c r="H478" t="s">
        <v>1046</v>
      </c>
      <c r="I478" s="5">
        <v>24330</v>
      </c>
      <c r="J478" t="s">
        <v>7301</v>
      </c>
      <c r="K478">
        <f>+VLOOKUP(J478,sap!I:N,6,0)</f>
        <v>49.92</v>
      </c>
      <c r="L478">
        <f>+VLOOKUP(J478,sunat!J:O,6,0)</f>
        <v>49.92</v>
      </c>
      <c r="M478">
        <f>+K478-L478</f>
        <v>0</v>
      </c>
      <c r="N478">
        <f>+VLOOKUP(J478,sap!I:P,8,0)</f>
        <v>8.98</v>
      </c>
      <c r="O478">
        <f>+VLOOKUP(J478,sunat!J:Q,8,0)</f>
        <v>8.98</v>
      </c>
      <c r="P478">
        <f>+N478-O478</f>
        <v>0</v>
      </c>
      <c r="Q478">
        <f>+VLOOKUP(J478,sap!I:X,16,0)</f>
        <v>5</v>
      </c>
      <c r="R478">
        <f>+VLOOKUP(J478,sunat!J:Y,16,0)</f>
        <v>5</v>
      </c>
      <c r="S478">
        <f>+Q478-R478</f>
        <v>0</v>
      </c>
      <c r="T478">
        <f>+VLOOKUP(J478,sap!I:Y,17,0)</f>
        <v>63.9</v>
      </c>
      <c r="U478">
        <f>+VLOOKUP(J478,sunat!J:Z,17,0)</f>
        <v>63.9</v>
      </c>
      <c r="V478">
        <f>+T478-U478</f>
        <v>0</v>
      </c>
    </row>
    <row r="479" spans="1:22">
      <c r="A479">
        <v>2026</v>
      </c>
      <c r="B479">
        <v>1007</v>
      </c>
      <c r="C479" t="s">
        <v>6754</v>
      </c>
      <c r="D479" t="s">
        <v>6183</v>
      </c>
      <c r="E479" t="s">
        <v>6183</v>
      </c>
      <c r="F479" t="s">
        <v>6742</v>
      </c>
      <c r="G479" s="5">
        <v>3</v>
      </c>
      <c r="H479" t="s">
        <v>1046</v>
      </c>
      <c r="I479" s="5">
        <v>24331</v>
      </c>
      <c r="J479" t="s">
        <v>7302</v>
      </c>
      <c r="K479">
        <f>+VLOOKUP(J479,sap!I:N,6,0)</f>
        <v>100.31</v>
      </c>
      <c r="L479">
        <f>+VLOOKUP(J479,sunat!J:O,6,0)</f>
        <v>100.31</v>
      </c>
      <c r="M479">
        <f>+K479-L479</f>
        <v>0</v>
      </c>
      <c r="N479">
        <f>+VLOOKUP(J479,sap!I:P,8,0)</f>
        <v>18.059999999999999</v>
      </c>
      <c r="O479">
        <f>+VLOOKUP(J479,sunat!J:Q,8,0)</f>
        <v>18.059999999999999</v>
      </c>
      <c r="P479">
        <f>+N479-O479</f>
        <v>0</v>
      </c>
      <c r="Q479">
        <f>+VLOOKUP(J479,sap!I:X,16,0)</f>
        <v>10.029999999999999</v>
      </c>
      <c r="R479">
        <f>+VLOOKUP(J479,sunat!J:Y,16,0)</f>
        <v>10.029999999999999</v>
      </c>
      <c r="S479">
        <f>+Q479-R479</f>
        <v>0</v>
      </c>
      <c r="T479">
        <f>+VLOOKUP(J479,sap!I:Y,17,0)</f>
        <v>128.4</v>
      </c>
      <c r="U479">
        <f>+VLOOKUP(J479,sunat!J:Z,17,0)</f>
        <v>128.4</v>
      </c>
      <c r="V479">
        <f>+T479-U479</f>
        <v>0</v>
      </c>
    </row>
    <row r="480" spans="1:22">
      <c r="A480">
        <v>2026</v>
      </c>
      <c r="B480">
        <v>1007</v>
      </c>
      <c r="C480" t="s">
        <v>6754</v>
      </c>
      <c r="D480" t="s">
        <v>6182</v>
      </c>
      <c r="E480" t="s">
        <v>6182</v>
      </c>
      <c r="F480" t="s">
        <v>6742</v>
      </c>
      <c r="G480" s="5">
        <v>3</v>
      </c>
      <c r="H480" t="s">
        <v>1046</v>
      </c>
      <c r="I480" s="5">
        <v>24332</v>
      </c>
      <c r="J480" t="s">
        <v>7303</v>
      </c>
      <c r="K480">
        <f>+VLOOKUP(J480,sap!I:N,6,0)</f>
        <v>58.06</v>
      </c>
      <c r="L480">
        <f>+VLOOKUP(J480,sunat!J:O,6,0)</f>
        <v>58.06</v>
      </c>
      <c r="M480">
        <f>+K480-L480</f>
        <v>0</v>
      </c>
      <c r="N480">
        <f>+VLOOKUP(J480,sap!I:P,8,0)</f>
        <v>10.44</v>
      </c>
      <c r="O480">
        <f>+VLOOKUP(J480,sunat!J:Q,8,0)</f>
        <v>10.44</v>
      </c>
      <c r="P480">
        <f>+N480-O480</f>
        <v>0</v>
      </c>
      <c r="Q480">
        <f>+VLOOKUP(J480,sap!I:X,16,0)</f>
        <v>5.8</v>
      </c>
      <c r="R480">
        <f>+VLOOKUP(J480,sunat!J:Y,16,0)</f>
        <v>5.8</v>
      </c>
      <c r="S480">
        <f>+Q480-R480</f>
        <v>0</v>
      </c>
      <c r="T480">
        <f>+VLOOKUP(J480,sap!I:Y,17,0)</f>
        <v>74.3</v>
      </c>
      <c r="U480">
        <f>+VLOOKUP(J480,sunat!J:Z,17,0)</f>
        <v>74.3</v>
      </c>
      <c r="V480">
        <f>+T480-U480</f>
        <v>0</v>
      </c>
    </row>
    <row r="481" spans="1:22">
      <c r="A481">
        <v>2026</v>
      </c>
      <c r="B481">
        <v>1007</v>
      </c>
      <c r="C481" t="s">
        <v>6754</v>
      </c>
      <c r="D481" t="s">
        <v>6181</v>
      </c>
      <c r="E481" t="s">
        <v>6181</v>
      </c>
      <c r="F481" t="s">
        <v>6742</v>
      </c>
      <c r="G481" s="5">
        <v>3</v>
      </c>
      <c r="H481" t="s">
        <v>1046</v>
      </c>
      <c r="I481" s="5">
        <v>24333</v>
      </c>
      <c r="J481" t="s">
        <v>7304</v>
      </c>
      <c r="K481">
        <f>+VLOOKUP(J481,sap!I:N,6,0)</f>
        <v>30</v>
      </c>
      <c r="L481">
        <f>+VLOOKUP(J481,sunat!J:O,6,0)</f>
        <v>30</v>
      </c>
      <c r="M481">
        <f>+K481-L481</f>
        <v>0</v>
      </c>
      <c r="N481">
        <f>+VLOOKUP(J481,sap!I:P,8,0)</f>
        <v>5.4</v>
      </c>
      <c r="O481">
        <f>+VLOOKUP(J481,sunat!J:Q,8,0)</f>
        <v>5.4</v>
      </c>
      <c r="P481">
        <f>+N481-O481</f>
        <v>0</v>
      </c>
      <c r="Q481">
        <f>+VLOOKUP(J481,sap!I:X,16,0)</f>
        <v>3</v>
      </c>
      <c r="R481">
        <f>+VLOOKUP(J481,sunat!J:Y,16,0)</f>
        <v>3</v>
      </c>
      <c r="S481">
        <f>+Q481-R481</f>
        <v>0</v>
      </c>
      <c r="T481">
        <f>+VLOOKUP(J481,sap!I:Y,17,0)</f>
        <v>38.4</v>
      </c>
      <c r="U481">
        <f>+VLOOKUP(J481,sunat!J:Z,17,0)</f>
        <v>38.4</v>
      </c>
      <c r="V481">
        <f>+T481-U481</f>
        <v>0</v>
      </c>
    </row>
    <row r="482" spans="1:22">
      <c r="A482">
        <v>2026</v>
      </c>
      <c r="B482">
        <v>1007</v>
      </c>
      <c r="C482" t="s">
        <v>6754</v>
      </c>
      <c r="D482" t="s">
        <v>6180</v>
      </c>
      <c r="E482" t="s">
        <v>6180</v>
      </c>
      <c r="F482" t="s">
        <v>6742</v>
      </c>
      <c r="G482" s="5">
        <v>3</v>
      </c>
      <c r="H482" t="s">
        <v>1046</v>
      </c>
      <c r="I482" s="5">
        <v>24334</v>
      </c>
      <c r="J482" t="s">
        <v>7305</v>
      </c>
      <c r="K482">
        <f>+VLOOKUP(J482,sap!I:N,6,0)</f>
        <v>93.36</v>
      </c>
      <c r="L482">
        <f>+VLOOKUP(J482,sunat!J:O,6,0)</f>
        <v>93.36</v>
      </c>
      <c r="M482">
        <f>+K482-L482</f>
        <v>0</v>
      </c>
      <c r="N482">
        <f>+VLOOKUP(J482,sap!I:P,8,0)</f>
        <v>16.8</v>
      </c>
      <c r="O482">
        <f>+VLOOKUP(J482,sunat!J:Q,8,0)</f>
        <v>16.8</v>
      </c>
      <c r="P482">
        <f>+N482-O482</f>
        <v>0</v>
      </c>
      <c r="Q482">
        <f>+VLOOKUP(J482,sap!I:X,16,0)</f>
        <v>9.34</v>
      </c>
      <c r="R482">
        <f>+VLOOKUP(J482,sunat!J:Y,16,0)</f>
        <v>9.34</v>
      </c>
      <c r="S482">
        <f>+Q482-R482</f>
        <v>0</v>
      </c>
      <c r="T482">
        <f>+VLOOKUP(J482,sap!I:Y,17,0)</f>
        <v>119.5</v>
      </c>
      <c r="U482">
        <f>+VLOOKUP(J482,sunat!J:Z,17,0)</f>
        <v>119.5</v>
      </c>
      <c r="V482">
        <f>+T482-U482</f>
        <v>0</v>
      </c>
    </row>
    <row r="483" spans="1:22">
      <c r="A483">
        <v>2026</v>
      </c>
      <c r="B483">
        <v>1007</v>
      </c>
      <c r="C483" t="s">
        <v>6754</v>
      </c>
      <c r="D483" t="s">
        <v>6178</v>
      </c>
      <c r="E483" t="s">
        <v>6178</v>
      </c>
      <c r="F483" t="s">
        <v>6742</v>
      </c>
      <c r="G483" s="5">
        <v>3</v>
      </c>
      <c r="H483" t="s">
        <v>1046</v>
      </c>
      <c r="I483" s="5">
        <v>24335</v>
      </c>
      <c r="J483" t="s">
        <v>7306</v>
      </c>
      <c r="K483">
        <f>+VLOOKUP(J483,sap!I:N,6,0)</f>
        <v>27.03</v>
      </c>
      <c r="L483">
        <f>+VLOOKUP(J483,sunat!J:O,6,0)</f>
        <v>27.03</v>
      </c>
      <c r="M483">
        <f>+K483-L483</f>
        <v>0</v>
      </c>
      <c r="N483">
        <f>+VLOOKUP(J483,sap!I:P,8,0)</f>
        <v>4.87</v>
      </c>
      <c r="O483">
        <f>+VLOOKUP(J483,sunat!J:Q,8,0)</f>
        <v>4.87</v>
      </c>
      <c r="P483">
        <f>+N483-O483</f>
        <v>0</v>
      </c>
      <c r="Q483">
        <f>+VLOOKUP(J483,sap!I:X,16,0)</f>
        <v>0</v>
      </c>
      <c r="R483">
        <f>+VLOOKUP(J483,sunat!J:Y,16,0)</f>
        <v>0</v>
      </c>
      <c r="S483">
        <f>+Q483-R483</f>
        <v>0</v>
      </c>
      <c r="T483">
        <f>+VLOOKUP(J483,sap!I:Y,17,0)</f>
        <v>31.9</v>
      </c>
      <c r="U483">
        <f>+VLOOKUP(J483,sunat!J:Z,17,0)</f>
        <v>31.9</v>
      </c>
      <c r="V483">
        <f>+T483-U483</f>
        <v>0</v>
      </c>
    </row>
    <row r="484" spans="1:22">
      <c r="A484">
        <v>2026</v>
      </c>
      <c r="B484">
        <v>1007</v>
      </c>
      <c r="C484" t="s">
        <v>6754</v>
      </c>
      <c r="D484" t="s">
        <v>6177</v>
      </c>
      <c r="E484" t="s">
        <v>6177</v>
      </c>
      <c r="F484" t="s">
        <v>6742</v>
      </c>
      <c r="G484" s="5">
        <v>3</v>
      </c>
      <c r="H484" t="s">
        <v>8</v>
      </c>
      <c r="I484" s="5">
        <v>25314</v>
      </c>
      <c r="J484" t="s">
        <v>7307</v>
      </c>
      <c r="K484">
        <f>+VLOOKUP(J484,sap!I:N,6,0)</f>
        <v>23.64</v>
      </c>
      <c r="L484">
        <f>+VLOOKUP(J484,sunat!J:O,6,0)</f>
        <v>23.64</v>
      </c>
      <c r="M484">
        <f>+K484-L484</f>
        <v>0</v>
      </c>
      <c r="N484">
        <f>+VLOOKUP(J484,sap!I:P,8,0)</f>
        <v>4.26</v>
      </c>
      <c r="O484">
        <f>+VLOOKUP(J484,sunat!J:Q,8,0)</f>
        <v>4.26</v>
      </c>
      <c r="P484">
        <f>+N484-O484</f>
        <v>0</v>
      </c>
      <c r="Q484">
        <f>+VLOOKUP(J484,sap!I:X,16,0)</f>
        <v>0</v>
      </c>
      <c r="R484">
        <f>+VLOOKUP(J484,sunat!J:Y,16,0)</f>
        <v>0</v>
      </c>
      <c r="S484">
        <f>+Q484-R484</f>
        <v>0</v>
      </c>
      <c r="T484">
        <f>+VLOOKUP(J484,sap!I:Y,17,0)</f>
        <v>27.9</v>
      </c>
      <c r="U484">
        <f>+VLOOKUP(J484,sunat!J:Z,17,0)</f>
        <v>27.9</v>
      </c>
      <c r="V484">
        <f>+T484-U484</f>
        <v>0</v>
      </c>
    </row>
    <row r="485" spans="1:22">
      <c r="A485">
        <v>2026</v>
      </c>
      <c r="B485">
        <v>1007</v>
      </c>
      <c r="C485" t="s">
        <v>6754</v>
      </c>
      <c r="D485" t="s">
        <v>6176</v>
      </c>
      <c r="E485" t="s">
        <v>6176</v>
      </c>
      <c r="F485" t="s">
        <v>6742</v>
      </c>
      <c r="G485" s="5">
        <v>3</v>
      </c>
      <c r="H485" t="s">
        <v>1046</v>
      </c>
      <c r="I485" s="5">
        <v>24336</v>
      </c>
      <c r="J485" t="s">
        <v>7308</v>
      </c>
      <c r="K485">
        <f>+VLOOKUP(J485,sap!I:N,6,0)</f>
        <v>42.29</v>
      </c>
      <c r="L485">
        <f>+VLOOKUP(J485,sunat!J:O,6,0)</f>
        <v>42.29</v>
      </c>
      <c r="M485">
        <f>+K485-L485</f>
        <v>0</v>
      </c>
      <c r="N485">
        <f>+VLOOKUP(J485,sap!I:P,8,0)</f>
        <v>7.61</v>
      </c>
      <c r="O485">
        <f>+VLOOKUP(J485,sunat!J:Q,8,0)</f>
        <v>7.61</v>
      </c>
      <c r="P485">
        <f>+N485-O485</f>
        <v>0</v>
      </c>
      <c r="Q485">
        <f>+VLOOKUP(J485,sap!I:X,16,0)</f>
        <v>0</v>
      </c>
      <c r="R485">
        <f>+VLOOKUP(J485,sunat!J:Y,16,0)</f>
        <v>0</v>
      </c>
      <c r="S485">
        <f>+Q485-R485</f>
        <v>0</v>
      </c>
      <c r="T485">
        <f>+VLOOKUP(J485,sap!I:Y,17,0)</f>
        <v>49.9</v>
      </c>
      <c r="U485">
        <f>+VLOOKUP(J485,sunat!J:Z,17,0)</f>
        <v>49.9</v>
      </c>
      <c r="V485">
        <f>+T485-U485</f>
        <v>0</v>
      </c>
    </row>
    <row r="486" spans="1:22">
      <c r="A486">
        <v>2026</v>
      </c>
      <c r="B486">
        <v>1007</v>
      </c>
      <c r="C486" t="s">
        <v>6754</v>
      </c>
      <c r="D486" t="s">
        <v>6175</v>
      </c>
      <c r="E486" t="s">
        <v>6175</v>
      </c>
      <c r="F486" t="s">
        <v>6742</v>
      </c>
      <c r="G486" s="5">
        <v>3</v>
      </c>
      <c r="H486" t="s">
        <v>1046</v>
      </c>
      <c r="I486" s="5">
        <v>24337</v>
      </c>
      <c r="J486" t="s">
        <v>7309</v>
      </c>
      <c r="K486">
        <f>+VLOOKUP(J486,sap!I:N,6,0)</f>
        <v>93.13</v>
      </c>
      <c r="L486">
        <f>+VLOOKUP(J486,sunat!J:O,6,0)</f>
        <v>93.13</v>
      </c>
      <c r="M486">
        <f>+K486-L486</f>
        <v>0</v>
      </c>
      <c r="N486">
        <f>+VLOOKUP(J486,sap!I:P,8,0)</f>
        <v>16.760000000000002</v>
      </c>
      <c r="O486">
        <f>+VLOOKUP(J486,sunat!J:Q,8,0)</f>
        <v>16.760000000000002</v>
      </c>
      <c r="P486">
        <f>+N486-O486</f>
        <v>0</v>
      </c>
      <c r="Q486">
        <f>+VLOOKUP(J486,sap!I:X,16,0)</f>
        <v>9.31</v>
      </c>
      <c r="R486">
        <f>+VLOOKUP(J486,sunat!J:Y,16,0)</f>
        <v>9.31</v>
      </c>
      <c r="S486">
        <f>+Q486-R486</f>
        <v>0</v>
      </c>
      <c r="T486">
        <f>+VLOOKUP(J486,sap!I:Y,17,0)</f>
        <v>119.2</v>
      </c>
      <c r="U486">
        <f>+VLOOKUP(J486,sunat!J:Z,17,0)</f>
        <v>119.2</v>
      </c>
      <c r="V486">
        <f>+T486-U486</f>
        <v>0</v>
      </c>
    </row>
    <row r="487" spans="1:22">
      <c r="A487">
        <v>2026</v>
      </c>
      <c r="B487">
        <v>1007</v>
      </c>
      <c r="C487" t="s">
        <v>6754</v>
      </c>
      <c r="D487" t="s">
        <v>6174</v>
      </c>
      <c r="E487" t="s">
        <v>6174</v>
      </c>
      <c r="F487" t="s">
        <v>6742</v>
      </c>
      <c r="G487" s="5">
        <v>3</v>
      </c>
      <c r="H487" t="s">
        <v>1046</v>
      </c>
      <c r="I487" s="5">
        <v>24338</v>
      </c>
      <c r="J487" t="s">
        <v>7310</v>
      </c>
      <c r="K487">
        <f>+VLOOKUP(J487,sap!I:N,6,0)</f>
        <v>68.36</v>
      </c>
      <c r="L487">
        <f>+VLOOKUP(J487,sunat!J:O,6,0)</f>
        <v>68.36</v>
      </c>
      <c r="M487">
        <f>+K487-L487</f>
        <v>0</v>
      </c>
      <c r="N487">
        <f>+VLOOKUP(J487,sap!I:P,8,0)</f>
        <v>12.3</v>
      </c>
      <c r="O487">
        <f>+VLOOKUP(J487,sunat!J:Q,8,0)</f>
        <v>12.3</v>
      </c>
      <c r="P487">
        <f>+N487-O487</f>
        <v>0</v>
      </c>
      <c r="Q487">
        <f>+VLOOKUP(J487,sap!I:X,16,0)</f>
        <v>6.84</v>
      </c>
      <c r="R487">
        <f>+VLOOKUP(J487,sunat!J:Y,16,0)</f>
        <v>6.84</v>
      </c>
      <c r="S487">
        <f>+Q487-R487</f>
        <v>0</v>
      </c>
      <c r="T487">
        <f>+VLOOKUP(J487,sap!I:Y,17,0)</f>
        <v>87.5</v>
      </c>
      <c r="U487">
        <f>+VLOOKUP(J487,sunat!J:Z,17,0)</f>
        <v>87.5</v>
      </c>
      <c r="V487">
        <f>+T487-U487</f>
        <v>0</v>
      </c>
    </row>
    <row r="488" spans="1:22">
      <c r="A488">
        <v>2026</v>
      </c>
      <c r="B488">
        <v>1007</v>
      </c>
      <c r="C488" t="s">
        <v>6754</v>
      </c>
      <c r="D488" t="s">
        <v>6173</v>
      </c>
      <c r="E488" t="s">
        <v>6173</v>
      </c>
      <c r="F488" t="s">
        <v>6742</v>
      </c>
      <c r="G488" s="5">
        <v>3</v>
      </c>
      <c r="H488" t="s">
        <v>8</v>
      </c>
      <c r="I488" s="5">
        <v>25315</v>
      </c>
      <c r="J488" t="s">
        <v>7311</v>
      </c>
      <c r="K488">
        <f>+VLOOKUP(J488,sap!I:N,6,0)</f>
        <v>43.14</v>
      </c>
      <c r="L488">
        <f>+VLOOKUP(J488,sunat!J:O,6,0)</f>
        <v>43.14</v>
      </c>
      <c r="M488">
        <f>+K488-L488</f>
        <v>0</v>
      </c>
      <c r="N488">
        <f>+VLOOKUP(J488,sap!I:P,8,0)</f>
        <v>7.76</v>
      </c>
      <c r="O488">
        <f>+VLOOKUP(J488,sunat!J:Q,8,0)</f>
        <v>7.76</v>
      </c>
      <c r="P488">
        <f>+N488-O488</f>
        <v>0</v>
      </c>
      <c r="Q488">
        <f>+VLOOKUP(J488,sap!I:X,16,0)</f>
        <v>0</v>
      </c>
      <c r="R488">
        <f>+VLOOKUP(J488,sunat!J:Y,16,0)</f>
        <v>0</v>
      </c>
      <c r="S488">
        <f>+Q488-R488</f>
        <v>0</v>
      </c>
      <c r="T488">
        <f>+VLOOKUP(J488,sap!I:Y,17,0)</f>
        <v>50.9</v>
      </c>
      <c r="U488">
        <f>+VLOOKUP(J488,sunat!J:Z,17,0)</f>
        <v>50.9</v>
      </c>
      <c r="V488">
        <f>+T488-U488</f>
        <v>0</v>
      </c>
    </row>
    <row r="489" spans="1:22">
      <c r="A489">
        <v>2026</v>
      </c>
      <c r="B489">
        <v>1007</v>
      </c>
      <c r="C489" t="s">
        <v>6754</v>
      </c>
      <c r="D489" t="s">
        <v>6172</v>
      </c>
      <c r="E489" t="s">
        <v>6172</v>
      </c>
      <c r="F489" t="s">
        <v>6742</v>
      </c>
      <c r="G489" s="5">
        <v>3</v>
      </c>
      <c r="H489" t="s">
        <v>1046</v>
      </c>
      <c r="I489" s="5">
        <v>24339</v>
      </c>
      <c r="J489" t="s">
        <v>7312</v>
      </c>
      <c r="K489">
        <f>+VLOOKUP(J489,sap!I:N,6,0)</f>
        <v>26.95</v>
      </c>
      <c r="L489">
        <f>+VLOOKUP(J489,sunat!J:O,6,0)</f>
        <v>26.95</v>
      </c>
      <c r="M489">
        <f>+K489-L489</f>
        <v>0</v>
      </c>
      <c r="N489">
        <f>+VLOOKUP(J489,sap!I:P,8,0)</f>
        <v>4.8499999999999996</v>
      </c>
      <c r="O489">
        <f>+VLOOKUP(J489,sunat!J:Q,8,0)</f>
        <v>4.8499999999999996</v>
      </c>
      <c r="P489">
        <f>+N489-O489</f>
        <v>0</v>
      </c>
      <c r="Q489">
        <f>+VLOOKUP(J489,sap!I:X,16,0)</f>
        <v>2.7</v>
      </c>
      <c r="R489">
        <f>+VLOOKUP(J489,sunat!J:Y,16,0)</f>
        <v>2.7</v>
      </c>
      <c r="S489">
        <f>+Q489-R489</f>
        <v>0</v>
      </c>
      <c r="T489">
        <f>+VLOOKUP(J489,sap!I:Y,17,0)</f>
        <v>34.5</v>
      </c>
      <c r="U489">
        <f>+VLOOKUP(J489,sunat!J:Z,17,0)</f>
        <v>34.5</v>
      </c>
      <c r="V489">
        <f>+T489-U489</f>
        <v>0</v>
      </c>
    </row>
    <row r="490" spans="1:22">
      <c r="A490">
        <v>2026</v>
      </c>
      <c r="B490">
        <v>1007</v>
      </c>
      <c r="C490" t="s">
        <v>6754</v>
      </c>
      <c r="D490" t="s">
        <v>6171</v>
      </c>
      <c r="E490" t="s">
        <v>6171</v>
      </c>
      <c r="F490" t="s">
        <v>6742</v>
      </c>
      <c r="G490" s="5">
        <v>3</v>
      </c>
      <c r="H490" t="s">
        <v>1046</v>
      </c>
      <c r="I490" s="5">
        <v>24340</v>
      </c>
      <c r="J490" t="s">
        <v>7313</v>
      </c>
      <c r="K490">
        <f>+VLOOKUP(J490,sap!I:N,6,0)</f>
        <v>77.03</v>
      </c>
      <c r="L490">
        <f>+VLOOKUP(J490,sunat!J:O,6,0)</f>
        <v>77.03</v>
      </c>
      <c r="M490">
        <f>+K490-L490</f>
        <v>0</v>
      </c>
      <c r="N490">
        <f>+VLOOKUP(J490,sap!I:P,8,0)</f>
        <v>13.87</v>
      </c>
      <c r="O490">
        <f>+VLOOKUP(J490,sunat!J:Q,8,0)</f>
        <v>13.87</v>
      </c>
      <c r="P490">
        <f>+N490-O490</f>
        <v>0</v>
      </c>
      <c r="Q490">
        <f>+VLOOKUP(J490,sap!I:X,16,0)</f>
        <v>0</v>
      </c>
      <c r="R490">
        <f>+VLOOKUP(J490,sunat!J:Y,16,0)</f>
        <v>0</v>
      </c>
      <c r="S490">
        <f>+Q490-R490</f>
        <v>0</v>
      </c>
      <c r="T490">
        <f>+VLOOKUP(J490,sap!I:Y,17,0)</f>
        <v>90.9</v>
      </c>
      <c r="U490">
        <f>+VLOOKUP(J490,sunat!J:Z,17,0)</f>
        <v>90.9</v>
      </c>
      <c r="V490">
        <f>+T490-U490</f>
        <v>0</v>
      </c>
    </row>
    <row r="491" spans="1:22">
      <c r="A491">
        <v>2026</v>
      </c>
      <c r="B491">
        <v>1007</v>
      </c>
      <c r="C491" t="s">
        <v>6754</v>
      </c>
      <c r="D491" t="s">
        <v>6170</v>
      </c>
      <c r="E491" t="s">
        <v>6170</v>
      </c>
      <c r="F491" t="s">
        <v>6742</v>
      </c>
      <c r="G491" s="5">
        <v>3</v>
      </c>
      <c r="H491" t="s">
        <v>8</v>
      </c>
      <c r="I491" s="5">
        <v>25316</v>
      </c>
      <c r="J491" t="s">
        <v>7314</v>
      </c>
      <c r="K491">
        <f>+VLOOKUP(J491,sap!I:N,6,0)</f>
        <v>49.91</v>
      </c>
      <c r="L491">
        <f>+VLOOKUP(J491,sunat!J:O,6,0)</f>
        <v>49.91</v>
      </c>
      <c r="M491">
        <f>+K491-L491</f>
        <v>0</v>
      </c>
      <c r="N491">
        <f>+VLOOKUP(J491,sap!I:P,8,0)</f>
        <v>8.99</v>
      </c>
      <c r="O491">
        <f>+VLOOKUP(J491,sunat!J:Q,8,0)</f>
        <v>8.99</v>
      </c>
      <c r="P491">
        <f>+N491-O491</f>
        <v>0</v>
      </c>
      <c r="Q491">
        <f>+VLOOKUP(J491,sap!I:X,16,0)</f>
        <v>0</v>
      </c>
      <c r="R491">
        <f>+VLOOKUP(J491,sunat!J:Y,16,0)</f>
        <v>0</v>
      </c>
      <c r="S491">
        <f>+Q491-R491</f>
        <v>0</v>
      </c>
      <c r="T491">
        <f>+VLOOKUP(J491,sap!I:Y,17,0)</f>
        <v>58.9</v>
      </c>
      <c r="U491">
        <f>+VLOOKUP(J491,sunat!J:Z,17,0)</f>
        <v>58.9</v>
      </c>
      <c r="V491">
        <f>+T491-U491</f>
        <v>0</v>
      </c>
    </row>
    <row r="492" spans="1:22">
      <c r="A492">
        <v>2026</v>
      </c>
      <c r="B492">
        <v>1007</v>
      </c>
      <c r="C492" t="s">
        <v>6754</v>
      </c>
      <c r="D492" t="s">
        <v>6169</v>
      </c>
      <c r="E492" t="s">
        <v>6169</v>
      </c>
      <c r="F492" t="s">
        <v>6742</v>
      </c>
      <c r="G492" s="5">
        <v>3</v>
      </c>
      <c r="H492" t="s">
        <v>1046</v>
      </c>
      <c r="I492" s="5">
        <v>24341</v>
      </c>
      <c r="J492" t="s">
        <v>7315</v>
      </c>
      <c r="K492">
        <f>+VLOOKUP(J492,sap!I:N,6,0)</f>
        <v>27.03</v>
      </c>
      <c r="L492">
        <f>+VLOOKUP(J492,sunat!J:O,6,0)</f>
        <v>27.03</v>
      </c>
      <c r="M492">
        <f>+K492-L492</f>
        <v>0</v>
      </c>
      <c r="N492">
        <f>+VLOOKUP(J492,sap!I:P,8,0)</f>
        <v>4.87</v>
      </c>
      <c r="O492">
        <f>+VLOOKUP(J492,sunat!J:Q,8,0)</f>
        <v>4.87</v>
      </c>
      <c r="P492">
        <f>+N492-O492</f>
        <v>0</v>
      </c>
      <c r="Q492">
        <f>+VLOOKUP(J492,sap!I:X,16,0)</f>
        <v>0</v>
      </c>
      <c r="R492">
        <f>+VLOOKUP(J492,sunat!J:Y,16,0)</f>
        <v>0</v>
      </c>
      <c r="S492">
        <f>+Q492-R492</f>
        <v>0</v>
      </c>
      <c r="T492">
        <f>+VLOOKUP(J492,sap!I:Y,17,0)</f>
        <v>31.9</v>
      </c>
      <c r="U492">
        <f>+VLOOKUP(J492,sunat!J:Z,17,0)</f>
        <v>31.9</v>
      </c>
      <c r="V492">
        <f>+T492-U492</f>
        <v>0</v>
      </c>
    </row>
    <row r="493" spans="1:22">
      <c r="A493">
        <v>2026</v>
      </c>
      <c r="B493">
        <v>1007</v>
      </c>
      <c r="C493" t="s">
        <v>6754</v>
      </c>
      <c r="D493" t="s">
        <v>6168</v>
      </c>
      <c r="E493" t="s">
        <v>6168</v>
      </c>
      <c r="F493" t="s">
        <v>6742</v>
      </c>
      <c r="G493" s="5">
        <v>3</v>
      </c>
      <c r="H493" t="s">
        <v>1046</v>
      </c>
      <c r="I493" s="5">
        <v>24342</v>
      </c>
      <c r="J493" t="s">
        <v>7316</v>
      </c>
      <c r="K493">
        <f>+VLOOKUP(J493,sap!I:N,6,0)</f>
        <v>76.099999999999994</v>
      </c>
      <c r="L493">
        <f>+VLOOKUP(J493,sunat!J:O,6,0)</f>
        <v>76.099999999999994</v>
      </c>
      <c r="M493">
        <f>+K493-L493</f>
        <v>0</v>
      </c>
      <c r="N493">
        <f>+VLOOKUP(J493,sap!I:P,8,0)</f>
        <v>13.69</v>
      </c>
      <c r="O493">
        <f>+VLOOKUP(J493,sunat!J:Q,8,0)</f>
        <v>13.69</v>
      </c>
      <c r="P493">
        <f>+N493-O493</f>
        <v>0</v>
      </c>
      <c r="Q493">
        <f>+VLOOKUP(J493,sap!I:X,16,0)</f>
        <v>7.61</v>
      </c>
      <c r="R493">
        <f>+VLOOKUP(J493,sunat!J:Y,16,0)</f>
        <v>7.61</v>
      </c>
      <c r="S493">
        <f>+Q493-R493</f>
        <v>0</v>
      </c>
      <c r="T493">
        <f>+VLOOKUP(J493,sap!I:Y,17,0)</f>
        <v>97.4</v>
      </c>
      <c r="U493">
        <f>+VLOOKUP(J493,sunat!J:Z,17,0)</f>
        <v>97.4</v>
      </c>
      <c r="V493">
        <f>+T493-U493</f>
        <v>0</v>
      </c>
    </row>
    <row r="494" spans="1:22">
      <c r="A494">
        <v>2026</v>
      </c>
      <c r="B494">
        <v>1007</v>
      </c>
      <c r="C494" t="s">
        <v>6754</v>
      </c>
      <c r="D494" t="s">
        <v>6167</v>
      </c>
      <c r="E494" t="s">
        <v>6167</v>
      </c>
      <c r="F494" t="s">
        <v>6742</v>
      </c>
      <c r="G494" s="5">
        <v>3</v>
      </c>
      <c r="H494" t="s">
        <v>1046</v>
      </c>
      <c r="I494" s="5">
        <v>24343</v>
      </c>
      <c r="J494" t="s">
        <v>7317</v>
      </c>
      <c r="K494">
        <f>+VLOOKUP(J494,sap!I:N,6,0)</f>
        <v>93.36</v>
      </c>
      <c r="L494">
        <f>+VLOOKUP(J494,sunat!J:O,6,0)</f>
        <v>93.36</v>
      </c>
      <c r="M494">
        <f>+K494-L494</f>
        <v>0</v>
      </c>
      <c r="N494">
        <f>+VLOOKUP(J494,sap!I:P,8,0)</f>
        <v>16.79</v>
      </c>
      <c r="O494">
        <f>+VLOOKUP(J494,sunat!J:Q,8,0)</f>
        <v>16.79</v>
      </c>
      <c r="P494">
        <f>+N494-O494</f>
        <v>0</v>
      </c>
      <c r="Q494">
        <f>+VLOOKUP(J494,sap!I:X,16,0)</f>
        <v>9.35</v>
      </c>
      <c r="R494">
        <f>+VLOOKUP(J494,sunat!J:Y,16,0)</f>
        <v>9.35</v>
      </c>
      <c r="S494">
        <f>+Q494-R494</f>
        <v>0</v>
      </c>
      <c r="T494">
        <f>+VLOOKUP(J494,sap!I:Y,17,0)</f>
        <v>119.5</v>
      </c>
      <c r="U494">
        <f>+VLOOKUP(J494,sunat!J:Z,17,0)</f>
        <v>119.5</v>
      </c>
      <c r="V494">
        <f>+T494-U494</f>
        <v>0</v>
      </c>
    </row>
    <row r="495" spans="1:22">
      <c r="A495">
        <v>2026</v>
      </c>
      <c r="B495">
        <v>1007</v>
      </c>
      <c r="C495" t="s">
        <v>6754</v>
      </c>
      <c r="D495" t="s">
        <v>6166</v>
      </c>
      <c r="E495" t="s">
        <v>6166</v>
      </c>
      <c r="F495" t="s">
        <v>6742</v>
      </c>
      <c r="G495" s="5">
        <v>3</v>
      </c>
      <c r="H495" t="s">
        <v>8</v>
      </c>
      <c r="I495" s="5">
        <v>25317</v>
      </c>
      <c r="J495" t="s">
        <v>7318</v>
      </c>
      <c r="K495">
        <f>+VLOOKUP(J495,sap!I:N,6,0)</f>
        <v>84.24</v>
      </c>
      <c r="L495">
        <f>+VLOOKUP(J495,sunat!J:O,6,0)</f>
        <v>84.24</v>
      </c>
      <c r="M495">
        <f>+K495-L495</f>
        <v>0</v>
      </c>
      <c r="N495">
        <f>+VLOOKUP(J495,sap!I:P,8,0)</f>
        <v>15.16</v>
      </c>
      <c r="O495">
        <f>+VLOOKUP(J495,sunat!J:Q,8,0)</f>
        <v>15.16</v>
      </c>
      <c r="P495">
        <f>+N495-O495</f>
        <v>0</v>
      </c>
      <c r="Q495">
        <f>+VLOOKUP(J495,sap!I:X,16,0)</f>
        <v>0</v>
      </c>
      <c r="R495">
        <f>+VLOOKUP(J495,sunat!J:Y,16,0)</f>
        <v>0</v>
      </c>
      <c r="S495">
        <f>+Q495-R495</f>
        <v>0</v>
      </c>
      <c r="T495">
        <f>+VLOOKUP(J495,sap!I:Y,17,0)</f>
        <v>99.4</v>
      </c>
      <c r="U495">
        <f>+VLOOKUP(J495,sunat!J:Z,17,0)</f>
        <v>99.4</v>
      </c>
      <c r="V495">
        <f>+T495-U495</f>
        <v>0</v>
      </c>
    </row>
    <row r="496" spans="1:22">
      <c r="A496">
        <v>2026</v>
      </c>
      <c r="B496">
        <v>1007</v>
      </c>
      <c r="C496" t="s">
        <v>6754</v>
      </c>
      <c r="D496" t="s">
        <v>6165</v>
      </c>
      <c r="E496" t="s">
        <v>6165</v>
      </c>
      <c r="F496" t="s">
        <v>6742</v>
      </c>
      <c r="G496" s="5">
        <v>3</v>
      </c>
      <c r="H496" t="s">
        <v>1046</v>
      </c>
      <c r="I496" s="5">
        <v>24344</v>
      </c>
      <c r="J496" t="s">
        <v>7319</v>
      </c>
      <c r="K496">
        <f>+VLOOKUP(J496,sap!I:N,6,0)</f>
        <v>85.7</v>
      </c>
      <c r="L496">
        <f>+VLOOKUP(J496,sunat!J:O,6,0)</f>
        <v>85.7</v>
      </c>
      <c r="M496">
        <f>+K496-L496</f>
        <v>0</v>
      </c>
      <c r="N496">
        <f>+VLOOKUP(J496,sap!I:P,8,0)</f>
        <v>15.42</v>
      </c>
      <c r="O496">
        <f>+VLOOKUP(J496,sunat!J:Q,8,0)</f>
        <v>15.42</v>
      </c>
      <c r="P496">
        <f>+N496-O496</f>
        <v>0</v>
      </c>
      <c r="Q496">
        <f>+VLOOKUP(J496,sap!I:X,16,0)</f>
        <v>8.57</v>
      </c>
      <c r="R496">
        <f>+VLOOKUP(J496,sunat!J:Y,16,0)</f>
        <v>8.57</v>
      </c>
      <c r="S496">
        <f>+Q496-R496</f>
        <v>0</v>
      </c>
      <c r="T496">
        <f>+VLOOKUP(J496,sap!I:Y,17,0)</f>
        <v>109.69</v>
      </c>
      <c r="U496">
        <f>+VLOOKUP(J496,sunat!J:Z,17,0)</f>
        <v>109.7</v>
      </c>
      <c r="V496">
        <f>+T496-U496</f>
        <v>-1.0000000000005116E-2</v>
      </c>
    </row>
    <row r="497" spans="1:22">
      <c r="A497">
        <v>2026</v>
      </c>
      <c r="B497">
        <v>1007</v>
      </c>
      <c r="C497" t="s">
        <v>6754</v>
      </c>
      <c r="D497" t="s">
        <v>6164</v>
      </c>
      <c r="E497" t="s">
        <v>6164</v>
      </c>
      <c r="F497" t="s">
        <v>6742</v>
      </c>
      <c r="G497" s="5">
        <v>3</v>
      </c>
      <c r="H497" t="s">
        <v>1046</v>
      </c>
      <c r="I497" s="5">
        <v>24345</v>
      </c>
      <c r="J497" t="s">
        <v>7320</v>
      </c>
      <c r="K497">
        <f>+VLOOKUP(J497,sap!I:N,6,0)</f>
        <v>27.03</v>
      </c>
      <c r="L497">
        <f>+VLOOKUP(J497,sunat!J:O,6,0)</f>
        <v>27.03</v>
      </c>
      <c r="M497">
        <f>+K497-L497</f>
        <v>0</v>
      </c>
      <c r="N497">
        <f>+VLOOKUP(J497,sap!I:P,8,0)</f>
        <v>4.87</v>
      </c>
      <c r="O497">
        <f>+VLOOKUP(J497,sunat!J:Q,8,0)</f>
        <v>4.87</v>
      </c>
      <c r="P497">
        <f>+N497-O497</f>
        <v>0</v>
      </c>
      <c r="Q497">
        <f>+VLOOKUP(J497,sap!I:X,16,0)</f>
        <v>0</v>
      </c>
      <c r="R497">
        <f>+VLOOKUP(J497,sunat!J:Y,16,0)</f>
        <v>0</v>
      </c>
      <c r="S497">
        <f>+Q497-R497</f>
        <v>0</v>
      </c>
      <c r="T497">
        <f>+VLOOKUP(J497,sap!I:Y,17,0)</f>
        <v>31.9</v>
      </c>
      <c r="U497">
        <f>+VLOOKUP(J497,sunat!J:Z,17,0)</f>
        <v>31.9</v>
      </c>
      <c r="V497">
        <f>+T497-U497</f>
        <v>0</v>
      </c>
    </row>
    <row r="498" spans="1:22">
      <c r="A498">
        <v>2026</v>
      </c>
      <c r="B498">
        <v>1007</v>
      </c>
      <c r="C498" t="s">
        <v>6754</v>
      </c>
      <c r="D498" t="s">
        <v>6163</v>
      </c>
      <c r="E498" t="s">
        <v>6163</v>
      </c>
      <c r="F498" t="s">
        <v>6742</v>
      </c>
      <c r="G498" s="5">
        <v>3</v>
      </c>
      <c r="H498" t="s">
        <v>1046</v>
      </c>
      <c r="I498" s="5">
        <v>24346</v>
      </c>
      <c r="J498" t="s">
        <v>7321</v>
      </c>
      <c r="K498">
        <f>+VLOOKUP(J498,sap!I:N,6,0)</f>
        <v>27.03</v>
      </c>
      <c r="L498">
        <f>+VLOOKUP(J498,sunat!J:O,6,0)</f>
        <v>27.03</v>
      </c>
      <c r="M498">
        <f>+K498-L498</f>
        <v>0</v>
      </c>
      <c r="N498">
        <f>+VLOOKUP(J498,sap!I:P,8,0)</f>
        <v>4.87</v>
      </c>
      <c r="O498">
        <f>+VLOOKUP(J498,sunat!J:Q,8,0)</f>
        <v>4.87</v>
      </c>
      <c r="P498">
        <f>+N498-O498</f>
        <v>0</v>
      </c>
      <c r="Q498">
        <f>+VLOOKUP(J498,sap!I:X,16,0)</f>
        <v>0</v>
      </c>
      <c r="R498">
        <f>+VLOOKUP(J498,sunat!J:Y,16,0)</f>
        <v>0</v>
      </c>
      <c r="S498">
        <f>+Q498-R498</f>
        <v>0</v>
      </c>
      <c r="T498">
        <f>+VLOOKUP(J498,sap!I:Y,17,0)</f>
        <v>31.9</v>
      </c>
      <c r="U498">
        <f>+VLOOKUP(J498,sunat!J:Z,17,0)</f>
        <v>31.9</v>
      </c>
      <c r="V498">
        <f>+T498-U498</f>
        <v>0</v>
      </c>
    </row>
    <row r="499" spans="1:22">
      <c r="A499">
        <v>2026</v>
      </c>
      <c r="B499">
        <v>1007</v>
      </c>
      <c r="C499" t="s">
        <v>6754</v>
      </c>
      <c r="D499" t="s">
        <v>6162</v>
      </c>
      <c r="E499" t="s">
        <v>6162</v>
      </c>
      <c r="F499" t="s">
        <v>6742</v>
      </c>
      <c r="G499" s="5">
        <v>3</v>
      </c>
      <c r="H499" t="s">
        <v>8</v>
      </c>
      <c r="I499" s="5">
        <v>25318</v>
      </c>
      <c r="J499" t="s">
        <v>7322</v>
      </c>
      <c r="K499">
        <f>+VLOOKUP(J499,sap!I:N,6,0)</f>
        <v>54.06</v>
      </c>
      <c r="L499">
        <f>+VLOOKUP(J499,sunat!J:O,6,0)</f>
        <v>54.06</v>
      </c>
      <c r="M499">
        <f>+K499-L499</f>
        <v>0</v>
      </c>
      <c r="N499">
        <f>+VLOOKUP(J499,sap!I:P,8,0)</f>
        <v>9.74</v>
      </c>
      <c r="O499">
        <f>+VLOOKUP(J499,sunat!J:Q,8,0)</f>
        <v>9.74</v>
      </c>
      <c r="P499">
        <f>+N499-O499</f>
        <v>0</v>
      </c>
      <c r="Q499">
        <f>+VLOOKUP(J499,sap!I:X,16,0)</f>
        <v>0</v>
      </c>
      <c r="R499">
        <f>+VLOOKUP(J499,sunat!J:Y,16,0)</f>
        <v>0</v>
      </c>
      <c r="S499">
        <f>+Q499-R499</f>
        <v>0</v>
      </c>
      <c r="T499">
        <f>+VLOOKUP(J499,sap!I:Y,17,0)</f>
        <v>63.8</v>
      </c>
      <c r="U499">
        <f>+VLOOKUP(J499,sunat!J:Z,17,0)</f>
        <v>63.8</v>
      </c>
      <c r="V499">
        <f>+T499-U499</f>
        <v>0</v>
      </c>
    </row>
    <row r="500" spans="1:22">
      <c r="A500">
        <v>2026</v>
      </c>
      <c r="B500">
        <v>1007</v>
      </c>
      <c r="C500" t="s">
        <v>6754</v>
      </c>
      <c r="D500" t="s">
        <v>6161</v>
      </c>
      <c r="E500" t="s">
        <v>6161</v>
      </c>
      <c r="F500" t="s">
        <v>6742</v>
      </c>
      <c r="G500" s="5">
        <v>3</v>
      </c>
      <c r="H500" t="s">
        <v>8</v>
      </c>
      <c r="I500" s="5">
        <v>25319</v>
      </c>
      <c r="J500" t="s">
        <v>7323</v>
      </c>
      <c r="K500">
        <f>+VLOOKUP(J500,sap!I:N,6,0)</f>
        <v>49.91</v>
      </c>
      <c r="L500">
        <f>+VLOOKUP(J500,sunat!J:O,6,0)</f>
        <v>49.91</v>
      </c>
      <c r="M500">
        <f>+K500-L500</f>
        <v>0</v>
      </c>
      <c r="N500">
        <f>+VLOOKUP(J500,sap!I:P,8,0)</f>
        <v>8.99</v>
      </c>
      <c r="O500">
        <f>+VLOOKUP(J500,sunat!J:Q,8,0)</f>
        <v>8.99</v>
      </c>
      <c r="P500">
        <f>+N500-O500</f>
        <v>0</v>
      </c>
      <c r="Q500">
        <f>+VLOOKUP(J500,sap!I:X,16,0)</f>
        <v>0</v>
      </c>
      <c r="R500">
        <f>+VLOOKUP(J500,sunat!J:Y,16,0)</f>
        <v>0</v>
      </c>
      <c r="S500">
        <f>+Q500-R500</f>
        <v>0</v>
      </c>
      <c r="T500">
        <f>+VLOOKUP(J500,sap!I:Y,17,0)</f>
        <v>58.9</v>
      </c>
      <c r="U500">
        <f>+VLOOKUP(J500,sunat!J:Z,17,0)</f>
        <v>58.9</v>
      </c>
      <c r="V500">
        <f>+T500-U500</f>
        <v>0</v>
      </c>
    </row>
    <row r="501" spans="1:22">
      <c r="A501">
        <v>2026</v>
      </c>
      <c r="B501">
        <v>1007</v>
      </c>
      <c r="C501" t="s">
        <v>6754</v>
      </c>
      <c r="D501" t="s">
        <v>6160</v>
      </c>
      <c r="E501" t="s">
        <v>6160</v>
      </c>
      <c r="F501" t="s">
        <v>6742</v>
      </c>
      <c r="G501" s="5">
        <v>3</v>
      </c>
      <c r="H501" t="s">
        <v>8</v>
      </c>
      <c r="I501" s="5">
        <v>25320</v>
      </c>
      <c r="J501" t="s">
        <v>7324</v>
      </c>
      <c r="K501">
        <f>+VLOOKUP(J501,sap!I:N,6,0)</f>
        <v>102.89</v>
      </c>
      <c r="L501">
        <f>+VLOOKUP(J501,sunat!J:O,6,0)</f>
        <v>102.89</v>
      </c>
      <c r="M501">
        <f>+K501-L501</f>
        <v>0</v>
      </c>
      <c r="N501">
        <f>+VLOOKUP(J501,sap!I:P,8,0)</f>
        <v>18.510000000000002</v>
      </c>
      <c r="O501">
        <f>+VLOOKUP(J501,sunat!J:Q,8,0)</f>
        <v>18.510000000000002</v>
      </c>
      <c r="P501">
        <f>+N501-O501</f>
        <v>0</v>
      </c>
      <c r="Q501">
        <f>+VLOOKUP(J501,sap!I:X,16,0)</f>
        <v>0</v>
      </c>
      <c r="R501">
        <f>+VLOOKUP(J501,sunat!J:Y,16,0)</f>
        <v>0</v>
      </c>
      <c r="S501">
        <f>+Q501-R501</f>
        <v>0</v>
      </c>
      <c r="T501">
        <f>+VLOOKUP(J501,sap!I:Y,17,0)</f>
        <v>121.4</v>
      </c>
      <c r="U501">
        <f>+VLOOKUP(J501,sunat!J:Z,17,0)</f>
        <v>121.4</v>
      </c>
      <c r="V501">
        <f>+T501-U501</f>
        <v>0</v>
      </c>
    </row>
    <row r="502" spans="1:22">
      <c r="A502">
        <v>2026</v>
      </c>
      <c r="B502">
        <v>1007</v>
      </c>
      <c r="C502" t="s">
        <v>6754</v>
      </c>
      <c r="D502" t="s">
        <v>6159</v>
      </c>
      <c r="E502" t="s">
        <v>6159</v>
      </c>
      <c r="F502" t="s">
        <v>6742</v>
      </c>
      <c r="G502" s="5">
        <v>3</v>
      </c>
      <c r="H502" t="s">
        <v>8</v>
      </c>
      <c r="I502" s="5">
        <v>25321</v>
      </c>
      <c r="J502" t="s">
        <v>7325</v>
      </c>
      <c r="K502">
        <f>+VLOOKUP(J502,sap!I:N,6,0)</f>
        <v>60.43</v>
      </c>
      <c r="L502">
        <f>+VLOOKUP(J502,sunat!J:O,6,0)</f>
        <v>60.43</v>
      </c>
      <c r="M502">
        <f>+K502-L502</f>
        <v>0</v>
      </c>
      <c r="N502">
        <f>+VLOOKUP(J502,sap!I:P,8,0)</f>
        <v>10.87</v>
      </c>
      <c r="O502">
        <f>+VLOOKUP(J502,sunat!J:Q,8,0)</f>
        <v>10.87</v>
      </c>
      <c r="P502">
        <f>+N502-O502</f>
        <v>0</v>
      </c>
      <c r="Q502">
        <f>+VLOOKUP(J502,sap!I:X,16,0)</f>
        <v>0</v>
      </c>
      <c r="R502">
        <f>+VLOOKUP(J502,sunat!J:Y,16,0)</f>
        <v>0</v>
      </c>
      <c r="S502">
        <f>+Q502-R502</f>
        <v>0</v>
      </c>
      <c r="T502">
        <f>+VLOOKUP(J502,sap!I:Y,17,0)</f>
        <v>71.3</v>
      </c>
      <c r="U502">
        <f>+VLOOKUP(J502,sunat!J:Z,17,0)</f>
        <v>71.3</v>
      </c>
      <c r="V502">
        <f>+T502-U502</f>
        <v>0</v>
      </c>
    </row>
    <row r="503" spans="1:22">
      <c r="A503">
        <v>2026</v>
      </c>
      <c r="B503">
        <v>1007</v>
      </c>
      <c r="C503" t="s">
        <v>6754</v>
      </c>
      <c r="D503" t="s">
        <v>6158</v>
      </c>
      <c r="E503" t="s">
        <v>6158</v>
      </c>
      <c r="F503" t="s">
        <v>6742</v>
      </c>
      <c r="G503" s="5">
        <v>3</v>
      </c>
      <c r="H503" t="s">
        <v>1046</v>
      </c>
      <c r="I503" s="5">
        <v>24347</v>
      </c>
      <c r="J503" t="s">
        <v>7326</v>
      </c>
      <c r="K503">
        <f>+VLOOKUP(J503,sap!I:N,6,0)</f>
        <v>270.79000000000002</v>
      </c>
      <c r="L503">
        <f>+VLOOKUP(J503,sunat!J:O,6,0)</f>
        <v>270.79000000000002</v>
      </c>
      <c r="M503">
        <f>+K503-L503</f>
        <v>0</v>
      </c>
      <c r="N503">
        <f>+VLOOKUP(J503,sap!I:P,8,0)</f>
        <v>48.73</v>
      </c>
      <c r="O503">
        <f>+VLOOKUP(J503,sunat!J:Q,8,0)</f>
        <v>48.73</v>
      </c>
      <c r="P503">
        <f>+N503-O503</f>
        <v>0</v>
      </c>
      <c r="Q503">
        <f>+VLOOKUP(J503,sap!I:X,16,0)</f>
        <v>27.09</v>
      </c>
      <c r="R503">
        <f>+VLOOKUP(J503,sunat!J:Y,16,0)</f>
        <v>27.09</v>
      </c>
      <c r="S503">
        <f>+Q503-R503</f>
        <v>0</v>
      </c>
      <c r="T503">
        <f>+VLOOKUP(J503,sap!I:Y,17,0)</f>
        <v>346.61</v>
      </c>
      <c r="U503">
        <f>+VLOOKUP(J503,sunat!J:Z,17,0)</f>
        <v>346.6</v>
      </c>
      <c r="V503">
        <f>+T503-U503</f>
        <v>9.9999999999909051E-3</v>
      </c>
    </row>
    <row r="504" spans="1:22">
      <c r="A504">
        <v>2026</v>
      </c>
      <c r="B504">
        <v>1007</v>
      </c>
      <c r="C504" t="s">
        <v>6754</v>
      </c>
      <c r="D504" t="s">
        <v>6157</v>
      </c>
      <c r="E504" t="s">
        <v>6157</v>
      </c>
      <c r="F504" t="s">
        <v>6742</v>
      </c>
      <c r="G504" s="5">
        <v>3</v>
      </c>
      <c r="H504" t="s">
        <v>1046</v>
      </c>
      <c r="I504" s="5">
        <v>24348</v>
      </c>
      <c r="J504" t="s">
        <v>7327</v>
      </c>
      <c r="K504">
        <f>+VLOOKUP(J504,sap!I:N,6,0)</f>
        <v>33.83</v>
      </c>
      <c r="L504">
        <f>+VLOOKUP(J504,sunat!J:O,6,0)</f>
        <v>33.83</v>
      </c>
      <c r="M504">
        <f>+K504-L504</f>
        <v>0</v>
      </c>
      <c r="N504">
        <f>+VLOOKUP(J504,sap!I:P,8,0)</f>
        <v>6.09</v>
      </c>
      <c r="O504">
        <f>+VLOOKUP(J504,sunat!J:Q,8,0)</f>
        <v>6.09</v>
      </c>
      <c r="P504">
        <f>+N504-O504</f>
        <v>0</v>
      </c>
      <c r="Q504">
        <f>+VLOOKUP(J504,sap!I:X,16,0)</f>
        <v>3.39</v>
      </c>
      <c r="R504">
        <f>+VLOOKUP(J504,sunat!J:Y,16,0)</f>
        <v>3.39</v>
      </c>
      <c r="S504">
        <f>+Q504-R504</f>
        <v>0</v>
      </c>
      <c r="T504">
        <f>+VLOOKUP(J504,sap!I:Y,17,0)</f>
        <v>43.31</v>
      </c>
      <c r="U504">
        <f>+VLOOKUP(J504,sunat!J:Z,17,0)</f>
        <v>43.3</v>
      </c>
      <c r="V504">
        <f>+T504-U504</f>
        <v>1.0000000000005116E-2</v>
      </c>
    </row>
    <row r="505" spans="1:22">
      <c r="A505">
        <v>2026</v>
      </c>
      <c r="B505">
        <v>1007</v>
      </c>
      <c r="C505" t="s">
        <v>6754</v>
      </c>
      <c r="D505" t="s">
        <v>6156</v>
      </c>
      <c r="E505" t="s">
        <v>6156</v>
      </c>
      <c r="F505" t="s">
        <v>6742</v>
      </c>
      <c r="G505" s="5">
        <v>3</v>
      </c>
      <c r="H505" t="s">
        <v>1046</v>
      </c>
      <c r="I505" s="5">
        <v>24349</v>
      </c>
      <c r="J505" t="s">
        <v>7328</v>
      </c>
      <c r="K505">
        <f>+VLOOKUP(J505,sap!I:N,6,0)</f>
        <v>74.06</v>
      </c>
      <c r="L505">
        <f>+VLOOKUP(J505,sunat!J:O,6,0)</f>
        <v>74.06</v>
      </c>
      <c r="M505">
        <f>+K505-L505</f>
        <v>0</v>
      </c>
      <c r="N505">
        <f>+VLOOKUP(J505,sap!I:P,8,0)</f>
        <v>13.33</v>
      </c>
      <c r="O505">
        <f>+VLOOKUP(J505,sunat!J:Q,8,0)</f>
        <v>13.33</v>
      </c>
      <c r="P505">
        <f>+N505-O505</f>
        <v>0</v>
      </c>
      <c r="Q505">
        <f>+VLOOKUP(J505,sap!I:X,16,0)</f>
        <v>7.41</v>
      </c>
      <c r="R505">
        <f>+VLOOKUP(J505,sunat!J:Y,16,0)</f>
        <v>7.41</v>
      </c>
      <c r="S505">
        <f>+Q505-R505</f>
        <v>0</v>
      </c>
      <c r="T505">
        <f>+VLOOKUP(J505,sap!I:Y,17,0)</f>
        <v>94.8</v>
      </c>
      <c r="U505">
        <f>+VLOOKUP(J505,sunat!J:Z,17,0)</f>
        <v>94.8</v>
      </c>
      <c r="V505">
        <f>+T505-U505</f>
        <v>0</v>
      </c>
    </row>
    <row r="506" spans="1:22">
      <c r="A506">
        <v>2026</v>
      </c>
      <c r="B506">
        <v>1007</v>
      </c>
      <c r="C506" t="s">
        <v>6754</v>
      </c>
      <c r="D506" t="s">
        <v>6155</v>
      </c>
      <c r="E506" t="s">
        <v>6155</v>
      </c>
      <c r="F506" t="s">
        <v>6742</v>
      </c>
      <c r="G506" s="5">
        <v>3</v>
      </c>
      <c r="H506" t="s">
        <v>1046</v>
      </c>
      <c r="I506" s="5">
        <v>24350</v>
      </c>
      <c r="J506" t="s">
        <v>7329</v>
      </c>
      <c r="K506">
        <f>+VLOOKUP(J506,sap!I:N,6,0)</f>
        <v>38.51</v>
      </c>
      <c r="L506">
        <f>+VLOOKUP(J506,sunat!J:O,6,0)</f>
        <v>38.51</v>
      </c>
      <c r="M506">
        <f>+K506-L506</f>
        <v>0</v>
      </c>
      <c r="N506">
        <f>+VLOOKUP(J506,sap!I:P,8,0)</f>
        <v>6.94</v>
      </c>
      <c r="O506">
        <f>+VLOOKUP(J506,sunat!J:Q,8,0)</f>
        <v>6.94</v>
      </c>
      <c r="P506">
        <f>+N506-O506</f>
        <v>0</v>
      </c>
      <c r="Q506">
        <f>+VLOOKUP(J506,sap!I:X,16,0)</f>
        <v>0</v>
      </c>
      <c r="R506">
        <f>+VLOOKUP(J506,sunat!J:Y,16,0)</f>
        <v>0</v>
      </c>
      <c r="S506">
        <f>+Q506-R506</f>
        <v>0</v>
      </c>
      <c r="T506">
        <f>+VLOOKUP(J506,sap!I:Y,17,0)</f>
        <v>45.45</v>
      </c>
      <c r="U506">
        <f>+VLOOKUP(J506,sunat!J:Z,17,0)</f>
        <v>45.45</v>
      </c>
      <c r="V506">
        <f>+T506-U506</f>
        <v>0</v>
      </c>
    </row>
    <row r="507" spans="1:22">
      <c r="A507">
        <v>2026</v>
      </c>
      <c r="B507">
        <v>1007</v>
      </c>
      <c r="C507" t="s">
        <v>6754</v>
      </c>
      <c r="D507" t="s">
        <v>6154</v>
      </c>
      <c r="E507" t="s">
        <v>6154</v>
      </c>
      <c r="F507" t="s">
        <v>6742</v>
      </c>
      <c r="G507" s="5">
        <v>3</v>
      </c>
      <c r="H507" t="s">
        <v>1046</v>
      </c>
      <c r="I507" s="5">
        <v>24351</v>
      </c>
      <c r="J507" t="s">
        <v>7330</v>
      </c>
      <c r="K507">
        <f>+VLOOKUP(J507,sap!I:N,6,0)</f>
        <v>83.04</v>
      </c>
      <c r="L507">
        <f>+VLOOKUP(J507,sunat!J:O,6,0)</f>
        <v>83.04</v>
      </c>
      <c r="M507">
        <f>+K507-L507</f>
        <v>0</v>
      </c>
      <c r="N507">
        <f>+VLOOKUP(J507,sap!I:P,8,0)</f>
        <v>14.95</v>
      </c>
      <c r="O507">
        <f>+VLOOKUP(J507,sunat!J:Q,8,0)</f>
        <v>14.95</v>
      </c>
      <c r="P507">
        <f>+N507-O507</f>
        <v>0</v>
      </c>
      <c r="Q507">
        <f>+VLOOKUP(J507,sap!I:X,16,0)</f>
        <v>8.31</v>
      </c>
      <c r="R507">
        <f>+VLOOKUP(J507,sunat!J:Y,16,0)</f>
        <v>8.31</v>
      </c>
      <c r="S507">
        <f>+Q507-R507</f>
        <v>0</v>
      </c>
      <c r="T507">
        <f>+VLOOKUP(J507,sap!I:Y,17,0)</f>
        <v>106.3</v>
      </c>
      <c r="U507">
        <f>+VLOOKUP(J507,sunat!J:Z,17,0)</f>
        <v>106.3</v>
      </c>
      <c r="V507">
        <f>+T507-U507</f>
        <v>0</v>
      </c>
    </row>
    <row r="508" spans="1:22">
      <c r="A508">
        <v>2026</v>
      </c>
      <c r="B508">
        <v>1007</v>
      </c>
      <c r="C508" t="s">
        <v>6754</v>
      </c>
      <c r="D508" t="s">
        <v>6153</v>
      </c>
      <c r="E508" t="s">
        <v>6153</v>
      </c>
      <c r="F508" t="s">
        <v>6742</v>
      </c>
      <c r="G508" s="5">
        <v>3</v>
      </c>
      <c r="H508" t="s">
        <v>1046</v>
      </c>
      <c r="I508" s="5">
        <v>24352</v>
      </c>
      <c r="J508" t="s">
        <v>7331</v>
      </c>
      <c r="K508">
        <f>+VLOOKUP(J508,sap!I:N,6,0)</f>
        <v>87.81</v>
      </c>
      <c r="L508">
        <f>+VLOOKUP(J508,sunat!J:O,6,0)</f>
        <v>87.81</v>
      </c>
      <c r="M508">
        <f>+K508-L508</f>
        <v>0</v>
      </c>
      <c r="N508">
        <f>+VLOOKUP(J508,sap!I:P,8,0)</f>
        <v>15.81</v>
      </c>
      <c r="O508">
        <f>+VLOOKUP(J508,sunat!J:Q,8,0)</f>
        <v>15.81</v>
      </c>
      <c r="P508">
        <f>+N508-O508</f>
        <v>0</v>
      </c>
      <c r="Q508">
        <f>+VLOOKUP(J508,sap!I:X,16,0)</f>
        <v>8.7799999999999994</v>
      </c>
      <c r="R508">
        <f>+VLOOKUP(J508,sunat!J:Y,16,0)</f>
        <v>8.7799999999999994</v>
      </c>
      <c r="S508">
        <f>+Q508-R508</f>
        <v>0</v>
      </c>
      <c r="T508">
        <f>+VLOOKUP(J508,sap!I:Y,17,0)</f>
        <v>112.4</v>
      </c>
      <c r="U508">
        <f>+VLOOKUP(J508,sunat!J:Z,17,0)</f>
        <v>112.4</v>
      </c>
      <c r="V508">
        <f>+T508-U508</f>
        <v>0</v>
      </c>
    </row>
    <row r="509" spans="1:22">
      <c r="A509">
        <v>2026</v>
      </c>
      <c r="B509">
        <v>1007</v>
      </c>
      <c r="C509" t="s">
        <v>6754</v>
      </c>
      <c r="D509" t="s">
        <v>6151</v>
      </c>
      <c r="E509" t="s">
        <v>6151</v>
      </c>
      <c r="F509" t="s">
        <v>6742</v>
      </c>
      <c r="G509" s="5">
        <v>3</v>
      </c>
      <c r="H509" t="s">
        <v>1046</v>
      </c>
      <c r="I509" s="5">
        <v>24353</v>
      </c>
      <c r="J509" t="s">
        <v>7332</v>
      </c>
      <c r="K509">
        <f>+VLOOKUP(J509,sap!I:N,6,0)</f>
        <v>177.42</v>
      </c>
      <c r="L509">
        <f>+VLOOKUP(J509,sunat!J:O,6,0)</f>
        <v>177.42</v>
      </c>
      <c r="M509">
        <f>+K509-L509</f>
        <v>0</v>
      </c>
      <c r="N509">
        <f>+VLOOKUP(J509,sap!I:P,8,0)</f>
        <v>31.94</v>
      </c>
      <c r="O509">
        <f>+VLOOKUP(J509,sunat!J:Q,8,0)</f>
        <v>31.94</v>
      </c>
      <c r="P509">
        <f>+N509-O509</f>
        <v>0</v>
      </c>
      <c r="Q509">
        <f>+VLOOKUP(J509,sap!I:X,16,0)</f>
        <v>17.739999999999998</v>
      </c>
      <c r="R509">
        <f>+VLOOKUP(J509,sunat!J:Y,16,0)</f>
        <v>17.739999999999998</v>
      </c>
      <c r="S509">
        <f>+Q509-R509</f>
        <v>0</v>
      </c>
      <c r="T509">
        <f>+VLOOKUP(J509,sap!I:Y,17,0)</f>
        <v>227.1</v>
      </c>
      <c r="U509">
        <f>+VLOOKUP(J509,sunat!J:Z,17,0)</f>
        <v>227.1</v>
      </c>
      <c r="V509">
        <f>+T509-U509</f>
        <v>0</v>
      </c>
    </row>
    <row r="510" spans="1:22">
      <c r="A510">
        <v>2026</v>
      </c>
      <c r="B510">
        <v>1007</v>
      </c>
      <c r="C510" t="s">
        <v>6754</v>
      </c>
      <c r="D510" t="s">
        <v>6150</v>
      </c>
      <c r="E510" t="s">
        <v>6150</v>
      </c>
      <c r="F510" t="s">
        <v>6742</v>
      </c>
      <c r="G510" s="5">
        <v>3</v>
      </c>
      <c r="H510" t="s">
        <v>1046</v>
      </c>
      <c r="I510" s="5">
        <v>24354</v>
      </c>
      <c r="J510" t="s">
        <v>7333</v>
      </c>
      <c r="K510">
        <f>+VLOOKUP(J510,sap!I:N,6,0)</f>
        <v>212.66</v>
      </c>
      <c r="L510">
        <f>+VLOOKUP(J510,sunat!J:O,6,0)</f>
        <v>212.66</v>
      </c>
      <c r="M510">
        <f>+K510-L510</f>
        <v>0</v>
      </c>
      <c r="N510">
        <f>+VLOOKUP(J510,sap!I:P,8,0)</f>
        <v>38.28</v>
      </c>
      <c r="O510">
        <f>+VLOOKUP(J510,sunat!J:Q,8,0)</f>
        <v>38.28</v>
      </c>
      <c r="P510">
        <f>+N510-O510</f>
        <v>0</v>
      </c>
      <c r="Q510">
        <f>+VLOOKUP(J510,sap!I:X,16,0)</f>
        <v>21.27</v>
      </c>
      <c r="R510">
        <f>+VLOOKUP(J510,sunat!J:Y,16,0)</f>
        <v>21.27</v>
      </c>
      <c r="S510">
        <f>+Q510-R510</f>
        <v>0</v>
      </c>
      <c r="T510">
        <f>+VLOOKUP(J510,sap!I:Y,17,0)</f>
        <v>272.20999999999998</v>
      </c>
      <c r="U510">
        <f>+VLOOKUP(J510,sunat!J:Z,17,0)</f>
        <v>272.2</v>
      </c>
      <c r="V510">
        <f>+T510-U510</f>
        <v>9.9999999999909051E-3</v>
      </c>
    </row>
    <row r="511" spans="1:22">
      <c r="A511">
        <v>2026</v>
      </c>
      <c r="B511">
        <v>1007</v>
      </c>
      <c r="C511" t="s">
        <v>6754</v>
      </c>
      <c r="D511" t="s">
        <v>6149</v>
      </c>
      <c r="E511" t="s">
        <v>6149</v>
      </c>
      <c r="F511" t="s">
        <v>6742</v>
      </c>
      <c r="G511" s="5">
        <v>3</v>
      </c>
      <c r="H511" t="s">
        <v>1046</v>
      </c>
      <c r="I511" s="5">
        <v>24355</v>
      </c>
      <c r="J511" t="s">
        <v>7334</v>
      </c>
      <c r="K511">
        <f>+VLOOKUP(J511,sap!I:N,6,0)</f>
        <v>92.42</v>
      </c>
      <c r="L511">
        <f>+VLOOKUP(J511,sunat!J:O,6,0)</f>
        <v>92.42</v>
      </c>
      <c r="M511">
        <f>+K511-L511</f>
        <v>0</v>
      </c>
      <c r="N511">
        <f>+VLOOKUP(J511,sap!I:P,8,0)</f>
        <v>16.64</v>
      </c>
      <c r="O511">
        <f>+VLOOKUP(J511,sunat!J:Q,8,0)</f>
        <v>16.64</v>
      </c>
      <c r="P511">
        <f>+N511-O511</f>
        <v>0</v>
      </c>
      <c r="Q511">
        <f>+VLOOKUP(J511,sap!I:X,16,0)</f>
        <v>9.24</v>
      </c>
      <c r="R511">
        <f>+VLOOKUP(J511,sunat!J:Y,16,0)</f>
        <v>9.24</v>
      </c>
      <c r="S511">
        <f>+Q511-R511</f>
        <v>0</v>
      </c>
      <c r="T511">
        <f>+VLOOKUP(J511,sap!I:Y,17,0)</f>
        <v>118.3</v>
      </c>
      <c r="U511">
        <f>+VLOOKUP(J511,sunat!J:Z,17,0)</f>
        <v>118.3</v>
      </c>
      <c r="V511">
        <f>+T511-U511</f>
        <v>0</v>
      </c>
    </row>
    <row r="512" spans="1:22">
      <c r="A512">
        <v>2026</v>
      </c>
      <c r="B512">
        <v>1007</v>
      </c>
      <c r="C512" t="s">
        <v>6754</v>
      </c>
      <c r="D512" t="s">
        <v>6148</v>
      </c>
      <c r="E512" t="s">
        <v>6148</v>
      </c>
      <c r="F512" t="s">
        <v>6755</v>
      </c>
      <c r="G512" s="5">
        <v>3</v>
      </c>
      <c r="H512" t="s">
        <v>1046</v>
      </c>
      <c r="I512" s="5">
        <v>24356</v>
      </c>
      <c r="J512" t="s">
        <v>7335</v>
      </c>
      <c r="K512">
        <f>+VLOOKUP(J512,sap!I:N,6,0)</f>
        <v>4.5599999999999996</v>
      </c>
      <c r="L512">
        <f>+VLOOKUP(J512,sunat!J:O,6,0)</f>
        <v>4.5599999999999996</v>
      </c>
      <c r="M512">
        <f>+K512-L512</f>
        <v>0</v>
      </c>
      <c r="N512">
        <f>+VLOOKUP(J512,sap!I:P,8,0)</f>
        <v>0.82</v>
      </c>
      <c r="O512">
        <f>+VLOOKUP(J512,sunat!J:Q,8,0)</f>
        <v>0.82</v>
      </c>
      <c r="P512">
        <f>+N512-O512</f>
        <v>0</v>
      </c>
      <c r="Q512">
        <f>+VLOOKUP(J512,sap!I:X,16,0)</f>
        <v>0</v>
      </c>
      <c r="R512">
        <f>+VLOOKUP(J512,sunat!J:Y,16,0)</f>
        <v>0</v>
      </c>
      <c r="S512">
        <f>+Q512-R512</f>
        <v>0</v>
      </c>
      <c r="T512">
        <f>+VLOOKUP(J512,sap!I:Y,17,0)</f>
        <v>0</v>
      </c>
      <c r="U512">
        <f>+VLOOKUP(J512,sunat!J:Z,17,0)</f>
        <v>0</v>
      </c>
      <c r="V512">
        <f>+T512-U512</f>
        <v>0</v>
      </c>
    </row>
    <row r="513" spans="1:22">
      <c r="A513">
        <v>2026</v>
      </c>
      <c r="B513">
        <v>1007</v>
      </c>
      <c r="C513" t="s">
        <v>6754</v>
      </c>
      <c r="D513" t="s">
        <v>6147</v>
      </c>
      <c r="E513" t="s">
        <v>6147</v>
      </c>
      <c r="F513" t="s">
        <v>6742</v>
      </c>
      <c r="G513" s="5">
        <v>3</v>
      </c>
      <c r="H513" t="s">
        <v>1046</v>
      </c>
      <c r="I513" s="5">
        <v>24357</v>
      </c>
      <c r="J513" t="s">
        <v>7336</v>
      </c>
      <c r="K513">
        <f>+VLOOKUP(J513,sap!I:N,6,0)</f>
        <v>72.59</v>
      </c>
      <c r="L513">
        <f>+VLOOKUP(J513,sunat!J:O,6,0)</f>
        <v>72.59</v>
      </c>
      <c r="M513">
        <f>+K513-L513</f>
        <v>0</v>
      </c>
      <c r="N513">
        <f>+VLOOKUP(J513,sap!I:P,8,0)</f>
        <v>13.05</v>
      </c>
      <c r="O513">
        <f>+VLOOKUP(J513,sunat!J:Q,8,0)</f>
        <v>13.05</v>
      </c>
      <c r="P513">
        <f>+N513-O513</f>
        <v>0</v>
      </c>
      <c r="Q513">
        <f>+VLOOKUP(J513,sap!I:X,16,0)</f>
        <v>7.26</v>
      </c>
      <c r="R513">
        <f>+VLOOKUP(J513,sunat!J:Y,16,0)</f>
        <v>7.26</v>
      </c>
      <c r="S513">
        <f>+Q513-R513</f>
        <v>0</v>
      </c>
      <c r="T513">
        <f>+VLOOKUP(J513,sap!I:Y,17,0)</f>
        <v>92.9</v>
      </c>
      <c r="U513">
        <f>+VLOOKUP(J513,sunat!J:Z,17,0)</f>
        <v>92.9</v>
      </c>
      <c r="V513">
        <f>+T513-U513</f>
        <v>0</v>
      </c>
    </row>
    <row r="514" spans="1:22">
      <c r="A514">
        <v>2026</v>
      </c>
      <c r="B514">
        <v>1007</v>
      </c>
      <c r="C514" t="s">
        <v>6754</v>
      </c>
      <c r="D514" t="s">
        <v>6146</v>
      </c>
      <c r="E514" t="s">
        <v>6146</v>
      </c>
      <c r="F514" t="s">
        <v>6742</v>
      </c>
      <c r="G514" s="5">
        <v>3</v>
      </c>
      <c r="H514" t="s">
        <v>8</v>
      </c>
      <c r="I514" s="5">
        <v>25322</v>
      </c>
      <c r="J514" t="s">
        <v>7337</v>
      </c>
      <c r="K514">
        <f>+VLOOKUP(J514,sap!I:N,6,0)</f>
        <v>86.44</v>
      </c>
      <c r="L514">
        <f>+VLOOKUP(J514,sunat!J:O,6,0)</f>
        <v>86.44</v>
      </c>
      <c r="M514">
        <f>+K514-L514</f>
        <v>0</v>
      </c>
      <c r="N514">
        <f>+VLOOKUP(J514,sap!I:P,8,0)</f>
        <v>15.56</v>
      </c>
      <c r="O514">
        <f>+VLOOKUP(J514,sunat!J:Q,8,0)</f>
        <v>15.56</v>
      </c>
      <c r="P514">
        <f>+N514-O514</f>
        <v>0</v>
      </c>
      <c r="Q514">
        <f>+VLOOKUP(J514,sap!I:X,16,0)</f>
        <v>0</v>
      </c>
      <c r="R514">
        <f>+VLOOKUP(J514,sunat!J:Y,16,0)</f>
        <v>0</v>
      </c>
      <c r="S514">
        <f>+Q514-R514</f>
        <v>0</v>
      </c>
      <c r="T514">
        <f>+VLOOKUP(J514,sap!I:Y,17,0)</f>
        <v>102</v>
      </c>
      <c r="U514">
        <f>+VLOOKUP(J514,sunat!J:Z,17,0)</f>
        <v>102</v>
      </c>
      <c r="V514">
        <f>+T514-U514</f>
        <v>0</v>
      </c>
    </row>
    <row r="515" spans="1:22">
      <c r="A515">
        <v>2026</v>
      </c>
      <c r="B515">
        <v>1007</v>
      </c>
      <c r="C515" t="s">
        <v>6754</v>
      </c>
      <c r="D515" t="s">
        <v>6145</v>
      </c>
      <c r="E515" t="s">
        <v>6145</v>
      </c>
      <c r="F515" t="s">
        <v>6742</v>
      </c>
      <c r="G515" s="5">
        <v>3</v>
      </c>
      <c r="H515" t="s">
        <v>1046</v>
      </c>
      <c r="I515" s="5">
        <v>24358</v>
      </c>
      <c r="J515" t="s">
        <v>7338</v>
      </c>
      <c r="K515">
        <f>+VLOOKUP(J515,sap!I:N,6,0)</f>
        <v>171.17</v>
      </c>
      <c r="L515">
        <f>+VLOOKUP(J515,sunat!J:O,6,0)</f>
        <v>171.17</v>
      </c>
      <c r="M515">
        <f>+K515-L515</f>
        <v>0</v>
      </c>
      <c r="N515">
        <f>+VLOOKUP(J515,sap!I:P,8,0)</f>
        <v>30.81</v>
      </c>
      <c r="O515">
        <f>+VLOOKUP(J515,sunat!J:Q,8,0)</f>
        <v>30.81</v>
      </c>
      <c r="P515">
        <f>+N515-O515</f>
        <v>0</v>
      </c>
      <c r="Q515">
        <f>+VLOOKUP(J515,sap!I:X,16,0)</f>
        <v>17.11</v>
      </c>
      <c r="R515">
        <f>+VLOOKUP(J515,sunat!J:Y,16,0)</f>
        <v>17.11</v>
      </c>
      <c r="S515">
        <f>+Q515-R515</f>
        <v>0</v>
      </c>
      <c r="T515">
        <f>+VLOOKUP(J515,sap!I:Y,17,0)</f>
        <v>219.09</v>
      </c>
      <c r="U515">
        <f>+VLOOKUP(J515,sunat!J:Z,17,0)</f>
        <v>219.1</v>
      </c>
      <c r="V515">
        <f>+T515-U515</f>
        <v>-9.9999999999909051E-3</v>
      </c>
    </row>
    <row r="516" spans="1:22">
      <c r="A516">
        <v>2026</v>
      </c>
      <c r="B516">
        <v>1007</v>
      </c>
      <c r="C516" t="s">
        <v>6754</v>
      </c>
      <c r="D516" t="s">
        <v>6144</v>
      </c>
      <c r="E516" t="s">
        <v>6144</v>
      </c>
      <c r="F516" t="s">
        <v>6742</v>
      </c>
      <c r="G516" s="5">
        <v>3</v>
      </c>
      <c r="H516" t="s">
        <v>8</v>
      </c>
      <c r="I516" s="5">
        <v>25323</v>
      </c>
      <c r="J516" t="s">
        <v>7339</v>
      </c>
      <c r="K516">
        <f>+VLOOKUP(J516,sap!I:N,6,0)</f>
        <v>31.27</v>
      </c>
      <c r="L516">
        <f>+VLOOKUP(J516,sunat!J:O,6,0)</f>
        <v>31.27</v>
      </c>
      <c r="M516">
        <f>+K516-L516</f>
        <v>0</v>
      </c>
      <c r="N516">
        <f>+VLOOKUP(J516,sap!I:P,8,0)</f>
        <v>5.63</v>
      </c>
      <c r="O516">
        <f>+VLOOKUP(J516,sunat!J:Q,8,0)</f>
        <v>5.63</v>
      </c>
      <c r="P516">
        <f>+N516-O516</f>
        <v>0</v>
      </c>
      <c r="Q516">
        <f>+VLOOKUP(J516,sap!I:X,16,0)</f>
        <v>0</v>
      </c>
      <c r="R516">
        <f>+VLOOKUP(J516,sunat!J:Y,16,0)</f>
        <v>0</v>
      </c>
      <c r="S516">
        <f>+Q516-R516</f>
        <v>0</v>
      </c>
      <c r="T516">
        <f>+VLOOKUP(J516,sap!I:Y,17,0)</f>
        <v>36.9</v>
      </c>
      <c r="U516">
        <f>+VLOOKUP(J516,sunat!J:Z,17,0)</f>
        <v>36.9</v>
      </c>
      <c r="V516">
        <f>+T516-U516</f>
        <v>0</v>
      </c>
    </row>
    <row r="517" spans="1:22">
      <c r="A517">
        <v>2026</v>
      </c>
      <c r="B517">
        <v>1007</v>
      </c>
      <c r="C517" t="s">
        <v>6754</v>
      </c>
      <c r="D517" t="s">
        <v>6143</v>
      </c>
      <c r="E517" t="s">
        <v>6143</v>
      </c>
      <c r="F517" t="s">
        <v>6742</v>
      </c>
      <c r="G517" s="5">
        <v>3</v>
      </c>
      <c r="H517" t="s">
        <v>8</v>
      </c>
      <c r="I517" s="5">
        <v>25324</v>
      </c>
      <c r="J517" t="s">
        <v>7340</v>
      </c>
      <c r="K517">
        <f>+VLOOKUP(J517,sap!I:N,6,0)</f>
        <v>31.27</v>
      </c>
      <c r="L517">
        <f>+VLOOKUP(J517,sunat!J:O,6,0)</f>
        <v>31.27</v>
      </c>
      <c r="M517">
        <f>+K517-L517</f>
        <v>0</v>
      </c>
      <c r="N517">
        <f>+VLOOKUP(J517,sap!I:P,8,0)</f>
        <v>5.63</v>
      </c>
      <c r="O517">
        <f>+VLOOKUP(J517,sunat!J:Q,8,0)</f>
        <v>5.63</v>
      </c>
      <c r="P517">
        <f>+N517-O517</f>
        <v>0</v>
      </c>
      <c r="Q517">
        <f>+VLOOKUP(J517,sap!I:X,16,0)</f>
        <v>0</v>
      </c>
      <c r="R517">
        <f>+VLOOKUP(J517,sunat!J:Y,16,0)</f>
        <v>0</v>
      </c>
      <c r="S517">
        <f>+Q517-R517</f>
        <v>0</v>
      </c>
      <c r="T517">
        <f>+VLOOKUP(J517,sap!I:Y,17,0)</f>
        <v>36.9</v>
      </c>
      <c r="U517">
        <f>+VLOOKUP(J517,sunat!J:Z,17,0)</f>
        <v>36.9</v>
      </c>
      <c r="V517">
        <f>+T517-U517</f>
        <v>0</v>
      </c>
    </row>
    <row r="518" spans="1:22">
      <c r="A518">
        <v>2026</v>
      </c>
      <c r="B518">
        <v>1007</v>
      </c>
      <c r="C518" t="s">
        <v>6754</v>
      </c>
      <c r="D518" t="s">
        <v>6142</v>
      </c>
      <c r="E518" t="s">
        <v>6142</v>
      </c>
      <c r="F518" t="s">
        <v>6742</v>
      </c>
      <c r="G518" s="5">
        <v>3</v>
      </c>
      <c r="H518" t="s">
        <v>1046</v>
      </c>
      <c r="I518" s="5">
        <v>24359</v>
      </c>
      <c r="J518" t="s">
        <v>7341</v>
      </c>
      <c r="K518">
        <f>+VLOOKUP(J518,sap!I:N,6,0)</f>
        <v>22.5</v>
      </c>
      <c r="L518">
        <f>+VLOOKUP(J518,sunat!J:O,6,0)</f>
        <v>22.5</v>
      </c>
      <c r="M518">
        <f>+K518-L518</f>
        <v>0</v>
      </c>
      <c r="N518">
        <f>+VLOOKUP(J518,sap!I:P,8,0)</f>
        <v>4.05</v>
      </c>
      <c r="O518">
        <f>+VLOOKUP(J518,sunat!J:Q,8,0)</f>
        <v>4.05</v>
      </c>
      <c r="P518">
        <f>+N518-O518</f>
        <v>0</v>
      </c>
      <c r="Q518">
        <f>+VLOOKUP(J518,sap!I:X,16,0)</f>
        <v>2.25</v>
      </c>
      <c r="R518">
        <f>+VLOOKUP(J518,sunat!J:Y,16,0)</f>
        <v>2.25</v>
      </c>
      <c r="S518">
        <f>+Q518-R518</f>
        <v>0</v>
      </c>
      <c r="T518">
        <f>+VLOOKUP(J518,sap!I:Y,17,0)</f>
        <v>28.8</v>
      </c>
      <c r="U518">
        <f>+VLOOKUP(J518,sunat!J:Z,17,0)</f>
        <v>28.8</v>
      </c>
      <c r="V518">
        <f>+T518-U518</f>
        <v>0</v>
      </c>
    </row>
    <row r="519" spans="1:22">
      <c r="A519">
        <v>2026</v>
      </c>
      <c r="B519">
        <v>1007</v>
      </c>
      <c r="C519" t="s">
        <v>6754</v>
      </c>
      <c r="D519" t="s">
        <v>6141</v>
      </c>
      <c r="E519" t="s">
        <v>6141</v>
      </c>
      <c r="F519" t="s">
        <v>6742</v>
      </c>
      <c r="G519" s="5">
        <v>3</v>
      </c>
      <c r="H519" t="s">
        <v>1046</v>
      </c>
      <c r="I519" s="5">
        <v>24360</v>
      </c>
      <c r="J519" t="s">
        <v>7342</v>
      </c>
      <c r="K519">
        <f>+VLOOKUP(J519,sap!I:N,6,0)</f>
        <v>69.92</v>
      </c>
      <c r="L519">
        <f>+VLOOKUP(J519,sunat!J:O,6,0)</f>
        <v>69.92</v>
      </c>
      <c r="M519">
        <f>+K519-L519</f>
        <v>0</v>
      </c>
      <c r="N519">
        <f>+VLOOKUP(J519,sap!I:P,8,0)</f>
        <v>12.59</v>
      </c>
      <c r="O519">
        <f>+VLOOKUP(J519,sunat!J:Q,8,0)</f>
        <v>12.59</v>
      </c>
      <c r="P519">
        <f>+N519-O519</f>
        <v>0</v>
      </c>
      <c r="Q519">
        <f>+VLOOKUP(J519,sap!I:X,16,0)</f>
        <v>6.99</v>
      </c>
      <c r="R519">
        <f>+VLOOKUP(J519,sunat!J:Y,16,0)</f>
        <v>6.99</v>
      </c>
      <c r="S519">
        <f>+Q519-R519</f>
        <v>0</v>
      </c>
      <c r="T519">
        <f>+VLOOKUP(J519,sap!I:Y,17,0)</f>
        <v>89.5</v>
      </c>
      <c r="U519">
        <f>+VLOOKUP(J519,sunat!J:Z,17,0)</f>
        <v>89.5</v>
      </c>
      <c r="V519">
        <f>+T519-U519</f>
        <v>0</v>
      </c>
    </row>
    <row r="520" spans="1:22">
      <c r="A520">
        <v>2026</v>
      </c>
      <c r="B520">
        <v>1007</v>
      </c>
      <c r="C520" t="s">
        <v>6754</v>
      </c>
      <c r="D520" t="s">
        <v>6140</v>
      </c>
      <c r="E520" t="s">
        <v>6140</v>
      </c>
      <c r="F520" t="s">
        <v>6742</v>
      </c>
      <c r="G520" s="5">
        <v>3</v>
      </c>
      <c r="H520" t="s">
        <v>1046</v>
      </c>
      <c r="I520" s="5">
        <v>24361</v>
      </c>
      <c r="J520" t="s">
        <v>7343</v>
      </c>
      <c r="K520">
        <f>+VLOOKUP(J520,sap!I:N,6,0)</f>
        <v>56.8</v>
      </c>
      <c r="L520">
        <f>+VLOOKUP(J520,sunat!J:O,6,0)</f>
        <v>56.8</v>
      </c>
      <c r="M520">
        <f>+K520-L520</f>
        <v>0</v>
      </c>
      <c r="N520">
        <f>+VLOOKUP(J520,sap!I:P,8,0)</f>
        <v>10.23</v>
      </c>
      <c r="O520">
        <f>+VLOOKUP(J520,sunat!J:Q,8,0)</f>
        <v>10.23</v>
      </c>
      <c r="P520">
        <f>+N520-O520</f>
        <v>0</v>
      </c>
      <c r="Q520">
        <f>+VLOOKUP(J520,sap!I:X,16,0)</f>
        <v>5.68</v>
      </c>
      <c r="R520">
        <f>+VLOOKUP(J520,sunat!J:Y,16,0)</f>
        <v>5.68</v>
      </c>
      <c r="S520">
        <f>+Q520-R520</f>
        <v>0</v>
      </c>
      <c r="T520">
        <f>+VLOOKUP(J520,sap!I:Y,17,0)</f>
        <v>72.709999999999994</v>
      </c>
      <c r="U520">
        <f>+VLOOKUP(J520,sunat!J:Z,17,0)</f>
        <v>72.7</v>
      </c>
      <c r="V520">
        <f>+T520-U520</f>
        <v>9.9999999999909051E-3</v>
      </c>
    </row>
    <row r="521" spans="1:22">
      <c r="A521">
        <v>2026</v>
      </c>
      <c r="B521">
        <v>1007</v>
      </c>
      <c r="C521" t="s">
        <v>6754</v>
      </c>
      <c r="D521" t="s">
        <v>6139</v>
      </c>
      <c r="E521" t="s">
        <v>6139</v>
      </c>
      <c r="F521" t="s">
        <v>6742</v>
      </c>
      <c r="G521" s="5">
        <v>3</v>
      </c>
      <c r="H521" t="s">
        <v>8</v>
      </c>
      <c r="I521" s="5">
        <v>25325</v>
      </c>
      <c r="J521" t="s">
        <v>7344</v>
      </c>
      <c r="K521">
        <f>+VLOOKUP(J521,sap!I:N,6,0)</f>
        <v>77.88</v>
      </c>
      <c r="L521">
        <f>+VLOOKUP(J521,sunat!J:O,6,0)</f>
        <v>77.88</v>
      </c>
      <c r="M521">
        <f>+K521-L521</f>
        <v>0</v>
      </c>
      <c r="N521">
        <f>+VLOOKUP(J521,sap!I:P,8,0)</f>
        <v>14.02</v>
      </c>
      <c r="O521">
        <f>+VLOOKUP(J521,sunat!J:Q,8,0)</f>
        <v>14.02</v>
      </c>
      <c r="P521">
        <f>+N521-O521</f>
        <v>0</v>
      </c>
      <c r="Q521">
        <f>+VLOOKUP(J521,sap!I:X,16,0)</f>
        <v>0</v>
      </c>
      <c r="R521">
        <f>+VLOOKUP(J521,sunat!J:Y,16,0)</f>
        <v>0</v>
      </c>
      <c r="S521">
        <f>+Q521-R521</f>
        <v>0</v>
      </c>
      <c r="T521">
        <f>+VLOOKUP(J521,sap!I:Y,17,0)</f>
        <v>91.9</v>
      </c>
      <c r="U521">
        <f>+VLOOKUP(J521,sunat!J:Z,17,0)</f>
        <v>91.9</v>
      </c>
      <c r="V521">
        <f>+T521-U521</f>
        <v>0</v>
      </c>
    </row>
    <row r="522" spans="1:22">
      <c r="A522">
        <v>2026</v>
      </c>
      <c r="B522">
        <v>1007</v>
      </c>
      <c r="C522" t="s">
        <v>6754</v>
      </c>
      <c r="D522" t="s">
        <v>6138</v>
      </c>
      <c r="E522" t="s">
        <v>6138</v>
      </c>
      <c r="F522" t="s">
        <v>6742</v>
      </c>
      <c r="G522" s="5">
        <v>3</v>
      </c>
      <c r="H522" t="s">
        <v>1046</v>
      </c>
      <c r="I522" s="5">
        <v>24362</v>
      </c>
      <c r="J522" t="s">
        <v>7345</v>
      </c>
      <c r="K522">
        <f>+VLOOKUP(J522,sap!I:N,6,0)</f>
        <v>152.35</v>
      </c>
      <c r="L522">
        <f>+VLOOKUP(J522,sunat!J:O,6,0)</f>
        <v>152.35</v>
      </c>
      <c r="M522">
        <f>+K522-L522</f>
        <v>0</v>
      </c>
      <c r="N522">
        <f>+VLOOKUP(J522,sap!I:P,8,0)</f>
        <v>27.42</v>
      </c>
      <c r="O522">
        <f>+VLOOKUP(J522,sunat!J:Q,8,0)</f>
        <v>27.42</v>
      </c>
      <c r="P522">
        <f>+N522-O522</f>
        <v>0</v>
      </c>
      <c r="Q522">
        <f>+VLOOKUP(J522,sap!I:X,16,0)</f>
        <v>15.24</v>
      </c>
      <c r="R522">
        <f>+VLOOKUP(J522,sunat!J:Y,16,0)</f>
        <v>15.24</v>
      </c>
      <c r="S522">
        <f>+Q522-R522</f>
        <v>0</v>
      </c>
      <c r="T522">
        <f>+VLOOKUP(J522,sap!I:Y,17,0)</f>
        <v>195.01</v>
      </c>
      <c r="U522">
        <f>+VLOOKUP(J522,sunat!J:Z,17,0)</f>
        <v>195</v>
      </c>
      <c r="V522">
        <f>+T522-U522</f>
        <v>9.9999999999909051E-3</v>
      </c>
    </row>
    <row r="523" spans="1:22">
      <c r="A523">
        <v>2026</v>
      </c>
      <c r="B523">
        <v>1007</v>
      </c>
      <c r="C523" t="s">
        <v>6754</v>
      </c>
      <c r="D523" t="s">
        <v>6137</v>
      </c>
      <c r="E523" t="s">
        <v>6137</v>
      </c>
      <c r="F523" t="s">
        <v>6742</v>
      </c>
      <c r="G523" s="5">
        <v>3</v>
      </c>
      <c r="H523" t="s">
        <v>1046</v>
      </c>
      <c r="I523" s="5">
        <v>24363</v>
      </c>
      <c r="J523" t="s">
        <v>7346</v>
      </c>
      <c r="K523">
        <f>+VLOOKUP(J523,sap!I:N,6,0)</f>
        <v>93.9</v>
      </c>
      <c r="L523">
        <f>+VLOOKUP(J523,sunat!J:O,6,0)</f>
        <v>93.9</v>
      </c>
      <c r="M523">
        <f>+K523-L523</f>
        <v>0</v>
      </c>
      <c r="N523">
        <f>+VLOOKUP(J523,sap!I:P,8,0)</f>
        <v>16.899999999999999</v>
      </c>
      <c r="O523">
        <f>+VLOOKUP(J523,sunat!J:Q,8,0)</f>
        <v>16.899999999999999</v>
      </c>
      <c r="P523">
        <f>+N523-O523</f>
        <v>0</v>
      </c>
      <c r="Q523">
        <f>+VLOOKUP(J523,sap!I:X,16,0)</f>
        <v>9.39</v>
      </c>
      <c r="R523">
        <f>+VLOOKUP(J523,sunat!J:Y,16,0)</f>
        <v>9.39</v>
      </c>
      <c r="S523">
        <f>+Q523-R523</f>
        <v>0</v>
      </c>
      <c r="T523">
        <f>+VLOOKUP(J523,sap!I:Y,17,0)</f>
        <v>120.19</v>
      </c>
      <c r="U523">
        <f>+VLOOKUP(J523,sunat!J:Z,17,0)</f>
        <v>120.2</v>
      </c>
      <c r="V523">
        <f>+T523-U523</f>
        <v>-1.0000000000005116E-2</v>
      </c>
    </row>
    <row r="524" spans="1:22">
      <c r="A524">
        <v>2026</v>
      </c>
      <c r="B524">
        <v>1007</v>
      </c>
      <c r="C524" t="s">
        <v>6754</v>
      </c>
      <c r="D524" t="s">
        <v>6136</v>
      </c>
      <c r="E524" t="s">
        <v>6136</v>
      </c>
      <c r="F524" t="s">
        <v>6742</v>
      </c>
      <c r="G524" s="5">
        <v>3</v>
      </c>
      <c r="H524" t="s">
        <v>1046</v>
      </c>
      <c r="I524" s="5">
        <v>24364</v>
      </c>
      <c r="J524" t="s">
        <v>7347</v>
      </c>
      <c r="K524">
        <f>+VLOOKUP(J524,sap!I:N,6,0)</f>
        <v>7.21</v>
      </c>
      <c r="L524">
        <f>+VLOOKUP(J524,sunat!J:O,6,0)</f>
        <v>7.21</v>
      </c>
      <c r="M524">
        <f>+K524-L524</f>
        <v>0</v>
      </c>
      <c r="N524">
        <f>+VLOOKUP(J524,sap!I:P,8,0)</f>
        <v>1.29</v>
      </c>
      <c r="O524">
        <f>+VLOOKUP(J524,sunat!J:Q,8,0)</f>
        <v>1.29</v>
      </c>
      <c r="P524">
        <f>+N524-O524</f>
        <v>0</v>
      </c>
      <c r="Q524">
        <f>+VLOOKUP(J524,sap!I:X,16,0)</f>
        <v>0</v>
      </c>
      <c r="R524">
        <f>+VLOOKUP(J524,sunat!J:Y,16,0)</f>
        <v>0</v>
      </c>
      <c r="S524">
        <f>+Q524-R524</f>
        <v>0</v>
      </c>
      <c r="T524">
        <f>+VLOOKUP(J524,sap!I:Y,17,0)</f>
        <v>8.5</v>
      </c>
      <c r="U524">
        <f>+VLOOKUP(J524,sunat!J:Z,17,0)</f>
        <v>8.5</v>
      </c>
      <c r="V524">
        <f>+T524-U524</f>
        <v>0</v>
      </c>
    </row>
    <row r="525" spans="1:22">
      <c r="A525">
        <v>2026</v>
      </c>
      <c r="B525">
        <v>1007</v>
      </c>
      <c r="C525" t="s">
        <v>6754</v>
      </c>
      <c r="D525" t="s">
        <v>6135</v>
      </c>
      <c r="E525" t="s">
        <v>6135</v>
      </c>
      <c r="F525" t="s">
        <v>6742</v>
      </c>
      <c r="G525" s="5">
        <v>3</v>
      </c>
      <c r="H525" t="s">
        <v>1046</v>
      </c>
      <c r="I525" s="5">
        <v>24365</v>
      </c>
      <c r="J525" t="s">
        <v>7348</v>
      </c>
      <c r="K525">
        <f>+VLOOKUP(J525,sap!I:N,6,0)</f>
        <v>7.59</v>
      </c>
      <c r="L525">
        <f>+VLOOKUP(J525,sunat!J:O,6,0)</f>
        <v>7.59</v>
      </c>
      <c r="M525">
        <f>+K525-L525</f>
        <v>0</v>
      </c>
      <c r="N525">
        <f>+VLOOKUP(J525,sap!I:P,8,0)</f>
        <v>1.36</v>
      </c>
      <c r="O525">
        <f>+VLOOKUP(J525,sunat!J:Q,8,0)</f>
        <v>1.36</v>
      </c>
      <c r="P525">
        <f>+N525-O525</f>
        <v>0</v>
      </c>
      <c r="Q525">
        <f>+VLOOKUP(J525,sap!I:X,16,0)</f>
        <v>0</v>
      </c>
      <c r="R525">
        <f>+VLOOKUP(J525,sunat!J:Y,16,0)</f>
        <v>0</v>
      </c>
      <c r="S525">
        <f>+Q525-R525</f>
        <v>0</v>
      </c>
      <c r="T525">
        <f>+VLOOKUP(J525,sap!I:Y,17,0)</f>
        <v>8.9499999999999993</v>
      </c>
      <c r="U525">
        <f>+VLOOKUP(J525,sunat!J:Z,17,0)</f>
        <v>8.9499999999999993</v>
      </c>
      <c r="V525">
        <f>+T525-U525</f>
        <v>0</v>
      </c>
    </row>
    <row r="526" spans="1:22">
      <c r="A526">
        <v>2026</v>
      </c>
      <c r="B526">
        <v>1007</v>
      </c>
      <c r="C526" t="s">
        <v>6754</v>
      </c>
      <c r="D526" t="s">
        <v>6134</v>
      </c>
      <c r="E526" t="s">
        <v>6134</v>
      </c>
      <c r="F526" t="s">
        <v>6742</v>
      </c>
      <c r="G526" s="5">
        <v>3</v>
      </c>
      <c r="H526" t="s">
        <v>1046</v>
      </c>
      <c r="I526" s="5">
        <v>24366</v>
      </c>
      <c r="J526" t="s">
        <v>7349</v>
      </c>
      <c r="K526">
        <f>+VLOOKUP(J526,sap!I:N,6,0)</f>
        <v>40.18</v>
      </c>
      <c r="L526">
        <f>+VLOOKUP(J526,sunat!J:O,6,0)</f>
        <v>40.19</v>
      </c>
      <c r="M526">
        <f>+K526-L526</f>
        <v>-9.9999999999980105E-3</v>
      </c>
      <c r="N526">
        <f>+VLOOKUP(J526,sap!I:P,8,0)</f>
        <v>7.24</v>
      </c>
      <c r="O526">
        <f>+VLOOKUP(J526,sunat!J:Q,8,0)</f>
        <v>7.22</v>
      </c>
      <c r="P526">
        <f>+N526-O526</f>
        <v>2.0000000000000462E-2</v>
      </c>
      <c r="Q526">
        <f>+VLOOKUP(J526,sap!I:X,16,0)</f>
        <v>4.03</v>
      </c>
      <c r="R526">
        <f>+VLOOKUP(J526,sunat!J:Y,16,0)</f>
        <v>4.0199999999999996</v>
      </c>
      <c r="S526">
        <f>+Q526-R526</f>
        <v>1.0000000000000675E-2</v>
      </c>
      <c r="T526">
        <f>+VLOOKUP(J526,sap!I:Y,17,0)</f>
        <v>51.45</v>
      </c>
      <c r="U526">
        <f>+VLOOKUP(J526,sunat!J:Z,17,0)</f>
        <v>51.45</v>
      </c>
      <c r="V526">
        <f>+T526-U526</f>
        <v>0</v>
      </c>
    </row>
    <row r="527" spans="1:22">
      <c r="A527">
        <v>2026</v>
      </c>
      <c r="B527">
        <v>1007</v>
      </c>
      <c r="C527" t="s">
        <v>6754</v>
      </c>
      <c r="D527" t="s">
        <v>6133</v>
      </c>
      <c r="E527" t="s">
        <v>6133</v>
      </c>
      <c r="F527" t="s">
        <v>6757</v>
      </c>
      <c r="G527" s="5">
        <v>3</v>
      </c>
      <c r="H527" t="s">
        <v>1046</v>
      </c>
      <c r="I527" s="5">
        <v>24367</v>
      </c>
      <c r="J527" t="s">
        <v>7350</v>
      </c>
      <c r="K527">
        <f>+VLOOKUP(J527,sap!I:N,6,0)</f>
        <v>2.9</v>
      </c>
      <c r="L527">
        <f>+VLOOKUP(J527,sunat!J:O,6,0)</f>
        <v>2.9</v>
      </c>
      <c r="M527">
        <f>+K527-L527</f>
        <v>0</v>
      </c>
      <c r="N527">
        <f>+VLOOKUP(J527,sap!I:P,8,0)</f>
        <v>0.5</v>
      </c>
      <c r="O527">
        <f>+VLOOKUP(J527,sunat!J:Q,8,0)</f>
        <v>0.5</v>
      </c>
      <c r="P527">
        <f>+N527-O527</f>
        <v>0</v>
      </c>
      <c r="Q527">
        <f>+VLOOKUP(J527,sap!I:X,16,0)</f>
        <v>0</v>
      </c>
      <c r="R527">
        <f>+VLOOKUP(J527,sunat!J:Y,16,0)</f>
        <v>0</v>
      </c>
      <c r="S527">
        <f>+Q527-R527</f>
        <v>0</v>
      </c>
      <c r="T527">
        <f>+VLOOKUP(J527,sap!I:Y,17,0)</f>
        <v>0</v>
      </c>
      <c r="U527">
        <f>+VLOOKUP(J527,sunat!J:Z,17,0)</f>
        <v>0</v>
      </c>
      <c r="V527">
        <f>+T527-U527</f>
        <v>0</v>
      </c>
    </row>
    <row r="528" spans="1:22">
      <c r="A528">
        <v>2026</v>
      </c>
      <c r="B528">
        <v>1007</v>
      </c>
      <c r="C528" t="s">
        <v>6754</v>
      </c>
      <c r="D528" t="s">
        <v>6132</v>
      </c>
      <c r="E528" t="s">
        <v>6132</v>
      </c>
      <c r="F528" t="s">
        <v>6742</v>
      </c>
      <c r="G528" s="5">
        <v>3</v>
      </c>
      <c r="H528" t="s">
        <v>1046</v>
      </c>
      <c r="I528" s="5">
        <v>24368</v>
      </c>
      <c r="J528" t="s">
        <v>7351</v>
      </c>
      <c r="K528">
        <f>+VLOOKUP(J528,sap!I:N,6,0)</f>
        <v>89.45</v>
      </c>
      <c r="L528">
        <f>+VLOOKUP(J528,sunat!J:O,6,0)</f>
        <v>89.45</v>
      </c>
      <c r="M528">
        <f>+K528-L528</f>
        <v>0</v>
      </c>
      <c r="N528">
        <f>+VLOOKUP(J528,sap!I:P,8,0)</f>
        <v>16.100000000000001</v>
      </c>
      <c r="O528">
        <f>+VLOOKUP(J528,sunat!J:Q,8,0)</f>
        <v>16.100000000000001</v>
      </c>
      <c r="P528">
        <f>+N528-O528</f>
        <v>0</v>
      </c>
      <c r="Q528">
        <f>+VLOOKUP(J528,sap!I:X,16,0)</f>
        <v>8.94</v>
      </c>
      <c r="R528">
        <f>+VLOOKUP(J528,sunat!J:Y,16,0)</f>
        <v>8.94</v>
      </c>
      <c r="S528">
        <f>+Q528-R528</f>
        <v>0</v>
      </c>
      <c r="T528">
        <f>+VLOOKUP(J528,sap!I:Y,17,0)</f>
        <v>114.49</v>
      </c>
      <c r="U528">
        <f>+VLOOKUP(J528,sunat!J:Z,17,0)</f>
        <v>114.5</v>
      </c>
      <c r="V528">
        <f>+T528-U528</f>
        <v>-1.0000000000005116E-2</v>
      </c>
    </row>
    <row r="529" spans="1:22">
      <c r="A529">
        <v>2026</v>
      </c>
      <c r="B529">
        <v>1007</v>
      </c>
      <c r="C529" t="s">
        <v>6754</v>
      </c>
      <c r="D529" t="s">
        <v>6131</v>
      </c>
      <c r="E529" t="s">
        <v>6131</v>
      </c>
      <c r="F529" t="s">
        <v>6742</v>
      </c>
      <c r="G529" s="5">
        <v>3</v>
      </c>
      <c r="H529" t="s">
        <v>1046</v>
      </c>
      <c r="I529" s="5">
        <v>24369</v>
      </c>
      <c r="J529" t="s">
        <v>7352</v>
      </c>
      <c r="K529">
        <f>+VLOOKUP(J529,sap!I:N,6,0)</f>
        <v>66.64</v>
      </c>
      <c r="L529">
        <f>+VLOOKUP(J529,sunat!J:O,6,0)</f>
        <v>66.64</v>
      </c>
      <c r="M529">
        <f>+K529-L529</f>
        <v>0</v>
      </c>
      <c r="N529">
        <f>+VLOOKUP(J529,sap!I:P,8,0)</f>
        <v>12</v>
      </c>
      <c r="O529">
        <f>+VLOOKUP(J529,sunat!J:Q,8,0)</f>
        <v>12</v>
      </c>
      <c r="P529">
        <f>+N529-O529</f>
        <v>0</v>
      </c>
      <c r="Q529">
        <f>+VLOOKUP(J529,sap!I:X,16,0)</f>
        <v>6.66</v>
      </c>
      <c r="R529">
        <f>+VLOOKUP(J529,sunat!J:Y,16,0)</f>
        <v>6.66</v>
      </c>
      <c r="S529">
        <f>+Q529-R529</f>
        <v>0</v>
      </c>
      <c r="T529">
        <f>+VLOOKUP(J529,sap!I:Y,17,0)</f>
        <v>85.3</v>
      </c>
      <c r="U529">
        <f>+VLOOKUP(J529,sunat!J:Z,17,0)</f>
        <v>85.3</v>
      </c>
      <c r="V529">
        <f>+T529-U529</f>
        <v>0</v>
      </c>
    </row>
    <row r="530" spans="1:22">
      <c r="A530">
        <v>2026</v>
      </c>
      <c r="B530">
        <v>1007</v>
      </c>
      <c r="C530" t="s">
        <v>6754</v>
      </c>
      <c r="D530" t="s">
        <v>6130</v>
      </c>
      <c r="E530" t="s">
        <v>6130</v>
      </c>
      <c r="F530" t="s">
        <v>6742</v>
      </c>
      <c r="G530" s="5">
        <v>3</v>
      </c>
      <c r="H530" t="s">
        <v>8</v>
      </c>
      <c r="I530" s="5">
        <v>25326</v>
      </c>
      <c r="J530" t="s">
        <v>7353</v>
      </c>
      <c r="K530">
        <f>+VLOOKUP(J530,sap!I:N,6,0)</f>
        <v>49.07</v>
      </c>
      <c r="L530">
        <f>+VLOOKUP(J530,sunat!J:O,6,0)</f>
        <v>49.07</v>
      </c>
      <c r="M530">
        <f>+K530-L530</f>
        <v>0</v>
      </c>
      <c r="N530">
        <f>+VLOOKUP(J530,sap!I:P,8,0)</f>
        <v>8.83</v>
      </c>
      <c r="O530">
        <f>+VLOOKUP(J530,sunat!J:Q,8,0)</f>
        <v>8.83</v>
      </c>
      <c r="P530">
        <f>+N530-O530</f>
        <v>0</v>
      </c>
      <c r="Q530">
        <f>+VLOOKUP(J530,sap!I:X,16,0)</f>
        <v>0</v>
      </c>
      <c r="R530">
        <f>+VLOOKUP(J530,sunat!J:Y,16,0)</f>
        <v>0</v>
      </c>
      <c r="S530">
        <f>+Q530-R530</f>
        <v>0</v>
      </c>
      <c r="T530">
        <f>+VLOOKUP(J530,sap!I:Y,17,0)</f>
        <v>57.9</v>
      </c>
      <c r="U530">
        <f>+VLOOKUP(J530,sunat!J:Z,17,0)</f>
        <v>57.9</v>
      </c>
      <c r="V530">
        <f>+T530-U530</f>
        <v>0</v>
      </c>
    </row>
    <row r="531" spans="1:22">
      <c r="A531">
        <v>2026</v>
      </c>
      <c r="B531">
        <v>1007</v>
      </c>
      <c r="C531" t="s">
        <v>6754</v>
      </c>
      <c r="D531" t="s">
        <v>6129</v>
      </c>
      <c r="E531" t="s">
        <v>6129</v>
      </c>
      <c r="F531" t="s">
        <v>6742</v>
      </c>
      <c r="G531" s="5">
        <v>3</v>
      </c>
      <c r="H531" t="s">
        <v>8</v>
      </c>
      <c r="I531" s="5">
        <v>25288</v>
      </c>
      <c r="J531" t="s">
        <v>7354</v>
      </c>
      <c r="K531">
        <f>+VLOOKUP(J531,sap!I:N,6,0)</f>
        <v>123.72</v>
      </c>
      <c r="L531">
        <f>+VLOOKUP(J531,sunat!J:O,6,0)</f>
        <v>123.72</v>
      </c>
      <c r="M531">
        <f>+K531-L531</f>
        <v>0</v>
      </c>
      <c r="N531">
        <f>+VLOOKUP(J531,sap!I:P,8,0)</f>
        <v>22.28</v>
      </c>
      <c r="O531">
        <f>+VLOOKUP(J531,sunat!J:Q,8,0)</f>
        <v>22.28</v>
      </c>
      <c r="P531">
        <f>+N531-O531</f>
        <v>0</v>
      </c>
      <c r="Q531">
        <f>+VLOOKUP(J531,sap!I:X,16,0)</f>
        <v>0</v>
      </c>
      <c r="R531">
        <f>+VLOOKUP(J531,sunat!J:Y,16,0)</f>
        <v>0</v>
      </c>
      <c r="S531">
        <f>+Q531-R531</f>
        <v>0</v>
      </c>
      <c r="T531">
        <f>+VLOOKUP(J531,sap!I:Y,17,0)</f>
        <v>146</v>
      </c>
      <c r="U531">
        <f>+VLOOKUP(J531,sunat!J:Z,17,0)</f>
        <v>146</v>
      </c>
      <c r="V531">
        <f>+T531-U531</f>
        <v>0</v>
      </c>
    </row>
    <row r="532" spans="1:22">
      <c r="A532">
        <v>2026</v>
      </c>
      <c r="B532">
        <v>1007</v>
      </c>
      <c r="C532" t="s">
        <v>6754</v>
      </c>
      <c r="D532" t="s">
        <v>6128</v>
      </c>
      <c r="E532" t="s">
        <v>6128</v>
      </c>
      <c r="F532" t="s">
        <v>6742</v>
      </c>
      <c r="G532" s="5">
        <v>3</v>
      </c>
      <c r="H532" t="s">
        <v>1046</v>
      </c>
      <c r="I532" s="5">
        <v>24290</v>
      </c>
      <c r="J532" t="s">
        <v>7355</v>
      </c>
      <c r="K532">
        <f>+VLOOKUP(J532,sap!I:N,6,0)</f>
        <v>109.21</v>
      </c>
      <c r="L532">
        <f>+VLOOKUP(J532,sunat!J:O,6,0)</f>
        <v>109.21</v>
      </c>
      <c r="M532">
        <f>+K532-L532</f>
        <v>0</v>
      </c>
      <c r="N532">
        <f>+VLOOKUP(J532,sap!I:P,8,0)</f>
        <v>19.649999999999999</v>
      </c>
      <c r="O532">
        <f>+VLOOKUP(J532,sunat!J:Q,8,0)</f>
        <v>19.649999999999999</v>
      </c>
      <c r="P532">
        <f>+N532-O532</f>
        <v>0</v>
      </c>
      <c r="Q532">
        <f>+VLOOKUP(J532,sap!I:X,16,0)</f>
        <v>10.92</v>
      </c>
      <c r="R532">
        <f>+VLOOKUP(J532,sunat!J:Y,16,0)</f>
        <v>10.92</v>
      </c>
      <c r="S532">
        <f>+Q532-R532</f>
        <v>0</v>
      </c>
      <c r="T532">
        <f>+VLOOKUP(J532,sap!I:Y,17,0)</f>
        <v>139.78</v>
      </c>
      <c r="U532">
        <f>+VLOOKUP(J532,sunat!J:Z,17,0)</f>
        <v>139.80000000000001</v>
      </c>
      <c r="V532">
        <f>+T532-U532</f>
        <v>-2.0000000000010232E-2</v>
      </c>
    </row>
    <row r="533" spans="1:22">
      <c r="A533">
        <v>2026</v>
      </c>
      <c r="B533">
        <v>1007</v>
      </c>
      <c r="C533" t="s">
        <v>6754</v>
      </c>
      <c r="D533" t="s">
        <v>6127</v>
      </c>
      <c r="E533" t="s">
        <v>6127</v>
      </c>
      <c r="F533" t="s">
        <v>6742</v>
      </c>
      <c r="G533" s="5">
        <v>3</v>
      </c>
      <c r="H533" t="s">
        <v>1046</v>
      </c>
      <c r="I533" s="5">
        <v>24289</v>
      </c>
      <c r="J533" t="s">
        <v>7356</v>
      </c>
      <c r="K533">
        <f>+VLOOKUP(J533,sap!I:N,6,0)</f>
        <v>0</v>
      </c>
      <c r="L533">
        <f>+VLOOKUP(J533,sunat!J:O,6,0)</f>
        <v>0</v>
      </c>
      <c r="M533">
        <f>+K533-L533</f>
        <v>0</v>
      </c>
      <c r="N533">
        <f>+VLOOKUP(J533,sap!I:P,8,0)</f>
        <v>0</v>
      </c>
      <c r="O533">
        <f>+VLOOKUP(J533,sunat!J:Q,8,0)</f>
        <v>0</v>
      </c>
      <c r="P533">
        <f>+N533-O533</f>
        <v>0</v>
      </c>
      <c r="Q533">
        <f>+VLOOKUP(J533,sap!I:X,16,0)</f>
        <v>0</v>
      </c>
      <c r="R533">
        <f>+VLOOKUP(J533,sunat!J:Y,16,0)</f>
        <v>0</v>
      </c>
      <c r="S533">
        <f>+Q533-R533</f>
        <v>0</v>
      </c>
      <c r="T533">
        <f>+VLOOKUP(J533,sap!I:Y,17,0)</f>
        <v>0</v>
      </c>
      <c r="U533">
        <f>+VLOOKUP(J533,sunat!J:Z,17,0)</f>
        <v>0</v>
      </c>
      <c r="V533">
        <f>+T533-U533</f>
        <v>0</v>
      </c>
    </row>
    <row r="534" spans="1:22">
      <c r="A534">
        <v>2026</v>
      </c>
      <c r="B534">
        <v>1007</v>
      </c>
      <c r="C534" t="s">
        <v>6754</v>
      </c>
      <c r="D534" t="s">
        <v>6126</v>
      </c>
      <c r="E534" t="s">
        <v>6126</v>
      </c>
      <c r="F534" t="s">
        <v>6742</v>
      </c>
      <c r="G534" s="5">
        <v>3</v>
      </c>
      <c r="H534" t="s">
        <v>8</v>
      </c>
      <c r="I534" s="5">
        <v>25287</v>
      </c>
      <c r="J534" t="s">
        <v>7357</v>
      </c>
      <c r="K534">
        <f>+VLOOKUP(J534,sap!I:N,6,0)</f>
        <v>30.42</v>
      </c>
      <c r="L534">
        <f>+VLOOKUP(J534,sunat!J:O,6,0)</f>
        <v>30.42</v>
      </c>
      <c r="M534">
        <f>+K534-L534</f>
        <v>0</v>
      </c>
      <c r="N534">
        <f>+VLOOKUP(J534,sap!I:P,8,0)</f>
        <v>5.48</v>
      </c>
      <c r="O534">
        <f>+VLOOKUP(J534,sunat!J:Q,8,0)</f>
        <v>5.48</v>
      </c>
      <c r="P534">
        <f>+N534-O534</f>
        <v>0</v>
      </c>
      <c r="Q534">
        <f>+VLOOKUP(J534,sap!I:X,16,0)</f>
        <v>0</v>
      </c>
      <c r="R534">
        <f>+VLOOKUP(J534,sunat!J:Y,16,0)</f>
        <v>0</v>
      </c>
      <c r="S534">
        <f>+Q534-R534</f>
        <v>0</v>
      </c>
      <c r="T534">
        <f>+VLOOKUP(J534,sap!I:Y,17,0)</f>
        <v>35.9</v>
      </c>
      <c r="U534">
        <f>+VLOOKUP(J534,sunat!J:Z,17,0)</f>
        <v>35.9</v>
      </c>
      <c r="V534">
        <f>+T534-U534</f>
        <v>0</v>
      </c>
    </row>
    <row r="535" spans="1:22">
      <c r="A535">
        <v>2026</v>
      </c>
      <c r="B535">
        <v>1007</v>
      </c>
      <c r="C535" t="s">
        <v>6754</v>
      </c>
      <c r="D535" t="s">
        <v>6125</v>
      </c>
      <c r="E535" t="s">
        <v>6125</v>
      </c>
      <c r="F535" t="s">
        <v>6742</v>
      </c>
      <c r="G535" s="5">
        <v>3</v>
      </c>
      <c r="H535" t="s">
        <v>1046</v>
      </c>
      <c r="I535" s="5">
        <v>24288</v>
      </c>
      <c r="J535" t="s">
        <v>7358</v>
      </c>
      <c r="K535">
        <f>+VLOOKUP(J535,sap!I:N,6,0)</f>
        <v>264.20999999999998</v>
      </c>
      <c r="L535">
        <f>+VLOOKUP(J535,sunat!J:O,6,0)</f>
        <v>264.20999999999998</v>
      </c>
      <c r="M535">
        <f>+K535-L535</f>
        <v>0</v>
      </c>
      <c r="N535">
        <f>+VLOOKUP(J535,sap!I:P,8,0)</f>
        <v>47.57</v>
      </c>
      <c r="O535">
        <f>+VLOOKUP(J535,sunat!J:Q,8,0)</f>
        <v>47.57</v>
      </c>
      <c r="P535">
        <f>+N535-O535</f>
        <v>0</v>
      </c>
      <c r="Q535">
        <f>+VLOOKUP(J535,sap!I:X,16,0)</f>
        <v>26.42</v>
      </c>
      <c r="R535">
        <f>+VLOOKUP(J535,sunat!J:Y,16,0)</f>
        <v>26.42</v>
      </c>
      <c r="S535">
        <f>+Q535-R535</f>
        <v>0</v>
      </c>
      <c r="T535">
        <f>+VLOOKUP(J535,sap!I:Y,17,0)</f>
        <v>338.2</v>
      </c>
      <c r="U535">
        <f>+VLOOKUP(J535,sunat!J:Z,17,0)</f>
        <v>338.2</v>
      </c>
      <c r="V535">
        <f>+T535-U535</f>
        <v>0</v>
      </c>
    </row>
    <row r="536" spans="1:22">
      <c r="A536">
        <v>2026</v>
      </c>
      <c r="B536">
        <v>1007</v>
      </c>
      <c r="C536" t="s">
        <v>6754</v>
      </c>
      <c r="D536" t="s">
        <v>6124</v>
      </c>
      <c r="E536" t="s">
        <v>6124</v>
      </c>
      <c r="F536" t="s">
        <v>6742</v>
      </c>
      <c r="G536" s="5">
        <v>3</v>
      </c>
      <c r="H536" t="s">
        <v>8</v>
      </c>
      <c r="I536" s="5">
        <v>25286</v>
      </c>
      <c r="J536" t="s">
        <v>7359</v>
      </c>
      <c r="K536">
        <f>+VLOOKUP(J536,sap!I:N,6,0)</f>
        <v>75</v>
      </c>
      <c r="L536">
        <f>+VLOOKUP(J536,sunat!J:O,6,0)</f>
        <v>75</v>
      </c>
      <c r="M536">
        <f>+K536-L536</f>
        <v>0</v>
      </c>
      <c r="N536">
        <f>+VLOOKUP(J536,sap!I:P,8,0)</f>
        <v>13.5</v>
      </c>
      <c r="O536">
        <f>+VLOOKUP(J536,sunat!J:Q,8,0)</f>
        <v>13.5</v>
      </c>
      <c r="P536">
        <f>+N536-O536</f>
        <v>0</v>
      </c>
      <c r="Q536">
        <f>+VLOOKUP(J536,sap!I:X,16,0)</f>
        <v>0</v>
      </c>
      <c r="R536">
        <f>+VLOOKUP(J536,sunat!J:Y,16,0)</f>
        <v>0</v>
      </c>
      <c r="S536">
        <f>+Q536-R536</f>
        <v>0</v>
      </c>
      <c r="T536">
        <f>+VLOOKUP(J536,sap!I:Y,17,0)</f>
        <v>88.5</v>
      </c>
      <c r="U536">
        <f>+VLOOKUP(J536,sunat!J:Z,17,0)</f>
        <v>88.5</v>
      </c>
      <c r="V536">
        <f>+T536-U536</f>
        <v>0</v>
      </c>
    </row>
    <row r="537" spans="1:22">
      <c r="A537">
        <v>2026</v>
      </c>
      <c r="B537">
        <v>1007</v>
      </c>
      <c r="C537" t="s">
        <v>6754</v>
      </c>
      <c r="D537" t="s">
        <v>6123</v>
      </c>
      <c r="E537" t="s">
        <v>6123</v>
      </c>
      <c r="F537" t="s">
        <v>6742</v>
      </c>
      <c r="G537" s="5">
        <v>3</v>
      </c>
      <c r="H537" t="s">
        <v>1046</v>
      </c>
      <c r="I537" s="5">
        <v>24287</v>
      </c>
      <c r="J537" t="s">
        <v>7360</v>
      </c>
      <c r="K537">
        <f>+VLOOKUP(J537,sap!I:N,6,0)</f>
        <v>87.5</v>
      </c>
      <c r="L537">
        <f>+VLOOKUP(J537,sunat!J:O,6,0)</f>
        <v>87.5</v>
      </c>
      <c r="M537">
        <f>+K537-L537</f>
        <v>0</v>
      </c>
      <c r="N537">
        <f>+VLOOKUP(J537,sap!I:P,8,0)</f>
        <v>15.75</v>
      </c>
      <c r="O537">
        <f>+VLOOKUP(J537,sunat!J:Q,8,0)</f>
        <v>15.75</v>
      </c>
      <c r="P537">
        <f>+N537-O537</f>
        <v>0</v>
      </c>
      <c r="Q537">
        <f>+VLOOKUP(J537,sap!I:X,16,0)</f>
        <v>8.75</v>
      </c>
      <c r="R537">
        <f>+VLOOKUP(J537,sunat!J:Y,16,0)</f>
        <v>8.75</v>
      </c>
      <c r="S537">
        <f>+Q537-R537</f>
        <v>0</v>
      </c>
      <c r="T537">
        <f>+VLOOKUP(J537,sap!I:Y,17,0)</f>
        <v>112</v>
      </c>
      <c r="U537">
        <f>+VLOOKUP(J537,sunat!J:Z,17,0)</f>
        <v>112</v>
      </c>
      <c r="V537">
        <f>+T537-U537</f>
        <v>0</v>
      </c>
    </row>
    <row r="538" spans="1:22">
      <c r="A538">
        <v>2026</v>
      </c>
      <c r="B538">
        <v>1007</v>
      </c>
      <c r="C538" t="s">
        <v>6754</v>
      </c>
      <c r="D538" t="s">
        <v>6122</v>
      </c>
      <c r="E538" t="s">
        <v>6122</v>
      </c>
      <c r="F538" t="s">
        <v>6742</v>
      </c>
      <c r="G538" s="5">
        <v>3</v>
      </c>
      <c r="H538" t="s">
        <v>1046</v>
      </c>
      <c r="I538" s="5">
        <v>24286</v>
      </c>
      <c r="J538" t="s">
        <v>7361</v>
      </c>
      <c r="K538">
        <f>+VLOOKUP(J538,sap!I:N,6,0)</f>
        <v>69.3</v>
      </c>
      <c r="L538">
        <f>+VLOOKUP(J538,sunat!J:O,6,0)</f>
        <v>69.3</v>
      </c>
      <c r="M538">
        <f>+K538-L538</f>
        <v>0</v>
      </c>
      <c r="N538">
        <f>+VLOOKUP(J538,sap!I:P,8,0)</f>
        <v>12.48</v>
      </c>
      <c r="O538">
        <f>+VLOOKUP(J538,sunat!J:Q,8,0)</f>
        <v>12.48</v>
      </c>
      <c r="P538">
        <f>+N538-O538</f>
        <v>0</v>
      </c>
      <c r="Q538">
        <f>+VLOOKUP(J538,sap!I:X,16,0)</f>
        <v>6.92</v>
      </c>
      <c r="R538">
        <f>+VLOOKUP(J538,sunat!J:Y,16,0)</f>
        <v>6.92</v>
      </c>
      <c r="S538">
        <f>+Q538-R538</f>
        <v>0</v>
      </c>
      <c r="T538">
        <f>+VLOOKUP(J538,sap!I:Y,17,0)</f>
        <v>88.7</v>
      </c>
      <c r="U538">
        <f>+VLOOKUP(J538,sunat!J:Z,17,0)</f>
        <v>88.7</v>
      </c>
      <c r="V538">
        <f>+T538-U538</f>
        <v>0</v>
      </c>
    </row>
    <row r="539" spans="1:22">
      <c r="A539">
        <v>2026</v>
      </c>
      <c r="B539">
        <v>1007</v>
      </c>
      <c r="C539" t="s">
        <v>6754</v>
      </c>
      <c r="D539" t="s">
        <v>6121</v>
      </c>
      <c r="E539" t="s">
        <v>6121</v>
      </c>
      <c r="F539" t="s">
        <v>6742</v>
      </c>
      <c r="G539" s="5">
        <v>3</v>
      </c>
      <c r="H539" t="s">
        <v>1046</v>
      </c>
      <c r="I539" s="5">
        <v>24285</v>
      </c>
      <c r="J539" t="s">
        <v>7362</v>
      </c>
      <c r="K539">
        <f>+VLOOKUP(J539,sap!I:N,6,0)</f>
        <v>66.17</v>
      </c>
      <c r="L539">
        <f>+VLOOKUP(J539,sunat!J:O,6,0)</f>
        <v>66.17</v>
      </c>
      <c r="M539">
        <f>+K539-L539</f>
        <v>0</v>
      </c>
      <c r="N539">
        <f>+VLOOKUP(J539,sap!I:P,8,0)</f>
        <v>11.92</v>
      </c>
      <c r="O539">
        <f>+VLOOKUP(J539,sunat!J:Q,8,0)</f>
        <v>11.92</v>
      </c>
      <c r="P539">
        <f>+N539-O539</f>
        <v>0</v>
      </c>
      <c r="Q539">
        <f>+VLOOKUP(J539,sap!I:X,16,0)</f>
        <v>6.61</v>
      </c>
      <c r="R539">
        <f>+VLOOKUP(J539,sunat!J:Y,16,0)</f>
        <v>6.61</v>
      </c>
      <c r="S539">
        <f>+Q539-R539</f>
        <v>0</v>
      </c>
      <c r="T539">
        <f>+VLOOKUP(J539,sap!I:Y,17,0)</f>
        <v>84.7</v>
      </c>
      <c r="U539">
        <f>+VLOOKUP(J539,sunat!J:Z,17,0)</f>
        <v>84.7</v>
      </c>
      <c r="V539">
        <f>+T539-U539</f>
        <v>0</v>
      </c>
    </row>
    <row r="540" spans="1:22">
      <c r="A540">
        <v>2026</v>
      </c>
      <c r="B540">
        <v>1007</v>
      </c>
      <c r="C540" t="s">
        <v>6754</v>
      </c>
      <c r="D540" t="s">
        <v>6120</v>
      </c>
      <c r="E540" t="s">
        <v>6120</v>
      </c>
      <c r="F540" t="s">
        <v>6742</v>
      </c>
      <c r="G540" s="5">
        <v>3</v>
      </c>
      <c r="H540" t="s">
        <v>1046</v>
      </c>
      <c r="I540" s="5">
        <v>24284</v>
      </c>
      <c r="J540" t="s">
        <v>7363</v>
      </c>
      <c r="K540">
        <f>+VLOOKUP(J540,sap!I:N,6,0)</f>
        <v>88.6</v>
      </c>
      <c r="L540">
        <f>+VLOOKUP(J540,sunat!J:O,6,0)</f>
        <v>88.6</v>
      </c>
      <c r="M540">
        <f>+K540-L540</f>
        <v>0</v>
      </c>
      <c r="N540">
        <f>+VLOOKUP(J540,sap!I:P,8,0)</f>
        <v>15.93</v>
      </c>
      <c r="O540">
        <f>+VLOOKUP(J540,sunat!J:Q,8,0)</f>
        <v>15.93</v>
      </c>
      <c r="P540">
        <f>+N540-O540</f>
        <v>0</v>
      </c>
      <c r="Q540">
        <f>+VLOOKUP(J540,sap!I:X,16,0)</f>
        <v>8.8699999999999992</v>
      </c>
      <c r="R540">
        <f>+VLOOKUP(J540,sunat!J:Y,16,0)</f>
        <v>8.8699999999999992</v>
      </c>
      <c r="S540">
        <f>+Q540-R540</f>
        <v>0</v>
      </c>
      <c r="T540">
        <f>+VLOOKUP(J540,sap!I:Y,17,0)</f>
        <v>113.4</v>
      </c>
      <c r="U540">
        <f>+VLOOKUP(J540,sunat!J:Z,17,0)</f>
        <v>113.4</v>
      </c>
      <c r="V540">
        <f>+T540-U540</f>
        <v>0</v>
      </c>
    </row>
    <row r="541" spans="1:22">
      <c r="A541">
        <v>2026</v>
      </c>
      <c r="B541">
        <v>1007</v>
      </c>
      <c r="C541" t="s">
        <v>6754</v>
      </c>
      <c r="D541" t="s">
        <v>6119</v>
      </c>
      <c r="E541" t="s">
        <v>6119</v>
      </c>
      <c r="F541" t="s">
        <v>6742</v>
      </c>
      <c r="G541" s="5">
        <v>3</v>
      </c>
      <c r="H541" t="s">
        <v>1046</v>
      </c>
      <c r="I541" s="5">
        <v>24283</v>
      </c>
      <c r="J541" t="s">
        <v>7364</v>
      </c>
      <c r="K541">
        <f>+VLOOKUP(J541,sap!I:N,6,0)</f>
        <v>25.7</v>
      </c>
      <c r="L541">
        <f>+VLOOKUP(J541,sunat!J:O,6,0)</f>
        <v>25.7</v>
      </c>
      <c r="M541">
        <f>+K541-L541</f>
        <v>0</v>
      </c>
      <c r="N541">
        <f>+VLOOKUP(J541,sap!I:P,8,0)</f>
        <v>4.63</v>
      </c>
      <c r="O541">
        <f>+VLOOKUP(J541,sunat!J:Q,8,0)</f>
        <v>4.63</v>
      </c>
      <c r="P541">
        <f>+N541-O541</f>
        <v>0</v>
      </c>
      <c r="Q541">
        <f>+VLOOKUP(J541,sap!I:X,16,0)</f>
        <v>2.57</v>
      </c>
      <c r="R541">
        <f>+VLOOKUP(J541,sunat!J:Y,16,0)</f>
        <v>2.57</v>
      </c>
      <c r="S541">
        <f>+Q541-R541</f>
        <v>0</v>
      </c>
      <c r="T541">
        <f>+VLOOKUP(J541,sap!I:Y,17,0)</f>
        <v>32.9</v>
      </c>
      <c r="U541">
        <f>+VLOOKUP(J541,sunat!J:Z,17,0)</f>
        <v>32.9</v>
      </c>
      <c r="V541">
        <f>+T541-U541</f>
        <v>0</v>
      </c>
    </row>
    <row r="542" spans="1:22">
      <c r="A542">
        <v>2026</v>
      </c>
      <c r="B542">
        <v>1007</v>
      </c>
      <c r="C542" t="s">
        <v>6754</v>
      </c>
      <c r="D542" t="s">
        <v>6118</v>
      </c>
      <c r="E542" t="s">
        <v>6118</v>
      </c>
      <c r="F542" t="s">
        <v>6742</v>
      </c>
      <c r="G542" s="5">
        <v>3</v>
      </c>
      <c r="H542" t="s">
        <v>8</v>
      </c>
      <c r="I542" s="5">
        <v>25285</v>
      </c>
      <c r="J542" t="s">
        <v>7365</v>
      </c>
      <c r="K542">
        <f>+VLOOKUP(J542,sap!I:N,6,0)</f>
        <v>80.680000000000007</v>
      </c>
      <c r="L542">
        <f>+VLOOKUP(J542,sunat!J:O,6,0)</f>
        <v>80.680000000000007</v>
      </c>
      <c r="M542">
        <f>+K542-L542</f>
        <v>0</v>
      </c>
      <c r="N542">
        <f>+VLOOKUP(J542,sap!I:P,8,0)</f>
        <v>14.52</v>
      </c>
      <c r="O542">
        <f>+VLOOKUP(J542,sunat!J:Q,8,0)</f>
        <v>14.52</v>
      </c>
      <c r="P542">
        <f>+N542-O542</f>
        <v>0</v>
      </c>
      <c r="Q542">
        <f>+VLOOKUP(J542,sap!I:X,16,0)</f>
        <v>0</v>
      </c>
      <c r="R542">
        <f>+VLOOKUP(J542,sunat!J:Y,16,0)</f>
        <v>0</v>
      </c>
      <c r="S542">
        <f>+Q542-R542</f>
        <v>0</v>
      </c>
      <c r="T542">
        <f>+VLOOKUP(J542,sap!I:Y,17,0)</f>
        <v>95.2</v>
      </c>
      <c r="U542">
        <f>+VLOOKUP(J542,sunat!J:Z,17,0)</f>
        <v>95.2</v>
      </c>
      <c r="V542">
        <f>+T542-U542</f>
        <v>0</v>
      </c>
    </row>
    <row r="543" spans="1:22">
      <c r="A543">
        <v>2026</v>
      </c>
      <c r="B543">
        <v>1007</v>
      </c>
      <c r="C543" t="s">
        <v>6754</v>
      </c>
      <c r="D543" t="s">
        <v>6117</v>
      </c>
      <c r="E543" t="s">
        <v>6117</v>
      </c>
      <c r="F543" t="s">
        <v>6742</v>
      </c>
      <c r="G543" s="5">
        <v>3</v>
      </c>
      <c r="H543" t="s">
        <v>1046</v>
      </c>
      <c r="I543" s="5">
        <v>24282</v>
      </c>
      <c r="J543" t="s">
        <v>7366</v>
      </c>
      <c r="K543">
        <f>+VLOOKUP(J543,sap!I:N,6,0)</f>
        <v>177.81</v>
      </c>
      <c r="L543">
        <f>+VLOOKUP(J543,sunat!J:O,6,0)</f>
        <v>177.81</v>
      </c>
      <c r="M543">
        <f>+K543-L543</f>
        <v>0</v>
      </c>
      <c r="N543">
        <f>+VLOOKUP(J543,sap!I:P,8,0)</f>
        <v>32.01</v>
      </c>
      <c r="O543">
        <f>+VLOOKUP(J543,sunat!J:Q,8,0)</f>
        <v>32.01</v>
      </c>
      <c r="P543">
        <f>+N543-O543</f>
        <v>0</v>
      </c>
      <c r="Q543">
        <f>+VLOOKUP(J543,sap!I:X,16,0)</f>
        <v>17.78</v>
      </c>
      <c r="R543">
        <f>+VLOOKUP(J543,sunat!J:Y,16,0)</f>
        <v>17.78</v>
      </c>
      <c r="S543">
        <f>+Q543-R543</f>
        <v>0</v>
      </c>
      <c r="T543">
        <f>+VLOOKUP(J543,sap!I:Y,17,0)</f>
        <v>227.6</v>
      </c>
      <c r="U543">
        <f>+VLOOKUP(J543,sunat!J:Z,17,0)</f>
        <v>227.6</v>
      </c>
      <c r="V543">
        <f>+T543-U543</f>
        <v>0</v>
      </c>
    </row>
    <row r="544" spans="1:22">
      <c r="A544">
        <v>2026</v>
      </c>
      <c r="B544">
        <v>1007</v>
      </c>
      <c r="C544" t="s">
        <v>6754</v>
      </c>
      <c r="D544" t="s">
        <v>6116</v>
      </c>
      <c r="E544" t="s">
        <v>6116</v>
      </c>
      <c r="F544" t="s">
        <v>6742</v>
      </c>
      <c r="G544" s="5">
        <v>3</v>
      </c>
      <c r="H544" t="s">
        <v>1046</v>
      </c>
      <c r="I544" s="5">
        <v>24281</v>
      </c>
      <c r="J544" t="s">
        <v>7367</v>
      </c>
      <c r="K544">
        <f>+VLOOKUP(J544,sap!I:N,6,0)</f>
        <v>181.48</v>
      </c>
      <c r="L544">
        <f>+VLOOKUP(J544,sunat!J:O,6,0)</f>
        <v>181.48</v>
      </c>
      <c r="M544">
        <f>+K544-L544</f>
        <v>0</v>
      </c>
      <c r="N544">
        <f>+VLOOKUP(J544,sap!I:P,8,0)</f>
        <v>32.67</v>
      </c>
      <c r="O544">
        <f>+VLOOKUP(J544,sunat!J:Q,8,0)</f>
        <v>32.67</v>
      </c>
      <c r="P544">
        <f>+N544-O544</f>
        <v>0</v>
      </c>
      <c r="Q544">
        <f>+VLOOKUP(J544,sap!I:X,16,0)</f>
        <v>18.149999999999999</v>
      </c>
      <c r="R544">
        <f>+VLOOKUP(J544,sunat!J:Y,16,0)</f>
        <v>18.149999999999999</v>
      </c>
      <c r="S544">
        <f>+Q544-R544</f>
        <v>0</v>
      </c>
      <c r="T544">
        <f>+VLOOKUP(J544,sap!I:Y,17,0)</f>
        <v>232.3</v>
      </c>
      <c r="U544">
        <f>+VLOOKUP(J544,sunat!J:Z,17,0)</f>
        <v>232.3</v>
      </c>
      <c r="V544">
        <f>+T544-U544</f>
        <v>0</v>
      </c>
    </row>
    <row r="545" spans="1:22">
      <c r="A545">
        <v>2026</v>
      </c>
      <c r="B545">
        <v>1007</v>
      </c>
      <c r="C545" t="s">
        <v>6754</v>
      </c>
      <c r="D545" t="s">
        <v>6115</v>
      </c>
      <c r="E545" t="s">
        <v>6115</v>
      </c>
      <c r="F545" t="s">
        <v>6742</v>
      </c>
      <c r="G545" s="5">
        <v>3</v>
      </c>
      <c r="H545" t="s">
        <v>1046</v>
      </c>
      <c r="I545" s="5">
        <v>24280</v>
      </c>
      <c r="J545" t="s">
        <v>7368</v>
      </c>
      <c r="K545">
        <f>+VLOOKUP(J545,sap!I:N,6,0)</f>
        <v>24.14</v>
      </c>
      <c r="L545">
        <f>+VLOOKUP(J545,sunat!J:O,6,0)</f>
        <v>24.14</v>
      </c>
      <c r="M545">
        <f>+K545-L545</f>
        <v>0</v>
      </c>
      <c r="N545">
        <f>+VLOOKUP(J545,sap!I:P,8,0)</f>
        <v>4.3499999999999996</v>
      </c>
      <c r="O545">
        <f>+VLOOKUP(J545,sunat!J:Q,8,0)</f>
        <v>4.3499999999999996</v>
      </c>
      <c r="P545">
        <f>+N545-O545</f>
        <v>0</v>
      </c>
      <c r="Q545">
        <f>+VLOOKUP(J545,sap!I:X,16,0)</f>
        <v>2.41</v>
      </c>
      <c r="R545">
        <f>+VLOOKUP(J545,sunat!J:Y,16,0)</f>
        <v>2.41</v>
      </c>
      <c r="S545">
        <f>+Q545-R545</f>
        <v>0</v>
      </c>
      <c r="T545">
        <f>+VLOOKUP(J545,sap!I:Y,17,0)</f>
        <v>30.9</v>
      </c>
      <c r="U545">
        <f>+VLOOKUP(J545,sunat!J:Z,17,0)</f>
        <v>30.9</v>
      </c>
      <c r="V545">
        <f>+T545-U545</f>
        <v>0</v>
      </c>
    </row>
    <row r="546" spans="1:22">
      <c r="A546">
        <v>2026</v>
      </c>
      <c r="B546">
        <v>1007</v>
      </c>
      <c r="C546" t="s">
        <v>6754</v>
      </c>
      <c r="D546" t="s">
        <v>6114</v>
      </c>
      <c r="E546" t="s">
        <v>6114</v>
      </c>
      <c r="F546" t="s">
        <v>6742</v>
      </c>
      <c r="G546" s="5">
        <v>3</v>
      </c>
      <c r="H546" t="s">
        <v>8</v>
      </c>
      <c r="I546" s="5">
        <v>25284</v>
      </c>
      <c r="J546" t="s">
        <v>7369</v>
      </c>
      <c r="K546">
        <f>+VLOOKUP(J546,sap!I:N,6,0)</f>
        <v>80.930000000000007</v>
      </c>
      <c r="L546">
        <f>+VLOOKUP(J546,sunat!J:O,6,0)</f>
        <v>80.930000000000007</v>
      </c>
      <c r="M546">
        <f>+K546-L546</f>
        <v>0</v>
      </c>
      <c r="N546">
        <f>+VLOOKUP(J546,sap!I:P,8,0)</f>
        <v>14.57</v>
      </c>
      <c r="O546">
        <f>+VLOOKUP(J546,sunat!J:Q,8,0)</f>
        <v>14.57</v>
      </c>
      <c r="P546">
        <f>+N546-O546</f>
        <v>0</v>
      </c>
      <c r="Q546">
        <f>+VLOOKUP(J546,sap!I:X,16,0)</f>
        <v>0</v>
      </c>
      <c r="R546">
        <f>+VLOOKUP(J546,sunat!J:Y,16,0)</f>
        <v>0</v>
      </c>
      <c r="S546">
        <f>+Q546-R546</f>
        <v>0</v>
      </c>
      <c r="T546">
        <f>+VLOOKUP(J546,sap!I:Y,17,0)</f>
        <v>95.5</v>
      </c>
      <c r="U546">
        <f>+VLOOKUP(J546,sunat!J:Z,17,0)</f>
        <v>95.5</v>
      </c>
      <c r="V546">
        <f>+T546-U546</f>
        <v>0</v>
      </c>
    </row>
    <row r="547" spans="1:22">
      <c r="A547">
        <v>2026</v>
      </c>
      <c r="B547">
        <v>1007</v>
      </c>
      <c r="C547" t="s">
        <v>6754</v>
      </c>
      <c r="D547" t="s">
        <v>6113</v>
      </c>
      <c r="E547" t="s">
        <v>6113</v>
      </c>
      <c r="F547" t="s">
        <v>6742</v>
      </c>
      <c r="G547" s="5">
        <v>3</v>
      </c>
      <c r="H547" t="s">
        <v>8</v>
      </c>
      <c r="I547" s="5">
        <v>25283</v>
      </c>
      <c r="J547" t="s">
        <v>7370</v>
      </c>
      <c r="K547">
        <f>+VLOOKUP(J547,sap!I:N,6,0)</f>
        <v>43.14</v>
      </c>
      <c r="L547">
        <f>+VLOOKUP(J547,sunat!J:O,6,0)</f>
        <v>43.14</v>
      </c>
      <c r="M547">
        <f>+K547-L547</f>
        <v>0</v>
      </c>
      <c r="N547">
        <f>+VLOOKUP(J547,sap!I:P,8,0)</f>
        <v>7.76</v>
      </c>
      <c r="O547">
        <f>+VLOOKUP(J547,sunat!J:Q,8,0)</f>
        <v>7.76</v>
      </c>
      <c r="P547">
        <f>+N547-O547</f>
        <v>0</v>
      </c>
      <c r="Q547">
        <f>+VLOOKUP(J547,sap!I:X,16,0)</f>
        <v>0</v>
      </c>
      <c r="R547">
        <f>+VLOOKUP(J547,sunat!J:Y,16,0)</f>
        <v>0</v>
      </c>
      <c r="S547">
        <f>+Q547-R547</f>
        <v>0</v>
      </c>
      <c r="T547">
        <f>+VLOOKUP(J547,sap!I:Y,17,0)</f>
        <v>50.9</v>
      </c>
      <c r="U547">
        <f>+VLOOKUP(J547,sunat!J:Z,17,0)</f>
        <v>50.9</v>
      </c>
      <c r="V547">
        <f>+T547-U547</f>
        <v>0</v>
      </c>
    </row>
    <row r="548" spans="1:22">
      <c r="A548">
        <v>2026</v>
      </c>
      <c r="B548">
        <v>1007</v>
      </c>
      <c r="C548" t="s">
        <v>6754</v>
      </c>
      <c r="D548" t="s">
        <v>6112</v>
      </c>
      <c r="E548" t="s">
        <v>6112</v>
      </c>
      <c r="F548" t="s">
        <v>6742</v>
      </c>
      <c r="G548" s="5">
        <v>3</v>
      </c>
      <c r="H548" t="s">
        <v>8</v>
      </c>
      <c r="I548" s="5">
        <v>25282</v>
      </c>
      <c r="J548" t="s">
        <v>7371</v>
      </c>
      <c r="K548">
        <f>+VLOOKUP(J548,sap!I:N,6,0)</f>
        <v>31.27</v>
      </c>
      <c r="L548">
        <f>+VLOOKUP(J548,sunat!J:O,6,0)</f>
        <v>31.27</v>
      </c>
      <c r="M548">
        <f>+K548-L548</f>
        <v>0</v>
      </c>
      <c r="N548">
        <f>+VLOOKUP(J548,sap!I:P,8,0)</f>
        <v>5.63</v>
      </c>
      <c r="O548">
        <f>+VLOOKUP(J548,sunat!J:Q,8,0)</f>
        <v>5.63</v>
      </c>
      <c r="P548">
        <f>+N548-O548</f>
        <v>0</v>
      </c>
      <c r="Q548">
        <f>+VLOOKUP(J548,sap!I:X,16,0)</f>
        <v>0</v>
      </c>
      <c r="R548">
        <f>+VLOOKUP(J548,sunat!J:Y,16,0)</f>
        <v>0</v>
      </c>
      <c r="S548">
        <f>+Q548-R548</f>
        <v>0</v>
      </c>
      <c r="T548">
        <f>+VLOOKUP(J548,sap!I:Y,17,0)</f>
        <v>36.9</v>
      </c>
      <c r="U548">
        <f>+VLOOKUP(J548,sunat!J:Z,17,0)</f>
        <v>36.9</v>
      </c>
      <c r="V548">
        <f>+T548-U548</f>
        <v>0</v>
      </c>
    </row>
    <row r="549" spans="1:22">
      <c r="A549">
        <v>2026</v>
      </c>
      <c r="B549">
        <v>1007</v>
      </c>
      <c r="C549" t="s">
        <v>6754</v>
      </c>
      <c r="D549" t="s">
        <v>6111</v>
      </c>
      <c r="E549" t="s">
        <v>6111</v>
      </c>
      <c r="F549" t="s">
        <v>6742</v>
      </c>
      <c r="G549" s="5">
        <v>3</v>
      </c>
      <c r="H549" t="s">
        <v>8</v>
      </c>
      <c r="I549" s="5">
        <v>25281</v>
      </c>
      <c r="J549" t="s">
        <v>7372</v>
      </c>
      <c r="K549">
        <f>+VLOOKUP(J549,sap!I:N,6,0)</f>
        <v>77.03</v>
      </c>
      <c r="L549">
        <f>+VLOOKUP(J549,sunat!J:O,6,0)</f>
        <v>77.03</v>
      </c>
      <c r="M549">
        <f>+K549-L549</f>
        <v>0</v>
      </c>
      <c r="N549">
        <f>+VLOOKUP(J549,sap!I:P,8,0)</f>
        <v>13.87</v>
      </c>
      <c r="O549">
        <f>+VLOOKUP(J549,sunat!J:Q,8,0)</f>
        <v>13.87</v>
      </c>
      <c r="P549">
        <f>+N549-O549</f>
        <v>0</v>
      </c>
      <c r="Q549">
        <f>+VLOOKUP(J549,sap!I:X,16,0)</f>
        <v>0</v>
      </c>
      <c r="R549">
        <f>+VLOOKUP(J549,sunat!J:Y,16,0)</f>
        <v>0</v>
      </c>
      <c r="S549">
        <f>+Q549-R549</f>
        <v>0</v>
      </c>
      <c r="T549">
        <f>+VLOOKUP(J549,sap!I:Y,17,0)</f>
        <v>90.9</v>
      </c>
      <c r="U549">
        <f>+VLOOKUP(J549,sunat!J:Z,17,0)</f>
        <v>90.9</v>
      </c>
      <c r="V549">
        <f>+T549-U549</f>
        <v>0</v>
      </c>
    </row>
    <row r="550" spans="1:22">
      <c r="A550">
        <v>2026</v>
      </c>
      <c r="B550">
        <v>1007</v>
      </c>
      <c r="C550" t="s">
        <v>6758</v>
      </c>
      <c r="D550" t="s">
        <v>6110</v>
      </c>
      <c r="E550" t="s">
        <v>6110</v>
      </c>
      <c r="F550" t="s">
        <v>6742</v>
      </c>
      <c r="G550" s="5">
        <v>1</v>
      </c>
      <c r="H550" t="s">
        <v>1682</v>
      </c>
      <c r="I550" s="5">
        <v>1715</v>
      </c>
      <c r="J550" t="s">
        <v>7373</v>
      </c>
      <c r="K550">
        <f>+VLOOKUP(J550,sap!I:N,6,0)</f>
        <v>85.59</v>
      </c>
      <c r="L550">
        <f>+VLOOKUP(J550,sunat!J:O,6,0)</f>
        <v>85.59</v>
      </c>
      <c r="M550">
        <f>+K550-L550</f>
        <v>0</v>
      </c>
      <c r="N550">
        <f>+VLOOKUP(J550,sap!I:P,8,0)</f>
        <v>15.41</v>
      </c>
      <c r="O550">
        <f>+VLOOKUP(J550,sunat!J:Q,8,0)</f>
        <v>15.41</v>
      </c>
      <c r="P550">
        <f>+N550-O550</f>
        <v>0</v>
      </c>
      <c r="Q550">
        <f>+VLOOKUP(J550,sap!I:X,16,0)</f>
        <v>0</v>
      </c>
      <c r="R550">
        <f>+VLOOKUP(J550,sunat!J:Y,16,0)</f>
        <v>0</v>
      </c>
      <c r="S550">
        <f>+Q550-R550</f>
        <v>0</v>
      </c>
      <c r="T550">
        <f>+VLOOKUP(J550,sap!I:Y,17,0)</f>
        <v>101</v>
      </c>
      <c r="U550">
        <f>+VLOOKUP(J550,sunat!J:Z,17,0)</f>
        <v>101</v>
      </c>
      <c r="V550">
        <f>+T550-U550</f>
        <v>0</v>
      </c>
    </row>
    <row r="551" spans="1:22">
      <c r="A551">
        <v>2026</v>
      </c>
      <c r="B551">
        <v>1007</v>
      </c>
      <c r="C551" t="s">
        <v>6758</v>
      </c>
      <c r="D551" t="s">
        <v>6109</v>
      </c>
      <c r="E551" t="s">
        <v>6109</v>
      </c>
      <c r="F551" t="s">
        <v>6742</v>
      </c>
      <c r="G551" s="5">
        <v>1</v>
      </c>
      <c r="H551" t="s">
        <v>1866</v>
      </c>
      <c r="I551" s="5">
        <v>898</v>
      </c>
      <c r="J551" t="s">
        <v>7374</v>
      </c>
      <c r="K551">
        <f>+VLOOKUP(J551,sap!I:N,6,0)</f>
        <v>46.41</v>
      </c>
      <c r="L551">
        <f>+VLOOKUP(J551,sunat!J:O,6,0)</f>
        <v>46.41</v>
      </c>
      <c r="M551">
        <f>+K551-L551</f>
        <v>0</v>
      </c>
      <c r="N551">
        <f>+VLOOKUP(J551,sap!I:P,8,0)</f>
        <v>8.35</v>
      </c>
      <c r="O551">
        <f>+VLOOKUP(J551,sunat!J:Q,8,0)</f>
        <v>8.35</v>
      </c>
      <c r="P551">
        <f>+N551-O551</f>
        <v>0</v>
      </c>
      <c r="Q551">
        <f>+VLOOKUP(J551,sap!I:X,16,0)</f>
        <v>4.6399999999999997</v>
      </c>
      <c r="R551">
        <f>+VLOOKUP(J551,sunat!J:Y,16,0)</f>
        <v>4.6399999999999997</v>
      </c>
      <c r="S551">
        <f>+Q551-R551</f>
        <v>0</v>
      </c>
      <c r="T551">
        <f>+VLOOKUP(J551,sap!I:Y,17,0)</f>
        <v>59.4</v>
      </c>
      <c r="U551">
        <f>+VLOOKUP(J551,sunat!J:Z,17,0)</f>
        <v>59.4</v>
      </c>
      <c r="V551">
        <f>+T551-U551</f>
        <v>0</v>
      </c>
    </row>
    <row r="552" spans="1:22">
      <c r="A552">
        <v>2026</v>
      </c>
      <c r="B552">
        <v>1007</v>
      </c>
      <c r="C552" t="s">
        <v>6758</v>
      </c>
      <c r="D552" t="s">
        <v>6108</v>
      </c>
      <c r="E552" t="s">
        <v>6108</v>
      </c>
      <c r="F552" t="s">
        <v>6742</v>
      </c>
      <c r="G552" s="5">
        <v>1</v>
      </c>
      <c r="H552" t="s">
        <v>1682</v>
      </c>
      <c r="I552" s="5">
        <v>1716</v>
      </c>
      <c r="J552" t="s">
        <v>7375</v>
      </c>
      <c r="K552">
        <f>+VLOOKUP(J552,sap!I:N,6,0)</f>
        <v>77.03</v>
      </c>
      <c r="L552">
        <f>+VLOOKUP(J552,sunat!J:O,6,0)</f>
        <v>77.03</v>
      </c>
      <c r="M552">
        <f>+K552-L552</f>
        <v>0</v>
      </c>
      <c r="N552">
        <f>+VLOOKUP(J552,sap!I:P,8,0)</f>
        <v>13.87</v>
      </c>
      <c r="O552">
        <f>+VLOOKUP(J552,sunat!J:Q,8,0)</f>
        <v>13.87</v>
      </c>
      <c r="P552">
        <f>+N552-O552</f>
        <v>0</v>
      </c>
      <c r="Q552">
        <f>+VLOOKUP(J552,sap!I:X,16,0)</f>
        <v>0</v>
      </c>
      <c r="R552">
        <f>+VLOOKUP(J552,sunat!J:Y,16,0)</f>
        <v>0</v>
      </c>
      <c r="S552">
        <f>+Q552-R552</f>
        <v>0</v>
      </c>
      <c r="T552">
        <f>+VLOOKUP(J552,sap!I:Y,17,0)</f>
        <v>90.9</v>
      </c>
      <c r="U552">
        <f>+VLOOKUP(J552,sunat!J:Z,17,0)</f>
        <v>90.9</v>
      </c>
      <c r="V552">
        <f>+T552-U552</f>
        <v>0</v>
      </c>
    </row>
    <row r="553" spans="1:22">
      <c r="A553">
        <v>2026</v>
      </c>
      <c r="B553">
        <v>1007</v>
      </c>
      <c r="C553" t="s">
        <v>6758</v>
      </c>
      <c r="D553" t="s">
        <v>6106</v>
      </c>
      <c r="E553" t="s">
        <v>6106</v>
      </c>
      <c r="F553" t="s">
        <v>6742</v>
      </c>
      <c r="G553" s="5">
        <v>1</v>
      </c>
      <c r="H553" t="s">
        <v>1866</v>
      </c>
      <c r="I553" s="5">
        <v>900</v>
      </c>
      <c r="J553" t="s">
        <v>7376</v>
      </c>
      <c r="K553">
        <f>+VLOOKUP(J553,sap!I:N,6,0)</f>
        <v>64.53</v>
      </c>
      <c r="L553">
        <f>+VLOOKUP(J553,sunat!J:O,6,0)</f>
        <v>64.53</v>
      </c>
      <c r="M553">
        <f>+K553-L553</f>
        <v>0</v>
      </c>
      <c r="N553">
        <f>+VLOOKUP(J553,sap!I:P,8,0)</f>
        <v>11.61</v>
      </c>
      <c r="O553">
        <f>+VLOOKUP(J553,sunat!J:Q,8,0)</f>
        <v>11.61</v>
      </c>
      <c r="P553">
        <f>+N553-O553</f>
        <v>0</v>
      </c>
      <c r="Q553">
        <f>+VLOOKUP(J553,sap!I:X,16,0)</f>
        <v>6.46</v>
      </c>
      <c r="R553">
        <f>+VLOOKUP(J553,sunat!J:Y,16,0)</f>
        <v>6.46</v>
      </c>
      <c r="S553">
        <f>+Q553-R553</f>
        <v>0</v>
      </c>
      <c r="T553">
        <f>+VLOOKUP(J553,sap!I:Y,17,0)</f>
        <v>82.6</v>
      </c>
      <c r="U553">
        <f>+VLOOKUP(J553,sunat!J:Z,17,0)</f>
        <v>82.6</v>
      </c>
      <c r="V553">
        <f>+T553-U553</f>
        <v>0</v>
      </c>
    </row>
    <row r="554" spans="1:22">
      <c r="A554">
        <v>2026</v>
      </c>
      <c r="B554">
        <v>1007</v>
      </c>
      <c r="C554" t="s">
        <v>6758</v>
      </c>
      <c r="D554" t="s">
        <v>6104</v>
      </c>
      <c r="E554" t="s">
        <v>6104</v>
      </c>
      <c r="F554" t="s">
        <v>6742</v>
      </c>
      <c r="G554" s="5">
        <v>1</v>
      </c>
      <c r="H554" t="s">
        <v>1866</v>
      </c>
      <c r="I554" s="5">
        <v>901</v>
      </c>
      <c r="J554" t="s">
        <v>7377</v>
      </c>
      <c r="K554">
        <f>+VLOOKUP(J554,sap!I:N,6,0)</f>
        <v>287.58</v>
      </c>
      <c r="L554">
        <f>+VLOOKUP(J554,sunat!J:O,6,0)</f>
        <v>287.58</v>
      </c>
      <c r="M554">
        <f>+K554-L554</f>
        <v>0</v>
      </c>
      <c r="N554">
        <f>+VLOOKUP(J554,sap!I:P,8,0)</f>
        <v>51.77</v>
      </c>
      <c r="O554">
        <f>+VLOOKUP(J554,sunat!J:Q,8,0)</f>
        <v>51.77</v>
      </c>
      <c r="P554">
        <f>+N554-O554</f>
        <v>0</v>
      </c>
      <c r="Q554">
        <f>+VLOOKUP(J554,sap!I:X,16,0)</f>
        <v>28.76</v>
      </c>
      <c r="R554">
        <f>+VLOOKUP(J554,sunat!J:Y,16,0)</f>
        <v>28.76</v>
      </c>
      <c r="S554">
        <f>+Q554-R554</f>
        <v>0</v>
      </c>
      <c r="T554">
        <f>+VLOOKUP(J554,sap!I:Y,17,0)</f>
        <v>368.11</v>
      </c>
      <c r="U554">
        <f>+VLOOKUP(J554,sunat!J:Z,17,0)</f>
        <v>368.1</v>
      </c>
      <c r="V554">
        <f>+T554-U554</f>
        <v>9.9999999999909051E-3</v>
      </c>
    </row>
    <row r="555" spans="1:22">
      <c r="A555">
        <v>2026</v>
      </c>
      <c r="B555">
        <v>1007</v>
      </c>
      <c r="C555" t="s">
        <v>6758</v>
      </c>
      <c r="D555" t="s">
        <v>6102</v>
      </c>
      <c r="E555" t="s">
        <v>6102</v>
      </c>
      <c r="F555" t="s">
        <v>6742</v>
      </c>
      <c r="G555" s="5">
        <v>1</v>
      </c>
      <c r="H555" t="s">
        <v>1866</v>
      </c>
      <c r="I555" s="5">
        <v>902</v>
      </c>
      <c r="J555" t="s">
        <v>7378</v>
      </c>
      <c r="K555">
        <f>+VLOOKUP(J555,sap!I:N,6,0)</f>
        <v>111.79</v>
      </c>
      <c r="L555">
        <f>+VLOOKUP(J555,sunat!J:O,6,0)</f>
        <v>111.79</v>
      </c>
      <c r="M555">
        <f>+K555-L555</f>
        <v>0</v>
      </c>
      <c r="N555">
        <f>+VLOOKUP(J555,sap!I:P,8,0)</f>
        <v>20.12</v>
      </c>
      <c r="O555">
        <f>+VLOOKUP(J555,sunat!J:Q,8,0)</f>
        <v>20.12</v>
      </c>
      <c r="P555">
        <f>+N555-O555</f>
        <v>0</v>
      </c>
      <c r="Q555">
        <f>+VLOOKUP(J555,sap!I:X,16,0)</f>
        <v>11.19</v>
      </c>
      <c r="R555">
        <f>+VLOOKUP(J555,sunat!J:Y,16,0)</f>
        <v>11.19</v>
      </c>
      <c r="S555">
        <f>+Q555-R555</f>
        <v>0</v>
      </c>
      <c r="T555">
        <f>+VLOOKUP(J555,sap!I:Y,17,0)</f>
        <v>143.1</v>
      </c>
      <c r="U555">
        <f>+VLOOKUP(J555,sunat!J:Z,17,0)</f>
        <v>143.1</v>
      </c>
      <c r="V555">
        <f>+T555-U555</f>
        <v>0</v>
      </c>
    </row>
    <row r="556" spans="1:22">
      <c r="A556">
        <v>2026</v>
      </c>
      <c r="B556">
        <v>1007</v>
      </c>
      <c r="C556" t="s">
        <v>6758</v>
      </c>
      <c r="D556" t="s">
        <v>6101</v>
      </c>
      <c r="E556" t="s">
        <v>6101</v>
      </c>
      <c r="F556" t="s">
        <v>6742</v>
      </c>
      <c r="G556" s="5">
        <v>1</v>
      </c>
      <c r="H556" t="s">
        <v>1866</v>
      </c>
      <c r="I556" s="5">
        <v>903</v>
      </c>
      <c r="J556" t="s">
        <v>7379</v>
      </c>
      <c r="K556">
        <f>+VLOOKUP(J556,sap!I:N,6,0)</f>
        <v>137.97999999999999</v>
      </c>
      <c r="L556">
        <f>+VLOOKUP(J556,sunat!J:O,6,0)</f>
        <v>137.97</v>
      </c>
      <c r="M556">
        <f>+K556-L556</f>
        <v>9.9999999999909051E-3</v>
      </c>
      <c r="N556">
        <f>+VLOOKUP(J556,sap!I:P,8,0)</f>
        <v>24.86</v>
      </c>
      <c r="O556">
        <f>+VLOOKUP(J556,sunat!J:Q,8,0)</f>
        <v>24.86</v>
      </c>
      <c r="P556">
        <f>+N556-O556</f>
        <v>0</v>
      </c>
      <c r="Q556">
        <f>+VLOOKUP(J556,sap!I:X,16,0)</f>
        <v>13.78</v>
      </c>
      <c r="R556">
        <f>+VLOOKUP(J556,sunat!J:Y,16,0)</f>
        <v>13.79</v>
      </c>
      <c r="S556">
        <f>+Q556-R556</f>
        <v>-9.9999999999997868E-3</v>
      </c>
      <c r="T556">
        <f>+VLOOKUP(J556,sap!I:Y,17,0)</f>
        <v>176.62</v>
      </c>
      <c r="U556">
        <f>+VLOOKUP(J556,sunat!J:Z,17,0)</f>
        <v>176.6</v>
      </c>
      <c r="V556">
        <f>+T556-U556</f>
        <v>2.0000000000010232E-2</v>
      </c>
    </row>
    <row r="557" spans="1:22">
      <c r="A557">
        <v>2026</v>
      </c>
      <c r="B557">
        <v>1007</v>
      </c>
      <c r="C557" t="s">
        <v>6758</v>
      </c>
      <c r="D557" t="s">
        <v>6100</v>
      </c>
      <c r="E557" t="s">
        <v>6100</v>
      </c>
      <c r="F557" t="s">
        <v>6742</v>
      </c>
      <c r="G557" s="5">
        <v>1</v>
      </c>
      <c r="H557" t="s">
        <v>1789</v>
      </c>
      <c r="I557" s="5">
        <v>1989</v>
      </c>
      <c r="J557" t="s">
        <v>7380</v>
      </c>
      <c r="K557">
        <f>+VLOOKUP(J557,sap!I:N,6,0)</f>
        <v>114.29</v>
      </c>
      <c r="L557">
        <f>+VLOOKUP(J557,sunat!J:O,6,0)</f>
        <v>114.29</v>
      </c>
      <c r="M557">
        <f>+K557-L557</f>
        <v>0</v>
      </c>
      <c r="N557">
        <f>+VLOOKUP(J557,sap!I:P,8,0)</f>
        <v>20.58</v>
      </c>
      <c r="O557">
        <f>+VLOOKUP(J557,sunat!J:Q,8,0)</f>
        <v>20.58</v>
      </c>
      <c r="P557">
        <f>+N557-O557</f>
        <v>0</v>
      </c>
      <c r="Q557">
        <f>+VLOOKUP(J557,sap!I:X,16,0)</f>
        <v>11.43</v>
      </c>
      <c r="R557">
        <f>+VLOOKUP(J557,sunat!J:Y,16,0)</f>
        <v>11.43</v>
      </c>
      <c r="S557">
        <f>+Q557-R557</f>
        <v>0</v>
      </c>
      <c r="T557">
        <f>+VLOOKUP(J557,sap!I:Y,17,0)</f>
        <v>146.30000000000001</v>
      </c>
      <c r="U557">
        <f>+VLOOKUP(J557,sunat!J:Z,17,0)</f>
        <v>146.30000000000001</v>
      </c>
      <c r="V557">
        <f>+T557-U557</f>
        <v>0</v>
      </c>
    </row>
    <row r="558" spans="1:22">
      <c r="A558">
        <v>2026</v>
      </c>
      <c r="B558">
        <v>1007</v>
      </c>
      <c r="C558" t="s">
        <v>6758</v>
      </c>
      <c r="D558" t="s">
        <v>6098</v>
      </c>
      <c r="E558" t="s">
        <v>6098</v>
      </c>
      <c r="F558" t="s">
        <v>6742</v>
      </c>
      <c r="G558" s="5">
        <v>1</v>
      </c>
      <c r="H558" t="s">
        <v>1789</v>
      </c>
      <c r="I558" s="5">
        <v>1990</v>
      </c>
      <c r="J558" t="s">
        <v>7381</v>
      </c>
      <c r="K558">
        <f>+VLOOKUP(J558,sap!I:N,6,0)</f>
        <v>288.98</v>
      </c>
      <c r="L558">
        <f>+VLOOKUP(J558,sunat!J:O,6,0)</f>
        <v>288.98</v>
      </c>
      <c r="M558">
        <f>+K558-L558</f>
        <v>0</v>
      </c>
      <c r="N558">
        <f>+VLOOKUP(J558,sap!I:P,8,0)</f>
        <v>52.02</v>
      </c>
      <c r="O558">
        <f>+VLOOKUP(J558,sunat!J:Q,8,0)</f>
        <v>52.02</v>
      </c>
      <c r="P558">
        <f>+N558-O558</f>
        <v>0</v>
      </c>
      <c r="Q558">
        <f>+VLOOKUP(J558,sap!I:X,16,0)</f>
        <v>28.89</v>
      </c>
      <c r="R558">
        <f>+VLOOKUP(J558,sunat!J:Y,16,0)</f>
        <v>28.89</v>
      </c>
      <c r="S558">
        <f>+Q558-R558</f>
        <v>0</v>
      </c>
      <c r="T558">
        <f>+VLOOKUP(J558,sap!I:Y,17,0)</f>
        <v>369.89</v>
      </c>
      <c r="U558">
        <f>+VLOOKUP(J558,sunat!J:Z,17,0)</f>
        <v>369.9</v>
      </c>
      <c r="V558">
        <f>+T558-U558</f>
        <v>-9.9999999999909051E-3</v>
      </c>
    </row>
    <row r="559" spans="1:22">
      <c r="A559">
        <v>2026</v>
      </c>
      <c r="B559">
        <v>1007</v>
      </c>
      <c r="C559" t="s">
        <v>6758</v>
      </c>
      <c r="D559" t="s">
        <v>6096</v>
      </c>
      <c r="E559" t="s">
        <v>6096</v>
      </c>
      <c r="F559" t="s">
        <v>6742</v>
      </c>
      <c r="G559" s="5">
        <v>1</v>
      </c>
      <c r="H559" t="s">
        <v>1682</v>
      </c>
      <c r="I559" s="5">
        <v>1719</v>
      </c>
      <c r="J559" t="s">
        <v>7382</v>
      </c>
      <c r="K559">
        <f>+VLOOKUP(J559,sap!I:N,6,0)</f>
        <v>31.27</v>
      </c>
      <c r="L559">
        <f>+VLOOKUP(J559,sunat!J:O,6,0)</f>
        <v>31.27</v>
      </c>
      <c r="M559">
        <f>+K559-L559</f>
        <v>0</v>
      </c>
      <c r="N559">
        <f>+VLOOKUP(J559,sap!I:P,8,0)</f>
        <v>5.63</v>
      </c>
      <c r="O559">
        <f>+VLOOKUP(J559,sunat!J:Q,8,0)</f>
        <v>5.63</v>
      </c>
      <c r="P559">
        <f>+N559-O559</f>
        <v>0</v>
      </c>
      <c r="Q559">
        <f>+VLOOKUP(J559,sap!I:X,16,0)</f>
        <v>0</v>
      </c>
      <c r="R559">
        <f>+VLOOKUP(J559,sunat!J:Y,16,0)</f>
        <v>0</v>
      </c>
      <c r="S559">
        <f>+Q559-R559</f>
        <v>0</v>
      </c>
      <c r="T559">
        <f>+VLOOKUP(J559,sap!I:Y,17,0)</f>
        <v>36.9</v>
      </c>
      <c r="U559">
        <f>+VLOOKUP(J559,sunat!J:Z,17,0)</f>
        <v>36.9</v>
      </c>
      <c r="V559">
        <f>+T559-U559</f>
        <v>0</v>
      </c>
    </row>
    <row r="560" spans="1:22">
      <c r="A560">
        <v>2026</v>
      </c>
      <c r="B560">
        <v>1007</v>
      </c>
      <c r="C560" t="s">
        <v>6758</v>
      </c>
      <c r="D560" t="s">
        <v>6095</v>
      </c>
      <c r="E560" t="s">
        <v>6095</v>
      </c>
      <c r="F560" t="s">
        <v>6742</v>
      </c>
      <c r="G560" s="5">
        <v>1</v>
      </c>
      <c r="H560" t="s">
        <v>1682</v>
      </c>
      <c r="I560" s="5">
        <v>1720</v>
      </c>
      <c r="J560" t="s">
        <v>7383</v>
      </c>
      <c r="K560">
        <f>+VLOOKUP(J560,sap!I:N,6,0)</f>
        <v>80.930000000000007</v>
      </c>
      <c r="L560">
        <f>+VLOOKUP(J560,sunat!J:O,6,0)</f>
        <v>80.930000000000007</v>
      </c>
      <c r="M560">
        <f>+K560-L560</f>
        <v>0</v>
      </c>
      <c r="N560">
        <f>+VLOOKUP(J560,sap!I:P,8,0)</f>
        <v>14.57</v>
      </c>
      <c r="O560">
        <f>+VLOOKUP(J560,sunat!J:Q,8,0)</f>
        <v>14.57</v>
      </c>
      <c r="P560">
        <f>+N560-O560</f>
        <v>0</v>
      </c>
      <c r="Q560">
        <f>+VLOOKUP(J560,sap!I:X,16,0)</f>
        <v>0</v>
      </c>
      <c r="R560">
        <f>+VLOOKUP(J560,sunat!J:Y,16,0)</f>
        <v>0</v>
      </c>
      <c r="S560">
        <f>+Q560-R560</f>
        <v>0</v>
      </c>
      <c r="T560">
        <f>+VLOOKUP(J560,sap!I:Y,17,0)</f>
        <v>95.5</v>
      </c>
      <c r="U560">
        <f>+VLOOKUP(J560,sunat!J:Z,17,0)</f>
        <v>95.5</v>
      </c>
      <c r="V560">
        <f>+T560-U560</f>
        <v>0</v>
      </c>
    </row>
    <row r="561" spans="1:22">
      <c r="A561">
        <v>2026</v>
      </c>
      <c r="B561">
        <v>1007</v>
      </c>
      <c r="C561" t="s">
        <v>6758</v>
      </c>
      <c r="D561" t="s">
        <v>6093</v>
      </c>
      <c r="E561" t="s">
        <v>6093</v>
      </c>
      <c r="F561" t="s">
        <v>6742</v>
      </c>
      <c r="G561" s="5">
        <v>1</v>
      </c>
      <c r="H561" t="s">
        <v>1789</v>
      </c>
      <c r="I561" s="5">
        <v>1991</v>
      </c>
      <c r="J561" t="s">
        <v>7384</v>
      </c>
      <c r="K561">
        <f>+VLOOKUP(J561,sap!I:N,6,0)</f>
        <v>97.58</v>
      </c>
      <c r="L561">
        <f>+VLOOKUP(J561,sunat!J:O,6,0)</f>
        <v>97.58</v>
      </c>
      <c r="M561">
        <f>+K561-L561</f>
        <v>0</v>
      </c>
      <c r="N561">
        <f>+VLOOKUP(J561,sap!I:P,8,0)</f>
        <v>17.559999999999999</v>
      </c>
      <c r="O561">
        <f>+VLOOKUP(J561,sunat!J:Q,8,0)</f>
        <v>17.559999999999999</v>
      </c>
      <c r="P561">
        <f>+N561-O561</f>
        <v>0</v>
      </c>
      <c r="Q561">
        <f>+VLOOKUP(J561,sap!I:X,16,0)</f>
        <v>9.76</v>
      </c>
      <c r="R561">
        <f>+VLOOKUP(J561,sunat!J:Y,16,0)</f>
        <v>9.76</v>
      </c>
      <c r="S561">
        <f>+Q561-R561</f>
        <v>0</v>
      </c>
      <c r="T561">
        <f>+VLOOKUP(J561,sap!I:Y,17,0)</f>
        <v>124.9</v>
      </c>
      <c r="U561">
        <f>+VLOOKUP(J561,sunat!J:Z,17,0)</f>
        <v>124.9</v>
      </c>
      <c r="V561">
        <f>+T561-U561</f>
        <v>0</v>
      </c>
    </row>
    <row r="562" spans="1:22">
      <c r="A562">
        <v>2026</v>
      </c>
      <c r="B562">
        <v>1007</v>
      </c>
      <c r="C562" t="s">
        <v>6758</v>
      </c>
      <c r="D562" t="s">
        <v>6092</v>
      </c>
      <c r="E562" t="s">
        <v>6092</v>
      </c>
      <c r="F562" t="s">
        <v>6742</v>
      </c>
      <c r="G562" s="5">
        <v>1</v>
      </c>
      <c r="H562" t="s">
        <v>1789</v>
      </c>
      <c r="I562" s="5">
        <v>1992</v>
      </c>
      <c r="J562" t="s">
        <v>7385</v>
      </c>
      <c r="K562">
        <f>+VLOOKUP(J562,sap!I:N,6,0)</f>
        <v>30.08</v>
      </c>
      <c r="L562">
        <f>+VLOOKUP(J562,sunat!J:O,6,0)</f>
        <v>30.08</v>
      </c>
      <c r="M562">
        <f>+K562-L562</f>
        <v>0</v>
      </c>
      <c r="N562">
        <f>+VLOOKUP(J562,sap!I:P,8,0)</f>
        <v>5.42</v>
      </c>
      <c r="O562">
        <f>+VLOOKUP(J562,sunat!J:Q,8,0)</f>
        <v>5.42</v>
      </c>
      <c r="P562">
        <f>+N562-O562</f>
        <v>0</v>
      </c>
      <c r="Q562">
        <f>+VLOOKUP(J562,sap!I:X,16,0)</f>
        <v>0</v>
      </c>
      <c r="R562">
        <f>+VLOOKUP(J562,sunat!J:Y,16,0)</f>
        <v>0</v>
      </c>
      <c r="S562">
        <f>+Q562-R562</f>
        <v>0</v>
      </c>
      <c r="T562">
        <f>+VLOOKUP(J562,sap!I:Y,17,0)</f>
        <v>35.5</v>
      </c>
      <c r="U562">
        <f>+VLOOKUP(J562,sunat!J:Z,17,0)</f>
        <v>35.5</v>
      </c>
      <c r="V562">
        <f>+T562-U562</f>
        <v>0</v>
      </c>
    </row>
    <row r="563" spans="1:22">
      <c r="A563">
        <v>2026</v>
      </c>
      <c r="B563">
        <v>1007</v>
      </c>
      <c r="C563" t="s">
        <v>6758</v>
      </c>
      <c r="D563" t="s">
        <v>6091</v>
      </c>
      <c r="E563" t="s">
        <v>6091</v>
      </c>
      <c r="F563" t="s">
        <v>6742</v>
      </c>
      <c r="G563" s="5">
        <v>1</v>
      </c>
      <c r="H563" t="s">
        <v>1682</v>
      </c>
      <c r="I563" s="5">
        <v>1721</v>
      </c>
      <c r="J563" t="s">
        <v>7386</v>
      </c>
      <c r="K563">
        <f>+VLOOKUP(J563,sap!I:N,6,0)</f>
        <v>81.78</v>
      </c>
      <c r="L563">
        <f>+VLOOKUP(J563,sunat!J:O,6,0)</f>
        <v>81.78</v>
      </c>
      <c r="M563">
        <f>+K563-L563</f>
        <v>0</v>
      </c>
      <c r="N563">
        <f>+VLOOKUP(J563,sap!I:P,8,0)</f>
        <v>14.72</v>
      </c>
      <c r="O563">
        <f>+VLOOKUP(J563,sunat!J:Q,8,0)</f>
        <v>14.72</v>
      </c>
      <c r="P563">
        <f>+N563-O563</f>
        <v>0</v>
      </c>
      <c r="Q563">
        <f>+VLOOKUP(J563,sap!I:X,16,0)</f>
        <v>0</v>
      </c>
      <c r="R563">
        <f>+VLOOKUP(J563,sunat!J:Y,16,0)</f>
        <v>0</v>
      </c>
      <c r="S563">
        <f>+Q563-R563</f>
        <v>0</v>
      </c>
      <c r="T563">
        <f>+VLOOKUP(J563,sap!I:Y,17,0)</f>
        <v>96.5</v>
      </c>
      <c r="U563">
        <f>+VLOOKUP(J563,sunat!J:Z,17,0)</f>
        <v>96.5</v>
      </c>
      <c r="V563">
        <f>+T563-U563</f>
        <v>0</v>
      </c>
    </row>
    <row r="564" spans="1:22">
      <c r="A564">
        <v>2026</v>
      </c>
      <c r="B564">
        <v>1007</v>
      </c>
      <c r="C564" t="s">
        <v>6758</v>
      </c>
      <c r="D564" t="s">
        <v>6090</v>
      </c>
      <c r="E564" t="s">
        <v>6090</v>
      </c>
      <c r="F564" t="s">
        <v>6742</v>
      </c>
      <c r="G564" s="5">
        <v>1</v>
      </c>
      <c r="H564" t="s">
        <v>1789</v>
      </c>
      <c r="I564" s="5">
        <v>1993</v>
      </c>
      <c r="J564" t="s">
        <v>7387</v>
      </c>
      <c r="K564">
        <f>+VLOOKUP(J564,sap!I:N,6,0)</f>
        <v>99.69</v>
      </c>
      <c r="L564">
        <f>+VLOOKUP(J564,sunat!J:O,6,0)</f>
        <v>99.69</v>
      </c>
      <c r="M564">
        <f>+K564-L564</f>
        <v>0</v>
      </c>
      <c r="N564">
        <f>+VLOOKUP(J564,sap!I:P,8,0)</f>
        <v>17.95</v>
      </c>
      <c r="O564">
        <f>+VLOOKUP(J564,sunat!J:Q,8,0)</f>
        <v>17.95</v>
      </c>
      <c r="P564">
        <f>+N564-O564</f>
        <v>0</v>
      </c>
      <c r="Q564">
        <f>+VLOOKUP(J564,sap!I:X,16,0)</f>
        <v>9.9600000000000009</v>
      </c>
      <c r="R564">
        <f>+VLOOKUP(J564,sunat!J:Y,16,0)</f>
        <v>9.9600000000000009</v>
      </c>
      <c r="S564">
        <f>+Q564-R564</f>
        <v>0</v>
      </c>
      <c r="T564">
        <f>+VLOOKUP(J564,sap!I:Y,17,0)</f>
        <v>127.6</v>
      </c>
      <c r="U564">
        <f>+VLOOKUP(J564,sunat!J:Z,17,0)</f>
        <v>127.6</v>
      </c>
      <c r="V564">
        <f>+T564-U564</f>
        <v>0</v>
      </c>
    </row>
    <row r="565" spans="1:22">
      <c r="A565">
        <v>2026</v>
      </c>
      <c r="B565">
        <v>1007</v>
      </c>
      <c r="C565" t="s">
        <v>6758</v>
      </c>
      <c r="D565" t="s">
        <v>6088</v>
      </c>
      <c r="E565" t="s">
        <v>6088</v>
      </c>
      <c r="F565" t="s">
        <v>6742</v>
      </c>
      <c r="G565" s="5">
        <v>1</v>
      </c>
      <c r="H565" t="s">
        <v>1789</v>
      </c>
      <c r="I565" s="5">
        <v>1994</v>
      </c>
      <c r="J565" t="s">
        <v>7388</v>
      </c>
      <c r="K565">
        <f>+VLOOKUP(J565,sap!I:N,6,0)</f>
        <v>83.59</v>
      </c>
      <c r="L565">
        <f>+VLOOKUP(J565,sunat!J:O,6,0)</f>
        <v>83.59</v>
      </c>
      <c r="M565">
        <f>+K565-L565</f>
        <v>0</v>
      </c>
      <c r="N565">
        <f>+VLOOKUP(J565,sap!I:P,8,0)</f>
        <v>15.04</v>
      </c>
      <c r="O565">
        <f>+VLOOKUP(J565,sunat!J:Q,8,0)</f>
        <v>15.04</v>
      </c>
      <c r="P565">
        <f>+N565-O565</f>
        <v>0</v>
      </c>
      <c r="Q565">
        <f>+VLOOKUP(J565,sap!I:X,16,0)</f>
        <v>8.36</v>
      </c>
      <c r="R565">
        <f>+VLOOKUP(J565,sunat!J:Y,16,0)</f>
        <v>8.36</v>
      </c>
      <c r="S565">
        <f>+Q565-R565</f>
        <v>0</v>
      </c>
      <c r="T565">
        <f>+VLOOKUP(J565,sap!I:Y,17,0)</f>
        <v>106.99</v>
      </c>
      <c r="U565">
        <f>+VLOOKUP(J565,sunat!J:Z,17,0)</f>
        <v>107</v>
      </c>
      <c r="V565">
        <f>+T565-U565</f>
        <v>-1.0000000000005116E-2</v>
      </c>
    </row>
    <row r="566" spans="1:22">
      <c r="A566">
        <v>2026</v>
      </c>
      <c r="B566">
        <v>1007</v>
      </c>
      <c r="C566" t="s">
        <v>6758</v>
      </c>
      <c r="D566" t="s">
        <v>6086</v>
      </c>
      <c r="E566" t="s">
        <v>6086</v>
      </c>
      <c r="F566" t="s">
        <v>6742</v>
      </c>
      <c r="G566" s="5">
        <v>1</v>
      </c>
      <c r="H566" t="s">
        <v>1789</v>
      </c>
      <c r="I566" s="5">
        <v>1995</v>
      </c>
      <c r="J566" t="s">
        <v>7389</v>
      </c>
      <c r="K566">
        <f>+VLOOKUP(J566,sap!I:N,6,0)</f>
        <v>127.37</v>
      </c>
      <c r="L566">
        <f>+VLOOKUP(J566,sunat!J:O,6,0)</f>
        <v>127.37</v>
      </c>
      <c r="M566">
        <f>+K566-L566</f>
        <v>0</v>
      </c>
      <c r="N566">
        <f>+VLOOKUP(J566,sap!I:P,8,0)</f>
        <v>22.91</v>
      </c>
      <c r="O566">
        <f>+VLOOKUP(J566,sunat!J:Q,8,0)</f>
        <v>22.91</v>
      </c>
      <c r="P566">
        <f>+N566-O566</f>
        <v>0</v>
      </c>
      <c r="Q566">
        <f>+VLOOKUP(J566,sap!I:X,16,0)</f>
        <v>12.73</v>
      </c>
      <c r="R566">
        <f>+VLOOKUP(J566,sunat!J:Y,16,0)</f>
        <v>12.73</v>
      </c>
      <c r="S566">
        <f>+Q566-R566</f>
        <v>0</v>
      </c>
      <c r="T566">
        <f>+VLOOKUP(J566,sap!I:Y,17,0)</f>
        <v>163.01</v>
      </c>
      <c r="U566">
        <f>+VLOOKUP(J566,sunat!J:Z,17,0)</f>
        <v>163</v>
      </c>
      <c r="V566">
        <f>+T566-U566</f>
        <v>9.9999999999909051E-3</v>
      </c>
    </row>
    <row r="567" spans="1:22">
      <c r="A567">
        <v>2026</v>
      </c>
      <c r="B567">
        <v>1007</v>
      </c>
      <c r="C567" t="s">
        <v>6758</v>
      </c>
      <c r="D567" t="s">
        <v>6084</v>
      </c>
      <c r="E567" t="s">
        <v>6084</v>
      </c>
      <c r="F567" t="s">
        <v>6742</v>
      </c>
      <c r="G567" s="5">
        <v>1</v>
      </c>
      <c r="H567" t="s">
        <v>1866</v>
      </c>
      <c r="I567" s="5">
        <v>899</v>
      </c>
      <c r="J567" t="s">
        <v>7390</v>
      </c>
      <c r="K567">
        <f>+VLOOKUP(J567,sap!I:N,6,0)</f>
        <v>110.31</v>
      </c>
      <c r="L567">
        <f>+VLOOKUP(J567,sunat!J:O,6,0)</f>
        <v>110.31</v>
      </c>
      <c r="M567">
        <f>+K567-L567</f>
        <v>0</v>
      </c>
      <c r="N567">
        <f>+VLOOKUP(J567,sap!I:P,8,0)</f>
        <v>19.86</v>
      </c>
      <c r="O567">
        <f>+VLOOKUP(J567,sunat!J:Q,8,0)</f>
        <v>19.86</v>
      </c>
      <c r="P567">
        <f>+N567-O567</f>
        <v>0</v>
      </c>
      <c r="Q567">
        <f>+VLOOKUP(J567,sap!I:X,16,0)</f>
        <v>11.02</v>
      </c>
      <c r="R567">
        <f>+VLOOKUP(J567,sunat!J:Y,16,0)</f>
        <v>11.02</v>
      </c>
      <c r="S567">
        <f>+Q567-R567</f>
        <v>0</v>
      </c>
      <c r="T567">
        <f>+VLOOKUP(J567,sap!I:Y,17,0)</f>
        <v>141.19</v>
      </c>
      <c r="U567">
        <f>+VLOOKUP(J567,sunat!J:Z,17,0)</f>
        <v>141.19999999999999</v>
      </c>
      <c r="V567">
        <f>+T567-U567</f>
        <v>-9.9999999999909051E-3</v>
      </c>
    </row>
    <row r="568" spans="1:22">
      <c r="A568">
        <v>2026</v>
      </c>
      <c r="B568">
        <v>1007</v>
      </c>
      <c r="C568" t="s">
        <v>6758</v>
      </c>
      <c r="D568" t="s">
        <v>6082</v>
      </c>
      <c r="E568" t="s">
        <v>6082</v>
      </c>
      <c r="F568" t="s">
        <v>6742</v>
      </c>
      <c r="G568" s="5">
        <v>1</v>
      </c>
      <c r="H568" t="s">
        <v>1682</v>
      </c>
      <c r="I568" s="5">
        <v>1718</v>
      </c>
      <c r="J568" t="s">
        <v>7391</v>
      </c>
      <c r="K568">
        <f>+VLOOKUP(J568,sap!I:N,6,0)</f>
        <v>81.78</v>
      </c>
      <c r="L568">
        <f>+VLOOKUP(J568,sunat!J:O,6,0)</f>
        <v>81.78</v>
      </c>
      <c r="M568">
        <f>+K568-L568</f>
        <v>0</v>
      </c>
      <c r="N568">
        <f>+VLOOKUP(J568,sap!I:P,8,0)</f>
        <v>14.72</v>
      </c>
      <c r="O568">
        <f>+VLOOKUP(J568,sunat!J:Q,8,0)</f>
        <v>14.72</v>
      </c>
      <c r="P568">
        <f>+N568-O568</f>
        <v>0</v>
      </c>
      <c r="Q568">
        <f>+VLOOKUP(J568,sap!I:X,16,0)</f>
        <v>0</v>
      </c>
      <c r="R568">
        <f>+VLOOKUP(J568,sunat!J:Y,16,0)</f>
        <v>0</v>
      </c>
      <c r="S568">
        <f>+Q568-R568</f>
        <v>0</v>
      </c>
      <c r="T568">
        <f>+VLOOKUP(J568,sap!I:Y,17,0)</f>
        <v>96.5</v>
      </c>
      <c r="U568">
        <f>+VLOOKUP(J568,sunat!J:Z,17,0)</f>
        <v>96.5</v>
      </c>
      <c r="V568">
        <f>+T568-U568</f>
        <v>0</v>
      </c>
    </row>
    <row r="569" spans="1:22">
      <c r="A569">
        <v>2026</v>
      </c>
      <c r="B569">
        <v>1007</v>
      </c>
      <c r="C569" t="s">
        <v>6758</v>
      </c>
      <c r="D569" t="s">
        <v>6081</v>
      </c>
      <c r="E569" t="s">
        <v>6081</v>
      </c>
      <c r="F569" t="s">
        <v>6742</v>
      </c>
      <c r="G569" s="5">
        <v>1</v>
      </c>
      <c r="H569" t="s">
        <v>1682</v>
      </c>
      <c r="I569" s="5">
        <v>1717</v>
      </c>
      <c r="J569" t="s">
        <v>7392</v>
      </c>
      <c r="K569">
        <f>+VLOOKUP(J569,sap!I:N,6,0)</f>
        <v>33.729999999999997</v>
      </c>
      <c r="L569">
        <f>+VLOOKUP(J569,sunat!J:O,6,0)</f>
        <v>33.729999999999997</v>
      </c>
      <c r="M569">
        <f>+K569-L569</f>
        <v>0</v>
      </c>
      <c r="N569">
        <f>+VLOOKUP(J569,sap!I:P,8,0)</f>
        <v>6.07</v>
      </c>
      <c r="O569">
        <f>+VLOOKUP(J569,sunat!J:Q,8,0)</f>
        <v>6.07</v>
      </c>
      <c r="P569">
        <f>+N569-O569</f>
        <v>0</v>
      </c>
      <c r="Q569">
        <f>+VLOOKUP(J569,sap!I:X,16,0)</f>
        <v>0</v>
      </c>
      <c r="R569">
        <f>+VLOOKUP(J569,sunat!J:Y,16,0)</f>
        <v>0</v>
      </c>
      <c r="S569">
        <f>+Q569-R569</f>
        <v>0</v>
      </c>
      <c r="T569">
        <f>+VLOOKUP(J569,sap!I:Y,17,0)</f>
        <v>39.799999999999997</v>
      </c>
      <c r="U569">
        <f>+VLOOKUP(J569,sunat!J:Z,17,0)</f>
        <v>39.799999999999997</v>
      </c>
      <c r="V569">
        <f>+T569-U569</f>
        <v>0</v>
      </c>
    </row>
    <row r="570" spans="1:22">
      <c r="A570">
        <v>2026</v>
      </c>
      <c r="B570">
        <v>1007</v>
      </c>
      <c r="C570" t="s">
        <v>6758</v>
      </c>
      <c r="D570" t="s">
        <v>6079</v>
      </c>
      <c r="E570" t="s">
        <v>6079</v>
      </c>
      <c r="F570" t="s">
        <v>6748</v>
      </c>
      <c r="G570" s="5">
        <v>3</v>
      </c>
      <c r="H570" t="s">
        <v>1389</v>
      </c>
      <c r="I570" s="5">
        <v>10209</v>
      </c>
      <c r="J570" t="s">
        <v>7393</v>
      </c>
      <c r="K570">
        <f>+VLOOKUP(J570,sap!I:N,6,0)</f>
        <v>2.7</v>
      </c>
      <c r="L570">
        <f>+VLOOKUP(J570,sunat!J:O,6,0)</f>
        <v>2.7</v>
      </c>
      <c r="M570">
        <f>+K570-L570</f>
        <v>0</v>
      </c>
      <c r="N570">
        <f>+VLOOKUP(J570,sap!I:P,8,0)</f>
        <v>0.49</v>
      </c>
      <c r="O570">
        <f>+VLOOKUP(J570,sunat!J:Q,8,0)</f>
        <v>0.49</v>
      </c>
      <c r="P570">
        <f>+N570-O570</f>
        <v>0</v>
      </c>
      <c r="Q570">
        <f>+VLOOKUP(J570,sap!I:X,16,0)</f>
        <v>0</v>
      </c>
      <c r="R570">
        <f>+VLOOKUP(J570,sunat!J:Y,16,0)</f>
        <v>0</v>
      </c>
      <c r="S570">
        <f>+Q570-R570</f>
        <v>0</v>
      </c>
      <c r="T570">
        <f>+VLOOKUP(J570,sap!I:Y,17,0)</f>
        <v>0</v>
      </c>
      <c r="U570">
        <f>+VLOOKUP(J570,sunat!J:Z,17,0)</f>
        <v>0</v>
      </c>
      <c r="V570">
        <f>+T570-U570</f>
        <v>0</v>
      </c>
    </row>
    <row r="571" spans="1:22">
      <c r="A571">
        <v>2026</v>
      </c>
      <c r="B571">
        <v>1007</v>
      </c>
      <c r="C571" t="s">
        <v>6758</v>
      </c>
      <c r="D571" t="s">
        <v>6078</v>
      </c>
      <c r="E571" t="s">
        <v>6078</v>
      </c>
      <c r="F571" t="s">
        <v>6742</v>
      </c>
      <c r="G571" s="5">
        <v>3</v>
      </c>
      <c r="H571" t="s">
        <v>8</v>
      </c>
      <c r="I571" s="5">
        <v>25327</v>
      </c>
      <c r="J571" t="s">
        <v>7394</v>
      </c>
      <c r="K571">
        <f>+VLOOKUP(J571,sap!I:N,6,0)</f>
        <v>77.88</v>
      </c>
      <c r="L571">
        <f>+VLOOKUP(J571,sunat!J:O,6,0)</f>
        <v>77.88</v>
      </c>
      <c r="M571">
        <f>+K571-L571</f>
        <v>0</v>
      </c>
      <c r="N571">
        <f>+VLOOKUP(J571,sap!I:P,8,0)</f>
        <v>14.02</v>
      </c>
      <c r="O571">
        <f>+VLOOKUP(J571,sunat!J:Q,8,0)</f>
        <v>14.02</v>
      </c>
      <c r="P571">
        <f>+N571-O571</f>
        <v>0</v>
      </c>
      <c r="Q571">
        <f>+VLOOKUP(J571,sap!I:X,16,0)</f>
        <v>0</v>
      </c>
      <c r="R571">
        <f>+VLOOKUP(J571,sunat!J:Y,16,0)</f>
        <v>0</v>
      </c>
      <c r="S571">
        <f>+Q571-R571</f>
        <v>0</v>
      </c>
      <c r="T571">
        <f>+VLOOKUP(J571,sap!I:Y,17,0)</f>
        <v>91.9</v>
      </c>
      <c r="U571">
        <f>+VLOOKUP(J571,sunat!J:Z,17,0)</f>
        <v>91.9</v>
      </c>
      <c r="V571">
        <f>+T571-U571</f>
        <v>0</v>
      </c>
    </row>
    <row r="572" spans="1:22">
      <c r="A572">
        <v>2026</v>
      </c>
      <c r="B572">
        <v>1007</v>
      </c>
      <c r="C572" t="s">
        <v>6758</v>
      </c>
      <c r="D572" t="s">
        <v>6077</v>
      </c>
      <c r="E572" t="s">
        <v>6077</v>
      </c>
      <c r="F572" t="s">
        <v>6742</v>
      </c>
      <c r="G572" s="5">
        <v>3</v>
      </c>
      <c r="H572" t="s">
        <v>8</v>
      </c>
      <c r="I572" s="5">
        <v>25328</v>
      </c>
      <c r="J572" t="s">
        <v>7395</v>
      </c>
      <c r="K572">
        <f>+VLOOKUP(J572,sap!I:N,6,0)</f>
        <v>31.27</v>
      </c>
      <c r="L572">
        <f>+VLOOKUP(J572,sunat!J:O,6,0)</f>
        <v>31.27</v>
      </c>
      <c r="M572">
        <f>+K572-L572</f>
        <v>0</v>
      </c>
      <c r="N572">
        <f>+VLOOKUP(J572,sap!I:P,8,0)</f>
        <v>5.63</v>
      </c>
      <c r="O572">
        <f>+VLOOKUP(J572,sunat!J:Q,8,0)</f>
        <v>5.63</v>
      </c>
      <c r="P572">
        <f>+N572-O572</f>
        <v>0</v>
      </c>
      <c r="Q572">
        <f>+VLOOKUP(J572,sap!I:X,16,0)</f>
        <v>0</v>
      </c>
      <c r="R572">
        <f>+VLOOKUP(J572,sunat!J:Y,16,0)</f>
        <v>0</v>
      </c>
      <c r="S572">
        <f>+Q572-R572</f>
        <v>0</v>
      </c>
      <c r="T572">
        <f>+VLOOKUP(J572,sap!I:Y,17,0)</f>
        <v>36.9</v>
      </c>
      <c r="U572">
        <f>+VLOOKUP(J572,sunat!J:Z,17,0)</f>
        <v>36.9</v>
      </c>
      <c r="V572">
        <f>+T572-U572</f>
        <v>0</v>
      </c>
    </row>
    <row r="573" spans="1:22">
      <c r="A573">
        <v>2026</v>
      </c>
      <c r="B573">
        <v>1007</v>
      </c>
      <c r="C573" t="s">
        <v>6758</v>
      </c>
      <c r="D573" t="s">
        <v>6076</v>
      </c>
      <c r="E573" t="s">
        <v>6076</v>
      </c>
      <c r="F573" t="s">
        <v>6742</v>
      </c>
      <c r="G573" s="5">
        <v>3</v>
      </c>
      <c r="H573" t="s">
        <v>8</v>
      </c>
      <c r="I573" s="5">
        <v>25329</v>
      </c>
      <c r="J573" t="s">
        <v>7396</v>
      </c>
      <c r="K573">
        <f>+VLOOKUP(J573,sap!I:N,6,0)</f>
        <v>69.75</v>
      </c>
      <c r="L573">
        <f>+VLOOKUP(J573,sunat!J:O,6,0)</f>
        <v>69.75</v>
      </c>
      <c r="M573">
        <f>+K573-L573</f>
        <v>0</v>
      </c>
      <c r="N573">
        <f>+VLOOKUP(J573,sap!I:P,8,0)</f>
        <v>12.55</v>
      </c>
      <c r="O573">
        <f>+VLOOKUP(J573,sunat!J:Q,8,0)</f>
        <v>12.55</v>
      </c>
      <c r="P573">
        <f>+N573-O573</f>
        <v>0</v>
      </c>
      <c r="Q573">
        <f>+VLOOKUP(J573,sap!I:X,16,0)</f>
        <v>0</v>
      </c>
      <c r="R573">
        <f>+VLOOKUP(J573,sunat!J:Y,16,0)</f>
        <v>0</v>
      </c>
      <c r="S573">
        <f>+Q573-R573</f>
        <v>0</v>
      </c>
      <c r="T573">
        <f>+VLOOKUP(J573,sap!I:Y,17,0)</f>
        <v>82.3</v>
      </c>
      <c r="U573">
        <f>+VLOOKUP(J573,sunat!J:Z,17,0)</f>
        <v>82.3</v>
      </c>
      <c r="V573">
        <f>+T573-U573</f>
        <v>0</v>
      </c>
    </row>
    <row r="574" spans="1:22">
      <c r="A574">
        <v>2026</v>
      </c>
      <c r="B574">
        <v>1007</v>
      </c>
      <c r="C574" t="s">
        <v>6758</v>
      </c>
      <c r="D574" t="s">
        <v>6075</v>
      </c>
      <c r="E574" t="s">
        <v>6075</v>
      </c>
      <c r="F574" t="s">
        <v>6742</v>
      </c>
      <c r="G574" s="5">
        <v>3</v>
      </c>
      <c r="H574" t="s">
        <v>8</v>
      </c>
      <c r="I574" s="5">
        <v>25330</v>
      </c>
      <c r="J574" t="s">
        <v>7397</v>
      </c>
      <c r="K574">
        <f>+VLOOKUP(J574,sap!I:N,6,0)</f>
        <v>81.78</v>
      </c>
      <c r="L574">
        <f>+VLOOKUP(J574,sunat!J:O,6,0)</f>
        <v>81.78</v>
      </c>
      <c r="M574">
        <f>+K574-L574</f>
        <v>0</v>
      </c>
      <c r="N574">
        <f>+VLOOKUP(J574,sap!I:P,8,0)</f>
        <v>14.72</v>
      </c>
      <c r="O574">
        <f>+VLOOKUP(J574,sunat!J:Q,8,0)</f>
        <v>14.72</v>
      </c>
      <c r="P574">
        <f>+N574-O574</f>
        <v>0</v>
      </c>
      <c r="Q574">
        <f>+VLOOKUP(J574,sap!I:X,16,0)</f>
        <v>0</v>
      </c>
      <c r="R574">
        <f>+VLOOKUP(J574,sunat!J:Y,16,0)</f>
        <v>0</v>
      </c>
      <c r="S574">
        <f>+Q574-R574</f>
        <v>0</v>
      </c>
      <c r="T574">
        <f>+VLOOKUP(J574,sap!I:Y,17,0)</f>
        <v>96.5</v>
      </c>
      <c r="U574">
        <f>+VLOOKUP(J574,sunat!J:Z,17,0)</f>
        <v>96.5</v>
      </c>
      <c r="V574">
        <f>+T574-U574</f>
        <v>0</v>
      </c>
    </row>
    <row r="575" spans="1:22">
      <c r="A575">
        <v>2026</v>
      </c>
      <c r="B575">
        <v>1007</v>
      </c>
      <c r="C575" t="s">
        <v>6758</v>
      </c>
      <c r="D575" t="s">
        <v>6074</v>
      </c>
      <c r="E575" t="s">
        <v>6074</v>
      </c>
      <c r="F575" t="s">
        <v>6742</v>
      </c>
      <c r="G575" s="5">
        <v>3</v>
      </c>
      <c r="H575" t="s">
        <v>8</v>
      </c>
      <c r="I575" s="5">
        <v>25331</v>
      </c>
      <c r="J575" t="s">
        <v>7398</v>
      </c>
      <c r="K575">
        <f>+VLOOKUP(J575,sap!I:N,6,0)</f>
        <v>109.15</v>
      </c>
      <c r="L575">
        <f>+VLOOKUP(J575,sunat!J:O,6,0)</f>
        <v>109.15</v>
      </c>
      <c r="M575">
        <f>+K575-L575</f>
        <v>0</v>
      </c>
      <c r="N575">
        <f>+VLOOKUP(J575,sap!I:P,8,0)</f>
        <v>19.649999999999999</v>
      </c>
      <c r="O575">
        <f>+VLOOKUP(J575,sunat!J:Q,8,0)</f>
        <v>19.649999999999999</v>
      </c>
      <c r="P575">
        <f>+N575-O575</f>
        <v>0</v>
      </c>
      <c r="Q575">
        <f>+VLOOKUP(J575,sap!I:X,16,0)</f>
        <v>0</v>
      </c>
      <c r="R575">
        <f>+VLOOKUP(J575,sunat!J:Y,16,0)</f>
        <v>0</v>
      </c>
      <c r="S575">
        <f>+Q575-R575</f>
        <v>0</v>
      </c>
      <c r="T575">
        <f>+VLOOKUP(J575,sap!I:Y,17,0)</f>
        <v>128.80000000000001</v>
      </c>
      <c r="U575">
        <f>+VLOOKUP(J575,sunat!J:Z,17,0)</f>
        <v>128.80000000000001</v>
      </c>
      <c r="V575">
        <f>+T575-U575</f>
        <v>0</v>
      </c>
    </row>
    <row r="576" spans="1:22">
      <c r="A576">
        <v>2026</v>
      </c>
      <c r="B576">
        <v>1007</v>
      </c>
      <c r="C576" t="s">
        <v>6758</v>
      </c>
      <c r="D576" t="s">
        <v>6073</v>
      </c>
      <c r="E576" t="s">
        <v>6073</v>
      </c>
      <c r="F576" t="s">
        <v>6742</v>
      </c>
      <c r="G576" s="5">
        <v>3</v>
      </c>
      <c r="H576" t="s">
        <v>8</v>
      </c>
      <c r="I576" s="5">
        <v>25332</v>
      </c>
      <c r="J576" t="s">
        <v>7399</v>
      </c>
      <c r="K576">
        <f>+VLOOKUP(J576,sap!I:N,6,0)</f>
        <v>35.08</v>
      </c>
      <c r="L576">
        <f>+VLOOKUP(J576,sunat!J:O,6,0)</f>
        <v>35.08</v>
      </c>
      <c r="M576">
        <f>+K576-L576</f>
        <v>0</v>
      </c>
      <c r="N576">
        <f>+VLOOKUP(J576,sap!I:P,8,0)</f>
        <v>6.32</v>
      </c>
      <c r="O576">
        <f>+VLOOKUP(J576,sunat!J:Q,8,0)</f>
        <v>6.32</v>
      </c>
      <c r="P576">
        <f>+N576-O576</f>
        <v>0</v>
      </c>
      <c r="Q576">
        <f>+VLOOKUP(J576,sap!I:X,16,0)</f>
        <v>0</v>
      </c>
      <c r="R576">
        <f>+VLOOKUP(J576,sunat!J:Y,16,0)</f>
        <v>0</v>
      </c>
      <c r="S576">
        <f>+Q576-R576</f>
        <v>0</v>
      </c>
      <c r="T576">
        <f>+VLOOKUP(J576,sap!I:Y,17,0)</f>
        <v>41.4</v>
      </c>
      <c r="U576">
        <f>+VLOOKUP(J576,sunat!J:Z,17,0)</f>
        <v>41.4</v>
      </c>
      <c r="V576">
        <f>+T576-U576</f>
        <v>0</v>
      </c>
    </row>
    <row r="577" spans="1:22">
      <c r="A577">
        <v>2026</v>
      </c>
      <c r="B577">
        <v>1007</v>
      </c>
      <c r="C577" t="s">
        <v>6758</v>
      </c>
      <c r="D577" t="s">
        <v>6072</v>
      </c>
      <c r="E577" t="s">
        <v>6072</v>
      </c>
      <c r="F577" t="s">
        <v>6742</v>
      </c>
      <c r="G577" s="5">
        <v>3</v>
      </c>
      <c r="H577" t="s">
        <v>8</v>
      </c>
      <c r="I577" s="5">
        <v>25333</v>
      </c>
      <c r="J577" t="s">
        <v>7400</v>
      </c>
      <c r="K577">
        <f>+VLOOKUP(J577,sap!I:N,6,0)</f>
        <v>49.91</v>
      </c>
      <c r="L577">
        <f>+VLOOKUP(J577,sunat!J:O,6,0)</f>
        <v>49.91</v>
      </c>
      <c r="M577">
        <f>+K577-L577</f>
        <v>0</v>
      </c>
      <c r="N577">
        <f>+VLOOKUP(J577,sap!I:P,8,0)</f>
        <v>8.99</v>
      </c>
      <c r="O577">
        <f>+VLOOKUP(J577,sunat!J:Q,8,0)</f>
        <v>8.99</v>
      </c>
      <c r="P577">
        <f>+N577-O577</f>
        <v>0</v>
      </c>
      <c r="Q577">
        <f>+VLOOKUP(J577,sap!I:X,16,0)</f>
        <v>0</v>
      </c>
      <c r="R577">
        <f>+VLOOKUP(J577,sunat!J:Y,16,0)</f>
        <v>0</v>
      </c>
      <c r="S577">
        <f>+Q577-R577</f>
        <v>0</v>
      </c>
      <c r="T577">
        <f>+VLOOKUP(J577,sap!I:Y,17,0)</f>
        <v>58.9</v>
      </c>
      <c r="U577">
        <f>+VLOOKUP(J577,sunat!J:Z,17,0)</f>
        <v>58.9</v>
      </c>
      <c r="V577">
        <f>+T577-U577</f>
        <v>0</v>
      </c>
    </row>
    <row r="578" spans="1:22">
      <c r="A578">
        <v>2026</v>
      </c>
      <c r="B578">
        <v>1007</v>
      </c>
      <c r="C578" t="s">
        <v>6758</v>
      </c>
      <c r="D578" t="s">
        <v>6071</v>
      </c>
      <c r="E578" t="s">
        <v>6071</v>
      </c>
      <c r="F578" t="s">
        <v>6742</v>
      </c>
      <c r="G578" s="5">
        <v>3</v>
      </c>
      <c r="H578" t="s">
        <v>8</v>
      </c>
      <c r="I578" s="5">
        <v>25334</v>
      </c>
      <c r="J578" t="s">
        <v>7401</v>
      </c>
      <c r="K578">
        <f>+VLOOKUP(J578,sap!I:N,6,0)</f>
        <v>70.09</v>
      </c>
      <c r="L578">
        <f>+VLOOKUP(J578,sunat!J:O,6,0)</f>
        <v>70.09</v>
      </c>
      <c r="M578">
        <f>+K578-L578</f>
        <v>0</v>
      </c>
      <c r="N578">
        <f>+VLOOKUP(J578,sap!I:P,8,0)</f>
        <v>12.61</v>
      </c>
      <c r="O578">
        <f>+VLOOKUP(J578,sunat!J:Q,8,0)</f>
        <v>12.61</v>
      </c>
      <c r="P578">
        <f>+N578-O578</f>
        <v>0</v>
      </c>
      <c r="Q578">
        <f>+VLOOKUP(J578,sap!I:X,16,0)</f>
        <v>0</v>
      </c>
      <c r="R578">
        <f>+VLOOKUP(J578,sunat!J:Y,16,0)</f>
        <v>0</v>
      </c>
      <c r="S578">
        <f>+Q578-R578</f>
        <v>0</v>
      </c>
      <c r="T578">
        <f>+VLOOKUP(J578,sap!I:Y,17,0)</f>
        <v>82.7</v>
      </c>
      <c r="U578">
        <f>+VLOOKUP(J578,sunat!J:Z,17,0)</f>
        <v>82.7</v>
      </c>
      <c r="V578">
        <f>+T578-U578</f>
        <v>0</v>
      </c>
    </row>
    <row r="579" spans="1:22">
      <c r="A579">
        <v>2026</v>
      </c>
      <c r="B579">
        <v>1007</v>
      </c>
      <c r="C579" t="s">
        <v>6758</v>
      </c>
      <c r="D579" t="s">
        <v>6070</v>
      </c>
      <c r="E579" t="s">
        <v>6070</v>
      </c>
      <c r="F579" t="s">
        <v>6742</v>
      </c>
      <c r="G579" s="5">
        <v>3</v>
      </c>
      <c r="H579" t="s">
        <v>8</v>
      </c>
      <c r="I579" s="5">
        <v>25335</v>
      </c>
      <c r="J579" t="s">
        <v>7402</v>
      </c>
      <c r="K579">
        <f>+VLOOKUP(J579,sap!I:N,6,0)</f>
        <v>76.69</v>
      </c>
      <c r="L579">
        <f>+VLOOKUP(J579,sunat!J:O,6,0)</f>
        <v>76.69</v>
      </c>
      <c r="M579">
        <f>+K579-L579</f>
        <v>0</v>
      </c>
      <c r="N579">
        <f>+VLOOKUP(J579,sap!I:P,8,0)</f>
        <v>13.81</v>
      </c>
      <c r="O579">
        <f>+VLOOKUP(J579,sunat!J:Q,8,0)</f>
        <v>13.81</v>
      </c>
      <c r="P579">
        <f>+N579-O579</f>
        <v>0</v>
      </c>
      <c r="Q579">
        <f>+VLOOKUP(J579,sap!I:X,16,0)</f>
        <v>0</v>
      </c>
      <c r="R579">
        <f>+VLOOKUP(J579,sunat!J:Y,16,0)</f>
        <v>0</v>
      </c>
      <c r="S579">
        <f>+Q579-R579</f>
        <v>0</v>
      </c>
      <c r="T579">
        <f>+VLOOKUP(J579,sap!I:Y,17,0)</f>
        <v>90.5</v>
      </c>
      <c r="U579">
        <f>+VLOOKUP(J579,sunat!J:Z,17,0)</f>
        <v>90.5</v>
      </c>
      <c r="V579">
        <f>+T579-U579</f>
        <v>0</v>
      </c>
    </row>
    <row r="580" spans="1:22">
      <c r="A580">
        <v>2026</v>
      </c>
      <c r="B580">
        <v>1007</v>
      </c>
      <c r="C580" t="s">
        <v>6758</v>
      </c>
      <c r="D580" t="s">
        <v>6069</v>
      </c>
      <c r="E580" t="s">
        <v>6069</v>
      </c>
      <c r="F580" t="s">
        <v>6742</v>
      </c>
      <c r="G580" s="5">
        <v>3</v>
      </c>
      <c r="H580" t="s">
        <v>8</v>
      </c>
      <c r="I580" s="5">
        <v>25336</v>
      </c>
      <c r="J580" t="s">
        <v>7403</v>
      </c>
      <c r="K580">
        <f>+VLOOKUP(J580,sap!I:N,6,0)</f>
        <v>0</v>
      </c>
      <c r="L580">
        <f>+VLOOKUP(J580,sunat!J:O,6,0)</f>
        <v>0</v>
      </c>
      <c r="M580">
        <f>+K580-L580</f>
        <v>0</v>
      </c>
      <c r="N580">
        <f>+VLOOKUP(J580,sap!I:P,8,0)</f>
        <v>0</v>
      </c>
      <c r="O580">
        <f>+VLOOKUP(J580,sunat!J:Q,8,0)</f>
        <v>0</v>
      </c>
      <c r="P580">
        <f>+N580-O580</f>
        <v>0</v>
      </c>
      <c r="Q580">
        <f>+VLOOKUP(J580,sap!I:X,16,0)</f>
        <v>0</v>
      </c>
      <c r="R580">
        <f>+VLOOKUP(J580,sunat!J:Y,16,0)</f>
        <v>0</v>
      </c>
      <c r="S580">
        <f>+Q580-R580</f>
        <v>0</v>
      </c>
      <c r="T580">
        <f>+VLOOKUP(J580,sap!I:Y,17,0)</f>
        <v>0</v>
      </c>
      <c r="U580">
        <f>+VLOOKUP(J580,sunat!J:Z,17,0)</f>
        <v>0</v>
      </c>
      <c r="V580">
        <f>+T580-U580</f>
        <v>0</v>
      </c>
    </row>
    <row r="581" spans="1:22">
      <c r="A581">
        <v>2026</v>
      </c>
      <c r="B581">
        <v>1007</v>
      </c>
      <c r="C581" t="s">
        <v>6758</v>
      </c>
      <c r="D581" t="s">
        <v>6068</v>
      </c>
      <c r="E581" t="s">
        <v>6068</v>
      </c>
      <c r="F581" t="s">
        <v>6742</v>
      </c>
      <c r="G581" s="5">
        <v>3</v>
      </c>
      <c r="H581" t="s">
        <v>8</v>
      </c>
      <c r="I581" s="5">
        <v>25337</v>
      </c>
      <c r="J581" t="s">
        <v>7404</v>
      </c>
      <c r="K581">
        <f>+VLOOKUP(J581,sap!I:N,6,0)</f>
        <v>81.19</v>
      </c>
      <c r="L581">
        <f>+VLOOKUP(J581,sunat!J:O,6,0)</f>
        <v>81.19</v>
      </c>
      <c r="M581">
        <f>+K581-L581</f>
        <v>0</v>
      </c>
      <c r="N581">
        <f>+VLOOKUP(J581,sap!I:P,8,0)</f>
        <v>14.61</v>
      </c>
      <c r="O581">
        <f>+VLOOKUP(J581,sunat!J:Q,8,0)</f>
        <v>14.61</v>
      </c>
      <c r="P581">
        <f>+N581-O581</f>
        <v>0</v>
      </c>
      <c r="Q581">
        <f>+VLOOKUP(J581,sap!I:X,16,0)</f>
        <v>0</v>
      </c>
      <c r="R581">
        <f>+VLOOKUP(J581,sunat!J:Y,16,0)</f>
        <v>0</v>
      </c>
      <c r="S581">
        <f>+Q581-R581</f>
        <v>0</v>
      </c>
      <c r="T581">
        <f>+VLOOKUP(J581,sap!I:Y,17,0)</f>
        <v>95.8</v>
      </c>
      <c r="U581">
        <f>+VLOOKUP(J581,sunat!J:Z,17,0)</f>
        <v>95.8</v>
      </c>
      <c r="V581">
        <f>+T581-U581</f>
        <v>0</v>
      </c>
    </row>
    <row r="582" spans="1:22">
      <c r="A582">
        <v>2026</v>
      </c>
      <c r="B582">
        <v>1007</v>
      </c>
      <c r="C582" t="s">
        <v>6758</v>
      </c>
      <c r="D582" t="s">
        <v>6067</v>
      </c>
      <c r="E582" t="s">
        <v>6067</v>
      </c>
      <c r="F582" t="s">
        <v>6742</v>
      </c>
      <c r="G582" s="5">
        <v>3</v>
      </c>
      <c r="H582" t="s">
        <v>8</v>
      </c>
      <c r="I582" s="5">
        <v>25338</v>
      </c>
      <c r="J582" t="s">
        <v>7405</v>
      </c>
      <c r="K582">
        <f>+VLOOKUP(J582,sap!I:N,6,0)</f>
        <v>43.14</v>
      </c>
      <c r="L582">
        <f>+VLOOKUP(J582,sunat!J:O,6,0)</f>
        <v>43.14</v>
      </c>
      <c r="M582">
        <f>+K582-L582</f>
        <v>0</v>
      </c>
      <c r="N582">
        <f>+VLOOKUP(J582,sap!I:P,8,0)</f>
        <v>7.76</v>
      </c>
      <c r="O582">
        <f>+VLOOKUP(J582,sunat!J:Q,8,0)</f>
        <v>7.76</v>
      </c>
      <c r="P582">
        <f>+N582-O582</f>
        <v>0</v>
      </c>
      <c r="Q582">
        <f>+VLOOKUP(J582,sap!I:X,16,0)</f>
        <v>0</v>
      </c>
      <c r="R582">
        <f>+VLOOKUP(J582,sunat!J:Y,16,0)</f>
        <v>0</v>
      </c>
      <c r="S582">
        <f>+Q582-R582</f>
        <v>0</v>
      </c>
      <c r="T582">
        <f>+VLOOKUP(J582,sap!I:Y,17,0)</f>
        <v>50.9</v>
      </c>
      <c r="U582">
        <f>+VLOOKUP(J582,sunat!J:Z,17,0)</f>
        <v>50.9</v>
      </c>
      <c r="V582">
        <f>+T582-U582</f>
        <v>0</v>
      </c>
    </row>
    <row r="583" spans="1:22">
      <c r="A583">
        <v>2026</v>
      </c>
      <c r="B583">
        <v>1007</v>
      </c>
      <c r="C583" t="s">
        <v>6758</v>
      </c>
      <c r="D583" t="s">
        <v>6066</v>
      </c>
      <c r="E583" t="s">
        <v>6066</v>
      </c>
      <c r="F583" t="s">
        <v>6742</v>
      </c>
      <c r="G583" s="5">
        <v>3</v>
      </c>
      <c r="H583" t="s">
        <v>1389</v>
      </c>
      <c r="I583" s="5">
        <v>10210</v>
      </c>
      <c r="J583" t="s">
        <v>7406</v>
      </c>
      <c r="K583">
        <f>+VLOOKUP(J583,sap!I:N,6,0)</f>
        <v>131.72</v>
      </c>
      <c r="L583">
        <f>+VLOOKUP(J583,sunat!J:O,6,0)</f>
        <v>131.72</v>
      </c>
      <c r="M583">
        <f>+K583-L583</f>
        <v>0</v>
      </c>
      <c r="N583">
        <f>+VLOOKUP(J583,sap!I:P,8,0)</f>
        <v>23.71</v>
      </c>
      <c r="O583">
        <f>+VLOOKUP(J583,sunat!J:Q,8,0)</f>
        <v>23.71</v>
      </c>
      <c r="P583">
        <f>+N583-O583</f>
        <v>0</v>
      </c>
      <c r="Q583">
        <f>+VLOOKUP(J583,sap!I:X,16,0)</f>
        <v>13.16</v>
      </c>
      <c r="R583">
        <f>+VLOOKUP(J583,sunat!J:Y,16,0)</f>
        <v>13.16</v>
      </c>
      <c r="S583">
        <f>+Q583-R583</f>
        <v>0</v>
      </c>
      <c r="T583">
        <f>+VLOOKUP(J583,sap!I:Y,17,0)</f>
        <v>168.59</v>
      </c>
      <c r="U583">
        <f>+VLOOKUP(J583,sunat!J:Z,17,0)</f>
        <v>168.6</v>
      </c>
      <c r="V583">
        <f>+T583-U583</f>
        <v>-9.9999999999909051E-3</v>
      </c>
    </row>
    <row r="584" spans="1:22">
      <c r="A584">
        <v>2026</v>
      </c>
      <c r="B584">
        <v>1007</v>
      </c>
      <c r="C584" t="s">
        <v>6758</v>
      </c>
      <c r="D584" t="s">
        <v>6065</v>
      </c>
      <c r="E584" t="s">
        <v>6065</v>
      </c>
      <c r="F584" t="s">
        <v>6742</v>
      </c>
      <c r="G584" s="5">
        <v>3</v>
      </c>
      <c r="H584" t="s">
        <v>8</v>
      </c>
      <c r="I584" s="5">
        <v>25339</v>
      </c>
      <c r="J584" t="s">
        <v>7407</v>
      </c>
      <c r="K584">
        <f>+VLOOKUP(J584,sap!I:N,6,0)</f>
        <v>77.540000000000006</v>
      </c>
      <c r="L584">
        <f>+VLOOKUP(J584,sunat!J:O,6,0)</f>
        <v>77.540000000000006</v>
      </c>
      <c r="M584">
        <f>+K584-L584</f>
        <v>0</v>
      </c>
      <c r="N584">
        <f>+VLOOKUP(J584,sap!I:P,8,0)</f>
        <v>13.96</v>
      </c>
      <c r="O584">
        <f>+VLOOKUP(J584,sunat!J:Q,8,0)</f>
        <v>13.96</v>
      </c>
      <c r="P584">
        <f>+N584-O584</f>
        <v>0</v>
      </c>
      <c r="Q584">
        <f>+VLOOKUP(J584,sap!I:X,16,0)</f>
        <v>0</v>
      </c>
      <c r="R584">
        <f>+VLOOKUP(J584,sunat!J:Y,16,0)</f>
        <v>0</v>
      </c>
      <c r="S584">
        <f>+Q584-R584</f>
        <v>0</v>
      </c>
      <c r="T584">
        <f>+VLOOKUP(J584,sap!I:Y,17,0)</f>
        <v>91.5</v>
      </c>
      <c r="U584">
        <f>+VLOOKUP(J584,sunat!J:Z,17,0)</f>
        <v>91.5</v>
      </c>
      <c r="V584">
        <f>+T584-U584</f>
        <v>0</v>
      </c>
    </row>
    <row r="585" spans="1:22">
      <c r="A585">
        <v>2026</v>
      </c>
      <c r="B585">
        <v>1007</v>
      </c>
      <c r="C585" t="s">
        <v>6758</v>
      </c>
      <c r="D585" t="s">
        <v>6064</v>
      </c>
      <c r="E585" t="s">
        <v>6064</v>
      </c>
      <c r="F585" t="s">
        <v>6742</v>
      </c>
      <c r="G585" s="5">
        <v>3</v>
      </c>
      <c r="H585" t="s">
        <v>8</v>
      </c>
      <c r="I585" s="5">
        <v>25340</v>
      </c>
      <c r="J585" t="s">
        <v>7408</v>
      </c>
      <c r="K585">
        <f>+VLOOKUP(J585,sap!I:N,6,0)</f>
        <v>80.930000000000007</v>
      </c>
      <c r="L585">
        <f>+VLOOKUP(J585,sunat!J:O,6,0)</f>
        <v>80.930000000000007</v>
      </c>
      <c r="M585">
        <f>+K585-L585</f>
        <v>0</v>
      </c>
      <c r="N585">
        <f>+VLOOKUP(J585,sap!I:P,8,0)</f>
        <v>14.56</v>
      </c>
      <c r="O585">
        <f>+VLOOKUP(J585,sunat!J:Q,8,0)</f>
        <v>14.56</v>
      </c>
      <c r="P585">
        <f>+N585-O585</f>
        <v>0</v>
      </c>
      <c r="Q585">
        <f>+VLOOKUP(J585,sap!I:X,16,0)</f>
        <v>0</v>
      </c>
      <c r="R585">
        <f>+VLOOKUP(J585,sunat!J:Y,16,0)</f>
        <v>0</v>
      </c>
      <c r="S585">
        <f>+Q585-R585</f>
        <v>0</v>
      </c>
      <c r="T585">
        <f>+VLOOKUP(J585,sap!I:Y,17,0)</f>
        <v>95.49</v>
      </c>
      <c r="U585">
        <f>+VLOOKUP(J585,sunat!J:Z,17,0)</f>
        <v>95.49</v>
      </c>
      <c r="V585">
        <f>+T585-U585</f>
        <v>0</v>
      </c>
    </row>
    <row r="586" spans="1:22">
      <c r="A586">
        <v>2026</v>
      </c>
      <c r="B586">
        <v>1007</v>
      </c>
      <c r="C586" t="s">
        <v>6758</v>
      </c>
      <c r="D586" t="s">
        <v>6063</v>
      </c>
      <c r="E586" t="s">
        <v>6063</v>
      </c>
      <c r="F586" t="s">
        <v>6742</v>
      </c>
      <c r="G586" s="5">
        <v>3</v>
      </c>
      <c r="H586" t="s">
        <v>8</v>
      </c>
      <c r="I586" s="5">
        <v>25341</v>
      </c>
      <c r="J586" t="s">
        <v>7409</v>
      </c>
      <c r="K586">
        <f>+VLOOKUP(J586,sap!I:N,6,0)</f>
        <v>80.930000000000007</v>
      </c>
      <c r="L586">
        <f>+VLOOKUP(J586,sunat!J:O,6,0)</f>
        <v>80.930000000000007</v>
      </c>
      <c r="M586">
        <f>+K586-L586</f>
        <v>0</v>
      </c>
      <c r="N586">
        <f>+VLOOKUP(J586,sap!I:P,8,0)</f>
        <v>14.57</v>
      </c>
      <c r="O586">
        <f>+VLOOKUP(J586,sunat!J:Q,8,0)</f>
        <v>14.57</v>
      </c>
      <c r="P586">
        <f>+N586-O586</f>
        <v>0</v>
      </c>
      <c r="Q586">
        <f>+VLOOKUP(J586,sap!I:X,16,0)</f>
        <v>0</v>
      </c>
      <c r="R586">
        <f>+VLOOKUP(J586,sunat!J:Y,16,0)</f>
        <v>0</v>
      </c>
      <c r="S586">
        <f>+Q586-R586</f>
        <v>0</v>
      </c>
      <c r="T586">
        <f>+VLOOKUP(J586,sap!I:Y,17,0)</f>
        <v>95.5</v>
      </c>
      <c r="U586">
        <f>+VLOOKUP(J586,sunat!J:Z,17,0)</f>
        <v>95.5</v>
      </c>
      <c r="V586">
        <f>+T586-U586</f>
        <v>0</v>
      </c>
    </row>
    <row r="587" spans="1:22">
      <c r="A587">
        <v>2026</v>
      </c>
      <c r="B587">
        <v>1007</v>
      </c>
      <c r="C587" t="s">
        <v>6758</v>
      </c>
      <c r="D587" t="s">
        <v>6062</v>
      </c>
      <c r="E587" t="s">
        <v>6062</v>
      </c>
      <c r="F587" t="s">
        <v>6742</v>
      </c>
      <c r="G587" s="5">
        <v>3</v>
      </c>
      <c r="H587" t="s">
        <v>8</v>
      </c>
      <c r="I587" s="5">
        <v>25342</v>
      </c>
      <c r="J587" t="s">
        <v>7410</v>
      </c>
      <c r="K587">
        <f>+VLOOKUP(J587,sap!I:N,6,0)</f>
        <v>80</v>
      </c>
      <c r="L587">
        <f>+VLOOKUP(J587,sunat!J:O,6,0)</f>
        <v>80</v>
      </c>
      <c r="M587">
        <f>+K587-L587</f>
        <v>0</v>
      </c>
      <c r="N587">
        <f>+VLOOKUP(J587,sap!I:P,8,0)</f>
        <v>14.4</v>
      </c>
      <c r="O587">
        <f>+VLOOKUP(J587,sunat!J:Q,8,0)</f>
        <v>14.4</v>
      </c>
      <c r="P587">
        <f>+N587-O587</f>
        <v>0</v>
      </c>
      <c r="Q587">
        <f>+VLOOKUP(J587,sap!I:X,16,0)</f>
        <v>0</v>
      </c>
      <c r="R587">
        <f>+VLOOKUP(J587,sunat!J:Y,16,0)</f>
        <v>0</v>
      </c>
      <c r="S587">
        <f>+Q587-R587</f>
        <v>0</v>
      </c>
      <c r="T587">
        <f>+VLOOKUP(J587,sap!I:Y,17,0)</f>
        <v>94.4</v>
      </c>
      <c r="U587">
        <f>+VLOOKUP(J587,sunat!J:Z,17,0)</f>
        <v>94.4</v>
      </c>
      <c r="V587">
        <f>+T587-U587</f>
        <v>0</v>
      </c>
    </row>
    <row r="588" spans="1:22">
      <c r="A588">
        <v>2026</v>
      </c>
      <c r="B588">
        <v>1007</v>
      </c>
      <c r="C588" t="s">
        <v>6758</v>
      </c>
      <c r="D588" t="s">
        <v>6061</v>
      </c>
      <c r="E588" t="s">
        <v>6061</v>
      </c>
      <c r="F588" t="s">
        <v>6742</v>
      </c>
      <c r="G588" s="5">
        <v>3</v>
      </c>
      <c r="H588" t="s">
        <v>8</v>
      </c>
      <c r="I588" s="5">
        <v>25343</v>
      </c>
      <c r="J588" t="s">
        <v>7411</v>
      </c>
      <c r="K588">
        <f>+VLOOKUP(J588,sap!I:N,6,0)</f>
        <v>87.97</v>
      </c>
      <c r="L588">
        <f>+VLOOKUP(J588,sunat!J:O,6,0)</f>
        <v>87.97</v>
      </c>
      <c r="M588">
        <f>+K588-L588</f>
        <v>0</v>
      </c>
      <c r="N588">
        <f>+VLOOKUP(J588,sap!I:P,8,0)</f>
        <v>15.83</v>
      </c>
      <c r="O588">
        <f>+VLOOKUP(J588,sunat!J:Q,8,0)</f>
        <v>15.83</v>
      </c>
      <c r="P588">
        <f>+N588-O588</f>
        <v>0</v>
      </c>
      <c r="Q588">
        <f>+VLOOKUP(J588,sap!I:X,16,0)</f>
        <v>0</v>
      </c>
      <c r="R588">
        <f>+VLOOKUP(J588,sunat!J:Y,16,0)</f>
        <v>0</v>
      </c>
      <c r="S588">
        <f>+Q588-R588</f>
        <v>0</v>
      </c>
      <c r="T588">
        <f>+VLOOKUP(J588,sap!I:Y,17,0)</f>
        <v>103.8</v>
      </c>
      <c r="U588">
        <f>+VLOOKUP(J588,sunat!J:Z,17,0)</f>
        <v>103.8</v>
      </c>
      <c r="V588">
        <f>+T588-U588</f>
        <v>0</v>
      </c>
    </row>
    <row r="589" spans="1:22">
      <c r="A589">
        <v>2026</v>
      </c>
      <c r="B589">
        <v>1007</v>
      </c>
      <c r="C589" t="s">
        <v>6758</v>
      </c>
      <c r="D589" t="s">
        <v>6060</v>
      </c>
      <c r="E589" t="s">
        <v>6060</v>
      </c>
      <c r="F589" t="s">
        <v>6742</v>
      </c>
      <c r="G589" s="5">
        <v>3</v>
      </c>
      <c r="H589" t="s">
        <v>8</v>
      </c>
      <c r="I589" s="5">
        <v>25344</v>
      </c>
      <c r="J589" t="s">
        <v>7412</v>
      </c>
      <c r="K589">
        <f>+VLOOKUP(J589,sap!I:N,6,0)</f>
        <v>32.630000000000003</v>
      </c>
      <c r="L589">
        <f>+VLOOKUP(J589,sunat!J:O,6,0)</f>
        <v>32.630000000000003</v>
      </c>
      <c r="M589">
        <f>+K589-L589</f>
        <v>0</v>
      </c>
      <c r="N589">
        <f>+VLOOKUP(J589,sap!I:P,8,0)</f>
        <v>5.87</v>
      </c>
      <c r="O589">
        <f>+VLOOKUP(J589,sunat!J:Q,8,0)</f>
        <v>5.87</v>
      </c>
      <c r="P589">
        <f>+N589-O589</f>
        <v>0</v>
      </c>
      <c r="Q589">
        <f>+VLOOKUP(J589,sap!I:X,16,0)</f>
        <v>0</v>
      </c>
      <c r="R589">
        <f>+VLOOKUP(J589,sunat!J:Y,16,0)</f>
        <v>0</v>
      </c>
      <c r="S589">
        <f>+Q589-R589</f>
        <v>0</v>
      </c>
      <c r="T589">
        <f>+VLOOKUP(J589,sap!I:Y,17,0)</f>
        <v>38.5</v>
      </c>
      <c r="U589">
        <f>+VLOOKUP(J589,sunat!J:Z,17,0)</f>
        <v>38.5</v>
      </c>
      <c r="V589">
        <f>+T589-U589</f>
        <v>0</v>
      </c>
    </row>
    <row r="590" spans="1:22">
      <c r="A590">
        <v>2026</v>
      </c>
      <c r="B590">
        <v>1007</v>
      </c>
      <c r="C590" t="s">
        <v>6758</v>
      </c>
      <c r="D590" t="s">
        <v>6059</v>
      </c>
      <c r="E590" t="s">
        <v>6059</v>
      </c>
      <c r="F590" t="s">
        <v>6742</v>
      </c>
      <c r="G590" s="5">
        <v>3</v>
      </c>
      <c r="H590" t="s">
        <v>8</v>
      </c>
      <c r="I590" s="5">
        <v>25345</v>
      </c>
      <c r="J590" t="s">
        <v>7413</v>
      </c>
      <c r="K590">
        <f>+VLOOKUP(J590,sap!I:N,6,0)</f>
        <v>27.88</v>
      </c>
      <c r="L590">
        <f>+VLOOKUP(J590,sunat!J:O,6,0)</f>
        <v>27.88</v>
      </c>
      <c r="M590">
        <f>+K590-L590</f>
        <v>0</v>
      </c>
      <c r="N590">
        <f>+VLOOKUP(J590,sap!I:P,8,0)</f>
        <v>5.0199999999999996</v>
      </c>
      <c r="O590">
        <f>+VLOOKUP(J590,sunat!J:Q,8,0)</f>
        <v>5.0199999999999996</v>
      </c>
      <c r="P590">
        <f>+N590-O590</f>
        <v>0</v>
      </c>
      <c r="Q590">
        <f>+VLOOKUP(J590,sap!I:X,16,0)</f>
        <v>0</v>
      </c>
      <c r="R590">
        <f>+VLOOKUP(J590,sunat!J:Y,16,0)</f>
        <v>0</v>
      </c>
      <c r="S590">
        <f>+Q590-R590</f>
        <v>0</v>
      </c>
      <c r="T590">
        <f>+VLOOKUP(J590,sap!I:Y,17,0)</f>
        <v>32.9</v>
      </c>
      <c r="U590">
        <f>+VLOOKUP(J590,sunat!J:Z,17,0)</f>
        <v>32.9</v>
      </c>
      <c r="V590">
        <f>+T590-U590</f>
        <v>0</v>
      </c>
    </row>
    <row r="591" spans="1:22">
      <c r="A591">
        <v>2026</v>
      </c>
      <c r="B591">
        <v>1007</v>
      </c>
      <c r="C591" t="s">
        <v>6758</v>
      </c>
      <c r="D591" t="s">
        <v>6058</v>
      </c>
      <c r="E591" t="s">
        <v>6058</v>
      </c>
      <c r="F591" t="s">
        <v>6742</v>
      </c>
      <c r="G591" s="5">
        <v>3</v>
      </c>
      <c r="H591" t="s">
        <v>1389</v>
      </c>
      <c r="I591" s="5">
        <v>10211</v>
      </c>
      <c r="J591" t="s">
        <v>7414</v>
      </c>
      <c r="K591">
        <f>+VLOOKUP(J591,sap!I:N,6,0)</f>
        <v>154.07</v>
      </c>
      <c r="L591">
        <f>+VLOOKUP(J591,sunat!J:O,6,0)</f>
        <v>154.07</v>
      </c>
      <c r="M591">
        <f>+K591-L591</f>
        <v>0</v>
      </c>
      <c r="N591">
        <f>+VLOOKUP(J591,sap!I:P,8,0)</f>
        <v>27.73</v>
      </c>
      <c r="O591">
        <f>+VLOOKUP(J591,sunat!J:Q,8,0)</f>
        <v>27.73</v>
      </c>
      <c r="P591">
        <f>+N591-O591</f>
        <v>0</v>
      </c>
      <c r="Q591">
        <f>+VLOOKUP(J591,sap!I:X,16,0)</f>
        <v>0</v>
      </c>
      <c r="R591">
        <f>+VLOOKUP(J591,sunat!J:Y,16,0)</f>
        <v>0</v>
      </c>
      <c r="S591">
        <f>+Q591-R591</f>
        <v>0</v>
      </c>
      <c r="T591">
        <f>+VLOOKUP(J591,sap!I:Y,17,0)</f>
        <v>181.8</v>
      </c>
      <c r="U591">
        <f>+VLOOKUP(J591,sunat!J:Z,17,0)</f>
        <v>181.8</v>
      </c>
      <c r="V591">
        <f>+T591-U591</f>
        <v>0</v>
      </c>
    </row>
    <row r="592" spans="1:22">
      <c r="A592">
        <v>2026</v>
      </c>
      <c r="B592">
        <v>1007</v>
      </c>
      <c r="C592" t="s">
        <v>6758</v>
      </c>
      <c r="D592" t="s">
        <v>6057</v>
      </c>
      <c r="E592" t="s">
        <v>6057</v>
      </c>
      <c r="F592" t="s">
        <v>6742</v>
      </c>
      <c r="G592" s="5">
        <v>3</v>
      </c>
      <c r="H592" t="s">
        <v>8</v>
      </c>
      <c r="I592" s="5">
        <v>25346</v>
      </c>
      <c r="J592" t="s">
        <v>7415</v>
      </c>
      <c r="K592">
        <f>+VLOOKUP(J592,sap!I:N,6,0)</f>
        <v>81.78</v>
      </c>
      <c r="L592">
        <f>+VLOOKUP(J592,sunat!J:O,6,0)</f>
        <v>81.78</v>
      </c>
      <c r="M592">
        <f>+K592-L592</f>
        <v>0</v>
      </c>
      <c r="N592">
        <f>+VLOOKUP(J592,sap!I:P,8,0)</f>
        <v>14.72</v>
      </c>
      <c r="O592">
        <f>+VLOOKUP(J592,sunat!J:Q,8,0)</f>
        <v>14.72</v>
      </c>
      <c r="P592">
        <f>+N592-O592</f>
        <v>0</v>
      </c>
      <c r="Q592">
        <f>+VLOOKUP(J592,sap!I:X,16,0)</f>
        <v>0</v>
      </c>
      <c r="R592">
        <f>+VLOOKUP(J592,sunat!J:Y,16,0)</f>
        <v>0</v>
      </c>
      <c r="S592">
        <f>+Q592-R592</f>
        <v>0</v>
      </c>
      <c r="T592">
        <f>+VLOOKUP(J592,sap!I:Y,17,0)</f>
        <v>96.5</v>
      </c>
      <c r="U592">
        <f>+VLOOKUP(J592,sunat!J:Z,17,0)</f>
        <v>96.5</v>
      </c>
      <c r="V592">
        <f>+T592-U592</f>
        <v>0</v>
      </c>
    </row>
    <row r="593" spans="1:22">
      <c r="A593">
        <v>2026</v>
      </c>
      <c r="B593">
        <v>1007</v>
      </c>
      <c r="C593" t="s">
        <v>6758</v>
      </c>
      <c r="D593" t="s">
        <v>5930</v>
      </c>
      <c r="E593" t="s">
        <v>5930</v>
      </c>
      <c r="F593" t="s">
        <v>6742</v>
      </c>
      <c r="G593" s="5">
        <v>3</v>
      </c>
      <c r="H593" t="s">
        <v>1389</v>
      </c>
      <c r="I593" s="5">
        <v>10212</v>
      </c>
      <c r="J593" t="s">
        <v>7538</v>
      </c>
      <c r="K593">
        <f>+VLOOKUP(J593,sap!I:N,6,0)</f>
        <v>47.18</v>
      </c>
      <c r="L593">
        <f>+VLOOKUP(J593,sunat!J:O,6,0)</f>
        <v>47.18</v>
      </c>
      <c r="M593">
        <f>+K593-L593</f>
        <v>0</v>
      </c>
      <c r="N593">
        <f>+VLOOKUP(J593,sap!I:P,8,0)</f>
        <v>8.5</v>
      </c>
      <c r="O593">
        <f>+VLOOKUP(J593,sunat!J:Q,8,0)</f>
        <v>8.5</v>
      </c>
      <c r="P593">
        <f>+N593-O593</f>
        <v>0</v>
      </c>
      <c r="Q593">
        <f>+VLOOKUP(J593,sap!I:X,16,0)</f>
        <v>4.72</v>
      </c>
      <c r="R593">
        <f>+VLOOKUP(J593,sunat!J:Y,16,0)</f>
        <v>4.72</v>
      </c>
      <c r="S593">
        <f>+Q593-R593</f>
        <v>0</v>
      </c>
      <c r="T593">
        <f>+VLOOKUP(J593,sap!I:Y,17,0)</f>
        <v>60.4</v>
      </c>
      <c r="U593">
        <f>+VLOOKUP(J593,sunat!J:Z,17,0)</f>
        <v>60.4</v>
      </c>
      <c r="V593">
        <f>+T593-U593</f>
        <v>0</v>
      </c>
    </row>
    <row r="594" spans="1:22">
      <c r="A594">
        <v>2026</v>
      </c>
      <c r="B594">
        <v>1007</v>
      </c>
      <c r="C594" t="s">
        <v>6758</v>
      </c>
      <c r="D594" t="s">
        <v>6055</v>
      </c>
      <c r="E594" t="s">
        <v>6055</v>
      </c>
      <c r="F594" t="s">
        <v>6742</v>
      </c>
      <c r="G594" s="5">
        <v>3</v>
      </c>
      <c r="H594" t="s">
        <v>8</v>
      </c>
      <c r="I594" s="5">
        <v>25353</v>
      </c>
      <c r="J594" t="s">
        <v>7417</v>
      </c>
      <c r="K594">
        <f>+VLOOKUP(J594,sap!I:N,6,0)</f>
        <v>49.07</v>
      </c>
      <c r="L594">
        <f>+VLOOKUP(J594,sunat!J:O,6,0)</f>
        <v>49.07</v>
      </c>
      <c r="M594">
        <f>+K594-L594</f>
        <v>0</v>
      </c>
      <c r="N594">
        <f>+VLOOKUP(J594,sap!I:P,8,0)</f>
        <v>8.83</v>
      </c>
      <c r="O594">
        <f>+VLOOKUP(J594,sunat!J:Q,8,0)</f>
        <v>8.83</v>
      </c>
      <c r="P594">
        <f>+N594-O594</f>
        <v>0</v>
      </c>
      <c r="Q594">
        <f>+VLOOKUP(J594,sap!I:X,16,0)</f>
        <v>0</v>
      </c>
      <c r="R594">
        <f>+VLOOKUP(J594,sunat!J:Y,16,0)</f>
        <v>0</v>
      </c>
      <c r="S594">
        <f>+Q594-R594</f>
        <v>0</v>
      </c>
      <c r="T594">
        <f>+VLOOKUP(J594,sap!I:Y,17,0)</f>
        <v>57.9</v>
      </c>
      <c r="U594">
        <f>+VLOOKUP(J594,sunat!J:Z,17,0)</f>
        <v>57.9</v>
      </c>
      <c r="V594">
        <f>+T594-U594</f>
        <v>0</v>
      </c>
    </row>
    <row r="595" spans="1:22">
      <c r="A595">
        <v>2026</v>
      </c>
      <c r="B595">
        <v>1007</v>
      </c>
      <c r="C595" t="s">
        <v>6758</v>
      </c>
      <c r="D595" t="s">
        <v>6054</v>
      </c>
      <c r="E595" t="s">
        <v>6054</v>
      </c>
      <c r="F595" t="s">
        <v>6742</v>
      </c>
      <c r="G595" s="5">
        <v>3</v>
      </c>
      <c r="H595" t="s">
        <v>8</v>
      </c>
      <c r="I595" s="5">
        <v>25354</v>
      </c>
      <c r="J595" t="s">
        <v>7418</v>
      </c>
      <c r="K595">
        <f>+VLOOKUP(J595,sap!I:N,6,0)</f>
        <v>32.630000000000003</v>
      </c>
      <c r="L595">
        <f>+VLOOKUP(J595,sunat!J:O,6,0)</f>
        <v>32.630000000000003</v>
      </c>
      <c r="M595">
        <f>+K595-L595</f>
        <v>0</v>
      </c>
      <c r="N595">
        <f>+VLOOKUP(J595,sap!I:P,8,0)</f>
        <v>5.87</v>
      </c>
      <c r="O595">
        <f>+VLOOKUP(J595,sunat!J:Q,8,0)</f>
        <v>5.87</v>
      </c>
      <c r="P595">
        <f>+N595-O595</f>
        <v>0</v>
      </c>
      <c r="Q595">
        <f>+VLOOKUP(J595,sap!I:X,16,0)</f>
        <v>0</v>
      </c>
      <c r="R595">
        <f>+VLOOKUP(J595,sunat!J:Y,16,0)</f>
        <v>0</v>
      </c>
      <c r="S595">
        <f>+Q595-R595</f>
        <v>0</v>
      </c>
      <c r="T595">
        <f>+VLOOKUP(J595,sap!I:Y,17,0)</f>
        <v>38.5</v>
      </c>
      <c r="U595">
        <f>+VLOOKUP(J595,sunat!J:Z,17,0)</f>
        <v>38.5</v>
      </c>
      <c r="V595">
        <f>+T595-U595</f>
        <v>0</v>
      </c>
    </row>
    <row r="596" spans="1:22">
      <c r="A596">
        <v>2026</v>
      </c>
      <c r="B596">
        <v>1007</v>
      </c>
      <c r="C596" t="s">
        <v>6758</v>
      </c>
      <c r="D596" t="s">
        <v>6053</v>
      </c>
      <c r="E596" t="s">
        <v>6053</v>
      </c>
      <c r="F596" t="s">
        <v>6742</v>
      </c>
      <c r="G596" s="5">
        <v>3</v>
      </c>
      <c r="H596" t="s">
        <v>8</v>
      </c>
      <c r="I596" s="5">
        <v>25355</v>
      </c>
      <c r="J596" t="s">
        <v>7419</v>
      </c>
      <c r="K596">
        <f>+VLOOKUP(J596,sap!I:N,6,0)</f>
        <v>55.93</v>
      </c>
      <c r="L596">
        <f>+VLOOKUP(J596,sunat!J:O,6,0)</f>
        <v>55.93</v>
      </c>
      <c r="M596">
        <f>+K596-L596</f>
        <v>0</v>
      </c>
      <c r="N596">
        <f>+VLOOKUP(J596,sap!I:P,8,0)</f>
        <v>10.07</v>
      </c>
      <c r="O596">
        <f>+VLOOKUP(J596,sunat!J:Q,8,0)</f>
        <v>10.07</v>
      </c>
      <c r="P596">
        <f>+N596-O596</f>
        <v>0</v>
      </c>
      <c r="Q596">
        <f>+VLOOKUP(J596,sap!I:X,16,0)</f>
        <v>0</v>
      </c>
      <c r="R596">
        <f>+VLOOKUP(J596,sunat!J:Y,16,0)</f>
        <v>0</v>
      </c>
      <c r="S596">
        <f>+Q596-R596</f>
        <v>0</v>
      </c>
      <c r="T596">
        <f>+VLOOKUP(J596,sap!I:Y,17,0)</f>
        <v>66</v>
      </c>
      <c r="U596">
        <f>+VLOOKUP(J596,sunat!J:Z,17,0)</f>
        <v>66</v>
      </c>
      <c r="V596">
        <f>+T596-U596</f>
        <v>0</v>
      </c>
    </row>
    <row r="597" spans="1:22">
      <c r="A597">
        <v>2026</v>
      </c>
      <c r="B597">
        <v>1007</v>
      </c>
      <c r="C597" t="s">
        <v>6758</v>
      </c>
      <c r="D597" t="s">
        <v>5932</v>
      </c>
      <c r="E597" t="s">
        <v>5932</v>
      </c>
      <c r="F597" t="s">
        <v>6742</v>
      </c>
      <c r="G597" s="5">
        <v>3</v>
      </c>
      <c r="H597" t="s">
        <v>1389</v>
      </c>
      <c r="I597" s="5">
        <v>10213</v>
      </c>
      <c r="J597" t="s">
        <v>7536</v>
      </c>
      <c r="K597">
        <f>+VLOOKUP(J597,sap!I:N,6,0)</f>
        <v>94.84</v>
      </c>
      <c r="L597">
        <f>+VLOOKUP(J597,sunat!J:O,6,0)</f>
        <v>94.84</v>
      </c>
      <c r="M597">
        <f>+K597-L597</f>
        <v>0</v>
      </c>
      <c r="N597">
        <f>+VLOOKUP(J597,sap!I:P,8,0)</f>
        <v>17.07</v>
      </c>
      <c r="O597">
        <f>+VLOOKUP(J597,sunat!J:Q,8,0)</f>
        <v>17.07</v>
      </c>
      <c r="P597">
        <f>+N597-O597</f>
        <v>0</v>
      </c>
      <c r="Q597">
        <f>+VLOOKUP(J597,sap!I:X,16,0)</f>
        <v>9.49</v>
      </c>
      <c r="R597">
        <f>+VLOOKUP(J597,sunat!J:Y,16,0)</f>
        <v>9.49</v>
      </c>
      <c r="S597">
        <f>+Q597-R597</f>
        <v>0</v>
      </c>
      <c r="T597">
        <f>+VLOOKUP(J597,sap!I:Y,17,0)</f>
        <v>121.4</v>
      </c>
      <c r="U597">
        <f>+VLOOKUP(J597,sunat!J:Z,17,0)</f>
        <v>121.4</v>
      </c>
      <c r="V597">
        <f>+T597-U597</f>
        <v>0</v>
      </c>
    </row>
    <row r="598" spans="1:22">
      <c r="A598">
        <v>2026</v>
      </c>
      <c r="B598">
        <v>1007</v>
      </c>
      <c r="C598" t="s">
        <v>6758</v>
      </c>
      <c r="D598" t="s">
        <v>5933</v>
      </c>
      <c r="E598" t="s">
        <v>5933</v>
      </c>
      <c r="F598" t="s">
        <v>6742</v>
      </c>
      <c r="G598" s="5">
        <v>3</v>
      </c>
      <c r="H598" t="s">
        <v>1389</v>
      </c>
      <c r="I598" s="5">
        <v>10214</v>
      </c>
      <c r="J598" t="s">
        <v>7535</v>
      </c>
      <c r="K598">
        <f>+VLOOKUP(J598,sap!I:N,6,0)</f>
        <v>71.709999999999994</v>
      </c>
      <c r="L598">
        <f>+VLOOKUP(J598,sunat!J:O,6,0)</f>
        <v>71.709999999999994</v>
      </c>
      <c r="M598">
        <f>+K598-L598</f>
        <v>0</v>
      </c>
      <c r="N598">
        <f>+VLOOKUP(J598,sap!I:P,8,0)</f>
        <v>12.91</v>
      </c>
      <c r="O598">
        <f>+VLOOKUP(J598,sunat!J:Q,8,0)</f>
        <v>12.91</v>
      </c>
      <c r="P598">
        <f>+N598-O598</f>
        <v>0</v>
      </c>
      <c r="Q598">
        <f>+VLOOKUP(J598,sap!I:X,16,0)</f>
        <v>7.17</v>
      </c>
      <c r="R598">
        <f>+VLOOKUP(J598,sunat!J:Y,16,0)</f>
        <v>7.17</v>
      </c>
      <c r="S598">
        <f>+Q598-R598</f>
        <v>0</v>
      </c>
      <c r="T598">
        <f>+VLOOKUP(J598,sap!I:Y,17,0)</f>
        <v>91.79</v>
      </c>
      <c r="U598">
        <f>+VLOOKUP(J598,sunat!J:Z,17,0)</f>
        <v>91.8</v>
      </c>
      <c r="V598">
        <f>+T598-U598</f>
        <v>-9.9999999999909051E-3</v>
      </c>
    </row>
    <row r="599" spans="1:22">
      <c r="A599">
        <v>2026</v>
      </c>
      <c r="B599">
        <v>1007</v>
      </c>
      <c r="C599" t="s">
        <v>6758</v>
      </c>
      <c r="D599" t="s">
        <v>6050</v>
      </c>
      <c r="E599" t="s">
        <v>6050</v>
      </c>
      <c r="F599" t="s">
        <v>6742</v>
      </c>
      <c r="G599" s="5">
        <v>3</v>
      </c>
      <c r="H599" t="s">
        <v>8</v>
      </c>
      <c r="I599" s="5">
        <v>25356</v>
      </c>
      <c r="J599" t="s">
        <v>7422</v>
      </c>
      <c r="K599">
        <f>+VLOOKUP(J599,sap!I:N,6,0)</f>
        <v>43.14</v>
      </c>
      <c r="L599">
        <f>+VLOOKUP(J599,sunat!J:O,6,0)</f>
        <v>43.14</v>
      </c>
      <c r="M599">
        <f>+K599-L599</f>
        <v>0</v>
      </c>
      <c r="N599">
        <f>+VLOOKUP(J599,sap!I:P,8,0)</f>
        <v>7.76</v>
      </c>
      <c r="O599">
        <f>+VLOOKUP(J599,sunat!J:Q,8,0)</f>
        <v>7.76</v>
      </c>
      <c r="P599">
        <f>+N599-O599</f>
        <v>0</v>
      </c>
      <c r="Q599">
        <f>+VLOOKUP(J599,sap!I:X,16,0)</f>
        <v>0</v>
      </c>
      <c r="R599">
        <f>+VLOOKUP(J599,sunat!J:Y,16,0)</f>
        <v>0</v>
      </c>
      <c r="S599">
        <f>+Q599-R599</f>
        <v>0</v>
      </c>
      <c r="T599">
        <f>+VLOOKUP(J599,sap!I:Y,17,0)</f>
        <v>50.9</v>
      </c>
      <c r="U599">
        <f>+VLOOKUP(J599,sunat!J:Z,17,0)</f>
        <v>50.9</v>
      </c>
      <c r="V599">
        <f>+T599-U599</f>
        <v>0</v>
      </c>
    </row>
    <row r="600" spans="1:22">
      <c r="A600">
        <v>2026</v>
      </c>
      <c r="B600">
        <v>1007</v>
      </c>
      <c r="C600" t="s">
        <v>6758</v>
      </c>
      <c r="D600" t="s">
        <v>5935</v>
      </c>
      <c r="E600" t="s">
        <v>5935</v>
      </c>
      <c r="F600" t="s">
        <v>6742</v>
      </c>
      <c r="G600" s="5">
        <v>3</v>
      </c>
      <c r="H600" t="s">
        <v>1389</v>
      </c>
      <c r="I600" s="5">
        <v>10215</v>
      </c>
      <c r="J600" t="s">
        <v>7533</v>
      </c>
      <c r="K600">
        <f>+VLOOKUP(J600,sap!I:N,6,0)</f>
        <v>64.38</v>
      </c>
      <c r="L600">
        <f>+VLOOKUP(J600,sunat!J:O,6,0)</f>
        <v>64.38</v>
      </c>
      <c r="M600">
        <f>+K600-L600</f>
        <v>0</v>
      </c>
      <c r="N600">
        <f>+VLOOKUP(J600,sap!I:P,8,0)</f>
        <v>11.59</v>
      </c>
      <c r="O600">
        <f>+VLOOKUP(J600,sunat!J:Q,8,0)</f>
        <v>11.59</v>
      </c>
      <c r="P600">
        <f>+N600-O600</f>
        <v>0</v>
      </c>
      <c r="Q600">
        <f>+VLOOKUP(J600,sap!I:X,16,0)</f>
        <v>6.43</v>
      </c>
      <c r="R600">
        <f>+VLOOKUP(J600,sunat!J:Y,16,0)</f>
        <v>6.43</v>
      </c>
      <c r="S600">
        <f>+Q600-R600</f>
        <v>0</v>
      </c>
      <c r="T600">
        <f>+VLOOKUP(J600,sap!I:Y,17,0)</f>
        <v>82.4</v>
      </c>
      <c r="U600">
        <f>+VLOOKUP(J600,sunat!J:Z,17,0)</f>
        <v>82.4</v>
      </c>
      <c r="V600">
        <f>+T600-U600</f>
        <v>0</v>
      </c>
    </row>
    <row r="601" spans="1:22">
      <c r="A601">
        <v>2026</v>
      </c>
      <c r="B601">
        <v>1007</v>
      </c>
      <c r="C601" t="s">
        <v>6758</v>
      </c>
      <c r="D601" t="s">
        <v>6048</v>
      </c>
      <c r="E601" t="s">
        <v>6048</v>
      </c>
      <c r="F601" t="s">
        <v>6742</v>
      </c>
      <c r="G601" s="5">
        <v>3</v>
      </c>
      <c r="H601" t="s">
        <v>8</v>
      </c>
      <c r="I601" s="5">
        <v>25357</v>
      </c>
      <c r="J601" t="s">
        <v>7424</v>
      </c>
      <c r="K601">
        <f>+VLOOKUP(J601,sap!I:N,6,0)</f>
        <v>42.29</v>
      </c>
      <c r="L601">
        <f>+VLOOKUP(J601,sunat!J:O,6,0)</f>
        <v>42.29</v>
      </c>
      <c r="M601">
        <f>+K601-L601</f>
        <v>0</v>
      </c>
      <c r="N601">
        <f>+VLOOKUP(J601,sap!I:P,8,0)</f>
        <v>7.61</v>
      </c>
      <c r="O601">
        <f>+VLOOKUP(J601,sunat!J:Q,8,0)</f>
        <v>7.61</v>
      </c>
      <c r="P601">
        <f>+N601-O601</f>
        <v>0</v>
      </c>
      <c r="Q601">
        <f>+VLOOKUP(J601,sap!I:X,16,0)</f>
        <v>0</v>
      </c>
      <c r="R601">
        <f>+VLOOKUP(J601,sunat!J:Y,16,0)</f>
        <v>0</v>
      </c>
      <c r="S601">
        <f>+Q601-R601</f>
        <v>0</v>
      </c>
      <c r="T601">
        <f>+VLOOKUP(J601,sap!I:Y,17,0)</f>
        <v>49.9</v>
      </c>
      <c r="U601">
        <f>+VLOOKUP(J601,sunat!J:Z,17,0)</f>
        <v>49.9</v>
      </c>
      <c r="V601">
        <f>+T601-U601</f>
        <v>0</v>
      </c>
    </row>
    <row r="602" spans="1:22">
      <c r="A602">
        <v>2026</v>
      </c>
      <c r="B602">
        <v>1007</v>
      </c>
      <c r="C602" t="s">
        <v>6758</v>
      </c>
      <c r="D602" t="s">
        <v>6047</v>
      </c>
      <c r="E602" t="s">
        <v>6047</v>
      </c>
      <c r="F602" t="s">
        <v>6742</v>
      </c>
      <c r="G602" s="5">
        <v>3</v>
      </c>
      <c r="H602" t="s">
        <v>8</v>
      </c>
      <c r="I602" s="5">
        <v>25358</v>
      </c>
      <c r="J602" t="s">
        <v>7425</v>
      </c>
      <c r="K602">
        <f>+VLOOKUP(J602,sap!I:N,6,0)</f>
        <v>70.59</v>
      </c>
      <c r="L602">
        <f>+VLOOKUP(J602,sunat!J:O,6,0)</f>
        <v>70.59</v>
      </c>
      <c r="M602">
        <f>+K602-L602</f>
        <v>0</v>
      </c>
      <c r="N602">
        <f>+VLOOKUP(J602,sap!I:P,8,0)</f>
        <v>12.71</v>
      </c>
      <c r="O602">
        <f>+VLOOKUP(J602,sunat!J:Q,8,0)</f>
        <v>12.71</v>
      </c>
      <c r="P602">
        <f>+N602-O602</f>
        <v>0</v>
      </c>
      <c r="Q602">
        <f>+VLOOKUP(J602,sap!I:X,16,0)</f>
        <v>0</v>
      </c>
      <c r="R602">
        <f>+VLOOKUP(J602,sunat!J:Y,16,0)</f>
        <v>0</v>
      </c>
      <c r="S602">
        <f>+Q602-R602</f>
        <v>0</v>
      </c>
      <c r="T602">
        <f>+VLOOKUP(J602,sap!I:Y,17,0)</f>
        <v>83.3</v>
      </c>
      <c r="U602">
        <f>+VLOOKUP(J602,sunat!J:Z,17,0)</f>
        <v>83.3</v>
      </c>
      <c r="V602">
        <f>+T602-U602</f>
        <v>0</v>
      </c>
    </row>
    <row r="603" spans="1:22">
      <c r="A603">
        <v>2026</v>
      </c>
      <c r="B603">
        <v>1007</v>
      </c>
      <c r="C603" t="s">
        <v>6758</v>
      </c>
      <c r="D603" t="s">
        <v>5936</v>
      </c>
      <c r="E603" t="s">
        <v>5936</v>
      </c>
      <c r="F603" t="s">
        <v>6742</v>
      </c>
      <c r="G603" s="5">
        <v>3</v>
      </c>
      <c r="H603" t="s">
        <v>1389</v>
      </c>
      <c r="I603" s="5">
        <v>10216</v>
      </c>
      <c r="J603" t="s">
        <v>7532</v>
      </c>
      <c r="K603">
        <f>+VLOOKUP(J603,sap!I:N,6,0)</f>
        <v>7.59</v>
      </c>
      <c r="L603">
        <f>+VLOOKUP(J603,sunat!J:O,6,0)</f>
        <v>7.59</v>
      </c>
      <c r="M603">
        <f>+K603-L603</f>
        <v>0</v>
      </c>
      <c r="N603">
        <f>+VLOOKUP(J603,sap!I:P,8,0)</f>
        <v>1.36</v>
      </c>
      <c r="O603">
        <f>+VLOOKUP(J603,sunat!J:Q,8,0)</f>
        <v>1.36</v>
      </c>
      <c r="P603">
        <f>+N603-O603</f>
        <v>0</v>
      </c>
      <c r="Q603">
        <f>+VLOOKUP(J603,sap!I:X,16,0)</f>
        <v>0</v>
      </c>
      <c r="R603">
        <f>+VLOOKUP(J603,sunat!J:Y,16,0)</f>
        <v>0</v>
      </c>
      <c r="S603">
        <f>+Q603-R603</f>
        <v>0</v>
      </c>
      <c r="T603">
        <f>+VLOOKUP(J603,sap!I:Y,17,0)</f>
        <v>8.9499999999999993</v>
      </c>
      <c r="U603">
        <f>+VLOOKUP(J603,sunat!J:Z,17,0)</f>
        <v>8.9499999999999993</v>
      </c>
      <c r="V603">
        <f>+T603-U603</f>
        <v>0</v>
      </c>
    </row>
    <row r="604" spans="1:22">
      <c r="A604">
        <v>2026</v>
      </c>
      <c r="B604">
        <v>1007</v>
      </c>
      <c r="C604" t="s">
        <v>6758</v>
      </c>
      <c r="D604" t="s">
        <v>5937</v>
      </c>
      <c r="E604" t="s">
        <v>5937</v>
      </c>
      <c r="F604" t="s">
        <v>6742</v>
      </c>
      <c r="G604" s="5">
        <v>3</v>
      </c>
      <c r="H604" t="s">
        <v>1389</v>
      </c>
      <c r="I604" s="5">
        <v>10217</v>
      </c>
      <c r="J604" t="s">
        <v>7531</v>
      </c>
      <c r="K604">
        <f>+VLOOKUP(J604,sap!I:N,6,0)</f>
        <v>86.25</v>
      </c>
      <c r="L604">
        <f>+VLOOKUP(J604,sunat!J:O,6,0)</f>
        <v>86.25</v>
      </c>
      <c r="M604">
        <f>+K604-L604</f>
        <v>0</v>
      </c>
      <c r="N604">
        <f>+VLOOKUP(J604,sap!I:P,8,0)</f>
        <v>15.52</v>
      </c>
      <c r="O604">
        <f>+VLOOKUP(J604,sunat!J:Q,8,0)</f>
        <v>15.52</v>
      </c>
      <c r="P604">
        <f>+N604-O604</f>
        <v>0</v>
      </c>
      <c r="Q604">
        <f>+VLOOKUP(J604,sap!I:X,16,0)</f>
        <v>8.6300000000000008</v>
      </c>
      <c r="R604">
        <f>+VLOOKUP(J604,sunat!J:Y,16,0)</f>
        <v>8.6300000000000008</v>
      </c>
      <c r="S604">
        <f>+Q604-R604</f>
        <v>0</v>
      </c>
      <c r="T604">
        <f>+VLOOKUP(J604,sap!I:Y,17,0)</f>
        <v>110.4</v>
      </c>
      <c r="U604">
        <f>+VLOOKUP(J604,sunat!J:Z,17,0)</f>
        <v>110.4</v>
      </c>
      <c r="V604">
        <f>+T604-U604</f>
        <v>0</v>
      </c>
    </row>
    <row r="605" spans="1:22">
      <c r="A605">
        <v>2026</v>
      </c>
      <c r="B605">
        <v>1007</v>
      </c>
      <c r="C605" t="s">
        <v>6758</v>
      </c>
      <c r="D605" t="s">
        <v>5938</v>
      </c>
      <c r="E605" t="s">
        <v>5938</v>
      </c>
      <c r="F605" t="s">
        <v>6742</v>
      </c>
      <c r="G605" s="5">
        <v>3</v>
      </c>
      <c r="H605" t="s">
        <v>1389</v>
      </c>
      <c r="I605" s="5">
        <v>10218</v>
      </c>
      <c r="J605" t="s">
        <v>7530</v>
      </c>
      <c r="K605">
        <f>+VLOOKUP(J605,sap!I:N,6,0)</f>
        <v>89.85</v>
      </c>
      <c r="L605">
        <f>+VLOOKUP(J605,sunat!J:O,6,0)</f>
        <v>89.85</v>
      </c>
      <c r="M605">
        <f>+K605-L605</f>
        <v>0</v>
      </c>
      <c r="N605">
        <f>+VLOOKUP(J605,sap!I:P,8,0)</f>
        <v>16.170000000000002</v>
      </c>
      <c r="O605">
        <f>+VLOOKUP(J605,sunat!J:Q,8,0)</f>
        <v>16.170000000000002</v>
      </c>
      <c r="P605">
        <f>+N605-O605</f>
        <v>0</v>
      </c>
      <c r="Q605">
        <f>+VLOOKUP(J605,sap!I:X,16,0)</f>
        <v>8.98</v>
      </c>
      <c r="R605">
        <f>+VLOOKUP(J605,sunat!J:Y,16,0)</f>
        <v>8.98</v>
      </c>
      <c r="S605">
        <f>+Q605-R605</f>
        <v>0</v>
      </c>
      <c r="T605">
        <f>+VLOOKUP(J605,sap!I:Y,17,0)</f>
        <v>115</v>
      </c>
      <c r="U605">
        <f>+VLOOKUP(J605,sunat!J:Z,17,0)</f>
        <v>115</v>
      </c>
      <c r="V605">
        <f>+T605-U605</f>
        <v>0</v>
      </c>
    </row>
    <row r="606" spans="1:22">
      <c r="A606">
        <v>2026</v>
      </c>
      <c r="B606">
        <v>1007</v>
      </c>
      <c r="C606" t="s">
        <v>6758</v>
      </c>
      <c r="D606" t="s">
        <v>5939</v>
      </c>
      <c r="E606" t="s">
        <v>5939</v>
      </c>
      <c r="F606" t="s">
        <v>6742</v>
      </c>
      <c r="G606" s="5">
        <v>3</v>
      </c>
      <c r="H606" t="s">
        <v>1389</v>
      </c>
      <c r="I606" s="5">
        <v>10219</v>
      </c>
      <c r="J606" t="s">
        <v>7529</v>
      </c>
      <c r="K606">
        <f>+VLOOKUP(J606,sap!I:N,6,0)</f>
        <v>56.01</v>
      </c>
      <c r="L606">
        <f>+VLOOKUP(J606,sunat!J:O,6,0)</f>
        <v>56.01</v>
      </c>
      <c r="M606">
        <f>+K606-L606</f>
        <v>0</v>
      </c>
      <c r="N606">
        <f>+VLOOKUP(J606,sap!I:P,8,0)</f>
        <v>10.09</v>
      </c>
      <c r="O606">
        <f>+VLOOKUP(J606,sunat!J:Q,8,0)</f>
        <v>10.09</v>
      </c>
      <c r="P606">
        <f>+N606-O606</f>
        <v>0</v>
      </c>
      <c r="Q606">
        <f>+VLOOKUP(J606,sap!I:X,16,0)</f>
        <v>5.6</v>
      </c>
      <c r="R606">
        <f>+VLOOKUP(J606,sunat!J:Y,16,0)</f>
        <v>5.6</v>
      </c>
      <c r="S606">
        <f>+Q606-R606</f>
        <v>0</v>
      </c>
      <c r="T606">
        <f>+VLOOKUP(J606,sap!I:Y,17,0)</f>
        <v>71.7</v>
      </c>
      <c r="U606">
        <f>+VLOOKUP(J606,sunat!J:Z,17,0)</f>
        <v>71.7</v>
      </c>
      <c r="V606">
        <f>+T606-U606</f>
        <v>0</v>
      </c>
    </row>
    <row r="607" spans="1:22">
      <c r="A607">
        <v>2026</v>
      </c>
      <c r="B607">
        <v>1007</v>
      </c>
      <c r="C607" t="s">
        <v>6758</v>
      </c>
      <c r="D607" t="s">
        <v>5940</v>
      </c>
      <c r="E607" t="s">
        <v>5940</v>
      </c>
      <c r="F607" t="s">
        <v>6742</v>
      </c>
      <c r="G607" s="5">
        <v>3</v>
      </c>
      <c r="H607" t="s">
        <v>1389</v>
      </c>
      <c r="I607" s="5">
        <v>10220</v>
      </c>
      <c r="J607" t="s">
        <v>7528</v>
      </c>
      <c r="K607">
        <f>+VLOOKUP(J607,sap!I:N,6,0)</f>
        <v>72.42</v>
      </c>
      <c r="L607">
        <f>+VLOOKUP(J607,sunat!J:O,6,0)</f>
        <v>72.42</v>
      </c>
      <c r="M607">
        <f>+K607-L607</f>
        <v>0</v>
      </c>
      <c r="N607">
        <f>+VLOOKUP(J607,sap!I:P,8,0)</f>
        <v>13.04</v>
      </c>
      <c r="O607">
        <f>+VLOOKUP(J607,sunat!J:Q,8,0)</f>
        <v>13.04</v>
      </c>
      <c r="P607">
        <f>+N607-O607</f>
        <v>0</v>
      </c>
      <c r="Q607">
        <f>+VLOOKUP(J607,sap!I:X,16,0)</f>
        <v>7.24</v>
      </c>
      <c r="R607">
        <f>+VLOOKUP(J607,sunat!J:Y,16,0)</f>
        <v>7.24</v>
      </c>
      <c r="S607">
        <f>+Q607-R607</f>
        <v>0</v>
      </c>
      <c r="T607">
        <f>+VLOOKUP(J607,sap!I:Y,17,0)</f>
        <v>92.7</v>
      </c>
      <c r="U607">
        <f>+VLOOKUP(J607,sunat!J:Z,17,0)</f>
        <v>92.7</v>
      </c>
      <c r="V607">
        <f>+T607-U607</f>
        <v>0</v>
      </c>
    </row>
    <row r="608" spans="1:22">
      <c r="A608">
        <v>2026</v>
      </c>
      <c r="B608">
        <v>1007</v>
      </c>
      <c r="C608" t="s">
        <v>6758</v>
      </c>
      <c r="D608" t="s">
        <v>5942</v>
      </c>
      <c r="E608" t="s">
        <v>5942</v>
      </c>
      <c r="F608" t="s">
        <v>6742</v>
      </c>
      <c r="G608" s="5">
        <v>3</v>
      </c>
      <c r="H608" t="s">
        <v>1389</v>
      </c>
      <c r="I608" s="5">
        <v>10221</v>
      </c>
      <c r="J608" t="s">
        <v>7527</v>
      </c>
      <c r="K608">
        <f>+VLOOKUP(J608,sap!I:N,6,0)</f>
        <v>33.590000000000003</v>
      </c>
      <c r="L608">
        <f>+VLOOKUP(J608,sunat!J:O,6,0)</f>
        <v>33.590000000000003</v>
      </c>
      <c r="M608">
        <f>+K608-L608</f>
        <v>0</v>
      </c>
      <c r="N608">
        <f>+VLOOKUP(J608,sap!I:P,8,0)</f>
        <v>6.04</v>
      </c>
      <c r="O608">
        <f>+VLOOKUP(J608,sunat!J:Q,8,0)</f>
        <v>6.04</v>
      </c>
      <c r="P608">
        <f>+N608-O608</f>
        <v>0</v>
      </c>
      <c r="Q608">
        <f>+VLOOKUP(J608,sap!I:X,16,0)</f>
        <v>3.36</v>
      </c>
      <c r="R608">
        <f>+VLOOKUP(J608,sunat!J:Y,16,0)</f>
        <v>3.36</v>
      </c>
      <c r="S608">
        <f>+Q608-R608</f>
        <v>0</v>
      </c>
      <c r="T608">
        <f>+VLOOKUP(J608,sap!I:Y,17,0)</f>
        <v>42.99</v>
      </c>
      <c r="U608">
        <f>+VLOOKUP(J608,sunat!J:Z,17,0)</f>
        <v>43</v>
      </c>
      <c r="V608">
        <f>+T608-U608</f>
        <v>-9.9999999999980105E-3</v>
      </c>
    </row>
    <row r="609" spans="1:22">
      <c r="A609">
        <v>2026</v>
      </c>
      <c r="B609">
        <v>1007</v>
      </c>
      <c r="C609" t="s">
        <v>6758</v>
      </c>
      <c r="D609" t="s">
        <v>5943</v>
      </c>
      <c r="E609" t="s">
        <v>5943</v>
      </c>
      <c r="F609" t="s">
        <v>6742</v>
      </c>
      <c r="G609" s="5">
        <v>3</v>
      </c>
      <c r="H609" t="s">
        <v>1389</v>
      </c>
      <c r="I609" s="5">
        <v>10222</v>
      </c>
      <c r="J609" t="s">
        <v>7526</v>
      </c>
      <c r="K609">
        <f>+VLOOKUP(J609,sap!I:N,6,0)</f>
        <v>17.37</v>
      </c>
      <c r="L609">
        <f>+VLOOKUP(J609,sunat!J:O,6,0)</f>
        <v>17.37</v>
      </c>
      <c r="M609">
        <f>+K609-L609</f>
        <v>0</v>
      </c>
      <c r="N609">
        <f>+VLOOKUP(J609,sap!I:P,8,0)</f>
        <v>3.13</v>
      </c>
      <c r="O609">
        <f>+VLOOKUP(J609,sunat!J:Q,8,0)</f>
        <v>3.13</v>
      </c>
      <c r="P609">
        <f>+N609-O609</f>
        <v>0</v>
      </c>
      <c r="Q609">
        <f>+VLOOKUP(J609,sap!I:X,16,0)</f>
        <v>0</v>
      </c>
      <c r="R609">
        <f>+VLOOKUP(J609,sunat!J:Y,16,0)</f>
        <v>0</v>
      </c>
      <c r="S609">
        <f>+Q609-R609</f>
        <v>0</v>
      </c>
      <c r="T609">
        <f>+VLOOKUP(J609,sap!I:Y,17,0)</f>
        <v>20.5</v>
      </c>
      <c r="U609">
        <f>+VLOOKUP(J609,sunat!J:Z,17,0)</f>
        <v>20.5</v>
      </c>
      <c r="V609">
        <f>+T609-U609</f>
        <v>0</v>
      </c>
    </row>
    <row r="610" spans="1:22">
      <c r="A610">
        <v>2026</v>
      </c>
      <c r="B610">
        <v>1007</v>
      </c>
      <c r="C610" t="s">
        <v>6758</v>
      </c>
      <c r="D610" t="s">
        <v>6039</v>
      </c>
      <c r="E610" t="s">
        <v>6039</v>
      </c>
      <c r="F610" t="s">
        <v>6742</v>
      </c>
      <c r="G610" s="5">
        <v>3</v>
      </c>
      <c r="H610" t="s">
        <v>8</v>
      </c>
      <c r="I610" s="5">
        <v>25359</v>
      </c>
      <c r="J610" t="s">
        <v>7433</v>
      </c>
      <c r="K610">
        <f>+VLOOKUP(J610,sap!I:N,6,0)</f>
        <v>81.78</v>
      </c>
      <c r="L610">
        <f>+VLOOKUP(J610,sunat!J:O,6,0)</f>
        <v>81.78</v>
      </c>
      <c r="M610">
        <f>+K610-L610</f>
        <v>0</v>
      </c>
      <c r="N610">
        <f>+VLOOKUP(J610,sap!I:P,8,0)</f>
        <v>14.72</v>
      </c>
      <c r="O610">
        <f>+VLOOKUP(J610,sunat!J:Q,8,0)</f>
        <v>14.72</v>
      </c>
      <c r="P610">
        <f>+N610-O610</f>
        <v>0</v>
      </c>
      <c r="Q610">
        <f>+VLOOKUP(J610,sap!I:X,16,0)</f>
        <v>0</v>
      </c>
      <c r="R610">
        <f>+VLOOKUP(J610,sunat!J:Y,16,0)</f>
        <v>0</v>
      </c>
      <c r="S610">
        <f>+Q610-R610</f>
        <v>0</v>
      </c>
      <c r="T610">
        <f>+VLOOKUP(J610,sap!I:Y,17,0)</f>
        <v>96.5</v>
      </c>
      <c r="U610">
        <f>+VLOOKUP(J610,sunat!J:Z,17,0)</f>
        <v>96.5</v>
      </c>
      <c r="V610">
        <f>+T610-U610</f>
        <v>0</v>
      </c>
    </row>
    <row r="611" spans="1:22">
      <c r="A611">
        <v>2026</v>
      </c>
      <c r="B611">
        <v>1007</v>
      </c>
      <c r="C611" t="s">
        <v>6758</v>
      </c>
      <c r="D611" t="s">
        <v>5945</v>
      </c>
      <c r="E611" t="s">
        <v>5945</v>
      </c>
      <c r="F611" t="s">
        <v>6742</v>
      </c>
      <c r="G611" s="5">
        <v>3</v>
      </c>
      <c r="H611" t="s">
        <v>1389</v>
      </c>
      <c r="I611" s="5">
        <v>10223</v>
      </c>
      <c r="J611" t="s">
        <v>7524</v>
      </c>
      <c r="K611">
        <f>+VLOOKUP(J611,sap!I:N,6,0)</f>
        <v>33.44</v>
      </c>
      <c r="L611">
        <f>+VLOOKUP(J611,sunat!J:O,6,0)</f>
        <v>33.44</v>
      </c>
      <c r="M611">
        <f>+K611-L611</f>
        <v>0</v>
      </c>
      <c r="N611">
        <f>+VLOOKUP(J611,sap!I:P,8,0)</f>
        <v>6.01</v>
      </c>
      <c r="O611">
        <f>+VLOOKUP(J611,sunat!J:Q,8,0)</f>
        <v>6.01</v>
      </c>
      <c r="P611">
        <f>+N611-O611</f>
        <v>0</v>
      </c>
      <c r="Q611">
        <f>+VLOOKUP(J611,sap!I:X,16,0)</f>
        <v>3.35</v>
      </c>
      <c r="R611">
        <f>+VLOOKUP(J611,sunat!J:Y,16,0)</f>
        <v>3.35</v>
      </c>
      <c r="S611">
        <f>+Q611-R611</f>
        <v>0</v>
      </c>
      <c r="T611">
        <f>+VLOOKUP(J611,sap!I:Y,17,0)</f>
        <v>42.8</v>
      </c>
      <c r="U611">
        <f>+VLOOKUP(J611,sunat!J:Z,17,0)</f>
        <v>42.8</v>
      </c>
      <c r="V611">
        <f>+T611-U611</f>
        <v>0</v>
      </c>
    </row>
    <row r="612" spans="1:22">
      <c r="A612">
        <v>2026</v>
      </c>
      <c r="B612">
        <v>1007</v>
      </c>
      <c r="C612" t="s">
        <v>6758</v>
      </c>
      <c r="D612" t="s">
        <v>5947</v>
      </c>
      <c r="E612" t="s">
        <v>5947</v>
      </c>
      <c r="F612" t="s">
        <v>6742</v>
      </c>
      <c r="G612" s="5">
        <v>3</v>
      </c>
      <c r="H612" t="s">
        <v>1389</v>
      </c>
      <c r="I612" s="5">
        <v>10224</v>
      </c>
      <c r="J612" t="s">
        <v>7522</v>
      </c>
      <c r="K612">
        <f>+VLOOKUP(J612,sap!I:N,6,0)</f>
        <v>73.27</v>
      </c>
      <c r="L612">
        <f>+VLOOKUP(J612,sunat!J:O,6,0)</f>
        <v>73.27</v>
      </c>
      <c r="M612">
        <f>+K612-L612</f>
        <v>0</v>
      </c>
      <c r="N612">
        <f>+VLOOKUP(J612,sap!I:P,8,0)</f>
        <v>13.2</v>
      </c>
      <c r="O612">
        <f>+VLOOKUP(J612,sunat!J:Q,8,0)</f>
        <v>13.2</v>
      </c>
      <c r="P612">
        <f>+N612-O612</f>
        <v>0</v>
      </c>
      <c r="Q612">
        <f>+VLOOKUP(J612,sap!I:X,16,0)</f>
        <v>7.32</v>
      </c>
      <c r="R612">
        <f>+VLOOKUP(J612,sunat!J:Y,16,0)</f>
        <v>7.32</v>
      </c>
      <c r="S612">
        <f>+Q612-R612</f>
        <v>0</v>
      </c>
      <c r="T612">
        <f>+VLOOKUP(J612,sap!I:Y,17,0)</f>
        <v>93.79</v>
      </c>
      <c r="U612">
        <f>+VLOOKUP(J612,sunat!J:Z,17,0)</f>
        <v>93.8</v>
      </c>
      <c r="V612">
        <f>+T612-U612</f>
        <v>-9.9999999999909051E-3</v>
      </c>
    </row>
    <row r="613" spans="1:22">
      <c r="A613">
        <v>2026</v>
      </c>
      <c r="B613">
        <v>1007</v>
      </c>
      <c r="C613" t="s">
        <v>6758</v>
      </c>
      <c r="D613" t="s">
        <v>5948</v>
      </c>
      <c r="E613" t="s">
        <v>5948</v>
      </c>
      <c r="F613" t="s">
        <v>6742</v>
      </c>
      <c r="G613" s="5">
        <v>3</v>
      </c>
      <c r="H613" t="s">
        <v>1389</v>
      </c>
      <c r="I613" s="5">
        <v>10225</v>
      </c>
      <c r="J613" t="s">
        <v>7521</v>
      </c>
      <c r="K613">
        <f>+VLOOKUP(J613,sap!I:N,6,0)</f>
        <v>56.09</v>
      </c>
      <c r="L613">
        <f>+VLOOKUP(J613,sunat!J:O,6,0)</f>
        <v>56.09</v>
      </c>
      <c r="M613">
        <f>+K613-L613</f>
        <v>0</v>
      </c>
      <c r="N613">
        <f>+VLOOKUP(J613,sap!I:P,8,0)</f>
        <v>10.1</v>
      </c>
      <c r="O613">
        <f>+VLOOKUP(J613,sunat!J:Q,8,0)</f>
        <v>10.1</v>
      </c>
      <c r="P613">
        <f>+N613-O613</f>
        <v>0</v>
      </c>
      <c r="Q613">
        <f>+VLOOKUP(J613,sap!I:X,16,0)</f>
        <v>5.61</v>
      </c>
      <c r="R613">
        <f>+VLOOKUP(J613,sunat!J:Y,16,0)</f>
        <v>5.61</v>
      </c>
      <c r="S613">
        <f>+Q613-R613</f>
        <v>0</v>
      </c>
      <c r="T613">
        <f>+VLOOKUP(J613,sap!I:Y,17,0)</f>
        <v>71.8</v>
      </c>
      <c r="U613">
        <f>+VLOOKUP(J613,sunat!J:Z,17,0)</f>
        <v>71.8</v>
      </c>
      <c r="V613">
        <f>+T613-U613</f>
        <v>0</v>
      </c>
    </row>
    <row r="614" spans="1:22">
      <c r="A614">
        <v>2026</v>
      </c>
      <c r="B614">
        <v>1007</v>
      </c>
      <c r="C614" t="s">
        <v>6758</v>
      </c>
      <c r="D614" t="s">
        <v>6035</v>
      </c>
      <c r="E614" t="s">
        <v>6035</v>
      </c>
      <c r="F614" t="s">
        <v>6742</v>
      </c>
      <c r="G614" s="5">
        <v>3</v>
      </c>
      <c r="H614" t="s">
        <v>8</v>
      </c>
      <c r="I614" s="5">
        <v>25360</v>
      </c>
      <c r="J614" t="s">
        <v>7437</v>
      </c>
      <c r="K614">
        <f>+VLOOKUP(J614,sap!I:N,6,0)</f>
        <v>30.34</v>
      </c>
      <c r="L614">
        <f>+VLOOKUP(J614,sunat!J:O,6,0)</f>
        <v>30.34</v>
      </c>
      <c r="M614">
        <f>+K614-L614</f>
        <v>0</v>
      </c>
      <c r="N614">
        <f>+VLOOKUP(J614,sap!I:P,8,0)</f>
        <v>5.46</v>
      </c>
      <c r="O614">
        <f>+VLOOKUP(J614,sunat!J:Q,8,0)</f>
        <v>5.46</v>
      </c>
      <c r="P614">
        <f>+N614-O614</f>
        <v>0</v>
      </c>
      <c r="Q614">
        <f>+VLOOKUP(J614,sap!I:X,16,0)</f>
        <v>0</v>
      </c>
      <c r="R614">
        <f>+VLOOKUP(J614,sunat!J:Y,16,0)</f>
        <v>0</v>
      </c>
      <c r="S614">
        <f>+Q614-R614</f>
        <v>0</v>
      </c>
      <c r="T614">
        <f>+VLOOKUP(J614,sap!I:Y,17,0)</f>
        <v>35.799999999999997</v>
      </c>
      <c r="U614">
        <f>+VLOOKUP(J614,sunat!J:Z,17,0)</f>
        <v>35.799999999999997</v>
      </c>
      <c r="V614">
        <f>+T614-U614</f>
        <v>0</v>
      </c>
    </row>
    <row r="615" spans="1:22">
      <c r="A615">
        <v>2026</v>
      </c>
      <c r="B615">
        <v>1007</v>
      </c>
      <c r="C615" t="s">
        <v>6758</v>
      </c>
      <c r="D615" t="s">
        <v>6056</v>
      </c>
      <c r="E615" t="s">
        <v>6056</v>
      </c>
      <c r="F615" t="s">
        <v>6742</v>
      </c>
      <c r="G615" s="5">
        <v>3</v>
      </c>
      <c r="H615" t="s">
        <v>1389</v>
      </c>
      <c r="I615" s="5">
        <v>10226</v>
      </c>
      <c r="J615" t="s">
        <v>7416</v>
      </c>
      <c r="K615">
        <f>+VLOOKUP(J615,sap!I:N,6,0)</f>
        <v>112.26</v>
      </c>
      <c r="L615">
        <f>+VLOOKUP(J615,sunat!J:O,6,0)</f>
        <v>112.26</v>
      </c>
      <c r="M615">
        <f>+K615-L615</f>
        <v>0</v>
      </c>
      <c r="N615">
        <f>+VLOOKUP(J615,sap!I:P,8,0)</f>
        <v>20.21</v>
      </c>
      <c r="O615">
        <f>+VLOOKUP(J615,sunat!J:Q,8,0)</f>
        <v>20.21</v>
      </c>
      <c r="P615">
        <f>+N615-O615</f>
        <v>0</v>
      </c>
      <c r="Q615">
        <f>+VLOOKUP(J615,sap!I:X,16,0)</f>
        <v>11.22</v>
      </c>
      <c r="R615">
        <f>+VLOOKUP(J615,sunat!J:Y,16,0)</f>
        <v>11.22</v>
      </c>
      <c r="S615">
        <f>+Q615-R615</f>
        <v>0</v>
      </c>
      <c r="T615">
        <f>+VLOOKUP(J615,sap!I:Y,17,0)</f>
        <v>143.69</v>
      </c>
      <c r="U615">
        <f>+VLOOKUP(J615,sunat!J:Z,17,0)</f>
        <v>143.69999999999999</v>
      </c>
      <c r="V615">
        <f>+T615-U615</f>
        <v>-9.9999999999909051E-3</v>
      </c>
    </row>
    <row r="616" spans="1:22">
      <c r="A616">
        <v>2026</v>
      </c>
      <c r="B616">
        <v>1007</v>
      </c>
      <c r="C616" t="s">
        <v>6758</v>
      </c>
      <c r="D616" t="s">
        <v>6032</v>
      </c>
      <c r="E616" t="s">
        <v>6032</v>
      </c>
      <c r="F616" t="s">
        <v>6742</v>
      </c>
      <c r="G616" s="5">
        <v>3</v>
      </c>
      <c r="H616" t="s">
        <v>8</v>
      </c>
      <c r="I616" s="5">
        <v>25361</v>
      </c>
      <c r="J616" t="s">
        <v>7439</v>
      </c>
      <c r="K616">
        <f>+VLOOKUP(J616,sap!I:N,6,0)</f>
        <v>56.53</v>
      </c>
      <c r="L616">
        <f>+VLOOKUP(J616,sunat!J:O,6,0)</f>
        <v>56.53</v>
      </c>
      <c r="M616">
        <f>+K616-L616</f>
        <v>0</v>
      </c>
      <c r="N616">
        <f>+VLOOKUP(J616,sap!I:P,8,0)</f>
        <v>10.17</v>
      </c>
      <c r="O616">
        <f>+VLOOKUP(J616,sunat!J:Q,8,0)</f>
        <v>10.17</v>
      </c>
      <c r="P616">
        <f>+N616-O616</f>
        <v>0</v>
      </c>
      <c r="Q616">
        <f>+VLOOKUP(J616,sap!I:X,16,0)</f>
        <v>0</v>
      </c>
      <c r="R616">
        <f>+VLOOKUP(J616,sunat!J:Y,16,0)</f>
        <v>0</v>
      </c>
      <c r="S616">
        <f>+Q616-R616</f>
        <v>0</v>
      </c>
      <c r="T616">
        <f>+VLOOKUP(J616,sap!I:Y,17,0)</f>
        <v>66.7</v>
      </c>
      <c r="U616">
        <f>+VLOOKUP(J616,sunat!J:Z,17,0)</f>
        <v>66.7</v>
      </c>
      <c r="V616">
        <f>+T616-U616</f>
        <v>0</v>
      </c>
    </row>
    <row r="617" spans="1:22">
      <c r="A617">
        <v>2026</v>
      </c>
      <c r="B617">
        <v>1007</v>
      </c>
      <c r="C617" t="s">
        <v>6758</v>
      </c>
      <c r="D617" t="s">
        <v>6052</v>
      </c>
      <c r="E617" t="s">
        <v>6052</v>
      </c>
      <c r="F617" t="s">
        <v>6742</v>
      </c>
      <c r="G617" s="5">
        <v>3</v>
      </c>
      <c r="H617" t="s">
        <v>1389</v>
      </c>
      <c r="I617" s="5">
        <v>10227</v>
      </c>
      <c r="J617" t="s">
        <v>7420</v>
      </c>
      <c r="K617">
        <f>+VLOOKUP(J617,sap!I:N,6,0)</f>
        <v>45.15</v>
      </c>
      <c r="L617">
        <f>+VLOOKUP(J617,sunat!J:O,6,0)</f>
        <v>45.15</v>
      </c>
      <c r="M617">
        <f>+K617-L617</f>
        <v>0</v>
      </c>
      <c r="N617">
        <f>+VLOOKUP(J617,sap!I:P,8,0)</f>
        <v>8.1300000000000008</v>
      </c>
      <c r="O617">
        <f>+VLOOKUP(J617,sunat!J:Q,8,0)</f>
        <v>8.1300000000000008</v>
      </c>
      <c r="P617">
        <f>+N617-O617</f>
        <v>0</v>
      </c>
      <c r="Q617">
        <f>+VLOOKUP(J617,sap!I:X,16,0)</f>
        <v>4.5199999999999996</v>
      </c>
      <c r="R617">
        <f>+VLOOKUP(J617,sunat!J:Y,16,0)</f>
        <v>4.5199999999999996</v>
      </c>
      <c r="S617">
        <f>+Q617-R617</f>
        <v>0</v>
      </c>
      <c r="T617">
        <f>+VLOOKUP(J617,sap!I:Y,17,0)</f>
        <v>57.8</v>
      </c>
      <c r="U617">
        <f>+VLOOKUP(J617,sunat!J:Z,17,0)</f>
        <v>57.8</v>
      </c>
      <c r="V617">
        <f>+T617-U617</f>
        <v>0</v>
      </c>
    </row>
    <row r="618" spans="1:22">
      <c r="A618">
        <v>2026</v>
      </c>
      <c r="B618">
        <v>1007</v>
      </c>
      <c r="C618" t="s">
        <v>6758</v>
      </c>
      <c r="D618" t="s">
        <v>6051</v>
      </c>
      <c r="E618" t="s">
        <v>6051</v>
      </c>
      <c r="F618" t="s">
        <v>6742</v>
      </c>
      <c r="G618" s="5">
        <v>3</v>
      </c>
      <c r="H618" t="s">
        <v>1389</v>
      </c>
      <c r="I618" s="5">
        <v>10228</v>
      </c>
      <c r="J618" t="s">
        <v>7421</v>
      </c>
      <c r="K618">
        <f>+VLOOKUP(J618,sap!I:N,6,0)</f>
        <v>104.84</v>
      </c>
      <c r="L618">
        <f>+VLOOKUP(J618,sunat!J:O,6,0)</f>
        <v>104.84</v>
      </c>
      <c r="M618">
        <f>+K618-L618</f>
        <v>0</v>
      </c>
      <c r="N618">
        <f>+VLOOKUP(J618,sap!I:P,8,0)</f>
        <v>18.88</v>
      </c>
      <c r="O618">
        <f>+VLOOKUP(J618,sunat!J:Q,8,0)</f>
        <v>18.88</v>
      </c>
      <c r="P618">
        <f>+N618-O618</f>
        <v>0</v>
      </c>
      <c r="Q618">
        <f>+VLOOKUP(J618,sap!I:X,16,0)</f>
        <v>10.48</v>
      </c>
      <c r="R618">
        <f>+VLOOKUP(J618,sunat!J:Y,16,0)</f>
        <v>10.48</v>
      </c>
      <c r="S618">
        <f>+Q618-R618</f>
        <v>0</v>
      </c>
      <c r="T618">
        <f>+VLOOKUP(J618,sap!I:Y,17,0)</f>
        <v>134.19999999999999</v>
      </c>
      <c r="U618">
        <f>+VLOOKUP(J618,sunat!J:Z,17,0)</f>
        <v>134.19999999999999</v>
      </c>
      <c r="V618">
        <f>+T618-U618</f>
        <v>0</v>
      </c>
    </row>
    <row r="619" spans="1:22">
      <c r="A619">
        <v>2026</v>
      </c>
      <c r="B619">
        <v>1007</v>
      </c>
      <c r="C619" t="s">
        <v>6758</v>
      </c>
      <c r="D619" t="s">
        <v>6029</v>
      </c>
      <c r="E619" t="s">
        <v>6029</v>
      </c>
      <c r="F619" t="s">
        <v>6742</v>
      </c>
      <c r="G619" s="5">
        <v>3</v>
      </c>
      <c r="H619" t="s">
        <v>1046</v>
      </c>
      <c r="I619" s="5">
        <v>24370</v>
      </c>
      <c r="J619" t="s">
        <v>7442</v>
      </c>
      <c r="K619">
        <f>+VLOOKUP(J619,sap!I:N,6,0)</f>
        <v>87.81</v>
      </c>
      <c r="L619">
        <f>+VLOOKUP(J619,sunat!J:O,6,0)</f>
        <v>87.81</v>
      </c>
      <c r="M619">
        <f>+K619-L619</f>
        <v>0</v>
      </c>
      <c r="N619">
        <f>+VLOOKUP(J619,sap!I:P,8,0)</f>
        <v>15.81</v>
      </c>
      <c r="O619">
        <f>+VLOOKUP(J619,sunat!J:Q,8,0)</f>
        <v>15.81</v>
      </c>
      <c r="P619">
        <f>+N619-O619</f>
        <v>0</v>
      </c>
      <c r="Q619">
        <f>+VLOOKUP(J619,sap!I:X,16,0)</f>
        <v>8.7799999999999994</v>
      </c>
      <c r="R619">
        <f>+VLOOKUP(J619,sunat!J:Y,16,0)</f>
        <v>8.7799999999999994</v>
      </c>
      <c r="S619">
        <f>+Q619-R619</f>
        <v>0</v>
      </c>
      <c r="T619">
        <f>+VLOOKUP(J619,sap!I:Y,17,0)</f>
        <v>112.4</v>
      </c>
      <c r="U619">
        <f>+VLOOKUP(J619,sunat!J:Z,17,0)</f>
        <v>112.4</v>
      </c>
      <c r="V619">
        <f>+T619-U619</f>
        <v>0</v>
      </c>
    </row>
    <row r="620" spans="1:22">
      <c r="A620">
        <v>2026</v>
      </c>
      <c r="B620">
        <v>1007</v>
      </c>
      <c r="C620" t="s">
        <v>6758</v>
      </c>
      <c r="D620" t="s">
        <v>6028</v>
      </c>
      <c r="E620" t="s">
        <v>6028</v>
      </c>
      <c r="F620" t="s">
        <v>6742</v>
      </c>
      <c r="G620" s="5">
        <v>3</v>
      </c>
      <c r="H620" t="s">
        <v>8</v>
      </c>
      <c r="I620" s="5">
        <v>25362</v>
      </c>
      <c r="J620" t="s">
        <v>7443</v>
      </c>
      <c r="K620">
        <f>+VLOOKUP(J620,sap!I:N,6,0)</f>
        <v>124.83</v>
      </c>
      <c r="L620">
        <f>+VLOOKUP(J620,sunat!J:O,6,0)</f>
        <v>124.83</v>
      </c>
      <c r="M620">
        <f>+K620-L620</f>
        <v>0</v>
      </c>
      <c r="N620">
        <f>+VLOOKUP(J620,sap!I:P,8,0)</f>
        <v>22.47</v>
      </c>
      <c r="O620">
        <f>+VLOOKUP(J620,sunat!J:Q,8,0)</f>
        <v>22.47</v>
      </c>
      <c r="P620">
        <f>+N620-O620</f>
        <v>0</v>
      </c>
      <c r="Q620">
        <f>+VLOOKUP(J620,sap!I:X,16,0)</f>
        <v>0</v>
      </c>
      <c r="R620">
        <f>+VLOOKUP(J620,sunat!J:Y,16,0)</f>
        <v>0</v>
      </c>
      <c r="S620">
        <f>+Q620-R620</f>
        <v>0</v>
      </c>
      <c r="T620">
        <f>+VLOOKUP(J620,sap!I:Y,17,0)</f>
        <v>147.30000000000001</v>
      </c>
      <c r="U620">
        <f>+VLOOKUP(J620,sunat!J:Z,17,0)</f>
        <v>147.30000000000001</v>
      </c>
      <c r="V620">
        <f>+T620-U620</f>
        <v>0</v>
      </c>
    </row>
    <row r="621" spans="1:22">
      <c r="A621">
        <v>2026</v>
      </c>
      <c r="B621">
        <v>1007</v>
      </c>
      <c r="C621" t="s">
        <v>6758</v>
      </c>
      <c r="D621" t="s">
        <v>6027</v>
      </c>
      <c r="E621" t="s">
        <v>6027</v>
      </c>
      <c r="F621" t="s">
        <v>6742</v>
      </c>
      <c r="G621" s="5">
        <v>3</v>
      </c>
      <c r="H621" t="s">
        <v>8</v>
      </c>
      <c r="I621" s="5">
        <v>25363</v>
      </c>
      <c r="J621" t="s">
        <v>7444</v>
      </c>
      <c r="K621">
        <f>+VLOOKUP(J621,sap!I:N,6,0)</f>
        <v>30.93</v>
      </c>
      <c r="L621">
        <f>+VLOOKUP(J621,sunat!J:O,6,0)</f>
        <v>30.93</v>
      </c>
      <c r="M621">
        <f>+K621-L621</f>
        <v>0</v>
      </c>
      <c r="N621">
        <f>+VLOOKUP(J621,sap!I:P,8,0)</f>
        <v>5.57</v>
      </c>
      <c r="O621">
        <f>+VLOOKUP(J621,sunat!J:Q,8,0)</f>
        <v>5.57</v>
      </c>
      <c r="P621">
        <f>+N621-O621</f>
        <v>0</v>
      </c>
      <c r="Q621">
        <f>+VLOOKUP(J621,sap!I:X,16,0)</f>
        <v>0</v>
      </c>
      <c r="R621">
        <f>+VLOOKUP(J621,sunat!J:Y,16,0)</f>
        <v>0</v>
      </c>
      <c r="S621">
        <f>+Q621-R621</f>
        <v>0</v>
      </c>
      <c r="T621">
        <f>+VLOOKUP(J621,sap!I:Y,17,0)</f>
        <v>36.5</v>
      </c>
      <c r="U621">
        <f>+VLOOKUP(J621,sunat!J:Z,17,0)</f>
        <v>36.5</v>
      </c>
      <c r="V621">
        <f>+T621-U621</f>
        <v>0</v>
      </c>
    </row>
    <row r="622" spans="1:22">
      <c r="A622">
        <v>2026</v>
      </c>
      <c r="B622">
        <v>1007</v>
      </c>
      <c r="C622" t="s">
        <v>6758</v>
      </c>
      <c r="D622" t="s">
        <v>6026</v>
      </c>
      <c r="E622" t="s">
        <v>6026</v>
      </c>
      <c r="F622" t="s">
        <v>6742</v>
      </c>
      <c r="G622" s="5">
        <v>3</v>
      </c>
      <c r="H622" t="s">
        <v>1046</v>
      </c>
      <c r="I622" s="5">
        <v>24371</v>
      </c>
      <c r="J622" t="s">
        <v>7445</v>
      </c>
      <c r="K622">
        <f>+VLOOKUP(J622,sap!I:N,6,0)</f>
        <v>8.56</v>
      </c>
      <c r="L622">
        <f>+VLOOKUP(J622,sunat!J:O,6,0)</f>
        <v>8.56</v>
      </c>
      <c r="M622">
        <f>+K622-L622</f>
        <v>0</v>
      </c>
      <c r="N622">
        <f>+VLOOKUP(J622,sap!I:P,8,0)</f>
        <v>1.54</v>
      </c>
      <c r="O622">
        <f>+VLOOKUP(J622,sunat!J:Q,8,0)</f>
        <v>1.54</v>
      </c>
      <c r="P622">
        <f>+N622-O622</f>
        <v>0</v>
      </c>
      <c r="Q622">
        <f>+VLOOKUP(J622,sap!I:X,16,0)</f>
        <v>0.85</v>
      </c>
      <c r="R622">
        <f>+VLOOKUP(J622,sunat!J:Y,16,0)</f>
        <v>0.85</v>
      </c>
      <c r="S622">
        <f>+Q622-R622</f>
        <v>0</v>
      </c>
      <c r="T622">
        <f>+VLOOKUP(J622,sap!I:Y,17,0)</f>
        <v>10.95</v>
      </c>
      <c r="U622">
        <f>+VLOOKUP(J622,sunat!J:Z,17,0)</f>
        <v>10.95</v>
      </c>
      <c r="V622">
        <f>+T622-U622</f>
        <v>0</v>
      </c>
    </row>
    <row r="623" spans="1:22">
      <c r="A623">
        <v>2026</v>
      </c>
      <c r="B623">
        <v>1007</v>
      </c>
      <c r="C623" t="s">
        <v>6758</v>
      </c>
      <c r="D623" t="s">
        <v>6025</v>
      </c>
      <c r="E623" t="s">
        <v>6025</v>
      </c>
      <c r="F623" t="s">
        <v>6742</v>
      </c>
      <c r="G623" s="5">
        <v>3</v>
      </c>
      <c r="H623" t="s">
        <v>1046</v>
      </c>
      <c r="I623" s="5">
        <v>24372</v>
      </c>
      <c r="J623" t="s">
        <v>7446</v>
      </c>
      <c r="K623">
        <f>+VLOOKUP(J623,sap!I:N,6,0)</f>
        <v>68.59</v>
      </c>
      <c r="L623">
        <f>+VLOOKUP(J623,sunat!J:O,6,0)</f>
        <v>68.59</v>
      </c>
      <c r="M623">
        <f>+K623-L623</f>
        <v>0</v>
      </c>
      <c r="N623">
        <f>+VLOOKUP(J623,sap!I:P,8,0)</f>
        <v>12.35</v>
      </c>
      <c r="O623">
        <f>+VLOOKUP(J623,sunat!J:Q,8,0)</f>
        <v>12.35</v>
      </c>
      <c r="P623">
        <f>+N623-O623</f>
        <v>0</v>
      </c>
      <c r="Q623">
        <f>+VLOOKUP(J623,sap!I:X,16,0)</f>
        <v>6.86</v>
      </c>
      <c r="R623">
        <f>+VLOOKUP(J623,sunat!J:Y,16,0)</f>
        <v>6.86</v>
      </c>
      <c r="S623">
        <f>+Q623-R623</f>
        <v>0</v>
      </c>
      <c r="T623">
        <f>+VLOOKUP(J623,sap!I:Y,17,0)</f>
        <v>87.8</v>
      </c>
      <c r="U623">
        <f>+VLOOKUP(J623,sunat!J:Z,17,0)</f>
        <v>87.8</v>
      </c>
      <c r="V623">
        <f>+T623-U623</f>
        <v>0</v>
      </c>
    </row>
    <row r="624" spans="1:22">
      <c r="A624">
        <v>2026</v>
      </c>
      <c r="B624">
        <v>1007</v>
      </c>
      <c r="C624" t="s">
        <v>6758</v>
      </c>
      <c r="D624" t="s">
        <v>6023</v>
      </c>
      <c r="E624" t="s">
        <v>6023</v>
      </c>
      <c r="F624" t="s">
        <v>6742</v>
      </c>
      <c r="G624" s="5">
        <v>3</v>
      </c>
      <c r="H624" t="s">
        <v>1046</v>
      </c>
      <c r="I624" s="5">
        <v>24373</v>
      </c>
      <c r="J624" t="s">
        <v>7447</v>
      </c>
      <c r="K624">
        <f>+VLOOKUP(J624,sap!I:N,6,0)</f>
        <v>55.32</v>
      </c>
      <c r="L624">
        <f>+VLOOKUP(J624,sunat!J:O,6,0)</f>
        <v>55.32</v>
      </c>
      <c r="M624">
        <f>+K624-L624</f>
        <v>0</v>
      </c>
      <c r="N624">
        <f>+VLOOKUP(J624,sap!I:P,8,0)</f>
        <v>9.9600000000000009</v>
      </c>
      <c r="O624">
        <f>+VLOOKUP(J624,sunat!J:Q,8,0)</f>
        <v>9.9600000000000009</v>
      </c>
      <c r="P624">
        <f>+N624-O624</f>
        <v>0</v>
      </c>
      <c r="Q624">
        <f>+VLOOKUP(J624,sap!I:X,16,0)</f>
        <v>5.53</v>
      </c>
      <c r="R624">
        <f>+VLOOKUP(J624,sunat!J:Y,16,0)</f>
        <v>5.53</v>
      </c>
      <c r="S624">
        <f>+Q624-R624</f>
        <v>0</v>
      </c>
      <c r="T624">
        <f>+VLOOKUP(J624,sap!I:Y,17,0)</f>
        <v>70.81</v>
      </c>
      <c r="U624">
        <f>+VLOOKUP(J624,sunat!J:Z,17,0)</f>
        <v>70.8</v>
      </c>
      <c r="V624">
        <f>+T624-U624</f>
        <v>1.0000000000005116E-2</v>
      </c>
    </row>
    <row r="625" spans="1:22">
      <c r="A625">
        <v>2026</v>
      </c>
      <c r="B625">
        <v>1007</v>
      </c>
      <c r="C625" t="s">
        <v>6758</v>
      </c>
      <c r="D625" t="s">
        <v>6022</v>
      </c>
      <c r="E625" t="s">
        <v>6022</v>
      </c>
      <c r="F625" t="s">
        <v>6742</v>
      </c>
      <c r="G625" s="5">
        <v>3</v>
      </c>
      <c r="H625" t="s">
        <v>1046</v>
      </c>
      <c r="I625" s="5">
        <v>24374</v>
      </c>
      <c r="J625" t="s">
        <v>7448</v>
      </c>
      <c r="K625">
        <f>+VLOOKUP(J625,sap!I:N,6,0)</f>
        <v>174.14</v>
      </c>
      <c r="L625">
        <f>+VLOOKUP(J625,sunat!J:O,6,0)</f>
        <v>174.14</v>
      </c>
      <c r="M625">
        <f>+K625-L625</f>
        <v>0</v>
      </c>
      <c r="N625">
        <f>+VLOOKUP(J625,sap!I:P,8,0)</f>
        <v>31.35</v>
      </c>
      <c r="O625">
        <f>+VLOOKUP(J625,sunat!J:Q,8,0)</f>
        <v>31.35</v>
      </c>
      <c r="P625">
        <f>+N625-O625</f>
        <v>0</v>
      </c>
      <c r="Q625">
        <f>+VLOOKUP(J625,sap!I:X,16,0)</f>
        <v>17.41</v>
      </c>
      <c r="R625">
        <f>+VLOOKUP(J625,sunat!J:Y,16,0)</f>
        <v>17.41</v>
      </c>
      <c r="S625">
        <f>+Q625-R625</f>
        <v>0</v>
      </c>
      <c r="T625">
        <f>+VLOOKUP(J625,sap!I:Y,17,0)</f>
        <v>222.9</v>
      </c>
      <c r="U625">
        <f>+VLOOKUP(J625,sunat!J:Z,17,0)</f>
        <v>222.9</v>
      </c>
      <c r="V625">
        <f>+T625-U625</f>
        <v>0</v>
      </c>
    </row>
    <row r="626" spans="1:22">
      <c r="A626">
        <v>2026</v>
      </c>
      <c r="B626">
        <v>1007</v>
      </c>
      <c r="C626" t="s">
        <v>6758</v>
      </c>
      <c r="D626" t="s">
        <v>6021</v>
      </c>
      <c r="E626" t="s">
        <v>6021</v>
      </c>
      <c r="F626" t="s">
        <v>6742</v>
      </c>
      <c r="G626" s="5">
        <v>3</v>
      </c>
      <c r="H626" t="s">
        <v>1046</v>
      </c>
      <c r="I626" s="5">
        <v>24375</v>
      </c>
      <c r="J626" t="s">
        <v>7449</v>
      </c>
      <c r="K626">
        <f>+VLOOKUP(J626,sap!I:N,6,0)</f>
        <v>0</v>
      </c>
      <c r="L626">
        <f>+VLOOKUP(J626,sunat!J:O,6,0)</f>
        <v>0</v>
      </c>
      <c r="M626">
        <f>+K626-L626</f>
        <v>0</v>
      </c>
      <c r="N626">
        <f>+VLOOKUP(J626,sap!I:P,8,0)</f>
        <v>0</v>
      </c>
      <c r="O626">
        <f>+VLOOKUP(J626,sunat!J:Q,8,0)</f>
        <v>0</v>
      </c>
      <c r="P626">
        <f>+N626-O626</f>
        <v>0</v>
      </c>
      <c r="Q626">
        <f>+VLOOKUP(J626,sap!I:X,16,0)</f>
        <v>0</v>
      </c>
      <c r="R626">
        <f>+VLOOKUP(J626,sunat!J:Y,16,0)</f>
        <v>0</v>
      </c>
      <c r="S626">
        <f>+Q626-R626</f>
        <v>0</v>
      </c>
      <c r="T626">
        <f>+VLOOKUP(J626,sap!I:Y,17,0)</f>
        <v>0</v>
      </c>
      <c r="U626">
        <f>+VLOOKUP(J626,sunat!J:Z,17,0)</f>
        <v>0</v>
      </c>
      <c r="V626">
        <f>+T626-U626</f>
        <v>0</v>
      </c>
    </row>
    <row r="627" spans="1:22">
      <c r="A627">
        <v>2026</v>
      </c>
      <c r="B627">
        <v>1007</v>
      </c>
      <c r="C627" t="s">
        <v>6758</v>
      </c>
      <c r="D627" t="s">
        <v>6020</v>
      </c>
      <c r="E627" t="s">
        <v>6020</v>
      </c>
      <c r="F627" t="s">
        <v>6742</v>
      </c>
      <c r="G627" s="5">
        <v>3</v>
      </c>
      <c r="H627" t="s">
        <v>1046</v>
      </c>
      <c r="I627" s="5">
        <v>24376</v>
      </c>
      <c r="J627" t="s">
        <v>7450</v>
      </c>
      <c r="K627">
        <f>+VLOOKUP(J627,sap!I:N,6,0)</f>
        <v>156.47999999999999</v>
      </c>
      <c r="L627">
        <f>+VLOOKUP(J627,sunat!J:O,6,0)</f>
        <v>156.47999999999999</v>
      </c>
      <c r="M627">
        <f>+K627-L627</f>
        <v>0</v>
      </c>
      <c r="N627">
        <f>+VLOOKUP(J627,sap!I:P,8,0)</f>
        <v>28.16</v>
      </c>
      <c r="O627">
        <f>+VLOOKUP(J627,sunat!J:Q,8,0)</f>
        <v>28.16</v>
      </c>
      <c r="P627">
        <f>+N627-O627</f>
        <v>0</v>
      </c>
      <c r="Q627">
        <f>+VLOOKUP(J627,sap!I:X,16,0)</f>
        <v>15.66</v>
      </c>
      <c r="R627">
        <f>+VLOOKUP(J627,sunat!J:Y,16,0)</f>
        <v>15.66</v>
      </c>
      <c r="S627">
        <f>+Q627-R627</f>
        <v>0</v>
      </c>
      <c r="T627">
        <f>+VLOOKUP(J627,sap!I:Y,17,0)</f>
        <v>200.3</v>
      </c>
      <c r="U627">
        <f>+VLOOKUP(J627,sunat!J:Z,17,0)</f>
        <v>200.3</v>
      </c>
      <c r="V627">
        <f>+T627-U627</f>
        <v>0</v>
      </c>
    </row>
    <row r="628" spans="1:22">
      <c r="A628">
        <v>2026</v>
      </c>
      <c r="B628">
        <v>1007</v>
      </c>
      <c r="C628" t="s">
        <v>6758</v>
      </c>
      <c r="D628" t="s">
        <v>6019</v>
      </c>
      <c r="E628" t="s">
        <v>6019</v>
      </c>
      <c r="F628" t="s">
        <v>6742</v>
      </c>
      <c r="G628" s="5">
        <v>3</v>
      </c>
      <c r="H628" t="s">
        <v>1046</v>
      </c>
      <c r="I628" s="5">
        <v>24377</v>
      </c>
      <c r="J628" t="s">
        <v>7451</v>
      </c>
      <c r="K628">
        <f>+VLOOKUP(J628,sap!I:N,6,0)</f>
        <v>11.49</v>
      </c>
      <c r="L628">
        <f>+VLOOKUP(J628,sunat!J:O,6,0)</f>
        <v>11.49</v>
      </c>
      <c r="M628">
        <f>+K628-L628</f>
        <v>0</v>
      </c>
      <c r="N628">
        <f>+VLOOKUP(J628,sap!I:P,8,0)</f>
        <v>2.0699999999999998</v>
      </c>
      <c r="O628">
        <f>+VLOOKUP(J628,sunat!J:Q,8,0)</f>
        <v>2.06</v>
      </c>
      <c r="P628">
        <f>+N628-O628</f>
        <v>9.9999999999997868E-3</v>
      </c>
      <c r="Q628">
        <f>+VLOOKUP(J628,sap!I:X,16,0)</f>
        <v>1.1399999999999999</v>
      </c>
      <c r="R628">
        <f>+VLOOKUP(J628,sunat!J:Y,16,0)</f>
        <v>1.1499999999999999</v>
      </c>
      <c r="S628">
        <f>+Q628-R628</f>
        <v>-1.0000000000000009E-2</v>
      </c>
      <c r="T628">
        <f>+VLOOKUP(J628,sap!I:Y,17,0)</f>
        <v>14.7</v>
      </c>
      <c r="U628">
        <f>+VLOOKUP(J628,sunat!J:Z,17,0)</f>
        <v>14.7</v>
      </c>
      <c r="V628">
        <f>+T628-U628</f>
        <v>0</v>
      </c>
    </row>
    <row r="629" spans="1:22">
      <c r="A629">
        <v>2026</v>
      </c>
      <c r="B629">
        <v>1007</v>
      </c>
      <c r="C629" t="s">
        <v>6758</v>
      </c>
      <c r="D629" t="s">
        <v>6018</v>
      </c>
      <c r="E629" t="s">
        <v>6018</v>
      </c>
      <c r="F629" t="s">
        <v>6742</v>
      </c>
      <c r="G629" s="5">
        <v>3</v>
      </c>
      <c r="H629" t="s">
        <v>1046</v>
      </c>
      <c r="I629" s="5">
        <v>24378</v>
      </c>
      <c r="J629" t="s">
        <v>7452</v>
      </c>
      <c r="K629">
        <f>+VLOOKUP(J629,sap!I:N,6,0)</f>
        <v>24.14</v>
      </c>
      <c r="L629">
        <f>+VLOOKUP(J629,sunat!J:O,6,0)</f>
        <v>24.14</v>
      </c>
      <c r="M629">
        <f>+K629-L629</f>
        <v>0</v>
      </c>
      <c r="N629">
        <f>+VLOOKUP(J629,sap!I:P,8,0)</f>
        <v>4.3499999999999996</v>
      </c>
      <c r="O629">
        <f>+VLOOKUP(J629,sunat!J:Q,8,0)</f>
        <v>4.3499999999999996</v>
      </c>
      <c r="P629">
        <f>+N629-O629</f>
        <v>0</v>
      </c>
      <c r="Q629">
        <f>+VLOOKUP(J629,sap!I:X,16,0)</f>
        <v>2.41</v>
      </c>
      <c r="R629">
        <f>+VLOOKUP(J629,sunat!J:Y,16,0)</f>
        <v>2.41</v>
      </c>
      <c r="S629">
        <f>+Q629-R629</f>
        <v>0</v>
      </c>
      <c r="T629">
        <f>+VLOOKUP(J629,sap!I:Y,17,0)</f>
        <v>30.9</v>
      </c>
      <c r="U629">
        <f>+VLOOKUP(J629,sunat!J:Z,17,0)</f>
        <v>30.9</v>
      </c>
      <c r="V629">
        <f>+T629-U629</f>
        <v>0</v>
      </c>
    </row>
    <row r="630" spans="1:22">
      <c r="A630">
        <v>2026</v>
      </c>
      <c r="B630">
        <v>1007</v>
      </c>
      <c r="C630" t="s">
        <v>6758</v>
      </c>
      <c r="D630" t="s">
        <v>6017</v>
      </c>
      <c r="E630" t="s">
        <v>6017</v>
      </c>
      <c r="F630" t="s">
        <v>6742</v>
      </c>
      <c r="G630" s="5">
        <v>3</v>
      </c>
      <c r="H630" t="s">
        <v>1046</v>
      </c>
      <c r="I630" s="5">
        <v>24379</v>
      </c>
      <c r="J630" t="s">
        <v>7453</v>
      </c>
      <c r="K630">
        <f>+VLOOKUP(J630,sap!I:N,6,0)</f>
        <v>43.14</v>
      </c>
      <c r="L630">
        <f>+VLOOKUP(J630,sunat!J:O,6,0)</f>
        <v>43.14</v>
      </c>
      <c r="M630">
        <f>+K630-L630</f>
        <v>0</v>
      </c>
      <c r="N630">
        <f>+VLOOKUP(J630,sap!I:P,8,0)</f>
        <v>7.76</v>
      </c>
      <c r="O630">
        <f>+VLOOKUP(J630,sunat!J:Q,8,0)</f>
        <v>7.76</v>
      </c>
      <c r="P630">
        <f>+N630-O630</f>
        <v>0</v>
      </c>
      <c r="Q630">
        <f>+VLOOKUP(J630,sap!I:X,16,0)</f>
        <v>0</v>
      </c>
      <c r="R630">
        <f>+VLOOKUP(J630,sunat!J:Y,16,0)</f>
        <v>0</v>
      </c>
      <c r="S630">
        <f>+Q630-R630</f>
        <v>0</v>
      </c>
      <c r="T630">
        <f>+VLOOKUP(J630,sap!I:Y,17,0)</f>
        <v>50.9</v>
      </c>
      <c r="U630">
        <f>+VLOOKUP(J630,sunat!J:Z,17,0)</f>
        <v>50.9</v>
      </c>
      <c r="V630">
        <f>+T630-U630</f>
        <v>0</v>
      </c>
    </row>
    <row r="631" spans="1:22">
      <c r="A631">
        <v>2026</v>
      </c>
      <c r="B631">
        <v>1007</v>
      </c>
      <c r="C631" t="s">
        <v>6758</v>
      </c>
      <c r="D631" t="s">
        <v>6016</v>
      </c>
      <c r="E631" t="s">
        <v>6016</v>
      </c>
      <c r="F631" t="s">
        <v>6742</v>
      </c>
      <c r="G631" s="5">
        <v>3</v>
      </c>
      <c r="H631" t="s">
        <v>1046</v>
      </c>
      <c r="I631" s="5">
        <v>24380</v>
      </c>
      <c r="J631" t="s">
        <v>7454</v>
      </c>
      <c r="K631">
        <f>+VLOOKUP(J631,sap!I:N,6,0)</f>
        <v>6.17</v>
      </c>
      <c r="L631">
        <f>+VLOOKUP(J631,sunat!J:O,6,0)</f>
        <v>6.17</v>
      </c>
      <c r="M631">
        <f>+K631-L631</f>
        <v>0</v>
      </c>
      <c r="N631">
        <f>+VLOOKUP(J631,sap!I:P,8,0)</f>
        <v>1.1100000000000001</v>
      </c>
      <c r="O631">
        <f>+VLOOKUP(J631,sunat!J:Q,8,0)</f>
        <v>1.1100000000000001</v>
      </c>
      <c r="P631">
        <f>+N631-O631</f>
        <v>0</v>
      </c>
      <c r="Q631">
        <f>+VLOOKUP(J631,sap!I:X,16,0)</f>
        <v>0.62</v>
      </c>
      <c r="R631">
        <f>+VLOOKUP(J631,sunat!J:Y,16,0)</f>
        <v>0.62</v>
      </c>
      <c r="S631">
        <f>+Q631-R631</f>
        <v>0</v>
      </c>
      <c r="T631">
        <f>+VLOOKUP(J631,sap!I:Y,17,0)</f>
        <v>7.9</v>
      </c>
      <c r="U631">
        <f>+VLOOKUP(J631,sunat!J:Z,17,0)</f>
        <v>7.9</v>
      </c>
      <c r="V631">
        <f>+T631-U631</f>
        <v>0</v>
      </c>
    </row>
    <row r="632" spans="1:22">
      <c r="A632">
        <v>2026</v>
      </c>
      <c r="B632">
        <v>1007</v>
      </c>
      <c r="C632" t="s">
        <v>6758</v>
      </c>
      <c r="D632" t="s">
        <v>6015</v>
      </c>
      <c r="E632" t="s">
        <v>6015</v>
      </c>
      <c r="F632" t="s">
        <v>6742</v>
      </c>
      <c r="G632" s="5">
        <v>3</v>
      </c>
      <c r="H632" t="s">
        <v>1046</v>
      </c>
      <c r="I632" s="5">
        <v>24381</v>
      </c>
      <c r="J632" t="s">
        <v>7455</v>
      </c>
      <c r="K632">
        <f>+VLOOKUP(J632,sap!I:N,6,0)</f>
        <v>165</v>
      </c>
      <c r="L632">
        <f>+VLOOKUP(J632,sunat!J:O,6,0)</f>
        <v>165</v>
      </c>
      <c r="M632">
        <f>+K632-L632</f>
        <v>0</v>
      </c>
      <c r="N632">
        <f>+VLOOKUP(J632,sap!I:P,8,0)</f>
        <v>29.7</v>
      </c>
      <c r="O632">
        <f>+VLOOKUP(J632,sunat!J:Q,8,0)</f>
        <v>29.7</v>
      </c>
      <c r="P632">
        <f>+N632-O632</f>
        <v>0</v>
      </c>
      <c r="Q632">
        <f>+VLOOKUP(J632,sap!I:X,16,0)</f>
        <v>16.5</v>
      </c>
      <c r="R632">
        <f>+VLOOKUP(J632,sunat!J:Y,16,0)</f>
        <v>16.5</v>
      </c>
      <c r="S632">
        <f>+Q632-R632</f>
        <v>0</v>
      </c>
      <c r="T632">
        <f>+VLOOKUP(J632,sap!I:Y,17,0)</f>
        <v>211.2</v>
      </c>
      <c r="U632">
        <f>+VLOOKUP(J632,sunat!J:Z,17,0)</f>
        <v>211.2</v>
      </c>
      <c r="V632">
        <f>+T632-U632</f>
        <v>0</v>
      </c>
    </row>
    <row r="633" spans="1:22">
      <c r="A633">
        <v>2026</v>
      </c>
      <c r="B633">
        <v>1007</v>
      </c>
      <c r="C633" t="s">
        <v>6758</v>
      </c>
      <c r="D633" t="s">
        <v>6014</v>
      </c>
      <c r="E633" t="s">
        <v>6014</v>
      </c>
      <c r="F633" t="s">
        <v>6742</v>
      </c>
      <c r="G633" s="5">
        <v>3</v>
      </c>
      <c r="H633" t="s">
        <v>1046</v>
      </c>
      <c r="I633" s="5">
        <v>24382</v>
      </c>
      <c r="J633" t="s">
        <v>7456</v>
      </c>
      <c r="K633">
        <f>+VLOOKUP(J633,sap!I:N,6,0)</f>
        <v>58.05</v>
      </c>
      <c r="L633">
        <f>+VLOOKUP(J633,sunat!J:O,6,0)</f>
        <v>58.05</v>
      </c>
      <c r="M633">
        <f>+K633-L633</f>
        <v>0</v>
      </c>
      <c r="N633">
        <f>+VLOOKUP(J633,sap!I:P,8,0)</f>
        <v>10.45</v>
      </c>
      <c r="O633">
        <f>+VLOOKUP(J633,sunat!J:Q,8,0)</f>
        <v>10.45</v>
      </c>
      <c r="P633">
        <f>+N633-O633</f>
        <v>0</v>
      </c>
      <c r="Q633">
        <f>+VLOOKUP(J633,sap!I:X,16,0)</f>
        <v>5.81</v>
      </c>
      <c r="R633">
        <f>+VLOOKUP(J633,sunat!J:Y,16,0)</f>
        <v>5.81</v>
      </c>
      <c r="S633">
        <f>+Q633-R633</f>
        <v>0</v>
      </c>
      <c r="T633">
        <f>+VLOOKUP(J633,sap!I:Y,17,0)</f>
        <v>74.31</v>
      </c>
      <c r="U633">
        <f>+VLOOKUP(J633,sunat!J:Z,17,0)</f>
        <v>74.3</v>
      </c>
      <c r="V633">
        <f>+T633-U633</f>
        <v>1.0000000000005116E-2</v>
      </c>
    </row>
    <row r="634" spans="1:22">
      <c r="A634">
        <v>2026</v>
      </c>
      <c r="B634">
        <v>1007</v>
      </c>
      <c r="C634" t="s">
        <v>6758</v>
      </c>
      <c r="D634" t="s">
        <v>6013</v>
      </c>
      <c r="E634" t="s">
        <v>6013</v>
      </c>
      <c r="F634" t="s">
        <v>6742</v>
      </c>
      <c r="G634" s="5">
        <v>3</v>
      </c>
      <c r="H634" t="s">
        <v>8</v>
      </c>
      <c r="I634" s="5">
        <v>25364</v>
      </c>
      <c r="J634" t="s">
        <v>7457</v>
      </c>
      <c r="K634">
        <f>+VLOOKUP(J634,sap!I:N,6,0)</f>
        <v>81.78</v>
      </c>
      <c r="L634">
        <f>+VLOOKUP(J634,sunat!J:O,6,0)</f>
        <v>81.78</v>
      </c>
      <c r="M634">
        <f>+K634-L634</f>
        <v>0</v>
      </c>
      <c r="N634">
        <f>+VLOOKUP(J634,sap!I:P,8,0)</f>
        <v>14.72</v>
      </c>
      <c r="O634">
        <f>+VLOOKUP(J634,sunat!J:Q,8,0)</f>
        <v>14.72</v>
      </c>
      <c r="P634">
        <f>+N634-O634</f>
        <v>0</v>
      </c>
      <c r="Q634">
        <f>+VLOOKUP(J634,sap!I:X,16,0)</f>
        <v>0</v>
      </c>
      <c r="R634">
        <f>+VLOOKUP(J634,sunat!J:Y,16,0)</f>
        <v>0</v>
      </c>
      <c r="S634">
        <f>+Q634-R634</f>
        <v>0</v>
      </c>
      <c r="T634">
        <f>+VLOOKUP(J634,sap!I:Y,17,0)</f>
        <v>96.5</v>
      </c>
      <c r="U634">
        <f>+VLOOKUP(J634,sunat!J:Z,17,0)</f>
        <v>96.5</v>
      </c>
      <c r="V634">
        <f>+T634-U634</f>
        <v>0</v>
      </c>
    </row>
    <row r="635" spans="1:22">
      <c r="A635">
        <v>2026</v>
      </c>
      <c r="B635">
        <v>1007</v>
      </c>
      <c r="C635" t="s">
        <v>6758</v>
      </c>
      <c r="D635" t="s">
        <v>6012</v>
      </c>
      <c r="E635" t="s">
        <v>6012</v>
      </c>
      <c r="F635" t="s">
        <v>6760</v>
      </c>
      <c r="G635" s="5">
        <v>3</v>
      </c>
      <c r="H635" t="s">
        <v>1046</v>
      </c>
      <c r="I635" s="5">
        <v>24383</v>
      </c>
      <c r="J635" t="s">
        <v>7458</v>
      </c>
      <c r="K635">
        <f>+VLOOKUP(J635,sap!I:N,6,0)</f>
        <v>9.75</v>
      </c>
      <c r="L635">
        <f>+VLOOKUP(J635,sunat!J:O,6,0)</f>
        <v>9.75</v>
      </c>
      <c r="M635">
        <f>+K635-L635</f>
        <v>0</v>
      </c>
      <c r="N635">
        <f>+VLOOKUP(J635,sap!I:P,8,0)</f>
        <v>1.76</v>
      </c>
      <c r="O635">
        <f>+VLOOKUP(J635,sunat!J:Q,8,0)</f>
        <v>1.76</v>
      </c>
      <c r="P635">
        <f>+N635-O635</f>
        <v>0</v>
      </c>
      <c r="Q635">
        <f>+VLOOKUP(J635,sap!I:X,16,0)</f>
        <v>0</v>
      </c>
      <c r="R635">
        <f>+VLOOKUP(J635,sunat!J:Y,16,0)</f>
        <v>0</v>
      </c>
      <c r="S635">
        <f>+Q635-R635</f>
        <v>0</v>
      </c>
      <c r="T635">
        <f>+VLOOKUP(J635,sap!I:Y,17,0)</f>
        <v>0</v>
      </c>
      <c r="U635">
        <f>+VLOOKUP(J635,sunat!J:Z,17,0)</f>
        <v>0</v>
      </c>
      <c r="V635">
        <f>+T635-U635</f>
        <v>0</v>
      </c>
    </row>
    <row r="636" spans="1:22">
      <c r="A636">
        <v>2026</v>
      </c>
      <c r="B636">
        <v>1007</v>
      </c>
      <c r="C636" t="s">
        <v>6758</v>
      </c>
      <c r="D636" t="s">
        <v>6011</v>
      </c>
      <c r="E636" t="s">
        <v>6011</v>
      </c>
      <c r="F636" t="s">
        <v>6742</v>
      </c>
      <c r="G636" s="5">
        <v>3</v>
      </c>
      <c r="H636" t="s">
        <v>1046</v>
      </c>
      <c r="I636" s="5">
        <v>24384</v>
      </c>
      <c r="J636" t="s">
        <v>7459</v>
      </c>
      <c r="K636">
        <f>+VLOOKUP(J636,sap!I:N,6,0)</f>
        <v>42.29</v>
      </c>
      <c r="L636">
        <f>+VLOOKUP(J636,sunat!J:O,6,0)</f>
        <v>42.29</v>
      </c>
      <c r="M636">
        <f>+K636-L636</f>
        <v>0</v>
      </c>
      <c r="N636">
        <f>+VLOOKUP(J636,sap!I:P,8,0)</f>
        <v>7.61</v>
      </c>
      <c r="O636">
        <f>+VLOOKUP(J636,sunat!J:Q,8,0)</f>
        <v>7.61</v>
      </c>
      <c r="P636">
        <f>+N636-O636</f>
        <v>0</v>
      </c>
      <c r="Q636">
        <f>+VLOOKUP(J636,sap!I:X,16,0)</f>
        <v>0</v>
      </c>
      <c r="R636">
        <f>+VLOOKUP(J636,sunat!J:Y,16,0)</f>
        <v>0</v>
      </c>
      <c r="S636">
        <f>+Q636-R636</f>
        <v>0</v>
      </c>
      <c r="T636">
        <f>+VLOOKUP(J636,sap!I:Y,17,0)</f>
        <v>49.9</v>
      </c>
      <c r="U636">
        <f>+VLOOKUP(J636,sunat!J:Z,17,0)</f>
        <v>49.9</v>
      </c>
      <c r="V636">
        <f>+T636-U636</f>
        <v>0</v>
      </c>
    </row>
    <row r="637" spans="1:22">
      <c r="A637">
        <v>2026</v>
      </c>
      <c r="B637">
        <v>1007</v>
      </c>
      <c r="C637" t="s">
        <v>6758</v>
      </c>
      <c r="D637" t="s">
        <v>6010</v>
      </c>
      <c r="E637" t="s">
        <v>6010</v>
      </c>
      <c r="F637" t="s">
        <v>6742</v>
      </c>
      <c r="G637" s="5">
        <v>3</v>
      </c>
      <c r="H637" t="s">
        <v>1046</v>
      </c>
      <c r="I637" s="5">
        <v>24385</v>
      </c>
      <c r="J637" t="s">
        <v>7460</v>
      </c>
      <c r="K637">
        <f>+VLOOKUP(J637,sap!I:N,6,0)</f>
        <v>70.38</v>
      </c>
      <c r="L637">
        <f>+VLOOKUP(J637,sunat!J:O,6,0)</f>
        <v>70.38</v>
      </c>
      <c r="M637">
        <f>+K637-L637</f>
        <v>0</v>
      </c>
      <c r="N637">
        <f>+VLOOKUP(J637,sap!I:P,8,0)</f>
        <v>12.68</v>
      </c>
      <c r="O637">
        <f>+VLOOKUP(J637,sunat!J:Q,8,0)</f>
        <v>12.68</v>
      </c>
      <c r="P637">
        <f>+N637-O637</f>
        <v>0</v>
      </c>
      <c r="Q637">
        <f>+VLOOKUP(J637,sap!I:X,16,0)</f>
        <v>7.03</v>
      </c>
      <c r="R637">
        <f>+VLOOKUP(J637,sunat!J:Y,16,0)</f>
        <v>7.03</v>
      </c>
      <c r="S637">
        <f>+Q637-R637</f>
        <v>0</v>
      </c>
      <c r="T637">
        <f>+VLOOKUP(J637,sap!I:Y,17,0)</f>
        <v>90.09</v>
      </c>
      <c r="U637">
        <f>+VLOOKUP(J637,sunat!J:Z,17,0)</f>
        <v>90.1</v>
      </c>
      <c r="V637">
        <f>+T637-U637</f>
        <v>-9.9999999999909051E-3</v>
      </c>
    </row>
    <row r="638" spans="1:22">
      <c r="A638">
        <v>2026</v>
      </c>
      <c r="B638">
        <v>1007</v>
      </c>
      <c r="C638" t="s">
        <v>6758</v>
      </c>
      <c r="D638" t="s">
        <v>6009</v>
      </c>
      <c r="E638" t="s">
        <v>6009</v>
      </c>
      <c r="F638" t="s">
        <v>6742</v>
      </c>
      <c r="G638" s="5">
        <v>3</v>
      </c>
      <c r="H638" t="s">
        <v>8</v>
      </c>
      <c r="I638" s="5">
        <v>25365</v>
      </c>
      <c r="J638" t="s">
        <v>7461</v>
      </c>
      <c r="K638">
        <f>+VLOOKUP(J638,sap!I:N,6,0)</f>
        <v>63.98</v>
      </c>
      <c r="L638">
        <f>+VLOOKUP(J638,sunat!J:O,6,0)</f>
        <v>63.98</v>
      </c>
      <c r="M638">
        <f>+K638-L638</f>
        <v>0</v>
      </c>
      <c r="N638">
        <f>+VLOOKUP(J638,sap!I:P,8,0)</f>
        <v>11.52</v>
      </c>
      <c r="O638">
        <f>+VLOOKUP(J638,sunat!J:Q,8,0)</f>
        <v>11.52</v>
      </c>
      <c r="P638">
        <f>+N638-O638</f>
        <v>0</v>
      </c>
      <c r="Q638">
        <f>+VLOOKUP(J638,sap!I:X,16,0)</f>
        <v>0</v>
      </c>
      <c r="R638">
        <f>+VLOOKUP(J638,sunat!J:Y,16,0)</f>
        <v>0</v>
      </c>
      <c r="S638">
        <f>+Q638-R638</f>
        <v>0</v>
      </c>
      <c r="T638">
        <f>+VLOOKUP(J638,sap!I:Y,17,0)</f>
        <v>75.5</v>
      </c>
      <c r="U638">
        <f>+VLOOKUP(J638,sunat!J:Z,17,0)</f>
        <v>75.5</v>
      </c>
      <c r="V638">
        <f>+T638-U638</f>
        <v>0</v>
      </c>
    </row>
    <row r="639" spans="1:22">
      <c r="A639">
        <v>2026</v>
      </c>
      <c r="B639">
        <v>1007</v>
      </c>
      <c r="C639" t="s">
        <v>6758</v>
      </c>
      <c r="D639" t="s">
        <v>6008</v>
      </c>
      <c r="E639" t="s">
        <v>6008</v>
      </c>
      <c r="F639" t="s">
        <v>6742</v>
      </c>
      <c r="G639" s="5">
        <v>3</v>
      </c>
      <c r="H639" t="s">
        <v>1046</v>
      </c>
      <c r="I639" s="5">
        <v>24386</v>
      </c>
      <c r="J639" t="s">
        <v>7462</v>
      </c>
      <c r="K639">
        <f>+VLOOKUP(J639,sap!I:N,6,0)</f>
        <v>135.69999999999999</v>
      </c>
      <c r="L639">
        <f>+VLOOKUP(J639,sunat!J:O,6,0)</f>
        <v>135.69999999999999</v>
      </c>
      <c r="M639">
        <f>+K639-L639</f>
        <v>0</v>
      </c>
      <c r="N639">
        <f>+VLOOKUP(J639,sap!I:P,8,0)</f>
        <v>24.43</v>
      </c>
      <c r="O639">
        <f>+VLOOKUP(J639,sunat!J:Q,8,0)</f>
        <v>24.43</v>
      </c>
      <c r="P639">
        <f>+N639-O639</f>
        <v>0</v>
      </c>
      <c r="Q639">
        <f>+VLOOKUP(J639,sap!I:X,16,0)</f>
        <v>13.57</v>
      </c>
      <c r="R639">
        <f>+VLOOKUP(J639,sunat!J:Y,16,0)</f>
        <v>13.57</v>
      </c>
      <c r="S639">
        <f>+Q639-R639</f>
        <v>0</v>
      </c>
      <c r="T639">
        <f>+VLOOKUP(J639,sap!I:Y,17,0)</f>
        <v>173.7</v>
      </c>
      <c r="U639">
        <f>+VLOOKUP(J639,sunat!J:Z,17,0)</f>
        <v>173.7</v>
      </c>
      <c r="V639">
        <f>+T639-U639</f>
        <v>0</v>
      </c>
    </row>
    <row r="640" spans="1:22">
      <c r="A640">
        <v>2026</v>
      </c>
      <c r="B640">
        <v>1007</v>
      </c>
      <c r="C640" t="s">
        <v>6758</v>
      </c>
      <c r="D640" t="s">
        <v>6007</v>
      </c>
      <c r="E640" t="s">
        <v>6007</v>
      </c>
      <c r="F640" t="s">
        <v>6742</v>
      </c>
      <c r="G640" s="5">
        <v>3</v>
      </c>
      <c r="H640" t="s">
        <v>8</v>
      </c>
      <c r="I640" s="5">
        <v>25366</v>
      </c>
      <c r="J640" t="s">
        <v>7463</v>
      </c>
      <c r="K640">
        <f>+VLOOKUP(J640,sap!I:N,6,0)</f>
        <v>230.08</v>
      </c>
      <c r="L640">
        <f>+VLOOKUP(J640,sunat!J:O,6,0)</f>
        <v>230.08</v>
      </c>
      <c r="M640">
        <f>+K640-L640</f>
        <v>0</v>
      </c>
      <c r="N640">
        <f>+VLOOKUP(J640,sap!I:P,8,0)</f>
        <v>41.42</v>
      </c>
      <c r="O640">
        <f>+VLOOKUP(J640,sunat!J:Q,8,0)</f>
        <v>41.42</v>
      </c>
      <c r="P640">
        <f>+N640-O640</f>
        <v>0</v>
      </c>
      <c r="Q640">
        <f>+VLOOKUP(J640,sap!I:X,16,0)</f>
        <v>0</v>
      </c>
      <c r="R640">
        <f>+VLOOKUP(J640,sunat!J:Y,16,0)</f>
        <v>0</v>
      </c>
      <c r="S640">
        <f>+Q640-R640</f>
        <v>0</v>
      </c>
      <c r="T640">
        <f>+VLOOKUP(J640,sap!I:Y,17,0)</f>
        <v>271.5</v>
      </c>
      <c r="U640">
        <f>+VLOOKUP(J640,sunat!J:Z,17,0)</f>
        <v>271.5</v>
      </c>
      <c r="V640">
        <f>+T640-U640</f>
        <v>0</v>
      </c>
    </row>
    <row r="641" spans="1:22">
      <c r="A641">
        <v>2026</v>
      </c>
      <c r="B641">
        <v>1007</v>
      </c>
      <c r="C641" t="s">
        <v>6758</v>
      </c>
      <c r="D641" t="s">
        <v>6006</v>
      </c>
      <c r="E641" t="s">
        <v>6006</v>
      </c>
      <c r="F641" t="s">
        <v>6742</v>
      </c>
      <c r="G641" s="5">
        <v>3</v>
      </c>
      <c r="H641" t="s">
        <v>8</v>
      </c>
      <c r="I641" s="5">
        <v>25367</v>
      </c>
      <c r="J641" t="s">
        <v>7464</v>
      </c>
      <c r="K641">
        <f>+VLOOKUP(J641,sap!I:N,6,0)</f>
        <v>56.28</v>
      </c>
      <c r="L641">
        <f>+VLOOKUP(J641,sunat!J:O,6,0)</f>
        <v>56.28</v>
      </c>
      <c r="M641">
        <f>+K641-L641</f>
        <v>0</v>
      </c>
      <c r="N641">
        <f>+VLOOKUP(J641,sap!I:P,8,0)</f>
        <v>10.119999999999999</v>
      </c>
      <c r="O641">
        <f>+VLOOKUP(J641,sunat!J:Q,8,0)</f>
        <v>10.119999999999999</v>
      </c>
      <c r="P641">
        <f>+N641-O641</f>
        <v>0</v>
      </c>
      <c r="Q641">
        <f>+VLOOKUP(J641,sap!I:X,16,0)</f>
        <v>0</v>
      </c>
      <c r="R641">
        <f>+VLOOKUP(J641,sunat!J:Y,16,0)</f>
        <v>0</v>
      </c>
      <c r="S641">
        <f>+Q641-R641</f>
        <v>0</v>
      </c>
      <c r="T641">
        <f>+VLOOKUP(J641,sap!I:Y,17,0)</f>
        <v>66.400000000000006</v>
      </c>
      <c r="U641">
        <f>+VLOOKUP(J641,sunat!J:Z,17,0)</f>
        <v>66.400000000000006</v>
      </c>
      <c r="V641">
        <f>+T641-U641</f>
        <v>0</v>
      </c>
    </row>
    <row r="642" spans="1:22">
      <c r="A642">
        <v>2026</v>
      </c>
      <c r="B642">
        <v>1007</v>
      </c>
      <c r="C642" t="s">
        <v>6758</v>
      </c>
      <c r="D642" t="s">
        <v>6005</v>
      </c>
      <c r="E642" t="s">
        <v>6005</v>
      </c>
      <c r="F642" t="s">
        <v>6742</v>
      </c>
      <c r="G642" s="5">
        <v>3</v>
      </c>
      <c r="H642" t="s">
        <v>8</v>
      </c>
      <c r="I642" s="5">
        <v>25368</v>
      </c>
      <c r="J642" t="s">
        <v>7465</v>
      </c>
      <c r="K642">
        <f>+VLOOKUP(J642,sap!I:N,6,0)</f>
        <v>89.74</v>
      </c>
      <c r="L642">
        <f>+VLOOKUP(J642,sunat!J:O,6,0)</f>
        <v>89.74</v>
      </c>
      <c r="M642">
        <f>+K642-L642</f>
        <v>0</v>
      </c>
      <c r="N642">
        <f>+VLOOKUP(J642,sap!I:P,8,0)</f>
        <v>16.16</v>
      </c>
      <c r="O642">
        <f>+VLOOKUP(J642,sunat!J:Q,8,0)</f>
        <v>16.16</v>
      </c>
      <c r="P642">
        <f>+N642-O642</f>
        <v>0</v>
      </c>
      <c r="Q642">
        <f>+VLOOKUP(J642,sap!I:X,16,0)</f>
        <v>0</v>
      </c>
      <c r="R642">
        <f>+VLOOKUP(J642,sunat!J:Y,16,0)</f>
        <v>0</v>
      </c>
      <c r="S642">
        <f>+Q642-R642</f>
        <v>0</v>
      </c>
      <c r="T642">
        <f>+VLOOKUP(J642,sap!I:Y,17,0)</f>
        <v>105.9</v>
      </c>
      <c r="U642">
        <f>+VLOOKUP(J642,sunat!J:Z,17,0)</f>
        <v>105.9</v>
      </c>
      <c r="V642">
        <f>+T642-U642</f>
        <v>0</v>
      </c>
    </row>
    <row r="643" spans="1:22">
      <c r="A643">
        <v>2026</v>
      </c>
      <c r="B643">
        <v>1007</v>
      </c>
      <c r="C643" t="s">
        <v>6758</v>
      </c>
      <c r="D643" t="s">
        <v>6004</v>
      </c>
      <c r="E643" t="s">
        <v>6004</v>
      </c>
      <c r="F643" t="s">
        <v>6742</v>
      </c>
      <c r="G643" s="5">
        <v>3</v>
      </c>
      <c r="H643" t="s">
        <v>8</v>
      </c>
      <c r="I643" s="5">
        <v>25369</v>
      </c>
      <c r="J643" t="s">
        <v>7466</v>
      </c>
      <c r="K643">
        <f>+VLOOKUP(J643,sap!I:N,6,0)</f>
        <v>36.78</v>
      </c>
      <c r="L643">
        <f>+VLOOKUP(J643,sunat!J:O,6,0)</f>
        <v>36.78</v>
      </c>
      <c r="M643">
        <f>+K643-L643</f>
        <v>0</v>
      </c>
      <c r="N643">
        <f>+VLOOKUP(J643,sap!I:P,8,0)</f>
        <v>6.62</v>
      </c>
      <c r="O643">
        <f>+VLOOKUP(J643,sunat!J:Q,8,0)</f>
        <v>6.62</v>
      </c>
      <c r="P643">
        <f>+N643-O643</f>
        <v>0</v>
      </c>
      <c r="Q643">
        <f>+VLOOKUP(J643,sap!I:X,16,0)</f>
        <v>0</v>
      </c>
      <c r="R643">
        <f>+VLOOKUP(J643,sunat!J:Y,16,0)</f>
        <v>0</v>
      </c>
      <c r="S643">
        <f>+Q643-R643</f>
        <v>0</v>
      </c>
      <c r="T643">
        <f>+VLOOKUP(J643,sap!I:Y,17,0)</f>
        <v>43.4</v>
      </c>
      <c r="U643">
        <f>+VLOOKUP(J643,sunat!J:Z,17,0)</f>
        <v>43.4</v>
      </c>
      <c r="V643">
        <f>+T643-U643</f>
        <v>0</v>
      </c>
    </row>
    <row r="644" spans="1:22">
      <c r="A644">
        <v>2026</v>
      </c>
      <c r="B644">
        <v>1007</v>
      </c>
      <c r="C644" t="s">
        <v>6758</v>
      </c>
      <c r="D644" t="s">
        <v>6003</v>
      </c>
      <c r="E644" t="s">
        <v>6003</v>
      </c>
      <c r="F644" t="s">
        <v>6742</v>
      </c>
      <c r="G644" s="5">
        <v>3</v>
      </c>
      <c r="H644" t="s">
        <v>1046</v>
      </c>
      <c r="I644" s="5">
        <v>24387</v>
      </c>
      <c r="J644" t="s">
        <v>7467</v>
      </c>
      <c r="K644">
        <f>+VLOOKUP(J644,sap!I:N,6,0)</f>
        <v>35.47</v>
      </c>
      <c r="L644">
        <f>+VLOOKUP(J644,sunat!J:O,6,0)</f>
        <v>35.47</v>
      </c>
      <c r="M644">
        <f>+K644-L644</f>
        <v>0</v>
      </c>
      <c r="N644">
        <f>+VLOOKUP(J644,sap!I:P,8,0)</f>
        <v>6.38</v>
      </c>
      <c r="O644">
        <f>+VLOOKUP(J644,sunat!J:Q,8,0)</f>
        <v>6.38</v>
      </c>
      <c r="P644">
        <f>+N644-O644</f>
        <v>0</v>
      </c>
      <c r="Q644">
        <f>+VLOOKUP(J644,sap!I:X,16,0)</f>
        <v>3.55</v>
      </c>
      <c r="R644">
        <f>+VLOOKUP(J644,sunat!J:Y,16,0)</f>
        <v>3.55</v>
      </c>
      <c r="S644">
        <f>+Q644-R644</f>
        <v>0</v>
      </c>
      <c r="T644">
        <f>+VLOOKUP(J644,sap!I:Y,17,0)</f>
        <v>45.4</v>
      </c>
      <c r="U644">
        <f>+VLOOKUP(J644,sunat!J:Z,17,0)</f>
        <v>45.4</v>
      </c>
      <c r="V644">
        <f>+T644-U644</f>
        <v>0</v>
      </c>
    </row>
    <row r="645" spans="1:22">
      <c r="A645">
        <v>2026</v>
      </c>
      <c r="B645">
        <v>1007</v>
      </c>
      <c r="C645" t="s">
        <v>6758</v>
      </c>
      <c r="D645" t="s">
        <v>6002</v>
      </c>
      <c r="E645" t="s">
        <v>6002</v>
      </c>
      <c r="F645" t="s">
        <v>6742</v>
      </c>
      <c r="G645" s="5">
        <v>3</v>
      </c>
      <c r="H645" t="s">
        <v>8</v>
      </c>
      <c r="I645" s="5">
        <v>25370</v>
      </c>
      <c r="J645" t="s">
        <v>7468</v>
      </c>
      <c r="K645">
        <f>+VLOOKUP(J645,sap!I:N,6,0)</f>
        <v>77.88</v>
      </c>
      <c r="L645">
        <f>+VLOOKUP(J645,sunat!J:O,6,0)</f>
        <v>77.88</v>
      </c>
      <c r="M645">
        <f>+K645-L645</f>
        <v>0</v>
      </c>
      <c r="N645">
        <f>+VLOOKUP(J645,sap!I:P,8,0)</f>
        <v>14.02</v>
      </c>
      <c r="O645">
        <f>+VLOOKUP(J645,sunat!J:Q,8,0)</f>
        <v>14.02</v>
      </c>
      <c r="P645">
        <f>+N645-O645</f>
        <v>0</v>
      </c>
      <c r="Q645">
        <f>+VLOOKUP(J645,sap!I:X,16,0)</f>
        <v>0</v>
      </c>
      <c r="R645">
        <f>+VLOOKUP(J645,sunat!J:Y,16,0)</f>
        <v>0</v>
      </c>
      <c r="S645">
        <f>+Q645-R645</f>
        <v>0</v>
      </c>
      <c r="T645">
        <f>+VLOOKUP(J645,sap!I:Y,17,0)</f>
        <v>91.9</v>
      </c>
      <c r="U645">
        <f>+VLOOKUP(J645,sunat!J:Z,17,0)</f>
        <v>91.9</v>
      </c>
      <c r="V645">
        <f>+T645-U645</f>
        <v>0</v>
      </c>
    </row>
    <row r="646" spans="1:22">
      <c r="A646">
        <v>2026</v>
      </c>
      <c r="B646">
        <v>1007</v>
      </c>
      <c r="C646" t="s">
        <v>6758</v>
      </c>
      <c r="D646" t="s">
        <v>6001</v>
      </c>
      <c r="E646" t="s">
        <v>6001</v>
      </c>
      <c r="F646" t="s">
        <v>6742</v>
      </c>
      <c r="G646" s="5">
        <v>3</v>
      </c>
      <c r="H646" t="s">
        <v>8</v>
      </c>
      <c r="I646" s="5">
        <v>25371</v>
      </c>
      <c r="J646" t="s">
        <v>7469</v>
      </c>
      <c r="K646">
        <f>+VLOOKUP(J646,sap!I:N,6,0)</f>
        <v>76.95</v>
      </c>
      <c r="L646">
        <f>+VLOOKUP(J646,sunat!J:O,6,0)</f>
        <v>76.95</v>
      </c>
      <c r="M646">
        <f>+K646-L646</f>
        <v>0</v>
      </c>
      <c r="N646">
        <f>+VLOOKUP(J646,sap!I:P,8,0)</f>
        <v>13.85</v>
      </c>
      <c r="O646">
        <f>+VLOOKUP(J646,sunat!J:Q,8,0)</f>
        <v>13.85</v>
      </c>
      <c r="P646">
        <f>+N646-O646</f>
        <v>0</v>
      </c>
      <c r="Q646">
        <f>+VLOOKUP(J646,sap!I:X,16,0)</f>
        <v>0</v>
      </c>
      <c r="R646">
        <f>+VLOOKUP(J646,sunat!J:Y,16,0)</f>
        <v>0</v>
      </c>
      <c r="S646">
        <f>+Q646-R646</f>
        <v>0</v>
      </c>
      <c r="T646">
        <f>+VLOOKUP(J646,sap!I:Y,17,0)</f>
        <v>90.8</v>
      </c>
      <c r="U646">
        <f>+VLOOKUP(J646,sunat!J:Z,17,0)</f>
        <v>90.8</v>
      </c>
      <c r="V646">
        <f>+T646-U646</f>
        <v>0</v>
      </c>
    </row>
    <row r="647" spans="1:22">
      <c r="A647">
        <v>2026</v>
      </c>
      <c r="B647">
        <v>1007</v>
      </c>
      <c r="C647" t="s">
        <v>6758</v>
      </c>
      <c r="D647" t="s">
        <v>6000</v>
      </c>
      <c r="E647" t="s">
        <v>6000</v>
      </c>
      <c r="F647" t="s">
        <v>6742</v>
      </c>
      <c r="G647" s="5">
        <v>3</v>
      </c>
      <c r="H647" t="s">
        <v>1046</v>
      </c>
      <c r="I647" s="5">
        <v>24388</v>
      </c>
      <c r="J647" t="s">
        <v>7470</v>
      </c>
      <c r="K647">
        <f>+VLOOKUP(J647,sap!I:N,6,0)</f>
        <v>77.03</v>
      </c>
      <c r="L647">
        <f>+VLOOKUP(J647,sunat!J:O,6,0)</f>
        <v>77.03</v>
      </c>
      <c r="M647">
        <f>+K647-L647</f>
        <v>0</v>
      </c>
      <c r="N647">
        <f>+VLOOKUP(J647,sap!I:P,8,0)</f>
        <v>13.87</v>
      </c>
      <c r="O647">
        <f>+VLOOKUP(J647,sunat!J:Q,8,0)</f>
        <v>13.87</v>
      </c>
      <c r="P647">
        <f>+N647-O647</f>
        <v>0</v>
      </c>
      <c r="Q647">
        <f>+VLOOKUP(J647,sap!I:X,16,0)</f>
        <v>0</v>
      </c>
      <c r="R647">
        <f>+VLOOKUP(J647,sunat!J:Y,16,0)</f>
        <v>0</v>
      </c>
      <c r="S647">
        <f>+Q647-R647</f>
        <v>0</v>
      </c>
      <c r="T647">
        <f>+VLOOKUP(J647,sap!I:Y,17,0)</f>
        <v>90.9</v>
      </c>
      <c r="U647">
        <f>+VLOOKUP(J647,sunat!J:Z,17,0)</f>
        <v>90.9</v>
      </c>
      <c r="V647">
        <f>+T647-U647</f>
        <v>0</v>
      </c>
    </row>
    <row r="648" spans="1:22">
      <c r="A648">
        <v>2026</v>
      </c>
      <c r="B648">
        <v>1007</v>
      </c>
      <c r="C648" t="s">
        <v>6758</v>
      </c>
      <c r="D648" t="s">
        <v>5999</v>
      </c>
      <c r="E648" t="s">
        <v>5999</v>
      </c>
      <c r="F648" t="s">
        <v>6742</v>
      </c>
      <c r="G648" s="5">
        <v>3</v>
      </c>
      <c r="H648" t="s">
        <v>8</v>
      </c>
      <c r="I648" s="5">
        <v>25372</v>
      </c>
      <c r="J648" t="s">
        <v>7471</v>
      </c>
      <c r="K648">
        <f>+VLOOKUP(J648,sap!I:N,6,0)</f>
        <v>42.29</v>
      </c>
      <c r="L648">
        <f>+VLOOKUP(J648,sunat!J:O,6,0)</f>
        <v>42.29</v>
      </c>
      <c r="M648">
        <f>+K648-L648</f>
        <v>0</v>
      </c>
      <c r="N648">
        <f>+VLOOKUP(J648,sap!I:P,8,0)</f>
        <v>7.61</v>
      </c>
      <c r="O648">
        <f>+VLOOKUP(J648,sunat!J:Q,8,0)</f>
        <v>7.61</v>
      </c>
      <c r="P648">
        <f>+N648-O648</f>
        <v>0</v>
      </c>
      <c r="Q648">
        <f>+VLOOKUP(J648,sap!I:X,16,0)</f>
        <v>0</v>
      </c>
      <c r="R648">
        <f>+VLOOKUP(J648,sunat!J:Y,16,0)</f>
        <v>0</v>
      </c>
      <c r="S648">
        <f>+Q648-R648</f>
        <v>0</v>
      </c>
      <c r="T648">
        <f>+VLOOKUP(J648,sap!I:Y,17,0)</f>
        <v>49.9</v>
      </c>
      <c r="U648">
        <f>+VLOOKUP(J648,sunat!J:Z,17,0)</f>
        <v>49.9</v>
      </c>
      <c r="V648">
        <f>+T648-U648</f>
        <v>0</v>
      </c>
    </row>
    <row r="649" spans="1:22">
      <c r="A649">
        <v>2026</v>
      </c>
      <c r="B649">
        <v>1007</v>
      </c>
      <c r="C649" t="s">
        <v>6758</v>
      </c>
      <c r="D649" t="s">
        <v>5998</v>
      </c>
      <c r="E649" t="s">
        <v>5998</v>
      </c>
      <c r="F649" t="s">
        <v>6742</v>
      </c>
      <c r="G649" s="5">
        <v>3</v>
      </c>
      <c r="H649" t="s">
        <v>8</v>
      </c>
      <c r="I649" s="5">
        <v>25373</v>
      </c>
      <c r="J649" t="s">
        <v>7472</v>
      </c>
      <c r="K649">
        <f>+VLOOKUP(J649,sap!I:N,6,0)</f>
        <v>43.14</v>
      </c>
      <c r="L649">
        <f>+VLOOKUP(J649,sunat!J:O,6,0)</f>
        <v>43.14</v>
      </c>
      <c r="M649">
        <f>+K649-L649</f>
        <v>0</v>
      </c>
      <c r="N649">
        <f>+VLOOKUP(J649,sap!I:P,8,0)</f>
        <v>7.76</v>
      </c>
      <c r="O649">
        <f>+VLOOKUP(J649,sunat!J:Q,8,0)</f>
        <v>7.76</v>
      </c>
      <c r="P649">
        <f>+N649-O649</f>
        <v>0</v>
      </c>
      <c r="Q649">
        <f>+VLOOKUP(J649,sap!I:X,16,0)</f>
        <v>0</v>
      </c>
      <c r="R649">
        <f>+VLOOKUP(J649,sunat!J:Y,16,0)</f>
        <v>0</v>
      </c>
      <c r="S649">
        <f>+Q649-R649</f>
        <v>0</v>
      </c>
      <c r="T649">
        <f>+VLOOKUP(J649,sap!I:Y,17,0)</f>
        <v>50.9</v>
      </c>
      <c r="U649">
        <f>+VLOOKUP(J649,sunat!J:Z,17,0)</f>
        <v>50.9</v>
      </c>
      <c r="V649">
        <f>+T649-U649</f>
        <v>0</v>
      </c>
    </row>
    <row r="650" spans="1:22">
      <c r="A650">
        <v>2026</v>
      </c>
      <c r="B650">
        <v>1007</v>
      </c>
      <c r="C650" t="s">
        <v>6758</v>
      </c>
      <c r="D650" t="s">
        <v>5997</v>
      </c>
      <c r="E650" t="s">
        <v>5997</v>
      </c>
      <c r="F650" t="s">
        <v>6742</v>
      </c>
      <c r="G650" s="5">
        <v>3</v>
      </c>
      <c r="H650" t="s">
        <v>8</v>
      </c>
      <c r="I650" s="5">
        <v>25374</v>
      </c>
      <c r="J650" t="s">
        <v>7473</v>
      </c>
      <c r="K650">
        <f>+VLOOKUP(J650,sap!I:N,6,0)</f>
        <v>124.91</v>
      </c>
      <c r="L650">
        <f>+VLOOKUP(J650,sunat!J:O,6,0)</f>
        <v>124.91</v>
      </c>
      <c r="M650">
        <f>+K650-L650</f>
        <v>0</v>
      </c>
      <c r="N650">
        <f>+VLOOKUP(J650,sap!I:P,8,0)</f>
        <v>22.49</v>
      </c>
      <c r="O650">
        <f>+VLOOKUP(J650,sunat!J:Q,8,0)</f>
        <v>22.49</v>
      </c>
      <c r="P650">
        <f>+N650-O650</f>
        <v>0</v>
      </c>
      <c r="Q650">
        <f>+VLOOKUP(J650,sap!I:X,16,0)</f>
        <v>0</v>
      </c>
      <c r="R650">
        <f>+VLOOKUP(J650,sunat!J:Y,16,0)</f>
        <v>0</v>
      </c>
      <c r="S650">
        <f>+Q650-R650</f>
        <v>0</v>
      </c>
      <c r="T650">
        <f>+VLOOKUP(J650,sap!I:Y,17,0)</f>
        <v>147.4</v>
      </c>
      <c r="U650">
        <f>+VLOOKUP(J650,sunat!J:Z,17,0)</f>
        <v>147.4</v>
      </c>
      <c r="V650">
        <f>+T650-U650</f>
        <v>0</v>
      </c>
    </row>
    <row r="651" spans="1:22">
      <c r="A651">
        <v>2026</v>
      </c>
      <c r="B651">
        <v>1007</v>
      </c>
      <c r="C651" t="s">
        <v>6758</v>
      </c>
      <c r="D651" t="s">
        <v>5996</v>
      </c>
      <c r="E651" t="s">
        <v>5996</v>
      </c>
      <c r="F651" t="s">
        <v>6742</v>
      </c>
      <c r="G651" s="5">
        <v>3</v>
      </c>
      <c r="H651" t="s">
        <v>8</v>
      </c>
      <c r="I651" s="5">
        <v>25375</v>
      </c>
      <c r="J651" t="s">
        <v>7474</v>
      </c>
      <c r="K651">
        <f>+VLOOKUP(J651,sap!I:N,6,0)</f>
        <v>85.09</v>
      </c>
      <c r="L651">
        <f>+VLOOKUP(J651,sunat!J:O,6,0)</f>
        <v>85.09</v>
      </c>
      <c r="M651">
        <f>+K651-L651</f>
        <v>0</v>
      </c>
      <c r="N651">
        <f>+VLOOKUP(J651,sap!I:P,8,0)</f>
        <v>15.31</v>
      </c>
      <c r="O651">
        <f>+VLOOKUP(J651,sunat!J:Q,8,0)</f>
        <v>15.31</v>
      </c>
      <c r="P651">
        <f>+N651-O651</f>
        <v>0</v>
      </c>
      <c r="Q651">
        <f>+VLOOKUP(J651,sap!I:X,16,0)</f>
        <v>0</v>
      </c>
      <c r="R651">
        <f>+VLOOKUP(J651,sunat!J:Y,16,0)</f>
        <v>0</v>
      </c>
      <c r="S651">
        <f>+Q651-R651</f>
        <v>0</v>
      </c>
      <c r="T651">
        <f>+VLOOKUP(J651,sap!I:Y,17,0)</f>
        <v>100.4</v>
      </c>
      <c r="U651">
        <f>+VLOOKUP(J651,sunat!J:Z,17,0)</f>
        <v>100.4</v>
      </c>
      <c r="V651">
        <f>+T651-U651</f>
        <v>0</v>
      </c>
    </row>
    <row r="652" spans="1:22">
      <c r="A652">
        <v>2026</v>
      </c>
      <c r="B652">
        <v>1007</v>
      </c>
      <c r="C652" t="s">
        <v>6758</v>
      </c>
      <c r="D652" t="s">
        <v>5995</v>
      </c>
      <c r="E652" t="s">
        <v>5995</v>
      </c>
      <c r="F652" t="s">
        <v>6742</v>
      </c>
      <c r="G652" s="5">
        <v>3</v>
      </c>
      <c r="H652" t="s">
        <v>1046</v>
      </c>
      <c r="I652" s="5">
        <v>24389</v>
      </c>
      <c r="J652" t="s">
        <v>7475</v>
      </c>
      <c r="K652">
        <f>+VLOOKUP(J652,sap!I:N,6,0)</f>
        <v>19.89</v>
      </c>
      <c r="L652">
        <f>+VLOOKUP(J652,sunat!J:O,6,0)</f>
        <v>19.89</v>
      </c>
      <c r="M652">
        <f>+K652-L652</f>
        <v>0</v>
      </c>
      <c r="N652">
        <f>+VLOOKUP(J652,sap!I:P,8,0)</f>
        <v>3.58</v>
      </c>
      <c r="O652">
        <f>+VLOOKUP(J652,sunat!J:Q,8,0)</f>
        <v>3.58</v>
      </c>
      <c r="P652">
        <f>+N652-O652</f>
        <v>0</v>
      </c>
      <c r="Q652">
        <f>+VLOOKUP(J652,sap!I:X,16,0)</f>
        <v>1.98</v>
      </c>
      <c r="R652">
        <f>+VLOOKUP(J652,sunat!J:Y,16,0)</f>
        <v>1.99</v>
      </c>
      <c r="S652">
        <f>+Q652-R652</f>
        <v>-1.0000000000000009E-2</v>
      </c>
      <c r="T652">
        <f>+VLOOKUP(J652,sap!I:Y,17,0)</f>
        <v>25.45</v>
      </c>
      <c r="U652">
        <f>+VLOOKUP(J652,sunat!J:Z,17,0)</f>
        <v>25.45</v>
      </c>
      <c r="V652">
        <f>+T652-U652</f>
        <v>0</v>
      </c>
    </row>
    <row r="653" spans="1:22">
      <c r="A653">
        <v>2026</v>
      </c>
      <c r="B653">
        <v>1007</v>
      </c>
      <c r="C653" t="s">
        <v>6758</v>
      </c>
      <c r="D653" t="s">
        <v>5994</v>
      </c>
      <c r="E653" t="s">
        <v>5994</v>
      </c>
      <c r="F653" t="s">
        <v>6748</v>
      </c>
      <c r="G653" s="5">
        <v>3</v>
      </c>
      <c r="H653" t="s">
        <v>1046</v>
      </c>
      <c r="I653" s="5">
        <v>24390</v>
      </c>
      <c r="J653" t="s">
        <v>7476</v>
      </c>
      <c r="K653">
        <f>+VLOOKUP(J653,sap!I:N,6,0)</f>
        <v>2.7</v>
      </c>
      <c r="L653">
        <f>+VLOOKUP(J653,sunat!J:O,6,0)</f>
        <v>2.7</v>
      </c>
      <c r="M653">
        <f>+K653-L653</f>
        <v>0</v>
      </c>
      <c r="N653">
        <f>+VLOOKUP(J653,sap!I:P,8,0)</f>
        <v>0.49</v>
      </c>
      <c r="O653">
        <f>+VLOOKUP(J653,sunat!J:Q,8,0)</f>
        <v>0.49</v>
      </c>
      <c r="P653">
        <f>+N653-O653</f>
        <v>0</v>
      </c>
      <c r="Q653">
        <f>+VLOOKUP(J653,sap!I:X,16,0)</f>
        <v>0</v>
      </c>
      <c r="R653">
        <f>+VLOOKUP(J653,sunat!J:Y,16,0)</f>
        <v>0</v>
      </c>
      <c r="S653">
        <f>+Q653-R653</f>
        <v>0</v>
      </c>
      <c r="T653">
        <f>+VLOOKUP(J653,sap!I:Y,17,0)</f>
        <v>0</v>
      </c>
      <c r="U653">
        <f>+VLOOKUP(J653,sunat!J:Z,17,0)</f>
        <v>0</v>
      </c>
      <c r="V653">
        <f>+T653-U653</f>
        <v>0</v>
      </c>
    </row>
    <row r="654" spans="1:22">
      <c r="A654">
        <v>2026</v>
      </c>
      <c r="B654">
        <v>1007</v>
      </c>
      <c r="C654" t="s">
        <v>6758</v>
      </c>
      <c r="D654" t="s">
        <v>5993</v>
      </c>
      <c r="E654" t="s">
        <v>5993</v>
      </c>
      <c r="F654" t="s">
        <v>6742</v>
      </c>
      <c r="G654" s="5">
        <v>3</v>
      </c>
      <c r="H654" t="s">
        <v>8</v>
      </c>
      <c r="I654" s="5">
        <v>25376</v>
      </c>
      <c r="J654" t="s">
        <v>7477</v>
      </c>
      <c r="K654">
        <f>+VLOOKUP(J654,sap!I:N,6,0)</f>
        <v>27.88</v>
      </c>
      <c r="L654">
        <f>+VLOOKUP(J654,sunat!J:O,6,0)</f>
        <v>27.88</v>
      </c>
      <c r="M654">
        <f>+K654-L654</f>
        <v>0</v>
      </c>
      <c r="N654">
        <f>+VLOOKUP(J654,sap!I:P,8,0)</f>
        <v>5.0199999999999996</v>
      </c>
      <c r="O654">
        <f>+VLOOKUP(J654,sunat!J:Q,8,0)</f>
        <v>5.0199999999999996</v>
      </c>
      <c r="P654">
        <f>+N654-O654</f>
        <v>0</v>
      </c>
      <c r="Q654">
        <f>+VLOOKUP(J654,sap!I:X,16,0)</f>
        <v>0</v>
      </c>
      <c r="R654">
        <f>+VLOOKUP(J654,sunat!J:Y,16,0)</f>
        <v>0</v>
      </c>
      <c r="S654">
        <f>+Q654-R654</f>
        <v>0</v>
      </c>
      <c r="T654">
        <f>+VLOOKUP(J654,sap!I:Y,17,0)</f>
        <v>32.9</v>
      </c>
      <c r="U654">
        <f>+VLOOKUP(J654,sunat!J:Z,17,0)</f>
        <v>32.9</v>
      </c>
      <c r="V654">
        <f>+T654-U654</f>
        <v>0</v>
      </c>
    </row>
    <row r="655" spans="1:22">
      <c r="A655">
        <v>2026</v>
      </c>
      <c r="B655">
        <v>1007</v>
      </c>
      <c r="C655" t="s">
        <v>6758</v>
      </c>
      <c r="D655" t="s">
        <v>5992</v>
      </c>
      <c r="E655" t="s">
        <v>5992</v>
      </c>
      <c r="F655" t="s">
        <v>6742</v>
      </c>
      <c r="G655" s="5">
        <v>3</v>
      </c>
      <c r="H655" t="s">
        <v>8</v>
      </c>
      <c r="I655" s="5">
        <v>25377</v>
      </c>
      <c r="J655" t="s">
        <v>7478</v>
      </c>
      <c r="K655">
        <f>+VLOOKUP(J655,sap!I:N,6,0)</f>
        <v>80.930000000000007</v>
      </c>
      <c r="L655">
        <f>+VLOOKUP(J655,sunat!J:O,6,0)</f>
        <v>80.930000000000007</v>
      </c>
      <c r="M655">
        <f>+K655-L655</f>
        <v>0</v>
      </c>
      <c r="N655">
        <f>+VLOOKUP(J655,sap!I:P,8,0)</f>
        <v>14.57</v>
      </c>
      <c r="O655">
        <f>+VLOOKUP(J655,sunat!J:Q,8,0)</f>
        <v>14.57</v>
      </c>
      <c r="P655">
        <f>+N655-O655</f>
        <v>0</v>
      </c>
      <c r="Q655">
        <f>+VLOOKUP(J655,sap!I:X,16,0)</f>
        <v>0</v>
      </c>
      <c r="R655">
        <f>+VLOOKUP(J655,sunat!J:Y,16,0)</f>
        <v>0</v>
      </c>
      <c r="S655">
        <f>+Q655-R655</f>
        <v>0</v>
      </c>
      <c r="T655">
        <f>+VLOOKUP(J655,sap!I:Y,17,0)</f>
        <v>95.5</v>
      </c>
      <c r="U655">
        <f>+VLOOKUP(J655,sunat!J:Z,17,0)</f>
        <v>95.5</v>
      </c>
      <c r="V655">
        <f>+T655-U655</f>
        <v>0</v>
      </c>
    </row>
    <row r="656" spans="1:22">
      <c r="A656">
        <v>2026</v>
      </c>
      <c r="B656">
        <v>1007</v>
      </c>
      <c r="C656" t="s">
        <v>6758</v>
      </c>
      <c r="D656" t="s">
        <v>5991</v>
      </c>
      <c r="E656" t="s">
        <v>5991</v>
      </c>
      <c r="F656" t="s">
        <v>6742</v>
      </c>
      <c r="G656" s="5">
        <v>3</v>
      </c>
      <c r="H656" t="s">
        <v>1046</v>
      </c>
      <c r="I656" s="5">
        <v>24391</v>
      </c>
      <c r="J656" t="s">
        <v>7479</v>
      </c>
      <c r="K656">
        <f>+VLOOKUP(J656,sap!I:N,6,0)</f>
        <v>76.72</v>
      </c>
      <c r="L656">
        <f>+VLOOKUP(J656,sunat!J:O,6,0)</f>
        <v>76.72</v>
      </c>
      <c r="M656">
        <f>+K656-L656</f>
        <v>0</v>
      </c>
      <c r="N656">
        <f>+VLOOKUP(J656,sap!I:P,8,0)</f>
        <v>13.81</v>
      </c>
      <c r="O656">
        <f>+VLOOKUP(J656,sunat!J:Q,8,0)</f>
        <v>13.81</v>
      </c>
      <c r="P656">
        <f>+N656-O656</f>
        <v>0</v>
      </c>
      <c r="Q656">
        <f>+VLOOKUP(J656,sap!I:X,16,0)</f>
        <v>7.67</v>
      </c>
      <c r="R656">
        <f>+VLOOKUP(J656,sunat!J:Y,16,0)</f>
        <v>7.67</v>
      </c>
      <c r="S656">
        <f>+Q656-R656</f>
        <v>0</v>
      </c>
      <c r="T656">
        <f>+VLOOKUP(J656,sap!I:Y,17,0)</f>
        <v>98.2</v>
      </c>
      <c r="U656">
        <f>+VLOOKUP(J656,sunat!J:Z,17,0)</f>
        <v>98.2</v>
      </c>
      <c r="V656">
        <f>+T656-U656</f>
        <v>0</v>
      </c>
    </row>
    <row r="657" spans="1:22">
      <c r="A657">
        <v>2026</v>
      </c>
      <c r="B657">
        <v>1007</v>
      </c>
      <c r="C657" t="s">
        <v>6758</v>
      </c>
      <c r="D657" t="s">
        <v>5990</v>
      </c>
      <c r="E657" t="s">
        <v>5990</v>
      </c>
      <c r="F657" t="s">
        <v>6742</v>
      </c>
      <c r="G657" s="5">
        <v>3</v>
      </c>
      <c r="H657" t="s">
        <v>8</v>
      </c>
      <c r="I657" s="5">
        <v>25378</v>
      </c>
      <c r="J657" t="s">
        <v>7480</v>
      </c>
      <c r="K657">
        <f>+VLOOKUP(J657,sap!I:N,6,0)</f>
        <v>80.930000000000007</v>
      </c>
      <c r="L657">
        <f>+VLOOKUP(J657,sunat!J:O,6,0)</f>
        <v>80.930000000000007</v>
      </c>
      <c r="M657">
        <f>+K657-L657</f>
        <v>0</v>
      </c>
      <c r="N657">
        <f>+VLOOKUP(J657,sap!I:P,8,0)</f>
        <v>14.57</v>
      </c>
      <c r="O657">
        <f>+VLOOKUP(J657,sunat!J:Q,8,0)</f>
        <v>14.57</v>
      </c>
      <c r="P657">
        <f>+N657-O657</f>
        <v>0</v>
      </c>
      <c r="Q657">
        <f>+VLOOKUP(J657,sap!I:X,16,0)</f>
        <v>0</v>
      </c>
      <c r="R657">
        <f>+VLOOKUP(J657,sunat!J:Y,16,0)</f>
        <v>0</v>
      </c>
      <c r="S657">
        <f>+Q657-R657</f>
        <v>0</v>
      </c>
      <c r="T657">
        <f>+VLOOKUP(J657,sap!I:Y,17,0)</f>
        <v>95.5</v>
      </c>
      <c r="U657">
        <f>+VLOOKUP(J657,sunat!J:Z,17,0)</f>
        <v>95.5</v>
      </c>
      <c r="V657">
        <f>+T657-U657</f>
        <v>0</v>
      </c>
    </row>
    <row r="658" spans="1:22">
      <c r="A658">
        <v>2026</v>
      </c>
      <c r="B658">
        <v>1007</v>
      </c>
      <c r="C658" t="s">
        <v>6758</v>
      </c>
      <c r="D658" t="s">
        <v>5989</v>
      </c>
      <c r="E658" t="s">
        <v>5989</v>
      </c>
      <c r="F658" t="s">
        <v>6742</v>
      </c>
      <c r="G658" s="5">
        <v>3</v>
      </c>
      <c r="H658" t="s">
        <v>1046</v>
      </c>
      <c r="I658" s="5">
        <v>24392</v>
      </c>
      <c r="J658" t="s">
        <v>7481</v>
      </c>
      <c r="K658">
        <f>+VLOOKUP(J658,sap!I:N,6,0)</f>
        <v>60</v>
      </c>
      <c r="L658">
        <f>+VLOOKUP(J658,sunat!J:O,6,0)</f>
        <v>60</v>
      </c>
      <c r="M658">
        <f>+K658-L658</f>
        <v>0</v>
      </c>
      <c r="N658">
        <f>+VLOOKUP(J658,sap!I:P,8,0)</f>
        <v>10.81</v>
      </c>
      <c r="O658">
        <f>+VLOOKUP(J658,sunat!J:Q,8,0)</f>
        <v>10.81</v>
      </c>
      <c r="P658">
        <f>+N658-O658</f>
        <v>0</v>
      </c>
      <c r="Q658">
        <f>+VLOOKUP(J658,sap!I:X,16,0)</f>
        <v>5.99</v>
      </c>
      <c r="R658">
        <f>+VLOOKUP(J658,sunat!J:Y,16,0)</f>
        <v>5.99</v>
      </c>
      <c r="S658">
        <f>+Q658-R658</f>
        <v>0</v>
      </c>
      <c r="T658">
        <f>+VLOOKUP(J658,sap!I:Y,17,0)</f>
        <v>76.8</v>
      </c>
      <c r="U658">
        <f>+VLOOKUP(J658,sunat!J:Z,17,0)</f>
        <v>76.8</v>
      </c>
      <c r="V658">
        <f>+T658-U658</f>
        <v>0</v>
      </c>
    </row>
    <row r="659" spans="1:22">
      <c r="A659">
        <v>2026</v>
      </c>
      <c r="B659">
        <v>1007</v>
      </c>
      <c r="C659" t="s">
        <v>6758</v>
      </c>
      <c r="D659" t="s">
        <v>5988</v>
      </c>
      <c r="E659" t="s">
        <v>5988</v>
      </c>
      <c r="F659" t="s">
        <v>6742</v>
      </c>
      <c r="G659" s="5">
        <v>3</v>
      </c>
      <c r="H659" t="s">
        <v>1046</v>
      </c>
      <c r="I659" s="5">
        <v>24393</v>
      </c>
      <c r="J659" t="s">
        <v>7482</v>
      </c>
      <c r="K659">
        <f>+VLOOKUP(J659,sap!I:N,6,0)</f>
        <v>128.66999999999999</v>
      </c>
      <c r="L659">
        <f>+VLOOKUP(J659,sunat!J:O,6,0)</f>
        <v>128.66999999999999</v>
      </c>
      <c r="M659">
        <f>+K659-L659</f>
        <v>0</v>
      </c>
      <c r="N659">
        <f>+VLOOKUP(J659,sap!I:P,8,0)</f>
        <v>23.15</v>
      </c>
      <c r="O659">
        <f>+VLOOKUP(J659,sunat!J:Q,8,0)</f>
        <v>23.15</v>
      </c>
      <c r="P659">
        <f>+N659-O659</f>
        <v>0</v>
      </c>
      <c r="Q659">
        <f>+VLOOKUP(J659,sap!I:X,16,0)</f>
        <v>12.88</v>
      </c>
      <c r="R659">
        <f>+VLOOKUP(J659,sunat!J:Y,16,0)</f>
        <v>12.88</v>
      </c>
      <c r="S659">
        <f>+Q659-R659</f>
        <v>0</v>
      </c>
      <c r="T659">
        <f>+VLOOKUP(J659,sap!I:Y,17,0)</f>
        <v>164.7</v>
      </c>
      <c r="U659">
        <f>+VLOOKUP(J659,sunat!J:Z,17,0)</f>
        <v>164.7</v>
      </c>
      <c r="V659">
        <f>+T659-U659</f>
        <v>0</v>
      </c>
    </row>
    <row r="660" spans="1:22">
      <c r="A660">
        <v>2026</v>
      </c>
      <c r="B660">
        <v>1007</v>
      </c>
      <c r="C660" t="s">
        <v>6758</v>
      </c>
      <c r="D660" t="s">
        <v>5987</v>
      </c>
      <c r="E660" t="s">
        <v>5987</v>
      </c>
      <c r="F660" t="s">
        <v>6742</v>
      </c>
      <c r="G660" s="5">
        <v>3</v>
      </c>
      <c r="H660" t="s">
        <v>1046</v>
      </c>
      <c r="I660" s="5">
        <v>24394</v>
      </c>
      <c r="J660" t="s">
        <v>7483</v>
      </c>
      <c r="K660">
        <f>+VLOOKUP(J660,sap!I:N,6,0)</f>
        <v>56.09</v>
      </c>
      <c r="L660">
        <f>+VLOOKUP(J660,sunat!J:O,6,0)</f>
        <v>56.09</v>
      </c>
      <c r="M660">
        <f>+K660-L660</f>
        <v>0</v>
      </c>
      <c r="N660">
        <f>+VLOOKUP(J660,sap!I:P,8,0)</f>
        <v>10.1</v>
      </c>
      <c r="O660">
        <f>+VLOOKUP(J660,sunat!J:Q,8,0)</f>
        <v>10.1</v>
      </c>
      <c r="P660">
        <f>+N660-O660</f>
        <v>0</v>
      </c>
      <c r="Q660">
        <f>+VLOOKUP(J660,sap!I:X,16,0)</f>
        <v>5.61</v>
      </c>
      <c r="R660">
        <f>+VLOOKUP(J660,sunat!J:Y,16,0)</f>
        <v>5.61</v>
      </c>
      <c r="S660">
        <f>+Q660-R660</f>
        <v>0</v>
      </c>
      <c r="T660">
        <f>+VLOOKUP(J660,sap!I:Y,17,0)</f>
        <v>71.8</v>
      </c>
      <c r="U660">
        <f>+VLOOKUP(J660,sunat!J:Z,17,0)</f>
        <v>71.8</v>
      </c>
      <c r="V660">
        <f>+T660-U660</f>
        <v>0</v>
      </c>
    </row>
    <row r="661" spans="1:22">
      <c r="A661">
        <v>2026</v>
      </c>
      <c r="B661">
        <v>1007</v>
      </c>
      <c r="C661" t="s">
        <v>6758</v>
      </c>
      <c r="D661" t="s">
        <v>5986</v>
      </c>
      <c r="E661" t="s">
        <v>5986</v>
      </c>
      <c r="F661" t="s">
        <v>6742</v>
      </c>
      <c r="G661" s="5">
        <v>3</v>
      </c>
      <c r="H661" t="s">
        <v>1046</v>
      </c>
      <c r="I661" s="5">
        <v>24395</v>
      </c>
      <c r="J661" t="s">
        <v>7484</v>
      </c>
      <c r="K661">
        <f>+VLOOKUP(J661,sap!I:N,6,0)</f>
        <v>72.12</v>
      </c>
      <c r="L661">
        <f>+VLOOKUP(J661,sunat!J:O,6,0)</f>
        <v>72.12</v>
      </c>
      <c r="M661">
        <f>+K661-L661</f>
        <v>0</v>
      </c>
      <c r="N661">
        <f>+VLOOKUP(J661,sap!I:P,8,0)</f>
        <v>12.98</v>
      </c>
      <c r="O661">
        <f>+VLOOKUP(J661,sunat!J:Q,8,0)</f>
        <v>12.98</v>
      </c>
      <c r="P661">
        <f>+N661-O661</f>
        <v>0</v>
      </c>
      <c r="Q661">
        <f>+VLOOKUP(J661,sap!I:X,16,0)</f>
        <v>7.2</v>
      </c>
      <c r="R661">
        <f>+VLOOKUP(J661,sunat!J:Y,16,0)</f>
        <v>7.2</v>
      </c>
      <c r="S661">
        <f>+Q661-R661</f>
        <v>0</v>
      </c>
      <c r="T661">
        <f>+VLOOKUP(J661,sap!I:Y,17,0)</f>
        <v>92.3</v>
      </c>
      <c r="U661">
        <f>+VLOOKUP(J661,sunat!J:Z,17,0)</f>
        <v>92.3</v>
      </c>
      <c r="V661">
        <f>+T661-U661</f>
        <v>0</v>
      </c>
    </row>
    <row r="662" spans="1:22">
      <c r="A662">
        <v>2026</v>
      </c>
      <c r="B662">
        <v>1007</v>
      </c>
      <c r="C662" t="s">
        <v>6758</v>
      </c>
      <c r="D662" t="s">
        <v>5985</v>
      </c>
      <c r="E662" t="s">
        <v>5985</v>
      </c>
      <c r="F662" t="s">
        <v>6742</v>
      </c>
      <c r="G662" s="5">
        <v>3</v>
      </c>
      <c r="H662" t="s">
        <v>1046</v>
      </c>
      <c r="I662" s="5">
        <v>24396</v>
      </c>
      <c r="J662" t="s">
        <v>7485</v>
      </c>
      <c r="K662">
        <f>+VLOOKUP(J662,sap!I:N,6,0)</f>
        <v>51.48</v>
      </c>
      <c r="L662">
        <f>+VLOOKUP(J662,sunat!J:O,6,0)</f>
        <v>51.48</v>
      </c>
      <c r="M662">
        <f>+K662-L662</f>
        <v>0</v>
      </c>
      <c r="N662">
        <f>+VLOOKUP(J662,sap!I:P,8,0)</f>
        <v>9.26</v>
      </c>
      <c r="O662">
        <f>+VLOOKUP(J662,sunat!J:Q,8,0)</f>
        <v>9.26</v>
      </c>
      <c r="P662">
        <f>+N662-O662</f>
        <v>0</v>
      </c>
      <c r="Q662">
        <f>+VLOOKUP(J662,sap!I:X,16,0)</f>
        <v>5.15</v>
      </c>
      <c r="R662">
        <f>+VLOOKUP(J662,sunat!J:Y,16,0)</f>
        <v>5.15</v>
      </c>
      <c r="S662">
        <f>+Q662-R662</f>
        <v>0</v>
      </c>
      <c r="T662">
        <f>+VLOOKUP(J662,sap!I:Y,17,0)</f>
        <v>65.89</v>
      </c>
      <c r="U662">
        <f>+VLOOKUP(J662,sunat!J:Z,17,0)</f>
        <v>65.900000000000006</v>
      </c>
      <c r="V662">
        <f>+T662-U662</f>
        <v>-1.0000000000005116E-2</v>
      </c>
    </row>
    <row r="663" spans="1:22">
      <c r="A663">
        <v>2026</v>
      </c>
      <c r="B663">
        <v>1007</v>
      </c>
      <c r="C663" t="s">
        <v>6758</v>
      </c>
      <c r="D663" t="s">
        <v>5984</v>
      </c>
      <c r="E663" t="s">
        <v>5984</v>
      </c>
      <c r="F663" t="s">
        <v>6742</v>
      </c>
      <c r="G663" s="5">
        <v>3</v>
      </c>
      <c r="H663" t="s">
        <v>8</v>
      </c>
      <c r="I663" s="5">
        <v>25379</v>
      </c>
      <c r="J663" t="s">
        <v>7486</v>
      </c>
      <c r="K663">
        <f>+VLOOKUP(J663,sap!I:N,6,0)</f>
        <v>63.56</v>
      </c>
      <c r="L663">
        <f>+VLOOKUP(J663,sunat!J:O,6,0)</f>
        <v>63.56</v>
      </c>
      <c r="M663">
        <f>+K663-L663</f>
        <v>0</v>
      </c>
      <c r="N663">
        <f>+VLOOKUP(J663,sap!I:P,8,0)</f>
        <v>11.44</v>
      </c>
      <c r="O663">
        <f>+VLOOKUP(J663,sunat!J:Q,8,0)</f>
        <v>11.44</v>
      </c>
      <c r="P663">
        <f>+N663-O663</f>
        <v>0</v>
      </c>
      <c r="Q663">
        <f>+VLOOKUP(J663,sap!I:X,16,0)</f>
        <v>0</v>
      </c>
      <c r="R663">
        <f>+VLOOKUP(J663,sunat!J:Y,16,0)</f>
        <v>0</v>
      </c>
      <c r="S663">
        <f>+Q663-R663</f>
        <v>0</v>
      </c>
      <c r="T663">
        <f>+VLOOKUP(J663,sap!I:Y,17,0)</f>
        <v>75</v>
      </c>
      <c r="U663">
        <f>+VLOOKUP(J663,sunat!J:Z,17,0)</f>
        <v>75</v>
      </c>
      <c r="V663">
        <f>+T663-U663</f>
        <v>0</v>
      </c>
    </row>
    <row r="664" spans="1:22">
      <c r="A664">
        <v>2026</v>
      </c>
      <c r="B664">
        <v>1007</v>
      </c>
      <c r="C664" t="s">
        <v>6758</v>
      </c>
      <c r="D664" t="s">
        <v>5983</v>
      </c>
      <c r="E664" t="s">
        <v>5983</v>
      </c>
      <c r="F664" t="s">
        <v>6742</v>
      </c>
      <c r="G664" s="5">
        <v>3</v>
      </c>
      <c r="H664" t="s">
        <v>1046</v>
      </c>
      <c r="I664" s="5">
        <v>24397</v>
      </c>
      <c r="J664" t="s">
        <v>7487</v>
      </c>
      <c r="K664">
        <f>+VLOOKUP(J664,sap!I:N,6,0)</f>
        <v>87.81</v>
      </c>
      <c r="L664">
        <f>+VLOOKUP(J664,sunat!J:O,6,0)</f>
        <v>87.81</v>
      </c>
      <c r="M664">
        <f>+K664-L664</f>
        <v>0</v>
      </c>
      <c r="N664">
        <f>+VLOOKUP(J664,sap!I:P,8,0)</f>
        <v>15.81</v>
      </c>
      <c r="O664">
        <f>+VLOOKUP(J664,sunat!J:Q,8,0)</f>
        <v>15.81</v>
      </c>
      <c r="P664">
        <f>+N664-O664</f>
        <v>0</v>
      </c>
      <c r="Q664">
        <f>+VLOOKUP(J664,sap!I:X,16,0)</f>
        <v>8.7799999999999994</v>
      </c>
      <c r="R664">
        <f>+VLOOKUP(J664,sunat!J:Y,16,0)</f>
        <v>8.7799999999999994</v>
      </c>
      <c r="S664">
        <f>+Q664-R664</f>
        <v>0</v>
      </c>
      <c r="T664">
        <f>+VLOOKUP(J664,sap!I:Y,17,0)</f>
        <v>112.4</v>
      </c>
      <c r="U664">
        <f>+VLOOKUP(J664,sunat!J:Z,17,0)</f>
        <v>112.4</v>
      </c>
      <c r="V664">
        <f>+T664-U664</f>
        <v>0</v>
      </c>
    </row>
    <row r="665" spans="1:22">
      <c r="A665">
        <v>2026</v>
      </c>
      <c r="B665">
        <v>1007</v>
      </c>
      <c r="C665" t="s">
        <v>6758</v>
      </c>
      <c r="D665" t="s">
        <v>5982</v>
      </c>
      <c r="E665" t="s">
        <v>5982</v>
      </c>
      <c r="F665" t="s">
        <v>6742</v>
      </c>
      <c r="G665" s="5">
        <v>3</v>
      </c>
      <c r="H665" t="s">
        <v>8</v>
      </c>
      <c r="I665" s="5">
        <v>25380</v>
      </c>
      <c r="J665" t="s">
        <v>7488</v>
      </c>
      <c r="K665">
        <f>+VLOOKUP(J665,sap!I:N,6,0)</f>
        <v>49.92</v>
      </c>
      <c r="L665">
        <f>+VLOOKUP(J665,sunat!J:O,6,0)</f>
        <v>49.92</v>
      </c>
      <c r="M665">
        <f>+K665-L665</f>
        <v>0</v>
      </c>
      <c r="N665">
        <f>+VLOOKUP(J665,sap!I:P,8,0)</f>
        <v>8.98</v>
      </c>
      <c r="O665">
        <f>+VLOOKUP(J665,sunat!J:Q,8,0)</f>
        <v>8.98</v>
      </c>
      <c r="P665">
        <f>+N665-O665</f>
        <v>0</v>
      </c>
      <c r="Q665">
        <f>+VLOOKUP(J665,sap!I:X,16,0)</f>
        <v>0</v>
      </c>
      <c r="R665">
        <f>+VLOOKUP(J665,sunat!J:Y,16,0)</f>
        <v>0</v>
      </c>
      <c r="S665">
        <f>+Q665-R665</f>
        <v>0</v>
      </c>
      <c r="T665">
        <f>+VLOOKUP(J665,sap!I:Y,17,0)</f>
        <v>58.9</v>
      </c>
      <c r="U665">
        <f>+VLOOKUP(J665,sunat!J:Z,17,0)</f>
        <v>58.9</v>
      </c>
      <c r="V665">
        <f>+T665-U665</f>
        <v>0</v>
      </c>
    </row>
    <row r="666" spans="1:22">
      <c r="A666">
        <v>2026</v>
      </c>
      <c r="B666">
        <v>1007</v>
      </c>
      <c r="C666" t="s">
        <v>6758</v>
      </c>
      <c r="D666" t="s">
        <v>5981</v>
      </c>
      <c r="E666" t="s">
        <v>5981</v>
      </c>
      <c r="F666" t="s">
        <v>6742</v>
      </c>
      <c r="G666" s="5">
        <v>3</v>
      </c>
      <c r="H666" t="s">
        <v>8</v>
      </c>
      <c r="I666" s="5">
        <v>25381</v>
      </c>
      <c r="J666" t="s">
        <v>7489</v>
      </c>
      <c r="K666">
        <f>+VLOOKUP(J666,sap!I:N,6,0)</f>
        <v>27.88</v>
      </c>
      <c r="L666">
        <f>+VLOOKUP(J666,sunat!J:O,6,0)</f>
        <v>27.88</v>
      </c>
      <c r="M666">
        <f>+K666-L666</f>
        <v>0</v>
      </c>
      <c r="N666">
        <f>+VLOOKUP(J666,sap!I:P,8,0)</f>
        <v>5.0199999999999996</v>
      </c>
      <c r="O666">
        <f>+VLOOKUP(J666,sunat!J:Q,8,0)</f>
        <v>5.0199999999999996</v>
      </c>
      <c r="P666">
        <f>+N666-O666</f>
        <v>0</v>
      </c>
      <c r="Q666">
        <f>+VLOOKUP(J666,sap!I:X,16,0)</f>
        <v>0</v>
      </c>
      <c r="R666">
        <f>+VLOOKUP(J666,sunat!J:Y,16,0)</f>
        <v>0</v>
      </c>
      <c r="S666">
        <f>+Q666-R666</f>
        <v>0</v>
      </c>
      <c r="T666">
        <f>+VLOOKUP(J666,sap!I:Y,17,0)</f>
        <v>32.9</v>
      </c>
      <c r="U666">
        <f>+VLOOKUP(J666,sunat!J:Z,17,0)</f>
        <v>32.9</v>
      </c>
      <c r="V666">
        <f>+T666-U666</f>
        <v>0</v>
      </c>
    </row>
    <row r="667" spans="1:22">
      <c r="A667">
        <v>2026</v>
      </c>
      <c r="B667">
        <v>1007</v>
      </c>
      <c r="C667" t="s">
        <v>6758</v>
      </c>
      <c r="D667" t="s">
        <v>5980</v>
      </c>
      <c r="E667" t="s">
        <v>5980</v>
      </c>
      <c r="F667" t="s">
        <v>6742</v>
      </c>
      <c r="G667" s="5">
        <v>3</v>
      </c>
      <c r="H667" t="s">
        <v>1046</v>
      </c>
      <c r="I667" s="5">
        <v>24398</v>
      </c>
      <c r="J667" t="s">
        <v>7490</v>
      </c>
      <c r="K667">
        <f>+VLOOKUP(J667,sap!I:N,6,0)</f>
        <v>67.58</v>
      </c>
      <c r="L667">
        <f>+VLOOKUP(J667,sunat!J:O,6,0)</f>
        <v>67.58</v>
      </c>
      <c r="M667">
        <f>+K667-L667</f>
        <v>0</v>
      </c>
      <c r="N667">
        <f>+VLOOKUP(J667,sap!I:P,8,0)</f>
        <v>12.16</v>
      </c>
      <c r="O667">
        <f>+VLOOKUP(J667,sunat!J:Q,8,0)</f>
        <v>12.16</v>
      </c>
      <c r="P667">
        <f>+N667-O667</f>
        <v>0</v>
      </c>
      <c r="Q667">
        <f>+VLOOKUP(J667,sap!I:X,16,0)</f>
        <v>6.76</v>
      </c>
      <c r="R667">
        <f>+VLOOKUP(J667,sunat!J:Y,16,0)</f>
        <v>6.76</v>
      </c>
      <c r="S667">
        <f>+Q667-R667</f>
        <v>0</v>
      </c>
      <c r="T667">
        <f>+VLOOKUP(J667,sap!I:Y,17,0)</f>
        <v>86.5</v>
      </c>
      <c r="U667">
        <f>+VLOOKUP(J667,sunat!J:Z,17,0)</f>
        <v>86.5</v>
      </c>
      <c r="V667">
        <f>+T667-U667</f>
        <v>0</v>
      </c>
    </row>
    <row r="668" spans="1:22">
      <c r="A668">
        <v>2026</v>
      </c>
      <c r="B668">
        <v>1007</v>
      </c>
      <c r="C668" t="s">
        <v>6758</v>
      </c>
      <c r="D668" t="s">
        <v>5979</v>
      </c>
      <c r="E668" t="s">
        <v>5979</v>
      </c>
      <c r="F668" t="s">
        <v>6742</v>
      </c>
      <c r="G668" s="5">
        <v>3</v>
      </c>
      <c r="H668" t="s">
        <v>8</v>
      </c>
      <c r="I668" s="5">
        <v>25382</v>
      </c>
      <c r="J668" t="s">
        <v>7491</v>
      </c>
      <c r="K668">
        <f>+VLOOKUP(J668,sap!I:N,6,0)</f>
        <v>0</v>
      </c>
      <c r="L668">
        <f>+VLOOKUP(J668,sunat!J:O,6,0)</f>
        <v>0</v>
      </c>
      <c r="M668">
        <f>+K668-L668</f>
        <v>0</v>
      </c>
      <c r="N668">
        <f>+VLOOKUP(J668,sap!I:P,8,0)</f>
        <v>0</v>
      </c>
      <c r="O668">
        <f>+VLOOKUP(J668,sunat!J:Q,8,0)</f>
        <v>0</v>
      </c>
      <c r="P668">
        <f>+N668-O668</f>
        <v>0</v>
      </c>
      <c r="Q668">
        <f>+VLOOKUP(J668,sap!I:X,16,0)</f>
        <v>0</v>
      </c>
      <c r="R668">
        <f>+VLOOKUP(J668,sunat!J:Y,16,0)</f>
        <v>0</v>
      </c>
      <c r="S668">
        <f>+Q668-R668</f>
        <v>0</v>
      </c>
      <c r="T668">
        <f>+VLOOKUP(J668,sap!I:Y,17,0)</f>
        <v>0</v>
      </c>
      <c r="U668">
        <f>+VLOOKUP(J668,sunat!J:Z,17,0)</f>
        <v>0</v>
      </c>
      <c r="V668">
        <f>+T668-U668</f>
        <v>0</v>
      </c>
    </row>
    <row r="669" spans="1:22">
      <c r="A669">
        <v>2026</v>
      </c>
      <c r="B669">
        <v>1007</v>
      </c>
      <c r="C669" t="s">
        <v>6758</v>
      </c>
      <c r="D669" t="s">
        <v>5978</v>
      </c>
      <c r="E669" t="s">
        <v>5978</v>
      </c>
      <c r="F669" t="s">
        <v>6742</v>
      </c>
      <c r="G669" s="5">
        <v>3</v>
      </c>
      <c r="H669" t="s">
        <v>8</v>
      </c>
      <c r="I669" s="5">
        <v>25383</v>
      </c>
      <c r="J669" t="s">
        <v>7492</v>
      </c>
      <c r="K669">
        <f>+VLOOKUP(J669,sap!I:N,6,0)</f>
        <v>0</v>
      </c>
      <c r="L669">
        <f>+VLOOKUP(J669,sunat!J:O,6,0)</f>
        <v>0</v>
      </c>
      <c r="M669">
        <f>+K669-L669</f>
        <v>0</v>
      </c>
      <c r="N669">
        <f>+VLOOKUP(J669,sap!I:P,8,0)</f>
        <v>0</v>
      </c>
      <c r="O669">
        <f>+VLOOKUP(J669,sunat!J:Q,8,0)</f>
        <v>0</v>
      </c>
      <c r="P669">
        <f>+N669-O669</f>
        <v>0</v>
      </c>
      <c r="Q669">
        <f>+VLOOKUP(J669,sap!I:X,16,0)</f>
        <v>0</v>
      </c>
      <c r="R669">
        <f>+VLOOKUP(J669,sunat!J:Y,16,0)</f>
        <v>0</v>
      </c>
      <c r="S669">
        <f>+Q669-R669</f>
        <v>0</v>
      </c>
      <c r="T669">
        <f>+VLOOKUP(J669,sap!I:Y,17,0)</f>
        <v>0</v>
      </c>
      <c r="U669">
        <f>+VLOOKUP(J669,sunat!J:Z,17,0)</f>
        <v>0</v>
      </c>
      <c r="V669">
        <f>+T669-U669</f>
        <v>0</v>
      </c>
    </row>
    <row r="670" spans="1:22">
      <c r="A670">
        <v>2026</v>
      </c>
      <c r="B670">
        <v>1007</v>
      </c>
      <c r="C670" t="s">
        <v>6758</v>
      </c>
      <c r="D670" t="s">
        <v>5977</v>
      </c>
      <c r="E670" t="s">
        <v>5977</v>
      </c>
      <c r="F670" t="s">
        <v>6742</v>
      </c>
      <c r="G670" s="5">
        <v>3</v>
      </c>
      <c r="H670" t="s">
        <v>8</v>
      </c>
      <c r="I670" s="5">
        <v>25384</v>
      </c>
      <c r="J670" t="s">
        <v>7493</v>
      </c>
      <c r="K670">
        <f>+VLOOKUP(J670,sap!I:N,6,0)</f>
        <v>54.58</v>
      </c>
      <c r="L670">
        <f>+VLOOKUP(J670,sunat!J:O,6,0)</f>
        <v>54.58</v>
      </c>
      <c r="M670">
        <f>+K670-L670</f>
        <v>0</v>
      </c>
      <c r="N670">
        <f>+VLOOKUP(J670,sap!I:P,8,0)</f>
        <v>9.82</v>
      </c>
      <c r="O670">
        <f>+VLOOKUP(J670,sunat!J:Q,8,0)</f>
        <v>9.82</v>
      </c>
      <c r="P670">
        <f>+N670-O670</f>
        <v>0</v>
      </c>
      <c r="Q670">
        <f>+VLOOKUP(J670,sap!I:X,16,0)</f>
        <v>0</v>
      </c>
      <c r="R670">
        <f>+VLOOKUP(J670,sunat!J:Y,16,0)</f>
        <v>0</v>
      </c>
      <c r="S670">
        <f>+Q670-R670</f>
        <v>0</v>
      </c>
      <c r="T670">
        <f>+VLOOKUP(J670,sap!I:Y,17,0)</f>
        <v>64.400000000000006</v>
      </c>
      <c r="U670">
        <f>+VLOOKUP(J670,sunat!J:Z,17,0)</f>
        <v>64.400000000000006</v>
      </c>
      <c r="V670">
        <f>+T670-U670</f>
        <v>0</v>
      </c>
    </row>
    <row r="671" spans="1:22">
      <c r="A671">
        <v>2026</v>
      </c>
      <c r="B671">
        <v>1007</v>
      </c>
      <c r="C671" t="s">
        <v>6758</v>
      </c>
      <c r="D671" t="s">
        <v>5976</v>
      </c>
      <c r="E671" t="s">
        <v>5976</v>
      </c>
      <c r="F671" t="s">
        <v>6742</v>
      </c>
      <c r="G671" s="5">
        <v>3</v>
      </c>
      <c r="H671" t="s">
        <v>1046</v>
      </c>
      <c r="I671" s="5">
        <v>24399</v>
      </c>
      <c r="J671" t="s">
        <v>7494</v>
      </c>
      <c r="K671">
        <f>+VLOOKUP(J671,sap!I:N,6,0)</f>
        <v>56.09</v>
      </c>
      <c r="L671">
        <f>+VLOOKUP(J671,sunat!J:O,6,0)</f>
        <v>56.09</v>
      </c>
      <c r="M671">
        <f>+K671-L671</f>
        <v>0</v>
      </c>
      <c r="N671">
        <f>+VLOOKUP(J671,sap!I:P,8,0)</f>
        <v>10.1</v>
      </c>
      <c r="O671">
        <f>+VLOOKUP(J671,sunat!J:Q,8,0)</f>
        <v>10.1</v>
      </c>
      <c r="P671">
        <f>+N671-O671</f>
        <v>0</v>
      </c>
      <c r="Q671">
        <f>+VLOOKUP(J671,sap!I:X,16,0)</f>
        <v>5.61</v>
      </c>
      <c r="R671">
        <f>+VLOOKUP(J671,sunat!J:Y,16,0)</f>
        <v>5.61</v>
      </c>
      <c r="S671">
        <f>+Q671-R671</f>
        <v>0</v>
      </c>
      <c r="T671">
        <f>+VLOOKUP(J671,sap!I:Y,17,0)</f>
        <v>71.8</v>
      </c>
      <c r="U671">
        <f>+VLOOKUP(J671,sunat!J:Z,17,0)</f>
        <v>71.8</v>
      </c>
      <c r="V671">
        <f>+T671-U671</f>
        <v>0</v>
      </c>
    </row>
    <row r="672" spans="1:22">
      <c r="A672">
        <v>2026</v>
      </c>
      <c r="B672">
        <v>1007</v>
      </c>
      <c r="C672" t="s">
        <v>6758</v>
      </c>
      <c r="D672" t="s">
        <v>5975</v>
      </c>
      <c r="E672" t="s">
        <v>5975</v>
      </c>
      <c r="F672" t="s">
        <v>6742</v>
      </c>
      <c r="G672" s="5">
        <v>3</v>
      </c>
      <c r="H672" t="s">
        <v>8</v>
      </c>
      <c r="I672" s="5">
        <v>25385</v>
      </c>
      <c r="J672" t="s">
        <v>7495</v>
      </c>
      <c r="K672">
        <f>+VLOOKUP(J672,sap!I:N,6,0)</f>
        <v>50.42</v>
      </c>
      <c r="L672">
        <f>+VLOOKUP(J672,sunat!J:O,6,0)</f>
        <v>50.42</v>
      </c>
      <c r="M672">
        <f>+K672-L672</f>
        <v>0</v>
      </c>
      <c r="N672">
        <f>+VLOOKUP(J672,sap!I:P,8,0)</f>
        <v>9.08</v>
      </c>
      <c r="O672">
        <f>+VLOOKUP(J672,sunat!J:Q,8,0)</f>
        <v>9.08</v>
      </c>
      <c r="P672">
        <f>+N672-O672</f>
        <v>0</v>
      </c>
      <c r="Q672">
        <f>+VLOOKUP(J672,sap!I:X,16,0)</f>
        <v>0</v>
      </c>
      <c r="R672">
        <f>+VLOOKUP(J672,sunat!J:Y,16,0)</f>
        <v>0</v>
      </c>
      <c r="S672">
        <f>+Q672-R672</f>
        <v>0</v>
      </c>
      <c r="T672">
        <f>+VLOOKUP(J672,sap!I:Y,17,0)</f>
        <v>59.5</v>
      </c>
      <c r="U672">
        <f>+VLOOKUP(J672,sunat!J:Z,17,0)</f>
        <v>59.5</v>
      </c>
      <c r="V672">
        <f>+T672-U672</f>
        <v>0</v>
      </c>
    </row>
    <row r="673" spans="1:22">
      <c r="A673">
        <v>2026</v>
      </c>
      <c r="B673">
        <v>1007</v>
      </c>
      <c r="C673" t="s">
        <v>6758</v>
      </c>
      <c r="D673" t="s">
        <v>5974</v>
      </c>
      <c r="E673" t="s">
        <v>5974</v>
      </c>
      <c r="F673" t="s">
        <v>6742</v>
      </c>
      <c r="G673" s="5">
        <v>3</v>
      </c>
      <c r="H673" t="s">
        <v>1046</v>
      </c>
      <c r="I673" s="5">
        <v>24400</v>
      </c>
      <c r="J673" t="s">
        <v>7496</v>
      </c>
      <c r="K673">
        <f>+VLOOKUP(J673,sap!I:N,6,0)</f>
        <v>63.13</v>
      </c>
      <c r="L673">
        <f>+VLOOKUP(J673,sunat!J:O,6,0)</f>
        <v>63.13</v>
      </c>
      <c r="M673">
        <f>+K673-L673</f>
        <v>0</v>
      </c>
      <c r="N673">
        <f>+VLOOKUP(J673,sap!I:P,8,0)</f>
        <v>11.36</v>
      </c>
      <c r="O673">
        <f>+VLOOKUP(J673,sunat!J:Q,8,0)</f>
        <v>11.36</v>
      </c>
      <c r="P673">
        <f>+N673-O673</f>
        <v>0</v>
      </c>
      <c r="Q673">
        <f>+VLOOKUP(J673,sap!I:X,16,0)</f>
        <v>6.32</v>
      </c>
      <c r="R673">
        <f>+VLOOKUP(J673,sunat!J:Y,16,0)</f>
        <v>6.32</v>
      </c>
      <c r="S673">
        <f>+Q673-R673</f>
        <v>0</v>
      </c>
      <c r="T673">
        <f>+VLOOKUP(J673,sap!I:Y,17,0)</f>
        <v>80.81</v>
      </c>
      <c r="U673">
        <f>+VLOOKUP(J673,sunat!J:Z,17,0)</f>
        <v>80.8</v>
      </c>
      <c r="V673">
        <f>+T673-U673</f>
        <v>1.0000000000005116E-2</v>
      </c>
    </row>
    <row r="674" spans="1:22">
      <c r="A674">
        <v>2026</v>
      </c>
      <c r="B674">
        <v>1007</v>
      </c>
      <c r="C674" t="s">
        <v>6758</v>
      </c>
      <c r="D674" t="s">
        <v>5973</v>
      </c>
      <c r="E674" t="s">
        <v>5973</v>
      </c>
      <c r="F674" t="s">
        <v>6742</v>
      </c>
      <c r="G674" s="5">
        <v>3</v>
      </c>
      <c r="H674" t="s">
        <v>8</v>
      </c>
      <c r="I674" s="5">
        <v>25386</v>
      </c>
      <c r="J674" t="s">
        <v>7497</v>
      </c>
      <c r="K674">
        <f>+VLOOKUP(J674,sap!I:N,6,0)</f>
        <v>93.04</v>
      </c>
      <c r="L674">
        <f>+VLOOKUP(J674,sunat!J:O,6,0)</f>
        <v>93.05</v>
      </c>
      <c r="M674">
        <f>+K674-L674</f>
        <v>-9.9999999999909051E-3</v>
      </c>
      <c r="N674">
        <f>+VLOOKUP(J674,sap!I:P,8,0)</f>
        <v>16.760000000000002</v>
      </c>
      <c r="O674">
        <f>+VLOOKUP(J674,sunat!J:Q,8,0)</f>
        <v>16.75</v>
      </c>
      <c r="P674">
        <f>+N674-O674</f>
        <v>1.0000000000001563E-2</v>
      </c>
      <c r="Q674">
        <f>+VLOOKUP(J674,sap!I:X,16,0)</f>
        <v>0</v>
      </c>
      <c r="R674">
        <f>+VLOOKUP(J674,sunat!J:Y,16,0)</f>
        <v>0</v>
      </c>
      <c r="S674">
        <f>+Q674-R674</f>
        <v>0</v>
      </c>
      <c r="T674">
        <f>+VLOOKUP(J674,sap!I:Y,17,0)</f>
        <v>109.8</v>
      </c>
      <c r="U674">
        <f>+VLOOKUP(J674,sunat!J:Z,17,0)</f>
        <v>109.8</v>
      </c>
      <c r="V674">
        <f>+T674-U674</f>
        <v>0</v>
      </c>
    </row>
    <row r="675" spans="1:22">
      <c r="A675">
        <v>2026</v>
      </c>
      <c r="B675">
        <v>1007</v>
      </c>
      <c r="C675" t="s">
        <v>6758</v>
      </c>
      <c r="D675" t="s">
        <v>5972</v>
      </c>
      <c r="E675" t="s">
        <v>5972</v>
      </c>
      <c r="F675" t="s">
        <v>6742</v>
      </c>
      <c r="G675" s="5">
        <v>3</v>
      </c>
      <c r="H675" t="s">
        <v>8</v>
      </c>
      <c r="I675" s="5">
        <v>25387</v>
      </c>
      <c r="J675" t="s">
        <v>7498</v>
      </c>
      <c r="K675">
        <f>+VLOOKUP(J675,sap!I:N,6,0)</f>
        <v>44.83</v>
      </c>
      <c r="L675">
        <f>+VLOOKUP(J675,sunat!J:O,6,0)</f>
        <v>44.83</v>
      </c>
      <c r="M675">
        <f>+K675-L675</f>
        <v>0</v>
      </c>
      <c r="N675">
        <f>+VLOOKUP(J675,sap!I:P,8,0)</f>
        <v>8.07</v>
      </c>
      <c r="O675">
        <f>+VLOOKUP(J675,sunat!J:Q,8,0)</f>
        <v>8.07</v>
      </c>
      <c r="P675">
        <f>+N675-O675</f>
        <v>0</v>
      </c>
      <c r="Q675">
        <f>+VLOOKUP(J675,sap!I:X,16,0)</f>
        <v>0</v>
      </c>
      <c r="R675">
        <f>+VLOOKUP(J675,sunat!J:Y,16,0)</f>
        <v>0</v>
      </c>
      <c r="S675">
        <f>+Q675-R675</f>
        <v>0</v>
      </c>
      <c r="T675">
        <f>+VLOOKUP(J675,sap!I:Y,17,0)</f>
        <v>52.9</v>
      </c>
      <c r="U675">
        <f>+VLOOKUP(J675,sunat!J:Z,17,0)</f>
        <v>52.9</v>
      </c>
      <c r="V675">
        <f>+T675-U675</f>
        <v>0</v>
      </c>
    </row>
    <row r="676" spans="1:22">
      <c r="A676">
        <v>2026</v>
      </c>
      <c r="B676">
        <v>1007</v>
      </c>
      <c r="C676" t="s">
        <v>6758</v>
      </c>
      <c r="D676" t="s">
        <v>5971</v>
      </c>
      <c r="E676" t="s">
        <v>5971</v>
      </c>
      <c r="F676" t="s">
        <v>6742</v>
      </c>
      <c r="G676" s="5">
        <v>3</v>
      </c>
      <c r="H676" t="s">
        <v>8</v>
      </c>
      <c r="I676" s="5">
        <v>25388</v>
      </c>
      <c r="J676" t="s">
        <v>7499</v>
      </c>
      <c r="K676">
        <f>+VLOOKUP(J676,sap!I:N,6,0)</f>
        <v>28.39</v>
      </c>
      <c r="L676">
        <f>+VLOOKUP(J676,sunat!J:O,6,0)</f>
        <v>28.39</v>
      </c>
      <c r="M676">
        <f>+K676-L676</f>
        <v>0</v>
      </c>
      <c r="N676">
        <f>+VLOOKUP(J676,sap!I:P,8,0)</f>
        <v>5.1100000000000003</v>
      </c>
      <c r="O676">
        <f>+VLOOKUP(J676,sunat!J:Q,8,0)</f>
        <v>5.1100000000000003</v>
      </c>
      <c r="P676">
        <f>+N676-O676</f>
        <v>0</v>
      </c>
      <c r="Q676">
        <f>+VLOOKUP(J676,sap!I:X,16,0)</f>
        <v>0</v>
      </c>
      <c r="R676">
        <f>+VLOOKUP(J676,sunat!J:Y,16,0)</f>
        <v>0</v>
      </c>
      <c r="S676">
        <f>+Q676-R676</f>
        <v>0</v>
      </c>
      <c r="T676">
        <f>+VLOOKUP(J676,sap!I:Y,17,0)</f>
        <v>33.5</v>
      </c>
      <c r="U676">
        <f>+VLOOKUP(J676,sunat!J:Z,17,0)</f>
        <v>33.5</v>
      </c>
      <c r="V676">
        <f>+T676-U676</f>
        <v>0</v>
      </c>
    </row>
    <row r="677" spans="1:22">
      <c r="A677">
        <v>2026</v>
      </c>
      <c r="B677">
        <v>1007</v>
      </c>
      <c r="C677" t="s">
        <v>6758</v>
      </c>
      <c r="D677" t="s">
        <v>5970</v>
      </c>
      <c r="E677" t="s">
        <v>5970</v>
      </c>
      <c r="F677" t="s">
        <v>6742</v>
      </c>
      <c r="G677" s="5">
        <v>3</v>
      </c>
      <c r="H677" t="s">
        <v>1046</v>
      </c>
      <c r="I677" s="5">
        <v>24401</v>
      </c>
      <c r="J677" t="s">
        <v>7500</v>
      </c>
      <c r="K677">
        <f>+VLOOKUP(J677,sap!I:N,6,0)</f>
        <v>77.27</v>
      </c>
      <c r="L677">
        <f>+VLOOKUP(J677,sunat!J:O,6,0)</f>
        <v>77.27</v>
      </c>
      <c r="M677">
        <f>+K677-L677</f>
        <v>0</v>
      </c>
      <c r="N677">
        <f>+VLOOKUP(J677,sap!I:P,8,0)</f>
        <v>13.9</v>
      </c>
      <c r="O677">
        <f>+VLOOKUP(J677,sunat!J:Q,8,0)</f>
        <v>13.9</v>
      </c>
      <c r="P677">
        <f>+N677-O677</f>
        <v>0</v>
      </c>
      <c r="Q677">
        <f>+VLOOKUP(J677,sap!I:X,16,0)</f>
        <v>7.72</v>
      </c>
      <c r="R677">
        <f>+VLOOKUP(J677,sunat!J:Y,16,0)</f>
        <v>7.72</v>
      </c>
      <c r="S677">
        <f>+Q677-R677</f>
        <v>0</v>
      </c>
      <c r="T677">
        <f>+VLOOKUP(J677,sap!I:Y,17,0)</f>
        <v>98.89</v>
      </c>
      <c r="U677">
        <f>+VLOOKUP(J677,sunat!J:Z,17,0)</f>
        <v>98.9</v>
      </c>
      <c r="V677">
        <f>+T677-U677</f>
        <v>-1.0000000000005116E-2</v>
      </c>
    </row>
    <row r="678" spans="1:22">
      <c r="A678">
        <v>2026</v>
      </c>
      <c r="B678">
        <v>1007</v>
      </c>
      <c r="C678" t="s">
        <v>6758</v>
      </c>
      <c r="D678" t="s">
        <v>5969</v>
      </c>
      <c r="E678" t="s">
        <v>5969</v>
      </c>
      <c r="F678" t="s">
        <v>6742</v>
      </c>
      <c r="G678" s="5">
        <v>3</v>
      </c>
      <c r="H678" t="s">
        <v>1046</v>
      </c>
      <c r="I678" s="5">
        <v>24402</v>
      </c>
      <c r="J678" t="s">
        <v>7501</v>
      </c>
      <c r="K678">
        <f>+VLOOKUP(J678,sap!I:N,6,0)</f>
        <v>100.23</v>
      </c>
      <c r="L678">
        <f>+VLOOKUP(J678,sunat!J:O,6,0)</f>
        <v>100.23</v>
      </c>
      <c r="M678">
        <f>+K678-L678</f>
        <v>0</v>
      </c>
      <c r="N678">
        <f>+VLOOKUP(J678,sap!I:P,8,0)</f>
        <v>18.04</v>
      </c>
      <c r="O678">
        <f>+VLOOKUP(J678,sunat!J:Q,8,0)</f>
        <v>18.04</v>
      </c>
      <c r="P678">
        <f>+N678-O678</f>
        <v>0</v>
      </c>
      <c r="Q678">
        <f>+VLOOKUP(J678,sap!I:X,16,0)</f>
        <v>10.029999999999999</v>
      </c>
      <c r="R678">
        <f>+VLOOKUP(J678,sunat!J:Y,16,0)</f>
        <v>10.029999999999999</v>
      </c>
      <c r="S678">
        <f>+Q678-R678</f>
        <v>0</v>
      </c>
      <c r="T678">
        <f>+VLOOKUP(J678,sap!I:Y,17,0)</f>
        <v>128.30000000000001</v>
      </c>
      <c r="U678">
        <f>+VLOOKUP(J678,sunat!J:Z,17,0)</f>
        <v>128.30000000000001</v>
      </c>
      <c r="V678">
        <f>+T678-U678</f>
        <v>0</v>
      </c>
    </row>
    <row r="679" spans="1:22">
      <c r="A679">
        <v>2026</v>
      </c>
      <c r="B679">
        <v>1007</v>
      </c>
      <c r="C679" t="s">
        <v>6758</v>
      </c>
      <c r="D679" t="s">
        <v>5968</v>
      </c>
      <c r="E679" t="s">
        <v>5968</v>
      </c>
      <c r="F679" t="s">
        <v>6742</v>
      </c>
      <c r="G679" s="5">
        <v>3</v>
      </c>
      <c r="H679" t="s">
        <v>8</v>
      </c>
      <c r="I679" s="5">
        <v>25389</v>
      </c>
      <c r="J679" t="s">
        <v>7502</v>
      </c>
      <c r="K679">
        <f>+VLOOKUP(J679,sap!I:N,6,0)</f>
        <v>35.090000000000003</v>
      </c>
      <c r="L679">
        <f>+VLOOKUP(J679,sunat!J:O,6,0)</f>
        <v>35.090000000000003</v>
      </c>
      <c r="M679">
        <f>+K679-L679</f>
        <v>0</v>
      </c>
      <c r="N679">
        <f>+VLOOKUP(J679,sap!I:P,8,0)</f>
        <v>6.31</v>
      </c>
      <c r="O679">
        <f>+VLOOKUP(J679,sunat!J:Q,8,0)</f>
        <v>6.31</v>
      </c>
      <c r="P679">
        <f>+N679-O679</f>
        <v>0</v>
      </c>
      <c r="Q679">
        <f>+VLOOKUP(J679,sap!I:X,16,0)</f>
        <v>0</v>
      </c>
      <c r="R679">
        <f>+VLOOKUP(J679,sunat!J:Y,16,0)</f>
        <v>0</v>
      </c>
      <c r="S679">
        <f>+Q679-R679</f>
        <v>0</v>
      </c>
      <c r="T679">
        <f>+VLOOKUP(J679,sap!I:Y,17,0)</f>
        <v>41.4</v>
      </c>
      <c r="U679">
        <f>+VLOOKUP(J679,sunat!J:Z,17,0)</f>
        <v>41.4</v>
      </c>
      <c r="V679">
        <f>+T679-U679</f>
        <v>0</v>
      </c>
    </row>
    <row r="680" spans="1:22">
      <c r="A680">
        <v>2026</v>
      </c>
      <c r="B680">
        <v>1007</v>
      </c>
      <c r="C680" t="s">
        <v>6758</v>
      </c>
      <c r="D680" t="s">
        <v>5967</v>
      </c>
      <c r="E680" t="s">
        <v>5967</v>
      </c>
      <c r="F680" t="s">
        <v>6742</v>
      </c>
      <c r="G680" s="5">
        <v>3</v>
      </c>
      <c r="H680" t="s">
        <v>1046</v>
      </c>
      <c r="I680" s="5">
        <v>24403</v>
      </c>
      <c r="J680" t="s">
        <v>7503</v>
      </c>
      <c r="K680">
        <f>+VLOOKUP(J680,sap!I:N,6,0)</f>
        <v>91.09</v>
      </c>
      <c r="L680">
        <f>+VLOOKUP(J680,sunat!J:O,6,0)</f>
        <v>91.09</v>
      </c>
      <c r="M680">
        <f>+K680-L680</f>
        <v>0</v>
      </c>
      <c r="N680">
        <f>+VLOOKUP(J680,sap!I:P,8,0)</f>
        <v>16.399999999999999</v>
      </c>
      <c r="O680">
        <f>+VLOOKUP(J680,sunat!J:Q,8,0)</f>
        <v>16.399999999999999</v>
      </c>
      <c r="P680">
        <f>+N680-O680</f>
        <v>0</v>
      </c>
      <c r="Q680">
        <f>+VLOOKUP(J680,sap!I:X,16,0)</f>
        <v>9.11</v>
      </c>
      <c r="R680">
        <f>+VLOOKUP(J680,sunat!J:Y,16,0)</f>
        <v>9.11</v>
      </c>
      <c r="S680">
        <f>+Q680-R680</f>
        <v>0</v>
      </c>
      <c r="T680">
        <f>+VLOOKUP(J680,sap!I:Y,17,0)</f>
        <v>116.6</v>
      </c>
      <c r="U680">
        <f>+VLOOKUP(J680,sunat!J:Z,17,0)</f>
        <v>116.6</v>
      </c>
      <c r="V680">
        <f>+T680-U680</f>
        <v>0</v>
      </c>
    </row>
    <row r="681" spans="1:22">
      <c r="A681">
        <v>2026</v>
      </c>
      <c r="B681">
        <v>1007</v>
      </c>
      <c r="C681" t="s">
        <v>6758</v>
      </c>
      <c r="D681" t="s">
        <v>5966</v>
      </c>
      <c r="E681" t="s">
        <v>5966</v>
      </c>
      <c r="F681" t="s">
        <v>6742</v>
      </c>
      <c r="G681" s="5">
        <v>3</v>
      </c>
      <c r="H681" t="s">
        <v>1046</v>
      </c>
      <c r="I681" s="5">
        <v>24404</v>
      </c>
      <c r="J681" t="s">
        <v>7504</v>
      </c>
      <c r="K681">
        <f>+VLOOKUP(J681,sap!I:N,6,0)</f>
        <v>75</v>
      </c>
      <c r="L681">
        <f>+VLOOKUP(J681,sunat!J:O,6,0)</f>
        <v>75</v>
      </c>
      <c r="M681">
        <f>+K681-L681</f>
        <v>0</v>
      </c>
      <c r="N681">
        <f>+VLOOKUP(J681,sap!I:P,8,0)</f>
        <v>13.5</v>
      </c>
      <c r="O681">
        <f>+VLOOKUP(J681,sunat!J:Q,8,0)</f>
        <v>13.5</v>
      </c>
      <c r="P681">
        <f>+N681-O681</f>
        <v>0</v>
      </c>
      <c r="Q681">
        <f>+VLOOKUP(J681,sap!I:X,16,0)</f>
        <v>0</v>
      </c>
      <c r="R681">
        <f>+VLOOKUP(J681,sunat!J:Y,16,0)</f>
        <v>0</v>
      </c>
      <c r="S681">
        <f>+Q681-R681</f>
        <v>0</v>
      </c>
      <c r="T681">
        <f>+VLOOKUP(J681,sap!I:Y,17,0)</f>
        <v>88.5</v>
      </c>
      <c r="U681">
        <f>+VLOOKUP(J681,sunat!J:Z,17,0)</f>
        <v>88.5</v>
      </c>
      <c r="V681">
        <f>+T681-U681</f>
        <v>0</v>
      </c>
    </row>
    <row r="682" spans="1:22">
      <c r="A682">
        <v>2026</v>
      </c>
      <c r="B682">
        <v>1007</v>
      </c>
      <c r="C682" t="s">
        <v>6758</v>
      </c>
      <c r="D682" t="s">
        <v>5965</v>
      </c>
      <c r="E682" t="s">
        <v>5965</v>
      </c>
      <c r="F682" t="s">
        <v>6742</v>
      </c>
      <c r="G682" s="5">
        <v>3</v>
      </c>
      <c r="H682" t="s">
        <v>1046</v>
      </c>
      <c r="I682" s="5">
        <v>24405</v>
      </c>
      <c r="J682" t="s">
        <v>7505</v>
      </c>
      <c r="K682">
        <f>+VLOOKUP(J682,sap!I:N,6,0)</f>
        <v>110.47</v>
      </c>
      <c r="L682">
        <f>+VLOOKUP(J682,sunat!J:O,6,0)</f>
        <v>110.47</v>
      </c>
      <c r="M682">
        <f>+K682-L682</f>
        <v>0</v>
      </c>
      <c r="N682">
        <f>+VLOOKUP(J682,sap!I:P,8,0)</f>
        <v>19.88</v>
      </c>
      <c r="O682">
        <f>+VLOOKUP(J682,sunat!J:Q,8,0)</f>
        <v>19.88</v>
      </c>
      <c r="P682">
        <f>+N682-O682</f>
        <v>0</v>
      </c>
      <c r="Q682">
        <f>+VLOOKUP(J682,sap!I:X,16,0)</f>
        <v>11.05</v>
      </c>
      <c r="R682">
        <f>+VLOOKUP(J682,sunat!J:Y,16,0)</f>
        <v>11.05</v>
      </c>
      <c r="S682">
        <f>+Q682-R682</f>
        <v>0</v>
      </c>
      <c r="T682">
        <f>+VLOOKUP(J682,sap!I:Y,17,0)</f>
        <v>141.4</v>
      </c>
      <c r="U682">
        <f>+VLOOKUP(J682,sunat!J:Z,17,0)</f>
        <v>141.4</v>
      </c>
      <c r="V682">
        <f>+T682-U682</f>
        <v>0</v>
      </c>
    </row>
    <row r="683" spans="1:22">
      <c r="A683">
        <v>2026</v>
      </c>
      <c r="B683">
        <v>1007</v>
      </c>
      <c r="C683" t="s">
        <v>6758</v>
      </c>
      <c r="D683" t="s">
        <v>5964</v>
      </c>
      <c r="E683" t="s">
        <v>5964</v>
      </c>
      <c r="F683" t="s">
        <v>6742</v>
      </c>
      <c r="G683" s="5">
        <v>3</v>
      </c>
      <c r="H683" t="s">
        <v>1046</v>
      </c>
      <c r="I683" s="5">
        <v>24406</v>
      </c>
      <c r="J683" t="s">
        <v>7506</v>
      </c>
      <c r="K683">
        <f>+VLOOKUP(J683,sap!I:N,6,0)</f>
        <v>49.07</v>
      </c>
      <c r="L683">
        <f>+VLOOKUP(J683,sunat!J:O,6,0)</f>
        <v>49.07</v>
      </c>
      <c r="M683">
        <f>+K683-L683</f>
        <v>0</v>
      </c>
      <c r="N683">
        <f>+VLOOKUP(J683,sap!I:P,8,0)</f>
        <v>8.83</v>
      </c>
      <c r="O683">
        <f>+VLOOKUP(J683,sunat!J:Q,8,0)</f>
        <v>8.83</v>
      </c>
      <c r="P683">
        <f>+N683-O683</f>
        <v>0</v>
      </c>
      <c r="Q683">
        <f>+VLOOKUP(J683,sap!I:X,16,0)</f>
        <v>0</v>
      </c>
      <c r="R683">
        <f>+VLOOKUP(J683,sunat!J:Y,16,0)</f>
        <v>0</v>
      </c>
      <c r="S683">
        <f>+Q683-R683</f>
        <v>0</v>
      </c>
      <c r="T683">
        <f>+VLOOKUP(J683,sap!I:Y,17,0)</f>
        <v>57.9</v>
      </c>
      <c r="U683">
        <f>+VLOOKUP(J683,sunat!J:Z,17,0)</f>
        <v>57.9</v>
      </c>
      <c r="V683">
        <f>+T683-U683</f>
        <v>0</v>
      </c>
    </row>
    <row r="684" spans="1:22">
      <c r="A684">
        <v>2026</v>
      </c>
      <c r="B684">
        <v>1007</v>
      </c>
      <c r="C684" t="s">
        <v>6758</v>
      </c>
      <c r="D684" t="s">
        <v>5963</v>
      </c>
      <c r="E684" t="s">
        <v>5963</v>
      </c>
      <c r="F684" t="s">
        <v>6742</v>
      </c>
      <c r="G684" s="5">
        <v>3</v>
      </c>
      <c r="H684" t="s">
        <v>8</v>
      </c>
      <c r="I684" s="5">
        <v>25390</v>
      </c>
      <c r="J684" t="s">
        <v>7507</v>
      </c>
      <c r="K684">
        <f>+VLOOKUP(J684,sap!I:N,6,0)</f>
        <v>81.19</v>
      </c>
      <c r="L684">
        <f>+VLOOKUP(J684,sunat!J:O,6,0)</f>
        <v>81.19</v>
      </c>
      <c r="M684">
        <f>+K684-L684</f>
        <v>0</v>
      </c>
      <c r="N684">
        <f>+VLOOKUP(J684,sap!I:P,8,0)</f>
        <v>14.61</v>
      </c>
      <c r="O684">
        <f>+VLOOKUP(J684,sunat!J:Q,8,0)</f>
        <v>14.61</v>
      </c>
      <c r="P684">
        <f>+N684-O684</f>
        <v>0</v>
      </c>
      <c r="Q684">
        <f>+VLOOKUP(J684,sap!I:X,16,0)</f>
        <v>0</v>
      </c>
      <c r="R684">
        <f>+VLOOKUP(J684,sunat!J:Y,16,0)</f>
        <v>0</v>
      </c>
      <c r="S684">
        <f>+Q684-R684</f>
        <v>0</v>
      </c>
      <c r="T684">
        <f>+VLOOKUP(J684,sap!I:Y,17,0)</f>
        <v>95.8</v>
      </c>
      <c r="U684">
        <f>+VLOOKUP(J684,sunat!J:Z,17,0)</f>
        <v>95.8</v>
      </c>
      <c r="V684">
        <f>+T684-U684</f>
        <v>0</v>
      </c>
    </row>
    <row r="685" spans="1:22">
      <c r="A685">
        <v>2026</v>
      </c>
      <c r="B685">
        <v>1007</v>
      </c>
      <c r="C685" t="s">
        <v>6758</v>
      </c>
      <c r="D685" t="s">
        <v>5961</v>
      </c>
      <c r="E685" t="s">
        <v>5961</v>
      </c>
      <c r="F685" t="s">
        <v>6742</v>
      </c>
      <c r="G685" s="5">
        <v>3</v>
      </c>
      <c r="H685" t="s">
        <v>8</v>
      </c>
      <c r="I685" s="5">
        <v>25391</v>
      </c>
      <c r="J685" t="s">
        <v>7508</v>
      </c>
      <c r="K685">
        <f>+VLOOKUP(J685,sap!I:N,6,0)</f>
        <v>49.07</v>
      </c>
      <c r="L685">
        <f>+VLOOKUP(J685,sunat!J:O,6,0)</f>
        <v>49.07</v>
      </c>
      <c r="M685">
        <f>+K685-L685</f>
        <v>0</v>
      </c>
      <c r="N685">
        <f>+VLOOKUP(J685,sap!I:P,8,0)</f>
        <v>8.83</v>
      </c>
      <c r="O685">
        <f>+VLOOKUP(J685,sunat!J:Q,8,0)</f>
        <v>8.83</v>
      </c>
      <c r="P685">
        <f>+N685-O685</f>
        <v>0</v>
      </c>
      <c r="Q685">
        <f>+VLOOKUP(J685,sap!I:X,16,0)</f>
        <v>0</v>
      </c>
      <c r="R685">
        <f>+VLOOKUP(J685,sunat!J:Y,16,0)</f>
        <v>0</v>
      </c>
      <c r="S685">
        <f>+Q685-R685</f>
        <v>0</v>
      </c>
      <c r="T685">
        <f>+VLOOKUP(J685,sap!I:Y,17,0)</f>
        <v>57.9</v>
      </c>
      <c r="U685">
        <f>+VLOOKUP(J685,sunat!J:Z,17,0)</f>
        <v>57.9</v>
      </c>
      <c r="V685">
        <f>+T685-U685</f>
        <v>0</v>
      </c>
    </row>
    <row r="686" spans="1:22">
      <c r="A686">
        <v>2026</v>
      </c>
      <c r="B686">
        <v>1007</v>
      </c>
      <c r="C686" t="s">
        <v>6758</v>
      </c>
      <c r="D686" t="s">
        <v>5960</v>
      </c>
      <c r="E686" t="s">
        <v>5960</v>
      </c>
      <c r="F686" t="s">
        <v>6742</v>
      </c>
      <c r="G686" s="5">
        <v>3</v>
      </c>
      <c r="H686" t="s">
        <v>8</v>
      </c>
      <c r="I686" s="5">
        <v>25392</v>
      </c>
      <c r="J686" t="s">
        <v>7509</v>
      </c>
      <c r="K686">
        <f>+VLOOKUP(J686,sap!I:N,6,0)</f>
        <v>31.27</v>
      </c>
      <c r="L686">
        <f>+VLOOKUP(J686,sunat!J:O,6,0)</f>
        <v>31.27</v>
      </c>
      <c r="M686">
        <f>+K686-L686</f>
        <v>0</v>
      </c>
      <c r="N686">
        <f>+VLOOKUP(J686,sap!I:P,8,0)</f>
        <v>5.63</v>
      </c>
      <c r="O686">
        <f>+VLOOKUP(J686,sunat!J:Q,8,0)</f>
        <v>5.63</v>
      </c>
      <c r="P686">
        <f>+N686-O686</f>
        <v>0</v>
      </c>
      <c r="Q686">
        <f>+VLOOKUP(J686,sap!I:X,16,0)</f>
        <v>0</v>
      </c>
      <c r="R686">
        <f>+VLOOKUP(J686,sunat!J:Y,16,0)</f>
        <v>0</v>
      </c>
      <c r="S686">
        <f>+Q686-R686</f>
        <v>0</v>
      </c>
      <c r="T686">
        <f>+VLOOKUP(J686,sap!I:Y,17,0)</f>
        <v>36.9</v>
      </c>
      <c r="U686">
        <f>+VLOOKUP(J686,sunat!J:Z,17,0)</f>
        <v>36.9</v>
      </c>
      <c r="V686">
        <f>+T686-U686</f>
        <v>0</v>
      </c>
    </row>
    <row r="687" spans="1:22">
      <c r="A687">
        <v>2026</v>
      </c>
      <c r="B687">
        <v>1007</v>
      </c>
      <c r="C687" t="s">
        <v>6758</v>
      </c>
      <c r="D687" t="s">
        <v>5959</v>
      </c>
      <c r="E687" t="s">
        <v>5959</v>
      </c>
      <c r="F687" t="s">
        <v>6742</v>
      </c>
      <c r="G687" s="5">
        <v>3</v>
      </c>
      <c r="H687" t="s">
        <v>1046</v>
      </c>
      <c r="I687" s="5">
        <v>24407</v>
      </c>
      <c r="J687" t="s">
        <v>7510</v>
      </c>
      <c r="K687">
        <f>+VLOOKUP(J687,sap!I:N,6,0)</f>
        <v>52.65</v>
      </c>
      <c r="L687">
        <f>+VLOOKUP(J687,sunat!J:O,6,0)</f>
        <v>52.65</v>
      </c>
      <c r="M687">
        <f>+K687-L687</f>
        <v>0</v>
      </c>
      <c r="N687">
        <f>+VLOOKUP(J687,sap!I:P,8,0)</f>
        <v>9.48</v>
      </c>
      <c r="O687">
        <f>+VLOOKUP(J687,sunat!J:Q,8,0)</f>
        <v>9.48</v>
      </c>
      <c r="P687">
        <f>+N687-O687</f>
        <v>0</v>
      </c>
      <c r="Q687">
        <f>+VLOOKUP(J687,sap!I:X,16,0)</f>
        <v>5.27</v>
      </c>
      <c r="R687">
        <f>+VLOOKUP(J687,sunat!J:Y,16,0)</f>
        <v>5.27</v>
      </c>
      <c r="S687">
        <f>+Q687-R687</f>
        <v>0</v>
      </c>
      <c r="T687">
        <f>+VLOOKUP(J687,sap!I:Y,17,0)</f>
        <v>67.400000000000006</v>
      </c>
      <c r="U687">
        <f>+VLOOKUP(J687,sunat!J:Z,17,0)</f>
        <v>67.400000000000006</v>
      </c>
      <c r="V687">
        <f>+T687-U687</f>
        <v>0</v>
      </c>
    </row>
    <row r="688" spans="1:22">
      <c r="A688">
        <v>2026</v>
      </c>
      <c r="B688">
        <v>1007</v>
      </c>
      <c r="C688" t="s">
        <v>6758</v>
      </c>
      <c r="D688" t="s">
        <v>5958</v>
      </c>
      <c r="E688" t="s">
        <v>5958</v>
      </c>
      <c r="F688" t="s">
        <v>6742</v>
      </c>
      <c r="G688" s="5">
        <v>3</v>
      </c>
      <c r="H688" t="s">
        <v>1046</v>
      </c>
      <c r="I688" s="5">
        <v>24408</v>
      </c>
      <c r="J688" t="s">
        <v>7511</v>
      </c>
      <c r="K688">
        <f>+VLOOKUP(J688,sap!I:N,6,0)</f>
        <v>86.25</v>
      </c>
      <c r="L688">
        <f>+VLOOKUP(J688,sunat!J:O,6,0)</f>
        <v>86.25</v>
      </c>
      <c r="M688">
        <f>+K688-L688</f>
        <v>0</v>
      </c>
      <c r="N688">
        <f>+VLOOKUP(J688,sap!I:P,8,0)</f>
        <v>15.52</v>
      </c>
      <c r="O688">
        <f>+VLOOKUP(J688,sunat!J:Q,8,0)</f>
        <v>15.52</v>
      </c>
      <c r="P688">
        <f>+N688-O688</f>
        <v>0</v>
      </c>
      <c r="Q688">
        <f>+VLOOKUP(J688,sap!I:X,16,0)</f>
        <v>8.6300000000000008</v>
      </c>
      <c r="R688">
        <f>+VLOOKUP(J688,sunat!J:Y,16,0)</f>
        <v>8.6300000000000008</v>
      </c>
      <c r="S688">
        <f>+Q688-R688</f>
        <v>0</v>
      </c>
      <c r="T688">
        <f>+VLOOKUP(J688,sap!I:Y,17,0)</f>
        <v>110.4</v>
      </c>
      <c r="U688">
        <f>+VLOOKUP(J688,sunat!J:Z,17,0)</f>
        <v>110.4</v>
      </c>
      <c r="V688">
        <f>+T688-U688</f>
        <v>0</v>
      </c>
    </row>
    <row r="689" spans="1:22">
      <c r="A689">
        <v>2026</v>
      </c>
      <c r="B689">
        <v>1007</v>
      </c>
      <c r="C689" t="s">
        <v>6758</v>
      </c>
      <c r="D689" t="s">
        <v>5957</v>
      </c>
      <c r="E689" t="s">
        <v>5957</v>
      </c>
      <c r="F689" t="s">
        <v>6742</v>
      </c>
      <c r="G689" s="5">
        <v>3</v>
      </c>
      <c r="H689" t="s">
        <v>8</v>
      </c>
      <c r="I689" s="5">
        <v>25393</v>
      </c>
      <c r="J689" t="s">
        <v>7512</v>
      </c>
      <c r="K689">
        <f>+VLOOKUP(J689,sap!I:N,6,0)</f>
        <v>0</v>
      </c>
      <c r="L689">
        <f>+VLOOKUP(J689,sunat!J:O,6,0)</f>
        <v>0</v>
      </c>
      <c r="M689">
        <f>+K689-L689</f>
        <v>0</v>
      </c>
      <c r="N689">
        <f>+VLOOKUP(J689,sap!I:P,8,0)</f>
        <v>0</v>
      </c>
      <c r="O689">
        <f>+VLOOKUP(J689,sunat!J:Q,8,0)</f>
        <v>0</v>
      </c>
      <c r="P689">
        <f>+N689-O689</f>
        <v>0</v>
      </c>
      <c r="Q689">
        <f>+VLOOKUP(J689,sap!I:X,16,0)</f>
        <v>0</v>
      </c>
      <c r="R689">
        <f>+VLOOKUP(J689,sunat!J:Y,16,0)</f>
        <v>0</v>
      </c>
      <c r="S689">
        <f>+Q689-R689</f>
        <v>0</v>
      </c>
      <c r="T689">
        <f>+VLOOKUP(J689,sap!I:Y,17,0)</f>
        <v>0</v>
      </c>
      <c r="U689">
        <f>+VLOOKUP(J689,sunat!J:Z,17,0)</f>
        <v>0</v>
      </c>
      <c r="V689">
        <f>+T689-U689</f>
        <v>0</v>
      </c>
    </row>
    <row r="690" spans="1:22">
      <c r="A690">
        <v>2026</v>
      </c>
      <c r="B690">
        <v>1007</v>
      </c>
      <c r="C690" t="s">
        <v>6758</v>
      </c>
      <c r="D690" t="s">
        <v>5956</v>
      </c>
      <c r="E690" t="s">
        <v>5956</v>
      </c>
      <c r="F690" t="s">
        <v>6742</v>
      </c>
      <c r="G690" s="5">
        <v>3</v>
      </c>
      <c r="H690" t="s">
        <v>1046</v>
      </c>
      <c r="I690" s="5">
        <v>24409</v>
      </c>
      <c r="J690" t="s">
        <v>7513</v>
      </c>
      <c r="K690">
        <f>+VLOOKUP(J690,sap!I:N,6,0)</f>
        <v>68.44</v>
      </c>
      <c r="L690">
        <f>+VLOOKUP(J690,sunat!J:O,6,0)</f>
        <v>68.44</v>
      </c>
      <c r="M690">
        <f>+K690-L690</f>
        <v>0</v>
      </c>
      <c r="N690">
        <f>+VLOOKUP(J690,sap!I:P,8,0)</f>
        <v>12.32</v>
      </c>
      <c r="O690">
        <f>+VLOOKUP(J690,sunat!J:Q,8,0)</f>
        <v>12.32</v>
      </c>
      <c r="P690">
        <f>+N690-O690</f>
        <v>0</v>
      </c>
      <c r="Q690">
        <f>+VLOOKUP(J690,sap!I:X,16,0)</f>
        <v>6.84</v>
      </c>
      <c r="R690">
        <f>+VLOOKUP(J690,sunat!J:Y,16,0)</f>
        <v>6.84</v>
      </c>
      <c r="S690">
        <f>+Q690-R690</f>
        <v>0</v>
      </c>
      <c r="T690">
        <f>+VLOOKUP(J690,sap!I:Y,17,0)</f>
        <v>87.6</v>
      </c>
      <c r="U690">
        <f>+VLOOKUP(J690,sunat!J:Z,17,0)</f>
        <v>87.6</v>
      </c>
      <c r="V690">
        <f>+T690-U690</f>
        <v>0</v>
      </c>
    </row>
    <row r="691" spans="1:22">
      <c r="A691">
        <v>2026</v>
      </c>
      <c r="B691">
        <v>1007</v>
      </c>
      <c r="C691" t="s">
        <v>6758</v>
      </c>
      <c r="D691" t="s">
        <v>5955</v>
      </c>
      <c r="E691" t="s">
        <v>5955</v>
      </c>
      <c r="F691" t="s">
        <v>6742</v>
      </c>
      <c r="G691" s="5">
        <v>3</v>
      </c>
      <c r="H691" t="s">
        <v>1046</v>
      </c>
      <c r="I691" s="5">
        <v>24410</v>
      </c>
      <c r="J691" t="s">
        <v>7514</v>
      </c>
      <c r="K691">
        <f>+VLOOKUP(J691,sap!I:N,6,0)</f>
        <v>171.94</v>
      </c>
      <c r="L691">
        <f>+VLOOKUP(J691,sunat!J:O,6,0)</f>
        <v>171.94</v>
      </c>
      <c r="M691">
        <f>+K691-L691</f>
        <v>0</v>
      </c>
      <c r="N691">
        <f>+VLOOKUP(J691,sap!I:P,8,0)</f>
        <v>30.95</v>
      </c>
      <c r="O691">
        <f>+VLOOKUP(J691,sunat!J:Q,8,0)</f>
        <v>30.95</v>
      </c>
      <c r="P691">
        <f>+N691-O691</f>
        <v>0</v>
      </c>
      <c r="Q691">
        <f>+VLOOKUP(J691,sap!I:X,16,0)</f>
        <v>17.2</v>
      </c>
      <c r="R691">
        <f>+VLOOKUP(J691,sunat!J:Y,16,0)</f>
        <v>17.2</v>
      </c>
      <c r="S691">
        <f>+Q691-R691</f>
        <v>0</v>
      </c>
      <c r="T691">
        <f>+VLOOKUP(J691,sap!I:Y,17,0)</f>
        <v>220.09</v>
      </c>
      <c r="U691">
        <f>+VLOOKUP(J691,sunat!J:Z,17,0)</f>
        <v>220.1</v>
      </c>
      <c r="V691">
        <f>+T691-U691</f>
        <v>-9.9999999999909051E-3</v>
      </c>
    </row>
    <row r="692" spans="1:22">
      <c r="A692">
        <v>2026</v>
      </c>
      <c r="B692">
        <v>1007</v>
      </c>
      <c r="C692" t="s">
        <v>6758</v>
      </c>
      <c r="D692" t="s">
        <v>5954</v>
      </c>
      <c r="E692" t="s">
        <v>5954</v>
      </c>
      <c r="F692" t="s">
        <v>6742</v>
      </c>
      <c r="G692" s="5">
        <v>3</v>
      </c>
      <c r="H692" t="s">
        <v>1046</v>
      </c>
      <c r="I692" s="5">
        <v>24411</v>
      </c>
      <c r="J692" t="s">
        <v>7515</v>
      </c>
      <c r="K692">
        <f>+VLOOKUP(J692,sap!I:N,6,0)</f>
        <v>38.83</v>
      </c>
      <c r="L692">
        <f>+VLOOKUP(J692,sunat!J:O,6,0)</f>
        <v>38.83</v>
      </c>
      <c r="M692">
        <f>+K692-L692</f>
        <v>0</v>
      </c>
      <c r="N692">
        <f>+VLOOKUP(J692,sap!I:P,8,0)</f>
        <v>6.98</v>
      </c>
      <c r="O692">
        <f>+VLOOKUP(J692,sunat!J:Q,8,0)</f>
        <v>6.98</v>
      </c>
      <c r="P692">
        <f>+N692-O692</f>
        <v>0</v>
      </c>
      <c r="Q692">
        <f>+VLOOKUP(J692,sap!I:X,16,0)</f>
        <v>3.89</v>
      </c>
      <c r="R692">
        <f>+VLOOKUP(J692,sunat!J:Y,16,0)</f>
        <v>3.89</v>
      </c>
      <c r="S692">
        <f>+Q692-R692</f>
        <v>0</v>
      </c>
      <c r="T692">
        <f>+VLOOKUP(J692,sap!I:Y,17,0)</f>
        <v>49.7</v>
      </c>
      <c r="U692">
        <f>+VLOOKUP(J692,sunat!J:Z,17,0)</f>
        <v>49.7</v>
      </c>
      <c r="V692">
        <f>+T692-U692</f>
        <v>0</v>
      </c>
    </row>
    <row r="693" spans="1:22">
      <c r="A693">
        <v>2026</v>
      </c>
      <c r="B693">
        <v>1007</v>
      </c>
      <c r="C693" t="s">
        <v>6758</v>
      </c>
      <c r="D693" t="s">
        <v>5953</v>
      </c>
      <c r="E693" t="s">
        <v>5953</v>
      </c>
      <c r="F693" t="s">
        <v>6742</v>
      </c>
      <c r="G693" s="5">
        <v>3</v>
      </c>
      <c r="H693" t="s">
        <v>1046</v>
      </c>
      <c r="I693" s="5">
        <v>24412</v>
      </c>
      <c r="J693" t="s">
        <v>7516</v>
      </c>
      <c r="K693">
        <f>+VLOOKUP(J693,sap!I:N,6,0)</f>
        <v>86.25</v>
      </c>
      <c r="L693">
        <f>+VLOOKUP(J693,sunat!J:O,6,0)</f>
        <v>86.25</v>
      </c>
      <c r="M693">
        <f>+K693-L693</f>
        <v>0</v>
      </c>
      <c r="N693">
        <f>+VLOOKUP(J693,sap!I:P,8,0)</f>
        <v>15.52</v>
      </c>
      <c r="O693">
        <f>+VLOOKUP(J693,sunat!J:Q,8,0)</f>
        <v>15.52</v>
      </c>
      <c r="P693">
        <f>+N693-O693</f>
        <v>0</v>
      </c>
      <c r="Q693">
        <f>+VLOOKUP(J693,sap!I:X,16,0)</f>
        <v>8.6300000000000008</v>
      </c>
      <c r="R693">
        <f>+VLOOKUP(J693,sunat!J:Y,16,0)</f>
        <v>8.6300000000000008</v>
      </c>
      <c r="S693">
        <f>+Q693-R693</f>
        <v>0</v>
      </c>
      <c r="T693">
        <f>+VLOOKUP(J693,sap!I:Y,17,0)</f>
        <v>110.4</v>
      </c>
      <c r="U693">
        <f>+VLOOKUP(J693,sunat!J:Z,17,0)</f>
        <v>110.4</v>
      </c>
      <c r="V693">
        <f>+T693-U693</f>
        <v>0</v>
      </c>
    </row>
    <row r="694" spans="1:22">
      <c r="A694">
        <v>2026</v>
      </c>
      <c r="B694">
        <v>1007</v>
      </c>
      <c r="C694" t="s">
        <v>6758</v>
      </c>
      <c r="D694" t="s">
        <v>5952</v>
      </c>
      <c r="E694" t="s">
        <v>5952</v>
      </c>
      <c r="F694" t="s">
        <v>6742</v>
      </c>
      <c r="G694" s="5">
        <v>3</v>
      </c>
      <c r="H694" t="s">
        <v>1046</v>
      </c>
      <c r="I694" s="5">
        <v>24413</v>
      </c>
      <c r="J694" t="s">
        <v>7517</v>
      </c>
      <c r="K694">
        <f>+VLOOKUP(J694,sap!I:N,6,0)</f>
        <v>5.62</v>
      </c>
      <c r="L694">
        <f>+VLOOKUP(J694,sunat!J:O,6,0)</f>
        <v>5.62</v>
      </c>
      <c r="M694">
        <f>+K694-L694</f>
        <v>0</v>
      </c>
      <c r="N694">
        <f>+VLOOKUP(J694,sap!I:P,8,0)</f>
        <v>1.02</v>
      </c>
      <c r="O694">
        <f>+VLOOKUP(J694,sunat!J:Q,8,0)</f>
        <v>1.01</v>
      </c>
      <c r="P694">
        <f>+N694-O694</f>
        <v>1.0000000000000009E-2</v>
      </c>
      <c r="Q694">
        <f>+VLOOKUP(J694,sap!I:X,16,0)</f>
        <v>0.56000000000000005</v>
      </c>
      <c r="R694">
        <f>+VLOOKUP(J694,sunat!J:Y,16,0)</f>
        <v>0.56999999999999995</v>
      </c>
      <c r="S694">
        <f>+Q694-R694</f>
        <v>-9.9999999999998979E-3</v>
      </c>
      <c r="T694">
        <f>+VLOOKUP(J694,sap!I:Y,17,0)</f>
        <v>7.2</v>
      </c>
      <c r="U694">
        <f>+VLOOKUP(J694,sunat!J:Z,17,0)</f>
        <v>7.2</v>
      </c>
      <c r="V694">
        <f>+T694-U694</f>
        <v>0</v>
      </c>
    </row>
    <row r="695" spans="1:22">
      <c r="A695">
        <v>2026</v>
      </c>
      <c r="B695">
        <v>1007</v>
      </c>
      <c r="C695" t="s">
        <v>6758</v>
      </c>
      <c r="D695" t="s">
        <v>5951</v>
      </c>
      <c r="E695" t="s">
        <v>5951</v>
      </c>
      <c r="F695" t="s">
        <v>6742</v>
      </c>
      <c r="G695" s="5">
        <v>3</v>
      </c>
      <c r="H695" t="s">
        <v>1046</v>
      </c>
      <c r="I695" s="5">
        <v>24414</v>
      </c>
      <c r="J695" t="s">
        <v>7518</v>
      </c>
      <c r="K695">
        <f>+VLOOKUP(J695,sap!I:N,6,0)</f>
        <v>197.97</v>
      </c>
      <c r="L695">
        <f>+VLOOKUP(J695,sunat!J:O,6,0)</f>
        <v>197.97</v>
      </c>
      <c r="M695">
        <f>+K695-L695</f>
        <v>0</v>
      </c>
      <c r="N695">
        <f>+VLOOKUP(J695,sap!I:P,8,0)</f>
        <v>35.64</v>
      </c>
      <c r="O695">
        <f>+VLOOKUP(J695,sunat!J:Q,8,0)</f>
        <v>35.64</v>
      </c>
      <c r="P695">
        <f>+N695-O695</f>
        <v>0</v>
      </c>
      <c r="Q695">
        <f>+VLOOKUP(J695,sap!I:X,16,0)</f>
        <v>19.79</v>
      </c>
      <c r="R695">
        <f>+VLOOKUP(J695,sunat!J:Y,16,0)</f>
        <v>19.79</v>
      </c>
      <c r="S695">
        <f>+Q695-R695</f>
        <v>0</v>
      </c>
      <c r="T695">
        <f>+VLOOKUP(J695,sap!I:Y,17,0)</f>
        <v>253.4</v>
      </c>
      <c r="U695">
        <f>+VLOOKUP(J695,sunat!J:Z,17,0)</f>
        <v>253.4</v>
      </c>
      <c r="V695">
        <f>+T695-U695</f>
        <v>0</v>
      </c>
    </row>
    <row r="696" spans="1:22">
      <c r="A696">
        <v>2026</v>
      </c>
      <c r="B696">
        <v>1007</v>
      </c>
      <c r="C696" t="s">
        <v>6758</v>
      </c>
      <c r="D696" t="s">
        <v>5950</v>
      </c>
      <c r="E696" t="s">
        <v>5950</v>
      </c>
      <c r="F696" t="s">
        <v>6756</v>
      </c>
      <c r="G696" s="5">
        <v>3</v>
      </c>
      <c r="H696" t="s">
        <v>1046</v>
      </c>
      <c r="I696" s="5">
        <v>24415</v>
      </c>
      <c r="J696" t="s">
        <v>7519</v>
      </c>
      <c r="K696">
        <f>+VLOOKUP(J696,sap!I:N,6,0)</f>
        <v>0.57999999999999996</v>
      </c>
      <c r="L696">
        <f>+VLOOKUP(J696,sunat!J:O,6,0)</f>
        <v>0.57999999999999996</v>
      </c>
      <c r="M696">
        <f>+K696-L696</f>
        <v>0</v>
      </c>
      <c r="N696">
        <f>+VLOOKUP(J696,sap!I:P,8,0)</f>
        <v>0.1</v>
      </c>
      <c r="O696">
        <f>+VLOOKUP(J696,sunat!J:Q,8,0)</f>
        <v>0.1</v>
      </c>
      <c r="P696">
        <f>+N696-O696</f>
        <v>0</v>
      </c>
      <c r="Q696">
        <f>+VLOOKUP(J696,sap!I:X,16,0)</f>
        <v>0</v>
      </c>
      <c r="R696">
        <f>+VLOOKUP(J696,sunat!J:Y,16,0)</f>
        <v>0</v>
      </c>
      <c r="S696">
        <f>+Q696-R696</f>
        <v>0</v>
      </c>
      <c r="T696">
        <f>+VLOOKUP(J696,sap!I:Y,17,0)</f>
        <v>0</v>
      </c>
      <c r="U696">
        <f>+VLOOKUP(J696,sunat!J:Z,17,0)</f>
        <v>0</v>
      </c>
      <c r="V696">
        <f>+T696-U696</f>
        <v>0</v>
      </c>
    </row>
    <row r="697" spans="1:22">
      <c r="A697">
        <v>2026</v>
      </c>
      <c r="B697">
        <v>1007</v>
      </c>
      <c r="C697" t="s">
        <v>6758</v>
      </c>
      <c r="D697" t="s">
        <v>5949</v>
      </c>
      <c r="E697" t="s">
        <v>5949</v>
      </c>
      <c r="F697" t="s">
        <v>6742</v>
      </c>
      <c r="G697" s="5">
        <v>3</v>
      </c>
      <c r="H697" t="s">
        <v>1046</v>
      </c>
      <c r="I697" s="5">
        <v>24416</v>
      </c>
      <c r="J697" t="s">
        <v>7520</v>
      </c>
      <c r="K697">
        <f>+VLOOKUP(J697,sap!I:N,6,0)</f>
        <v>9.33</v>
      </c>
      <c r="L697">
        <f>+VLOOKUP(J697,sunat!J:O,6,0)</f>
        <v>9.33</v>
      </c>
      <c r="M697">
        <f>+K697-L697</f>
        <v>0</v>
      </c>
      <c r="N697">
        <f>+VLOOKUP(J697,sap!I:P,8,0)</f>
        <v>1.68</v>
      </c>
      <c r="O697">
        <f>+VLOOKUP(J697,sunat!J:Q,8,0)</f>
        <v>1.68</v>
      </c>
      <c r="P697">
        <f>+N697-O697</f>
        <v>0</v>
      </c>
      <c r="Q697">
        <f>+VLOOKUP(J697,sap!I:X,16,0)</f>
        <v>0.94</v>
      </c>
      <c r="R697">
        <f>+VLOOKUP(J697,sunat!J:Y,16,0)</f>
        <v>0.94</v>
      </c>
      <c r="S697">
        <f>+Q697-R697</f>
        <v>0</v>
      </c>
      <c r="T697">
        <f>+VLOOKUP(J697,sap!I:Y,17,0)</f>
        <v>11.95</v>
      </c>
      <c r="U697">
        <f>+VLOOKUP(J697,sunat!J:Z,17,0)</f>
        <v>11.95</v>
      </c>
      <c r="V697">
        <f>+T697-U697</f>
        <v>0</v>
      </c>
    </row>
    <row r="698" spans="1:22">
      <c r="A698">
        <v>2026</v>
      </c>
      <c r="B698">
        <v>1007</v>
      </c>
      <c r="C698" t="s">
        <v>6758</v>
      </c>
      <c r="D698" t="s">
        <v>6049</v>
      </c>
      <c r="E698" t="s">
        <v>6049</v>
      </c>
      <c r="F698" t="s">
        <v>6742</v>
      </c>
      <c r="G698" s="5">
        <v>3</v>
      </c>
      <c r="H698" t="s">
        <v>1389</v>
      </c>
      <c r="I698" s="5">
        <v>10229</v>
      </c>
      <c r="J698" t="s">
        <v>7423</v>
      </c>
      <c r="K698">
        <f>+VLOOKUP(J698,sap!I:N,6,0)</f>
        <v>148.28</v>
      </c>
      <c r="L698">
        <f>+VLOOKUP(J698,sunat!J:O,6,0)</f>
        <v>148.28</v>
      </c>
      <c r="M698">
        <f>+K698-L698</f>
        <v>0</v>
      </c>
      <c r="N698">
        <f>+VLOOKUP(J698,sap!I:P,8,0)</f>
        <v>26.67</v>
      </c>
      <c r="O698">
        <f>+VLOOKUP(J698,sunat!J:Q,8,0)</f>
        <v>26.67</v>
      </c>
      <c r="P698">
        <f>+N698-O698</f>
        <v>0</v>
      </c>
      <c r="Q698">
        <f>+VLOOKUP(J698,sap!I:X,16,0)</f>
        <v>14.83</v>
      </c>
      <c r="R698">
        <f>+VLOOKUP(J698,sunat!J:Y,16,0)</f>
        <v>14.83</v>
      </c>
      <c r="S698">
        <f>+Q698-R698</f>
        <v>0</v>
      </c>
      <c r="T698">
        <f>+VLOOKUP(J698,sap!I:Y,17,0)</f>
        <v>189.78</v>
      </c>
      <c r="U698">
        <f>+VLOOKUP(J698,sunat!J:Z,17,0)</f>
        <v>189.8</v>
      </c>
      <c r="V698">
        <f>+T698-U698</f>
        <v>-2.0000000000010232E-2</v>
      </c>
    </row>
    <row r="699" spans="1:22">
      <c r="A699">
        <v>2026</v>
      </c>
      <c r="B699">
        <v>1007</v>
      </c>
      <c r="C699" t="s">
        <v>6758</v>
      </c>
      <c r="D699" t="s">
        <v>6046</v>
      </c>
      <c r="E699" t="s">
        <v>6046</v>
      </c>
      <c r="F699" t="s">
        <v>6742</v>
      </c>
      <c r="G699" s="5">
        <v>3</v>
      </c>
      <c r="H699" t="s">
        <v>1389</v>
      </c>
      <c r="I699" s="5">
        <v>10230</v>
      </c>
      <c r="J699" t="s">
        <v>7426</v>
      </c>
      <c r="K699">
        <f>+VLOOKUP(J699,sap!I:N,6,0)</f>
        <v>75.86</v>
      </c>
      <c r="L699">
        <f>+VLOOKUP(J699,sunat!J:O,6,0)</f>
        <v>75.86</v>
      </c>
      <c r="M699">
        <f>+K699-L699</f>
        <v>0</v>
      </c>
      <c r="N699">
        <f>+VLOOKUP(J699,sap!I:P,8,0)</f>
        <v>13.66</v>
      </c>
      <c r="O699">
        <f>+VLOOKUP(J699,sunat!J:Q,8,0)</f>
        <v>13.66</v>
      </c>
      <c r="P699">
        <f>+N699-O699</f>
        <v>0</v>
      </c>
      <c r="Q699">
        <f>+VLOOKUP(J699,sap!I:X,16,0)</f>
        <v>7.58</v>
      </c>
      <c r="R699">
        <f>+VLOOKUP(J699,sunat!J:Y,16,0)</f>
        <v>7.58</v>
      </c>
      <c r="S699">
        <f>+Q699-R699</f>
        <v>0</v>
      </c>
      <c r="T699">
        <f>+VLOOKUP(J699,sap!I:Y,17,0)</f>
        <v>97.1</v>
      </c>
      <c r="U699">
        <f>+VLOOKUP(J699,sunat!J:Z,17,0)</f>
        <v>97.1</v>
      </c>
      <c r="V699">
        <f>+T699-U699</f>
        <v>0</v>
      </c>
    </row>
    <row r="700" spans="1:22">
      <c r="A700">
        <v>2026</v>
      </c>
      <c r="B700">
        <v>1007</v>
      </c>
      <c r="C700" t="s">
        <v>6758</v>
      </c>
      <c r="D700" t="s">
        <v>5946</v>
      </c>
      <c r="E700" t="s">
        <v>5946</v>
      </c>
      <c r="F700" t="s">
        <v>6742</v>
      </c>
      <c r="G700" s="5">
        <v>3</v>
      </c>
      <c r="H700" t="s">
        <v>8</v>
      </c>
      <c r="I700" s="5">
        <v>25352</v>
      </c>
      <c r="J700" t="s">
        <v>7523</v>
      </c>
      <c r="K700">
        <f>+VLOOKUP(J700,sap!I:N,6,0)</f>
        <v>140.41999999999999</v>
      </c>
      <c r="L700">
        <f>+VLOOKUP(J700,sunat!J:O,6,0)</f>
        <v>140.41999999999999</v>
      </c>
      <c r="M700">
        <f>+K700-L700</f>
        <v>0</v>
      </c>
      <c r="N700">
        <f>+VLOOKUP(J700,sap!I:P,8,0)</f>
        <v>25.28</v>
      </c>
      <c r="O700">
        <f>+VLOOKUP(J700,sunat!J:Q,8,0)</f>
        <v>25.28</v>
      </c>
      <c r="P700">
        <f>+N700-O700</f>
        <v>0</v>
      </c>
      <c r="Q700">
        <f>+VLOOKUP(J700,sap!I:X,16,0)</f>
        <v>0</v>
      </c>
      <c r="R700">
        <f>+VLOOKUP(J700,sunat!J:Y,16,0)</f>
        <v>0</v>
      </c>
      <c r="S700">
        <f>+Q700-R700</f>
        <v>0</v>
      </c>
      <c r="T700">
        <f>+VLOOKUP(J700,sap!I:Y,17,0)</f>
        <v>165.7</v>
      </c>
      <c r="U700">
        <f>+VLOOKUP(J700,sunat!J:Z,17,0)</f>
        <v>165.7</v>
      </c>
      <c r="V700">
        <f>+T700-U700</f>
        <v>0</v>
      </c>
    </row>
    <row r="701" spans="1:22">
      <c r="A701">
        <v>2026</v>
      </c>
      <c r="B701">
        <v>1007</v>
      </c>
      <c r="C701" t="s">
        <v>6758</v>
      </c>
      <c r="D701" t="s">
        <v>6045</v>
      </c>
      <c r="E701" t="s">
        <v>6045</v>
      </c>
      <c r="F701" t="s">
        <v>6742</v>
      </c>
      <c r="G701" s="5">
        <v>3</v>
      </c>
      <c r="H701" t="s">
        <v>1389</v>
      </c>
      <c r="I701" s="5">
        <v>10231</v>
      </c>
      <c r="J701" t="s">
        <v>7427</v>
      </c>
      <c r="K701">
        <f>+VLOOKUP(J701,sap!I:N,6,0)</f>
        <v>8.56</v>
      </c>
      <c r="L701">
        <f>+VLOOKUP(J701,sunat!J:O,6,0)</f>
        <v>8.56</v>
      </c>
      <c r="M701">
        <f>+K701-L701</f>
        <v>0</v>
      </c>
      <c r="N701">
        <f>+VLOOKUP(J701,sap!I:P,8,0)</f>
        <v>1.54</v>
      </c>
      <c r="O701">
        <f>+VLOOKUP(J701,sunat!J:Q,8,0)</f>
        <v>1.54</v>
      </c>
      <c r="P701">
        <f>+N701-O701</f>
        <v>0</v>
      </c>
      <c r="Q701">
        <f>+VLOOKUP(J701,sap!I:X,16,0)</f>
        <v>0.85</v>
      </c>
      <c r="R701">
        <f>+VLOOKUP(J701,sunat!J:Y,16,0)</f>
        <v>0.85</v>
      </c>
      <c r="S701">
        <f>+Q701-R701</f>
        <v>0</v>
      </c>
      <c r="T701">
        <f>+VLOOKUP(J701,sap!I:Y,17,0)</f>
        <v>10.95</v>
      </c>
      <c r="U701">
        <f>+VLOOKUP(J701,sunat!J:Z,17,0)</f>
        <v>10.95</v>
      </c>
      <c r="V701">
        <f>+T701-U701</f>
        <v>0</v>
      </c>
    </row>
    <row r="702" spans="1:22">
      <c r="A702">
        <v>2026</v>
      </c>
      <c r="B702">
        <v>1007</v>
      </c>
      <c r="C702" t="s">
        <v>6758</v>
      </c>
      <c r="D702" t="s">
        <v>5944</v>
      </c>
      <c r="E702" t="s">
        <v>5944</v>
      </c>
      <c r="F702" t="s">
        <v>6742</v>
      </c>
      <c r="G702" s="5">
        <v>3</v>
      </c>
      <c r="H702" t="s">
        <v>8</v>
      </c>
      <c r="I702" s="5">
        <v>25351</v>
      </c>
      <c r="J702" t="s">
        <v>7525</v>
      </c>
      <c r="K702">
        <f>+VLOOKUP(J702,sap!I:N,6,0)</f>
        <v>27.03</v>
      </c>
      <c r="L702">
        <f>+VLOOKUP(J702,sunat!J:O,6,0)</f>
        <v>27.03</v>
      </c>
      <c r="M702">
        <f>+K702-L702</f>
        <v>0</v>
      </c>
      <c r="N702">
        <f>+VLOOKUP(J702,sap!I:P,8,0)</f>
        <v>4.87</v>
      </c>
      <c r="O702">
        <f>+VLOOKUP(J702,sunat!J:Q,8,0)</f>
        <v>4.87</v>
      </c>
      <c r="P702">
        <f>+N702-O702</f>
        <v>0</v>
      </c>
      <c r="Q702">
        <f>+VLOOKUP(J702,sap!I:X,16,0)</f>
        <v>0</v>
      </c>
      <c r="R702">
        <f>+VLOOKUP(J702,sunat!J:Y,16,0)</f>
        <v>0</v>
      </c>
      <c r="S702">
        <f>+Q702-R702</f>
        <v>0</v>
      </c>
      <c r="T702">
        <f>+VLOOKUP(J702,sap!I:Y,17,0)</f>
        <v>31.9</v>
      </c>
      <c r="U702">
        <f>+VLOOKUP(J702,sunat!J:Z,17,0)</f>
        <v>31.9</v>
      </c>
      <c r="V702">
        <f>+T702-U702</f>
        <v>0</v>
      </c>
    </row>
    <row r="703" spans="1:22">
      <c r="A703">
        <v>2026</v>
      </c>
      <c r="B703">
        <v>1007</v>
      </c>
      <c r="C703" t="s">
        <v>6758</v>
      </c>
      <c r="D703" t="s">
        <v>6044</v>
      </c>
      <c r="E703" t="s">
        <v>6044</v>
      </c>
      <c r="F703" t="s">
        <v>6742</v>
      </c>
      <c r="G703" s="5">
        <v>3</v>
      </c>
      <c r="H703" t="s">
        <v>1389</v>
      </c>
      <c r="I703" s="5">
        <v>10232</v>
      </c>
      <c r="J703" t="s">
        <v>7428</v>
      </c>
      <c r="K703">
        <f>+VLOOKUP(J703,sap!I:N,6,0)</f>
        <v>151.11000000000001</v>
      </c>
      <c r="L703">
        <f>+VLOOKUP(J703,sunat!J:O,6,0)</f>
        <v>151.11000000000001</v>
      </c>
      <c r="M703">
        <f>+K703-L703</f>
        <v>0</v>
      </c>
      <c r="N703">
        <f>+VLOOKUP(J703,sap!I:P,8,0)</f>
        <v>27.2</v>
      </c>
      <c r="O703">
        <f>+VLOOKUP(J703,sunat!J:Q,8,0)</f>
        <v>27.2</v>
      </c>
      <c r="P703">
        <f>+N703-O703</f>
        <v>0</v>
      </c>
      <c r="Q703">
        <f>+VLOOKUP(J703,sap!I:X,16,0)</f>
        <v>15.1</v>
      </c>
      <c r="R703">
        <f>+VLOOKUP(J703,sunat!J:Y,16,0)</f>
        <v>15.1</v>
      </c>
      <c r="S703">
        <f>+Q703-R703</f>
        <v>0</v>
      </c>
      <c r="T703">
        <f>+VLOOKUP(J703,sap!I:Y,17,0)</f>
        <v>193.41</v>
      </c>
      <c r="U703">
        <f>+VLOOKUP(J703,sunat!J:Z,17,0)</f>
        <v>193.4</v>
      </c>
      <c r="V703">
        <f>+T703-U703</f>
        <v>9.9999999999909051E-3</v>
      </c>
    </row>
    <row r="704" spans="1:22">
      <c r="A704">
        <v>2026</v>
      </c>
      <c r="B704">
        <v>1007</v>
      </c>
      <c r="C704" t="s">
        <v>6758</v>
      </c>
      <c r="D704" t="s">
        <v>6043</v>
      </c>
      <c r="E704" t="s">
        <v>6043</v>
      </c>
      <c r="F704" t="s">
        <v>6742</v>
      </c>
      <c r="G704" s="5">
        <v>3</v>
      </c>
      <c r="H704" t="s">
        <v>1389</v>
      </c>
      <c r="I704" s="5">
        <v>10233</v>
      </c>
      <c r="J704" t="s">
        <v>7429</v>
      </c>
      <c r="K704">
        <f>+VLOOKUP(J704,sap!I:N,6,0)</f>
        <v>66.25</v>
      </c>
      <c r="L704">
        <f>+VLOOKUP(J704,sunat!J:O,6,0)</f>
        <v>66.25</v>
      </c>
      <c r="M704">
        <f>+K704-L704</f>
        <v>0</v>
      </c>
      <c r="N704">
        <f>+VLOOKUP(J704,sap!I:P,8,0)</f>
        <v>11.93</v>
      </c>
      <c r="O704">
        <f>+VLOOKUP(J704,sunat!J:Q,8,0)</f>
        <v>11.93</v>
      </c>
      <c r="P704">
        <f>+N704-O704</f>
        <v>0</v>
      </c>
      <c r="Q704">
        <f>+VLOOKUP(J704,sap!I:X,16,0)</f>
        <v>6.62</v>
      </c>
      <c r="R704">
        <f>+VLOOKUP(J704,sunat!J:Y,16,0)</f>
        <v>6.62</v>
      </c>
      <c r="S704">
        <f>+Q704-R704</f>
        <v>0</v>
      </c>
      <c r="T704">
        <f>+VLOOKUP(J704,sap!I:Y,17,0)</f>
        <v>84.8</v>
      </c>
      <c r="U704">
        <f>+VLOOKUP(J704,sunat!J:Z,17,0)</f>
        <v>84.8</v>
      </c>
      <c r="V704">
        <f>+T704-U704</f>
        <v>0</v>
      </c>
    </row>
    <row r="705" spans="1:22">
      <c r="A705">
        <v>2026</v>
      </c>
      <c r="B705">
        <v>1007</v>
      </c>
      <c r="C705" t="s">
        <v>6758</v>
      </c>
      <c r="D705" t="s">
        <v>6042</v>
      </c>
      <c r="E705" t="s">
        <v>6042</v>
      </c>
      <c r="F705" t="s">
        <v>6742</v>
      </c>
      <c r="G705" s="5">
        <v>3</v>
      </c>
      <c r="H705" t="s">
        <v>1389</v>
      </c>
      <c r="I705" s="5">
        <v>10234</v>
      </c>
      <c r="J705" t="s">
        <v>7430</v>
      </c>
      <c r="K705">
        <f>+VLOOKUP(J705,sap!I:N,6,0)</f>
        <v>55.24</v>
      </c>
      <c r="L705">
        <f>+VLOOKUP(J705,sunat!J:O,6,0)</f>
        <v>55.24</v>
      </c>
      <c r="M705">
        <f>+K705-L705</f>
        <v>0</v>
      </c>
      <c r="N705">
        <f>+VLOOKUP(J705,sap!I:P,8,0)</f>
        <v>9.94</v>
      </c>
      <c r="O705">
        <f>+VLOOKUP(J705,sunat!J:Q,8,0)</f>
        <v>9.94</v>
      </c>
      <c r="P705">
        <f>+N705-O705</f>
        <v>0</v>
      </c>
      <c r="Q705">
        <f>+VLOOKUP(J705,sap!I:X,16,0)</f>
        <v>5.52</v>
      </c>
      <c r="R705">
        <f>+VLOOKUP(J705,sunat!J:Y,16,0)</f>
        <v>5.52</v>
      </c>
      <c r="S705">
        <f>+Q705-R705</f>
        <v>0</v>
      </c>
      <c r="T705">
        <f>+VLOOKUP(J705,sap!I:Y,17,0)</f>
        <v>70.7</v>
      </c>
      <c r="U705">
        <f>+VLOOKUP(J705,sunat!J:Z,17,0)</f>
        <v>70.7</v>
      </c>
      <c r="V705">
        <f>+T705-U705</f>
        <v>0</v>
      </c>
    </row>
    <row r="706" spans="1:22">
      <c r="A706">
        <v>2026</v>
      </c>
      <c r="B706">
        <v>1007</v>
      </c>
      <c r="C706" t="s">
        <v>6758</v>
      </c>
      <c r="D706" t="s">
        <v>6041</v>
      </c>
      <c r="E706" t="s">
        <v>6041</v>
      </c>
      <c r="F706" t="s">
        <v>6742</v>
      </c>
      <c r="G706" s="5">
        <v>3</v>
      </c>
      <c r="H706" t="s">
        <v>1389</v>
      </c>
      <c r="I706" s="5">
        <v>10235</v>
      </c>
      <c r="J706" t="s">
        <v>7431</v>
      </c>
      <c r="K706">
        <f>+VLOOKUP(J706,sap!I:N,6,0)</f>
        <v>65.31</v>
      </c>
      <c r="L706">
        <f>+VLOOKUP(J706,sunat!J:O,6,0)</f>
        <v>65.31</v>
      </c>
      <c r="M706">
        <f>+K706-L706</f>
        <v>0</v>
      </c>
      <c r="N706">
        <f>+VLOOKUP(J706,sap!I:P,8,0)</f>
        <v>11.76</v>
      </c>
      <c r="O706">
        <f>+VLOOKUP(J706,sunat!J:Q,8,0)</f>
        <v>11.76</v>
      </c>
      <c r="P706">
        <f>+N706-O706</f>
        <v>0</v>
      </c>
      <c r="Q706">
        <f>+VLOOKUP(J706,sap!I:X,16,0)</f>
        <v>6.53</v>
      </c>
      <c r="R706">
        <f>+VLOOKUP(J706,sunat!J:Y,16,0)</f>
        <v>6.53</v>
      </c>
      <c r="S706">
        <f>+Q706-R706</f>
        <v>0</v>
      </c>
      <c r="T706">
        <f>+VLOOKUP(J706,sap!I:Y,17,0)</f>
        <v>83.6</v>
      </c>
      <c r="U706">
        <f>+VLOOKUP(J706,sunat!J:Z,17,0)</f>
        <v>83.6</v>
      </c>
      <c r="V706">
        <f>+T706-U706</f>
        <v>0</v>
      </c>
    </row>
    <row r="707" spans="1:22">
      <c r="A707">
        <v>2026</v>
      </c>
      <c r="B707">
        <v>1007</v>
      </c>
      <c r="C707" t="s">
        <v>6758</v>
      </c>
      <c r="D707" t="s">
        <v>6040</v>
      </c>
      <c r="E707" t="s">
        <v>6040</v>
      </c>
      <c r="F707" t="s">
        <v>6742</v>
      </c>
      <c r="G707" s="5">
        <v>3</v>
      </c>
      <c r="H707" t="s">
        <v>1389</v>
      </c>
      <c r="I707" s="5">
        <v>10236</v>
      </c>
      <c r="J707" t="s">
        <v>7432</v>
      </c>
      <c r="K707">
        <f>+VLOOKUP(J707,sap!I:N,6,0)</f>
        <v>72.5</v>
      </c>
      <c r="L707">
        <f>+VLOOKUP(J707,sunat!J:O,6,0)</f>
        <v>72.5</v>
      </c>
      <c r="M707">
        <f>+K707-L707</f>
        <v>0</v>
      </c>
      <c r="N707">
        <f>+VLOOKUP(J707,sap!I:P,8,0)</f>
        <v>13.05</v>
      </c>
      <c r="O707">
        <f>+VLOOKUP(J707,sunat!J:Q,8,0)</f>
        <v>13.05</v>
      </c>
      <c r="P707">
        <f>+N707-O707</f>
        <v>0</v>
      </c>
      <c r="Q707">
        <f>+VLOOKUP(J707,sap!I:X,16,0)</f>
        <v>7.25</v>
      </c>
      <c r="R707">
        <f>+VLOOKUP(J707,sunat!J:Y,16,0)</f>
        <v>7.25</v>
      </c>
      <c r="S707">
        <f>+Q707-R707</f>
        <v>0</v>
      </c>
      <c r="T707">
        <f>+VLOOKUP(J707,sap!I:Y,17,0)</f>
        <v>92.8</v>
      </c>
      <c r="U707">
        <f>+VLOOKUP(J707,sunat!J:Z,17,0)</f>
        <v>92.8</v>
      </c>
      <c r="V707">
        <f>+T707-U707</f>
        <v>0</v>
      </c>
    </row>
    <row r="708" spans="1:22">
      <c r="A708">
        <v>2026</v>
      </c>
      <c r="B708">
        <v>1007</v>
      </c>
      <c r="C708" t="s">
        <v>6758</v>
      </c>
      <c r="D708" t="s">
        <v>6038</v>
      </c>
      <c r="E708" t="s">
        <v>6038</v>
      </c>
      <c r="F708" t="s">
        <v>6742</v>
      </c>
      <c r="G708" s="5">
        <v>3</v>
      </c>
      <c r="H708" t="s">
        <v>1389</v>
      </c>
      <c r="I708" s="5">
        <v>10237</v>
      </c>
      <c r="J708" t="s">
        <v>7434</v>
      </c>
      <c r="K708">
        <f>+VLOOKUP(J708,sap!I:N,6,0)</f>
        <v>24.13</v>
      </c>
      <c r="L708">
        <f>+VLOOKUP(J708,sunat!J:O,6,0)</f>
        <v>24.14</v>
      </c>
      <c r="M708">
        <f>+K708-L708</f>
        <v>-1.0000000000001563E-2</v>
      </c>
      <c r="N708">
        <f>+VLOOKUP(J708,sap!I:P,8,0)</f>
        <v>4.3499999999999996</v>
      </c>
      <c r="O708">
        <f>+VLOOKUP(J708,sunat!J:Q,8,0)</f>
        <v>4.34</v>
      </c>
      <c r="P708">
        <f>+N708-O708</f>
        <v>9.9999999999997868E-3</v>
      </c>
      <c r="Q708">
        <f>+VLOOKUP(J708,sap!I:X,16,0)</f>
        <v>2.42</v>
      </c>
      <c r="R708">
        <f>+VLOOKUP(J708,sunat!J:Y,16,0)</f>
        <v>2.41</v>
      </c>
      <c r="S708">
        <f>+Q708-R708</f>
        <v>9.9999999999997868E-3</v>
      </c>
      <c r="T708">
        <f>+VLOOKUP(J708,sap!I:Y,17,0)</f>
        <v>30.9</v>
      </c>
      <c r="U708">
        <f>+VLOOKUP(J708,sunat!J:Z,17,0)</f>
        <v>30.9</v>
      </c>
      <c r="V708">
        <f>+T708-U708</f>
        <v>0</v>
      </c>
    </row>
    <row r="709" spans="1:22">
      <c r="A709">
        <v>2026</v>
      </c>
      <c r="B709">
        <v>1007</v>
      </c>
      <c r="C709" t="s">
        <v>6758</v>
      </c>
      <c r="D709" t="s">
        <v>6037</v>
      </c>
      <c r="E709" t="s">
        <v>6037</v>
      </c>
      <c r="F709" t="s">
        <v>6742</v>
      </c>
      <c r="G709" s="5">
        <v>3</v>
      </c>
      <c r="H709" t="s">
        <v>1389</v>
      </c>
      <c r="I709" s="5">
        <v>10238</v>
      </c>
      <c r="J709" t="s">
        <v>7435</v>
      </c>
      <c r="K709">
        <f>+VLOOKUP(J709,sap!I:N,6,0)</f>
        <v>91.41</v>
      </c>
      <c r="L709">
        <f>+VLOOKUP(J709,sunat!J:O,6,0)</f>
        <v>91.41</v>
      </c>
      <c r="M709">
        <f>+K709-L709</f>
        <v>0</v>
      </c>
      <c r="N709">
        <f>+VLOOKUP(J709,sap!I:P,8,0)</f>
        <v>16.440000000000001</v>
      </c>
      <c r="O709">
        <f>+VLOOKUP(J709,sunat!J:Q,8,0)</f>
        <v>16.440000000000001</v>
      </c>
      <c r="P709">
        <f>+N709-O709</f>
        <v>0</v>
      </c>
      <c r="Q709">
        <f>+VLOOKUP(J709,sap!I:X,16,0)</f>
        <v>9.15</v>
      </c>
      <c r="R709">
        <f>+VLOOKUP(J709,sunat!J:Y,16,0)</f>
        <v>9.15</v>
      </c>
      <c r="S709">
        <f>+Q709-R709</f>
        <v>0</v>
      </c>
      <c r="T709">
        <f>+VLOOKUP(J709,sap!I:Y,17,0)</f>
        <v>117</v>
      </c>
      <c r="U709">
        <f>+VLOOKUP(J709,sunat!J:Z,17,0)</f>
        <v>117</v>
      </c>
      <c r="V709">
        <f>+T709-U709</f>
        <v>0</v>
      </c>
    </row>
    <row r="710" spans="1:22">
      <c r="A710">
        <v>2026</v>
      </c>
      <c r="B710">
        <v>1007</v>
      </c>
      <c r="C710" t="s">
        <v>6758</v>
      </c>
      <c r="D710" t="s">
        <v>6036</v>
      </c>
      <c r="E710" t="s">
        <v>6036</v>
      </c>
      <c r="F710" t="s">
        <v>6742</v>
      </c>
      <c r="G710" s="5">
        <v>3</v>
      </c>
      <c r="H710" t="s">
        <v>1389</v>
      </c>
      <c r="I710" s="5">
        <v>10239</v>
      </c>
      <c r="J710" t="s">
        <v>7436</v>
      </c>
      <c r="K710">
        <f>+VLOOKUP(J710,sap!I:N,6,0)</f>
        <v>89.45</v>
      </c>
      <c r="L710">
        <f>+VLOOKUP(J710,sunat!J:O,6,0)</f>
        <v>89.45</v>
      </c>
      <c r="M710">
        <f>+K710-L710</f>
        <v>0</v>
      </c>
      <c r="N710">
        <f>+VLOOKUP(J710,sap!I:P,8,0)</f>
        <v>16.09</v>
      </c>
      <c r="O710">
        <f>+VLOOKUP(J710,sunat!J:Q,8,0)</f>
        <v>16.09</v>
      </c>
      <c r="P710">
        <f>+N710-O710</f>
        <v>0</v>
      </c>
      <c r="Q710">
        <f>+VLOOKUP(J710,sap!I:X,16,0)</f>
        <v>8.9499999999999993</v>
      </c>
      <c r="R710">
        <f>+VLOOKUP(J710,sunat!J:Y,16,0)</f>
        <v>8.9499999999999993</v>
      </c>
      <c r="S710">
        <f>+Q710-R710</f>
        <v>0</v>
      </c>
      <c r="T710">
        <f>+VLOOKUP(J710,sap!I:Y,17,0)</f>
        <v>114.49</v>
      </c>
      <c r="U710">
        <f>+VLOOKUP(J710,sunat!J:Z,17,0)</f>
        <v>114.5</v>
      </c>
      <c r="V710">
        <f>+T710-U710</f>
        <v>-1.0000000000005116E-2</v>
      </c>
    </row>
    <row r="711" spans="1:22">
      <c r="A711">
        <v>2026</v>
      </c>
      <c r="B711">
        <v>1007</v>
      </c>
      <c r="C711" t="s">
        <v>6758</v>
      </c>
      <c r="D711" t="s">
        <v>5934</v>
      </c>
      <c r="E711" t="s">
        <v>5934</v>
      </c>
      <c r="F711" t="s">
        <v>6742</v>
      </c>
      <c r="G711" s="5">
        <v>3</v>
      </c>
      <c r="H711" t="s">
        <v>8</v>
      </c>
      <c r="I711" s="5">
        <v>25350</v>
      </c>
      <c r="J711" t="s">
        <v>7534</v>
      </c>
      <c r="K711">
        <f>+VLOOKUP(J711,sap!I:N,6,0)</f>
        <v>53.22</v>
      </c>
      <c r="L711">
        <f>+VLOOKUP(J711,sunat!J:O,6,0)</f>
        <v>53.22</v>
      </c>
      <c r="M711">
        <f>+K711-L711</f>
        <v>0</v>
      </c>
      <c r="N711">
        <f>+VLOOKUP(J711,sap!I:P,8,0)</f>
        <v>9.58</v>
      </c>
      <c r="O711">
        <f>+VLOOKUP(J711,sunat!J:Q,8,0)</f>
        <v>9.58</v>
      </c>
      <c r="P711">
        <f>+N711-O711</f>
        <v>0</v>
      </c>
      <c r="Q711">
        <f>+VLOOKUP(J711,sap!I:X,16,0)</f>
        <v>0</v>
      </c>
      <c r="R711">
        <f>+VLOOKUP(J711,sunat!J:Y,16,0)</f>
        <v>0</v>
      </c>
      <c r="S711">
        <f>+Q711-R711</f>
        <v>0</v>
      </c>
      <c r="T711">
        <f>+VLOOKUP(J711,sap!I:Y,17,0)</f>
        <v>62.8</v>
      </c>
      <c r="U711">
        <f>+VLOOKUP(J711,sunat!J:Z,17,0)</f>
        <v>62.8</v>
      </c>
      <c r="V711">
        <f>+T711-U711</f>
        <v>0</v>
      </c>
    </row>
    <row r="712" spans="1:22">
      <c r="A712">
        <v>2026</v>
      </c>
      <c r="B712">
        <v>1007</v>
      </c>
      <c r="C712" t="s">
        <v>6758</v>
      </c>
      <c r="D712" t="s">
        <v>6033</v>
      </c>
      <c r="E712" t="s">
        <v>6033</v>
      </c>
      <c r="F712" t="s">
        <v>6742</v>
      </c>
      <c r="G712" s="5">
        <v>3</v>
      </c>
      <c r="H712" t="s">
        <v>1389</v>
      </c>
      <c r="I712" s="5">
        <v>10240</v>
      </c>
      <c r="J712" t="s">
        <v>7438</v>
      </c>
      <c r="K712">
        <f>+VLOOKUP(J712,sap!I:N,6,0)</f>
        <v>90.07</v>
      </c>
      <c r="L712">
        <f>+VLOOKUP(J712,sunat!J:O,6,0)</f>
        <v>90.07</v>
      </c>
      <c r="M712">
        <f>+K712-L712</f>
        <v>0</v>
      </c>
      <c r="N712">
        <f>+VLOOKUP(J712,sap!I:P,8,0)</f>
        <v>16.21</v>
      </c>
      <c r="O712">
        <f>+VLOOKUP(J712,sunat!J:Q,8,0)</f>
        <v>16.21</v>
      </c>
      <c r="P712">
        <f>+N712-O712</f>
        <v>0</v>
      </c>
      <c r="Q712">
        <f>+VLOOKUP(J712,sap!I:X,16,0)</f>
        <v>9.01</v>
      </c>
      <c r="R712">
        <f>+VLOOKUP(J712,sunat!J:Y,16,0)</f>
        <v>9.01</v>
      </c>
      <c r="S712">
        <f>+Q712-R712</f>
        <v>0</v>
      </c>
      <c r="T712">
        <f>+VLOOKUP(J712,sap!I:Y,17,0)</f>
        <v>115.29</v>
      </c>
      <c r="U712">
        <f>+VLOOKUP(J712,sunat!J:Z,17,0)</f>
        <v>115.3</v>
      </c>
      <c r="V712">
        <f>+T712-U712</f>
        <v>-9.9999999999909051E-3</v>
      </c>
    </row>
    <row r="713" spans="1:22">
      <c r="A713">
        <v>2026</v>
      </c>
      <c r="B713">
        <v>1007</v>
      </c>
      <c r="C713" t="s">
        <v>6758</v>
      </c>
      <c r="D713" t="s">
        <v>6031</v>
      </c>
      <c r="E713" t="s">
        <v>6031</v>
      </c>
      <c r="F713" t="s">
        <v>6759</v>
      </c>
      <c r="G713" s="5">
        <v>3</v>
      </c>
      <c r="H713" t="s">
        <v>1389</v>
      </c>
      <c r="I713" s="5">
        <v>10241</v>
      </c>
      <c r="J713" t="s">
        <v>7440</v>
      </c>
      <c r="K713">
        <f>+VLOOKUP(J713,sap!I:N,6,0)</f>
        <v>80.930000000000007</v>
      </c>
      <c r="L713">
        <f>+VLOOKUP(J713,sunat!J:O,6,0)</f>
        <v>80.930000000000007</v>
      </c>
      <c r="M713">
        <f>+K713-L713</f>
        <v>0</v>
      </c>
      <c r="N713">
        <f>+VLOOKUP(J713,sap!I:P,8,0)</f>
        <v>14.57</v>
      </c>
      <c r="O713">
        <f>+VLOOKUP(J713,sunat!J:Q,8,0)</f>
        <v>14.57</v>
      </c>
      <c r="P713">
        <f>+N713-O713</f>
        <v>0</v>
      </c>
      <c r="Q713">
        <f>+VLOOKUP(J713,sap!I:X,16,0)</f>
        <v>0</v>
      </c>
      <c r="R713">
        <f>+VLOOKUP(J713,sunat!J:Y,16,0)</f>
        <v>0</v>
      </c>
      <c r="S713">
        <f>+Q713-R713</f>
        <v>0</v>
      </c>
      <c r="T713">
        <f>+VLOOKUP(J713,sap!I:Y,17,0)</f>
        <v>0</v>
      </c>
      <c r="U713">
        <f>+VLOOKUP(J713,sunat!J:Z,17,0)</f>
        <v>0</v>
      </c>
      <c r="V713">
        <f>+T713-U713</f>
        <v>0</v>
      </c>
    </row>
    <row r="714" spans="1:22">
      <c r="A714">
        <v>2026</v>
      </c>
      <c r="B714">
        <v>1007</v>
      </c>
      <c r="C714" t="s">
        <v>6758</v>
      </c>
      <c r="D714" t="s">
        <v>5931</v>
      </c>
      <c r="E714" t="s">
        <v>5931</v>
      </c>
      <c r="F714" t="s">
        <v>6742</v>
      </c>
      <c r="G714" s="5">
        <v>3</v>
      </c>
      <c r="H714" t="s">
        <v>8</v>
      </c>
      <c r="I714" s="5">
        <v>25349</v>
      </c>
      <c r="J714" t="s">
        <v>7537</v>
      </c>
      <c r="K714">
        <f>+VLOOKUP(J714,sap!I:N,6,0)</f>
        <v>81.78</v>
      </c>
      <c r="L714">
        <f>+VLOOKUP(J714,sunat!J:O,6,0)</f>
        <v>81.78</v>
      </c>
      <c r="M714">
        <f>+K714-L714</f>
        <v>0</v>
      </c>
      <c r="N714">
        <f>+VLOOKUP(J714,sap!I:P,8,0)</f>
        <v>14.72</v>
      </c>
      <c r="O714">
        <f>+VLOOKUP(J714,sunat!J:Q,8,0)</f>
        <v>14.72</v>
      </c>
      <c r="P714">
        <f>+N714-O714</f>
        <v>0</v>
      </c>
      <c r="Q714">
        <f>+VLOOKUP(J714,sap!I:X,16,0)</f>
        <v>0</v>
      </c>
      <c r="R714">
        <f>+VLOOKUP(J714,sunat!J:Y,16,0)</f>
        <v>0</v>
      </c>
      <c r="S714">
        <f>+Q714-R714</f>
        <v>0</v>
      </c>
      <c r="T714">
        <f>+VLOOKUP(J714,sap!I:Y,17,0)</f>
        <v>96.5</v>
      </c>
      <c r="U714">
        <f>+VLOOKUP(J714,sunat!J:Z,17,0)</f>
        <v>96.5</v>
      </c>
      <c r="V714">
        <f>+T714-U714</f>
        <v>0</v>
      </c>
    </row>
    <row r="715" spans="1:22">
      <c r="A715">
        <v>2026</v>
      </c>
      <c r="B715">
        <v>1007</v>
      </c>
      <c r="C715" t="s">
        <v>6758</v>
      </c>
      <c r="D715" t="s">
        <v>6030</v>
      </c>
      <c r="E715" t="s">
        <v>6030</v>
      </c>
      <c r="F715" t="s">
        <v>6742</v>
      </c>
      <c r="G715" s="5">
        <v>3</v>
      </c>
      <c r="H715" t="s">
        <v>1389</v>
      </c>
      <c r="I715" s="5">
        <v>10242</v>
      </c>
      <c r="J715" t="s">
        <v>7441</v>
      </c>
      <c r="K715">
        <f>+VLOOKUP(J715,sap!I:N,6,0)</f>
        <v>126.16</v>
      </c>
      <c r="L715">
        <f>+VLOOKUP(J715,sunat!J:O,6,0)</f>
        <v>126.16</v>
      </c>
      <c r="M715">
        <f>+K715-L715</f>
        <v>0</v>
      </c>
      <c r="N715">
        <f>+VLOOKUP(J715,sap!I:P,8,0)</f>
        <v>22.7</v>
      </c>
      <c r="O715">
        <f>+VLOOKUP(J715,sunat!J:Q,8,0)</f>
        <v>22.7</v>
      </c>
      <c r="P715">
        <f>+N715-O715</f>
        <v>0</v>
      </c>
      <c r="Q715">
        <f>+VLOOKUP(J715,sap!I:X,16,0)</f>
        <v>12.61</v>
      </c>
      <c r="R715">
        <f>+VLOOKUP(J715,sunat!J:Y,16,0)</f>
        <v>12.61</v>
      </c>
      <c r="S715">
        <f>+Q715-R715</f>
        <v>0</v>
      </c>
      <c r="T715">
        <f>+VLOOKUP(J715,sap!I:Y,17,0)</f>
        <v>161.47</v>
      </c>
      <c r="U715">
        <f>+VLOOKUP(J715,sunat!J:Z,17,0)</f>
        <v>161.5</v>
      </c>
      <c r="V715">
        <f>+T715-U715</f>
        <v>-3.0000000000001137E-2</v>
      </c>
    </row>
    <row r="716" spans="1:22">
      <c r="A716">
        <v>2026</v>
      </c>
      <c r="B716">
        <v>1007</v>
      </c>
      <c r="C716" t="s">
        <v>6758</v>
      </c>
      <c r="D716" t="s">
        <v>5929</v>
      </c>
      <c r="E716" t="s">
        <v>5929</v>
      </c>
      <c r="F716" t="s">
        <v>6742</v>
      </c>
      <c r="G716" s="5">
        <v>3</v>
      </c>
      <c r="H716" t="s">
        <v>8</v>
      </c>
      <c r="I716" s="5">
        <v>25348</v>
      </c>
      <c r="J716" t="s">
        <v>7539</v>
      </c>
      <c r="K716">
        <f>+VLOOKUP(J716,sap!I:N,6,0)</f>
        <v>77.88</v>
      </c>
      <c r="L716">
        <f>+VLOOKUP(J716,sunat!J:O,6,0)</f>
        <v>77.88</v>
      </c>
      <c r="M716">
        <f>+K716-L716</f>
        <v>0</v>
      </c>
      <c r="N716">
        <f>+VLOOKUP(J716,sap!I:P,8,0)</f>
        <v>14.02</v>
      </c>
      <c r="O716">
        <f>+VLOOKUP(J716,sunat!J:Q,8,0)</f>
        <v>14.02</v>
      </c>
      <c r="P716">
        <f>+N716-O716</f>
        <v>0</v>
      </c>
      <c r="Q716">
        <f>+VLOOKUP(J716,sap!I:X,16,0)</f>
        <v>0</v>
      </c>
      <c r="R716">
        <f>+VLOOKUP(J716,sunat!J:Y,16,0)</f>
        <v>0</v>
      </c>
      <c r="S716">
        <f>+Q716-R716</f>
        <v>0</v>
      </c>
      <c r="T716">
        <f>+VLOOKUP(J716,sap!I:Y,17,0)</f>
        <v>91.9</v>
      </c>
      <c r="U716">
        <f>+VLOOKUP(J716,sunat!J:Z,17,0)</f>
        <v>91.9</v>
      </c>
      <c r="V716">
        <f>+T716-U716</f>
        <v>0</v>
      </c>
    </row>
    <row r="717" spans="1:22">
      <c r="A717">
        <v>2026</v>
      </c>
      <c r="B717">
        <v>1007</v>
      </c>
      <c r="C717" t="s">
        <v>6758</v>
      </c>
      <c r="D717" t="s">
        <v>5928</v>
      </c>
      <c r="E717" t="s">
        <v>5928</v>
      </c>
      <c r="F717" t="s">
        <v>6742</v>
      </c>
      <c r="G717" s="5">
        <v>3</v>
      </c>
      <c r="H717" t="s">
        <v>8</v>
      </c>
      <c r="I717" s="5">
        <v>25347</v>
      </c>
      <c r="J717" t="s">
        <v>7540</v>
      </c>
      <c r="K717">
        <f>+VLOOKUP(J717,sap!I:N,6,0)</f>
        <v>77.03</v>
      </c>
      <c r="L717">
        <f>+VLOOKUP(J717,sunat!J:O,6,0)</f>
        <v>77.03</v>
      </c>
      <c r="M717">
        <f>+K717-L717</f>
        <v>0</v>
      </c>
      <c r="N717">
        <f>+VLOOKUP(J717,sap!I:P,8,0)</f>
        <v>13.87</v>
      </c>
      <c r="O717">
        <f>+VLOOKUP(J717,sunat!J:Q,8,0)</f>
        <v>13.87</v>
      </c>
      <c r="P717">
        <f>+N717-O717</f>
        <v>0</v>
      </c>
      <c r="Q717">
        <f>+VLOOKUP(J717,sap!I:X,16,0)</f>
        <v>0</v>
      </c>
      <c r="R717">
        <f>+VLOOKUP(J717,sunat!J:Y,16,0)</f>
        <v>0</v>
      </c>
      <c r="S717">
        <f>+Q717-R717</f>
        <v>0</v>
      </c>
      <c r="T717">
        <f>+VLOOKUP(J717,sap!I:Y,17,0)</f>
        <v>90.9</v>
      </c>
      <c r="U717">
        <f>+VLOOKUP(J717,sunat!J:Z,17,0)</f>
        <v>90.9</v>
      </c>
      <c r="V717">
        <f>+T717-U717</f>
        <v>0</v>
      </c>
    </row>
    <row r="718" spans="1:22">
      <c r="A718">
        <v>2026</v>
      </c>
      <c r="B718">
        <v>1007</v>
      </c>
      <c r="C718" t="s">
        <v>6761</v>
      </c>
      <c r="D718" t="s">
        <v>5927</v>
      </c>
      <c r="E718" t="s">
        <v>5927</v>
      </c>
      <c r="F718" t="s">
        <v>6742</v>
      </c>
      <c r="G718" s="5">
        <v>1</v>
      </c>
      <c r="H718" t="s">
        <v>1682</v>
      </c>
      <c r="I718" s="5">
        <v>1722</v>
      </c>
      <c r="J718" t="s">
        <v>7541</v>
      </c>
      <c r="K718">
        <f>+VLOOKUP(J718,sap!I:N,6,0)</f>
        <v>46.36</v>
      </c>
      <c r="L718">
        <f>+VLOOKUP(J718,sunat!J:O,6,0)</f>
        <v>46.36</v>
      </c>
      <c r="M718">
        <f>+K718-L718</f>
        <v>0</v>
      </c>
      <c r="N718">
        <f>+VLOOKUP(J718,sap!I:P,8,0)</f>
        <v>8.34</v>
      </c>
      <c r="O718">
        <f>+VLOOKUP(J718,sunat!J:Q,8,0)</f>
        <v>8.34</v>
      </c>
      <c r="P718">
        <f>+N718-O718</f>
        <v>0</v>
      </c>
      <c r="Q718">
        <f>+VLOOKUP(J718,sap!I:X,16,0)</f>
        <v>0</v>
      </c>
      <c r="R718">
        <f>+VLOOKUP(J718,sunat!J:Y,16,0)</f>
        <v>0</v>
      </c>
      <c r="S718">
        <f>+Q718-R718</f>
        <v>0</v>
      </c>
      <c r="T718">
        <f>+VLOOKUP(J718,sap!I:Y,17,0)</f>
        <v>54.7</v>
      </c>
      <c r="U718">
        <f>+VLOOKUP(J718,sunat!J:Z,17,0)</f>
        <v>54.7</v>
      </c>
      <c r="V718">
        <f>+T718-U718</f>
        <v>0</v>
      </c>
    </row>
    <row r="719" spans="1:22">
      <c r="A719">
        <v>2026</v>
      </c>
      <c r="B719">
        <v>1007</v>
      </c>
      <c r="C719" t="s">
        <v>6761</v>
      </c>
      <c r="D719" t="s">
        <v>5926</v>
      </c>
      <c r="E719" t="s">
        <v>5926</v>
      </c>
      <c r="F719" t="s">
        <v>6742</v>
      </c>
      <c r="G719" s="5">
        <v>1</v>
      </c>
      <c r="H719" t="s">
        <v>1682</v>
      </c>
      <c r="I719" s="5">
        <v>1723</v>
      </c>
      <c r="J719" t="s">
        <v>7542</v>
      </c>
      <c r="K719">
        <f>+VLOOKUP(J719,sap!I:N,6,0)</f>
        <v>50.42</v>
      </c>
      <c r="L719">
        <f>+VLOOKUP(J719,sunat!J:O,6,0)</f>
        <v>50.42</v>
      </c>
      <c r="M719">
        <f>+K719-L719</f>
        <v>0</v>
      </c>
      <c r="N719">
        <f>+VLOOKUP(J719,sap!I:P,8,0)</f>
        <v>9.08</v>
      </c>
      <c r="O719">
        <f>+VLOOKUP(J719,sunat!J:Q,8,0)</f>
        <v>9.08</v>
      </c>
      <c r="P719">
        <f>+N719-O719</f>
        <v>0</v>
      </c>
      <c r="Q719">
        <f>+VLOOKUP(J719,sap!I:X,16,0)</f>
        <v>0</v>
      </c>
      <c r="R719">
        <f>+VLOOKUP(J719,sunat!J:Y,16,0)</f>
        <v>0</v>
      </c>
      <c r="S719">
        <f>+Q719-R719</f>
        <v>0</v>
      </c>
      <c r="T719">
        <f>+VLOOKUP(J719,sap!I:Y,17,0)</f>
        <v>59.5</v>
      </c>
      <c r="U719">
        <f>+VLOOKUP(J719,sunat!J:Z,17,0)</f>
        <v>59.5</v>
      </c>
      <c r="V719">
        <f>+T719-U719</f>
        <v>0</v>
      </c>
    </row>
    <row r="720" spans="1:22">
      <c r="A720">
        <v>2026</v>
      </c>
      <c r="B720">
        <v>1007</v>
      </c>
      <c r="C720" t="s">
        <v>6761</v>
      </c>
      <c r="D720" t="s">
        <v>5925</v>
      </c>
      <c r="E720" t="s">
        <v>5925</v>
      </c>
      <c r="F720" t="s">
        <v>6742</v>
      </c>
      <c r="G720" s="5">
        <v>1</v>
      </c>
      <c r="H720" t="s">
        <v>1682</v>
      </c>
      <c r="I720" s="5">
        <v>1724</v>
      </c>
      <c r="J720" t="s">
        <v>7543</v>
      </c>
      <c r="K720">
        <f>+VLOOKUP(J720,sap!I:N,6,0)</f>
        <v>77.88</v>
      </c>
      <c r="L720">
        <f>+VLOOKUP(J720,sunat!J:O,6,0)</f>
        <v>77.88</v>
      </c>
      <c r="M720">
        <f>+K720-L720</f>
        <v>0</v>
      </c>
      <c r="N720">
        <f>+VLOOKUP(J720,sap!I:P,8,0)</f>
        <v>14.02</v>
      </c>
      <c r="O720">
        <f>+VLOOKUP(J720,sunat!J:Q,8,0)</f>
        <v>14.02</v>
      </c>
      <c r="P720">
        <f>+N720-O720</f>
        <v>0</v>
      </c>
      <c r="Q720">
        <f>+VLOOKUP(J720,sap!I:X,16,0)</f>
        <v>0</v>
      </c>
      <c r="R720">
        <f>+VLOOKUP(J720,sunat!J:Y,16,0)</f>
        <v>0</v>
      </c>
      <c r="S720">
        <f>+Q720-R720</f>
        <v>0</v>
      </c>
      <c r="T720">
        <f>+VLOOKUP(J720,sap!I:Y,17,0)</f>
        <v>91.9</v>
      </c>
      <c r="U720">
        <f>+VLOOKUP(J720,sunat!J:Z,17,0)</f>
        <v>91.9</v>
      </c>
      <c r="V720">
        <f>+T720-U720</f>
        <v>0</v>
      </c>
    </row>
    <row r="721" spans="1:22">
      <c r="A721">
        <v>2026</v>
      </c>
      <c r="B721">
        <v>1007</v>
      </c>
      <c r="C721" t="s">
        <v>6761</v>
      </c>
      <c r="D721" t="s">
        <v>5923</v>
      </c>
      <c r="E721" t="s">
        <v>5923</v>
      </c>
      <c r="F721" t="s">
        <v>6742</v>
      </c>
      <c r="G721" s="5">
        <v>1</v>
      </c>
      <c r="H721" t="s">
        <v>1789</v>
      </c>
      <c r="I721" s="5">
        <v>1996</v>
      </c>
      <c r="J721" t="s">
        <v>7544</v>
      </c>
      <c r="K721">
        <f>+VLOOKUP(J721,sap!I:N,6,0)</f>
        <v>156.47999999999999</v>
      </c>
      <c r="L721">
        <f>+VLOOKUP(J721,sunat!J:O,6,0)</f>
        <v>156.47999999999999</v>
      </c>
      <c r="M721">
        <f>+K721-L721</f>
        <v>0</v>
      </c>
      <c r="N721">
        <f>+VLOOKUP(J721,sap!I:P,8,0)</f>
        <v>28.17</v>
      </c>
      <c r="O721">
        <f>+VLOOKUP(J721,sunat!J:Q,8,0)</f>
        <v>28.17</v>
      </c>
      <c r="P721">
        <f>+N721-O721</f>
        <v>0</v>
      </c>
      <c r="Q721">
        <f>+VLOOKUP(J721,sap!I:X,16,0)</f>
        <v>15.65</v>
      </c>
      <c r="R721">
        <f>+VLOOKUP(J721,sunat!J:Y,16,0)</f>
        <v>15.65</v>
      </c>
      <c r="S721">
        <f>+Q721-R721</f>
        <v>0</v>
      </c>
      <c r="T721">
        <f>+VLOOKUP(J721,sap!I:Y,17,0)</f>
        <v>200.3</v>
      </c>
      <c r="U721">
        <f>+VLOOKUP(J721,sunat!J:Z,17,0)</f>
        <v>200.3</v>
      </c>
      <c r="V721">
        <f>+T721-U721</f>
        <v>0</v>
      </c>
    </row>
    <row r="722" spans="1:22">
      <c r="A722">
        <v>2026</v>
      </c>
      <c r="B722">
        <v>1007</v>
      </c>
      <c r="C722" t="s">
        <v>6761</v>
      </c>
      <c r="D722" t="s">
        <v>5921</v>
      </c>
      <c r="E722" t="s">
        <v>5921</v>
      </c>
      <c r="F722" t="s">
        <v>6742</v>
      </c>
      <c r="G722" s="5">
        <v>1</v>
      </c>
      <c r="H722" t="s">
        <v>1789</v>
      </c>
      <c r="I722" s="5">
        <v>1997</v>
      </c>
      <c r="J722" t="s">
        <v>7545</v>
      </c>
      <c r="K722">
        <f>+VLOOKUP(J722,sap!I:N,6,0)</f>
        <v>95.86</v>
      </c>
      <c r="L722">
        <f>+VLOOKUP(J722,sunat!J:O,6,0)</f>
        <v>95.86</v>
      </c>
      <c r="M722">
        <f>+K722-L722</f>
        <v>0</v>
      </c>
      <c r="N722">
        <f>+VLOOKUP(J722,sap!I:P,8,0)</f>
        <v>17.25</v>
      </c>
      <c r="O722">
        <f>+VLOOKUP(J722,sunat!J:Q,8,0)</f>
        <v>17.25</v>
      </c>
      <c r="P722">
        <f>+N722-O722</f>
        <v>0</v>
      </c>
      <c r="Q722">
        <f>+VLOOKUP(J722,sap!I:X,16,0)</f>
        <v>9.59</v>
      </c>
      <c r="R722">
        <f>+VLOOKUP(J722,sunat!J:Y,16,0)</f>
        <v>9.59</v>
      </c>
      <c r="S722">
        <f>+Q722-R722</f>
        <v>0</v>
      </c>
      <c r="T722">
        <f>+VLOOKUP(J722,sap!I:Y,17,0)</f>
        <v>122.7</v>
      </c>
      <c r="U722">
        <f>+VLOOKUP(J722,sunat!J:Z,17,0)</f>
        <v>122.7</v>
      </c>
      <c r="V722">
        <f>+T722-U722</f>
        <v>0</v>
      </c>
    </row>
    <row r="723" spans="1:22">
      <c r="A723">
        <v>2026</v>
      </c>
      <c r="B723">
        <v>1007</v>
      </c>
      <c r="C723" t="s">
        <v>6761</v>
      </c>
      <c r="D723" t="s">
        <v>5919</v>
      </c>
      <c r="E723" t="s">
        <v>5919</v>
      </c>
      <c r="F723" t="s">
        <v>6742</v>
      </c>
      <c r="G723" s="5">
        <v>1</v>
      </c>
      <c r="H723" t="s">
        <v>1789</v>
      </c>
      <c r="I723" s="5">
        <v>1998</v>
      </c>
      <c r="J723" t="s">
        <v>7546</v>
      </c>
      <c r="K723">
        <f>+VLOOKUP(J723,sap!I:N,6,0)</f>
        <v>86.25</v>
      </c>
      <c r="L723">
        <f>+VLOOKUP(J723,sunat!J:O,6,0)</f>
        <v>86.25</v>
      </c>
      <c r="M723">
        <f>+K723-L723</f>
        <v>0</v>
      </c>
      <c r="N723">
        <f>+VLOOKUP(J723,sap!I:P,8,0)</f>
        <v>15.52</v>
      </c>
      <c r="O723">
        <f>+VLOOKUP(J723,sunat!J:Q,8,0)</f>
        <v>15.52</v>
      </c>
      <c r="P723">
        <f>+N723-O723</f>
        <v>0</v>
      </c>
      <c r="Q723">
        <f>+VLOOKUP(J723,sap!I:X,16,0)</f>
        <v>8.6300000000000008</v>
      </c>
      <c r="R723">
        <f>+VLOOKUP(J723,sunat!J:Y,16,0)</f>
        <v>8.6300000000000008</v>
      </c>
      <c r="S723">
        <f>+Q723-R723</f>
        <v>0</v>
      </c>
      <c r="T723">
        <f>+VLOOKUP(J723,sap!I:Y,17,0)</f>
        <v>110.4</v>
      </c>
      <c r="U723">
        <f>+VLOOKUP(J723,sunat!J:Z,17,0)</f>
        <v>110.4</v>
      </c>
      <c r="V723">
        <f>+T723-U723</f>
        <v>0</v>
      </c>
    </row>
    <row r="724" spans="1:22">
      <c r="A724">
        <v>2026</v>
      </c>
      <c r="B724">
        <v>1007</v>
      </c>
      <c r="C724" t="s">
        <v>6761</v>
      </c>
      <c r="D724" t="s">
        <v>5918</v>
      </c>
      <c r="E724" t="s">
        <v>5918</v>
      </c>
      <c r="F724" t="s">
        <v>6742</v>
      </c>
      <c r="G724" s="5">
        <v>1</v>
      </c>
      <c r="H724" t="s">
        <v>1682</v>
      </c>
      <c r="I724" s="5">
        <v>1726</v>
      </c>
      <c r="J724" t="s">
        <v>7547</v>
      </c>
      <c r="K724">
        <f>+VLOOKUP(J724,sap!I:N,6,0)</f>
        <v>75</v>
      </c>
      <c r="L724">
        <f>+VLOOKUP(J724,sunat!J:O,6,0)</f>
        <v>75</v>
      </c>
      <c r="M724">
        <f>+K724-L724</f>
        <v>0</v>
      </c>
      <c r="N724">
        <f>+VLOOKUP(J724,sap!I:P,8,0)</f>
        <v>13.5</v>
      </c>
      <c r="O724">
        <f>+VLOOKUP(J724,sunat!J:Q,8,0)</f>
        <v>13.5</v>
      </c>
      <c r="P724">
        <f>+N724-O724</f>
        <v>0</v>
      </c>
      <c r="Q724">
        <f>+VLOOKUP(J724,sap!I:X,16,0)</f>
        <v>0</v>
      </c>
      <c r="R724">
        <f>+VLOOKUP(J724,sunat!J:Y,16,0)</f>
        <v>0</v>
      </c>
      <c r="S724">
        <f>+Q724-R724</f>
        <v>0</v>
      </c>
      <c r="T724">
        <f>+VLOOKUP(J724,sap!I:Y,17,0)</f>
        <v>88.5</v>
      </c>
      <c r="U724">
        <f>+VLOOKUP(J724,sunat!J:Z,17,0)</f>
        <v>88.5</v>
      </c>
      <c r="V724">
        <f>+T724-U724</f>
        <v>0</v>
      </c>
    </row>
    <row r="725" spans="1:22">
      <c r="A725">
        <v>2026</v>
      </c>
      <c r="B725">
        <v>1007</v>
      </c>
      <c r="C725" t="s">
        <v>6761</v>
      </c>
      <c r="D725" t="s">
        <v>5917</v>
      </c>
      <c r="E725" t="s">
        <v>5917</v>
      </c>
      <c r="F725" t="s">
        <v>6742</v>
      </c>
      <c r="G725" s="5">
        <v>1</v>
      </c>
      <c r="H725" t="s">
        <v>1682</v>
      </c>
      <c r="I725" s="5">
        <v>1727</v>
      </c>
      <c r="J725" t="s">
        <v>7548</v>
      </c>
      <c r="K725">
        <f>+VLOOKUP(J725,sap!I:N,6,0)</f>
        <v>49.91</v>
      </c>
      <c r="L725">
        <f>+VLOOKUP(J725,sunat!J:O,6,0)</f>
        <v>49.91</v>
      </c>
      <c r="M725">
        <f>+K725-L725</f>
        <v>0</v>
      </c>
      <c r="N725">
        <f>+VLOOKUP(J725,sap!I:P,8,0)</f>
        <v>8.99</v>
      </c>
      <c r="O725">
        <f>+VLOOKUP(J725,sunat!J:Q,8,0)</f>
        <v>8.99</v>
      </c>
      <c r="P725">
        <f>+N725-O725</f>
        <v>0</v>
      </c>
      <c r="Q725">
        <f>+VLOOKUP(J725,sap!I:X,16,0)</f>
        <v>0</v>
      </c>
      <c r="R725">
        <f>+VLOOKUP(J725,sunat!J:Y,16,0)</f>
        <v>0</v>
      </c>
      <c r="S725">
        <f>+Q725-R725</f>
        <v>0</v>
      </c>
      <c r="T725">
        <f>+VLOOKUP(J725,sap!I:Y,17,0)</f>
        <v>58.9</v>
      </c>
      <c r="U725">
        <f>+VLOOKUP(J725,sunat!J:Z,17,0)</f>
        <v>58.9</v>
      </c>
      <c r="V725">
        <f>+T725-U725</f>
        <v>0</v>
      </c>
    </row>
    <row r="726" spans="1:22">
      <c r="A726">
        <v>2026</v>
      </c>
      <c r="B726">
        <v>1007</v>
      </c>
      <c r="C726" t="s">
        <v>6761</v>
      </c>
      <c r="D726" t="s">
        <v>5916</v>
      </c>
      <c r="E726" t="s">
        <v>5916</v>
      </c>
      <c r="F726" t="s">
        <v>6742</v>
      </c>
      <c r="G726" s="5">
        <v>1</v>
      </c>
      <c r="H726" t="s">
        <v>1789</v>
      </c>
      <c r="I726" s="5">
        <v>1999</v>
      </c>
      <c r="J726" t="s">
        <v>7549</v>
      </c>
      <c r="K726">
        <f>+VLOOKUP(J726,sap!I:N,6,0)</f>
        <v>55.23</v>
      </c>
      <c r="L726">
        <f>+VLOOKUP(J726,sunat!J:O,6,0)</f>
        <v>55.23</v>
      </c>
      <c r="M726">
        <f>+K726-L726</f>
        <v>0</v>
      </c>
      <c r="N726">
        <f>+VLOOKUP(J726,sap!I:P,8,0)</f>
        <v>9.9499999999999993</v>
      </c>
      <c r="O726">
        <f>+VLOOKUP(J726,sunat!J:Q,8,0)</f>
        <v>9.9499999999999993</v>
      </c>
      <c r="P726">
        <f>+N726-O726</f>
        <v>0</v>
      </c>
      <c r="Q726">
        <f>+VLOOKUP(J726,sap!I:X,16,0)</f>
        <v>5.52</v>
      </c>
      <c r="R726">
        <f>+VLOOKUP(J726,sunat!J:Y,16,0)</f>
        <v>5.52</v>
      </c>
      <c r="S726">
        <f>+Q726-R726</f>
        <v>0</v>
      </c>
      <c r="T726">
        <f>+VLOOKUP(J726,sap!I:Y,17,0)</f>
        <v>70.7</v>
      </c>
      <c r="U726">
        <f>+VLOOKUP(J726,sunat!J:Z,17,0)</f>
        <v>70.7</v>
      </c>
      <c r="V726">
        <f>+T726-U726</f>
        <v>0</v>
      </c>
    </row>
    <row r="727" spans="1:22">
      <c r="A727">
        <v>2026</v>
      </c>
      <c r="B727">
        <v>1007</v>
      </c>
      <c r="C727" t="s">
        <v>6761</v>
      </c>
      <c r="D727" t="s">
        <v>5914</v>
      </c>
      <c r="E727" t="s">
        <v>5914</v>
      </c>
      <c r="F727" t="s">
        <v>6742</v>
      </c>
      <c r="G727" s="5">
        <v>1</v>
      </c>
      <c r="H727" t="s">
        <v>1789</v>
      </c>
      <c r="I727" s="5">
        <v>2000</v>
      </c>
      <c r="J727" t="s">
        <v>7550</v>
      </c>
      <c r="K727">
        <f>+VLOOKUP(J727,sap!I:N,6,0)</f>
        <v>54.22</v>
      </c>
      <c r="L727">
        <f>+VLOOKUP(J727,sunat!J:O,6,0)</f>
        <v>54.22</v>
      </c>
      <c r="M727">
        <f>+K727-L727</f>
        <v>0</v>
      </c>
      <c r="N727">
        <f>+VLOOKUP(J727,sap!I:P,8,0)</f>
        <v>9.75</v>
      </c>
      <c r="O727">
        <f>+VLOOKUP(J727,sunat!J:Q,8,0)</f>
        <v>9.75</v>
      </c>
      <c r="P727">
        <f>+N727-O727</f>
        <v>0</v>
      </c>
      <c r="Q727">
        <f>+VLOOKUP(J727,sap!I:X,16,0)</f>
        <v>5.43</v>
      </c>
      <c r="R727">
        <f>+VLOOKUP(J727,sunat!J:Y,16,0)</f>
        <v>5.43</v>
      </c>
      <c r="S727">
        <f>+Q727-R727</f>
        <v>0</v>
      </c>
      <c r="T727">
        <f>+VLOOKUP(J727,sap!I:Y,17,0)</f>
        <v>69.400000000000006</v>
      </c>
      <c r="U727">
        <f>+VLOOKUP(J727,sunat!J:Z,17,0)</f>
        <v>69.400000000000006</v>
      </c>
      <c r="V727">
        <f>+T727-U727</f>
        <v>0</v>
      </c>
    </row>
    <row r="728" spans="1:22">
      <c r="A728">
        <v>2026</v>
      </c>
      <c r="B728">
        <v>1007</v>
      </c>
      <c r="C728" t="s">
        <v>6761</v>
      </c>
      <c r="D728" t="s">
        <v>5913</v>
      </c>
      <c r="E728" t="s">
        <v>5913</v>
      </c>
      <c r="F728" t="s">
        <v>6742</v>
      </c>
      <c r="G728" s="5">
        <v>1</v>
      </c>
      <c r="H728" t="s">
        <v>1789</v>
      </c>
      <c r="I728" s="5">
        <v>2001</v>
      </c>
      <c r="J728" t="s">
        <v>7551</v>
      </c>
      <c r="K728">
        <f>+VLOOKUP(J728,sap!I:N,6,0)</f>
        <v>45.63</v>
      </c>
      <c r="L728">
        <f>+VLOOKUP(J728,sunat!J:O,6,0)</f>
        <v>45.63</v>
      </c>
      <c r="M728">
        <f>+K728-L728</f>
        <v>0</v>
      </c>
      <c r="N728">
        <f>+VLOOKUP(J728,sap!I:P,8,0)</f>
        <v>8.2100000000000009</v>
      </c>
      <c r="O728">
        <f>+VLOOKUP(J728,sunat!J:Q,8,0)</f>
        <v>8.2100000000000009</v>
      </c>
      <c r="P728">
        <f>+N728-O728</f>
        <v>0</v>
      </c>
      <c r="Q728">
        <f>+VLOOKUP(J728,sap!I:X,16,0)</f>
        <v>4.57</v>
      </c>
      <c r="R728">
        <f>+VLOOKUP(J728,sunat!J:Y,16,0)</f>
        <v>4.57</v>
      </c>
      <c r="S728">
        <f>+Q728-R728</f>
        <v>0</v>
      </c>
      <c r="T728">
        <f>+VLOOKUP(J728,sap!I:Y,17,0)</f>
        <v>58.41</v>
      </c>
      <c r="U728">
        <f>+VLOOKUP(J728,sunat!J:Z,17,0)</f>
        <v>58.4</v>
      </c>
      <c r="V728">
        <f>+T728-U728</f>
        <v>9.9999999999980105E-3</v>
      </c>
    </row>
    <row r="729" spans="1:22">
      <c r="A729">
        <v>2026</v>
      </c>
      <c r="B729">
        <v>1007</v>
      </c>
      <c r="C729" t="s">
        <v>6761</v>
      </c>
      <c r="D729" t="s">
        <v>5911</v>
      </c>
      <c r="E729" t="s">
        <v>5911</v>
      </c>
      <c r="F729" t="s">
        <v>6742</v>
      </c>
      <c r="G729" s="5">
        <v>1</v>
      </c>
      <c r="H729" t="s">
        <v>1682</v>
      </c>
      <c r="I729" s="5">
        <v>1725</v>
      </c>
      <c r="J729" t="s">
        <v>7552</v>
      </c>
      <c r="K729">
        <f>+VLOOKUP(J729,sap!I:N,6,0)</f>
        <v>75.25</v>
      </c>
      <c r="L729">
        <f>+VLOOKUP(J729,sunat!J:O,6,0)</f>
        <v>75.25</v>
      </c>
      <c r="M729">
        <f>+K729-L729</f>
        <v>0</v>
      </c>
      <c r="N729">
        <f>+VLOOKUP(J729,sap!I:P,8,0)</f>
        <v>13.55</v>
      </c>
      <c r="O729">
        <f>+VLOOKUP(J729,sunat!J:Q,8,0)</f>
        <v>13.55</v>
      </c>
      <c r="P729">
        <f>+N729-O729</f>
        <v>0</v>
      </c>
      <c r="Q729">
        <f>+VLOOKUP(J729,sap!I:X,16,0)</f>
        <v>0</v>
      </c>
      <c r="R729">
        <f>+VLOOKUP(J729,sunat!J:Y,16,0)</f>
        <v>0</v>
      </c>
      <c r="S729">
        <f>+Q729-R729</f>
        <v>0</v>
      </c>
      <c r="T729">
        <f>+VLOOKUP(J729,sap!I:Y,17,0)</f>
        <v>88.8</v>
      </c>
      <c r="U729">
        <f>+VLOOKUP(J729,sunat!J:Z,17,0)</f>
        <v>88.8</v>
      </c>
      <c r="V729">
        <f>+T729-U729</f>
        <v>0</v>
      </c>
    </row>
    <row r="730" spans="1:22">
      <c r="A730">
        <v>2026</v>
      </c>
      <c r="B730">
        <v>1007</v>
      </c>
      <c r="C730" t="s">
        <v>6761</v>
      </c>
      <c r="D730" t="s">
        <v>5910</v>
      </c>
      <c r="E730" t="s">
        <v>5910</v>
      </c>
      <c r="F730" t="s">
        <v>6742</v>
      </c>
      <c r="G730" s="5">
        <v>3</v>
      </c>
      <c r="H730" t="s">
        <v>8</v>
      </c>
      <c r="I730" s="5">
        <v>25394</v>
      </c>
      <c r="J730" t="s">
        <v>7553</v>
      </c>
      <c r="K730">
        <f>+VLOOKUP(J730,sap!I:N,6,0)</f>
        <v>0</v>
      </c>
      <c r="L730">
        <f>+VLOOKUP(J730,sunat!J:O,6,0)</f>
        <v>0</v>
      </c>
      <c r="M730">
        <f>+K730-L730</f>
        <v>0</v>
      </c>
      <c r="N730">
        <f>+VLOOKUP(J730,sap!I:P,8,0)</f>
        <v>0</v>
      </c>
      <c r="O730">
        <f>+VLOOKUP(J730,sunat!J:Q,8,0)</f>
        <v>0</v>
      </c>
      <c r="P730">
        <f>+N730-O730</f>
        <v>0</v>
      </c>
      <c r="Q730">
        <f>+VLOOKUP(J730,sap!I:X,16,0)</f>
        <v>0</v>
      </c>
      <c r="R730">
        <f>+VLOOKUP(J730,sunat!J:Y,16,0)</f>
        <v>0</v>
      </c>
      <c r="S730">
        <f>+Q730-R730</f>
        <v>0</v>
      </c>
      <c r="T730">
        <f>+VLOOKUP(J730,sap!I:Y,17,0)</f>
        <v>0</v>
      </c>
      <c r="U730">
        <f>+VLOOKUP(J730,sunat!J:Z,17,0)</f>
        <v>0</v>
      </c>
      <c r="V730">
        <f>+T730-U730</f>
        <v>0</v>
      </c>
    </row>
    <row r="731" spans="1:22">
      <c r="A731">
        <v>2026</v>
      </c>
      <c r="B731">
        <v>1007</v>
      </c>
      <c r="C731" t="s">
        <v>6761</v>
      </c>
      <c r="D731" t="s">
        <v>5908</v>
      </c>
      <c r="E731" t="s">
        <v>5908</v>
      </c>
      <c r="F731" t="s">
        <v>6742</v>
      </c>
      <c r="G731" s="5">
        <v>3</v>
      </c>
      <c r="H731" t="s">
        <v>8</v>
      </c>
      <c r="I731" s="5">
        <v>25395</v>
      </c>
      <c r="J731" t="s">
        <v>7554</v>
      </c>
      <c r="K731">
        <f>+VLOOKUP(J731,sap!I:N,6,0)</f>
        <v>77.03</v>
      </c>
      <c r="L731">
        <f>+VLOOKUP(J731,sunat!J:O,6,0)</f>
        <v>77.03</v>
      </c>
      <c r="M731">
        <f>+K731-L731</f>
        <v>0</v>
      </c>
      <c r="N731">
        <f>+VLOOKUP(J731,sap!I:P,8,0)</f>
        <v>13.87</v>
      </c>
      <c r="O731">
        <f>+VLOOKUP(J731,sunat!J:Q,8,0)</f>
        <v>13.87</v>
      </c>
      <c r="P731">
        <f>+N731-O731</f>
        <v>0</v>
      </c>
      <c r="Q731">
        <f>+VLOOKUP(J731,sap!I:X,16,0)</f>
        <v>0</v>
      </c>
      <c r="R731">
        <f>+VLOOKUP(J731,sunat!J:Y,16,0)</f>
        <v>0</v>
      </c>
      <c r="S731">
        <f>+Q731-R731</f>
        <v>0</v>
      </c>
      <c r="T731">
        <f>+VLOOKUP(J731,sap!I:Y,17,0)</f>
        <v>90.9</v>
      </c>
      <c r="U731">
        <f>+VLOOKUP(J731,sunat!J:Z,17,0)</f>
        <v>90.9</v>
      </c>
      <c r="V731">
        <f>+T731-U731</f>
        <v>0</v>
      </c>
    </row>
    <row r="732" spans="1:22">
      <c r="A732">
        <v>2026</v>
      </c>
      <c r="B732">
        <v>1007</v>
      </c>
      <c r="C732" t="s">
        <v>6761</v>
      </c>
      <c r="D732" t="s">
        <v>5907</v>
      </c>
      <c r="E732" t="s">
        <v>5907</v>
      </c>
      <c r="F732" t="s">
        <v>6742</v>
      </c>
      <c r="G732" s="5">
        <v>3</v>
      </c>
      <c r="H732" t="s">
        <v>8</v>
      </c>
      <c r="I732" s="5">
        <v>25396</v>
      </c>
      <c r="J732" t="s">
        <v>7555</v>
      </c>
      <c r="K732">
        <f>+VLOOKUP(J732,sap!I:N,6,0)</f>
        <v>53.22</v>
      </c>
      <c r="L732">
        <f>+VLOOKUP(J732,sunat!J:O,6,0)</f>
        <v>53.22</v>
      </c>
      <c r="M732">
        <f>+K732-L732</f>
        <v>0</v>
      </c>
      <c r="N732">
        <f>+VLOOKUP(J732,sap!I:P,8,0)</f>
        <v>9.58</v>
      </c>
      <c r="O732">
        <f>+VLOOKUP(J732,sunat!J:Q,8,0)</f>
        <v>9.58</v>
      </c>
      <c r="P732">
        <f>+N732-O732</f>
        <v>0</v>
      </c>
      <c r="Q732">
        <f>+VLOOKUP(J732,sap!I:X,16,0)</f>
        <v>0</v>
      </c>
      <c r="R732">
        <f>+VLOOKUP(J732,sunat!J:Y,16,0)</f>
        <v>0</v>
      </c>
      <c r="S732">
        <f>+Q732-R732</f>
        <v>0</v>
      </c>
      <c r="T732">
        <f>+VLOOKUP(J732,sap!I:Y,17,0)</f>
        <v>62.8</v>
      </c>
      <c r="U732">
        <f>+VLOOKUP(J732,sunat!J:Z,17,0)</f>
        <v>62.8</v>
      </c>
      <c r="V732">
        <f>+T732-U732</f>
        <v>0</v>
      </c>
    </row>
    <row r="733" spans="1:22">
      <c r="A733">
        <v>2026</v>
      </c>
      <c r="B733">
        <v>1007</v>
      </c>
      <c r="C733" t="s">
        <v>6761</v>
      </c>
      <c r="D733" t="s">
        <v>5906</v>
      </c>
      <c r="E733" t="s">
        <v>5906</v>
      </c>
      <c r="F733" t="s">
        <v>6742</v>
      </c>
      <c r="G733" s="5">
        <v>3</v>
      </c>
      <c r="H733" t="s">
        <v>8</v>
      </c>
      <c r="I733" s="5">
        <v>25397</v>
      </c>
      <c r="J733" t="s">
        <v>7556</v>
      </c>
      <c r="K733">
        <f>+VLOOKUP(J733,sap!I:N,6,0)</f>
        <v>76.69</v>
      </c>
      <c r="L733">
        <f>+VLOOKUP(J733,sunat!J:O,6,0)</f>
        <v>76.69</v>
      </c>
      <c r="M733">
        <f>+K733-L733</f>
        <v>0</v>
      </c>
      <c r="N733">
        <f>+VLOOKUP(J733,sap!I:P,8,0)</f>
        <v>13.81</v>
      </c>
      <c r="O733">
        <f>+VLOOKUP(J733,sunat!J:Q,8,0)</f>
        <v>13.81</v>
      </c>
      <c r="P733">
        <f>+N733-O733</f>
        <v>0</v>
      </c>
      <c r="Q733">
        <f>+VLOOKUP(J733,sap!I:X,16,0)</f>
        <v>0</v>
      </c>
      <c r="R733">
        <f>+VLOOKUP(J733,sunat!J:Y,16,0)</f>
        <v>0</v>
      </c>
      <c r="S733">
        <f>+Q733-R733</f>
        <v>0</v>
      </c>
      <c r="T733">
        <f>+VLOOKUP(J733,sap!I:Y,17,0)</f>
        <v>90.5</v>
      </c>
      <c r="U733">
        <f>+VLOOKUP(J733,sunat!J:Z,17,0)</f>
        <v>90.5</v>
      </c>
      <c r="V733">
        <f>+T733-U733</f>
        <v>0</v>
      </c>
    </row>
    <row r="734" spans="1:22">
      <c r="A734">
        <v>2026</v>
      </c>
      <c r="B734">
        <v>1007</v>
      </c>
      <c r="C734" t="s">
        <v>6761</v>
      </c>
      <c r="D734" t="s">
        <v>5905</v>
      </c>
      <c r="E734" t="s">
        <v>5905</v>
      </c>
      <c r="F734" t="s">
        <v>6742</v>
      </c>
      <c r="G734" s="5">
        <v>3</v>
      </c>
      <c r="H734" t="s">
        <v>8</v>
      </c>
      <c r="I734" s="5">
        <v>25398</v>
      </c>
      <c r="J734" t="s">
        <v>7557</v>
      </c>
      <c r="K734">
        <f>+VLOOKUP(J734,sap!I:N,6,0)</f>
        <v>64.83</v>
      </c>
      <c r="L734">
        <f>+VLOOKUP(J734,sunat!J:O,6,0)</f>
        <v>64.83</v>
      </c>
      <c r="M734">
        <f>+K734-L734</f>
        <v>0</v>
      </c>
      <c r="N734">
        <f>+VLOOKUP(J734,sap!I:P,8,0)</f>
        <v>11.67</v>
      </c>
      <c r="O734">
        <f>+VLOOKUP(J734,sunat!J:Q,8,0)</f>
        <v>11.67</v>
      </c>
      <c r="P734">
        <f>+N734-O734</f>
        <v>0</v>
      </c>
      <c r="Q734">
        <f>+VLOOKUP(J734,sap!I:X,16,0)</f>
        <v>0</v>
      </c>
      <c r="R734">
        <f>+VLOOKUP(J734,sunat!J:Y,16,0)</f>
        <v>0</v>
      </c>
      <c r="S734">
        <f>+Q734-R734</f>
        <v>0</v>
      </c>
      <c r="T734">
        <f>+VLOOKUP(J734,sap!I:Y,17,0)</f>
        <v>76.5</v>
      </c>
      <c r="U734">
        <f>+VLOOKUP(J734,sunat!J:Z,17,0)</f>
        <v>76.5</v>
      </c>
      <c r="V734">
        <f>+T734-U734</f>
        <v>0</v>
      </c>
    </row>
    <row r="735" spans="1:22">
      <c r="A735">
        <v>2026</v>
      </c>
      <c r="B735">
        <v>1007</v>
      </c>
      <c r="C735" t="s">
        <v>6761</v>
      </c>
      <c r="D735" t="s">
        <v>5904</v>
      </c>
      <c r="E735" t="s">
        <v>5904</v>
      </c>
      <c r="F735" t="s">
        <v>6742</v>
      </c>
      <c r="G735" s="5">
        <v>3</v>
      </c>
      <c r="H735" t="s">
        <v>8</v>
      </c>
      <c r="I735" s="5">
        <v>25399</v>
      </c>
      <c r="J735" t="s">
        <v>7558</v>
      </c>
      <c r="K735">
        <f>+VLOOKUP(J735,sap!I:N,6,0)</f>
        <v>49.92</v>
      </c>
      <c r="L735">
        <f>+VLOOKUP(J735,sunat!J:O,6,0)</f>
        <v>49.92</v>
      </c>
      <c r="M735">
        <f>+K735-L735</f>
        <v>0</v>
      </c>
      <c r="N735">
        <f>+VLOOKUP(J735,sap!I:P,8,0)</f>
        <v>8.98</v>
      </c>
      <c r="O735">
        <f>+VLOOKUP(J735,sunat!J:Q,8,0)</f>
        <v>8.98</v>
      </c>
      <c r="P735">
        <f>+N735-O735</f>
        <v>0</v>
      </c>
      <c r="Q735">
        <f>+VLOOKUP(J735,sap!I:X,16,0)</f>
        <v>0</v>
      </c>
      <c r="R735">
        <f>+VLOOKUP(J735,sunat!J:Y,16,0)</f>
        <v>0</v>
      </c>
      <c r="S735">
        <f>+Q735-R735</f>
        <v>0</v>
      </c>
      <c r="T735">
        <f>+VLOOKUP(J735,sap!I:Y,17,0)</f>
        <v>58.9</v>
      </c>
      <c r="U735">
        <f>+VLOOKUP(J735,sunat!J:Z,17,0)</f>
        <v>58.9</v>
      </c>
      <c r="V735">
        <f>+T735-U735</f>
        <v>0</v>
      </c>
    </row>
    <row r="736" spans="1:22">
      <c r="A736">
        <v>2026</v>
      </c>
      <c r="B736">
        <v>1007</v>
      </c>
      <c r="C736" t="s">
        <v>6761</v>
      </c>
      <c r="D736" t="s">
        <v>5903</v>
      </c>
      <c r="E736" t="s">
        <v>5903</v>
      </c>
      <c r="F736" t="s">
        <v>6742</v>
      </c>
      <c r="G736" s="5">
        <v>3</v>
      </c>
      <c r="H736" t="s">
        <v>1389</v>
      </c>
      <c r="I736" s="5">
        <v>10243</v>
      </c>
      <c r="J736" t="s">
        <v>7559</v>
      </c>
      <c r="K736">
        <f>+VLOOKUP(J736,sap!I:N,6,0)</f>
        <v>17.37</v>
      </c>
      <c r="L736">
        <f>+VLOOKUP(J736,sunat!J:O,6,0)</f>
        <v>17.37</v>
      </c>
      <c r="M736">
        <f>+K736-L736</f>
        <v>0</v>
      </c>
      <c r="N736">
        <f>+VLOOKUP(J736,sap!I:P,8,0)</f>
        <v>3.13</v>
      </c>
      <c r="O736">
        <f>+VLOOKUP(J736,sunat!J:Q,8,0)</f>
        <v>3.13</v>
      </c>
      <c r="P736">
        <f>+N736-O736</f>
        <v>0</v>
      </c>
      <c r="Q736">
        <f>+VLOOKUP(J736,sap!I:X,16,0)</f>
        <v>0</v>
      </c>
      <c r="R736">
        <f>+VLOOKUP(J736,sunat!J:Y,16,0)</f>
        <v>0</v>
      </c>
      <c r="S736">
        <f>+Q736-R736</f>
        <v>0</v>
      </c>
      <c r="T736">
        <f>+VLOOKUP(J736,sap!I:Y,17,0)</f>
        <v>20.5</v>
      </c>
      <c r="U736">
        <f>+VLOOKUP(J736,sunat!J:Z,17,0)</f>
        <v>20.5</v>
      </c>
      <c r="V736">
        <f>+T736-U736</f>
        <v>0</v>
      </c>
    </row>
    <row r="737" spans="1:22">
      <c r="A737">
        <v>2026</v>
      </c>
      <c r="B737">
        <v>1007</v>
      </c>
      <c r="C737" t="s">
        <v>6761</v>
      </c>
      <c r="D737" t="s">
        <v>5902</v>
      </c>
      <c r="E737" t="s">
        <v>5902</v>
      </c>
      <c r="F737" t="s">
        <v>6742</v>
      </c>
      <c r="G737" s="5">
        <v>3</v>
      </c>
      <c r="H737" t="s">
        <v>1389</v>
      </c>
      <c r="I737" s="5">
        <v>10244</v>
      </c>
      <c r="J737" t="s">
        <v>7560</v>
      </c>
      <c r="K737">
        <f>+VLOOKUP(J737,sap!I:N,6,0)</f>
        <v>7.2</v>
      </c>
      <c r="L737">
        <f>+VLOOKUP(J737,sunat!J:O,6,0)</f>
        <v>7.2</v>
      </c>
      <c r="M737">
        <f>+K737-L737</f>
        <v>0</v>
      </c>
      <c r="N737">
        <f>+VLOOKUP(J737,sap!I:P,8,0)</f>
        <v>1.3</v>
      </c>
      <c r="O737">
        <f>+VLOOKUP(J737,sunat!J:Q,8,0)</f>
        <v>1.3</v>
      </c>
      <c r="P737">
        <f>+N737-O737</f>
        <v>0</v>
      </c>
      <c r="Q737">
        <f>+VLOOKUP(J737,sap!I:X,16,0)</f>
        <v>0</v>
      </c>
      <c r="R737">
        <f>+VLOOKUP(J737,sunat!J:Y,16,0)</f>
        <v>0</v>
      </c>
      <c r="S737">
        <f>+Q737-R737</f>
        <v>0</v>
      </c>
      <c r="T737">
        <f>+VLOOKUP(J737,sap!I:Y,17,0)</f>
        <v>8.5</v>
      </c>
      <c r="U737">
        <f>+VLOOKUP(J737,sunat!J:Z,17,0)</f>
        <v>8.5</v>
      </c>
      <c r="V737">
        <f>+T737-U737</f>
        <v>0</v>
      </c>
    </row>
    <row r="738" spans="1:22">
      <c r="A738">
        <v>2026</v>
      </c>
      <c r="B738">
        <v>1007</v>
      </c>
      <c r="C738" t="s">
        <v>6761</v>
      </c>
      <c r="D738" t="s">
        <v>5901</v>
      </c>
      <c r="E738" t="s">
        <v>5901</v>
      </c>
      <c r="F738" t="s">
        <v>6742</v>
      </c>
      <c r="G738" s="5">
        <v>3</v>
      </c>
      <c r="H738" t="s">
        <v>8</v>
      </c>
      <c r="I738" s="5">
        <v>25400</v>
      </c>
      <c r="J738" t="s">
        <v>7561</v>
      </c>
      <c r="K738">
        <f>+VLOOKUP(J738,sap!I:N,6,0)</f>
        <v>92.71</v>
      </c>
      <c r="L738">
        <f>+VLOOKUP(J738,sunat!J:O,6,0)</f>
        <v>92.71</v>
      </c>
      <c r="M738">
        <f>+K738-L738</f>
        <v>0</v>
      </c>
      <c r="N738">
        <f>+VLOOKUP(J738,sap!I:P,8,0)</f>
        <v>16.690000000000001</v>
      </c>
      <c r="O738">
        <f>+VLOOKUP(J738,sunat!J:Q,8,0)</f>
        <v>16.690000000000001</v>
      </c>
      <c r="P738">
        <f>+N738-O738</f>
        <v>0</v>
      </c>
      <c r="Q738">
        <f>+VLOOKUP(J738,sap!I:X,16,0)</f>
        <v>0</v>
      </c>
      <c r="R738">
        <f>+VLOOKUP(J738,sunat!J:Y,16,0)</f>
        <v>0</v>
      </c>
      <c r="S738">
        <f>+Q738-R738</f>
        <v>0</v>
      </c>
      <c r="T738">
        <f>+VLOOKUP(J738,sap!I:Y,17,0)</f>
        <v>109.4</v>
      </c>
      <c r="U738">
        <f>+VLOOKUP(J738,sunat!J:Z,17,0)</f>
        <v>109.4</v>
      </c>
      <c r="V738">
        <f>+T738-U738</f>
        <v>0</v>
      </c>
    </row>
    <row r="739" spans="1:22">
      <c r="A739">
        <v>2026</v>
      </c>
      <c r="B739">
        <v>1007</v>
      </c>
      <c r="C739" t="s">
        <v>6761</v>
      </c>
      <c r="D739" t="s">
        <v>5900</v>
      </c>
      <c r="E739" t="s">
        <v>5900</v>
      </c>
      <c r="F739" t="s">
        <v>6742</v>
      </c>
      <c r="G739" s="5">
        <v>3</v>
      </c>
      <c r="H739" t="s">
        <v>8</v>
      </c>
      <c r="I739" s="5">
        <v>25401</v>
      </c>
      <c r="J739" t="s">
        <v>7562</v>
      </c>
      <c r="K739">
        <f>+VLOOKUP(J739,sap!I:N,6,0)</f>
        <v>81.19</v>
      </c>
      <c r="L739">
        <f>+VLOOKUP(J739,sunat!J:O,6,0)</f>
        <v>81.19</v>
      </c>
      <c r="M739">
        <f>+K739-L739</f>
        <v>0</v>
      </c>
      <c r="N739">
        <f>+VLOOKUP(J739,sap!I:P,8,0)</f>
        <v>14.61</v>
      </c>
      <c r="O739">
        <f>+VLOOKUP(J739,sunat!J:Q,8,0)</f>
        <v>14.61</v>
      </c>
      <c r="P739">
        <f>+N739-O739</f>
        <v>0</v>
      </c>
      <c r="Q739">
        <f>+VLOOKUP(J739,sap!I:X,16,0)</f>
        <v>0</v>
      </c>
      <c r="R739">
        <f>+VLOOKUP(J739,sunat!J:Y,16,0)</f>
        <v>0</v>
      </c>
      <c r="S739">
        <f>+Q739-R739</f>
        <v>0</v>
      </c>
      <c r="T739">
        <f>+VLOOKUP(J739,sap!I:Y,17,0)</f>
        <v>95.8</v>
      </c>
      <c r="U739">
        <f>+VLOOKUP(J739,sunat!J:Z,17,0)</f>
        <v>95.8</v>
      </c>
      <c r="V739">
        <f>+T739-U739</f>
        <v>0</v>
      </c>
    </row>
    <row r="740" spans="1:22">
      <c r="A740">
        <v>2026</v>
      </c>
      <c r="B740">
        <v>1007</v>
      </c>
      <c r="C740" t="s">
        <v>6761</v>
      </c>
      <c r="D740" t="s">
        <v>5899</v>
      </c>
      <c r="E740" t="s">
        <v>5899</v>
      </c>
      <c r="F740" t="s">
        <v>6755</v>
      </c>
      <c r="G740" s="5">
        <v>3</v>
      </c>
      <c r="H740" t="s">
        <v>1389</v>
      </c>
      <c r="I740" s="5">
        <v>10245</v>
      </c>
      <c r="J740" t="s">
        <v>7563</v>
      </c>
      <c r="K740">
        <f>+VLOOKUP(J740,sap!I:N,6,0)</f>
        <v>4.5599999999999996</v>
      </c>
      <c r="L740">
        <f>+VLOOKUP(J740,sunat!J:O,6,0)</f>
        <v>4.5599999999999996</v>
      </c>
      <c r="M740">
        <f>+K740-L740</f>
        <v>0</v>
      </c>
      <c r="N740">
        <f>+VLOOKUP(J740,sap!I:P,8,0)</f>
        <v>0.82</v>
      </c>
      <c r="O740">
        <f>+VLOOKUP(J740,sunat!J:Q,8,0)</f>
        <v>0.82</v>
      </c>
      <c r="P740">
        <f>+N740-O740</f>
        <v>0</v>
      </c>
      <c r="Q740">
        <f>+VLOOKUP(J740,sap!I:X,16,0)</f>
        <v>0</v>
      </c>
      <c r="R740">
        <f>+VLOOKUP(J740,sunat!J:Y,16,0)</f>
        <v>0</v>
      </c>
      <c r="S740">
        <f>+Q740-R740</f>
        <v>0</v>
      </c>
      <c r="T740">
        <f>+VLOOKUP(J740,sap!I:Y,17,0)</f>
        <v>0</v>
      </c>
      <c r="U740">
        <f>+VLOOKUP(J740,sunat!J:Z,17,0)</f>
        <v>0</v>
      </c>
      <c r="V740">
        <f>+T740-U740</f>
        <v>0</v>
      </c>
    </row>
    <row r="741" spans="1:22">
      <c r="A741">
        <v>2026</v>
      </c>
      <c r="B741">
        <v>1007</v>
      </c>
      <c r="C741" t="s">
        <v>6761</v>
      </c>
      <c r="D741" t="s">
        <v>5898</v>
      </c>
      <c r="E741" t="s">
        <v>5898</v>
      </c>
      <c r="F741" t="s">
        <v>6742</v>
      </c>
      <c r="G741" s="5">
        <v>3</v>
      </c>
      <c r="H741" t="s">
        <v>8</v>
      </c>
      <c r="I741" s="5">
        <v>25402</v>
      </c>
      <c r="J741" t="s">
        <v>7564</v>
      </c>
      <c r="K741">
        <f>+VLOOKUP(J741,sap!I:N,6,0)</f>
        <v>67.8</v>
      </c>
      <c r="L741">
        <f>+VLOOKUP(J741,sunat!J:O,6,0)</f>
        <v>67.8</v>
      </c>
      <c r="M741">
        <f>+K741-L741</f>
        <v>0</v>
      </c>
      <c r="N741">
        <f>+VLOOKUP(J741,sap!I:P,8,0)</f>
        <v>12.2</v>
      </c>
      <c r="O741">
        <f>+VLOOKUP(J741,sunat!J:Q,8,0)</f>
        <v>12.2</v>
      </c>
      <c r="P741">
        <f>+N741-O741</f>
        <v>0</v>
      </c>
      <c r="Q741">
        <f>+VLOOKUP(J741,sap!I:X,16,0)</f>
        <v>0</v>
      </c>
      <c r="R741">
        <f>+VLOOKUP(J741,sunat!J:Y,16,0)</f>
        <v>0</v>
      </c>
      <c r="S741">
        <f>+Q741-R741</f>
        <v>0</v>
      </c>
      <c r="T741">
        <f>+VLOOKUP(J741,sap!I:Y,17,0)</f>
        <v>80</v>
      </c>
      <c r="U741">
        <f>+VLOOKUP(J741,sunat!J:Z,17,0)</f>
        <v>80</v>
      </c>
      <c r="V741">
        <f>+T741-U741</f>
        <v>0</v>
      </c>
    </row>
    <row r="742" spans="1:22">
      <c r="A742">
        <v>2026</v>
      </c>
      <c r="B742">
        <v>1007</v>
      </c>
      <c r="C742" t="s">
        <v>6761</v>
      </c>
      <c r="D742" t="s">
        <v>5897</v>
      </c>
      <c r="E742" t="s">
        <v>5897</v>
      </c>
      <c r="F742" t="s">
        <v>6742</v>
      </c>
      <c r="G742" s="5">
        <v>3</v>
      </c>
      <c r="H742" t="s">
        <v>8</v>
      </c>
      <c r="I742" s="5">
        <v>25403</v>
      </c>
      <c r="J742" t="s">
        <v>7565</v>
      </c>
      <c r="K742">
        <f>+VLOOKUP(J742,sap!I:N,6,0)</f>
        <v>81.78</v>
      </c>
      <c r="L742">
        <f>+VLOOKUP(J742,sunat!J:O,6,0)</f>
        <v>81.78</v>
      </c>
      <c r="M742">
        <f>+K742-L742</f>
        <v>0</v>
      </c>
      <c r="N742">
        <f>+VLOOKUP(J742,sap!I:P,8,0)</f>
        <v>14.72</v>
      </c>
      <c r="O742">
        <f>+VLOOKUP(J742,sunat!J:Q,8,0)</f>
        <v>14.72</v>
      </c>
      <c r="P742">
        <f>+N742-O742</f>
        <v>0</v>
      </c>
      <c r="Q742">
        <f>+VLOOKUP(J742,sap!I:X,16,0)</f>
        <v>0</v>
      </c>
      <c r="R742">
        <f>+VLOOKUP(J742,sunat!J:Y,16,0)</f>
        <v>0</v>
      </c>
      <c r="S742">
        <f>+Q742-R742</f>
        <v>0</v>
      </c>
      <c r="T742">
        <f>+VLOOKUP(J742,sap!I:Y,17,0)</f>
        <v>96.5</v>
      </c>
      <c r="U742">
        <f>+VLOOKUP(J742,sunat!J:Z,17,0)</f>
        <v>96.5</v>
      </c>
      <c r="V742">
        <f>+T742-U742</f>
        <v>0</v>
      </c>
    </row>
    <row r="743" spans="1:22">
      <c r="A743">
        <v>2026</v>
      </c>
      <c r="B743">
        <v>1007</v>
      </c>
      <c r="C743" t="s">
        <v>6761</v>
      </c>
      <c r="D743" t="s">
        <v>5896</v>
      </c>
      <c r="E743" t="s">
        <v>5896</v>
      </c>
      <c r="F743" t="s">
        <v>6742</v>
      </c>
      <c r="G743" s="5">
        <v>3</v>
      </c>
      <c r="H743" t="s">
        <v>1389</v>
      </c>
      <c r="I743" s="5">
        <v>10246</v>
      </c>
      <c r="J743" t="s">
        <v>7566</v>
      </c>
      <c r="K743">
        <f>+VLOOKUP(J743,sap!I:N,6,0)</f>
        <v>119.32</v>
      </c>
      <c r="L743">
        <f>+VLOOKUP(J743,sunat!J:O,6,0)</f>
        <v>119.32</v>
      </c>
      <c r="M743">
        <f>+K743-L743</f>
        <v>0</v>
      </c>
      <c r="N743">
        <f>+VLOOKUP(J743,sap!I:P,8,0)</f>
        <v>21.48</v>
      </c>
      <c r="O743">
        <f>+VLOOKUP(J743,sunat!J:Q,8,0)</f>
        <v>21.48</v>
      </c>
      <c r="P743">
        <f>+N743-O743</f>
        <v>0</v>
      </c>
      <c r="Q743">
        <f>+VLOOKUP(J743,sap!I:X,16,0)</f>
        <v>0</v>
      </c>
      <c r="R743">
        <f>+VLOOKUP(J743,sunat!J:Y,16,0)</f>
        <v>0</v>
      </c>
      <c r="S743">
        <f>+Q743-R743</f>
        <v>0</v>
      </c>
      <c r="T743">
        <f>+VLOOKUP(J743,sap!I:Y,17,0)</f>
        <v>140.80000000000001</v>
      </c>
      <c r="U743">
        <f>+VLOOKUP(J743,sunat!J:Z,17,0)</f>
        <v>140.80000000000001</v>
      </c>
      <c r="V743">
        <f>+T743-U743</f>
        <v>0</v>
      </c>
    </row>
    <row r="744" spans="1:22">
      <c r="A744">
        <v>2026</v>
      </c>
      <c r="B744">
        <v>1007</v>
      </c>
      <c r="C744" t="s">
        <v>6761</v>
      </c>
      <c r="D744" t="s">
        <v>5895</v>
      </c>
      <c r="E744" t="s">
        <v>5895</v>
      </c>
      <c r="F744" t="s">
        <v>6742</v>
      </c>
      <c r="G744" s="5">
        <v>3</v>
      </c>
      <c r="H744" t="s">
        <v>8</v>
      </c>
      <c r="I744" s="5">
        <v>25404</v>
      </c>
      <c r="J744" t="s">
        <v>7567</v>
      </c>
      <c r="K744">
        <f>+VLOOKUP(J744,sap!I:N,6,0)</f>
        <v>80.930000000000007</v>
      </c>
      <c r="L744">
        <f>+VLOOKUP(J744,sunat!J:O,6,0)</f>
        <v>80.930000000000007</v>
      </c>
      <c r="M744">
        <f>+K744-L744</f>
        <v>0</v>
      </c>
      <c r="N744">
        <f>+VLOOKUP(J744,sap!I:P,8,0)</f>
        <v>14.57</v>
      </c>
      <c r="O744">
        <f>+VLOOKUP(J744,sunat!J:Q,8,0)</f>
        <v>14.57</v>
      </c>
      <c r="P744">
        <f>+N744-O744</f>
        <v>0</v>
      </c>
      <c r="Q744">
        <f>+VLOOKUP(J744,sap!I:X,16,0)</f>
        <v>0</v>
      </c>
      <c r="R744">
        <f>+VLOOKUP(J744,sunat!J:Y,16,0)</f>
        <v>0</v>
      </c>
      <c r="S744">
        <f>+Q744-R744</f>
        <v>0</v>
      </c>
      <c r="T744">
        <f>+VLOOKUP(J744,sap!I:Y,17,0)</f>
        <v>95.5</v>
      </c>
      <c r="U744">
        <f>+VLOOKUP(J744,sunat!J:Z,17,0)</f>
        <v>95.5</v>
      </c>
      <c r="V744">
        <f>+T744-U744</f>
        <v>0</v>
      </c>
    </row>
    <row r="745" spans="1:22">
      <c r="A745">
        <v>2026</v>
      </c>
      <c r="B745">
        <v>1007</v>
      </c>
      <c r="C745" t="s">
        <v>6761</v>
      </c>
      <c r="D745" t="s">
        <v>5894</v>
      </c>
      <c r="E745" t="s">
        <v>5894</v>
      </c>
      <c r="F745" t="s">
        <v>6742</v>
      </c>
      <c r="G745" s="5">
        <v>3</v>
      </c>
      <c r="H745" t="s">
        <v>1389</v>
      </c>
      <c r="I745" s="5">
        <v>10247</v>
      </c>
      <c r="J745" t="s">
        <v>7568</v>
      </c>
      <c r="K745">
        <f>+VLOOKUP(J745,sap!I:N,6,0)</f>
        <v>80.930000000000007</v>
      </c>
      <c r="L745">
        <f>+VLOOKUP(J745,sunat!J:O,6,0)</f>
        <v>80.930000000000007</v>
      </c>
      <c r="M745">
        <f>+K745-L745</f>
        <v>0</v>
      </c>
      <c r="N745">
        <f>+VLOOKUP(J745,sap!I:P,8,0)</f>
        <v>14.57</v>
      </c>
      <c r="O745">
        <f>+VLOOKUP(J745,sunat!J:Q,8,0)</f>
        <v>14.57</v>
      </c>
      <c r="P745">
        <f>+N745-O745</f>
        <v>0</v>
      </c>
      <c r="Q745">
        <f>+VLOOKUP(J745,sap!I:X,16,0)</f>
        <v>0</v>
      </c>
      <c r="R745">
        <f>+VLOOKUP(J745,sunat!J:Y,16,0)</f>
        <v>0</v>
      </c>
      <c r="S745">
        <f>+Q745-R745</f>
        <v>0</v>
      </c>
      <c r="T745">
        <f>+VLOOKUP(J745,sap!I:Y,17,0)</f>
        <v>95.5</v>
      </c>
      <c r="U745">
        <f>+VLOOKUP(J745,sunat!J:Z,17,0)</f>
        <v>95.5</v>
      </c>
      <c r="V745">
        <f>+T745-U745</f>
        <v>0</v>
      </c>
    </row>
    <row r="746" spans="1:22">
      <c r="A746">
        <v>2026</v>
      </c>
      <c r="B746">
        <v>1007</v>
      </c>
      <c r="C746" t="s">
        <v>6761</v>
      </c>
      <c r="D746" t="s">
        <v>5893</v>
      </c>
      <c r="E746" t="s">
        <v>5893</v>
      </c>
      <c r="F746" t="s">
        <v>6742</v>
      </c>
      <c r="G746" s="5">
        <v>3</v>
      </c>
      <c r="H746" t="s">
        <v>1389</v>
      </c>
      <c r="I746" s="5">
        <v>10248</v>
      </c>
      <c r="J746" t="s">
        <v>7569</v>
      </c>
      <c r="K746">
        <f>+VLOOKUP(J746,sap!I:N,6,0)</f>
        <v>191.95</v>
      </c>
      <c r="L746">
        <f>+VLOOKUP(J746,sunat!J:O,6,0)</f>
        <v>191.95</v>
      </c>
      <c r="M746">
        <f>+K746-L746</f>
        <v>0</v>
      </c>
      <c r="N746">
        <f>+VLOOKUP(J746,sap!I:P,8,0)</f>
        <v>34.549999999999997</v>
      </c>
      <c r="O746">
        <f>+VLOOKUP(J746,sunat!J:Q,8,0)</f>
        <v>34.549999999999997</v>
      </c>
      <c r="P746">
        <f>+N746-O746</f>
        <v>0</v>
      </c>
      <c r="Q746">
        <f>+VLOOKUP(J746,sap!I:X,16,0)</f>
        <v>0</v>
      </c>
      <c r="R746">
        <f>+VLOOKUP(J746,sunat!J:Y,16,0)</f>
        <v>0</v>
      </c>
      <c r="S746">
        <f>+Q746-R746</f>
        <v>0</v>
      </c>
      <c r="T746">
        <f>+VLOOKUP(J746,sap!I:Y,17,0)</f>
        <v>226.5</v>
      </c>
      <c r="U746">
        <f>+VLOOKUP(J746,sunat!J:Z,17,0)</f>
        <v>226.5</v>
      </c>
      <c r="V746">
        <f>+T746-U746</f>
        <v>0</v>
      </c>
    </row>
    <row r="747" spans="1:22">
      <c r="A747">
        <v>2026</v>
      </c>
      <c r="B747">
        <v>1007</v>
      </c>
      <c r="C747" t="s">
        <v>6761</v>
      </c>
      <c r="D747" t="s">
        <v>5892</v>
      </c>
      <c r="E747" t="s">
        <v>5892</v>
      </c>
      <c r="F747" t="s">
        <v>6742</v>
      </c>
      <c r="G747" s="5">
        <v>3</v>
      </c>
      <c r="H747" t="s">
        <v>1389</v>
      </c>
      <c r="I747" s="5">
        <v>10249</v>
      </c>
      <c r="J747" t="s">
        <v>7570</v>
      </c>
      <c r="K747">
        <f>+VLOOKUP(J747,sap!I:N,6,0)</f>
        <v>77.03</v>
      </c>
      <c r="L747">
        <f>+VLOOKUP(J747,sunat!J:O,6,0)</f>
        <v>77.03</v>
      </c>
      <c r="M747">
        <f>+K747-L747</f>
        <v>0</v>
      </c>
      <c r="N747">
        <f>+VLOOKUP(J747,sap!I:P,8,0)</f>
        <v>13.87</v>
      </c>
      <c r="O747">
        <f>+VLOOKUP(J747,sunat!J:Q,8,0)</f>
        <v>13.87</v>
      </c>
      <c r="P747">
        <f>+N747-O747</f>
        <v>0</v>
      </c>
      <c r="Q747">
        <f>+VLOOKUP(J747,sap!I:X,16,0)</f>
        <v>0</v>
      </c>
      <c r="R747">
        <f>+VLOOKUP(J747,sunat!J:Y,16,0)</f>
        <v>0</v>
      </c>
      <c r="S747">
        <f>+Q747-R747</f>
        <v>0</v>
      </c>
      <c r="T747">
        <f>+VLOOKUP(J747,sap!I:Y,17,0)</f>
        <v>90.9</v>
      </c>
      <c r="U747">
        <f>+VLOOKUP(J747,sunat!J:Z,17,0)</f>
        <v>90.9</v>
      </c>
      <c r="V747">
        <f>+T747-U747</f>
        <v>0</v>
      </c>
    </row>
    <row r="748" spans="1:22">
      <c r="A748">
        <v>2026</v>
      </c>
      <c r="B748">
        <v>1007</v>
      </c>
      <c r="C748" t="s">
        <v>6761</v>
      </c>
      <c r="D748" t="s">
        <v>5891</v>
      </c>
      <c r="E748" t="s">
        <v>5891</v>
      </c>
      <c r="F748" t="s">
        <v>6742</v>
      </c>
      <c r="G748" s="5">
        <v>3</v>
      </c>
      <c r="H748" t="s">
        <v>8</v>
      </c>
      <c r="I748" s="5">
        <v>25405</v>
      </c>
      <c r="J748" t="s">
        <v>7571</v>
      </c>
      <c r="K748">
        <f>+VLOOKUP(J748,sap!I:N,6,0)</f>
        <v>49.91</v>
      </c>
      <c r="L748">
        <f>+VLOOKUP(J748,sunat!J:O,6,0)</f>
        <v>49.91</v>
      </c>
      <c r="M748">
        <f>+K748-L748</f>
        <v>0</v>
      </c>
      <c r="N748">
        <f>+VLOOKUP(J748,sap!I:P,8,0)</f>
        <v>8.99</v>
      </c>
      <c r="O748">
        <f>+VLOOKUP(J748,sunat!J:Q,8,0)</f>
        <v>8.99</v>
      </c>
      <c r="P748">
        <f>+N748-O748</f>
        <v>0</v>
      </c>
      <c r="Q748">
        <f>+VLOOKUP(J748,sap!I:X,16,0)</f>
        <v>0</v>
      </c>
      <c r="R748">
        <f>+VLOOKUP(J748,sunat!J:Y,16,0)</f>
        <v>0</v>
      </c>
      <c r="S748">
        <f>+Q748-R748</f>
        <v>0</v>
      </c>
      <c r="T748">
        <f>+VLOOKUP(J748,sap!I:Y,17,0)</f>
        <v>58.9</v>
      </c>
      <c r="U748">
        <f>+VLOOKUP(J748,sunat!J:Z,17,0)</f>
        <v>58.9</v>
      </c>
      <c r="V748">
        <f>+T748-U748</f>
        <v>0</v>
      </c>
    </row>
    <row r="749" spans="1:22">
      <c r="A749">
        <v>2026</v>
      </c>
      <c r="B749">
        <v>1007</v>
      </c>
      <c r="C749" t="s">
        <v>6761</v>
      </c>
      <c r="D749" t="s">
        <v>5890</v>
      </c>
      <c r="E749" t="s">
        <v>5890</v>
      </c>
      <c r="F749" t="s">
        <v>6742</v>
      </c>
      <c r="G749" s="5">
        <v>3</v>
      </c>
      <c r="H749" t="s">
        <v>1389</v>
      </c>
      <c r="I749" s="5">
        <v>10250</v>
      </c>
      <c r="J749" t="s">
        <v>7572</v>
      </c>
      <c r="K749">
        <f>+VLOOKUP(J749,sap!I:N,6,0)</f>
        <v>80.930000000000007</v>
      </c>
      <c r="L749">
        <f>+VLOOKUP(J749,sunat!J:O,6,0)</f>
        <v>80.930000000000007</v>
      </c>
      <c r="M749">
        <f>+K749-L749</f>
        <v>0</v>
      </c>
      <c r="N749">
        <f>+VLOOKUP(J749,sap!I:P,8,0)</f>
        <v>14.57</v>
      </c>
      <c r="O749">
        <f>+VLOOKUP(J749,sunat!J:Q,8,0)</f>
        <v>14.57</v>
      </c>
      <c r="P749">
        <f>+N749-O749</f>
        <v>0</v>
      </c>
      <c r="Q749">
        <f>+VLOOKUP(J749,sap!I:X,16,0)</f>
        <v>0</v>
      </c>
      <c r="R749">
        <f>+VLOOKUP(J749,sunat!J:Y,16,0)</f>
        <v>0</v>
      </c>
      <c r="S749">
        <f>+Q749-R749</f>
        <v>0</v>
      </c>
      <c r="T749">
        <f>+VLOOKUP(J749,sap!I:Y,17,0)</f>
        <v>95.5</v>
      </c>
      <c r="U749">
        <f>+VLOOKUP(J749,sunat!J:Z,17,0)</f>
        <v>95.5</v>
      </c>
      <c r="V749">
        <f>+T749-U749</f>
        <v>0</v>
      </c>
    </row>
    <row r="750" spans="1:22">
      <c r="A750">
        <v>2026</v>
      </c>
      <c r="B750">
        <v>1007</v>
      </c>
      <c r="C750" t="s">
        <v>6761</v>
      </c>
      <c r="D750" t="s">
        <v>5889</v>
      </c>
      <c r="E750" t="s">
        <v>5889</v>
      </c>
      <c r="F750" t="s">
        <v>6742</v>
      </c>
      <c r="G750" s="5">
        <v>3</v>
      </c>
      <c r="H750" t="s">
        <v>8</v>
      </c>
      <c r="I750" s="5">
        <v>25406</v>
      </c>
      <c r="J750" t="s">
        <v>7573</v>
      </c>
      <c r="K750">
        <f>+VLOOKUP(J750,sap!I:N,6,0)</f>
        <v>50.42</v>
      </c>
      <c r="L750">
        <f>+VLOOKUP(J750,sunat!J:O,6,0)</f>
        <v>50.42</v>
      </c>
      <c r="M750">
        <f>+K750-L750</f>
        <v>0</v>
      </c>
      <c r="N750">
        <f>+VLOOKUP(J750,sap!I:P,8,0)</f>
        <v>9.08</v>
      </c>
      <c r="O750">
        <f>+VLOOKUP(J750,sunat!J:Q,8,0)</f>
        <v>9.08</v>
      </c>
      <c r="P750">
        <f>+N750-O750</f>
        <v>0</v>
      </c>
      <c r="Q750">
        <f>+VLOOKUP(J750,sap!I:X,16,0)</f>
        <v>0</v>
      </c>
      <c r="R750">
        <f>+VLOOKUP(J750,sunat!J:Y,16,0)</f>
        <v>0</v>
      </c>
      <c r="S750">
        <f>+Q750-R750</f>
        <v>0</v>
      </c>
      <c r="T750">
        <f>+VLOOKUP(J750,sap!I:Y,17,0)</f>
        <v>59.5</v>
      </c>
      <c r="U750">
        <f>+VLOOKUP(J750,sunat!J:Z,17,0)</f>
        <v>59.5</v>
      </c>
      <c r="V750">
        <f>+T750-U750</f>
        <v>0</v>
      </c>
    </row>
    <row r="751" spans="1:22">
      <c r="A751">
        <v>2026</v>
      </c>
      <c r="B751">
        <v>1007</v>
      </c>
      <c r="C751" t="s">
        <v>6761</v>
      </c>
      <c r="D751" t="s">
        <v>5888</v>
      </c>
      <c r="E751" t="s">
        <v>5888</v>
      </c>
      <c r="F751" t="s">
        <v>6742</v>
      </c>
      <c r="G751" s="5">
        <v>3</v>
      </c>
      <c r="H751" t="s">
        <v>8</v>
      </c>
      <c r="I751" s="5">
        <v>25407</v>
      </c>
      <c r="J751" t="s">
        <v>7574</v>
      </c>
      <c r="K751">
        <f>+VLOOKUP(J751,sap!I:N,6,0)</f>
        <v>65.09</v>
      </c>
      <c r="L751">
        <f>+VLOOKUP(J751,sunat!J:O,6,0)</f>
        <v>65.09</v>
      </c>
      <c r="M751">
        <f>+K751-L751</f>
        <v>0</v>
      </c>
      <c r="N751">
        <f>+VLOOKUP(J751,sap!I:P,8,0)</f>
        <v>11.71</v>
      </c>
      <c r="O751">
        <f>+VLOOKUP(J751,sunat!J:Q,8,0)</f>
        <v>11.71</v>
      </c>
      <c r="P751">
        <f>+N751-O751</f>
        <v>0</v>
      </c>
      <c r="Q751">
        <f>+VLOOKUP(J751,sap!I:X,16,0)</f>
        <v>0</v>
      </c>
      <c r="R751">
        <f>+VLOOKUP(J751,sunat!J:Y,16,0)</f>
        <v>0</v>
      </c>
      <c r="S751">
        <f>+Q751-R751</f>
        <v>0</v>
      </c>
      <c r="T751">
        <f>+VLOOKUP(J751,sap!I:Y,17,0)</f>
        <v>76.8</v>
      </c>
      <c r="U751">
        <f>+VLOOKUP(J751,sunat!J:Z,17,0)</f>
        <v>76.8</v>
      </c>
      <c r="V751">
        <f>+T751-U751</f>
        <v>0</v>
      </c>
    </row>
    <row r="752" spans="1:22">
      <c r="A752">
        <v>2026</v>
      </c>
      <c r="B752">
        <v>1007</v>
      </c>
      <c r="C752" t="s">
        <v>6761</v>
      </c>
      <c r="D752" t="s">
        <v>5887</v>
      </c>
      <c r="E752" t="s">
        <v>5887</v>
      </c>
      <c r="F752" t="s">
        <v>6742</v>
      </c>
      <c r="G752" s="5">
        <v>3</v>
      </c>
      <c r="H752" t="s">
        <v>8</v>
      </c>
      <c r="I752" s="5">
        <v>25408</v>
      </c>
      <c r="J752" t="s">
        <v>7575</v>
      </c>
      <c r="K752">
        <f>+VLOOKUP(J752,sap!I:N,6,0)</f>
        <v>82.54</v>
      </c>
      <c r="L752">
        <f>+VLOOKUP(J752,sunat!J:O,6,0)</f>
        <v>82.54</v>
      </c>
      <c r="M752">
        <f>+K752-L752</f>
        <v>0</v>
      </c>
      <c r="N752">
        <f>+VLOOKUP(J752,sap!I:P,8,0)</f>
        <v>14.86</v>
      </c>
      <c r="O752">
        <f>+VLOOKUP(J752,sunat!J:Q,8,0)</f>
        <v>14.86</v>
      </c>
      <c r="P752">
        <f>+N752-O752</f>
        <v>0</v>
      </c>
      <c r="Q752">
        <f>+VLOOKUP(J752,sap!I:X,16,0)</f>
        <v>0</v>
      </c>
      <c r="R752">
        <f>+VLOOKUP(J752,sunat!J:Y,16,0)</f>
        <v>0</v>
      </c>
      <c r="S752">
        <f>+Q752-R752</f>
        <v>0</v>
      </c>
      <c r="T752">
        <f>+VLOOKUP(J752,sap!I:Y,17,0)</f>
        <v>97.4</v>
      </c>
      <c r="U752">
        <f>+VLOOKUP(J752,sunat!J:Z,17,0)</f>
        <v>97.4</v>
      </c>
      <c r="V752">
        <f>+T752-U752</f>
        <v>0</v>
      </c>
    </row>
    <row r="753" spans="1:22">
      <c r="A753">
        <v>2026</v>
      </c>
      <c r="B753">
        <v>1007</v>
      </c>
      <c r="C753" t="s">
        <v>6761</v>
      </c>
      <c r="D753" t="s">
        <v>5886</v>
      </c>
      <c r="E753" t="s">
        <v>5886</v>
      </c>
      <c r="F753" t="s">
        <v>6742</v>
      </c>
      <c r="G753" s="5">
        <v>3</v>
      </c>
      <c r="H753" t="s">
        <v>8</v>
      </c>
      <c r="I753" s="5">
        <v>25409</v>
      </c>
      <c r="J753" t="s">
        <v>7576</v>
      </c>
      <c r="K753">
        <f>+VLOOKUP(J753,sap!I:N,6,0)</f>
        <v>64.83</v>
      </c>
      <c r="L753">
        <f>+VLOOKUP(J753,sunat!J:O,6,0)</f>
        <v>64.83</v>
      </c>
      <c r="M753">
        <f>+K753-L753</f>
        <v>0</v>
      </c>
      <c r="N753">
        <f>+VLOOKUP(J753,sap!I:P,8,0)</f>
        <v>11.67</v>
      </c>
      <c r="O753">
        <f>+VLOOKUP(J753,sunat!J:Q,8,0)</f>
        <v>11.67</v>
      </c>
      <c r="P753">
        <f>+N753-O753</f>
        <v>0</v>
      </c>
      <c r="Q753">
        <f>+VLOOKUP(J753,sap!I:X,16,0)</f>
        <v>0</v>
      </c>
      <c r="R753">
        <f>+VLOOKUP(J753,sunat!J:Y,16,0)</f>
        <v>0</v>
      </c>
      <c r="S753">
        <f>+Q753-R753</f>
        <v>0</v>
      </c>
      <c r="T753">
        <f>+VLOOKUP(J753,sap!I:Y,17,0)</f>
        <v>76.5</v>
      </c>
      <c r="U753">
        <f>+VLOOKUP(J753,sunat!J:Z,17,0)</f>
        <v>76.5</v>
      </c>
      <c r="V753">
        <f>+T753-U753</f>
        <v>0</v>
      </c>
    </row>
    <row r="754" spans="1:22">
      <c r="A754">
        <v>2026</v>
      </c>
      <c r="B754">
        <v>1007</v>
      </c>
      <c r="C754" t="s">
        <v>6761</v>
      </c>
      <c r="D754" t="s">
        <v>5885</v>
      </c>
      <c r="E754" t="s">
        <v>5885</v>
      </c>
      <c r="F754" t="s">
        <v>6742</v>
      </c>
      <c r="G754" s="5">
        <v>3</v>
      </c>
      <c r="H754" t="s">
        <v>8</v>
      </c>
      <c r="I754" s="5">
        <v>25410</v>
      </c>
      <c r="J754" t="s">
        <v>7577</v>
      </c>
      <c r="K754">
        <f>+VLOOKUP(J754,sap!I:N,6,0)</f>
        <v>68.14</v>
      </c>
      <c r="L754">
        <f>+VLOOKUP(J754,sunat!J:O,6,0)</f>
        <v>68.14</v>
      </c>
      <c r="M754">
        <f>+K754-L754</f>
        <v>0</v>
      </c>
      <c r="N754">
        <f>+VLOOKUP(J754,sap!I:P,8,0)</f>
        <v>12.26</v>
      </c>
      <c r="O754">
        <f>+VLOOKUP(J754,sunat!J:Q,8,0)</f>
        <v>12.26</v>
      </c>
      <c r="P754">
        <f>+N754-O754</f>
        <v>0</v>
      </c>
      <c r="Q754">
        <f>+VLOOKUP(J754,sap!I:X,16,0)</f>
        <v>0</v>
      </c>
      <c r="R754">
        <f>+VLOOKUP(J754,sunat!J:Y,16,0)</f>
        <v>0</v>
      </c>
      <c r="S754">
        <f>+Q754-R754</f>
        <v>0</v>
      </c>
      <c r="T754">
        <f>+VLOOKUP(J754,sap!I:Y,17,0)</f>
        <v>80.400000000000006</v>
      </c>
      <c r="U754">
        <f>+VLOOKUP(J754,sunat!J:Z,17,0)</f>
        <v>80.400000000000006</v>
      </c>
      <c r="V754">
        <f>+T754-U754</f>
        <v>0</v>
      </c>
    </row>
    <row r="755" spans="1:22">
      <c r="A755">
        <v>2026</v>
      </c>
      <c r="B755">
        <v>1007</v>
      </c>
      <c r="C755" t="s">
        <v>6761</v>
      </c>
      <c r="D755" t="s">
        <v>5884</v>
      </c>
      <c r="E755" t="s">
        <v>5884</v>
      </c>
      <c r="F755" t="s">
        <v>6742</v>
      </c>
      <c r="G755" s="5">
        <v>3</v>
      </c>
      <c r="H755" t="s">
        <v>8</v>
      </c>
      <c r="I755" s="5">
        <v>25411</v>
      </c>
      <c r="J755" t="s">
        <v>7578</v>
      </c>
      <c r="K755">
        <f>+VLOOKUP(J755,sap!I:N,6,0)</f>
        <v>80.930000000000007</v>
      </c>
      <c r="L755">
        <f>+VLOOKUP(J755,sunat!J:O,6,0)</f>
        <v>80.930000000000007</v>
      </c>
      <c r="M755">
        <f>+K755-L755</f>
        <v>0</v>
      </c>
      <c r="N755">
        <f>+VLOOKUP(J755,sap!I:P,8,0)</f>
        <v>14.57</v>
      </c>
      <c r="O755">
        <f>+VLOOKUP(J755,sunat!J:Q,8,0)</f>
        <v>14.57</v>
      </c>
      <c r="P755">
        <f>+N755-O755</f>
        <v>0</v>
      </c>
      <c r="Q755">
        <f>+VLOOKUP(J755,sap!I:X,16,0)</f>
        <v>0</v>
      </c>
      <c r="R755">
        <f>+VLOOKUP(J755,sunat!J:Y,16,0)</f>
        <v>0</v>
      </c>
      <c r="S755">
        <f>+Q755-R755</f>
        <v>0</v>
      </c>
      <c r="T755">
        <f>+VLOOKUP(J755,sap!I:Y,17,0)</f>
        <v>95.5</v>
      </c>
      <c r="U755">
        <f>+VLOOKUP(J755,sunat!J:Z,17,0)</f>
        <v>95.5</v>
      </c>
      <c r="V755">
        <f>+T755-U755</f>
        <v>0</v>
      </c>
    </row>
    <row r="756" spans="1:22">
      <c r="A756">
        <v>2026</v>
      </c>
      <c r="B756">
        <v>1007</v>
      </c>
      <c r="C756" t="s">
        <v>6761</v>
      </c>
      <c r="D756" t="s">
        <v>5883</v>
      </c>
      <c r="E756" t="s">
        <v>5883</v>
      </c>
      <c r="F756" t="s">
        <v>6742</v>
      </c>
      <c r="G756" s="5">
        <v>3</v>
      </c>
      <c r="H756" t="s">
        <v>1389</v>
      </c>
      <c r="I756" s="5">
        <v>10251</v>
      </c>
      <c r="J756" t="s">
        <v>7579</v>
      </c>
      <c r="K756">
        <f>+VLOOKUP(J756,sap!I:N,6,0)</f>
        <v>98.13</v>
      </c>
      <c r="L756">
        <f>+VLOOKUP(J756,sunat!J:O,6,0)</f>
        <v>98.13</v>
      </c>
      <c r="M756">
        <f>+K756-L756</f>
        <v>0</v>
      </c>
      <c r="N756">
        <f>+VLOOKUP(J756,sap!I:P,8,0)</f>
        <v>17.670000000000002</v>
      </c>
      <c r="O756">
        <f>+VLOOKUP(J756,sunat!J:Q,8,0)</f>
        <v>17.670000000000002</v>
      </c>
      <c r="P756">
        <f>+N756-O756</f>
        <v>0</v>
      </c>
      <c r="Q756">
        <f>+VLOOKUP(J756,sap!I:X,16,0)</f>
        <v>0</v>
      </c>
      <c r="R756">
        <f>+VLOOKUP(J756,sunat!J:Y,16,0)</f>
        <v>0</v>
      </c>
      <c r="S756">
        <f>+Q756-R756</f>
        <v>0</v>
      </c>
      <c r="T756">
        <f>+VLOOKUP(J756,sap!I:Y,17,0)</f>
        <v>115.8</v>
      </c>
      <c r="U756">
        <f>+VLOOKUP(J756,sunat!J:Z,17,0)</f>
        <v>115.8</v>
      </c>
      <c r="V756">
        <f>+T756-U756</f>
        <v>0</v>
      </c>
    </row>
    <row r="757" spans="1:22">
      <c r="A757">
        <v>2026</v>
      </c>
      <c r="B757">
        <v>1007</v>
      </c>
      <c r="C757" t="s">
        <v>6761</v>
      </c>
      <c r="D757" t="s">
        <v>5882</v>
      </c>
      <c r="E757" t="s">
        <v>5882</v>
      </c>
      <c r="F757" t="s">
        <v>6742</v>
      </c>
      <c r="G757" s="5">
        <v>3</v>
      </c>
      <c r="H757" t="s">
        <v>8</v>
      </c>
      <c r="I757" s="5">
        <v>25412</v>
      </c>
      <c r="J757" t="s">
        <v>7580</v>
      </c>
      <c r="K757">
        <f>+VLOOKUP(J757,sap!I:N,6,0)</f>
        <v>121.02</v>
      </c>
      <c r="L757">
        <f>+VLOOKUP(J757,sunat!J:O,6,0)</f>
        <v>121.02</v>
      </c>
      <c r="M757">
        <f>+K757-L757</f>
        <v>0</v>
      </c>
      <c r="N757">
        <f>+VLOOKUP(J757,sap!I:P,8,0)</f>
        <v>21.78</v>
      </c>
      <c r="O757">
        <f>+VLOOKUP(J757,sunat!J:Q,8,0)</f>
        <v>21.78</v>
      </c>
      <c r="P757">
        <f>+N757-O757</f>
        <v>0</v>
      </c>
      <c r="Q757">
        <f>+VLOOKUP(J757,sap!I:X,16,0)</f>
        <v>0</v>
      </c>
      <c r="R757">
        <f>+VLOOKUP(J757,sunat!J:Y,16,0)</f>
        <v>0</v>
      </c>
      <c r="S757">
        <f>+Q757-R757</f>
        <v>0</v>
      </c>
      <c r="T757">
        <f>+VLOOKUP(J757,sap!I:Y,17,0)</f>
        <v>142.80000000000001</v>
      </c>
      <c r="U757">
        <f>+VLOOKUP(J757,sunat!J:Z,17,0)</f>
        <v>142.80000000000001</v>
      </c>
      <c r="V757">
        <f>+T757-U757</f>
        <v>0</v>
      </c>
    </row>
    <row r="758" spans="1:22">
      <c r="A758">
        <v>2026</v>
      </c>
      <c r="B758">
        <v>1007</v>
      </c>
      <c r="C758" t="s">
        <v>6761</v>
      </c>
      <c r="D758" t="s">
        <v>5881</v>
      </c>
      <c r="E758" t="s">
        <v>5881</v>
      </c>
      <c r="F758" t="s">
        <v>6742</v>
      </c>
      <c r="G758" s="5">
        <v>3</v>
      </c>
      <c r="H758" t="s">
        <v>8</v>
      </c>
      <c r="I758" s="5">
        <v>25413</v>
      </c>
      <c r="J758" t="s">
        <v>7581</v>
      </c>
      <c r="K758">
        <f>+VLOOKUP(J758,sap!I:N,6,0)</f>
        <v>80</v>
      </c>
      <c r="L758">
        <f>+VLOOKUP(J758,sunat!J:O,6,0)</f>
        <v>80</v>
      </c>
      <c r="M758">
        <f>+K758-L758</f>
        <v>0</v>
      </c>
      <c r="N758">
        <f>+VLOOKUP(J758,sap!I:P,8,0)</f>
        <v>14.4</v>
      </c>
      <c r="O758">
        <f>+VLOOKUP(J758,sunat!J:Q,8,0)</f>
        <v>14.4</v>
      </c>
      <c r="P758">
        <f>+N758-O758</f>
        <v>0</v>
      </c>
      <c r="Q758">
        <f>+VLOOKUP(J758,sap!I:X,16,0)</f>
        <v>0</v>
      </c>
      <c r="R758">
        <f>+VLOOKUP(J758,sunat!J:Y,16,0)</f>
        <v>0</v>
      </c>
      <c r="S758">
        <f>+Q758-R758</f>
        <v>0</v>
      </c>
      <c r="T758">
        <f>+VLOOKUP(J758,sap!I:Y,17,0)</f>
        <v>94.4</v>
      </c>
      <c r="U758">
        <f>+VLOOKUP(J758,sunat!J:Z,17,0)</f>
        <v>94.4</v>
      </c>
      <c r="V758">
        <f>+T758-U758</f>
        <v>0</v>
      </c>
    </row>
    <row r="759" spans="1:22">
      <c r="A759">
        <v>2026</v>
      </c>
      <c r="B759">
        <v>1007</v>
      </c>
      <c r="C759" t="s">
        <v>6761</v>
      </c>
      <c r="D759" t="s">
        <v>5880</v>
      </c>
      <c r="E759" t="s">
        <v>5880</v>
      </c>
      <c r="F759" t="s">
        <v>6742</v>
      </c>
      <c r="G759" s="5">
        <v>3</v>
      </c>
      <c r="H759" t="s">
        <v>8</v>
      </c>
      <c r="I759" s="5">
        <v>25414</v>
      </c>
      <c r="J759" t="s">
        <v>7582</v>
      </c>
      <c r="K759">
        <f>+VLOOKUP(J759,sap!I:N,6,0)</f>
        <v>127.8</v>
      </c>
      <c r="L759">
        <f>+VLOOKUP(J759,sunat!J:O,6,0)</f>
        <v>127.8</v>
      </c>
      <c r="M759">
        <f>+K759-L759</f>
        <v>0</v>
      </c>
      <c r="N759">
        <f>+VLOOKUP(J759,sap!I:P,8,0)</f>
        <v>23</v>
      </c>
      <c r="O759">
        <f>+VLOOKUP(J759,sunat!J:Q,8,0)</f>
        <v>23</v>
      </c>
      <c r="P759">
        <f>+N759-O759</f>
        <v>0</v>
      </c>
      <c r="Q759">
        <f>+VLOOKUP(J759,sap!I:X,16,0)</f>
        <v>0</v>
      </c>
      <c r="R759">
        <f>+VLOOKUP(J759,sunat!J:Y,16,0)</f>
        <v>0</v>
      </c>
      <c r="S759">
        <f>+Q759-R759</f>
        <v>0</v>
      </c>
      <c r="T759">
        <f>+VLOOKUP(J759,sap!I:Y,17,0)</f>
        <v>150.80000000000001</v>
      </c>
      <c r="U759">
        <f>+VLOOKUP(J759,sunat!J:Z,17,0)</f>
        <v>150.80000000000001</v>
      </c>
      <c r="V759">
        <f>+T759-U759</f>
        <v>0</v>
      </c>
    </row>
    <row r="760" spans="1:22">
      <c r="A760">
        <v>2026</v>
      </c>
      <c r="B760">
        <v>1007</v>
      </c>
      <c r="C760" t="s">
        <v>6761</v>
      </c>
      <c r="D760" t="s">
        <v>5879</v>
      </c>
      <c r="E760" t="s">
        <v>5879</v>
      </c>
      <c r="F760" t="s">
        <v>6742</v>
      </c>
      <c r="G760" s="5">
        <v>3</v>
      </c>
      <c r="H760" t="s">
        <v>8</v>
      </c>
      <c r="I760" s="5">
        <v>25415</v>
      </c>
      <c r="J760" t="s">
        <v>7583</v>
      </c>
      <c r="K760">
        <f>+VLOOKUP(J760,sap!I:N,6,0)</f>
        <v>88.98</v>
      </c>
      <c r="L760">
        <f>+VLOOKUP(J760,sunat!J:O,6,0)</f>
        <v>88.98</v>
      </c>
      <c r="M760">
        <f>+K760-L760</f>
        <v>0</v>
      </c>
      <c r="N760">
        <f>+VLOOKUP(J760,sap!I:P,8,0)</f>
        <v>16.02</v>
      </c>
      <c r="O760">
        <f>+VLOOKUP(J760,sunat!J:Q,8,0)</f>
        <v>16.02</v>
      </c>
      <c r="P760">
        <f>+N760-O760</f>
        <v>0</v>
      </c>
      <c r="Q760">
        <f>+VLOOKUP(J760,sap!I:X,16,0)</f>
        <v>0</v>
      </c>
      <c r="R760">
        <f>+VLOOKUP(J760,sunat!J:Y,16,0)</f>
        <v>0</v>
      </c>
      <c r="S760">
        <f>+Q760-R760</f>
        <v>0</v>
      </c>
      <c r="T760">
        <f>+VLOOKUP(J760,sap!I:Y,17,0)</f>
        <v>105</v>
      </c>
      <c r="U760">
        <f>+VLOOKUP(J760,sunat!J:Z,17,0)</f>
        <v>105</v>
      </c>
      <c r="V760">
        <f>+T760-U760</f>
        <v>0</v>
      </c>
    </row>
    <row r="761" spans="1:22">
      <c r="A761">
        <v>2026</v>
      </c>
      <c r="B761">
        <v>1007</v>
      </c>
      <c r="C761" t="s">
        <v>6761</v>
      </c>
      <c r="D761" t="s">
        <v>5878</v>
      </c>
      <c r="E761" t="s">
        <v>5878</v>
      </c>
      <c r="F761" t="s">
        <v>6742</v>
      </c>
      <c r="G761" s="5">
        <v>3</v>
      </c>
      <c r="H761" t="s">
        <v>8</v>
      </c>
      <c r="I761" s="5">
        <v>25416</v>
      </c>
      <c r="J761" t="s">
        <v>7584</v>
      </c>
      <c r="K761">
        <f>+VLOOKUP(J761,sap!I:N,6,0)</f>
        <v>113.9</v>
      </c>
      <c r="L761">
        <f>+VLOOKUP(J761,sunat!J:O,6,0)</f>
        <v>113.9</v>
      </c>
      <c r="M761">
        <f>+K761-L761</f>
        <v>0</v>
      </c>
      <c r="N761">
        <f>+VLOOKUP(J761,sap!I:P,8,0)</f>
        <v>20.5</v>
      </c>
      <c r="O761">
        <f>+VLOOKUP(J761,sunat!J:Q,8,0)</f>
        <v>20.5</v>
      </c>
      <c r="P761">
        <f>+N761-O761</f>
        <v>0</v>
      </c>
      <c r="Q761">
        <f>+VLOOKUP(J761,sap!I:X,16,0)</f>
        <v>0</v>
      </c>
      <c r="R761">
        <f>+VLOOKUP(J761,sunat!J:Y,16,0)</f>
        <v>0</v>
      </c>
      <c r="S761">
        <f>+Q761-R761</f>
        <v>0</v>
      </c>
      <c r="T761">
        <f>+VLOOKUP(J761,sap!I:Y,17,0)</f>
        <v>134.4</v>
      </c>
      <c r="U761">
        <f>+VLOOKUP(J761,sunat!J:Z,17,0)</f>
        <v>134.4</v>
      </c>
      <c r="V761">
        <f>+T761-U761</f>
        <v>0</v>
      </c>
    </row>
    <row r="762" spans="1:22">
      <c r="A762">
        <v>2026</v>
      </c>
      <c r="B762">
        <v>1007</v>
      </c>
      <c r="C762" t="s">
        <v>6761</v>
      </c>
      <c r="D762" t="s">
        <v>5877</v>
      </c>
      <c r="E762" t="s">
        <v>5877</v>
      </c>
      <c r="F762" t="s">
        <v>6742</v>
      </c>
      <c r="G762" s="5">
        <v>3</v>
      </c>
      <c r="H762" t="s">
        <v>8</v>
      </c>
      <c r="I762" s="5">
        <v>25417</v>
      </c>
      <c r="J762" t="s">
        <v>7585</v>
      </c>
      <c r="K762">
        <f>+VLOOKUP(J762,sap!I:N,6,0)</f>
        <v>82.97</v>
      </c>
      <c r="L762">
        <f>+VLOOKUP(J762,sunat!J:O,6,0)</f>
        <v>82.97</v>
      </c>
      <c r="M762">
        <f>+K762-L762</f>
        <v>0</v>
      </c>
      <c r="N762">
        <f>+VLOOKUP(J762,sap!I:P,8,0)</f>
        <v>14.93</v>
      </c>
      <c r="O762">
        <f>+VLOOKUP(J762,sunat!J:Q,8,0)</f>
        <v>14.93</v>
      </c>
      <c r="P762">
        <f>+N762-O762</f>
        <v>0</v>
      </c>
      <c r="Q762">
        <f>+VLOOKUP(J762,sap!I:X,16,0)</f>
        <v>0</v>
      </c>
      <c r="R762">
        <f>+VLOOKUP(J762,sunat!J:Y,16,0)</f>
        <v>0</v>
      </c>
      <c r="S762">
        <f>+Q762-R762</f>
        <v>0</v>
      </c>
      <c r="T762">
        <f>+VLOOKUP(J762,sap!I:Y,17,0)</f>
        <v>97.9</v>
      </c>
      <c r="U762">
        <f>+VLOOKUP(J762,sunat!J:Z,17,0)</f>
        <v>97.9</v>
      </c>
      <c r="V762">
        <f>+T762-U762</f>
        <v>0</v>
      </c>
    </row>
    <row r="763" spans="1:22">
      <c r="A763">
        <v>2026</v>
      </c>
      <c r="B763">
        <v>1007</v>
      </c>
      <c r="C763" t="s">
        <v>6761</v>
      </c>
      <c r="D763" t="s">
        <v>5876</v>
      </c>
      <c r="E763" t="s">
        <v>5876</v>
      </c>
      <c r="F763" t="s">
        <v>6742</v>
      </c>
      <c r="G763" s="5">
        <v>3</v>
      </c>
      <c r="H763" t="s">
        <v>8</v>
      </c>
      <c r="I763" s="5">
        <v>25418</v>
      </c>
      <c r="J763" t="s">
        <v>7586</v>
      </c>
      <c r="K763">
        <f>+VLOOKUP(J763,sap!I:N,6,0)</f>
        <v>47.8</v>
      </c>
      <c r="L763">
        <f>+VLOOKUP(J763,sunat!J:O,6,0)</f>
        <v>47.8</v>
      </c>
      <c r="M763">
        <f>+K763-L763</f>
        <v>0</v>
      </c>
      <c r="N763">
        <f>+VLOOKUP(J763,sap!I:P,8,0)</f>
        <v>8.6</v>
      </c>
      <c r="O763">
        <f>+VLOOKUP(J763,sunat!J:Q,8,0)</f>
        <v>8.6</v>
      </c>
      <c r="P763">
        <f>+N763-O763</f>
        <v>0</v>
      </c>
      <c r="Q763">
        <f>+VLOOKUP(J763,sap!I:X,16,0)</f>
        <v>0</v>
      </c>
      <c r="R763">
        <f>+VLOOKUP(J763,sunat!J:Y,16,0)</f>
        <v>0</v>
      </c>
      <c r="S763">
        <f>+Q763-R763</f>
        <v>0</v>
      </c>
      <c r="T763">
        <f>+VLOOKUP(J763,sap!I:Y,17,0)</f>
        <v>56.4</v>
      </c>
      <c r="U763">
        <f>+VLOOKUP(J763,sunat!J:Z,17,0)</f>
        <v>56.4</v>
      </c>
      <c r="V763">
        <f>+T763-U763</f>
        <v>0</v>
      </c>
    </row>
    <row r="764" spans="1:22">
      <c r="A764">
        <v>2026</v>
      </c>
      <c r="B764">
        <v>1007</v>
      </c>
      <c r="C764" t="s">
        <v>6761</v>
      </c>
      <c r="D764" t="s">
        <v>5875</v>
      </c>
      <c r="E764" t="s">
        <v>5875</v>
      </c>
      <c r="F764" t="s">
        <v>6742</v>
      </c>
      <c r="G764" s="5">
        <v>3</v>
      </c>
      <c r="H764" t="s">
        <v>1389</v>
      </c>
      <c r="I764" s="5">
        <v>10252</v>
      </c>
      <c r="J764" t="s">
        <v>7587</v>
      </c>
      <c r="K764">
        <f>+VLOOKUP(J764,sap!I:N,6,0)</f>
        <v>42.29</v>
      </c>
      <c r="L764">
        <f>+VLOOKUP(J764,sunat!J:O,6,0)</f>
        <v>42.29</v>
      </c>
      <c r="M764">
        <f>+K764-L764</f>
        <v>0</v>
      </c>
      <c r="N764">
        <f>+VLOOKUP(J764,sap!I:P,8,0)</f>
        <v>7.61</v>
      </c>
      <c r="O764">
        <f>+VLOOKUP(J764,sunat!J:Q,8,0)</f>
        <v>7.61</v>
      </c>
      <c r="P764">
        <f>+N764-O764</f>
        <v>0</v>
      </c>
      <c r="Q764">
        <f>+VLOOKUP(J764,sap!I:X,16,0)</f>
        <v>0</v>
      </c>
      <c r="R764">
        <f>+VLOOKUP(J764,sunat!J:Y,16,0)</f>
        <v>0</v>
      </c>
      <c r="S764">
        <f>+Q764-R764</f>
        <v>0</v>
      </c>
      <c r="T764">
        <f>+VLOOKUP(J764,sap!I:Y,17,0)</f>
        <v>49.9</v>
      </c>
      <c r="U764">
        <f>+VLOOKUP(J764,sunat!J:Z,17,0)</f>
        <v>49.9</v>
      </c>
      <c r="V764">
        <f>+T764-U764</f>
        <v>0</v>
      </c>
    </row>
    <row r="765" spans="1:22">
      <c r="A765">
        <v>2026</v>
      </c>
      <c r="B765">
        <v>1007</v>
      </c>
      <c r="C765" t="s">
        <v>6761</v>
      </c>
      <c r="D765" t="s">
        <v>5874</v>
      </c>
      <c r="E765" t="s">
        <v>5874</v>
      </c>
      <c r="F765" t="s">
        <v>6742</v>
      </c>
      <c r="G765" s="5">
        <v>3</v>
      </c>
      <c r="H765" t="s">
        <v>1389</v>
      </c>
      <c r="I765" s="5">
        <v>10253</v>
      </c>
      <c r="J765" t="s">
        <v>7588</v>
      </c>
      <c r="K765">
        <f>+VLOOKUP(J765,sap!I:N,6,0)</f>
        <v>42.29</v>
      </c>
      <c r="L765">
        <f>+VLOOKUP(J765,sunat!J:O,6,0)</f>
        <v>42.29</v>
      </c>
      <c r="M765">
        <f>+K765-L765</f>
        <v>0</v>
      </c>
      <c r="N765">
        <f>+VLOOKUP(J765,sap!I:P,8,0)</f>
        <v>7.61</v>
      </c>
      <c r="O765">
        <f>+VLOOKUP(J765,sunat!J:Q,8,0)</f>
        <v>7.61</v>
      </c>
      <c r="P765">
        <f>+N765-O765</f>
        <v>0</v>
      </c>
      <c r="Q765">
        <f>+VLOOKUP(J765,sap!I:X,16,0)</f>
        <v>0</v>
      </c>
      <c r="R765">
        <f>+VLOOKUP(J765,sunat!J:Y,16,0)</f>
        <v>0</v>
      </c>
      <c r="S765">
        <f>+Q765-R765</f>
        <v>0</v>
      </c>
      <c r="T765">
        <f>+VLOOKUP(J765,sap!I:Y,17,0)</f>
        <v>49.9</v>
      </c>
      <c r="U765">
        <f>+VLOOKUP(J765,sunat!J:Z,17,0)</f>
        <v>49.9</v>
      </c>
      <c r="V765">
        <f>+T765-U765</f>
        <v>0</v>
      </c>
    </row>
    <row r="766" spans="1:22">
      <c r="A766">
        <v>2026</v>
      </c>
      <c r="B766">
        <v>1007</v>
      </c>
      <c r="C766" t="s">
        <v>6761</v>
      </c>
      <c r="D766" t="s">
        <v>5873</v>
      </c>
      <c r="E766" t="s">
        <v>5873</v>
      </c>
      <c r="F766" t="s">
        <v>6742</v>
      </c>
      <c r="G766" s="5">
        <v>3</v>
      </c>
      <c r="H766" t="s">
        <v>8</v>
      </c>
      <c r="I766" s="5">
        <v>25419</v>
      </c>
      <c r="J766" t="s">
        <v>7589</v>
      </c>
      <c r="K766">
        <f>+VLOOKUP(J766,sap!I:N,6,0)</f>
        <v>77.03</v>
      </c>
      <c r="L766">
        <f>+VLOOKUP(J766,sunat!J:O,6,0)</f>
        <v>77.03</v>
      </c>
      <c r="M766">
        <f>+K766-L766</f>
        <v>0</v>
      </c>
      <c r="N766">
        <f>+VLOOKUP(J766,sap!I:P,8,0)</f>
        <v>13.87</v>
      </c>
      <c r="O766">
        <f>+VLOOKUP(J766,sunat!J:Q,8,0)</f>
        <v>13.87</v>
      </c>
      <c r="P766">
        <f>+N766-O766</f>
        <v>0</v>
      </c>
      <c r="Q766">
        <f>+VLOOKUP(J766,sap!I:X,16,0)</f>
        <v>0</v>
      </c>
      <c r="R766">
        <f>+VLOOKUP(J766,sunat!J:Y,16,0)</f>
        <v>0</v>
      </c>
      <c r="S766">
        <f>+Q766-R766</f>
        <v>0</v>
      </c>
      <c r="T766">
        <f>+VLOOKUP(J766,sap!I:Y,17,0)</f>
        <v>90.9</v>
      </c>
      <c r="U766">
        <f>+VLOOKUP(J766,sunat!J:Z,17,0)</f>
        <v>90.9</v>
      </c>
      <c r="V766">
        <f>+T766-U766</f>
        <v>0</v>
      </c>
    </row>
    <row r="767" spans="1:22">
      <c r="A767">
        <v>2026</v>
      </c>
      <c r="B767">
        <v>1007</v>
      </c>
      <c r="C767" t="s">
        <v>6761</v>
      </c>
      <c r="D767" t="s">
        <v>5872</v>
      </c>
      <c r="E767" t="s">
        <v>5872</v>
      </c>
      <c r="F767" t="s">
        <v>6742</v>
      </c>
      <c r="G767" s="5">
        <v>3</v>
      </c>
      <c r="H767" t="s">
        <v>8</v>
      </c>
      <c r="I767" s="5">
        <v>25420</v>
      </c>
      <c r="J767" t="s">
        <v>7590</v>
      </c>
      <c r="K767">
        <f>+VLOOKUP(J767,sap!I:N,6,0)</f>
        <v>162.97</v>
      </c>
      <c r="L767">
        <f>+VLOOKUP(J767,sunat!J:O,6,0)</f>
        <v>162.97</v>
      </c>
      <c r="M767">
        <f>+K767-L767</f>
        <v>0</v>
      </c>
      <c r="N767">
        <f>+VLOOKUP(J767,sap!I:P,8,0)</f>
        <v>29.33</v>
      </c>
      <c r="O767">
        <f>+VLOOKUP(J767,sunat!J:Q,8,0)</f>
        <v>29.33</v>
      </c>
      <c r="P767">
        <f>+N767-O767</f>
        <v>0</v>
      </c>
      <c r="Q767">
        <f>+VLOOKUP(J767,sap!I:X,16,0)</f>
        <v>0</v>
      </c>
      <c r="R767">
        <f>+VLOOKUP(J767,sunat!J:Y,16,0)</f>
        <v>0</v>
      </c>
      <c r="S767">
        <f>+Q767-R767</f>
        <v>0</v>
      </c>
      <c r="T767">
        <f>+VLOOKUP(J767,sap!I:Y,17,0)</f>
        <v>192.3</v>
      </c>
      <c r="U767">
        <f>+VLOOKUP(J767,sunat!J:Z,17,0)</f>
        <v>192.3</v>
      </c>
      <c r="V767">
        <f>+T767-U767</f>
        <v>0</v>
      </c>
    </row>
    <row r="768" spans="1:22">
      <c r="A768">
        <v>2026</v>
      </c>
      <c r="B768">
        <v>1007</v>
      </c>
      <c r="C768" t="s">
        <v>6761</v>
      </c>
      <c r="D768" t="s">
        <v>5871</v>
      </c>
      <c r="E768" t="s">
        <v>5871</v>
      </c>
      <c r="F768" t="s">
        <v>6742</v>
      </c>
      <c r="G768" s="5">
        <v>3</v>
      </c>
      <c r="H768" t="s">
        <v>8</v>
      </c>
      <c r="I768" s="5">
        <v>25421</v>
      </c>
      <c r="J768" t="s">
        <v>7591</v>
      </c>
      <c r="K768">
        <f>+VLOOKUP(J768,sap!I:N,6,0)</f>
        <v>77.540000000000006</v>
      </c>
      <c r="L768">
        <f>+VLOOKUP(J768,sunat!J:O,6,0)</f>
        <v>77.540000000000006</v>
      </c>
      <c r="M768">
        <f>+K768-L768</f>
        <v>0</v>
      </c>
      <c r="N768">
        <f>+VLOOKUP(J768,sap!I:P,8,0)</f>
        <v>13.96</v>
      </c>
      <c r="O768">
        <f>+VLOOKUP(J768,sunat!J:Q,8,0)</f>
        <v>13.96</v>
      </c>
      <c r="P768">
        <f>+N768-O768</f>
        <v>0</v>
      </c>
      <c r="Q768">
        <f>+VLOOKUP(J768,sap!I:X,16,0)</f>
        <v>0</v>
      </c>
      <c r="R768">
        <f>+VLOOKUP(J768,sunat!J:Y,16,0)</f>
        <v>0</v>
      </c>
      <c r="S768">
        <f>+Q768-R768</f>
        <v>0</v>
      </c>
      <c r="T768">
        <f>+VLOOKUP(J768,sap!I:Y,17,0)</f>
        <v>91.5</v>
      </c>
      <c r="U768">
        <f>+VLOOKUP(J768,sunat!J:Z,17,0)</f>
        <v>91.5</v>
      </c>
      <c r="V768">
        <f>+T768-U768</f>
        <v>0</v>
      </c>
    </row>
    <row r="769" spans="1:22">
      <c r="A769">
        <v>2026</v>
      </c>
      <c r="B769">
        <v>1007</v>
      </c>
      <c r="C769" t="s">
        <v>6761</v>
      </c>
      <c r="D769" t="s">
        <v>5870</v>
      </c>
      <c r="E769" t="s">
        <v>5870</v>
      </c>
      <c r="F769" t="s">
        <v>6742</v>
      </c>
      <c r="G769" s="5">
        <v>3</v>
      </c>
      <c r="H769" t="s">
        <v>8</v>
      </c>
      <c r="I769" s="5">
        <v>25422</v>
      </c>
      <c r="J769" t="s">
        <v>7592</v>
      </c>
      <c r="K769">
        <f>+VLOOKUP(J769,sap!I:N,6,0)</f>
        <v>49.91</v>
      </c>
      <c r="L769">
        <f>+VLOOKUP(J769,sunat!J:O,6,0)</f>
        <v>49.91</v>
      </c>
      <c r="M769">
        <f>+K769-L769</f>
        <v>0</v>
      </c>
      <c r="N769">
        <f>+VLOOKUP(J769,sap!I:P,8,0)</f>
        <v>8.99</v>
      </c>
      <c r="O769">
        <f>+VLOOKUP(J769,sunat!J:Q,8,0)</f>
        <v>8.99</v>
      </c>
      <c r="P769">
        <f>+N769-O769</f>
        <v>0</v>
      </c>
      <c r="Q769">
        <f>+VLOOKUP(J769,sap!I:X,16,0)</f>
        <v>0</v>
      </c>
      <c r="R769">
        <f>+VLOOKUP(J769,sunat!J:Y,16,0)</f>
        <v>0</v>
      </c>
      <c r="S769">
        <f>+Q769-R769</f>
        <v>0</v>
      </c>
      <c r="T769">
        <f>+VLOOKUP(J769,sap!I:Y,17,0)</f>
        <v>58.9</v>
      </c>
      <c r="U769">
        <f>+VLOOKUP(J769,sunat!J:Z,17,0)</f>
        <v>58.9</v>
      </c>
      <c r="V769">
        <f>+T769-U769</f>
        <v>0</v>
      </c>
    </row>
    <row r="770" spans="1:22">
      <c r="A770">
        <v>2026</v>
      </c>
      <c r="B770">
        <v>1007</v>
      </c>
      <c r="C770" t="s">
        <v>6761</v>
      </c>
      <c r="D770" t="s">
        <v>5869</v>
      </c>
      <c r="E770" t="s">
        <v>5869</v>
      </c>
      <c r="F770" t="s">
        <v>6742</v>
      </c>
      <c r="G770" s="5">
        <v>3</v>
      </c>
      <c r="H770" t="s">
        <v>1389</v>
      </c>
      <c r="I770" s="5">
        <v>10254</v>
      </c>
      <c r="J770" t="s">
        <v>7593</v>
      </c>
      <c r="K770">
        <f>+VLOOKUP(J770,sap!I:N,6,0)</f>
        <v>106.4</v>
      </c>
      <c r="L770">
        <f>+VLOOKUP(J770,sunat!J:O,6,0)</f>
        <v>106.4</v>
      </c>
      <c r="M770">
        <f>+K770-L770</f>
        <v>0</v>
      </c>
      <c r="N770">
        <f>+VLOOKUP(J770,sap!I:P,8,0)</f>
        <v>19.149999999999999</v>
      </c>
      <c r="O770">
        <f>+VLOOKUP(J770,sunat!J:Q,8,0)</f>
        <v>19.149999999999999</v>
      </c>
      <c r="P770">
        <f>+N770-O770</f>
        <v>0</v>
      </c>
      <c r="Q770">
        <f>+VLOOKUP(J770,sap!I:X,16,0)</f>
        <v>10.63</v>
      </c>
      <c r="R770">
        <f>+VLOOKUP(J770,sunat!J:Y,16,0)</f>
        <v>10.63</v>
      </c>
      <c r="S770">
        <f>+Q770-R770</f>
        <v>0</v>
      </c>
      <c r="T770">
        <f>+VLOOKUP(J770,sap!I:Y,17,0)</f>
        <v>136.18</v>
      </c>
      <c r="U770">
        <f>+VLOOKUP(J770,sunat!J:Z,17,0)</f>
        <v>136.19999999999999</v>
      </c>
      <c r="V770">
        <f>+T770-U770</f>
        <v>-1.999999999998181E-2</v>
      </c>
    </row>
    <row r="771" spans="1:22">
      <c r="A771">
        <v>2026</v>
      </c>
      <c r="B771">
        <v>1007</v>
      </c>
      <c r="C771" t="s">
        <v>6761</v>
      </c>
      <c r="D771" t="s">
        <v>5868</v>
      </c>
      <c r="E771" t="s">
        <v>5868</v>
      </c>
      <c r="F771" t="s">
        <v>6742</v>
      </c>
      <c r="G771" s="5">
        <v>3</v>
      </c>
      <c r="H771" t="s">
        <v>8</v>
      </c>
      <c r="I771" s="5">
        <v>25423</v>
      </c>
      <c r="J771" t="s">
        <v>7594</v>
      </c>
      <c r="K771">
        <f>+VLOOKUP(J771,sap!I:N,6,0)</f>
        <v>85.08</v>
      </c>
      <c r="L771">
        <f>+VLOOKUP(J771,sunat!J:O,6,0)</f>
        <v>85.08</v>
      </c>
      <c r="M771">
        <f>+K771-L771</f>
        <v>0</v>
      </c>
      <c r="N771">
        <f>+VLOOKUP(J771,sap!I:P,8,0)</f>
        <v>15.32</v>
      </c>
      <c r="O771">
        <f>+VLOOKUP(J771,sunat!J:Q,8,0)</f>
        <v>15.32</v>
      </c>
      <c r="P771">
        <f>+N771-O771</f>
        <v>0</v>
      </c>
      <c r="Q771">
        <f>+VLOOKUP(J771,sap!I:X,16,0)</f>
        <v>0</v>
      </c>
      <c r="R771">
        <f>+VLOOKUP(J771,sunat!J:Y,16,0)</f>
        <v>0</v>
      </c>
      <c r="S771">
        <f>+Q771-R771</f>
        <v>0</v>
      </c>
      <c r="T771">
        <f>+VLOOKUP(J771,sap!I:Y,17,0)</f>
        <v>100.4</v>
      </c>
      <c r="U771">
        <f>+VLOOKUP(J771,sunat!J:Z,17,0)</f>
        <v>100.4</v>
      </c>
      <c r="V771">
        <f>+T771-U771</f>
        <v>0</v>
      </c>
    </row>
    <row r="772" spans="1:22">
      <c r="A772">
        <v>2026</v>
      </c>
      <c r="B772">
        <v>1007</v>
      </c>
      <c r="C772" t="s">
        <v>6761</v>
      </c>
      <c r="D772" t="s">
        <v>5867</v>
      </c>
      <c r="E772" t="s">
        <v>5867</v>
      </c>
      <c r="F772" t="s">
        <v>6742</v>
      </c>
      <c r="G772" s="5">
        <v>3</v>
      </c>
      <c r="H772" t="s">
        <v>1389</v>
      </c>
      <c r="I772" s="5">
        <v>10255</v>
      </c>
      <c r="J772" t="s">
        <v>7595</v>
      </c>
      <c r="K772">
        <f>+VLOOKUP(J772,sap!I:N,6,0)</f>
        <v>33.909999999999997</v>
      </c>
      <c r="L772">
        <f>+VLOOKUP(J772,sunat!J:O,6,0)</f>
        <v>33.909999999999997</v>
      </c>
      <c r="M772">
        <f>+K772-L772</f>
        <v>0</v>
      </c>
      <c r="N772">
        <f>+VLOOKUP(J772,sap!I:P,8,0)</f>
        <v>6.1</v>
      </c>
      <c r="O772">
        <f>+VLOOKUP(J772,sunat!J:Q,8,0)</f>
        <v>6.1</v>
      </c>
      <c r="P772">
        <f>+N772-O772</f>
        <v>0</v>
      </c>
      <c r="Q772">
        <f>+VLOOKUP(J772,sap!I:X,16,0)</f>
        <v>3.39</v>
      </c>
      <c r="R772">
        <f>+VLOOKUP(J772,sunat!J:Y,16,0)</f>
        <v>3.39</v>
      </c>
      <c r="S772">
        <f>+Q772-R772</f>
        <v>0</v>
      </c>
      <c r="T772">
        <f>+VLOOKUP(J772,sap!I:Y,17,0)</f>
        <v>43.4</v>
      </c>
      <c r="U772">
        <f>+VLOOKUP(J772,sunat!J:Z,17,0)</f>
        <v>43.4</v>
      </c>
      <c r="V772">
        <f>+T772-U772</f>
        <v>0</v>
      </c>
    </row>
    <row r="773" spans="1:22">
      <c r="A773">
        <v>2026</v>
      </c>
      <c r="B773">
        <v>1007</v>
      </c>
      <c r="C773" t="s">
        <v>6761</v>
      </c>
      <c r="D773" t="s">
        <v>5866</v>
      </c>
      <c r="E773" t="s">
        <v>5866</v>
      </c>
      <c r="F773" t="s">
        <v>6742</v>
      </c>
      <c r="G773" s="5">
        <v>3</v>
      </c>
      <c r="H773" t="s">
        <v>1389</v>
      </c>
      <c r="I773" s="5">
        <v>10256</v>
      </c>
      <c r="J773" t="s">
        <v>7596</v>
      </c>
      <c r="K773">
        <f>+VLOOKUP(J773,sap!I:N,6,0)</f>
        <v>54.07</v>
      </c>
      <c r="L773">
        <f>+VLOOKUP(J773,sunat!J:O,6,0)</f>
        <v>54.07</v>
      </c>
      <c r="M773">
        <f>+K773-L773</f>
        <v>0</v>
      </c>
      <c r="N773">
        <f>+VLOOKUP(J773,sap!I:P,8,0)</f>
        <v>9.73</v>
      </c>
      <c r="O773">
        <f>+VLOOKUP(J773,sunat!J:Q,8,0)</f>
        <v>9.73</v>
      </c>
      <c r="P773">
        <f>+N773-O773</f>
        <v>0</v>
      </c>
      <c r="Q773">
        <f>+VLOOKUP(J773,sap!I:X,16,0)</f>
        <v>0</v>
      </c>
      <c r="R773">
        <f>+VLOOKUP(J773,sunat!J:Y,16,0)</f>
        <v>0</v>
      </c>
      <c r="S773">
        <f>+Q773-R773</f>
        <v>0</v>
      </c>
      <c r="T773">
        <f>+VLOOKUP(J773,sap!I:Y,17,0)</f>
        <v>63.8</v>
      </c>
      <c r="U773">
        <f>+VLOOKUP(J773,sunat!J:Z,17,0)</f>
        <v>63.8</v>
      </c>
      <c r="V773">
        <f>+T773-U773</f>
        <v>0</v>
      </c>
    </row>
    <row r="774" spans="1:22">
      <c r="A774">
        <v>2026</v>
      </c>
      <c r="B774">
        <v>1007</v>
      </c>
      <c r="C774" t="s">
        <v>6761</v>
      </c>
      <c r="D774" t="s">
        <v>5865</v>
      </c>
      <c r="E774" t="s">
        <v>5865</v>
      </c>
      <c r="F774" t="s">
        <v>6742</v>
      </c>
      <c r="G774" s="5">
        <v>3</v>
      </c>
      <c r="H774" t="s">
        <v>1389</v>
      </c>
      <c r="I774" s="5">
        <v>10257</v>
      </c>
      <c r="J774" t="s">
        <v>7597</v>
      </c>
      <c r="K774">
        <f>+VLOOKUP(J774,sap!I:N,6,0)</f>
        <v>99.45</v>
      </c>
      <c r="L774">
        <f>+VLOOKUP(J774,sunat!J:O,6,0)</f>
        <v>99.45</v>
      </c>
      <c r="M774">
        <f>+K774-L774</f>
        <v>0</v>
      </c>
      <c r="N774">
        <f>+VLOOKUP(J774,sap!I:P,8,0)</f>
        <v>17.899999999999999</v>
      </c>
      <c r="O774">
        <f>+VLOOKUP(J774,sunat!J:Q,8,0)</f>
        <v>17.899999999999999</v>
      </c>
      <c r="P774">
        <f>+N774-O774</f>
        <v>0</v>
      </c>
      <c r="Q774">
        <f>+VLOOKUP(J774,sap!I:X,16,0)</f>
        <v>9.9499999999999993</v>
      </c>
      <c r="R774">
        <f>+VLOOKUP(J774,sunat!J:Y,16,0)</f>
        <v>9.9499999999999993</v>
      </c>
      <c r="S774">
        <f>+Q774-R774</f>
        <v>0</v>
      </c>
      <c r="T774">
        <f>+VLOOKUP(J774,sap!I:Y,17,0)</f>
        <v>127.3</v>
      </c>
      <c r="U774">
        <f>+VLOOKUP(J774,sunat!J:Z,17,0)</f>
        <v>127.3</v>
      </c>
      <c r="V774">
        <f>+T774-U774</f>
        <v>0</v>
      </c>
    </row>
    <row r="775" spans="1:22">
      <c r="A775">
        <v>2026</v>
      </c>
      <c r="B775">
        <v>1007</v>
      </c>
      <c r="C775" t="s">
        <v>6761</v>
      </c>
      <c r="D775" t="s">
        <v>5864</v>
      </c>
      <c r="E775" t="s">
        <v>5864</v>
      </c>
      <c r="F775" t="s">
        <v>6742</v>
      </c>
      <c r="G775" s="5">
        <v>3</v>
      </c>
      <c r="H775" t="s">
        <v>8</v>
      </c>
      <c r="I775" s="5">
        <v>25424</v>
      </c>
      <c r="J775" t="s">
        <v>7598</v>
      </c>
      <c r="K775">
        <f>+VLOOKUP(J775,sap!I:N,6,0)</f>
        <v>31.27</v>
      </c>
      <c r="L775">
        <f>+VLOOKUP(J775,sunat!J:O,6,0)</f>
        <v>31.27</v>
      </c>
      <c r="M775">
        <f>+K775-L775</f>
        <v>0</v>
      </c>
      <c r="N775">
        <f>+VLOOKUP(J775,sap!I:P,8,0)</f>
        <v>5.63</v>
      </c>
      <c r="O775">
        <f>+VLOOKUP(J775,sunat!J:Q,8,0)</f>
        <v>5.63</v>
      </c>
      <c r="P775">
        <f>+N775-O775</f>
        <v>0</v>
      </c>
      <c r="Q775">
        <f>+VLOOKUP(J775,sap!I:X,16,0)</f>
        <v>0</v>
      </c>
      <c r="R775">
        <f>+VLOOKUP(J775,sunat!J:Y,16,0)</f>
        <v>0</v>
      </c>
      <c r="S775">
        <f>+Q775-R775</f>
        <v>0</v>
      </c>
      <c r="T775">
        <f>+VLOOKUP(J775,sap!I:Y,17,0)</f>
        <v>36.9</v>
      </c>
      <c r="U775">
        <f>+VLOOKUP(J775,sunat!J:Z,17,0)</f>
        <v>36.9</v>
      </c>
      <c r="V775">
        <f>+T775-U775</f>
        <v>0</v>
      </c>
    </row>
    <row r="776" spans="1:22">
      <c r="A776">
        <v>2026</v>
      </c>
      <c r="B776">
        <v>1007</v>
      </c>
      <c r="C776" t="s">
        <v>6761</v>
      </c>
      <c r="D776" t="s">
        <v>5863</v>
      </c>
      <c r="E776" t="s">
        <v>5863</v>
      </c>
      <c r="F776" t="s">
        <v>6742</v>
      </c>
      <c r="G776" s="5">
        <v>3</v>
      </c>
      <c r="H776" t="s">
        <v>1389</v>
      </c>
      <c r="I776" s="5">
        <v>10258</v>
      </c>
      <c r="J776" t="s">
        <v>7599</v>
      </c>
      <c r="K776">
        <f>+VLOOKUP(J776,sap!I:N,6,0)</f>
        <v>45.63</v>
      </c>
      <c r="L776">
        <f>+VLOOKUP(J776,sunat!J:O,6,0)</f>
        <v>45.63</v>
      </c>
      <c r="M776">
        <f>+K776-L776</f>
        <v>0</v>
      </c>
      <c r="N776">
        <f>+VLOOKUP(J776,sap!I:P,8,0)</f>
        <v>8.2100000000000009</v>
      </c>
      <c r="O776">
        <f>+VLOOKUP(J776,sunat!J:Q,8,0)</f>
        <v>8.2100000000000009</v>
      </c>
      <c r="P776">
        <f>+N776-O776</f>
        <v>0</v>
      </c>
      <c r="Q776">
        <f>+VLOOKUP(J776,sap!I:X,16,0)</f>
        <v>4.57</v>
      </c>
      <c r="R776">
        <f>+VLOOKUP(J776,sunat!J:Y,16,0)</f>
        <v>4.57</v>
      </c>
      <c r="S776">
        <f>+Q776-R776</f>
        <v>0</v>
      </c>
      <c r="T776">
        <f>+VLOOKUP(J776,sap!I:Y,17,0)</f>
        <v>58.41</v>
      </c>
      <c r="U776">
        <f>+VLOOKUP(J776,sunat!J:Z,17,0)</f>
        <v>58.4</v>
      </c>
      <c r="V776">
        <f>+T776-U776</f>
        <v>9.9999999999980105E-3</v>
      </c>
    </row>
    <row r="777" spans="1:22">
      <c r="A777">
        <v>2026</v>
      </c>
      <c r="B777">
        <v>1007</v>
      </c>
      <c r="C777" t="s">
        <v>6761</v>
      </c>
      <c r="D777" t="s">
        <v>5862</v>
      </c>
      <c r="E777" t="s">
        <v>5862</v>
      </c>
      <c r="F777" t="s">
        <v>6742</v>
      </c>
      <c r="G777" s="5">
        <v>3</v>
      </c>
      <c r="H777" t="s">
        <v>1389</v>
      </c>
      <c r="I777" s="5">
        <v>10259</v>
      </c>
      <c r="J777" t="s">
        <v>7600</v>
      </c>
      <c r="K777">
        <f>+VLOOKUP(J777,sap!I:N,6,0)</f>
        <v>129.84</v>
      </c>
      <c r="L777">
        <f>+VLOOKUP(J777,sunat!J:O,6,0)</f>
        <v>129.84</v>
      </c>
      <c r="M777">
        <f>+K777-L777</f>
        <v>0</v>
      </c>
      <c r="N777">
        <f>+VLOOKUP(J777,sap!I:P,8,0)</f>
        <v>23.38</v>
      </c>
      <c r="O777">
        <f>+VLOOKUP(J777,sunat!J:Q,8,0)</f>
        <v>23.38</v>
      </c>
      <c r="P777">
        <f>+N777-O777</f>
        <v>0</v>
      </c>
      <c r="Q777">
        <f>+VLOOKUP(J777,sap!I:X,16,0)</f>
        <v>12.98</v>
      </c>
      <c r="R777">
        <f>+VLOOKUP(J777,sunat!J:Y,16,0)</f>
        <v>12.98</v>
      </c>
      <c r="S777">
        <f>+Q777-R777</f>
        <v>0</v>
      </c>
      <c r="T777">
        <f>+VLOOKUP(J777,sap!I:Y,17,0)</f>
        <v>166.2</v>
      </c>
      <c r="U777">
        <f>+VLOOKUP(J777,sunat!J:Z,17,0)</f>
        <v>166.2</v>
      </c>
      <c r="V777">
        <f>+T777-U777</f>
        <v>0</v>
      </c>
    </row>
    <row r="778" spans="1:22">
      <c r="A778">
        <v>2026</v>
      </c>
      <c r="B778">
        <v>1007</v>
      </c>
      <c r="C778" t="s">
        <v>6761</v>
      </c>
      <c r="D778" t="s">
        <v>5861</v>
      </c>
      <c r="E778" t="s">
        <v>5861</v>
      </c>
      <c r="F778" t="s">
        <v>6742</v>
      </c>
      <c r="G778" s="5">
        <v>3</v>
      </c>
      <c r="H778" t="s">
        <v>8</v>
      </c>
      <c r="I778" s="5">
        <v>25425</v>
      </c>
      <c r="J778" t="s">
        <v>7601</v>
      </c>
      <c r="K778">
        <f>+VLOOKUP(J778,sap!I:N,6,0)</f>
        <v>82.54</v>
      </c>
      <c r="L778">
        <f>+VLOOKUP(J778,sunat!J:O,6,0)</f>
        <v>82.54</v>
      </c>
      <c r="M778">
        <f>+K778-L778</f>
        <v>0</v>
      </c>
      <c r="N778">
        <f>+VLOOKUP(J778,sap!I:P,8,0)</f>
        <v>14.86</v>
      </c>
      <c r="O778">
        <f>+VLOOKUP(J778,sunat!J:Q,8,0)</f>
        <v>14.86</v>
      </c>
      <c r="P778">
        <f>+N778-O778</f>
        <v>0</v>
      </c>
      <c r="Q778">
        <f>+VLOOKUP(J778,sap!I:X,16,0)</f>
        <v>0</v>
      </c>
      <c r="R778">
        <f>+VLOOKUP(J778,sunat!J:Y,16,0)</f>
        <v>0</v>
      </c>
      <c r="S778">
        <f>+Q778-R778</f>
        <v>0</v>
      </c>
      <c r="T778">
        <f>+VLOOKUP(J778,sap!I:Y,17,0)</f>
        <v>97.4</v>
      </c>
      <c r="U778">
        <f>+VLOOKUP(J778,sunat!J:Z,17,0)</f>
        <v>97.4</v>
      </c>
      <c r="V778">
        <f>+T778-U778</f>
        <v>0</v>
      </c>
    </row>
    <row r="779" spans="1:22">
      <c r="A779">
        <v>2026</v>
      </c>
      <c r="B779">
        <v>1007</v>
      </c>
      <c r="C779" t="s">
        <v>6761</v>
      </c>
      <c r="D779" t="s">
        <v>5860</v>
      </c>
      <c r="E779" t="s">
        <v>5860</v>
      </c>
      <c r="F779" t="s">
        <v>6742</v>
      </c>
      <c r="G779" s="5">
        <v>3</v>
      </c>
      <c r="H779" t="s">
        <v>8</v>
      </c>
      <c r="I779" s="5">
        <v>25451</v>
      </c>
      <c r="J779" t="s">
        <v>7602</v>
      </c>
      <c r="K779">
        <f>+VLOOKUP(J779,sap!I:N,6,0)</f>
        <v>53.22</v>
      </c>
      <c r="L779">
        <f>+VLOOKUP(J779,sunat!J:O,6,0)</f>
        <v>53.22</v>
      </c>
      <c r="M779">
        <f>+K779-L779</f>
        <v>0</v>
      </c>
      <c r="N779">
        <f>+VLOOKUP(J779,sap!I:P,8,0)</f>
        <v>9.58</v>
      </c>
      <c r="O779">
        <f>+VLOOKUP(J779,sunat!J:Q,8,0)</f>
        <v>9.58</v>
      </c>
      <c r="P779">
        <f>+N779-O779</f>
        <v>0</v>
      </c>
      <c r="Q779">
        <f>+VLOOKUP(J779,sap!I:X,16,0)</f>
        <v>0</v>
      </c>
      <c r="R779">
        <f>+VLOOKUP(J779,sunat!J:Y,16,0)</f>
        <v>0</v>
      </c>
      <c r="S779">
        <f>+Q779-R779</f>
        <v>0</v>
      </c>
      <c r="T779">
        <f>+VLOOKUP(J779,sap!I:Y,17,0)</f>
        <v>62.8</v>
      </c>
      <c r="U779">
        <f>+VLOOKUP(J779,sunat!J:Z,17,0)</f>
        <v>62.8</v>
      </c>
      <c r="V779">
        <f>+T779-U779</f>
        <v>0</v>
      </c>
    </row>
    <row r="780" spans="1:22">
      <c r="A780">
        <v>2026</v>
      </c>
      <c r="B780">
        <v>1007</v>
      </c>
      <c r="C780" t="s">
        <v>6761</v>
      </c>
      <c r="D780" t="s">
        <v>5663</v>
      </c>
      <c r="E780" t="s">
        <v>5663</v>
      </c>
      <c r="F780" t="s">
        <v>6742</v>
      </c>
      <c r="G780" s="5">
        <v>3</v>
      </c>
      <c r="H780" t="s">
        <v>1389</v>
      </c>
      <c r="I780" s="5">
        <v>10260</v>
      </c>
      <c r="J780" t="s">
        <v>7791</v>
      </c>
      <c r="K780">
        <f>+VLOOKUP(J780,sap!I:N,6,0)</f>
        <v>72.5</v>
      </c>
      <c r="L780">
        <f>+VLOOKUP(J780,sunat!J:O,6,0)</f>
        <v>72.5</v>
      </c>
      <c r="M780">
        <f>+K780-L780</f>
        <v>0</v>
      </c>
      <c r="N780">
        <f>+VLOOKUP(J780,sap!I:P,8,0)</f>
        <v>13.05</v>
      </c>
      <c r="O780">
        <f>+VLOOKUP(J780,sunat!J:Q,8,0)</f>
        <v>13.05</v>
      </c>
      <c r="P780">
        <f>+N780-O780</f>
        <v>0</v>
      </c>
      <c r="Q780">
        <f>+VLOOKUP(J780,sap!I:X,16,0)</f>
        <v>7.25</v>
      </c>
      <c r="R780">
        <f>+VLOOKUP(J780,sunat!J:Y,16,0)</f>
        <v>7.25</v>
      </c>
      <c r="S780">
        <f>+Q780-R780</f>
        <v>0</v>
      </c>
      <c r="T780">
        <f>+VLOOKUP(J780,sap!I:Y,17,0)</f>
        <v>92.8</v>
      </c>
      <c r="U780">
        <f>+VLOOKUP(J780,sunat!J:Z,17,0)</f>
        <v>92.8</v>
      </c>
      <c r="V780">
        <f>+T780-U780</f>
        <v>0</v>
      </c>
    </row>
    <row r="781" spans="1:22">
      <c r="A781">
        <v>2026</v>
      </c>
      <c r="B781">
        <v>1007</v>
      </c>
      <c r="C781" t="s">
        <v>6761</v>
      </c>
      <c r="D781" t="s">
        <v>5664</v>
      </c>
      <c r="E781" t="s">
        <v>5664</v>
      </c>
      <c r="F781" t="s">
        <v>6742</v>
      </c>
      <c r="G781" s="5">
        <v>3</v>
      </c>
      <c r="H781" t="s">
        <v>1389</v>
      </c>
      <c r="I781" s="5">
        <v>10261</v>
      </c>
      <c r="J781" t="s">
        <v>7790</v>
      </c>
      <c r="K781">
        <f>+VLOOKUP(J781,sap!I:N,6,0)</f>
        <v>55.23</v>
      </c>
      <c r="L781">
        <f>+VLOOKUP(J781,sunat!J:O,6,0)</f>
        <v>55.23</v>
      </c>
      <c r="M781">
        <f>+K781-L781</f>
        <v>0</v>
      </c>
      <c r="N781">
        <f>+VLOOKUP(J781,sap!I:P,8,0)</f>
        <v>9.9499999999999993</v>
      </c>
      <c r="O781">
        <f>+VLOOKUP(J781,sunat!J:Q,8,0)</f>
        <v>9.9499999999999993</v>
      </c>
      <c r="P781">
        <f>+N781-O781</f>
        <v>0</v>
      </c>
      <c r="Q781">
        <f>+VLOOKUP(J781,sap!I:X,16,0)</f>
        <v>5.52</v>
      </c>
      <c r="R781">
        <f>+VLOOKUP(J781,sunat!J:Y,16,0)</f>
        <v>5.52</v>
      </c>
      <c r="S781">
        <f>+Q781-R781</f>
        <v>0</v>
      </c>
      <c r="T781">
        <f>+VLOOKUP(J781,sap!I:Y,17,0)</f>
        <v>70.7</v>
      </c>
      <c r="U781">
        <f>+VLOOKUP(J781,sunat!J:Z,17,0)</f>
        <v>70.7</v>
      </c>
      <c r="V781">
        <f>+T781-U781</f>
        <v>0</v>
      </c>
    </row>
    <row r="782" spans="1:22">
      <c r="A782">
        <v>2026</v>
      </c>
      <c r="B782">
        <v>1007</v>
      </c>
      <c r="C782" t="s">
        <v>6761</v>
      </c>
      <c r="D782" t="s">
        <v>5668</v>
      </c>
      <c r="E782" t="s">
        <v>5668</v>
      </c>
      <c r="F782" t="s">
        <v>6742</v>
      </c>
      <c r="G782" s="5">
        <v>3</v>
      </c>
      <c r="H782" t="s">
        <v>1389</v>
      </c>
      <c r="I782" s="5">
        <v>10262</v>
      </c>
      <c r="J782" t="s">
        <v>7786</v>
      </c>
      <c r="K782">
        <f>+VLOOKUP(J782,sap!I:N,6,0)</f>
        <v>56.61</v>
      </c>
      <c r="L782">
        <f>+VLOOKUP(J782,sunat!J:O,6,0)</f>
        <v>56.61</v>
      </c>
      <c r="M782">
        <f>+K782-L782</f>
        <v>0</v>
      </c>
      <c r="N782">
        <f>+VLOOKUP(J782,sap!I:P,8,0)</f>
        <v>10.19</v>
      </c>
      <c r="O782">
        <f>+VLOOKUP(J782,sunat!J:Q,8,0)</f>
        <v>10.19</v>
      </c>
      <c r="P782">
        <f>+N782-O782</f>
        <v>0</v>
      </c>
      <c r="Q782">
        <f>+VLOOKUP(J782,sap!I:X,16,0)</f>
        <v>0</v>
      </c>
      <c r="R782">
        <f>+VLOOKUP(J782,sunat!J:Y,16,0)</f>
        <v>0</v>
      </c>
      <c r="S782">
        <f>+Q782-R782</f>
        <v>0</v>
      </c>
      <c r="T782">
        <f>+VLOOKUP(J782,sap!I:Y,17,0)</f>
        <v>66.8</v>
      </c>
      <c r="U782">
        <f>+VLOOKUP(J782,sunat!J:Z,17,0)</f>
        <v>66.8</v>
      </c>
      <c r="V782">
        <f>+T782-U782</f>
        <v>0</v>
      </c>
    </row>
    <row r="783" spans="1:22">
      <c r="A783">
        <v>2026</v>
      </c>
      <c r="B783">
        <v>1007</v>
      </c>
      <c r="C783" t="s">
        <v>6761</v>
      </c>
      <c r="D783" t="s">
        <v>5670</v>
      </c>
      <c r="E783" t="s">
        <v>5670</v>
      </c>
      <c r="F783" t="s">
        <v>6742</v>
      </c>
      <c r="G783" s="5">
        <v>3</v>
      </c>
      <c r="H783" t="s">
        <v>1389</v>
      </c>
      <c r="I783" s="5">
        <v>10263</v>
      </c>
      <c r="J783" t="s">
        <v>7784</v>
      </c>
      <c r="K783">
        <f>+VLOOKUP(J783,sap!I:N,6,0)</f>
        <v>84.14</v>
      </c>
      <c r="L783">
        <f>+VLOOKUP(J783,sunat!J:O,6,0)</f>
        <v>84.14</v>
      </c>
      <c r="M783">
        <f>+K783-L783</f>
        <v>0</v>
      </c>
      <c r="N783">
        <f>+VLOOKUP(J783,sap!I:P,8,0)</f>
        <v>15.14</v>
      </c>
      <c r="O783">
        <f>+VLOOKUP(J783,sunat!J:Q,8,0)</f>
        <v>15.14</v>
      </c>
      <c r="P783">
        <f>+N783-O783</f>
        <v>0</v>
      </c>
      <c r="Q783">
        <f>+VLOOKUP(J783,sap!I:X,16,0)</f>
        <v>8.41</v>
      </c>
      <c r="R783">
        <f>+VLOOKUP(J783,sunat!J:Y,16,0)</f>
        <v>8.41</v>
      </c>
      <c r="S783">
        <f>+Q783-R783</f>
        <v>0</v>
      </c>
      <c r="T783">
        <f>+VLOOKUP(J783,sap!I:Y,17,0)</f>
        <v>107.69</v>
      </c>
      <c r="U783">
        <f>+VLOOKUP(J783,sunat!J:Z,17,0)</f>
        <v>107.7</v>
      </c>
      <c r="V783">
        <f>+T783-U783</f>
        <v>-1.0000000000005116E-2</v>
      </c>
    </row>
    <row r="784" spans="1:22">
      <c r="A784">
        <v>2026</v>
      </c>
      <c r="B784">
        <v>1007</v>
      </c>
      <c r="C784" t="s">
        <v>6761</v>
      </c>
      <c r="D784" t="s">
        <v>5854</v>
      </c>
      <c r="E784" t="s">
        <v>5854</v>
      </c>
      <c r="F784" t="s">
        <v>6742</v>
      </c>
      <c r="G784" s="5">
        <v>3</v>
      </c>
      <c r="H784" t="s">
        <v>8</v>
      </c>
      <c r="I784" s="5">
        <v>25452</v>
      </c>
      <c r="J784" t="s">
        <v>7607</v>
      </c>
      <c r="K784">
        <f>+VLOOKUP(J784,sap!I:N,6,0)</f>
        <v>49.91</v>
      </c>
      <c r="L784">
        <f>+VLOOKUP(J784,sunat!J:O,6,0)</f>
        <v>49.91</v>
      </c>
      <c r="M784">
        <f>+K784-L784</f>
        <v>0</v>
      </c>
      <c r="N784">
        <f>+VLOOKUP(J784,sap!I:P,8,0)</f>
        <v>8.99</v>
      </c>
      <c r="O784">
        <f>+VLOOKUP(J784,sunat!J:Q,8,0)</f>
        <v>8.99</v>
      </c>
      <c r="P784">
        <f>+N784-O784</f>
        <v>0</v>
      </c>
      <c r="Q784">
        <f>+VLOOKUP(J784,sap!I:X,16,0)</f>
        <v>0</v>
      </c>
      <c r="R784">
        <f>+VLOOKUP(J784,sunat!J:Y,16,0)</f>
        <v>0</v>
      </c>
      <c r="S784">
        <f>+Q784-R784</f>
        <v>0</v>
      </c>
      <c r="T784">
        <f>+VLOOKUP(J784,sap!I:Y,17,0)</f>
        <v>58.9</v>
      </c>
      <c r="U784">
        <f>+VLOOKUP(J784,sunat!J:Z,17,0)</f>
        <v>58.9</v>
      </c>
      <c r="V784">
        <f>+T784-U784</f>
        <v>0</v>
      </c>
    </row>
    <row r="785" spans="1:22">
      <c r="A785">
        <v>2026</v>
      </c>
      <c r="B785">
        <v>1007</v>
      </c>
      <c r="C785" t="s">
        <v>6761</v>
      </c>
      <c r="D785" t="s">
        <v>5676</v>
      </c>
      <c r="E785" t="s">
        <v>5676</v>
      </c>
      <c r="F785" t="s">
        <v>6742</v>
      </c>
      <c r="G785" s="5">
        <v>3</v>
      </c>
      <c r="H785" t="s">
        <v>1389</v>
      </c>
      <c r="I785" s="5">
        <v>10264</v>
      </c>
      <c r="J785" t="s">
        <v>7779</v>
      </c>
      <c r="K785">
        <f>+VLOOKUP(J785,sap!I:N,6,0)</f>
        <v>66.25</v>
      </c>
      <c r="L785">
        <f>+VLOOKUP(J785,sunat!J:O,6,0)</f>
        <v>66.25</v>
      </c>
      <c r="M785">
        <f>+K785-L785</f>
        <v>0</v>
      </c>
      <c r="N785">
        <f>+VLOOKUP(J785,sap!I:P,8,0)</f>
        <v>11.93</v>
      </c>
      <c r="O785">
        <f>+VLOOKUP(J785,sunat!J:Q,8,0)</f>
        <v>11.93</v>
      </c>
      <c r="P785">
        <f>+N785-O785</f>
        <v>0</v>
      </c>
      <c r="Q785">
        <f>+VLOOKUP(J785,sap!I:X,16,0)</f>
        <v>6.62</v>
      </c>
      <c r="R785">
        <f>+VLOOKUP(J785,sunat!J:Y,16,0)</f>
        <v>6.62</v>
      </c>
      <c r="S785">
        <f>+Q785-R785</f>
        <v>0</v>
      </c>
      <c r="T785">
        <f>+VLOOKUP(J785,sap!I:Y,17,0)</f>
        <v>84.8</v>
      </c>
      <c r="U785">
        <f>+VLOOKUP(J785,sunat!J:Z,17,0)</f>
        <v>84.8</v>
      </c>
      <c r="V785">
        <f>+T785-U785</f>
        <v>0</v>
      </c>
    </row>
    <row r="786" spans="1:22">
      <c r="A786">
        <v>2026</v>
      </c>
      <c r="B786">
        <v>1007</v>
      </c>
      <c r="C786" t="s">
        <v>6761</v>
      </c>
      <c r="D786" t="s">
        <v>5681</v>
      </c>
      <c r="E786" t="s">
        <v>5681</v>
      </c>
      <c r="F786" t="s">
        <v>6742</v>
      </c>
      <c r="G786" s="5">
        <v>3</v>
      </c>
      <c r="H786" t="s">
        <v>1389</v>
      </c>
      <c r="I786" s="5">
        <v>10265</v>
      </c>
      <c r="J786" t="s">
        <v>7774</v>
      </c>
      <c r="K786">
        <f>+VLOOKUP(J786,sap!I:N,6,0)</f>
        <v>60.78</v>
      </c>
      <c r="L786">
        <f>+VLOOKUP(J786,sunat!J:O,6,0)</f>
        <v>60.78</v>
      </c>
      <c r="M786">
        <f>+K786-L786</f>
        <v>0</v>
      </c>
      <c r="N786">
        <f>+VLOOKUP(J786,sap!I:P,8,0)</f>
        <v>10.93</v>
      </c>
      <c r="O786">
        <f>+VLOOKUP(J786,sunat!J:Q,8,0)</f>
        <v>10.93</v>
      </c>
      <c r="P786">
        <f>+N786-O786</f>
        <v>0</v>
      </c>
      <c r="Q786">
        <f>+VLOOKUP(J786,sap!I:X,16,0)</f>
        <v>6.08</v>
      </c>
      <c r="R786">
        <f>+VLOOKUP(J786,sunat!J:Y,16,0)</f>
        <v>6.08</v>
      </c>
      <c r="S786">
        <f>+Q786-R786</f>
        <v>0</v>
      </c>
      <c r="T786">
        <f>+VLOOKUP(J786,sap!I:Y,17,0)</f>
        <v>77.790000000000006</v>
      </c>
      <c r="U786">
        <f>+VLOOKUP(J786,sunat!J:Z,17,0)</f>
        <v>77.8</v>
      </c>
      <c r="V786">
        <f>+T786-U786</f>
        <v>-9.9999999999909051E-3</v>
      </c>
    </row>
    <row r="787" spans="1:22">
      <c r="A787">
        <v>2026</v>
      </c>
      <c r="B787">
        <v>1007</v>
      </c>
      <c r="C787" t="s">
        <v>6761</v>
      </c>
      <c r="D787" t="s">
        <v>5851</v>
      </c>
      <c r="E787" t="s">
        <v>5851</v>
      </c>
      <c r="F787" t="s">
        <v>6742</v>
      </c>
      <c r="G787" s="5">
        <v>3</v>
      </c>
      <c r="H787" t="s">
        <v>8</v>
      </c>
      <c r="I787" s="5">
        <v>25453</v>
      </c>
      <c r="J787" t="s">
        <v>7610</v>
      </c>
      <c r="K787">
        <f>+VLOOKUP(J787,sap!I:N,6,0)</f>
        <v>50.17</v>
      </c>
      <c r="L787">
        <f>+VLOOKUP(J787,sunat!J:O,6,0)</f>
        <v>50.17</v>
      </c>
      <c r="M787">
        <f>+K787-L787</f>
        <v>0</v>
      </c>
      <c r="N787">
        <f>+VLOOKUP(J787,sap!I:P,8,0)</f>
        <v>9.0299999999999994</v>
      </c>
      <c r="O787">
        <f>+VLOOKUP(J787,sunat!J:Q,8,0)</f>
        <v>9.0299999999999994</v>
      </c>
      <c r="P787">
        <f>+N787-O787</f>
        <v>0</v>
      </c>
      <c r="Q787">
        <f>+VLOOKUP(J787,sap!I:X,16,0)</f>
        <v>0</v>
      </c>
      <c r="R787">
        <f>+VLOOKUP(J787,sunat!J:Y,16,0)</f>
        <v>0</v>
      </c>
      <c r="S787">
        <f>+Q787-R787</f>
        <v>0</v>
      </c>
      <c r="T787">
        <f>+VLOOKUP(J787,sap!I:Y,17,0)</f>
        <v>59.2</v>
      </c>
      <c r="U787">
        <f>+VLOOKUP(J787,sunat!J:Z,17,0)</f>
        <v>59.2</v>
      </c>
      <c r="V787">
        <f>+T787-U787</f>
        <v>0</v>
      </c>
    </row>
    <row r="788" spans="1:22">
      <c r="A788">
        <v>2026</v>
      </c>
      <c r="B788">
        <v>1007</v>
      </c>
      <c r="C788" t="s">
        <v>6761</v>
      </c>
      <c r="D788" t="s">
        <v>5850</v>
      </c>
      <c r="E788" t="s">
        <v>5850</v>
      </c>
      <c r="F788" t="s">
        <v>6742</v>
      </c>
      <c r="G788" s="5">
        <v>3</v>
      </c>
      <c r="H788" t="s">
        <v>8</v>
      </c>
      <c r="I788" s="5">
        <v>25454</v>
      </c>
      <c r="J788" t="s">
        <v>7611</v>
      </c>
      <c r="K788">
        <f>+VLOOKUP(J788,sap!I:N,6,0)</f>
        <v>66.95</v>
      </c>
      <c r="L788">
        <f>+VLOOKUP(J788,sunat!J:O,6,0)</f>
        <v>66.95</v>
      </c>
      <c r="M788">
        <f>+K788-L788</f>
        <v>0</v>
      </c>
      <c r="N788">
        <f>+VLOOKUP(J788,sap!I:P,8,0)</f>
        <v>12.05</v>
      </c>
      <c r="O788">
        <f>+VLOOKUP(J788,sunat!J:Q,8,0)</f>
        <v>12.05</v>
      </c>
      <c r="P788">
        <f>+N788-O788</f>
        <v>0</v>
      </c>
      <c r="Q788">
        <f>+VLOOKUP(J788,sap!I:X,16,0)</f>
        <v>0</v>
      </c>
      <c r="R788">
        <f>+VLOOKUP(J788,sunat!J:Y,16,0)</f>
        <v>0</v>
      </c>
      <c r="S788">
        <f>+Q788-R788</f>
        <v>0</v>
      </c>
      <c r="T788">
        <f>+VLOOKUP(J788,sap!I:Y,17,0)</f>
        <v>79</v>
      </c>
      <c r="U788">
        <f>+VLOOKUP(J788,sunat!J:Z,17,0)</f>
        <v>79</v>
      </c>
      <c r="V788">
        <f>+T788-U788</f>
        <v>0</v>
      </c>
    </row>
    <row r="789" spans="1:22">
      <c r="A789">
        <v>2026</v>
      </c>
      <c r="B789">
        <v>1007</v>
      </c>
      <c r="C789" t="s">
        <v>6761</v>
      </c>
      <c r="D789" t="s">
        <v>5849</v>
      </c>
      <c r="E789" t="s">
        <v>5849</v>
      </c>
      <c r="F789" t="s">
        <v>6742</v>
      </c>
      <c r="G789" s="5">
        <v>3</v>
      </c>
      <c r="H789" t="s">
        <v>1046</v>
      </c>
      <c r="I789" s="5">
        <v>24417</v>
      </c>
      <c r="J789" t="s">
        <v>7612</v>
      </c>
      <c r="K789">
        <f>+VLOOKUP(J789,sap!I:N,6,0)</f>
        <v>71.64</v>
      </c>
      <c r="L789">
        <f>+VLOOKUP(J789,sunat!J:O,6,0)</f>
        <v>71.64</v>
      </c>
      <c r="M789">
        <f>+K789-L789</f>
        <v>0</v>
      </c>
      <c r="N789">
        <f>+VLOOKUP(J789,sap!I:P,8,0)</f>
        <v>12.9</v>
      </c>
      <c r="O789">
        <f>+VLOOKUP(J789,sunat!J:Q,8,0)</f>
        <v>12.9</v>
      </c>
      <c r="P789">
        <f>+N789-O789</f>
        <v>0</v>
      </c>
      <c r="Q789">
        <f>+VLOOKUP(J789,sap!I:X,16,0)</f>
        <v>7.16</v>
      </c>
      <c r="R789">
        <f>+VLOOKUP(J789,sunat!J:Y,16,0)</f>
        <v>7.16</v>
      </c>
      <c r="S789">
        <f>+Q789-R789</f>
        <v>0</v>
      </c>
      <c r="T789">
        <f>+VLOOKUP(J789,sap!I:Y,17,0)</f>
        <v>91.7</v>
      </c>
      <c r="U789">
        <f>+VLOOKUP(J789,sunat!J:Z,17,0)</f>
        <v>91.7</v>
      </c>
      <c r="V789">
        <f>+T789-U789</f>
        <v>0</v>
      </c>
    </row>
    <row r="790" spans="1:22">
      <c r="A790">
        <v>2026</v>
      </c>
      <c r="B790">
        <v>1007</v>
      </c>
      <c r="C790" t="s">
        <v>6761</v>
      </c>
      <c r="D790" t="s">
        <v>5848</v>
      </c>
      <c r="E790" t="s">
        <v>5848</v>
      </c>
      <c r="F790" t="s">
        <v>6742</v>
      </c>
      <c r="G790" s="5">
        <v>3</v>
      </c>
      <c r="H790" t="s">
        <v>8</v>
      </c>
      <c r="I790" s="5">
        <v>25455</v>
      </c>
      <c r="J790" t="s">
        <v>7613</v>
      </c>
      <c r="K790">
        <f>+VLOOKUP(J790,sap!I:N,6,0)</f>
        <v>63.98</v>
      </c>
      <c r="L790">
        <f>+VLOOKUP(J790,sunat!J:O,6,0)</f>
        <v>63.98</v>
      </c>
      <c r="M790">
        <f>+K790-L790</f>
        <v>0</v>
      </c>
      <c r="N790">
        <f>+VLOOKUP(J790,sap!I:P,8,0)</f>
        <v>11.52</v>
      </c>
      <c r="O790">
        <f>+VLOOKUP(J790,sunat!J:Q,8,0)</f>
        <v>11.52</v>
      </c>
      <c r="P790">
        <f>+N790-O790</f>
        <v>0</v>
      </c>
      <c r="Q790">
        <f>+VLOOKUP(J790,sap!I:X,16,0)</f>
        <v>0</v>
      </c>
      <c r="R790">
        <f>+VLOOKUP(J790,sunat!J:Y,16,0)</f>
        <v>0</v>
      </c>
      <c r="S790">
        <f>+Q790-R790</f>
        <v>0</v>
      </c>
      <c r="T790">
        <f>+VLOOKUP(J790,sap!I:Y,17,0)</f>
        <v>75.5</v>
      </c>
      <c r="U790">
        <f>+VLOOKUP(J790,sunat!J:Z,17,0)</f>
        <v>75.5</v>
      </c>
      <c r="V790">
        <f>+T790-U790</f>
        <v>0</v>
      </c>
    </row>
    <row r="791" spans="1:22">
      <c r="A791">
        <v>2026</v>
      </c>
      <c r="B791">
        <v>1007</v>
      </c>
      <c r="C791" t="s">
        <v>6761</v>
      </c>
      <c r="D791" t="s">
        <v>5847</v>
      </c>
      <c r="E791" t="s">
        <v>5847</v>
      </c>
      <c r="F791" t="s">
        <v>6742</v>
      </c>
      <c r="G791" s="5">
        <v>3</v>
      </c>
      <c r="H791" t="s">
        <v>8</v>
      </c>
      <c r="I791" s="5">
        <v>25456</v>
      </c>
      <c r="J791" t="s">
        <v>7614</v>
      </c>
      <c r="K791">
        <f>+VLOOKUP(J791,sap!I:N,6,0)</f>
        <v>64.83</v>
      </c>
      <c r="L791">
        <f>+VLOOKUP(J791,sunat!J:O,6,0)</f>
        <v>64.83</v>
      </c>
      <c r="M791">
        <f>+K791-L791</f>
        <v>0</v>
      </c>
      <c r="N791">
        <f>+VLOOKUP(J791,sap!I:P,8,0)</f>
        <v>11.67</v>
      </c>
      <c r="O791">
        <f>+VLOOKUP(J791,sunat!J:Q,8,0)</f>
        <v>11.67</v>
      </c>
      <c r="P791">
        <f>+N791-O791</f>
        <v>0</v>
      </c>
      <c r="Q791">
        <f>+VLOOKUP(J791,sap!I:X,16,0)</f>
        <v>0</v>
      </c>
      <c r="R791">
        <f>+VLOOKUP(J791,sunat!J:Y,16,0)</f>
        <v>0</v>
      </c>
      <c r="S791">
        <f>+Q791-R791</f>
        <v>0</v>
      </c>
      <c r="T791">
        <f>+VLOOKUP(J791,sap!I:Y,17,0)</f>
        <v>76.5</v>
      </c>
      <c r="U791">
        <f>+VLOOKUP(J791,sunat!J:Z,17,0)</f>
        <v>76.5</v>
      </c>
      <c r="V791">
        <f>+T791-U791</f>
        <v>0</v>
      </c>
    </row>
    <row r="792" spans="1:22">
      <c r="A792">
        <v>2026</v>
      </c>
      <c r="B792">
        <v>1007</v>
      </c>
      <c r="C792" t="s">
        <v>6761</v>
      </c>
      <c r="D792" t="s">
        <v>5846</v>
      </c>
      <c r="E792" t="s">
        <v>5846</v>
      </c>
      <c r="F792" t="s">
        <v>6742</v>
      </c>
      <c r="G792" s="5">
        <v>3</v>
      </c>
      <c r="H792" t="s">
        <v>1046</v>
      </c>
      <c r="I792" s="5">
        <v>24418</v>
      </c>
      <c r="J792" t="s">
        <v>7615</v>
      </c>
      <c r="K792">
        <f>+VLOOKUP(J792,sap!I:N,6,0)</f>
        <v>21.1</v>
      </c>
      <c r="L792">
        <f>+VLOOKUP(J792,sunat!J:O,6,0)</f>
        <v>21.1</v>
      </c>
      <c r="M792">
        <f>+K792-L792</f>
        <v>0</v>
      </c>
      <c r="N792">
        <f>+VLOOKUP(J792,sap!I:P,8,0)</f>
        <v>3.8</v>
      </c>
      <c r="O792">
        <f>+VLOOKUP(J792,sunat!J:Q,8,0)</f>
        <v>3.8</v>
      </c>
      <c r="P792">
        <f>+N792-O792</f>
        <v>0</v>
      </c>
      <c r="Q792">
        <f>+VLOOKUP(J792,sap!I:X,16,0)</f>
        <v>0</v>
      </c>
      <c r="R792">
        <f>+VLOOKUP(J792,sunat!J:Y,16,0)</f>
        <v>0</v>
      </c>
      <c r="S792">
        <f>+Q792-R792</f>
        <v>0</v>
      </c>
      <c r="T792">
        <f>+VLOOKUP(J792,sap!I:Y,17,0)</f>
        <v>24.9</v>
      </c>
      <c r="U792">
        <f>+VLOOKUP(J792,sunat!J:Z,17,0)</f>
        <v>24.9</v>
      </c>
      <c r="V792">
        <f>+T792-U792</f>
        <v>0</v>
      </c>
    </row>
    <row r="793" spans="1:22">
      <c r="A793">
        <v>2026</v>
      </c>
      <c r="B793">
        <v>1007</v>
      </c>
      <c r="C793" t="s">
        <v>6761</v>
      </c>
      <c r="D793" t="s">
        <v>5845</v>
      </c>
      <c r="E793" t="s">
        <v>5845</v>
      </c>
      <c r="F793" t="s">
        <v>6742</v>
      </c>
      <c r="G793" s="5">
        <v>3</v>
      </c>
      <c r="H793" t="s">
        <v>1046</v>
      </c>
      <c r="I793" s="5">
        <v>24419</v>
      </c>
      <c r="J793" t="s">
        <v>7616</v>
      </c>
      <c r="K793">
        <f>+VLOOKUP(J793,sap!I:N,6,0)</f>
        <v>38.200000000000003</v>
      </c>
      <c r="L793">
        <f>+VLOOKUP(J793,sunat!J:O,6,0)</f>
        <v>38.200000000000003</v>
      </c>
      <c r="M793">
        <f>+K793-L793</f>
        <v>0</v>
      </c>
      <c r="N793">
        <f>+VLOOKUP(J793,sap!I:P,8,0)</f>
        <v>6.88</v>
      </c>
      <c r="O793">
        <f>+VLOOKUP(J793,sunat!J:Q,8,0)</f>
        <v>6.88</v>
      </c>
      <c r="P793">
        <f>+N793-O793</f>
        <v>0</v>
      </c>
      <c r="Q793">
        <f>+VLOOKUP(J793,sap!I:X,16,0)</f>
        <v>3.82</v>
      </c>
      <c r="R793">
        <f>+VLOOKUP(J793,sunat!J:Y,16,0)</f>
        <v>3.82</v>
      </c>
      <c r="S793">
        <f>+Q793-R793</f>
        <v>0</v>
      </c>
      <c r="T793">
        <f>+VLOOKUP(J793,sap!I:Y,17,0)</f>
        <v>48.9</v>
      </c>
      <c r="U793">
        <f>+VLOOKUP(J793,sunat!J:Z,17,0)</f>
        <v>48.9</v>
      </c>
      <c r="V793">
        <f>+T793-U793</f>
        <v>0</v>
      </c>
    </row>
    <row r="794" spans="1:22">
      <c r="A794">
        <v>2026</v>
      </c>
      <c r="B794">
        <v>1007</v>
      </c>
      <c r="C794" t="s">
        <v>6761</v>
      </c>
      <c r="D794" t="s">
        <v>5844</v>
      </c>
      <c r="E794" t="s">
        <v>5844</v>
      </c>
      <c r="F794" t="s">
        <v>6742</v>
      </c>
      <c r="G794" s="5">
        <v>3</v>
      </c>
      <c r="H794" t="s">
        <v>1046</v>
      </c>
      <c r="I794" s="5">
        <v>24420</v>
      </c>
      <c r="J794" t="s">
        <v>7617</v>
      </c>
      <c r="K794">
        <f>+VLOOKUP(J794,sap!I:N,6,0)</f>
        <v>87.81</v>
      </c>
      <c r="L794">
        <f>+VLOOKUP(J794,sunat!J:O,6,0)</f>
        <v>87.81</v>
      </c>
      <c r="M794">
        <f>+K794-L794</f>
        <v>0</v>
      </c>
      <c r="N794">
        <f>+VLOOKUP(J794,sap!I:P,8,0)</f>
        <v>15.81</v>
      </c>
      <c r="O794">
        <f>+VLOOKUP(J794,sunat!J:Q,8,0)</f>
        <v>15.81</v>
      </c>
      <c r="P794">
        <f>+N794-O794</f>
        <v>0</v>
      </c>
      <c r="Q794">
        <f>+VLOOKUP(J794,sap!I:X,16,0)</f>
        <v>8.7799999999999994</v>
      </c>
      <c r="R794">
        <f>+VLOOKUP(J794,sunat!J:Y,16,0)</f>
        <v>8.7799999999999994</v>
      </c>
      <c r="S794">
        <f>+Q794-R794</f>
        <v>0</v>
      </c>
      <c r="T794">
        <f>+VLOOKUP(J794,sap!I:Y,17,0)</f>
        <v>112.4</v>
      </c>
      <c r="U794">
        <f>+VLOOKUP(J794,sunat!J:Z,17,0)</f>
        <v>112.4</v>
      </c>
      <c r="V794">
        <f>+T794-U794</f>
        <v>0</v>
      </c>
    </row>
    <row r="795" spans="1:22">
      <c r="A795">
        <v>2026</v>
      </c>
      <c r="B795">
        <v>1007</v>
      </c>
      <c r="C795" t="s">
        <v>6761</v>
      </c>
      <c r="D795" t="s">
        <v>5843</v>
      </c>
      <c r="E795" t="s">
        <v>5843</v>
      </c>
      <c r="F795" t="s">
        <v>6742</v>
      </c>
      <c r="G795" s="5">
        <v>3</v>
      </c>
      <c r="H795" t="s">
        <v>1046</v>
      </c>
      <c r="I795" s="5">
        <v>24421</v>
      </c>
      <c r="J795" t="s">
        <v>7618</v>
      </c>
      <c r="K795">
        <f>+VLOOKUP(J795,sap!I:N,6,0)</f>
        <v>64.290000000000006</v>
      </c>
      <c r="L795">
        <f>+VLOOKUP(J795,sunat!J:O,6,0)</f>
        <v>64.290000000000006</v>
      </c>
      <c r="M795">
        <f>+K795-L795</f>
        <v>0</v>
      </c>
      <c r="N795">
        <f>+VLOOKUP(J795,sap!I:P,8,0)</f>
        <v>11.57</v>
      </c>
      <c r="O795">
        <f>+VLOOKUP(J795,sunat!J:Q,8,0)</f>
        <v>11.57</v>
      </c>
      <c r="P795">
        <f>+N795-O795</f>
        <v>0</v>
      </c>
      <c r="Q795">
        <f>+VLOOKUP(J795,sap!I:X,16,0)</f>
        <v>6.43</v>
      </c>
      <c r="R795">
        <f>+VLOOKUP(J795,sunat!J:Y,16,0)</f>
        <v>6.43</v>
      </c>
      <c r="S795">
        <f>+Q795-R795</f>
        <v>0</v>
      </c>
      <c r="T795">
        <f>+VLOOKUP(J795,sap!I:Y,17,0)</f>
        <v>82.29</v>
      </c>
      <c r="U795">
        <f>+VLOOKUP(J795,sunat!J:Z,17,0)</f>
        <v>82.3</v>
      </c>
      <c r="V795">
        <f>+T795-U795</f>
        <v>-9.9999999999909051E-3</v>
      </c>
    </row>
    <row r="796" spans="1:22">
      <c r="A796">
        <v>2026</v>
      </c>
      <c r="B796">
        <v>1007</v>
      </c>
      <c r="C796" t="s">
        <v>6761</v>
      </c>
      <c r="D796" t="s">
        <v>5842</v>
      </c>
      <c r="E796" t="s">
        <v>5842</v>
      </c>
      <c r="F796" t="s">
        <v>6742</v>
      </c>
      <c r="G796" s="5">
        <v>3</v>
      </c>
      <c r="H796" t="s">
        <v>1046</v>
      </c>
      <c r="I796" s="5">
        <v>24422</v>
      </c>
      <c r="J796" t="s">
        <v>7619</v>
      </c>
      <c r="K796">
        <f>+VLOOKUP(J796,sap!I:N,6,0)</f>
        <v>47.18</v>
      </c>
      <c r="L796">
        <f>+VLOOKUP(J796,sunat!J:O,6,0)</f>
        <v>47.18</v>
      </c>
      <c r="M796">
        <f>+K796-L796</f>
        <v>0</v>
      </c>
      <c r="N796">
        <f>+VLOOKUP(J796,sap!I:P,8,0)</f>
        <v>8.5</v>
      </c>
      <c r="O796">
        <f>+VLOOKUP(J796,sunat!J:Q,8,0)</f>
        <v>8.5</v>
      </c>
      <c r="P796">
        <f>+N796-O796</f>
        <v>0</v>
      </c>
      <c r="Q796">
        <f>+VLOOKUP(J796,sap!I:X,16,0)</f>
        <v>4.72</v>
      </c>
      <c r="R796">
        <f>+VLOOKUP(J796,sunat!J:Y,16,0)</f>
        <v>4.72</v>
      </c>
      <c r="S796">
        <f>+Q796-R796</f>
        <v>0</v>
      </c>
      <c r="T796">
        <f>+VLOOKUP(J796,sap!I:Y,17,0)</f>
        <v>60.4</v>
      </c>
      <c r="U796">
        <f>+VLOOKUP(J796,sunat!J:Z,17,0)</f>
        <v>60.4</v>
      </c>
      <c r="V796">
        <f>+T796-U796</f>
        <v>0</v>
      </c>
    </row>
    <row r="797" spans="1:22">
      <c r="A797">
        <v>2026</v>
      </c>
      <c r="B797">
        <v>1007</v>
      </c>
      <c r="C797" t="s">
        <v>6761</v>
      </c>
      <c r="D797" t="s">
        <v>5841</v>
      </c>
      <c r="E797" t="s">
        <v>5841</v>
      </c>
      <c r="F797" t="s">
        <v>6742</v>
      </c>
      <c r="G797" s="5">
        <v>3</v>
      </c>
      <c r="H797" t="s">
        <v>8</v>
      </c>
      <c r="I797" s="5">
        <v>25457</v>
      </c>
      <c r="J797" t="s">
        <v>7620</v>
      </c>
      <c r="K797">
        <f>+VLOOKUP(J797,sap!I:N,6,0)</f>
        <v>82.54</v>
      </c>
      <c r="L797">
        <f>+VLOOKUP(J797,sunat!J:O,6,0)</f>
        <v>82.54</v>
      </c>
      <c r="M797">
        <f>+K797-L797</f>
        <v>0</v>
      </c>
      <c r="N797">
        <f>+VLOOKUP(J797,sap!I:P,8,0)</f>
        <v>14.86</v>
      </c>
      <c r="O797">
        <f>+VLOOKUP(J797,sunat!J:Q,8,0)</f>
        <v>14.86</v>
      </c>
      <c r="P797">
        <f>+N797-O797</f>
        <v>0</v>
      </c>
      <c r="Q797">
        <f>+VLOOKUP(J797,sap!I:X,16,0)</f>
        <v>0</v>
      </c>
      <c r="R797">
        <f>+VLOOKUP(J797,sunat!J:Y,16,0)</f>
        <v>0</v>
      </c>
      <c r="S797">
        <f>+Q797-R797</f>
        <v>0</v>
      </c>
      <c r="T797">
        <f>+VLOOKUP(J797,sap!I:Y,17,0)</f>
        <v>97.4</v>
      </c>
      <c r="U797">
        <f>+VLOOKUP(J797,sunat!J:Z,17,0)</f>
        <v>97.4</v>
      </c>
      <c r="V797">
        <f>+T797-U797</f>
        <v>0</v>
      </c>
    </row>
    <row r="798" spans="1:22">
      <c r="A798">
        <v>2026</v>
      </c>
      <c r="B798">
        <v>1007</v>
      </c>
      <c r="C798" t="s">
        <v>6761</v>
      </c>
      <c r="D798" t="s">
        <v>5840</v>
      </c>
      <c r="E798" t="s">
        <v>5840</v>
      </c>
      <c r="F798" t="s">
        <v>6742</v>
      </c>
      <c r="G798" s="5">
        <v>3</v>
      </c>
      <c r="H798" t="s">
        <v>1046</v>
      </c>
      <c r="I798" s="5">
        <v>24423</v>
      </c>
      <c r="J798" t="s">
        <v>7621</v>
      </c>
      <c r="K798">
        <f>+VLOOKUP(J798,sap!I:N,6,0)</f>
        <v>67.58</v>
      </c>
      <c r="L798">
        <f>+VLOOKUP(J798,sunat!J:O,6,0)</f>
        <v>67.58</v>
      </c>
      <c r="M798">
        <f>+K798-L798</f>
        <v>0</v>
      </c>
      <c r="N798">
        <f>+VLOOKUP(J798,sap!I:P,8,0)</f>
        <v>12.15</v>
      </c>
      <c r="O798">
        <f>+VLOOKUP(J798,sunat!J:Q,8,0)</f>
        <v>12.15</v>
      </c>
      <c r="P798">
        <f>+N798-O798</f>
        <v>0</v>
      </c>
      <c r="Q798">
        <f>+VLOOKUP(J798,sap!I:X,16,0)</f>
        <v>6.76</v>
      </c>
      <c r="R798">
        <f>+VLOOKUP(J798,sunat!J:Y,16,0)</f>
        <v>6.76</v>
      </c>
      <c r="S798">
        <f>+Q798-R798</f>
        <v>0</v>
      </c>
      <c r="T798">
        <f>+VLOOKUP(J798,sap!I:Y,17,0)</f>
        <v>86.49</v>
      </c>
      <c r="U798">
        <f>+VLOOKUP(J798,sunat!J:Z,17,0)</f>
        <v>86.5</v>
      </c>
      <c r="V798">
        <f>+T798-U798</f>
        <v>-1.0000000000005116E-2</v>
      </c>
    </row>
    <row r="799" spans="1:22">
      <c r="A799">
        <v>2026</v>
      </c>
      <c r="B799">
        <v>1007</v>
      </c>
      <c r="C799" t="s">
        <v>6761</v>
      </c>
      <c r="D799" t="s">
        <v>5839</v>
      </c>
      <c r="E799" t="s">
        <v>5839</v>
      </c>
      <c r="F799" t="s">
        <v>6742</v>
      </c>
      <c r="G799" s="5">
        <v>3</v>
      </c>
      <c r="H799" t="s">
        <v>1046</v>
      </c>
      <c r="I799" s="5">
        <v>24424</v>
      </c>
      <c r="J799" t="s">
        <v>7622</v>
      </c>
      <c r="K799">
        <f>+VLOOKUP(J799,sap!I:N,6,0)</f>
        <v>174.44</v>
      </c>
      <c r="L799">
        <f>+VLOOKUP(J799,sunat!J:O,6,0)</f>
        <v>174.44</v>
      </c>
      <c r="M799">
        <f>+K799-L799</f>
        <v>0</v>
      </c>
      <c r="N799">
        <f>+VLOOKUP(J799,sap!I:P,8,0)</f>
        <v>31.39</v>
      </c>
      <c r="O799">
        <f>+VLOOKUP(J799,sunat!J:Q,8,0)</f>
        <v>31.39</v>
      </c>
      <c r="P799">
        <f>+N799-O799</f>
        <v>0</v>
      </c>
      <c r="Q799">
        <f>+VLOOKUP(J799,sap!I:X,16,0)</f>
        <v>17.440000000000001</v>
      </c>
      <c r="R799">
        <f>+VLOOKUP(J799,sunat!J:Y,16,0)</f>
        <v>17.440000000000001</v>
      </c>
      <c r="S799">
        <f>+Q799-R799</f>
        <v>0</v>
      </c>
      <c r="T799">
        <f>+VLOOKUP(J799,sap!I:Y,17,0)</f>
        <v>223.27</v>
      </c>
      <c r="U799">
        <f>+VLOOKUP(J799,sunat!J:Z,17,0)</f>
        <v>223.3</v>
      </c>
      <c r="V799">
        <f>+T799-U799</f>
        <v>-3.0000000000001137E-2</v>
      </c>
    </row>
    <row r="800" spans="1:22">
      <c r="A800">
        <v>2026</v>
      </c>
      <c r="B800">
        <v>1007</v>
      </c>
      <c r="C800" t="s">
        <v>6761</v>
      </c>
      <c r="D800" t="s">
        <v>5838</v>
      </c>
      <c r="E800" t="s">
        <v>5838</v>
      </c>
      <c r="F800" t="s">
        <v>6742</v>
      </c>
      <c r="G800" s="5">
        <v>3</v>
      </c>
      <c r="H800" t="s">
        <v>1046</v>
      </c>
      <c r="I800" s="5">
        <v>24425</v>
      </c>
      <c r="J800" t="s">
        <v>7623</v>
      </c>
      <c r="K800">
        <f>+VLOOKUP(J800,sap!I:N,6,0)</f>
        <v>182.1</v>
      </c>
      <c r="L800">
        <f>+VLOOKUP(J800,sunat!J:O,6,0)</f>
        <v>182.1</v>
      </c>
      <c r="M800">
        <f>+K800-L800</f>
        <v>0</v>
      </c>
      <c r="N800">
        <f>+VLOOKUP(J800,sap!I:P,8,0)</f>
        <v>32.79</v>
      </c>
      <c r="O800">
        <f>+VLOOKUP(J800,sunat!J:Q,8,0)</f>
        <v>32.79</v>
      </c>
      <c r="P800">
        <f>+N800-O800</f>
        <v>0</v>
      </c>
      <c r="Q800">
        <f>+VLOOKUP(J800,sap!I:X,16,0)</f>
        <v>18.21</v>
      </c>
      <c r="R800">
        <f>+VLOOKUP(J800,sunat!J:Y,16,0)</f>
        <v>18.21</v>
      </c>
      <c r="S800">
        <f>+Q800-R800</f>
        <v>0</v>
      </c>
      <c r="T800">
        <f>+VLOOKUP(J800,sap!I:Y,17,0)</f>
        <v>233.1</v>
      </c>
      <c r="U800">
        <f>+VLOOKUP(J800,sunat!J:Z,17,0)</f>
        <v>233.1</v>
      </c>
      <c r="V800">
        <f>+T800-U800</f>
        <v>0</v>
      </c>
    </row>
    <row r="801" spans="1:22">
      <c r="A801">
        <v>2026</v>
      </c>
      <c r="B801">
        <v>1007</v>
      </c>
      <c r="C801" t="s">
        <v>6761</v>
      </c>
      <c r="D801" t="s">
        <v>5837</v>
      </c>
      <c r="E801" t="s">
        <v>5837</v>
      </c>
      <c r="F801" t="s">
        <v>6742</v>
      </c>
      <c r="G801" s="5">
        <v>3</v>
      </c>
      <c r="H801" t="s">
        <v>1046</v>
      </c>
      <c r="I801" s="5">
        <v>24426</v>
      </c>
      <c r="J801" t="s">
        <v>7624</v>
      </c>
      <c r="K801">
        <f>+VLOOKUP(J801,sap!I:N,6,0)</f>
        <v>102.27</v>
      </c>
      <c r="L801">
        <f>+VLOOKUP(J801,sunat!J:O,6,0)</f>
        <v>102.27</v>
      </c>
      <c r="M801">
        <f>+K801-L801</f>
        <v>0</v>
      </c>
      <c r="N801">
        <f>+VLOOKUP(J801,sap!I:P,8,0)</f>
        <v>18.399999999999999</v>
      </c>
      <c r="O801">
        <f>+VLOOKUP(J801,sunat!J:Q,8,0)</f>
        <v>18.399999999999999</v>
      </c>
      <c r="P801">
        <f>+N801-O801</f>
        <v>0</v>
      </c>
      <c r="Q801">
        <f>+VLOOKUP(J801,sap!I:X,16,0)</f>
        <v>10.23</v>
      </c>
      <c r="R801">
        <f>+VLOOKUP(J801,sunat!J:Y,16,0)</f>
        <v>10.23</v>
      </c>
      <c r="S801">
        <f>+Q801-R801</f>
        <v>0</v>
      </c>
      <c r="T801">
        <f>+VLOOKUP(J801,sap!I:Y,17,0)</f>
        <v>130.9</v>
      </c>
      <c r="U801">
        <f>+VLOOKUP(J801,sunat!J:Z,17,0)</f>
        <v>130.9</v>
      </c>
      <c r="V801">
        <f>+T801-U801</f>
        <v>0</v>
      </c>
    </row>
    <row r="802" spans="1:22">
      <c r="A802">
        <v>2026</v>
      </c>
      <c r="B802">
        <v>1007</v>
      </c>
      <c r="C802" t="s">
        <v>6761</v>
      </c>
      <c r="D802" t="s">
        <v>5836</v>
      </c>
      <c r="E802" t="s">
        <v>5836</v>
      </c>
      <c r="F802" t="s">
        <v>6742</v>
      </c>
      <c r="G802" s="5">
        <v>3</v>
      </c>
      <c r="H802" t="s">
        <v>1046</v>
      </c>
      <c r="I802" s="5">
        <v>24427</v>
      </c>
      <c r="J802" t="s">
        <v>7625</v>
      </c>
      <c r="K802">
        <f>+VLOOKUP(J802,sap!I:N,6,0)</f>
        <v>89.45</v>
      </c>
      <c r="L802">
        <f>+VLOOKUP(J802,sunat!J:O,6,0)</f>
        <v>89.45</v>
      </c>
      <c r="M802">
        <f>+K802-L802</f>
        <v>0</v>
      </c>
      <c r="N802">
        <f>+VLOOKUP(J802,sap!I:P,8,0)</f>
        <v>16.09</v>
      </c>
      <c r="O802">
        <f>+VLOOKUP(J802,sunat!J:Q,8,0)</f>
        <v>16.09</v>
      </c>
      <c r="P802">
        <f>+N802-O802</f>
        <v>0</v>
      </c>
      <c r="Q802">
        <f>+VLOOKUP(J802,sap!I:X,16,0)</f>
        <v>8.9499999999999993</v>
      </c>
      <c r="R802">
        <f>+VLOOKUP(J802,sunat!J:Y,16,0)</f>
        <v>8.9499999999999993</v>
      </c>
      <c r="S802">
        <f>+Q802-R802</f>
        <v>0</v>
      </c>
      <c r="T802">
        <f>+VLOOKUP(J802,sap!I:Y,17,0)</f>
        <v>114.49</v>
      </c>
      <c r="U802">
        <f>+VLOOKUP(J802,sunat!J:Z,17,0)</f>
        <v>114.5</v>
      </c>
      <c r="V802">
        <f>+T802-U802</f>
        <v>-1.0000000000005116E-2</v>
      </c>
    </row>
    <row r="803" spans="1:22">
      <c r="A803">
        <v>2026</v>
      </c>
      <c r="B803">
        <v>1007</v>
      </c>
      <c r="C803" t="s">
        <v>6761</v>
      </c>
      <c r="D803" t="s">
        <v>5835</v>
      </c>
      <c r="E803" t="s">
        <v>5835</v>
      </c>
      <c r="F803" t="s">
        <v>6742</v>
      </c>
      <c r="G803" s="5">
        <v>3</v>
      </c>
      <c r="H803" t="s">
        <v>8</v>
      </c>
      <c r="I803" s="5">
        <v>25458</v>
      </c>
      <c r="J803" t="s">
        <v>7626</v>
      </c>
      <c r="K803">
        <f>+VLOOKUP(J803,sap!I:N,6,0)</f>
        <v>323.72000000000003</v>
      </c>
      <c r="L803">
        <f>+VLOOKUP(J803,sunat!J:O,6,0)</f>
        <v>323.72000000000003</v>
      </c>
      <c r="M803">
        <f>+K803-L803</f>
        <v>0</v>
      </c>
      <c r="N803">
        <f>+VLOOKUP(J803,sap!I:P,8,0)</f>
        <v>58.28</v>
      </c>
      <c r="O803">
        <f>+VLOOKUP(J803,sunat!J:Q,8,0)</f>
        <v>58.28</v>
      </c>
      <c r="P803">
        <f>+N803-O803</f>
        <v>0</v>
      </c>
      <c r="Q803">
        <f>+VLOOKUP(J803,sap!I:X,16,0)</f>
        <v>0</v>
      </c>
      <c r="R803">
        <f>+VLOOKUP(J803,sunat!J:Y,16,0)</f>
        <v>0</v>
      </c>
      <c r="S803">
        <f>+Q803-R803</f>
        <v>0</v>
      </c>
      <c r="T803">
        <f>+VLOOKUP(J803,sap!I:Y,17,0)</f>
        <v>382</v>
      </c>
      <c r="U803">
        <f>+VLOOKUP(J803,sunat!J:Z,17,0)</f>
        <v>382</v>
      </c>
      <c r="V803">
        <f>+T803-U803</f>
        <v>0</v>
      </c>
    </row>
    <row r="804" spans="1:22">
      <c r="A804">
        <v>2026</v>
      </c>
      <c r="B804">
        <v>1007</v>
      </c>
      <c r="C804" t="s">
        <v>6761</v>
      </c>
      <c r="D804" t="s">
        <v>5834</v>
      </c>
      <c r="E804" t="s">
        <v>5834</v>
      </c>
      <c r="F804" t="s">
        <v>6742</v>
      </c>
      <c r="G804" s="5">
        <v>3</v>
      </c>
      <c r="H804" t="s">
        <v>1046</v>
      </c>
      <c r="I804" s="5">
        <v>24428</v>
      </c>
      <c r="J804" t="s">
        <v>7627</v>
      </c>
      <c r="K804">
        <f>+VLOOKUP(J804,sap!I:N,6,0)</f>
        <v>32.659999999999997</v>
      </c>
      <c r="L804">
        <f>+VLOOKUP(J804,sunat!J:O,6,0)</f>
        <v>32.659999999999997</v>
      </c>
      <c r="M804">
        <f>+K804-L804</f>
        <v>0</v>
      </c>
      <c r="N804">
        <f>+VLOOKUP(J804,sap!I:P,8,0)</f>
        <v>5.88</v>
      </c>
      <c r="O804">
        <f>+VLOOKUP(J804,sunat!J:Q,8,0)</f>
        <v>5.88</v>
      </c>
      <c r="P804">
        <f>+N804-O804</f>
        <v>0</v>
      </c>
      <c r="Q804">
        <f>+VLOOKUP(J804,sap!I:X,16,0)</f>
        <v>3.26</v>
      </c>
      <c r="R804">
        <f>+VLOOKUP(J804,sunat!J:Y,16,0)</f>
        <v>3.26</v>
      </c>
      <c r="S804">
        <f>+Q804-R804</f>
        <v>0</v>
      </c>
      <c r="T804">
        <f>+VLOOKUP(J804,sap!I:Y,17,0)</f>
        <v>41.8</v>
      </c>
      <c r="U804">
        <f>+VLOOKUP(J804,sunat!J:Z,17,0)</f>
        <v>41.8</v>
      </c>
      <c r="V804">
        <f>+T804-U804</f>
        <v>0</v>
      </c>
    </row>
    <row r="805" spans="1:22">
      <c r="A805">
        <v>2026</v>
      </c>
      <c r="B805">
        <v>1007</v>
      </c>
      <c r="C805" t="s">
        <v>6761</v>
      </c>
      <c r="D805" t="s">
        <v>5833</v>
      </c>
      <c r="E805" t="s">
        <v>5833</v>
      </c>
      <c r="F805" t="s">
        <v>6742</v>
      </c>
      <c r="G805" s="5">
        <v>3</v>
      </c>
      <c r="H805" t="s">
        <v>1046</v>
      </c>
      <c r="I805" s="5">
        <v>24429</v>
      </c>
      <c r="J805" t="s">
        <v>7628</v>
      </c>
      <c r="K805">
        <f>+VLOOKUP(J805,sap!I:N,6,0)</f>
        <v>58.2</v>
      </c>
      <c r="L805">
        <f>+VLOOKUP(J805,sunat!J:O,6,0)</f>
        <v>58.2</v>
      </c>
      <c r="M805">
        <f>+K805-L805</f>
        <v>0</v>
      </c>
      <c r="N805">
        <f>+VLOOKUP(J805,sap!I:P,8,0)</f>
        <v>10.48</v>
      </c>
      <c r="O805">
        <f>+VLOOKUP(J805,sunat!J:Q,8,0)</f>
        <v>10.48</v>
      </c>
      <c r="P805">
        <f>+N805-O805</f>
        <v>0</v>
      </c>
      <c r="Q805">
        <f>+VLOOKUP(J805,sap!I:X,16,0)</f>
        <v>5.82</v>
      </c>
      <c r="R805">
        <f>+VLOOKUP(J805,sunat!J:Y,16,0)</f>
        <v>5.82</v>
      </c>
      <c r="S805">
        <f>+Q805-R805</f>
        <v>0</v>
      </c>
      <c r="T805">
        <f>+VLOOKUP(J805,sap!I:Y,17,0)</f>
        <v>74.5</v>
      </c>
      <c r="U805">
        <f>+VLOOKUP(J805,sunat!J:Z,17,0)</f>
        <v>74.5</v>
      </c>
      <c r="V805">
        <f>+T805-U805</f>
        <v>0</v>
      </c>
    </row>
    <row r="806" spans="1:22">
      <c r="A806">
        <v>2026</v>
      </c>
      <c r="B806">
        <v>1007</v>
      </c>
      <c r="C806" t="s">
        <v>6761</v>
      </c>
      <c r="D806" t="s">
        <v>5832</v>
      </c>
      <c r="E806" t="s">
        <v>5832</v>
      </c>
      <c r="F806" t="s">
        <v>6742</v>
      </c>
      <c r="G806" s="5">
        <v>3</v>
      </c>
      <c r="H806" t="s">
        <v>1046</v>
      </c>
      <c r="I806" s="5">
        <v>24430</v>
      </c>
      <c r="J806" t="s">
        <v>7629</v>
      </c>
      <c r="K806">
        <f>+VLOOKUP(J806,sap!I:N,6,0)</f>
        <v>82.65</v>
      </c>
      <c r="L806">
        <f>+VLOOKUP(J806,sunat!J:O,6,0)</f>
        <v>82.65</v>
      </c>
      <c r="M806">
        <f>+K806-L806</f>
        <v>0</v>
      </c>
      <c r="N806">
        <f>+VLOOKUP(J806,sap!I:P,8,0)</f>
        <v>14.88</v>
      </c>
      <c r="O806">
        <f>+VLOOKUP(J806,sunat!J:Q,8,0)</f>
        <v>14.88</v>
      </c>
      <c r="P806">
        <f>+N806-O806</f>
        <v>0</v>
      </c>
      <c r="Q806">
        <f>+VLOOKUP(J806,sap!I:X,16,0)</f>
        <v>8.26</v>
      </c>
      <c r="R806">
        <f>+VLOOKUP(J806,sunat!J:Y,16,0)</f>
        <v>8.26</v>
      </c>
      <c r="S806">
        <f>+Q806-R806</f>
        <v>0</v>
      </c>
      <c r="T806">
        <f>+VLOOKUP(J806,sap!I:Y,17,0)</f>
        <v>105.79</v>
      </c>
      <c r="U806">
        <f>+VLOOKUP(J806,sunat!J:Z,17,0)</f>
        <v>105.8</v>
      </c>
      <c r="V806">
        <f>+T806-U806</f>
        <v>-9.9999999999909051E-3</v>
      </c>
    </row>
    <row r="807" spans="1:22">
      <c r="A807">
        <v>2026</v>
      </c>
      <c r="B807">
        <v>1007</v>
      </c>
      <c r="C807" t="s">
        <v>6761</v>
      </c>
      <c r="D807" t="s">
        <v>5831</v>
      </c>
      <c r="E807" t="s">
        <v>5831</v>
      </c>
      <c r="F807" t="s">
        <v>6742</v>
      </c>
      <c r="G807" s="5">
        <v>3</v>
      </c>
      <c r="H807" t="s">
        <v>8</v>
      </c>
      <c r="I807" s="5">
        <v>25459</v>
      </c>
      <c r="J807" t="s">
        <v>7630</v>
      </c>
      <c r="K807">
        <f>+VLOOKUP(J807,sap!I:N,6,0)</f>
        <v>33.47</v>
      </c>
      <c r="L807">
        <f>+VLOOKUP(J807,sunat!J:O,6,0)</f>
        <v>33.47</v>
      </c>
      <c r="M807">
        <f>+K807-L807</f>
        <v>0</v>
      </c>
      <c r="N807">
        <f>+VLOOKUP(J807,sap!I:P,8,0)</f>
        <v>6.03</v>
      </c>
      <c r="O807">
        <f>+VLOOKUP(J807,sunat!J:Q,8,0)</f>
        <v>6.03</v>
      </c>
      <c r="P807">
        <f>+N807-O807</f>
        <v>0</v>
      </c>
      <c r="Q807">
        <f>+VLOOKUP(J807,sap!I:X,16,0)</f>
        <v>0</v>
      </c>
      <c r="R807">
        <f>+VLOOKUP(J807,sunat!J:Y,16,0)</f>
        <v>0</v>
      </c>
      <c r="S807">
        <f>+Q807-R807</f>
        <v>0</v>
      </c>
      <c r="T807">
        <f>+VLOOKUP(J807,sap!I:Y,17,0)</f>
        <v>39.5</v>
      </c>
      <c r="U807">
        <f>+VLOOKUP(J807,sunat!J:Z,17,0)</f>
        <v>39.5</v>
      </c>
      <c r="V807">
        <f>+T807-U807</f>
        <v>0</v>
      </c>
    </row>
    <row r="808" spans="1:22">
      <c r="A808">
        <v>2026</v>
      </c>
      <c r="B808">
        <v>1007</v>
      </c>
      <c r="C808" t="s">
        <v>6761</v>
      </c>
      <c r="D808" t="s">
        <v>5830</v>
      </c>
      <c r="E808" t="s">
        <v>5830</v>
      </c>
      <c r="F808" t="s">
        <v>6742</v>
      </c>
      <c r="G808" s="5">
        <v>3</v>
      </c>
      <c r="H808" t="s">
        <v>1046</v>
      </c>
      <c r="I808" s="5">
        <v>24431</v>
      </c>
      <c r="J808" t="s">
        <v>7631</v>
      </c>
      <c r="K808">
        <f>+VLOOKUP(J808,sap!I:N,6,0)</f>
        <v>183.04</v>
      </c>
      <c r="L808">
        <f>+VLOOKUP(J808,sunat!J:O,6,0)</f>
        <v>183.04</v>
      </c>
      <c r="M808">
        <f>+K808-L808</f>
        <v>0</v>
      </c>
      <c r="N808">
        <f>+VLOOKUP(J808,sap!I:P,8,0)</f>
        <v>32.950000000000003</v>
      </c>
      <c r="O808">
        <f>+VLOOKUP(J808,sunat!J:Q,8,0)</f>
        <v>32.950000000000003</v>
      </c>
      <c r="P808">
        <f>+N808-O808</f>
        <v>0</v>
      </c>
      <c r="Q808">
        <f>+VLOOKUP(J808,sap!I:X,16,0)</f>
        <v>18.3</v>
      </c>
      <c r="R808">
        <f>+VLOOKUP(J808,sunat!J:Y,16,0)</f>
        <v>18.3</v>
      </c>
      <c r="S808">
        <f>+Q808-R808</f>
        <v>0</v>
      </c>
      <c r="T808">
        <f>+VLOOKUP(J808,sap!I:Y,17,0)</f>
        <v>234.29</v>
      </c>
      <c r="U808">
        <f>+VLOOKUP(J808,sunat!J:Z,17,0)</f>
        <v>234.3</v>
      </c>
      <c r="V808">
        <f>+T808-U808</f>
        <v>-1.0000000000019327E-2</v>
      </c>
    </row>
    <row r="809" spans="1:22">
      <c r="A809">
        <v>2026</v>
      </c>
      <c r="B809">
        <v>1007</v>
      </c>
      <c r="C809" t="s">
        <v>6761</v>
      </c>
      <c r="D809" t="s">
        <v>5829</v>
      </c>
      <c r="E809" t="s">
        <v>5829</v>
      </c>
      <c r="F809" t="s">
        <v>6742</v>
      </c>
      <c r="G809" s="5">
        <v>3</v>
      </c>
      <c r="H809" t="s">
        <v>1046</v>
      </c>
      <c r="I809" s="5">
        <v>24432</v>
      </c>
      <c r="J809" t="s">
        <v>7632</v>
      </c>
      <c r="K809">
        <f>+VLOOKUP(J809,sap!I:N,6,0)</f>
        <v>109.69</v>
      </c>
      <c r="L809">
        <f>+VLOOKUP(J809,sunat!J:O,6,0)</f>
        <v>109.69</v>
      </c>
      <c r="M809">
        <f>+K809-L809</f>
        <v>0</v>
      </c>
      <c r="N809">
        <f>+VLOOKUP(J809,sap!I:P,8,0)</f>
        <v>19.739999999999998</v>
      </c>
      <c r="O809">
        <f>+VLOOKUP(J809,sunat!J:Q,8,0)</f>
        <v>19.739999999999998</v>
      </c>
      <c r="P809">
        <f>+N809-O809</f>
        <v>0</v>
      </c>
      <c r="Q809">
        <f>+VLOOKUP(J809,sap!I:X,16,0)</f>
        <v>10.97</v>
      </c>
      <c r="R809">
        <f>+VLOOKUP(J809,sunat!J:Y,16,0)</f>
        <v>10.97</v>
      </c>
      <c r="S809">
        <f>+Q809-R809</f>
        <v>0</v>
      </c>
      <c r="T809">
        <f>+VLOOKUP(J809,sap!I:Y,17,0)</f>
        <v>140.4</v>
      </c>
      <c r="U809">
        <f>+VLOOKUP(J809,sunat!J:Z,17,0)</f>
        <v>140.4</v>
      </c>
      <c r="V809">
        <f>+T809-U809</f>
        <v>0</v>
      </c>
    </row>
    <row r="810" spans="1:22">
      <c r="A810">
        <v>2026</v>
      </c>
      <c r="B810">
        <v>1007</v>
      </c>
      <c r="C810" t="s">
        <v>6761</v>
      </c>
      <c r="D810" t="s">
        <v>5827</v>
      </c>
      <c r="E810" t="s">
        <v>5827</v>
      </c>
      <c r="F810" t="s">
        <v>6742</v>
      </c>
      <c r="G810" s="5">
        <v>3</v>
      </c>
      <c r="H810" t="s">
        <v>1046</v>
      </c>
      <c r="I810" s="5">
        <v>24433</v>
      </c>
      <c r="J810" t="s">
        <v>7633</v>
      </c>
      <c r="K810">
        <f>+VLOOKUP(J810,sap!I:N,6,0)</f>
        <v>140.94</v>
      </c>
      <c r="L810">
        <f>+VLOOKUP(J810,sunat!J:O,6,0)</f>
        <v>140.94</v>
      </c>
      <c r="M810">
        <f>+K810-L810</f>
        <v>0</v>
      </c>
      <c r="N810">
        <f>+VLOOKUP(J810,sap!I:P,8,0)</f>
        <v>25.36</v>
      </c>
      <c r="O810">
        <f>+VLOOKUP(J810,sunat!J:Q,8,0)</f>
        <v>25.36</v>
      </c>
      <c r="P810">
        <f>+N810-O810</f>
        <v>0</v>
      </c>
      <c r="Q810">
        <f>+VLOOKUP(J810,sap!I:X,16,0)</f>
        <v>14.1</v>
      </c>
      <c r="R810">
        <f>+VLOOKUP(J810,sunat!J:Y,16,0)</f>
        <v>14.1</v>
      </c>
      <c r="S810">
        <f>+Q810-R810</f>
        <v>0</v>
      </c>
      <c r="T810">
        <f>+VLOOKUP(J810,sap!I:Y,17,0)</f>
        <v>180.4</v>
      </c>
      <c r="U810">
        <f>+VLOOKUP(J810,sunat!J:Z,17,0)</f>
        <v>180.4</v>
      </c>
      <c r="V810">
        <f>+T810-U810</f>
        <v>0</v>
      </c>
    </row>
    <row r="811" spans="1:22">
      <c r="A811">
        <v>2026</v>
      </c>
      <c r="B811">
        <v>1007</v>
      </c>
      <c r="C811" t="s">
        <v>6761</v>
      </c>
      <c r="D811" t="s">
        <v>5826</v>
      </c>
      <c r="E811" t="s">
        <v>5826</v>
      </c>
      <c r="F811" t="s">
        <v>6742</v>
      </c>
      <c r="G811" s="5">
        <v>3</v>
      </c>
      <c r="H811" t="s">
        <v>1046</v>
      </c>
      <c r="I811" s="5">
        <v>24434</v>
      </c>
      <c r="J811" t="s">
        <v>7634</v>
      </c>
      <c r="K811">
        <f>+VLOOKUP(J811,sap!I:N,6,0)</f>
        <v>78.349999999999994</v>
      </c>
      <c r="L811">
        <f>+VLOOKUP(J811,sunat!J:O,6,0)</f>
        <v>78.349999999999994</v>
      </c>
      <c r="M811">
        <f>+K811-L811</f>
        <v>0</v>
      </c>
      <c r="N811">
        <f>+VLOOKUP(J811,sap!I:P,8,0)</f>
        <v>14.1</v>
      </c>
      <c r="O811">
        <f>+VLOOKUP(J811,sunat!J:Q,8,0)</f>
        <v>14.1</v>
      </c>
      <c r="P811">
        <f>+N811-O811</f>
        <v>0</v>
      </c>
      <c r="Q811">
        <f>+VLOOKUP(J811,sap!I:X,16,0)</f>
        <v>7.82</v>
      </c>
      <c r="R811">
        <f>+VLOOKUP(J811,sunat!J:Y,16,0)</f>
        <v>7.82</v>
      </c>
      <c r="S811">
        <f>+Q811-R811</f>
        <v>0</v>
      </c>
      <c r="T811">
        <f>+VLOOKUP(J811,sap!I:Y,17,0)</f>
        <v>100.27</v>
      </c>
      <c r="U811">
        <f>+VLOOKUP(J811,sunat!J:Z,17,0)</f>
        <v>100.3</v>
      </c>
      <c r="V811">
        <f>+T811-U811</f>
        <v>-3.0000000000001137E-2</v>
      </c>
    </row>
    <row r="812" spans="1:22">
      <c r="A812">
        <v>2026</v>
      </c>
      <c r="B812">
        <v>1007</v>
      </c>
      <c r="C812" t="s">
        <v>6761</v>
      </c>
      <c r="D812" t="s">
        <v>5825</v>
      </c>
      <c r="E812" t="s">
        <v>5825</v>
      </c>
      <c r="F812" t="s">
        <v>6742</v>
      </c>
      <c r="G812" s="5">
        <v>3</v>
      </c>
      <c r="H812" t="s">
        <v>8</v>
      </c>
      <c r="I812" s="5">
        <v>25460</v>
      </c>
      <c r="J812" t="s">
        <v>7635</v>
      </c>
      <c r="K812">
        <f>+VLOOKUP(J812,sap!I:N,6,0)</f>
        <v>77.959999999999994</v>
      </c>
      <c r="L812">
        <f>+VLOOKUP(J812,sunat!J:O,6,0)</f>
        <v>77.959999999999994</v>
      </c>
      <c r="M812">
        <f>+K812-L812</f>
        <v>0</v>
      </c>
      <c r="N812">
        <f>+VLOOKUP(J812,sap!I:P,8,0)</f>
        <v>14.04</v>
      </c>
      <c r="O812">
        <f>+VLOOKUP(J812,sunat!J:Q,8,0)</f>
        <v>14.04</v>
      </c>
      <c r="P812">
        <f>+N812-O812</f>
        <v>0</v>
      </c>
      <c r="Q812">
        <f>+VLOOKUP(J812,sap!I:X,16,0)</f>
        <v>0</v>
      </c>
      <c r="R812">
        <f>+VLOOKUP(J812,sunat!J:Y,16,0)</f>
        <v>0</v>
      </c>
      <c r="S812">
        <f>+Q812-R812</f>
        <v>0</v>
      </c>
      <c r="T812">
        <f>+VLOOKUP(J812,sap!I:Y,17,0)</f>
        <v>92</v>
      </c>
      <c r="U812">
        <f>+VLOOKUP(J812,sunat!J:Z,17,0)</f>
        <v>92</v>
      </c>
      <c r="V812">
        <f>+T812-U812</f>
        <v>0</v>
      </c>
    </row>
    <row r="813" spans="1:22">
      <c r="A813">
        <v>2026</v>
      </c>
      <c r="B813">
        <v>1007</v>
      </c>
      <c r="C813" t="s">
        <v>6761</v>
      </c>
      <c r="D813" t="s">
        <v>5824</v>
      </c>
      <c r="E813" t="s">
        <v>5824</v>
      </c>
      <c r="F813" t="s">
        <v>6742</v>
      </c>
      <c r="G813" s="5">
        <v>3</v>
      </c>
      <c r="H813" t="s">
        <v>1046</v>
      </c>
      <c r="I813" s="5">
        <v>24435</v>
      </c>
      <c r="J813" t="s">
        <v>7636</v>
      </c>
      <c r="K813">
        <f>+VLOOKUP(J813,sap!I:N,6,0)</f>
        <v>109.69</v>
      </c>
      <c r="L813">
        <f>+VLOOKUP(J813,sunat!J:O,6,0)</f>
        <v>109.69</v>
      </c>
      <c r="M813">
        <f>+K813-L813</f>
        <v>0</v>
      </c>
      <c r="N813">
        <f>+VLOOKUP(J813,sap!I:P,8,0)</f>
        <v>19.739999999999998</v>
      </c>
      <c r="O813">
        <f>+VLOOKUP(J813,sunat!J:Q,8,0)</f>
        <v>19.739999999999998</v>
      </c>
      <c r="P813">
        <f>+N813-O813</f>
        <v>0</v>
      </c>
      <c r="Q813">
        <f>+VLOOKUP(J813,sap!I:X,16,0)</f>
        <v>10.97</v>
      </c>
      <c r="R813">
        <f>+VLOOKUP(J813,sunat!J:Y,16,0)</f>
        <v>10.97</v>
      </c>
      <c r="S813">
        <f>+Q813-R813</f>
        <v>0</v>
      </c>
      <c r="T813">
        <f>+VLOOKUP(J813,sap!I:Y,17,0)</f>
        <v>140.4</v>
      </c>
      <c r="U813">
        <f>+VLOOKUP(J813,sunat!J:Z,17,0)</f>
        <v>140.4</v>
      </c>
      <c r="V813">
        <f>+T813-U813</f>
        <v>0</v>
      </c>
    </row>
    <row r="814" spans="1:22">
      <c r="A814">
        <v>2026</v>
      </c>
      <c r="B814">
        <v>1007</v>
      </c>
      <c r="C814" t="s">
        <v>6761</v>
      </c>
      <c r="D814" t="s">
        <v>5823</v>
      </c>
      <c r="E814" t="s">
        <v>5823</v>
      </c>
      <c r="F814" t="s">
        <v>6742</v>
      </c>
      <c r="G814" s="5">
        <v>3</v>
      </c>
      <c r="H814" t="s">
        <v>1046</v>
      </c>
      <c r="I814" s="5">
        <v>24436</v>
      </c>
      <c r="J814" t="s">
        <v>7637</v>
      </c>
      <c r="K814">
        <f>+VLOOKUP(J814,sap!I:N,6,0)</f>
        <v>111.17</v>
      </c>
      <c r="L814">
        <f>+VLOOKUP(J814,sunat!J:O,6,0)</f>
        <v>111.17</v>
      </c>
      <c r="M814">
        <f>+K814-L814</f>
        <v>0</v>
      </c>
      <c r="N814">
        <f>+VLOOKUP(J814,sap!I:P,8,0)</f>
        <v>20.010000000000002</v>
      </c>
      <c r="O814">
        <f>+VLOOKUP(J814,sunat!J:Q,8,0)</f>
        <v>20.010000000000002</v>
      </c>
      <c r="P814">
        <f>+N814-O814</f>
        <v>0</v>
      </c>
      <c r="Q814">
        <f>+VLOOKUP(J814,sap!I:X,16,0)</f>
        <v>11.11</v>
      </c>
      <c r="R814">
        <f>+VLOOKUP(J814,sunat!J:Y,16,0)</f>
        <v>11.11</v>
      </c>
      <c r="S814">
        <f>+Q814-R814</f>
        <v>0</v>
      </c>
      <c r="T814">
        <f>+VLOOKUP(J814,sap!I:Y,17,0)</f>
        <v>142.29</v>
      </c>
      <c r="U814">
        <f>+VLOOKUP(J814,sunat!J:Z,17,0)</f>
        <v>142.30000000000001</v>
      </c>
      <c r="V814">
        <f>+T814-U814</f>
        <v>-1.0000000000019327E-2</v>
      </c>
    </row>
    <row r="815" spans="1:22">
      <c r="A815">
        <v>2026</v>
      </c>
      <c r="B815">
        <v>1007</v>
      </c>
      <c r="C815" t="s">
        <v>6761</v>
      </c>
      <c r="D815" t="s">
        <v>5822</v>
      </c>
      <c r="E815" t="s">
        <v>5822</v>
      </c>
      <c r="F815" t="s">
        <v>6742</v>
      </c>
      <c r="G815" s="5">
        <v>3</v>
      </c>
      <c r="H815" t="s">
        <v>8</v>
      </c>
      <c r="I815" s="5">
        <v>25461</v>
      </c>
      <c r="J815" t="s">
        <v>7638</v>
      </c>
      <c r="K815">
        <f>+VLOOKUP(J815,sap!I:N,6,0)</f>
        <v>76.69</v>
      </c>
      <c r="L815">
        <f>+VLOOKUP(J815,sunat!J:O,6,0)</f>
        <v>76.69</v>
      </c>
      <c r="M815">
        <f>+K815-L815</f>
        <v>0</v>
      </c>
      <c r="N815">
        <f>+VLOOKUP(J815,sap!I:P,8,0)</f>
        <v>13.81</v>
      </c>
      <c r="O815">
        <f>+VLOOKUP(J815,sunat!J:Q,8,0)</f>
        <v>13.81</v>
      </c>
      <c r="P815">
        <f>+N815-O815</f>
        <v>0</v>
      </c>
      <c r="Q815">
        <f>+VLOOKUP(J815,sap!I:X,16,0)</f>
        <v>0</v>
      </c>
      <c r="R815">
        <f>+VLOOKUP(J815,sunat!J:Y,16,0)</f>
        <v>0</v>
      </c>
      <c r="S815">
        <f>+Q815-R815</f>
        <v>0</v>
      </c>
      <c r="T815">
        <f>+VLOOKUP(J815,sap!I:Y,17,0)</f>
        <v>90.5</v>
      </c>
      <c r="U815">
        <f>+VLOOKUP(J815,sunat!J:Z,17,0)</f>
        <v>90.5</v>
      </c>
      <c r="V815">
        <f>+T815-U815</f>
        <v>0</v>
      </c>
    </row>
    <row r="816" spans="1:22">
      <c r="A816">
        <v>2026</v>
      </c>
      <c r="B816">
        <v>1007</v>
      </c>
      <c r="C816" t="s">
        <v>6761</v>
      </c>
      <c r="D816" t="s">
        <v>5821</v>
      </c>
      <c r="E816" t="s">
        <v>5821</v>
      </c>
      <c r="F816" t="s">
        <v>6742</v>
      </c>
      <c r="G816" s="5">
        <v>3</v>
      </c>
      <c r="H816" t="s">
        <v>8</v>
      </c>
      <c r="I816" s="5">
        <v>25462</v>
      </c>
      <c r="J816" t="s">
        <v>7639</v>
      </c>
      <c r="K816">
        <f>+VLOOKUP(J816,sap!I:N,6,0)</f>
        <v>49.92</v>
      </c>
      <c r="L816">
        <f>+VLOOKUP(J816,sunat!J:O,6,0)</f>
        <v>49.92</v>
      </c>
      <c r="M816">
        <f>+K816-L816</f>
        <v>0</v>
      </c>
      <c r="N816">
        <f>+VLOOKUP(J816,sap!I:P,8,0)</f>
        <v>8.98</v>
      </c>
      <c r="O816">
        <f>+VLOOKUP(J816,sunat!J:Q,8,0)</f>
        <v>8.98</v>
      </c>
      <c r="P816">
        <f>+N816-O816</f>
        <v>0</v>
      </c>
      <c r="Q816">
        <f>+VLOOKUP(J816,sap!I:X,16,0)</f>
        <v>0</v>
      </c>
      <c r="R816">
        <f>+VLOOKUP(J816,sunat!J:Y,16,0)</f>
        <v>0</v>
      </c>
      <c r="S816">
        <f>+Q816-R816</f>
        <v>0</v>
      </c>
      <c r="T816">
        <f>+VLOOKUP(J816,sap!I:Y,17,0)</f>
        <v>58.9</v>
      </c>
      <c r="U816">
        <f>+VLOOKUP(J816,sunat!J:Z,17,0)</f>
        <v>58.9</v>
      </c>
      <c r="V816">
        <f>+T816-U816</f>
        <v>0</v>
      </c>
    </row>
    <row r="817" spans="1:22">
      <c r="A817">
        <v>2026</v>
      </c>
      <c r="B817">
        <v>1007</v>
      </c>
      <c r="C817" t="s">
        <v>6761</v>
      </c>
      <c r="D817" t="s">
        <v>5820</v>
      </c>
      <c r="E817" t="s">
        <v>5820</v>
      </c>
      <c r="F817" t="s">
        <v>6742</v>
      </c>
      <c r="G817" s="5">
        <v>3</v>
      </c>
      <c r="H817" t="s">
        <v>1046</v>
      </c>
      <c r="I817" s="5">
        <v>24437</v>
      </c>
      <c r="J817" t="s">
        <v>7640</v>
      </c>
      <c r="K817">
        <f>+VLOOKUP(J817,sap!I:N,6,0)</f>
        <v>203.73</v>
      </c>
      <c r="L817">
        <f>+VLOOKUP(J817,sunat!J:O,6,0)</f>
        <v>203.73</v>
      </c>
      <c r="M817">
        <f>+K817-L817</f>
        <v>0</v>
      </c>
      <c r="N817">
        <f>+VLOOKUP(J817,sap!I:P,8,0)</f>
        <v>36.67</v>
      </c>
      <c r="O817">
        <f>+VLOOKUP(J817,sunat!J:Q,8,0)</f>
        <v>36.67</v>
      </c>
      <c r="P817">
        <f>+N817-O817</f>
        <v>0</v>
      </c>
      <c r="Q817">
        <f>+VLOOKUP(J817,sap!I:X,16,0)</f>
        <v>20.38</v>
      </c>
      <c r="R817">
        <f>+VLOOKUP(J817,sunat!J:Y,16,0)</f>
        <v>20.38</v>
      </c>
      <c r="S817">
        <f>+Q817-R817</f>
        <v>0</v>
      </c>
      <c r="T817">
        <f>+VLOOKUP(J817,sap!I:Y,17,0)</f>
        <v>260.77999999999997</v>
      </c>
      <c r="U817">
        <f>+VLOOKUP(J817,sunat!J:Z,17,0)</f>
        <v>260.8</v>
      </c>
      <c r="V817">
        <f>+T817-U817</f>
        <v>-2.0000000000038654E-2</v>
      </c>
    </row>
    <row r="818" spans="1:22">
      <c r="A818">
        <v>2026</v>
      </c>
      <c r="B818">
        <v>1007</v>
      </c>
      <c r="C818" t="s">
        <v>6761</v>
      </c>
      <c r="D818" t="s">
        <v>5819</v>
      </c>
      <c r="E818" t="s">
        <v>5819</v>
      </c>
      <c r="F818" t="s">
        <v>6742</v>
      </c>
      <c r="G818" s="5">
        <v>3</v>
      </c>
      <c r="H818" t="s">
        <v>1046</v>
      </c>
      <c r="I818" s="5">
        <v>24438</v>
      </c>
      <c r="J818" t="s">
        <v>7641</v>
      </c>
      <c r="K818">
        <f>+VLOOKUP(J818,sap!I:N,6,0)</f>
        <v>35.93</v>
      </c>
      <c r="L818">
        <f>+VLOOKUP(J818,sunat!J:O,6,0)</f>
        <v>35.93</v>
      </c>
      <c r="M818">
        <f>+K818-L818</f>
        <v>0</v>
      </c>
      <c r="N818">
        <f>+VLOOKUP(J818,sap!I:P,8,0)</f>
        <v>6.47</v>
      </c>
      <c r="O818">
        <f>+VLOOKUP(J818,sunat!J:Q,8,0)</f>
        <v>6.47</v>
      </c>
      <c r="P818">
        <f>+N818-O818</f>
        <v>0</v>
      </c>
      <c r="Q818">
        <f>+VLOOKUP(J818,sap!I:X,16,0)</f>
        <v>3.6</v>
      </c>
      <c r="R818">
        <f>+VLOOKUP(J818,sunat!J:Y,16,0)</f>
        <v>3.6</v>
      </c>
      <c r="S818">
        <f>+Q818-R818</f>
        <v>0</v>
      </c>
      <c r="T818">
        <f>+VLOOKUP(J818,sap!I:Y,17,0)</f>
        <v>46</v>
      </c>
      <c r="U818">
        <f>+VLOOKUP(J818,sunat!J:Z,17,0)</f>
        <v>46</v>
      </c>
      <c r="V818">
        <f>+T818-U818</f>
        <v>0</v>
      </c>
    </row>
    <row r="819" spans="1:22">
      <c r="A819">
        <v>2026</v>
      </c>
      <c r="B819">
        <v>1007</v>
      </c>
      <c r="C819" t="s">
        <v>6761</v>
      </c>
      <c r="D819" t="s">
        <v>5683</v>
      </c>
      <c r="E819" t="s">
        <v>5683</v>
      </c>
      <c r="F819" t="s">
        <v>6742</v>
      </c>
      <c r="G819" s="5">
        <v>3</v>
      </c>
      <c r="H819" t="s">
        <v>1389</v>
      </c>
      <c r="I819" s="5">
        <v>10266</v>
      </c>
      <c r="J819" t="s">
        <v>7772</v>
      </c>
      <c r="K819">
        <f>+VLOOKUP(J819,sap!I:N,6,0)</f>
        <v>66.17</v>
      </c>
      <c r="L819">
        <f>+VLOOKUP(J819,sunat!J:O,6,0)</f>
        <v>66.17</v>
      </c>
      <c r="M819">
        <f>+K819-L819</f>
        <v>0</v>
      </c>
      <c r="N819">
        <f>+VLOOKUP(J819,sap!I:P,8,0)</f>
        <v>11.91</v>
      </c>
      <c r="O819">
        <f>+VLOOKUP(J819,sunat!J:Q,8,0)</f>
        <v>11.91</v>
      </c>
      <c r="P819">
        <f>+N819-O819</f>
        <v>0</v>
      </c>
      <c r="Q819">
        <f>+VLOOKUP(J819,sap!I:X,16,0)</f>
        <v>6.62</v>
      </c>
      <c r="R819">
        <f>+VLOOKUP(J819,sunat!J:Y,16,0)</f>
        <v>6.62</v>
      </c>
      <c r="S819">
        <f>+Q819-R819</f>
        <v>0</v>
      </c>
      <c r="T819">
        <f>+VLOOKUP(J819,sap!I:Y,17,0)</f>
        <v>84.7</v>
      </c>
      <c r="U819">
        <f>+VLOOKUP(J819,sunat!J:Z,17,0)</f>
        <v>84.7</v>
      </c>
      <c r="V819">
        <f>+T819-U819</f>
        <v>0</v>
      </c>
    </row>
    <row r="820" spans="1:22">
      <c r="A820">
        <v>2026</v>
      </c>
      <c r="B820">
        <v>1007</v>
      </c>
      <c r="C820" t="s">
        <v>6761</v>
      </c>
      <c r="D820" t="s">
        <v>5687</v>
      </c>
      <c r="E820" t="s">
        <v>5687</v>
      </c>
      <c r="F820" t="s">
        <v>6742</v>
      </c>
      <c r="G820" s="5">
        <v>3</v>
      </c>
      <c r="H820" t="s">
        <v>1389</v>
      </c>
      <c r="I820" s="5">
        <v>10267</v>
      </c>
      <c r="J820" t="s">
        <v>7768</v>
      </c>
      <c r="K820">
        <f>+VLOOKUP(J820,sap!I:N,6,0)</f>
        <v>80.62</v>
      </c>
      <c r="L820">
        <f>+VLOOKUP(J820,sunat!J:O,6,0)</f>
        <v>80.62</v>
      </c>
      <c r="M820">
        <f>+K820-L820</f>
        <v>0</v>
      </c>
      <c r="N820">
        <f>+VLOOKUP(J820,sap!I:P,8,0)</f>
        <v>14.51</v>
      </c>
      <c r="O820">
        <f>+VLOOKUP(J820,sunat!J:Q,8,0)</f>
        <v>14.51</v>
      </c>
      <c r="P820">
        <f>+N820-O820</f>
        <v>0</v>
      </c>
      <c r="Q820">
        <f>+VLOOKUP(J820,sap!I:X,16,0)</f>
        <v>8.07</v>
      </c>
      <c r="R820">
        <f>+VLOOKUP(J820,sunat!J:Y,16,0)</f>
        <v>8.07</v>
      </c>
      <c r="S820">
        <f>+Q820-R820</f>
        <v>0</v>
      </c>
      <c r="T820">
        <f>+VLOOKUP(J820,sap!I:Y,17,0)</f>
        <v>103.2</v>
      </c>
      <c r="U820">
        <f>+VLOOKUP(J820,sunat!J:Z,17,0)</f>
        <v>103.2</v>
      </c>
      <c r="V820">
        <f>+T820-U820</f>
        <v>0</v>
      </c>
    </row>
    <row r="821" spans="1:22">
      <c r="A821">
        <v>2026</v>
      </c>
      <c r="B821">
        <v>1007</v>
      </c>
      <c r="C821" t="s">
        <v>6761</v>
      </c>
      <c r="D821" t="s">
        <v>5859</v>
      </c>
      <c r="E821" t="s">
        <v>5859</v>
      </c>
      <c r="F821" t="s">
        <v>6742</v>
      </c>
      <c r="G821" s="5">
        <v>3</v>
      </c>
      <c r="H821" t="s">
        <v>1389</v>
      </c>
      <c r="I821" s="5">
        <v>10268</v>
      </c>
      <c r="J821" t="s">
        <v>7603</v>
      </c>
      <c r="K821">
        <f>+VLOOKUP(J821,sap!I:N,6,0)</f>
        <v>55.23</v>
      </c>
      <c r="L821">
        <f>+VLOOKUP(J821,sunat!J:O,6,0)</f>
        <v>55.23</v>
      </c>
      <c r="M821">
        <f>+K821-L821</f>
        <v>0</v>
      </c>
      <c r="N821">
        <f>+VLOOKUP(J821,sap!I:P,8,0)</f>
        <v>9.9499999999999993</v>
      </c>
      <c r="O821">
        <f>+VLOOKUP(J821,sunat!J:Q,8,0)</f>
        <v>9.9499999999999993</v>
      </c>
      <c r="P821">
        <f>+N821-O821</f>
        <v>0</v>
      </c>
      <c r="Q821">
        <f>+VLOOKUP(J821,sap!I:X,16,0)</f>
        <v>5.52</v>
      </c>
      <c r="R821">
        <f>+VLOOKUP(J821,sunat!J:Y,16,0)</f>
        <v>5.52</v>
      </c>
      <c r="S821">
        <f>+Q821-R821</f>
        <v>0</v>
      </c>
      <c r="T821">
        <f>+VLOOKUP(J821,sap!I:Y,17,0)</f>
        <v>70.7</v>
      </c>
      <c r="U821">
        <f>+VLOOKUP(J821,sunat!J:Z,17,0)</f>
        <v>70.7</v>
      </c>
      <c r="V821">
        <f>+T821-U821</f>
        <v>0</v>
      </c>
    </row>
    <row r="822" spans="1:22">
      <c r="A822">
        <v>2026</v>
      </c>
      <c r="B822">
        <v>1007</v>
      </c>
      <c r="C822" t="s">
        <v>6761</v>
      </c>
      <c r="D822" t="s">
        <v>5858</v>
      </c>
      <c r="E822" t="s">
        <v>5858</v>
      </c>
      <c r="F822" t="s">
        <v>6742</v>
      </c>
      <c r="G822" s="5">
        <v>3</v>
      </c>
      <c r="H822" t="s">
        <v>1389</v>
      </c>
      <c r="I822" s="5">
        <v>10269</v>
      </c>
      <c r="J822" t="s">
        <v>7604</v>
      </c>
      <c r="K822">
        <f>+VLOOKUP(J822,sap!I:N,6,0)</f>
        <v>55.31</v>
      </c>
      <c r="L822">
        <f>+VLOOKUP(J822,sunat!J:O,6,0)</f>
        <v>55.31</v>
      </c>
      <c r="M822">
        <f>+K822-L822</f>
        <v>0</v>
      </c>
      <c r="N822">
        <f>+VLOOKUP(J822,sap!I:P,8,0)</f>
        <v>9.9499999999999993</v>
      </c>
      <c r="O822">
        <f>+VLOOKUP(J822,sunat!J:Q,8,0)</f>
        <v>9.9499999999999993</v>
      </c>
      <c r="P822">
        <f>+N822-O822</f>
        <v>0</v>
      </c>
      <c r="Q822">
        <f>+VLOOKUP(J822,sap!I:X,16,0)</f>
        <v>5.54</v>
      </c>
      <c r="R822">
        <f>+VLOOKUP(J822,sunat!J:Y,16,0)</f>
        <v>5.54</v>
      </c>
      <c r="S822">
        <f>+Q822-R822</f>
        <v>0</v>
      </c>
      <c r="T822">
        <f>+VLOOKUP(J822,sap!I:Y,17,0)</f>
        <v>70.8</v>
      </c>
      <c r="U822">
        <f>+VLOOKUP(J822,sunat!J:Z,17,0)</f>
        <v>70.8</v>
      </c>
      <c r="V822">
        <f>+T822-U822</f>
        <v>0</v>
      </c>
    </row>
    <row r="823" spans="1:22">
      <c r="A823">
        <v>2026</v>
      </c>
      <c r="B823">
        <v>1007</v>
      </c>
      <c r="C823" t="s">
        <v>6761</v>
      </c>
      <c r="D823" t="s">
        <v>5857</v>
      </c>
      <c r="E823" t="s">
        <v>5857</v>
      </c>
      <c r="F823" t="s">
        <v>6742</v>
      </c>
      <c r="G823" s="5">
        <v>3</v>
      </c>
      <c r="H823" t="s">
        <v>1389</v>
      </c>
      <c r="I823" s="5">
        <v>10270</v>
      </c>
      <c r="J823" t="s">
        <v>7605</v>
      </c>
      <c r="K823">
        <f>+VLOOKUP(J823,sap!I:N,6,0)</f>
        <v>108.91</v>
      </c>
      <c r="L823">
        <f>+VLOOKUP(J823,sunat!J:O,6,0)</f>
        <v>108.91</v>
      </c>
      <c r="M823">
        <f>+K823-L823</f>
        <v>0</v>
      </c>
      <c r="N823">
        <f>+VLOOKUP(J823,sap!I:P,8,0)</f>
        <v>19.600000000000001</v>
      </c>
      <c r="O823">
        <f>+VLOOKUP(J823,sunat!J:Q,8,0)</f>
        <v>19.600000000000001</v>
      </c>
      <c r="P823">
        <f>+N823-O823</f>
        <v>0</v>
      </c>
      <c r="Q823">
        <f>+VLOOKUP(J823,sap!I:X,16,0)</f>
        <v>10.9</v>
      </c>
      <c r="R823">
        <f>+VLOOKUP(J823,sunat!J:Y,16,0)</f>
        <v>10.9</v>
      </c>
      <c r="S823">
        <f>+Q823-R823</f>
        <v>0</v>
      </c>
      <c r="T823">
        <f>+VLOOKUP(J823,sap!I:Y,17,0)</f>
        <v>139.41</v>
      </c>
      <c r="U823">
        <f>+VLOOKUP(J823,sunat!J:Z,17,0)</f>
        <v>139.4</v>
      </c>
      <c r="V823">
        <f>+T823-U823</f>
        <v>9.9999999999909051E-3</v>
      </c>
    </row>
    <row r="824" spans="1:22">
      <c r="A824">
        <v>2026</v>
      </c>
      <c r="B824">
        <v>1007</v>
      </c>
      <c r="C824" t="s">
        <v>6761</v>
      </c>
      <c r="D824" t="s">
        <v>5856</v>
      </c>
      <c r="E824" t="s">
        <v>5856</v>
      </c>
      <c r="F824" t="s">
        <v>6742</v>
      </c>
      <c r="G824" s="5">
        <v>3</v>
      </c>
      <c r="H824" t="s">
        <v>1389</v>
      </c>
      <c r="I824" s="5">
        <v>10271</v>
      </c>
      <c r="J824" t="s">
        <v>7606</v>
      </c>
      <c r="K824">
        <f>+VLOOKUP(J824,sap!I:N,6,0)</f>
        <v>27.03</v>
      </c>
      <c r="L824">
        <f>+VLOOKUP(J824,sunat!J:O,6,0)</f>
        <v>27.03</v>
      </c>
      <c r="M824">
        <f>+K824-L824</f>
        <v>0</v>
      </c>
      <c r="N824">
        <f>+VLOOKUP(J824,sap!I:P,8,0)</f>
        <v>4.87</v>
      </c>
      <c r="O824">
        <f>+VLOOKUP(J824,sunat!J:Q,8,0)</f>
        <v>4.87</v>
      </c>
      <c r="P824">
        <f>+N824-O824</f>
        <v>0</v>
      </c>
      <c r="Q824">
        <f>+VLOOKUP(J824,sap!I:X,16,0)</f>
        <v>0</v>
      </c>
      <c r="R824">
        <f>+VLOOKUP(J824,sunat!J:Y,16,0)</f>
        <v>0</v>
      </c>
      <c r="S824">
        <f>+Q824-R824</f>
        <v>0</v>
      </c>
      <c r="T824">
        <f>+VLOOKUP(J824,sap!I:Y,17,0)</f>
        <v>31.9</v>
      </c>
      <c r="U824">
        <f>+VLOOKUP(J824,sunat!J:Z,17,0)</f>
        <v>31.9</v>
      </c>
      <c r="V824">
        <f>+T824-U824</f>
        <v>0</v>
      </c>
    </row>
    <row r="825" spans="1:22">
      <c r="A825">
        <v>2026</v>
      </c>
      <c r="B825">
        <v>1007</v>
      </c>
      <c r="C825" t="s">
        <v>6761</v>
      </c>
      <c r="D825" t="s">
        <v>5853</v>
      </c>
      <c r="E825" t="s">
        <v>5853</v>
      </c>
      <c r="F825" t="s">
        <v>6742</v>
      </c>
      <c r="G825" s="5">
        <v>3</v>
      </c>
      <c r="H825" t="s">
        <v>1389</v>
      </c>
      <c r="I825" s="5">
        <v>10272</v>
      </c>
      <c r="J825" t="s">
        <v>7608</v>
      </c>
      <c r="K825">
        <f>+VLOOKUP(J825,sap!I:N,6,0)</f>
        <v>61.95</v>
      </c>
      <c r="L825">
        <f>+VLOOKUP(J825,sunat!J:O,6,0)</f>
        <v>61.95</v>
      </c>
      <c r="M825">
        <f>+K825-L825</f>
        <v>0</v>
      </c>
      <c r="N825">
        <f>+VLOOKUP(J825,sap!I:P,8,0)</f>
        <v>11.16</v>
      </c>
      <c r="O825">
        <f>+VLOOKUP(J825,sunat!J:Q,8,0)</f>
        <v>11.16</v>
      </c>
      <c r="P825">
        <f>+N825-O825</f>
        <v>0</v>
      </c>
      <c r="Q825">
        <f>+VLOOKUP(J825,sap!I:X,16,0)</f>
        <v>6.19</v>
      </c>
      <c r="R825">
        <f>+VLOOKUP(J825,sunat!J:Y,16,0)</f>
        <v>6.19</v>
      </c>
      <c r="S825">
        <f>+Q825-R825</f>
        <v>0</v>
      </c>
      <c r="T825">
        <f>+VLOOKUP(J825,sap!I:Y,17,0)</f>
        <v>79.3</v>
      </c>
      <c r="U825">
        <f>+VLOOKUP(J825,sunat!J:Z,17,0)</f>
        <v>79.3</v>
      </c>
      <c r="V825">
        <f>+T825-U825</f>
        <v>0</v>
      </c>
    </row>
    <row r="826" spans="1:22">
      <c r="A826">
        <v>2026</v>
      </c>
      <c r="B826">
        <v>1007</v>
      </c>
      <c r="C826" t="s">
        <v>6761</v>
      </c>
      <c r="D826" t="s">
        <v>5852</v>
      </c>
      <c r="E826" t="s">
        <v>5852</v>
      </c>
      <c r="F826" t="s">
        <v>6742</v>
      </c>
      <c r="G826" s="5">
        <v>3</v>
      </c>
      <c r="H826" t="s">
        <v>1389</v>
      </c>
      <c r="I826" s="5">
        <v>10273</v>
      </c>
      <c r="J826" t="s">
        <v>7609</v>
      </c>
      <c r="K826">
        <f>+VLOOKUP(J826,sap!I:N,6,0)</f>
        <v>54.45</v>
      </c>
      <c r="L826">
        <f>+VLOOKUP(J826,sunat!J:O,6,0)</f>
        <v>54.45</v>
      </c>
      <c r="M826">
        <f>+K826-L826</f>
        <v>0</v>
      </c>
      <c r="N826">
        <f>+VLOOKUP(J826,sap!I:P,8,0)</f>
        <v>9.8000000000000007</v>
      </c>
      <c r="O826">
        <f>+VLOOKUP(J826,sunat!J:Q,8,0)</f>
        <v>9.8000000000000007</v>
      </c>
      <c r="P826">
        <f>+N826-O826</f>
        <v>0</v>
      </c>
      <c r="Q826">
        <f>+VLOOKUP(J826,sap!I:X,16,0)</f>
        <v>5.45</v>
      </c>
      <c r="R826">
        <f>+VLOOKUP(J826,sunat!J:Y,16,0)</f>
        <v>5.45</v>
      </c>
      <c r="S826">
        <f>+Q826-R826</f>
        <v>0</v>
      </c>
      <c r="T826">
        <f>+VLOOKUP(J826,sap!I:Y,17,0)</f>
        <v>69.7</v>
      </c>
      <c r="U826">
        <f>+VLOOKUP(J826,sunat!J:Z,17,0)</f>
        <v>69.7</v>
      </c>
      <c r="V826">
        <f>+T826-U826</f>
        <v>0</v>
      </c>
    </row>
    <row r="827" spans="1:22">
      <c r="A827">
        <v>2026</v>
      </c>
      <c r="B827">
        <v>1007</v>
      </c>
      <c r="C827" t="s">
        <v>6761</v>
      </c>
      <c r="D827" t="s">
        <v>5810</v>
      </c>
      <c r="E827" t="s">
        <v>5810</v>
      </c>
      <c r="F827" t="s">
        <v>6742</v>
      </c>
      <c r="G827" s="5">
        <v>3</v>
      </c>
      <c r="H827" t="s">
        <v>1046</v>
      </c>
      <c r="I827" s="5">
        <v>24439</v>
      </c>
      <c r="J827" t="s">
        <v>7650</v>
      </c>
      <c r="K827">
        <f>+VLOOKUP(J827,sap!I:N,6,0)</f>
        <v>4.66</v>
      </c>
      <c r="L827">
        <f>+VLOOKUP(J827,sunat!J:O,6,0)</f>
        <v>4.66</v>
      </c>
      <c r="M827">
        <f>+K827-L827</f>
        <v>0</v>
      </c>
      <c r="N827">
        <f>+VLOOKUP(J827,sap!I:P,8,0)</f>
        <v>0.84</v>
      </c>
      <c r="O827">
        <f>+VLOOKUP(J827,sunat!J:Q,8,0)</f>
        <v>0.84</v>
      </c>
      <c r="P827">
        <f>+N827-O827</f>
        <v>0</v>
      </c>
      <c r="Q827">
        <f>+VLOOKUP(J827,sap!I:X,16,0)</f>
        <v>0</v>
      </c>
      <c r="R827">
        <f>+VLOOKUP(J827,sunat!J:Y,16,0)</f>
        <v>0</v>
      </c>
      <c r="S827">
        <f>+Q827-R827</f>
        <v>0</v>
      </c>
      <c r="T827">
        <f>+VLOOKUP(J827,sap!I:Y,17,0)</f>
        <v>5.5</v>
      </c>
      <c r="U827">
        <f>+VLOOKUP(J827,sunat!J:Z,17,0)</f>
        <v>5.5</v>
      </c>
      <c r="V827">
        <f>+T827-U827</f>
        <v>0</v>
      </c>
    </row>
    <row r="828" spans="1:22">
      <c r="A828">
        <v>2026</v>
      </c>
      <c r="B828">
        <v>1007</v>
      </c>
      <c r="C828" t="s">
        <v>6761</v>
      </c>
      <c r="D828" t="s">
        <v>5809</v>
      </c>
      <c r="E828" t="s">
        <v>5809</v>
      </c>
      <c r="F828" t="s">
        <v>6742</v>
      </c>
      <c r="G828" s="5">
        <v>3</v>
      </c>
      <c r="H828" t="s">
        <v>8</v>
      </c>
      <c r="I828" s="5">
        <v>25463</v>
      </c>
      <c r="J828" t="s">
        <v>7651</v>
      </c>
      <c r="K828">
        <f>+VLOOKUP(J828,sap!I:N,6,0)</f>
        <v>74.83</v>
      </c>
      <c r="L828">
        <f>+VLOOKUP(J828,sunat!J:O,6,0)</f>
        <v>74.83</v>
      </c>
      <c r="M828">
        <f>+K828-L828</f>
        <v>0</v>
      </c>
      <c r="N828">
        <f>+VLOOKUP(J828,sap!I:P,8,0)</f>
        <v>13.47</v>
      </c>
      <c r="O828">
        <f>+VLOOKUP(J828,sunat!J:Q,8,0)</f>
        <v>13.47</v>
      </c>
      <c r="P828">
        <f>+N828-O828</f>
        <v>0</v>
      </c>
      <c r="Q828">
        <f>+VLOOKUP(J828,sap!I:X,16,0)</f>
        <v>0</v>
      </c>
      <c r="R828">
        <f>+VLOOKUP(J828,sunat!J:Y,16,0)</f>
        <v>0</v>
      </c>
      <c r="S828">
        <f>+Q828-R828</f>
        <v>0</v>
      </c>
      <c r="T828">
        <f>+VLOOKUP(J828,sap!I:Y,17,0)</f>
        <v>88.3</v>
      </c>
      <c r="U828">
        <f>+VLOOKUP(J828,sunat!J:Z,17,0)</f>
        <v>88.3</v>
      </c>
      <c r="V828">
        <f>+T828-U828</f>
        <v>0</v>
      </c>
    </row>
    <row r="829" spans="1:22">
      <c r="A829">
        <v>2026</v>
      </c>
      <c r="B829">
        <v>1007</v>
      </c>
      <c r="C829" t="s">
        <v>6761</v>
      </c>
      <c r="D829" t="s">
        <v>5808</v>
      </c>
      <c r="E829" t="s">
        <v>5808</v>
      </c>
      <c r="F829" t="s">
        <v>6742</v>
      </c>
      <c r="G829" s="5">
        <v>3</v>
      </c>
      <c r="H829" t="s">
        <v>1046</v>
      </c>
      <c r="I829" s="5">
        <v>24440</v>
      </c>
      <c r="J829" t="s">
        <v>7652</v>
      </c>
      <c r="K829">
        <f>+VLOOKUP(J829,sap!I:N,6,0)</f>
        <v>212.42</v>
      </c>
      <c r="L829">
        <f>+VLOOKUP(J829,sunat!J:O,6,0)</f>
        <v>212.42</v>
      </c>
      <c r="M829">
        <f>+K829-L829</f>
        <v>0</v>
      </c>
      <c r="N829">
        <f>+VLOOKUP(J829,sap!I:P,8,0)</f>
        <v>38.24</v>
      </c>
      <c r="O829">
        <f>+VLOOKUP(J829,sunat!J:Q,8,0)</f>
        <v>38.24</v>
      </c>
      <c r="P829">
        <f>+N829-O829</f>
        <v>0</v>
      </c>
      <c r="Q829">
        <f>+VLOOKUP(J829,sap!I:X,16,0)</f>
        <v>21.24</v>
      </c>
      <c r="R829">
        <f>+VLOOKUP(J829,sunat!J:Y,16,0)</f>
        <v>21.24</v>
      </c>
      <c r="S829">
        <f>+Q829-R829</f>
        <v>0</v>
      </c>
      <c r="T829">
        <f>+VLOOKUP(J829,sap!I:Y,17,0)</f>
        <v>271.89999999999998</v>
      </c>
      <c r="U829">
        <f>+VLOOKUP(J829,sunat!J:Z,17,0)</f>
        <v>271.89999999999998</v>
      </c>
      <c r="V829">
        <f>+T829-U829</f>
        <v>0</v>
      </c>
    </row>
    <row r="830" spans="1:22">
      <c r="A830">
        <v>2026</v>
      </c>
      <c r="B830">
        <v>1007</v>
      </c>
      <c r="C830" t="s">
        <v>6761</v>
      </c>
      <c r="D830" t="s">
        <v>5807</v>
      </c>
      <c r="E830" t="s">
        <v>5807</v>
      </c>
      <c r="F830" t="s">
        <v>6742</v>
      </c>
      <c r="G830" s="5">
        <v>3</v>
      </c>
      <c r="H830" t="s">
        <v>1046</v>
      </c>
      <c r="I830" s="5">
        <v>24441</v>
      </c>
      <c r="J830" t="s">
        <v>7653</v>
      </c>
      <c r="K830">
        <f>+VLOOKUP(J830,sap!I:N,6,0)</f>
        <v>114.22</v>
      </c>
      <c r="L830">
        <f>+VLOOKUP(J830,sunat!J:O,6,0)</f>
        <v>114.22</v>
      </c>
      <c r="M830">
        <f>+K830-L830</f>
        <v>0</v>
      </c>
      <c r="N830">
        <f>+VLOOKUP(J830,sap!I:P,8,0)</f>
        <v>20.57</v>
      </c>
      <c r="O830">
        <f>+VLOOKUP(J830,sunat!J:Q,8,0)</f>
        <v>20.57</v>
      </c>
      <c r="P830">
        <f>+N830-O830</f>
        <v>0</v>
      </c>
      <c r="Q830">
        <f>+VLOOKUP(J830,sap!I:X,16,0)</f>
        <v>11.41</v>
      </c>
      <c r="R830">
        <f>+VLOOKUP(J830,sunat!J:Y,16,0)</f>
        <v>11.41</v>
      </c>
      <c r="S830">
        <f>+Q830-R830</f>
        <v>0</v>
      </c>
      <c r="T830">
        <f>+VLOOKUP(J830,sap!I:Y,17,0)</f>
        <v>146.19999999999999</v>
      </c>
      <c r="U830">
        <f>+VLOOKUP(J830,sunat!J:Z,17,0)</f>
        <v>146.19999999999999</v>
      </c>
      <c r="V830">
        <f>+T830-U830</f>
        <v>0</v>
      </c>
    </row>
    <row r="831" spans="1:22">
      <c r="A831">
        <v>2026</v>
      </c>
      <c r="B831">
        <v>1007</v>
      </c>
      <c r="C831" t="s">
        <v>6761</v>
      </c>
      <c r="D831" t="s">
        <v>5806</v>
      </c>
      <c r="E831" t="s">
        <v>5806</v>
      </c>
      <c r="F831" t="s">
        <v>6742</v>
      </c>
      <c r="G831" s="5">
        <v>3</v>
      </c>
      <c r="H831" t="s">
        <v>1046</v>
      </c>
      <c r="I831" s="5">
        <v>24442</v>
      </c>
      <c r="J831" t="s">
        <v>7654</v>
      </c>
      <c r="K831">
        <f>+VLOOKUP(J831,sap!I:N,6,0)</f>
        <v>162.66</v>
      </c>
      <c r="L831">
        <f>+VLOOKUP(J831,sunat!J:O,6,0)</f>
        <v>162.66</v>
      </c>
      <c r="M831">
        <f>+K831-L831</f>
        <v>0</v>
      </c>
      <c r="N831">
        <f>+VLOOKUP(J831,sap!I:P,8,0)</f>
        <v>29.28</v>
      </c>
      <c r="O831">
        <f>+VLOOKUP(J831,sunat!J:Q,8,0)</f>
        <v>29.28</v>
      </c>
      <c r="P831">
        <f>+N831-O831</f>
        <v>0</v>
      </c>
      <c r="Q831">
        <f>+VLOOKUP(J831,sap!I:X,16,0)</f>
        <v>16.260000000000002</v>
      </c>
      <c r="R831">
        <f>+VLOOKUP(J831,sunat!J:Y,16,0)</f>
        <v>16.260000000000002</v>
      </c>
      <c r="S831">
        <f>+Q831-R831</f>
        <v>0</v>
      </c>
      <c r="T831">
        <f>+VLOOKUP(J831,sap!I:Y,17,0)</f>
        <v>208.2</v>
      </c>
      <c r="U831">
        <f>+VLOOKUP(J831,sunat!J:Z,17,0)</f>
        <v>208.2</v>
      </c>
      <c r="V831">
        <f>+T831-U831</f>
        <v>0</v>
      </c>
    </row>
    <row r="832" spans="1:22">
      <c r="A832">
        <v>2026</v>
      </c>
      <c r="B832">
        <v>1007</v>
      </c>
      <c r="C832" t="s">
        <v>6761</v>
      </c>
      <c r="D832" t="s">
        <v>5805</v>
      </c>
      <c r="E832" t="s">
        <v>5805</v>
      </c>
      <c r="F832" t="s">
        <v>6742</v>
      </c>
      <c r="G832" s="5">
        <v>3</v>
      </c>
      <c r="H832" t="s">
        <v>1046</v>
      </c>
      <c r="I832" s="5">
        <v>24443</v>
      </c>
      <c r="J832" t="s">
        <v>7655</v>
      </c>
      <c r="K832">
        <f>+VLOOKUP(J832,sap!I:N,6,0)</f>
        <v>72.099999999999994</v>
      </c>
      <c r="L832">
        <f>+VLOOKUP(J832,sunat!J:O,6,0)</f>
        <v>72.099999999999994</v>
      </c>
      <c r="M832">
        <f>+K832-L832</f>
        <v>0</v>
      </c>
      <c r="N832">
        <f>+VLOOKUP(J832,sap!I:P,8,0)</f>
        <v>12.97</v>
      </c>
      <c r="O832">
        <f>+VLOOKUP(J832,sunat!J:Q,8,0)</f>
        <v>12.97</v>
      </c>
      <c r="P832">
        <f>+N832-O832</f>
        <v>0</v>
      </c>
      <c r="Q832">
        <f>+VLOOKUP(J832,sap!I:X,16,0)</f>
        <v>7.21</v>
      </c>
      <c r="R832">
        <f>+VLOOKUP(J832,sunat!J:Y,16,0)</f>
        <v>7.21</v>
      </c>
      <c r="S832">
        <f>+Q832-R832</f>
        <v>0</v>
      </c>
      <c r="T832">
        <f>+VLOOKUP(J832,sap!I:Y,17,0)</f>
        <v>92.28</v>
      </c>
      <c r="U832">
        <f>+VLOOKUP(J832,sunat!J:Z,17,0)</f>
        <v>92.3</v>
      </c>
      <c r="V832">
        <f>+T832-U832</f>
        <v>-1.9999999999996021E-2</v>
      </c>
    </row>
    <row r="833" spans="1:22">
      <c r="A833">
        <v>2026</v>
      </c>
      <c r="B833">
        <v>1007</v>
      </c>
      <c r="C833" t="s">
        <v>6761</v>
      </c>
      <c r="D833" t="s">
        <v>5804</v>
      </c>
      <c r="E833" t="s">
        <v>5804</v>
      </c>
      <c r="F833" t="s">
        <v>6742</v>
      </c>
      <c r="G833" s="5">
        <v>3</v>
      </c>
      <c r="H833" t="s">
        <v>1046</v>
      </c>
      <c r="I833" s="5">
        <v>24444</v>
      </c>
      <c r="J833" t="s">
        <v>7656</v>
      </c>
      <c r="K833">
        <f>+VLOOKUP(J833,sap!I:N,6,0)</f>
        <v>75.87</v>
      </c>
      <c r="L833">
        <f>+VLOOKUP(J833,sunat!J:O,6,0)</f>
        <v>75.87</v>
      </c>
      <c r="M833">
        <f>+K833-L833</f>
        <v>0</v>
      </c>
      <c r="N833">
        <f>+VLOOKUP(J833,sap!I:P,8,0)</f>
        <v>13.66</v>
      </c>
      <c r="O833">
        <f>+VLOOKUP(J833,sunat!J:Q,8,0)</f>
        <v>13.66</v>
      </c>
      <c r="P833">
        <f>+N833-O833</f>
        <v>0</v>
      </c>
      <c r="Q833">
        <f>+VLOOKUP(J833,sap!I:X,16,0)</f>
        <v>7.57</v>
      </c>
      <c r="R833">
        <f>+VLOOKUP(J833,sunat!J:Y,16,0)</f>
        <v>7.57</v>
      </c>
      <c r="S833">
        <f>+Q833-R833</f>
        <v>0</v>
      </c>
      <c r="T833">
        <f>+VLOOKUP(J833,sap!I:Y,17,0)</f>
        <v>97.1</v>
      </c>
      <c r="U833">
        <f>+VLOOKUP(J833,sunat!J:Z,17,0)</f>
        <v>97.1</v>
      </c>
      <c r="V833">
        <f>+T833-U833</f>
        <v>0</v>
      </c>
    </row>
    <row r="834" spans="1:22">
      <c r="A834">
        <v>2026</v>
      </c>
      <c r="B834">
        <v>1007</v>
      </c>
      <c r="C834" t="s">
        <v>6761</v>
      </c>
      <c r="D834" t="s">
        <v>5803</v>
      </c>
      <c r="E834" t="s">
        <v>5803</v>
      </c>
      <c r="F834" t="s">
        <v>6742</v>
      </c>
      <c r="G834" s="5">
        <v>3</v>
      </c>
      <c r="H834" t="s">
        <v>1046</v>
      </c>
      <c r="I834" s="5">
        <v>24445</v>
      </c>
      <c r="J834" t="s">
        <v>7657</v>
      </c>
      <c r="K834">
        <f>+VLOOKUP(J834,sap!I:N,6,0)</f>
        <v>190.31</v>
      </c>
      <c r="L834">
        <f>+VLOOKUP(J834,sunat!J:O,6,0)</f>
        <v>190.31</v>
      </c>
      <c r="M834">
        <f>+K834-L834</f>
        <v>0</v>
      </c>
      <c r="N834">
        <f>+VLOOKUP(J834,sap!I:P,8,0)</f>
        <v>34.270000000000003</v>
      </c>
      <c r="O834">
        <f>+VLOOKUP(J834,sunat!J:Q,8,0)</f>
        <v>34.270000000000003</v>
      </c>
      <c r="P834">
        <f>+N834-O834</f>
        <v>0</v>
      </c>
      <c r="Q834">
        <f>+VLOOKUP(J834,sap!I:X,16,0)</f>
        <v>19.02</v>
      </c>
      <c r="R834">
        <f>+VLOOKUP(J834,sunat!J:Y,16,0)</f>
        <v>19.02</v>
      </c>
      <c r="S834">
        <f>+Q834-R834</f>
        <v>0</v>
      </c>
      <c r="T834">
        <f>+VLOOKUP(J834,sap!I:Y,17,0)</f>
        <v>243.6</v>
      </c>
      <c r="U834">
        <f>+VLOOKUP(J834,sunat!J:Z,17,0)</f>
        <v>243.6</v>
      </c>
      <c r="V834">
        <f>+T834-U834</f>
        <v>0</v>
      </c>
    </row>
    <row r="835" spans="1:22">
      <c r="A835">
        <v>2026</v>
      </c>
      <c r="B835">
        <v>1007</v>
      </c>
      <c r="C835" t="s">
        <v>6761</v>
      </c>
      <c r="D835" t="s">
        <v>5802</v>
      </c>
      <c r="E835" t="s">
        <v>5802</v>
      </c>
      <c r="F835" t="s">
        <v>6742</v>
      </c>
      <c r="G835" s="5">
        <v>3</v>
      </c>
      <c r="H835" t="s">
        <v>1046</v>
      </c>
      <c r="I835" s="5">
        <v>24446</v>
      </c>
      <c r="J835" t="s">
        <v>7658</v>
      </c>
      <c r="K835">
        <f>+VLOOKUP(J835,sap!I:N,6,0)</f>
        <v>44.84</v>
      </c>
      <c r="L835">
        <f>+VLOOKUP(J835,sunat!J:O,6,0)</f>
        <v>44.84</v>
      </c>
      <c r="M835">
        <f>+K835-L835</f>
        <v>0</v>
      </c>
      <c r="N835">
        <f>+VLOOKUP(J835,sap!I:P,8,0)</f>
        <v>8.07</v>
      </c>
      <c r="O835">
        <f>+VLOOKUP(J835,sunat!J:Q,8,0)</f>
        <v>8.07</v>
      </c>
      <c r="P835">
        <f>+N835-O835</f>
        <v>0</v>
      </c>
      <c r="Q835">
        <f>+VLOOKUP(J835,sap!I:X,16,0)</f>
        <v>4.49</v>
      </c>
      <c r="R835">
        <f>+VLOOKUP(J835,sunat!J:Y,16,0)</f>
        <v>4.49</v>
      </c>
      <c r="S835">
        <f>+Q835-R835</f>
        <v>0</v>
      </c>
      <c r="T835">
        <f>+VLOOKUP(J835,sap!I:Y,17,0)</f>
        <v>57.4</v>
      </c>
      <c r="U835">
        <f>+VLOOKUP(J835,sunat!J:Z,17,0)</f>
        <v>57.4</v>
      </c>
      <c r="V835">
        <f>+T835-U835</f>
        <v>0</v>
      </c>
    </row>
    <row r="836" spans="1:22">
      <c r="A836">
        <v>2026</v>
      </c>
      <c r="B836">
        <v>1007</v>
      </c>
      <c r="C836" t="s">
        <v>6761</v>
      </c>
      <c r="D836" t="s">
        <v>5801</v>
      </c>
      <c r="E836" t="s">
        <v>5801</v>
      </c>
      <c r="F836" t="s">
        <v>6742</v>
      </c>
      <c r="G836" s="5">
        <v>3</v>
      </c>
      <c r="H836" t="s">
        <v>1046</v>
      </c>
      <c r="I836" s="5">
        <v>24447</v>
      </c>
      <c r="J836" t="s">
        <v>7659</v>
      </c>
      <c r="K836">
        <f>+VLOOKUP(J836,sap!I:N,6,0)</f>
        <v>38.200000000000003</v>
      </c>
      <c r="L836">
        <f>+VLOOKUP(J836,sunat!J:O,6,0)</f>
        <v>38.200000000000003</v>
      </c>
      <c r="M836">
        <f>+K836-L836</f>
        <v>0</v>
      </c>
      <c r="N836">
        <f>+VLOOKUP(J836,sap!I:P,8,0)</f>
        <v>6.88</v>
      </c>
      <c r="O836">
        <f>+VLOOKUP(J836,sunat!J:Q,8,0)</f>
        <v>6.88</v>
      </c>
      <c r="P836">
        <f>+N836-O836</f>
        <v>0</v>
      </c>
      <c r="Q836">
        <f>+VLOOKUP(J836,sap!I:X,16,0)</f>
        <v>3.82</v>
      </c>
      <c r="R836">
        <f>+VLOOKUP(J836,sunat!J:Y,16,0)</f>
        <v>3.82</v>
      </c>
      <c r="S836">
        <f>+Q836-R836</f>
        <v>0</v>
      </c>
      <c r="T836">
        <f>+VLOOKUP(J836,sap!I:Y,17,0)</f>
        <v>48.9</v>
      </c>
      <c r="U836">
        <f>+VLOOKUP(J836,sunat!J:Z,17,0)</f>
        <v>48.9</v>
      </c>
      <c r="V836">
        <f>+T836-U836</f>
        <v>0</v>
      </c>
    </row>
    <row r="837" spans="1:22">
      <c r="A837">
        <v>2026</v>
      </c>
      <c r="B837">
        <v>1007</v>
      </c>
      <c r="C837" t="s">
        <v>6761</v>
      </c>
      <c r="D837" t="s">
        <v>5800</v>
      </c>
      <c r="E837" t="s">
        <v>5800</v>
      </c>
      <c r="F837" t="s">
        <v>6742</v>
      </c>
      <c r="G837" s="5">
        <v>3</v>
      </c>
      <c r="H837" t="s">
        <v>1046</v>
      </c>
      <c r="I837" s="5">
        <v>24448</v>
      </c>
      <c r="J837" t="s">
        <v>7660</v>
      </c>
      <c r="K837">
        <f>+VLOOKUP(J837,sap!I:N,6,0)</f>
        <v>139.22</v>
      </c>
      <c r="L837">
        <f>+VLOOKUP(J837,sunat!J:O,6,0)</f>
        <v>139.22</v>
      </c>
      <c r="M837">
        <f>+K837-L837</f>
        <v>0</v>
      </c>
      <c r="N837">
        <f>+VLOOKUP(J837,sap!I:P,8,0)</f>
        <v>25.06</v>
      </c>
      <c r="O837">
        <f>+VLOOKUP(J837,sunat!J:Q,8,0)</f>
        <v>25.06</v>
      </c>
      <c r="P837">
        <f>+N837-O837</f>
        <v>0</v>
      </c>
      <c r="Q837">
        <f>+VLOOKUP(J837,sap!I:X,16,0)</f>
        <v>13.92</v>
      </c>
      <c r="R837">
        <f>+VLOOKUP(J837,sunat!J:Y,16,0)</f>
        <v>13.92</v>
      </c>
      <c r="S837">
        <f>+Q837-R837</f>
        <v>0</v>
      </c>
      <c r="T837">
        <f>+VLOOKUP(J837,sap!I:Y,17,0)</f>
        <v>178.2</v>
      </c>
      <c r="U837">
        <f>+VLOOKUP(J837,sunat!J:Z,17,0)</f>
        <v>178.2</v>
      </c>
      <c r="V837">
        <f>+T837-U837</f>
        <v>0</v>
      </c>
    </row>
    <row r="838" spans="1:22">
      <c r="A838">
        <v>2026</v>
      </c>
      <c r="B838">
        <v>1007</v>
      </c>
      <c r="C838" t="s">
        <v>6761</v>
      </c>
      <c r="D838" t="s">
        <v>5799</v>
      </c>
      <c r="E838" t="s">
        <v>5799</v>
      </c>
      <c r="F838" t="s">
        <v>6742</v>
      </c>
      <c r="G838" s="5">
        <v>3</v>
      </c>
      <c r="H838" t="s">
        <v>8</v>
      </c>
      <c r="I838" s="5">
        <v>25464</v>
      </c>
      <c r="J838" t="s">
        <v>7661</v>
      </c>
      <c r="K838">
        <f>+VLOOKUP(J838,sap!I:N,6,0)</f>
        <v>96.1</v>
      </c>
      <c r="L838">
        <f>+VLOOKUP(J838,sunat!J:O,6,0)</f>
        <v>96.1</v>
      </c>
      <c r="M838">
        <f>+K838-L838</f>
        <v>0</v>
      </c>
      <c r="N838">
        <f>+VLOOKUP(J838,sap!I:P,8,0)</f>
        <v>17.3</v>
      </c>
      <c r="O838">
        <f>+VLOOKUP(J838,sunat!J:Q,8,0)</f>
        <v>17.3</v>
      </c>
      <c r="P838">
        <f>+N838-O838</f>
        <v>0</v>
      </c>
      <c r="Q838">
        <f>+VLOOKUP(J838,sap!I:X,16,0)</f>
        <v>0</v>
      </c>
      <c r="R838">
        <f>+VLOOKUP(J838,sunat!J:Y,16,0)</f>
        <v>0</v>
      </c>
      <c r="S838">
        <f>+Q838-R838</f>
        <v>0</v>
      </c>
      <c r="T838">
        <f>+VLOOKUP(J838,sap!I:Y,17,0)</f>
        <v>113.4</v>
      </c>
      <c r="U838">
        <f>+VLOOKUP(J838,sunat!J:Z,17,0)</f>
        <v>113.4</v>
      </c>
      <c r="V838">
        <f>+T838-U838</f>
        <v>0</v>
      </c>
    </row>
    <row r="839" spans="1:22">
      <c r="A839">
        <v>2026</v>
      </c>
      <c r="B839">
        <v>1007</v>
      </c>
      <c r="C839" t="s">
        <v>6761</v>
      </c>
      <c r="D839" t="s">
        <v>5798</v>
      </c>
      <c r="E839" t="s">
        <v>5798</v>
      </c>
      <c r="F839" t="s">
        <v>6742</v>
      </c>
      <c r="G839" s="5">
        <v>3</v>
      </c>
      <c r="H839" t="s">
        <v>1046</v>
      </c>
      <c r="I839" s="5">
        <v>24449</v>
      </c>
      <c r="J839" t="s">
        <v>7662</v>
      </c>
      <c r="K839">
        <f>+VLOOKUP(J839,sap!I:N,6,0)</f>
        <v>60.16</v>
      </c>
      <c r="L839">
        <f>+VLOOKUP(J839,sunat!J:O,6,0)</f>
        <v>60.16</v>
      </c>
      <c r="M839">
        <f>+K839-L839</f>
        <v>0</v>
      </c>
      <c r="N839">
        <f>+VLOOKUP(J839,sap!I:P,8,0)</f>
        <v>10.84</v>
      </c>
      <c r="O839">
        <f>+VLOOKUP(J839,sunat!J:Q,8,0)</f>
        <v>10.84</v>
      </c>
      <c r="P839">
        <f>+N839-O839</f>
        <v>0</v>
      </c>
      <c r="Q839">
        <f>+VLOOKUP(J839,sap!I:X,16,0)</f>
        <v>0</v>
      </c>
      <c r="R839">
        <f>+VLOOKUP(J839,sunat!J:Y,16,0)</f>
        <v>0</v>
      </c>
      <c r="S839">
        <f>+Q839-R839</f>
        <v>0</v>
      </c>
      <c r="T839">
        <f>+VLOOKUP(J839,sap!I:Y,17,0)</f>
        <v>71</v>
      </c>
      <c r="U839">
        <f>+VLOOKUP(J839,sunat!J:Z,17,0)</f>
        <v>71</v>
      </c>
      <c r="V839">
        <f>+T839-U839</f>
        <v>0</v>
      </c>
    </row>
    <row r="840" spans="1:22">
      <c r="A840">
        <v>2026</v>
      </c>
      <c r="B840">
        <v>1007</v>
      </c>
      <c r="C840" t="s">
        <v>6761</v>
      </c>
      <c r="D840" t="s">
        <v>5797</v>
      </c>
      <c r="E840" t="s">
        <v>5797</v>
      </c>
      <c r="F840" t="s">
        <v>6742</v>
      </c>
      <c r="G840" s="5">
        <v>3</v>
      </c>
      <c r="H840" t="s">
        <v>1046</v>
      </c>
      <c r="I840" s="5">
        <v>24450</v>
      </c>
      <c r="J840" t="s">
        <v>7663</v>
      </c>
      <c r="K840">
        <f>+VLOOKUP(J840,sap!I:N,6,0)</f>
        <v>71.41</v>
      </c>
      <c r="L840">
        <f>+VLOOKUP(J840,sunat!J:O,6,0)</f>
        <v>71.41</v>
      </c>
      <c r="M840">
        <f>+K840-L840</f>
        <v>0</v>
      </c>
      <c r="N840">
        <f>+VLOOKUP(J840,sap!I:P,8,0)</f>
        <v>12.85</v>
      </c>
      <c r="O840">
        <f>+VLOOKUP(J840,sunat!J:Q,8,0)</f>
        <v>12.85</v>
      </c>
      <c r="P840">
        <f>+N840-O840</f>
        <v>0</v>
      </c>
      <c r="Q840">
        <f>+VLOOKUP(J840,sap!I:X,16,0)</f>
        <v>7.14</v>
      </c>
      <c r="R840">
        <f>+VLOOKUP(J840,sunat!J:Y,16,0)</f>
        <v>7.14</v>
      </c>
      <c r="S840">
        <f>+Q840-R840</f>
        <v>0</v>
      </c>
      <c r="T840">
        <f>+VLOOKUP(J840,sap!I:Y,17,0)</f>
        <v>91.4</v>
      </c>
      <c r="U840">
        <f>+VLOOKUP(J840,sunat!J:Z,17,0)</f>
        <v>91.4</v>
      </c>
      <c r="V840">
        <f>+T840-U840</f>
        <v>0</v>
      </c>
    </row>
    <row r="841" spans="1:22">
      <c r="A841">
        <v>2026</v>
      </c>
      <c r="B841">
        <v>1007</v>
      </c>
      <c r="C841" t="s">
        <v>6761</v>
      </c>
      <c r="D841" t="s">
        <v>5796</v>
      </c>
      <c r="E841" t="s">
        <v>5796</v>
      </c>
      <c r="F841" t="s">
        <v>6742</v>
      </c>
      <c r="G841" s="5">
        <v>3</v>
      </c>
      <c r="H841" t="s">
        <v>8</v>
      </c>
      <c r="I841" s="5">
        <v>25465</v>
      </c>
      <c r="J841" t="s">
        <v>7664</v>
      </c>
      <c r="K841">
        <f>+VLOOKUP(J841,sap!I:N,6,0)</f>
        <v>140.66999999999999</v>
      </c>
      <c r="L841">
        <f>+VLOOKUP(J841,sunat!J:O,6,0)</f>
        <v>140.66999999999999</v>
      </c>
      <c r="M841">
        <f>+K841-L841</f>
        <v>0</v>
      </c>
      <c r="N841">
        <f>+VLOOKUP(J841,sap!I:P,8,0)</f>
        <v>25.33</v>
      </c>
      <c r="O841">
        <f>+VLOOKUP(J841,sunat!J:Q,8,0)</f>
        <v>25.33</v>
      </c>
      <c r="P841">
        <f>+N841-O841</f>
        <v>0</v>
      </c>
      <c r="Q841">
        <f>+VLOOKUP(J841,sap!I:X,16,0)</f>
        <v>0</v>
      </c>
      <c r="R841">
        <f>+VLOOKUP(J841,sunat!J:Y,16,0)</f>
        <v>0</v>
      </c>
      <c r="S841">
        <f>+Q841-R841</f>
        <v>0</v>
      </c>
      <c r="T841">
        <f>+VLOOKUP(J841,sap!I:Y,17,0)</f>
        <v>166</v>
      </c>
      <c r="U841">
        <f>+VLOOKUP(J841,sunat!J:Z,17,0)</f>
        <v>166</v>
      </c>
      <c r="V841">
        <f>+T841-U841</f>
        <v>0</v>
      </c>
    </row>
    <row r="842" spans="1:22">
      <c r="A842">
        <v>2026</v>
      </c>
      <c r="B842">
        <v>1007</v>
      </c>
      <c r="C842" t="s">
        <v>6761</v>
      </c>
      <c r="D842" t="s">
        <v>5795</v>
      </c>
      <c r="E842" t="s">
        <v>5795</v>
      </c>
      <c r="F842" t="s">
        <v>6742</v>
      </c>
      <c r="G842" s="5">
        <v>3</v>
      </c>
      <c r="H842" t="s">
        <v>1046</v>
      </c>
      <c r="I842" s="5">
        <v>24451</v>
      </c>
      <c r="J842" t="s">
        <v>7665</v>
      </c>
      <c r="K842">
        <f>+VLOOKUP(J842,sap!I:N,6,0)</f>
        <v>55.23</v>
      </c>
      <c r="L842">
        <f>+VLOOKUP(J842,sunat!J:O,6,0)</f>
        <v>55.23</v>
      </c>
      <c r="M842">
        <f>+K842-L842</f>
        <v>0</v>
      </c>
      <c r="N842">
        <f>+VLOOKUP(J842,sap!I:P,8,0)</f>
        <v>9.9499999999999993</v>
      </c>
      <c r="O842">
        <f>+VLOOKUP(J842,sunat!J:Q,8,0)</f>
        <v>9.9499999999999993</v>
      </c>
      <c r="P842">
        <f>+N842-O842</f>
        <v>0</v>
      </c>
      <c r="Q842">
        <f>+VLOOKUP(J842,sap!I:X,16,0)</f>
        <v>5.52</v>
      </c>
      <c r="R842">
        <f>+VLOOKUP(J842,sunat!J:Y,16,0)</f>
        <v>5.52</v>
      </c>
      <c r="S842">
        <f>+Q842-R842</f>
        <v>0</v>
      </c>
      <c r="T842">
        <f>+VLOOKUP(J842,sap!I:Y,17,0)</f>
        <v>70.7</v>
      </c>
      <c r="U842">
        <f>+VLOOKUP(J842,sunat!J:Z,17,0)</f>
        <v>70.7</v>
      </c>
      <c r="V842">
        <f>+T842-U842</f>
        <v>0</v>
      </c>
    </row>
    <row r="843" spans="1:22">
      <c r="A843">
        <v>2026</v>
      </c>
      <c r="B843">
        <v>1007</v>
      </c>
      <c r="C843" t="s">
        <v>6761</v>
      </c>
      <c r="D843" t="s">
        <v>5794</v>
      </c>
      <c r="E843" t="s">
        <v>5794</v>
      </c>
      <c r="F843" t="s">
        <v>6742</v>
      </c>
      <c r="G843" s="5">
        <v>3</v>
      </c>
      <c r="H843" t="s">
        <v>1046</v>
      </c>
      <c r="I843" s="5">
        <v>24452</v>
      </c>
      <c r="J843" t="s">
        <v>7666</v>
      </c>
      <c r="K843">
        <f>+VLOOKUP(J843,sap!I:N,6,0)</f>
        <v>119.84</v>
      </c>
      <c r="L843">
        <f>+VLOOKUP(J843,sunat!J:O,6,0)</f>
        <v>119.84</v>
      </c>
      <c r="M843">
        <f>+K843-L843</f>
        <v>0</v>
      </c>
      <c r="N843">
        <f>+VLOOKUP(J843,sap!I:P,8,0)</f>
        <v>21.56</v>
      </c>
      <c r="O843">
        <f>+VLOOKUP(J843,sunat!J:Q,8,0)</f>
        <v>21.56</v>
      </c>
      <c r="P843">
        <f>+N843-O843</f>
        <v>0</v>
      </c>
      <c r="Q843">
        <f>+VLOOKUP(J843,sap!I:X,16,0)</f>
        <v>11.99</v>
      </c>
      <c r="R843">
        <f>+VLOOKUP(J843,sunat!J:Y,16,0)</f>
        <v>11.99</v>
      </c>
      <c r="S843">
        <f>+Q843-R843</f>
        <v>0</v>
      </c>
      <c r="T843">
        <f>+VLOOKUP(J843,sap!I:Y,17,0)</f>
        <v>153.38999999999999</v>
      </c>
      <c r="U843">
        <f>+VLOOKUP(J843,sunat!J:Z,17,0)</f>
        <v>153.4</v>
      </c>
      <c r="V843">
        <f>+T843-U843</f>
        <v>-1.0000000000019327E-2</v>
      </c>
    </row>
    <row r="844" spans="1:22">
      <c r="A844">
        <v>2026</v>
      </c>
      <c r="B844">
        <v>1007</v>
      </c>
      <c r="C844" t="s">
        <v>6761</v>
      </c>
      <c r="D844" t="s">
        <v>5793</v>
      </c>
      <c r="E844" t="s">
        <v>5793</v>
      </c>
      <c r="F844" t="s">
        <v>6742</v>
      </c>
      <c r="G844" s="5">
        <v>3</v>
      </c>
      <c r="H844" t="s">
        <v>8</v>
      </c>
      <c r="I844" s="5">
        <v>25466</v>
      </c>
      <c r="J844" t="s">
        <v>7667</v>
      </c>
      <c r="K844">
        <f>+VLOOKUP(J844,sap!I:N,6,0)</f>
        <v>30.93</v>
      </c>
      <c r="L844">
        <f>+VLOOKUP(J844,sunat!J:O,6,0)</f>
        <v>30.93</v>
      </c>
      <c r="M844">
        <f>+K844-L844</f>
        <v>0</v>
      </c>
      <c r="N844">
        <f>+VLOOKUP(J844,sap!I:P,8,0)</f>
        <v>5.57</v>
      </c>
      <c r="O844">
        <f>+VLOOKUP(J844,sunat!J:Q,8,0)</f>
        <v>5.57</v>
      </c>
      <c r="P844">
        <f>+N844-O844</f>
        <v>0</v>
      </c>
      <c r="Q844">
        <f>+VLOOKUP(J844,sap!I:X,16,0)</f>
        <v>0</v>
      </c>
      <c r="R844">
        <f>+VLOOKUP(J844,sunat!J:Y,16,0)</f>
        <v>0</v>
      </c>
      <c r="S844">
        <f>+Q844-R844</f>
        <v>0</v>
      </c>
      <c r="T844">
        <f>+VLOOKUP(J844,sap!I:Y,17,0)</f>
        <v>36.5</v>
      </c>
      <c r="U844">
        <f>+VLOOKUP(J844,sunat!J:Z,17,0)</f>
        <v>36.5</v>
      </c>
      <c r="V844">
        <f>+T844-U844</f>
        <v>0</v>
      </c>
    </row>
    <row r="845" spans="1:22">
      <c r="A845">
        <v>2026</v>
      </c>
      <c r="B845">
        <v>1007</v>
      </c>
      <c r="C845" t="s">
        <v>6761</v>
      </c>
      <c r="D845" t="s">
        <v>5792</v>
      </c>
      <c r="E845" t="s">
        <v>5792</v>
      </c>
      <c r="F845" t="s">
        <v>6742</v>
      </c>
      <c r="G845" s="5">
        <v>3</v>
      </c>
      <c r="H845" t="s">
        <v>1046</v>
      </c>
      <c r="I845" s="5">
        <v>24453</v>
      </c>
      <c r="J845" t="s">
        <v>7668</v>
      </c>
      <c r="K845">
        <f>+VLOOKUP(J845,sap!I:N,6,0)</f>
        <v>94.45</v>
      </c>
      <c r="L845">
        <f>+VLOOKUP(J845,sunat!J:O,6,0)</f>
        <v>94.45</v>
      </c>
      <c r="M845">
        <f>+K845-L845</f>
        <v>0</v>
      </c>
      <c r="N845">
        <f>+VLOOKUP(J845,sap!I:P,8,0)</f>
        <v>17</v>
      </c>
      <c r="O845">
        <f>+VLOOKUP(J845,sunat!J:Q,8,0)</f>
        <v>17</v>
      </c>
      <c r="P845">
        <f>+N845-O845</f>
        <v>0</v>
      </c>
      <c r="Q845">
        <f>+VLOOKUP(J845,sap!I:X,16,0)</f>
        <v>9.4499999999999993</v>
      </c>
      <c r="R845">
        <f>+VLOOKUP(J845,sunat!J:Y,16,0)</f>
        <v>9.4499999999999993</v>
      </c>
      <c r="S845">
        <f>+Q845-R845</f>
        <v>0</v>
      </c>
      <c r="T845">
        <f>+VLOOKUP(J845,sap!I:Y,17,0)</f>
        <v>120.9</v>
      </c>
      <c r="U845">
        <f>+VLOOKUP(J845,sunat!J:Z,17,0)</f>
        <v>120.9</v>
      </c>
      <c r="V845">
        <f>+T845-U845</f>
        <v>0</v>
      </c>
    </row>
    <row r="846" spans="1:22">
      <c r="A846">
        <v>2026</v>
      </c>
      <c r="B846">
        <v>1007</v>
      </c>
      <c r="C846" t="s">
        <v>6761</v>
      </c>
      <c r="D846" t="s">
        <v>5791</v>
      </c>
      <c r="E846" t="s">
        <v>5791</v>
      </c>
      <c r="F846" t="s">
        <v>6742</v>
      </c>
      <c r="G846" s="5">
        <v>3</v>
      </c>
      <c r="H846" t="s">
        <v>8</v>
      </c>
      <c r="I846" s="5">
        <v>25467</v>
      </c>
      <c r="J846" t="s">
        <v>7669</v>
      </c>
      <c r="K846">
        <f>+VLOOKUP(J846,sap!I:N,6,0)</f>
        <v>49.07</v>
      </c>
      <c r="L846">
        <f>+VLOOKUP(J846,sunat!J:O,6,0)</f>
        <v>49.07</v>
      </c>
      <c r="M846">
        <f>+K846-L846</f>
        <v>0</v>
      </c>
      <c r="N846">
        <f>+VLOOKUP(J846,sap!I:P,8,0)</f>
        <v>8.83</v>
      </c>
      <c r="O846">
        <f>+VLOOKUP(J846,sunat!J:Q,8,0)</f>
        <v>8.83</v>
      </c>
      <c r="P846">
        <f>+N846-O846</f>
        <v>0</v>
      </c>
      <c r="Q846">
        <f>+VLOOKUP(J846,sap!I:X,16,0)</f>
        <v>0</v>
      </c>
      <c r="R846">
        <f>+VLOOKUP(J846,sunat!J:Y,16,0)</f>
        <v>0</v>
      </c>
      <c r="S846">
        <f>+Q846-R846</f>
        <v>0</v>
      </c>
      <c r="T846">
        <f>+VLOOKUP(J846,sap!I:Y,17,0)</f>
        <v>57.9</v>
      </c>
      <c r="U846">
        <f>+VLOOKUP(J846,sunat!J:Z,17,0)</f>
        <v>57.9</v>
      </c>
      <c r="V846">
        <f>+T846-U846</f>
        <v>0</v>
      </c>
    </row>
    <row r="847" spans="1:22">
      <c r="A847">
        <v>2026</v>
      </c>
      <c r="B847">
        <v>1007</v>
      </c>
      <c r="C847" t="s">
        <v>6761</v>
      </c>
      <c r="D847" t="s">
        <v>5790</v>
      </c>
      <c r="E847" t="s">
        <v>5790</v>
      </c>
      <c r="F847" t="s">
        <v>6742</v>
      </c>
      <c r="G847" s="5">
        <v>3</v>
      </c>
      <c r="H847" t="s">
        <v>8</v>
      </c>
      <c r="I847" s="5">
        <v>25468</v>
      </c>
      <c r="J847" t="s">
        <v>7670</v>
      </c>
      <c r="K847">
        <f>+VLOOKUP(J847,sap!I:N,6,0)</f>
        <v>49.91</v>
      </c>
      <c r="L847">
        <f>+VLOOKUP(J847,sunat!J:O,6,0)</f>
        <v>49.91</v>
      </c>
      <c r="M847">
        <f>+K847-L847</f>
        <v>0</v>
      </c>
      <c r="N847">
        <f>+VLOOKUP(J847,sap!I:P,8,0)</f>
        <v>8.99</v>
      </c>
      <c r="O847">
        <f>+VLOOKUP(J847,sunat!J:Q,8,0)</f>
        <v>8.99</v>
      </c>
      <c r="P847">
        <f>+N847-O847</f>
        <v>0</v>
      </c>
      <c r="Q847">
        <f>+VLOOKUP(J847,sap!I:X,16,0)</f>
        <v>0</v>
      </c>
      <c r="R847">
        <f>+VLOOKUP(J847,sunat!J:Y,16,0)</f>
        <v>0</v>
      </c>
      <c r="S847">
        <f>+Q847-R847</f>
        <v>0</v>
      </c>
      <c r="T847">
        <f>+VLOOKUP(J847,sap!I:Y,17,0)</f>
        <v>58.9</v>
      </c>
      <c r="U847">
        <f>+VLOOKUP(J847,sunat!J:Z,17,0)</f>
        <v>58.9</v>
      </c>
      <c r="V847">
        <f>+T847-U847</f>
        <v>0</v>
      </c>
    </row>
    <row r="848" spans="1:22">
      <c r="A848">
        <v>2026</v>
      </c>
      <c r="B848">
        <v>1007</v>
      </c>
      <c r="C848" t="s">
        <v>6761</v>
      </c>
      <c r="D848" t="s">
        <v>5789</v>
      </c>
      <c r="E848" t="s">
        <v>5789</v>
      </c>
      <c r="F848" t="s">
        <v>6742</v>
      </c>
      <c r="G848" s="5">
        <v>3</v>
      </c>
      <c r="H848" t="s">
        <v>8</v>
      </c>
      <c r="I848" s="5">
        <v>25469</v>
      </c>
      <c r="J848" t="s">
        <v>7671</v>
      </c>
      <c r="K848">
        <f>+VLOOKUP(J848,sap!I:N,6,0)</f>
        <v>46.44</v>
      </c>
      <c r="L848">
        <f>+VLOOKUP(J848,sunat!J:O,6,0)</f>
        <v>46.44</v>
      </c>
      <c r="M848">
        <f>+K848-L848</f>
        <v>0</v>
      </c>
      <c r="N848">
        <f>+VLOOKUP(J848,sap!I:P,8,0)</f>
        <v>8.36</v>
      </c>
      <c r="O848">
        <f>+VLOOKUP(J848,sunat!J:Q,8,0)</f>
        <v>8.36</v>
      </c>
      <c r="P848">
        <f>+N848-O848</f>
        <v>0</v>
      </c>
      <c r="Q848">
        <f>+VLOOKUP(J848,sap!I:X,16,0)</f>
        <v>0</v>
      </c>
      <c r="R848">
        <f>+VLOOKUP(J848,sunat!J:Y,16,0)</f>
        <v>0</v>
      </c>
      <c r="S848">
        <f>+Q848-R848</f>
        <v>0</v>
      </c>
      <c r="T848">
        <f>+VLOOKUP(J848,sap!I:Y,17,0)</f>
        <v>54.8</v>
      </c>
      <c r="U848">
        <f>+VLOOKUP(J848,sunat!J:Z,17,0)</f>
        <v>54.8</v>
      </c>
      <c r="V848">
        <f>+T848-U848</f>
        <v>0</v>
      </c>
    </row>
    <row r="849" spans="1:22">
      <c r="A849">
        <v>2026</v>
      </c>
      <c r="B849">
        <v>1007</v>
      </c>
      <c r="C849" t="s">
        <v>6761</v>
      </c>
      <c r="D849" t="s">
        <v>5788</v>
      </c>
      <c r="E849" t="s">
        <v>5788</v>
      </c>
      <c r="F849" t="s">
        <v>6742</v>
      </c>
      <c r="G849" s="5">
        <v>3</v>
      </c>
      <c r="H849" t="s">
        <v>8</v>
      </c>
      <c r="I849" s="5">
        <v>25470</v>
      </c>
      <c r="J849" t="s">
        <v>7672</v>
      </c>
      <c r="K849">
        <f>+VLOOKUP(J849,sap!I:N,6,0)</f>
        <v>43.14</v>
      </c>
      <c r="L849">
        <f>+VLOOKUP(J849,sunat!J:O,6,0)</f>
        <v>43.14</v>
      </c>
      <c r="M849">
        <f>+K849-L849</f>
        <v>0</v>
      </c>
      <c r="N849">
        <f>+VLOOKUP(J849,sap!I:P,8,0)</f>
        <v>7.76</v>
      </c>
      <c r="O849">
        <f>+VLOOKUP(J849,sunat!J:Q,8,0)</f>
        <v>7.76</v>
      </c>
      <c r="P849">
        <f>+N849-O849</f>
        <v>0</v>
      </c>
      <c r="Q849">
        <f>+VLOOKUP(J849,sap!I:X,16,0)</f>
        <v>0</v>
      </c>
      <c r="R849">
        <f>+VLOOKUP(J849,sunat!J:Y,16,0)</f>
        <v>0</v>
      </c>
      <c r="S849">
        <f>+Q849-R849</f>
        <v>0</v>
      </c>
      <c r="T849">
        <f>+VLOOKUP(J849,sap!I:Y,17,0)</f>
        <v>50.9</v>
      </c>
      <c r="U849">
        <f>+VLOOKUP(J849,sunat!J:Z,17,0)</f>
        <v>50.9</v>
      </c>
      <c r="V849">
        <f>+T849-U849</f>
        <v>0</v>
      </c>
    </row>
    <row r="850" spans="1:22">
      <c r="A850">
        <v>2026</v>
      </c>
      <c r="B850">
        <v>1007</v>
      </c>
      <c r="C850" t="s">
        <v>6761</v>
      </c>
      <c r="D850" t="s">
        <v>5787</v>
      </c>
      <c r="E850" t="s">
        <v>5787</v>
      </c>
      <c r="F850" t="s">
        <v>6742</v>
      </c>
      <c r="G850" s="5">
        <v>3</v>
      </c>
      <c r="H850" t="s">
        <v>8</v>
      </c>
      <c r="I850" s="5">
        <v>25471</v>
      </c>
      <c r="J850" t="s">
        <v>7673</v>
      </c>
      <c r="K850">
        <f>+VLOOKUP(J850,sap!I:N,6,0)</f>
        <v>84.24</v>
      </c>
      <c r="L850">
        <f>+VLOOKUP(J850,sunat!J:O,6,0)</f>
        <v>84.24</v>
      </c>
      <c r="M850">
        <f>+K850-L850</f>
        <v>0</v>
      </c>
      <c r="N850">
        <f>+VLOOKUP(J850,sap!I:P,8,0)</f>
        <v>15.16</v>
      </c>
      <c r="O850">
        <f>+VLOOKUP(J850,sunat!J:Q,8,0)</f>
        <v>15.16</v>
      </c>
      <c r="P850">
        <f>+N850-O850</f>
        <v>0</v>
      </c>
      <c r="Q850">
        <f>+VLOOKUP(J850,sap!I:X,16,0)</f>
        <v>0</v>
      </c>
      <c r="R850">
        <f>+VLOOKUP(J850,sunat!J:Y,16,0)</f>
        <v>0</v>
      </c>
      <c r="S850">
        <f>+Q850-R850</f>
        <v>0</v>
      </c>
      <c r="T850">
        <f>+VLOOKUP(J850,sap!I:Y,17,0)</f>
        <v>99.4</v>
      </c>
      <c r="U850">
        <f>+VLOOKUP(J850,sunat!J:Z,17,0)</f>
        <v>99.4</v>
      </c>
      <c r="V850">
        <f>+T850-U850</f>
        <v>0</v>
      </c>
    </row>
    <row r="851" spans="1:22">
      <c r="A851">
        <v>2026</v>
      </c>
      <c r="B851">
        <v>1007</v>
      </c>
      <c r="C851" t="s">
        <v>6761</v>
      </c>
      <c r="D851" t="s">
        <v>5786</v>
      </c>
      <c r="E851" t="s">
        <v>5786</v>
      </c>
      <c r="F851" t="s">
        <v>6742</v>
      </c>
      <c r="G851" s="5">
        <v>3</v>
      </c>
      <c r="H851" t="s">
        <v>8</v>
      </c>
      <c r="I851" s="5">
        <v>25472</v>
      </c>
      <c r="J851" t="s">
        <v>7674</v>
      </c>
      <c r="K851">
        <f>+VLOOKUP(J851,sap!I:N,6,0)</f>
        <v>80.930000000000007</v>
      </c>
      <c r="L851">
        <f>+VLOOKUP(J851,sunat!J:O,6,0)</f>
        <v>80.930000000000007</v>
      </c>
      <c r="M851">
        <f>+K851-L851</f>
        <v>0</v>
      </c>
      <c r="N851">
        <f>+VLOOKUP(J851,sap!I:P,8,0)</f>
        <v>14.57</v>
      </c>
      <c r="O851">
        <f>+VLOOKUP(J851,sunat!J:Q,8,0)</f>
        <v>14.57</v>
      </c>
      <c r="P851">
        <f>+N851-O851</f>
        <v>0</v>
      </c>
      <c r="Q851">
        <f>+VLOOKUP(J851,sap!I:X,16,0)</f>
        <v>0</v>
      </c>
      <c r="R851">
        <f>+VLOOKUP(J851,sunat!J:Y,16,0)</f>
        <v>0</v>
      </c>
      <c r="S851">
        <f>+Q851-R851</f>
        <v>0</v>
      </c>
      <c r="T851">
        <f>+VLOOKUP(J851,sap!I:Y,17,0)</f>
        <v>95.5</v>
      </c>
      <c r="U851">
        <f>+VLOOKUP(J851,sunat!J:Z,17,0)</f>
        <v>95.5</v>
      </c>
      <c r="V851">
        <f>+T851-U851</f>
        <v>0</v>
      </c>
    </row>
    <row r="852" spans="1:22">
      <c r="A852">
        <v>2026</v>
      </c>
      <c r="B852">
        <v>1007</v>
      </c>
      <c r="C852" t="s">
        <v>6761</v>
      </c>
      <c r="D852" t="s">
        <v>5785</v>
      </c>
      <c r="E852" t="s">
        <v>5785</v>
      </c>
      <c r="F852" t="s">
        <v>6742</v>
      </c>
      <c r="G852" s="5">
        <v>3</v>
      </c>
      <c r="H852" t="s">
        <v>8</v>
      </c>
      <c r="I852" s="5">
        <v>25473</v>
      </c>
      <c r="J852" t="s">
        <v>7675</v>
      </c>
      <c r="K852">
        <f>+VLOOKUP(J852,sap!I:N,6,0)</f>
        <v>58.31</v>
      </c>
      <c r="L852">
        <f>+VLOOKUP(J852,sunat!J:O,6,0)</f>
        <v>58.31</v>
      </c>
      <c r="M852">
        <f>+K852-L852</f>
        <v>0</v>
      </c>
      <c r="N852">
        <f>+VLOOKUP(J852,sap!I:P,8,0)</f>
        <v>10.49</v>
      </c>
      <c r="O852">
        <f>+VLOOKUP(J852,sunat!J:Q,8,0)</f>
        <v>10.49</v>
      </c>
      <c r="P852">
        <f>+N852-O852</f>
        <v>0</v>
      </c>
      <c r="Q852">
        <f>+VLOOKUP(J852,sap!I:X,16,0)</f>
        <v>0</v>
      </c>
      <c r="R852">
        <f>+VLOOKUP(J852,sunat!J:Y,16,0)</f>
        <v>0</v>
      </c>
      <c r="S852">
        <f>+Q852-R852</f>
        <v>0</v>
      </c>
      <c r="T852">
        <f>+VLOOKUP(J852,sap!I:Y,17,0)</f>
        <v>68.8</v>
      </c>
      <c r="U852">
        <f>+VLOOKUP(J852,sunat!J:Z,17,0)</f>
        <v>68.8</v>
      </c>
      <c r="V852">
        <f>+T852-U852</f>
        <v>0</v>
      </c>
    </row>
    <row r="853" spans="1:22">
      <c r="A853">
        <v>2026</v>
      </c>
      <c r="B853">
        <v>1007</v>
      </c>
      <c r="C853" t="s">
        <v>6761</v>
      </c>
      <c r="D853" t="s">
        <v>5784</v>
      </c>
      <c r="E853" t="s">
        <v>5784</v>
      </c>
      <c r="F853" t="s">
        <v>6742</v>
      </c>
      <c r="G853" s="5">
        <v>3</v>
      </c>
      <c r="H853" t="s">
        <v>1046</v>
      </c>
      <c r="I853" s="5">
        <v>24454</v>
      </c>
      <c r="J853" t="s">
        <v>7676</v>
      </c>
      <c r="K853">
        <f>+VLOOKUP(J853,sap!I:N,6,0)</f>
        <v>80.930000000000007</v>
      </c>
      <c r="L853">
        <f>+VLOOKUP(J853,sunat!J:O,6,0)</f>
        <v>80.930000000000007</v>
      </c>
      <c r="M853">
        <f>+K853-L853</f>
        <v>0</v>
      </c>
      <c r="N853">
        <f>+VLOOKUP(J853,sap!I:P,8,0)</f>
        <v>14.58</v>
      </c>
      <c r="O853">
        <f>+VLOOKUP(J853,sunat!J:Q,8,0)</f>
        <v>14.58</v>
      </c>
      <c r="P853">
        <f>+N853-O853</f>
        <v>0</v>
      </c>
      <c r="Q853">
        <f>+VLOOKUP(J853,sap!I:X,16,0)</f>
        <v>8.09</v>
      </c>
      <c r="R853">
        <f>+VLOOKUP(J853,sunat!J:Y,16,0)</f>
        <v>8.09</v>
      </c>
      <c r="S853">
        <f>+Q853-R853</f>
        <v>0</v>
      </c>
      <c r="T853">
        <f>+VLOOKUP(J853,sap!I:Y,17,0)</f>
        <v>103.6</v>
      </c>
      <c r="U853">
        <f>+VLOOKUP(J853,sunat!J:Z,17,0)</f>
        <v>103.6</v>
      </c>
      <c r="V853">
        <f>+T853-U853</f>
        <v>0</v>
      </c>
    </row>
    <row r="854" spans="1:22">
      <c r="A854">
        <v>2026</v>
      </c>
      <c r="B854">
        <v>1007</v>
      </c>
      <c r="C854" t="s">
        <v>6761</v>
      </c>
      <c r="D854" t="s">
        <v>5783</v>
      </c>
      <c r="E854" t="s">
        <v>5783</v>
      </c>
      <c r="F854" t="s">
        <v>6742</v>
      </c>
      <c r="G854" s="5">
        <v>3</v>
      </c>
      <c r="H854" t="s">
        <v>1046</v>
      </c>
      <c r="I854" s="5">
        <v>24455</v>
      </c>
      <c r="J854" t="s">
        <v>7677</v>
      </c>
      <c r="K854">
        <f>+VLOOKUP(J854,sap!I:N,6,0)</f>
        <v>48.37</v>
      </c>
      <c r="L854">
        <f>+VLOOKUP(J854,sunat!J:O,6,0)</f>
        <v>48.37</v>
      </c>
      <c r="M854">
        <f>+K854-L854</f>
        <v>0</v>
      </c>
      <c r="N854">
        <f>+VLOOKUP(J854,sap!I:P,8,0)</f>
        <v>8.6999999999999993</v>
      </c>
      <c r="O854">
        <f>+VLOOKUP(J854,sunat!J:Q,8,0)</f>
        <v>8.6999999999999993</v>
      </c>
      <c r="P854">
        <f>+N854-O854</f>
        <v>0</v>
      </c>
      <c r="Q854">
        <f>+VLOOKUP(J854,sap!I:X,16,0)</f>
        <v>4.83</v>
      </c>
      <c r="R854">
        <f>+VLOOKUP(J854,sunat!J:Y,16,0)</f>
        <v>4.83</v>
      </c>
      <c r="S854">
        <f>+Q854-R854</f>
        <v>0</v>
      </c>
      <c r="T854">
        <f>+VLOOKUP(J854,sap!I:Y,17,0)</f>
        <v>61.9</v>
      </c>
      <c r="U854">
        <f>+VLOOKUP(J854,sunat!J:Z,17,0)</f>
        <v>61.9</v>
      </c>
      <c r="V854">
        <f>+T854-U854</f>
        <v>0</v>
      </c>
    </row>
    <row r="855" spans="1:22">
      <c r="A855">
        <v>2026</v>
      </c>
      <c r="B855">
        <v>1007</v>
      </c>
      <c r="C855" t="s">
        <v>6761</v>
      </c>
      <c r="D855" t="s">
        <v>5782</v>
      </c>
      <c r="E855" t="s">
        <v>5782</v>
      </c>
      <c r="F855" t="s">
        <v>6742</v>
      </c>
      <c r="G855" s="5">
        <v>3</v>
      </c>
      <c r="H855" t="s">
        <v>1046</v>
      </c>
      <c r="I855" s="5">
        <v>24456</v>
      </c>
      <c r="J855" t="s">
        <v>7678</v>
      </c>
      <c r="K855">
        <f>+VLOOKUP(J855,sap!I:N,6,0)</f>
        <v>72.489999999999995</v>
      </c>
      <c r="L855">
        <f>+VLOOKUP(J855,sunat!J:O,6,0)</f>
        <v>72.489999999999995</v>
      </c>
      <c r="M855">
        <f>+K855-L855</f>
        <v>0</v>
      </c>
      <c r="N855">
        <f>+VLOOKUP(J855,sap!I:P,8,0)</f>
        <v>13.05</v>
      </c>
      <c r="O855">
        <f>+VLOOKUP(J855,sunat!J:Q,8,0)</f>
        <v>13.05</v>
      </c>
      <c r="P855">
        <f>+N855-O855</f>
        <v>0</v>
      </c>
      <c r="Q855">
        <f>+VLOOKUP(J855,sap!I:X,16,0)</f>
        <v>7.24</v>
      </c>
      <c r="R855">
        <f>+VLOOKUP(J855,sunat!J:Y,16,0)</f>
        <v>7.24</v>
      </c>
      <c r="S855">
        <f>+Q855-R855</f>
        <v>0</v>
      </c>
      <c r="T855">
        <f>+VLOOKUP(J855,sap!I:Y,17,0)</f>
        <v>92.78</v>
      </c>
      <c r="U855">
        <f>+VLOOKUP(J855,sunat!J:Z,17,0)</f>
        <v>92.8</v>
      </c>
      <c r="V855">
        <f>+T855-U855</f>
        <v>-1.9999999999996021E-2</v>
      </c>
    </row>
    <row r="856" spans="1:22">
      <c r="A856">
        <v>2026</v>
      </c>
      <c r="B856">
        <v>1007</v>
      </c>
      <c r="C856" t="s">
        <v>6761</v>
      </c>
      <c r="D856" t="s">
        <v>5780</v>
      </c>
      <c r="E856" t="s">
        <v>5780</v>
      </c>
      <c r="F856" t="s">
        <v>6742</v>
      </c>
      <c r="G856" s="5">
        <v>3</v>
      </c>
      <c r="H856" t="s">
        <v>1046</v>
      </c>
      <c r="I856" s="5">
        <v>24457</v>
      </c>
      <c r="J856" t="s">
        <v>7679</v>
      </c>
      <c r="K856">
        <f>+VLOOKUP(J856,sap!I:N,6,0)</f>
        <v>109.07</v>
      </c>
      <c r="L856">
        <f>+VLOOKUP(J856,sunat!J:O,6,0)</f>
        <v>109.07</v>
      </c>
      <c r="M856">
        <f>+K856-L856</f>
        <v>0</v>
      </c>
      <c r="N856">
        <f>+VLOOKUP(J856,sap!I:P,8,0)</f>
        <v>19.62</v>
      </c>
      <c r="O856">
        <f>+VLOOKUP(J856,sunat!J:Q,8,0)</f>
        <v>19.62</v>
      </c>
      <c r="P856">
        <f>+N856-O856</f>
        <v>0</v>
      </c>
      <c r="Q856">
        <f>+VLOOKUP(J856,sap!I:X,16,0)</f>
        <v>10.91</v>
      </c>
      <c r="R856">
        <f>+VLOOKUP(J856,sunat!J:Y,16,0)</f>
        <v>10.91</v>
      </c>
      <c r="S856">
        <f>+Q856-R856</f>
        <v>0</v>
      </c>
      <c r="T856">
        <f>+VLOOKUP(J856,sap!I:Y,17,0)</f>
        <v>139.6</v>
      </c>
      <c r="U856">
        <f>+VLOOKUP(J856,sunat!J:Z,17,0)</f>
        <v>139.6</v>
      </c>
      <c r="V856">
        <f>+T856-U856</f>
        <v>0</v>
      </c>
    </row>
    <row r="857" spans="1:22">
      <c r="A857">
        <v>2026</v>
      </c>
      <c r="B857">
        <v>1007</v>
      </c>
      <c r="C857" t="s">
        <v>6761</v>
      </c>
      <c r="D857" t="s">
        <v>5779</v>
      </c>
      <c r="E857" t="s">
        <v>5779</v>
      </c>
      <c r="F857" t="s">
        <v>6742</v>
      </c>
      <c r="G857" s="5">
        <v>3</v>
      </c>
      <c r="H857" t="s">
        <v>8</v>
      </c>
      <c r="I857" s="5">
        <v>25474</v>
      </c>
      <c r="J857" t="s">
        <v>7680</v>
      </c>
      <c r="K857">
        <f>+VLOOKUP(J857,sap!I:N,6,0)</f>
        <v>49.92</v>
      </c>
      <c r="L857">
        <f>+VLOOKUP(J857,sunat!J:O,6,0)</f>
        <v>49.92</v>
      </c>
      <c r="M857">
        <f>+K857-L857</f>
        <v>0</v>
      </c>
      <c r="N857">
        <f>+VLOOKUP(J857,sap!I:P,8,0)</f>
        <v>8.98</v>
      </c>
      <c r="O857">
        <f>+VLOOKUP(J857,sunat!J:Q,8,0)</f>
        <v>8.98</v>
      </c>
      <c r="P857">
        <f>+N857-O857</f>
        <v>0</v>
      </c>
      <c r="Q857">
        <f>+VLOOKUP(J857,sap!I:X,16,0)</f>
        <v>0</v>
      </c>
      <c r="R857">
        <f>+VLOOKUP(J857,sunat!J:Y,16,0)</f>
        <v>0</v>
      </c>
      <c r="S857">
        <f>+Q857-R857</f>
        <v>0</v>
      </c>
      <c r="T857">
        <f>+VLOOKUP(J857,sap!I:Y,17,0)</f>
        <v>58.9</v>
      </c>
      <c r="U857">
        <f>+VLOOKUP(J857,sunat!J:Z,17,0)</f>
        <v>58.9</v>
      </c>
      <c r="V857">
        <f>+T857-U857</f>
        <v>0</v>
      </c>
    </row>
    <row r="858" spans="1:22">
      <c r="A858">
        <v>2026</v>
      </c>
      <c r="B858">
        <v>1007</v>
      </c>
      <c r="C858" t="s">
        <v>6761</v>
      </c>
      <c r="D858" t="s">
        <v>5778</v>
      </c>
      <c r="E858" t="s">
        <v>5778</v>
      </c>
      <c r="F858" t="s">
        <v>6742</v>
      </c>
      <c r="G858" s="5">
        <v>3</v>
      </c>
      <c r="H858" t="s">
        <v>1046</v>
      </c>
      <c r="I858" s="5">
        <v>24458</v>
      </c>
      <c r="J858" t="s">
        <v>7681</v>
      </c>
      <c r="K858">
        <f>+VLOOKUP(J858,sap!I:N,6,0)</f>
        <v>71.64</v>
      </c>
      <c r="L858">
        <f>+VLOOKUP(J858,sunat!J:O,6,0)</f>
        <v>71.64</v>
      </c>
      <c r="M858">
        <f>+K858-L858</f>
        <v>0</v>
      </c>
      <c r="N858">
        <f>+VLOOKUP(J858,sap!I:P,8,0)</f>
        <v>12.9</v>
      </c>
      <c r="O858">
        <f>+VLOOKUP(J858,sunat!J:Q,8,0)</f>
        <v>12.9</v>
      </c>
      <c r="P858">
        <f>+N858-O858</f>
        <v>0</v>
      </c>
      <c r="Q858">
        <f>+VLOOKUP(J858,sap!I:X,16,0)</f>
        <v>7.17</v>
      </c>
      <c r="R858">
        <f>+VLOOKUP(J858,sunat!J:Y,16,0)</f>
        <v>7.17</v>
      </c>
      <c r="S858">
        <f>+Q858-R858</f>
        <v>0</v>
      </c>
      <c r="T858">
        <f>+VLOOKUP(J858,sap!I:Y,17,0)</f>
        <v>91.71</v>
      </c>
      <c r="U858">
        <f>+VLOOKUP(J858,sunat!J:Z,17,0)</f>
        <v>91.7</v>
      </c>
      <c r="V858">
        <f>+T858-U858</f>
        <v>9.9999999999909051E-3</v>
      </c>
    </row>
    <row r="859" spans="1:22">
      <c r="A859">
        <v>2026</v>
      </c>
      <c r="B859">
        <v>1007</v>
      </c>
      <c r="C859" t="s">
        <v>6761</v>
      </c>
      <c r="D859" t="s">
        <v>5777</v>
      </c>
      <c r="E859" t="s">
        <v>5777</v>
      </c>
      <c r="F859" t="s">
        <v>6742</v>
      </c>
      <c r="G859" s="5">
        <v>3</v>
      </c>
      <c r="H859" t="s">
        <v>8</v>
      </c>
      <c r="I859" s="5">
        <v>25475</v>
      </c>
      <c r="J859" t="s">
        <v>7682</v>
      </c>
      <c r="K859">
        <f>+VLOOKUP(J859,sap!I:N,6,0)</f>
        <v>63.82</v>
      </c>
      <c r="L859">
        <f>+VLOOKUP(J859,sunat!J:O,6,0)</f>
        <v>63.82</v>
      </c>
      <c r="M859">
        <f>+K859-L859</f>
        <v>0</v>
      </c>
      <c r="N859">
        <f>+VLOOKUP(J859,sap!I:P,8,0)</f>
        <v>11.48</v>
      </c>
      <c r="O859">
        <f>+VLOOKUP(J859,sunat!J:Q,8,0)</f>
        <v>11.48</v>
      </c>
      <c r="P859">
        <f>+N859-O859</f>
        <v>0</v>
      </c>
      <c r="Q859">
        <f>+VLOOKUP(J859,sap!I:X,16,0)</f>
        <v>0</v>
      </c>
      <c r="R859">
        <f>+VLOOKUP(J859,sunat!J:Y,16,0)</f>
        <v>0</v>
      </c>
      <c r="S859">
        <f>+Q859-R859</f>
        <v>0</v>
      </c>
      <c r="T859">
        <f>+VLOOKUP(J859,sap!I:Y,17,0)</f>
        <v>75.3</v>
      </c>
      <c r="U859">
        <f>+VLOOKUP(J859,sunat!J:Z,17,0)</f>
        <v>75.3</v>
      </c>
      <c r="V859">
        <f>+T859-U859</f>
        <v>0</v>
      </c>
    </row>
    <row r="860" spans="1:22">
      <c r="A860">
        <v>2026</v>
      </c>
      <c r="B860">
        <v>1007</v>
      </c>
      <c r="C860" t="s">
        <v>6761</v>
      </c>
      <c r="D860" t="s">
        <v>5775</v>
      </c>
      <c r="E860" t="s">
        <v>5775</v>
      </c>
      <c r="F860" t="s">
        <v>6742</v>
      </c>
      <c r="G860" s="5">
        <v>3</v>
      </c>
      <c r="H860" t="s">
        <v>8</v>
      </c>
      <c r="I860" s="5">
        <v>25476</v>
      </c>
      <c r="J860" t="s">
        <v>7683</v>
      </c>
      <c r="K860">
        <f>+VLOOKUP(J860,sap!I:N,6,0)</f>
        <v>81.19</v>
      </c>
      <c r="L860">
        <f>+VLOOKUP(J860,sunat!J:O,6,0)</f>
        <v>81.19</v>
      </c>
      <c r="M860">
        <f>+K860-L860</f>
        <v>0</v>
      </c>
      <c r="N860">
        <f>+VLOOKUP(J860,sap!I:P,8,0)</f>
        <v>14.61</v>
      </c>
      <c r="O860">
        <f>+VLOOKUP(J860,sunat!J:Q,8,0)</f>
        <v>14.61</v>
      </c>
      <c r="P860">
        <f>+N860-O860</f>
        <v>0</v>
      </c>
      <c r="Q860">
        <f>+VLOOKUP(J860,sap!I:X,16,0)</f>
        <v>0</v>
      </c>
      <c r="R860">
        <f>+VLOOKUP(J860,sunat!J:Y,16,0)</f>
        <v>0</v>
      </c>
      <c r="S860">
        <f>+Q860-R860</f>
        <v>0</v>
      </c>
      <c r="T860">
        <f>+VLOOKUP(J860,sap!I:Y,17,0)</f>
        <v>95.8</v>
      </c>
      <c r="U860">
        <f>+VLOOKUP(J860,sunat!J:Z,17,0)</f>
        <v>95.8</v>
      </c>
      <c r="V860">
        <f>+T860-U860</f>
        <v>0</v>
      </c>
    </row>
    <row r="861" spans="1:22">
      <c r="A861">
        <v>2026</v>
      </c>
      <c r="B861">
        <v>1007</v>
      </c>
      <c r="C861" t="s">
        <v>6761</v>
      </c>
      <c r="D861" t="s">
        <v>5774</v>
      </c>
      <c r="E861" t="s">
        <v>5774</v>
      </c>
      <c r="F861" t="s">
        <v>6742</v>
      </c>
      <c r="G861" s="5">
        <v>3</v>
      </c>
      <c r="H861" t="s">
        <v>8</v>
      </c>
      <c r="I861" s="5">
        <v>25477</v>
      </c>
      <c r="J861" t="s">
        <v>7684</v>
      </c>
      <c r="K861">
        <f>+VLOOKUP(J861,sap!I:N,6,0)</f>
        <v>0</v>
      </c>
      <c r="L861">
        <f>+VLOOKUP(J861,sunat!J:O,6,0)</f>
        <v>0</v>
      </c>
      <c r="M861">
        <f>+K861-L861</f>
        <v>0</v>
      </c>
      <c r="N861">
        <f>+VLOOKUP(J861,sap!I:P,8,0)</f>
        <v>0</v>
      </c>
      <c r="O861">
        <f>+VLOOKUP(J861,sunat!J:Q,8,0)</f>
        <v>0</v>
      </c>
      <c r="P861">
        <f>+N861-O861</f>
        <v>0</v>
      </c>
      <c r="Q861">
        <f>+VLOOKUP(J861,sap!I:X,16,0)</f>
        <v>0</v>
      </c>
      <c r="R861">
        <f>+VLOOKUP(J861,sunat!J:Y,16,0)</f>
        <v>0</v>
      </c>
      <c r="S861">
        <f>+Q861-R861</f>
        <v>0</v>
      </c>
      <c r="T861">
        <f>+VLOOKUP(J861,sap!I:Y,17,0)</f>
        <v>0</v>
      </c>
      <c r="U861">
        <f>+VLOOKUP(J861,sunat!J:Z,17,0)</f>
        <v>0</v>
      </c>
      <c r="V861">
        <f>+T861-U861</f>
        <v>0</v>
      </c>
    </row>
    <row r="862" spans="1:22">
      <c r="A862">
        <v>2026</v>
      </c>
      <c r="B862">
        <v>1007</v>
      </c>
      <c r="C862" t="s">
        <v>6761</v>
      </c>
      <c r="D862" t="s">
        <v>5773</v>
      </c>
      <c r="E862" t="s">
        <v>5773</v>
      </c>
      <c r="F862" t="s">
        <v>6742</v>
      </c>
      <c r="G862" s="5">
        <v>3</v>
      </c>
      <c r="H862" t="s">
        <v>8</v>
      </c>
      <c r="I862" s="5">
        <v>25478</v>
      </c>
      <c r="J862" t="s">
        <v>7685</v>
      </c>
      <c r="K862">
        <f>+VLOOKUP(J862,sap!I:N,6,0)</f>
        <v>57.11</v>
      </c>
      <c r="L862">
        <f>+VLOOKUP(J862,sunat!J:O,6,0)</f>
        <v>57.11</v>
      </c>
      <c r="M862">
        <f>+K862-L862</f>
        <v>0</v>
      </c>
      <c r="N862">
        <f>+VLOOKUP(J862,sap!I:P,8,0)</f>
        <v>10.29</v>
      </c>
      <c r="O862">
        <f>+VLOOKUP(J862,sunat!J:Q,8,0)</f>
        <v>10.29</v>
      </c>
      <c r="P862">
        <f>+N862-O862</f>
        <v>0</v>
      </c>
      <c r="Q862">
        <f>+VLOOKUP(J862,sap!I:X,16,0)</f>
        <v>0</v>
      </c>
      <c r="R862">
        <f>+VLOOKUP(J862,sunat!J:Y,16,0)</f>
        <v>0</v>
      </c>
      <c r="S862">
        <f>+Q862-R862</f>
        <v>0</v>
      </c>
      <c r="T862">
        <f>+VLOOKUP(J862,sap!I:Y,17,0)</f>
        <v>67.400000000000006</v>
      </c>
      <c r="U862">
        <f>+VLOOKUP(J862,sunat!J:Z,17,0)</f>
        <v>67.400000000000006</v>
      </c>
      <c r="V862">
        <f>+T862-U862</f>
        <v>0</v>
      </c>
    </row>
    <row r="863" spans="1:22">
      <c r="A863">
        <v>2026</v>
      </c>
      <c r="B863">
        <v>1007</v>
      </c>
      <c r="C863" t="s">
        <v>6761</v>
      </c>
      <c r="D863" t="s">
        <v>5771</v>
      </c>
      <c r="E863" t="s">
        <v>5771</v>
      </c>
      <c r="F863" t="s">
        <v>6742</v>
      </c>
      <c r="G863" s="5">
        <v>3</v>
      </c>
      <c r="H863" t="s">
        <v>1046</v>
      </c>
      <c r="I863" s="5">
        <v>24459</v>
      </c>
      <c r="J863" t="s">
        <v>7686</v>
      </c>
      <c r="K863">
        <f>+VLOOKUP(J863,sap!I:N,6,0)</f>
        <v>114.29</v>
      </c>
      <c r="L863">
        <f>+VLOOKUP(J863,sunat!J:O,6,0)</f>
        <v>114.29</v>
      </c>
      <c r="M863">
        <f>+K863-L863</f>
        <v>0</v>
      </c>
      <c r="N863">
        <f>+VLOOKUP(J863,sap!I:P,8,0)</f>
        <v>20.57</v>
      </c>
      <c r="O863">
        <f>+VLOOKUP(J863,sunat!J:Q,8,0)</f>
        <v>20.57</v>
      </c>
      <c r="P863">
        <f>+N863-O863</f>
        <v>0</v>
      </c>
      <c r="Q863">
        <f>+VLOOKUP(J863,sap!I:X,16,0)</f>
        <v>11.43</v>
      </c>
      <c r="R863">
        <f>+VLOOKUP(J863,sunat!J:Y,16,0)</f>
        <v>11.43</v>
      </c>
      <c r="S863">
        <f>+Q863-R863</f>
        <v>0</v>
      </c>
      <c r="T863">
        <f>+VLOOKUP(J863,sap!I:Y,17,0)</f>
        <v>146.29</v>
      </c>
      <c r="U863">
        <f>+VLOOKUP(J863,sunat!J:Z,17,0)</f>
        <v>146.30000000000001</v>
      </c>
      <c r="V863">
        <f>+T863-U863</f>
        <v>-1.0000000000019327E-2</v>
      </c>
    </row>
    <row r="864" spans="1:22">
      <c r="A864">
        <v>2026</v>
      </c>
      <c r="B864">
        <v>1007</v>
      </c>
      <c r="C864" t="s">
        <v>6761</v>
      </c>
      <c r="D864" t="s">
        <v>5770</v>
      </c>
      <c r="E864" t="s">
        <v>5770</v>
      </c>
      <c r="F864" t="s">
        <v>6742</v>
      </c>
      <c r="G864" s="5">
        <v>3</v>
      </c>
      <c r="H864" t="s">
        <v>1046</v>
      </c>
      <c r="I864" s="5">
        <v>24460</v>
      </c>
      <c r="J864" t="s">
        <v>7687</v>
      </c>
      <c r="K864">
        <f>+VLOOKUP(J864,sap!I:N,6,0)</f>
        <v>73.760000000000005</v>
      </c>
      <c r="L864">
        <f>+VLOOKUP(J864,sunat!J:O,6,0)</f>
        <v>73.760000000000005</v>
      </c>
      <c r="M864">
        <f>+K864-L864</f>
        <v>0</v>
      </c>
      <c r="N864">
        <f>+VLOOKUP(J864,sap!I:P,8,0)</f>
        <v>13.27</v>
      </c>
      <c r="O864">
        <f>+VLOOKUP(J864,sunat!J:Q,8,0)</f>
        <v>13.27</v>
      </c>
      <c r="P864">
        <f>+N864-O864</f>
        <v>0</v>
      </c>
      <c r="Q864">
        <f>+VLOOKUP(J864,sap!I:X,16,0)</f>
        <v>7.38</v>
      </c>
      <c r="R864">
        <f>+VLOOKUP(J864,sunat!J:Y,16,0)</f>
        <v>7.38</v>
      </c>
      <c r="S864">
        <f>+Q864-R864</f>
        <v>0</v>
      </c>
      <c r="T864">
        <f>+VLOOKUP(J864,sap!I:Y,17,0)</f>
        <v>94.41</v>
      </c>
      <c r="U864">
        <f>+VLOOKUP(J864,sunat!J:Z,17,0)</f>
        <v>94.4</v>
      </c>
      <c r="V864">
        <f>+T864-U864</f>
        <v>9.9999999999909051E-3</v>
      </c>
    </row>
    <row r="865" spans="1:22">
      <c r="A865">
        <v>2026</v>
      </c>
      <c r="B865">
        <v>1007</v>
      </c>
      <c r="C865" t="s">
        <v>6761</v>
      </c>
      <c r="D865" t="s">
        <v>5769</v>
      </c>
      <c r="E865" t="s">
        <v>5769</v>
      </c>
      <c r="F865" t="s">
        <v>6742</v>
      </c>
      <c r="G865" s="5">
        <v>3</v>
      </c>
      <c r="H865" t="s">
        <v>1046</v>
      </c>
      <c r="I865" s="5">
        <v>24461</v>
      </c>
      <c r="J865" t="s">
        <v>7688</v>
      </c>
      <c r="K865">
        <f>+VLOOKUP(J865,sap!I:N,6,0)</f>
        <v>7.73</v>
      </c>
      <c r="L865">
        <f>+VLOOKUP(J865,sunat!J:O,6,0)</f>
        <v>7.73</v>
      </c>
      <c r="M865">
        <f>+K865-L865</f>
        <v>0</v>
      </c>
      <c r="N865">
        <f>+VLOOKUP(J865,sap!I:P,8,0)</f>
        <v>1.39</v>
      </c>
      <c r="O865">
        <f>+VLOOKUP(J865,sunat!J:Q,8,0)</f>
        <v>1.39</v>
      </c>
      <c r="P865">
        <f>+N865-O865</f>
        <v>0</v>
      </c>
      <c r="Q865">
        <f>+VLOOKUP(J865,sap!I:X,16,0)</f>
        <v>0.77</v>
      </c>
      <c r="R865">
        <f>+VLOOKUP(J865,sunat!J:Y,16,0)</f>
        <v>0.77</v>
      </c>
      <c r="S865">
        <f>+Q865-R865</f>
        <v>0</v>
      </c>
      <c r="T865">
        <f>+VLOOKUP(J865,sap!I:Y,17,0)</f>
        <v>9.89</v>
      </c>
      <c r="U865">
        <f>+VLOOKUP(J865,sunat!J:Z,17,0)</f>
        <v>9.9</v>
      </c>
      <c r="V865">
        <f>+T865-U865</f>
        <v>-9.9999999999997868E-3</v>
      </c>
    </row>
    <row r="866" spans="1:22">
      <c r="A866">
        <v>2026</v>
      </c>
      <c r="B866">
        <v>1007</v>
      </c>
      <c r="C866" t="s">
        <v>6761</v>
      </c>
      <c r="D866" t="s">
        <v>5768</v>
      </c>
      <c r="E866" t="s">
        <v>5768</v>
      </c>
      <c r="F866" t="s">
        <v>6742</v>
      </c>
      <c r="G866" s="5">
        <v>3</v>
      </c>
      <c r="H866" t="s">
        <v>1046</v>
      </c>
      <c r="I866" s="5">
        <v>24462</v>
      </c>
      <c r="J866" t="s">
        <v>7689</v>
      </c>
      <c r="K866">
        <f>+VLOOKUP(J866,sap!I:N,6,0)</f>
        <v>75</v>
      </c>
      <c r="L866">
        <f>+VLOOKUP(J866,sunat!J:O,6,0)</f>
        <v>75</v>
      </c>
      <c r="M866">
        <f>+K866-L866</f>
        <v>0</v>
      </c>
      <c r="N866">
        <f>+VLOOKUP(J866,sap!I:P,8,0)</f>
        <v>13.5</v>
      </c>
      <c r="O866">
        <f>+VLOOKUP(J866,sunat!J:Q,8,0)</f>
        <v>13.5</v>
      </c>
      <c r="P866">
        <f>+N866-O866</f>
        <v>0</v>
      </c>
      <c r="Q866">
        <f>+VLOOKUP(J866,sap!I:X,16,0)</f>
        <v>0</v>
      </c>
      <c r="R866">
        <f>+VLOOKUP(J866,sunat!J:Y,16,0)</f>
        <v>0</v>
      </c>
      <c r="S866">
        <f>+Q866-R866</f>
        <v>0</v>
      </c>
      <c r="T866">
        <f>+VLOOKUP(J866,sap!I:Y,17,0)</f>
        <v>88.5</v>
      </c>
      <c r="U866">
        <f>+VLOOKUP(J866,sunat!J:Z,17,0)</f>
        <v>88.5</v>
      </c>
      <c r="V866">
        <f>+T866-U866</f>
        <v>0</v>
      </c>
    </row>
    <row r="867" spans="1:22">
      <c r="A867">
        <v>2026</v>
      </c>
      <c r="B867">
        <v>1007</v>
      </c>
      <c r="C867" t="s">
        <v>6761</v>
      </c>
      <c r="D867" t="s">
        <v>5767</v>
      </c>
      <c r="E867" t="s">
        <v>5767</v>
      </c>
      <c r="F867" t="s">
        <v>6742</v>
      </c>
      <c r="G867" s="5">
        <v>3</v>
      </c>
      <c r="H867" t="s">
        <v>1046</v>
      </c>
      <c r="I867" s="5">
        <v>24463</v>
      </c>
      <c r="J867" t="s">
        <v>7690</v>
      </c>
      <c r="K867">
        <f>+VLOOKUP(J867,sap!I:N,6,0)</f>
        <v>42.29</v>
      </c>
      <c r="L867">
        <f>+VLOOKUP(J867,sunat!J:O,6,0)</f>
        <v>42.29</v>
      </c>
      <c r="M867">
        <f>+K867-L867</f>
        <v>0</v>
      </c>
      <c r="N867">
        <f>+VLOOKUP(J867,sap!I:P,8,0)</f>
        <v>7.61</v>
      </c>
      <c r="O867">
        <f>+VLOOKUP(J867,sunat!J:Q,8,0)</f>
        <v>7.61</v>
      </c>
      <c r="P867">
        <f>+N867-O867</f>
        <v>0</v>
      </c>
      <c r="Q867">
        <f>+VLOOKUP(J867,sap!I:X,16,0)</f>
        <v>0</v>
      </c>
      <c r="R867">
        <f>+VLOOKUP(J867,sunat!J:Y,16,0)</f>
        <v>0</v>
      </c>
      <c r="S867">
        <f>+Q867-R867</f>
        <v>0</v>
      </c>
      <c r="T867">
        <f>+VLOOKUP(J867,sap!I:Y,17,0)</f>
        <v>49.9</v>
      </c>
      <c r="U867">
        <f>+VLOOKUP(J867,sunat!J:Z,17,0)</f>
        <v>49.9</v>
      </c>
      <c r="V867">
        <f>+T867-U867</f>
        <v>0</v>
      </c>
    </row>
    <row r="868" spans="1:22">
      <c r="A868">
        <v>2026</v>
      </c>
      <c r="B868">
        <v>1007</v>
      </c>
      <c r="C868" t="s">
        <v>6761</v>
      </c>
      <c r="D868" t="s">
        <v>5766</v>
      </c>
      <c r="E868" t="s">
        <v>5766</v>
      </c>
      <c r="F868" t="s">
        <v>6742</v>
      </c>
      <c r="G868" s="5">
        <v>3</v>
      </c>
      <c r="H868" t="s">
        <v>8</v>
      </c>
      <c r="I868" s="5">
        <v>25479</v>
      </c>
      <c r="J868" t="s">
        <v>7691</v>
      </c>
      <c r="K868">
        <f>+VLOOKUP(J868,sap!I:N,6,0)</f>
        <v>77.88</v>
      </c>
      <c r="L868">
        <f>+VLOOKUP(J868,sunat!J:O,6,0)</f>
        <v>77.88</v>
      </c>
      <c r="M868">
        <f>+K868-L868</f>
        <v>0</v>
      </c>
      <c r="N868">
        <f>+VLOOKUP(J868,sap!I:P,8,0)</f>
        <v>14.02</v>
      </c>
      <c r="O868">
        <f>+VLOOKUP(J868,sunat!J:Q,8,0)</f>
        <v>14.02</v>
      </c>
      <c r="P868">
        <f>+N868-O868</f>
        <v>0</v>
      </c>
      <c r="Q868">
        <f>+VLOOKUP(J868,sap!I:X,16,0)</f>
        <v>0</v>
      </c>
      <c r="R868">
        <f>+VLOOKUP(J868,sunat!J:Y,16,0)</f>
        <v>0</v>
      </c>
      <c r="S868">
        <f>+Q868-R868</f>
        <v>0</v>
      </c>
      <c r="T868">
        <f>+VLOOKUP(J868,sap!I:Y,17,0)</f>
        <v>91.9</v>
      </c>
      <c r="U868">
        <f>+VLOOKUP(J868,sunat!J:Z,17,0)</f>
        <v>91.9</v>
      </c>
      <c r="V868">
        <f>+T868-U868</f>
        <v>0</v>
      </c>
    </row>
    <row r="869" spans="1:22">
      <c r="A869">
        <v>2026</v>
      </c>
      <c r="B869">
        <v>1007</v>
      </c>
      <c r="C869" t="s">
        <v>6761</v>
      </c>
      <c r="D869" t="s">
        <v>5764</v>
      </c>
      <c r="E869" t="s">
        <v>5764</v>
      </c>
      <c r="F869" t="s">
        <v>6742</v>
      </c>
      <c r="G869" s="5">
        <v>3</v>
      </c>
      <c r="H869" t="s">
        <v>8</v>
      </c>
      <c r="I869" s="5">
        <v>25480</v>
      </c>
      <c r="J869" t="s">
        <v>7692</v>
      </c>
      <c r="K869">
        <f>+VLOOKUP(J869,sap!I:N,6,0)</f>
        <v>64.83</v>
      </c>
      <c r="L869">
        <f>+VLOOKUP(J869,sunat!J:O,6,0)</f>
        <v>64.83</v>
      </c>
      <c r="M869">
        <f>+K869-L869</f>
        <v>0</v>
      </c>
      <c r="N869">
        <f>+VLOOKUP(J869,sap!I:P,8,0)</f>
        <v>11.67</v>
      </c>
      <c r="O869">
        <f>+VLOOKUP(J869,sunat!J:Q,8,0)</f>
        <v>11.67</v>
      </c>
      <c r="P869">
        <f>+N869-O869</f>
        <v>0</v>
      </c>
      <c r="Q869">
        <f>+VLOOKUP(J869,sap!I:X,16,0)</f>
        <v>0</v>
      </c>
      <c r="R869">
        <f>+VLOOKUP(J869,sunat!J:Y,16,0)</f>
        <v>0</v>
      </c>
      <c r="S869">
        <f>+Q869-R869</f>
        <v>0</v>
      </c>
      <c r="T869">
        <f>+VLOOKUP(J869,sap!I:Y,17,0)</f>
        <v>76.5</v>
      </c>
      <c r="U869">
        <f>+VLOOKUP(J869,sunat!J:Z,17,0)</f>
        <v>76.5</v>
      </c>
      <c r="V869">
        <f>+T869-U869</f>
        <v>0</v>
      </c>
    </row>
    <row r="870" spans="1:22">
      <c r="A870">
        <v>2026</v>
      </c>
      <c r="B870">
        <v>1007</v>
      </c>
      <c r="C870" t="s">
        <v>6761</v>
      </c>
      <c r="D870" t="s">
        <v>5763</v>
      </c>
      <c r="E870" t="s">
        <v>5763</v>
      </c>
      <c r="F870" t="s">
        <v>6742</v>
      </c>
      <c r="G870" s="5">
        <v>3</v>
      </c>
      <c r="H870" t="s">
        <v>1046</v>
      </c>
      <c r="I870" s="5">
        <v>24464</v>
      </c>
      <c r="J870" t="s">
        <v>7693</v>
      </c>
      <c r="K870">
        <f>+VLOOKUP(J870,sap!I:N,6,0)</f>
        <v>43.14</v>
      </c>
      <c r="L870">
        <f>+VLOOKUP(J870,sunat!J:O,6,0)</f>
        <v>43.14</v>
      </c>
      <c r="M870">
        <f>+K870-L870</f>
        <v>0</v>
      </c>
      <c r="N870">
        <f>+VLOOKUP(J870,sap!I:P,8,0)</f>
        <v>7.76</v>
      </c>
      <c r="O870">
        <f>+VLOOKUP(J870,sunat!J:Q,8,0)</f>
        <v>7.76</v>
      </c>
      <c r="P870">
        <f>+N870-O870</f>
        <v>0</v>
      </c>
      <c r="Q870">
        <f>+VLOOKUP(J870,sap!I:X,16,0)</f>
        <v>0</v>
      </c>
      <c r="R870">
        <f>+VLOOKUP(J870,sunat!J:Y,16,0)</f>
        <v>0</v>
      </c>
      <c r="S870">
        <f>+Q870-R870</f>
        <v>0</v>
      </c>
      <c r="T870">
        <f>+VLOOKUP(J870,sap!I:Y,17,0)</f>
        <v>50.9</v>
      </c>
      <c r="U870">
        <f>+VLOOKUP(J870,sunat!J:Z,17,0)</f>
        <v>50.9</v>
      </c>
      <c r="V870">
        <f>+T870-U870</f>
        <v>0</v>
      </c>
    </row>
    <row r="871" spans="1:22">
      <c r="A871">
        <v>2026</v>
      </c>
      <c r="B871">
        <v>1007</v>
      </c>
      <c r="C871" t="s">
        <v>6761</v>
      </c>
      <c r="D871" t="s">
        <v>5762</v>
      </c>
      <c r="E871" t="s">
        <v>5762</v>
      </c>
      <c r="F871" t="s">
        <v>6742</v>
      </c>
      <c r="G871" s="5">
        <v>3</v>
      </c>
      <c r="H871" t="s">
        <v>8</v>
      </c>
      <c r="I871" s="5">
        <v>25481</v>
      </c>
      <c r="J871" t="s">
        <v>7694</v>
      </c>
      <c r="K871">
        <f>+VLOOKUP(J871,sap!I:N,6,0)</f>
        <v>77.88</v>
      </c>
      <c r="L871">
        <f>+VLOOKUP(J871,sunat!J:O,6,0)</f>
        <v>77.88</v>
      </c>
      <c r="M871">
        <f>+K871-L871</f>
        <v>0</v>
      </c>
      <c r="N871">
        <f>+VLOOKUP(J871,sap!I:P,8,0)</f>
        <v>14.02</v>
      </c>
      <c r="O871">
        <f>+VLOOKUP(J871,sunat!J:Q,8,0)</f>
        <v>14.02</v>
      </c>
      <c r="P871">
        <f>+N871-O871</f>
        <v>0</v>
      </c>
      <c r="Q871">
        <f>+VLOOKUP(J871,sap!I:X,16,0)</f>
        <v>0</v>
      </c>
      <c r="R871">
        <f>+VLOOKUP(J871,sunat!J:Y,16,0)</f>
        <v>0</v>
      </c>
      <c r="S871">
        <f>+Q871-R871</f>
        <v>0</v>
      </c>
      <c r="T871">
        <f>+VLOOKUP(J871,sap!I:Y,17,0)</f>
        <v>91.9</v>
      </c>
      <c r="U871">
        <f>+VLOOKUP(J871,sunat!J:Z,17,0)</f>
        <v>91.9</v>
      </c>
      <c r="V871">
        <f>+T871-U871</f>
        <v>0</v>
      </c>
    </row>
    <row r="872" spans="1:22">
      <c r="A872">
        <v>2026</v>
      </c>
      <c r="B872">
        <v>1007</v>
      </c>
      <c r="C872" t="s">
        <v>6761</v>
      </c>
      <c r="D872" t="s">
        <v>5761</v>
      </c>
      <c r="E872" t="s">
        <v>5761</v>
      </c>
      <c r="F872" t="s">
        <v>6755</v>
      </c>
      <c r="G872" s="5">
        <v>3</v>
      </c>
      <c r="H872" t="s">
        <v>1046</v>
      </c>
      <c r="I872" s="5">
        <v>24465</v>
      </c>
      <c r="J872" t="s">
        <v>7695</v>
      </c>
      <c r="K872">
        <f>+VLOOKUP(J872,sap!I:N,6,0)</f>
        <v>4.5599999999999996</v>
      </c>
      <c r="L872">
        <f>+VLOOKUP(J872,sunat!J:O,6,0)</f>
        <v>4.5599999999999996</v>
      </c>
      <c r="M872">
        <f>+K872-L872</f>
        <v>0</v>
      </c>
      <c r="N872">
        <f>+VLOOKUP(J872,sap!I:P,8,0)</f>
        <v>0.82</v>
      </c>
      <c r="O872">
        <f>+VLOOKUP(J872,sunat!J:Q,8,0)</f>
        <v>0.82</v>
      </c>
      <c r="P872">
        <f>+N872-O872</f>
        <v>0</v>
      </c>
      <c r="Q872">
        <f>+VLOOKUP(J872,sap!I:X,16,0)</f>
        <v>0</v>
      </c>
      <c r="R872">
        <f>+VLOOKUP(J872,sunat!J:Y,16,0)</f>
        <v>0</v>
      </c>
      <c r="S872">
        <f>+Q872-R872</f>
        <v>0</v>
      </c>
      <c r="T872">
        <f>+VLOOKUP(J872,sap!I:Y,17,0)</f>
        <v>0</v>
      </c>
      <c r="U872">
        <f>+VLOOKUP(J872,sunat!J:Z,17,0)</f>
        <v>0</v>
      </c>
      <c r="V872">
        <f>+T872-U872</f>
        <v>0</v>
      </c>
    </row>
    <row r="873" spans="1:22">
      <c r="A873">
        <v>2026</v>
      </c>
      <c r="B873">
        <v>1007</v>
      </c>
      <c r="C873" t="s">
        <v>6761</v>
      </c>
      <c r="D873" t="s">
        <v>5760</v>
      </c>
      <c r="E873" t="s">
        <v>5760</v>
      </c>
      <c r="F873" t="s">
        <v>6742</v>
      </c>
      <c r="G873" s="5">
        <v>3</v>
      </c>
      <c r="H873" t="s">
        <v>1046</v>
      </c>
      <c r="I873" s="5">
        <v>24466</v>
      </c>
      <c r="J873" t="s">
        <v>7696</v>
      </c>
      <c r="K873">
        <f>+VLOOKUP(J873,sap!I:N,6,0)</f>
        <v>86.25</v>
      </c>
      <c r="L873">
        <f>+VLOOKUP(J873,sunat!J:O,6,0)</f>
        <v>86.25</v>
      </c>
      <c r="M873">
        <f>+K873-L873</f>
        <v>0</v>
      </c>
      <c r="N873">
        <f>+VLOOKUP(J873,sap!I:P,8,0)</f>
        <v>15.52</v>
      </c>
      <c r="O873">
        <f>+VLOOKUP(J873,sunat!J:Q,8,0)</f>
        <v>15.52</v>
      </c>
      <c r="P873">
        <f>+N873-O873</f>
        <v>0</v>
      </c>
      <c r="Q873">
        <f>+VLOOKUP(J873,sap!I:X,16,0)</f>
        <v>8.6300000000000008</v>
      </c>
      <c r="R873">
        <f>+VLOOKUP(J873,sunat!J:Y,16,0)</f>
        <v>8.6300000000000008</v>
      </c>
      <c r="S873">
        <f>+Q873-R873</f>
        <v>0</v>
      </c>
      <c r="T873">
        <f>+VLOOKUP(J873,sap!I:Y,17,0)</f>
        <v>110.4</v>
      </c>
      <c r="U873">
        <f>+VLOOKUP(J873,sunat!J:Z,17,0)</f>
        <v>110.4</v>
      </c>
      <c r="V873">
        <f>+T873-U873</f>
        <v>0</v>
      </c>
    </row>
    <row r="874" spans="1:22">
      <c r="A874">
        <v>2026</v>
      </c>
      <c r="B874">
        <v>1007</v>
      </c>
      <c r="C874" t="s">
        <v>6761</v>
      </c>
      <c r="D874" t="s">
        <v>5759</v>
      </c>
      <c r="E874" t="s">
        <v>5759</v>
      </c>
      <c r="F874" t="s">
        <v>6742</v>
      </c>
      <c r="G874" s="5">
        <v>3</v>
      </c>
      <c r="H874" t="s">
        <v>1046</v>
      </c>
      <c r="I874" s="5">
        <v>24467</v>
      </c>
      <c r="J874" t="s">
        <v>7697</v>
      </c>
      <c r="K874">
        <f>+VLOOKUP(J874,sap!I:N,6,0)</f>
        <v>88.59</v>
      </c>
      <c r="L874">
        <f>+VLOOKUP(J874,sunat!J:O,6,0)</f>
        <v>88.59</v>
      </c>
      <c r="M874">
        <f>+K874-L874</f>
        <v>0</v>
      </c>
      <c r="N874">
        <f>+VLOOKUP(J874,sap!I:P,8,0)</f>
        <v>15.95</v>
      </c>
      <c r="O874">
        <f>+VLOOKUP(J874,sunat!J:Q,8,0)</f>
        <v>15.95</v>
      </c>
      <c r="P874">
        <f>+N874-O874</f>
        <v>0</v>
      </c>
      <c r="Q874">
        <f>+VLOOKUP(J874,sap!I:X,16,0)</f>
        <v>8.86</v>
      </c>
      <c r="R874">
        <f>+VLOOKUP(J874,sunat!J:Y,16,0)</f>
        <v>8.86</v>
      </c>
      <c r="S874">
        <f>+Q874-R874</f>
        <v>0</v>
      </c>
      <c r="T874">
        <f>+VLOOKUP(J874,sap!I:Y,17,0)</f>
        <v>113.4</v>
      </c>
      <c r="U874">
        <f>+VLOOKUP(J874,sunat!J:Z,17,0)</f>
        <v>113.4</v>
      </c>
      <c r="V874">
        <f>+T874-U874</f>
        <v>0</v>
      </c>
    </row>
    <row r="875" spans="1:22">
      <c r="A875">
        <v>2026</v>
      </c>
      <c r="B875">
        <v>1007</v>
      </c>
      <c r="C875" t="s">
        <v>6761</v>
      </c>
      <c r="D875" t="s">
        <v>5758</v>
      </c>
      <c r="E875" t="s">
        <v>5758</v>
      </c>
      <c r="F875" t="s">
        <v>6742</v>
      </c>
      <c r="G875" s="5">
        <v>3</v>
      </c>
      <c r="H875" t="s">
        <v>8</v>
      </c>
      <c r="I875" s="5">
        <v>25482</v>
      </c>
      <c r="J875" t="s">
        <v>7698</v>
      </c>
      <c r="K875">
        <f>+VLOOKUP(J875,sap!I:N,6,0)</f>
        <v>31.27</v>
      </c>
      <c r="L875">
        <f>+VLOOKUP(J875,sunat!J:O,6,0)</f>
        <v>31.27</v>
      </c>
      <c r="M875">
        <f>+K875-L875</f>
        <v>0</v>
      </c>
      <c r="N875">
        <f>+VLOOKUP(J875,sap!I:P,8,0)</f>
        <v>5.63</v>
      </c>
      <c r="O875">
        <f>+VLOOKUP(J875,sunat!J:Q,8,0)</f>
        <v>5.63</v>
      </c>
      <c r="P875">
        <f>+N875-O875</f>
        <v>0</v>
      </c>
      <c r="Q875">
        <f>+VLOOKUP(J875,sap!I:X,16,0)</f>
        <v>0</v>
      </c>
      <c r="R875">
        <f>+VLOOKUP(J875,sunat!J:Y,16,0)</f>
        <v>0</v>
      </c>
      <c r="S875">
        <f>+Q875-R875</f>
        <v>0</v>
      </c>
      <c r="T875">
        <f>+VLOOKUP(J875,sap!I:Y,17,0)</f>
        <v>36.9</v>
      </c>
      <c r="U875">
        <f>+VLOOKUP(J875,sunat!J:Z,17,0)</f>
        <v>36.9</v>
      </c>
      <c r="V875">
        <f>+T875-U875</f>
        <v>0</v>
      </c>
    </row>
    <row r="876" spans="1:22">
      <c r="A876">
        <v>2026</v>
      </c>
      <c r="B876">
        <v>1007</v>
      </c>
      <c r="C876" t="s">
        <v>6761</v>
      </c>
      <c r="D876" t="s">
        <v>5756</v>
      </c>
      <c r="E876" t="s">
        <v>5756</v>
      </c>
      <c r="F876" t="s">
        <v>6742</v>
      </c>
      <c r="G876" s="5">
        <v>3</v>
      </c>
      <c r="H876" t="s">
        <v>1046</v>
      </c>
      <c r="I876" s="5">
        <v>24468</v>
      </c>
      <c r="J876" t="s">
        <v>7699</v>
      </c>
      <c r="K876">
        <f>+VLOOKUP(J876,sap!I:N,6,0)</f>
        <v>142.18</v>
      </c>
      <c r="L876">
        <f>+VLOOKUP(J876,sunat!J:O,6,0)</f>
        <v>142.18</v>
      </c>
      <c r="M876">
        <f>+K876-L876</f>
        <v>0</v>
      </c>
      <c r="N876">
        <f>+VLOOKUP(J876,sap!I:P,8,0)</f>
        <v>25.6</v>
      </c>
      <c r="O876">
        <f>+VLOOKUP(J876,sunat!J:Q,8,0)</f>
        <v>25.6</v>
      </c>
      <c r="P876">
        <f>+N876-O876</f>
        <v>0</v>
      </c>
      <c r="Q876">
        <f>+VLOOKUP(J876,sap!I:X,16,0)</f>
        <v>14.21</v>
      </c>
      <c r="R876">
        <f>+VLOOKUP(J876,sunat!J:Y,16,0)</f>
        <v>14.21</v>
      </c>
      <c r="S876">
        <f>+Q876-R876</f>
        <v>0</v>
      </c>
      <c r="T876">
        <f>+VLOOKUP(J876,sap!I:Y,17,0)</f>
        <v>181.99</v>
      </c>
      <c r="U876">
        <f>+VLOOKUP(J876,sunat!J:Z,17,0)</f>
        <v>182</v>
      </c>
      <c r="V876">
        <f>+T876-U876</f>
        <v>-9.9999999999909051E-3</v>
      </c>
    </row>
    <row r="877" spans="1:22">
      <c r="A877">
        <v>2026</v>
      </c>
      <c r="B877">
        <v>1007</v>
      </c>
      <c r="C877" t="s">
        <v>6761</v>
      </c>
      <c r="D877" t="s">
        <v>5755</v>
      </c>
      <c r="E877" t="s">
        <v>5755</v>
      </c>
      <c r="F877" t="s">
        <v>6742</v>
      </c>
      <c r="G877" s="5">
        <v>3</v>
      </c>
      <c r="H877" t="s">
        <v>1046</v>
      </c>
      <c r="I877" s="5">
        <v>24469</v>
      </c>
      <c r="J877" t="s">
        <v>7700</v>
      </c>
      <c r="K877">
        <f>+VLOOKUP(J877,sap!I:N,6,0)</f>
        <v>76.87</v>
      </c>
      <c r="L877">
        <f>+VLOOKUP(J877,sunat!J:O,6,0)</f>
        <v>76.87</v>
      </c>
      <c r="M877">
        <f>+K877-L877</f>
        <v>0</v>
      </c>
      <c r="N877">
        <f>+VLOOKUP(J877,sap!I:P,8,0)</f>
        <v>13.84</v>
      </c>
      <c r="O877">
        <f>+VLOOKUP(J877,sunat!J:Q,8,0)</f>
        <v>13.84</v>
      </c>
      <c r="P877">
        <f>+N877-O877</f>
        <v>0</v>
      </c>
      <c r="Q877">
        <f>+VLOOKUP(J877,sap!I:X,16,0)</f>
        <v>7.69</v>
      </c>
      <c r="R877">
        <f>+VLOOKUP(J877,sunat!J:Y,16,0)</f>
        <v>7.69</v>
      </c>
      <c r="S877">
        <f>+Q877-R877</f>
        <v>0</v>
      </c>
      <c r="T877">
        <f>+VLOOKUP(J877,sap!I:Y,17,0)</f>
        <v>98.4</v>
      </c>
      <c r="U877">
        <f>+VLOOKUP(J877,sunat!J:Z,17,0)</f>
        <v>98.4</v>
      </c>
      <c r="V877">
        <f>+T877-U877</f>
        <v>0</v>
      </c>
    </row>
    <row r="878" spans="1:22">
      <c r="A878">
        <v>2026</v>
      </c>
      <c r="B878">
        <v>1007</v>
      </c>
      <c r="C878" t="s">
        <v>6761</v>
      </c>
      <c r="D878" t="s">
        <v>5754</v>
      </c>
      <c r="E878" t="s">
        <v>5754</v>
      </c>
      <c r="F878" t="s">
        <v>6742</v>
      </c>
      <c r="G878" s="5">
        <v>3</v>
      </c>
      <c r="H878" t="s">
        <v>1046</v>
      </c>
      <c r="I878" s="5">
        <v>24470</v>
      </c>
      <c r="J878" t="s">
        <v>7701</v>
      </c>
      <c r="K878">
        <f>+VLOOKUP(J878,sap!I:N,6,0)</f>
        <v>106.17</v>
      </c>
      <c r="L878">
        <f>+VLOOKUP(J878,sunat!J:O,6,0)</f>
        <v>106.17</v>
      </c>
      <c r="M878">
        <f>+K878-L878</f>
        <v>0</v>
      </c>
      <c r="N878">
        <f>+VLOOKUP(J878,sap!I:P,8,0)</f>
        <v>19.11</v>
      </c>
      <c r="O878">
        <f>+VLOOKUP(J878,sunat!J:Q,8,0)</f>
        <v>19.11</v>
      </c>
      <c r="P878">
        <f>+N878-O878</f>
        <v>0</v>
      </c>
      <c r="Q878">
        <f>+VLOOKUP(J878,sap!I:X,16,0)</f>
        <v>10.61</v>
      </c>
      <c r="R878">
        <f>+VLOOKUP(J878,sunat!J:Y,16,0)</f>
        <v>10.61</v>
      </c>
      <c r="S878">
        <f>+Q878-R878</f>
        <v>0</v>
      </c>
      <c r="T878">
        <f>+VLOOKUP(J878,sap!I:Y,17,0)</f>
        <v>135.88999999999999</v>
      </c>
      <c r="U878">
        <f>+VLOOKUP(J878,sunat!J:Z,17,0)</f>
        <v>135.9</v>
      </c>
      <c r="V878">
        <f>+T878-U878</f>
        <v>-1.0000000000019327E-2</v>
      </c>
    </row>
    <row r="879" spans="1:22">
      <c r="A879">
        <v>2026</v>
      </c>
      <c r="B879">
        <v>1007</v>
      </c>
      <c r="C879" t="s">
        <v>6761</v>
      </c>
      <c r="D879" t="s">
        <v>5753</v>
      </c>
      <c r="E879" t="s">
        <v>5753</v>
      </c>
      <c r="F879" t="s">
        <v>6742</v>
      </c>
      <c r="G879" s="5">
        <v>3</v>
      </c>
      <c r="H879" t="s">
        <v>1046</v>
      </c>
      <c r="I879" s="5">
        <v>24471</v>
      </c>
      <c r="J879" t="s">
        <v>7702</v>
      </c>
      <c r="K879">
        <f>+VLOOKUP(J879,sap!I:N,6,0)</f>
        <v>120.16</v>
      </c>
      <c r="L879">
        <f>+VLOOKUP(J879,sunat!J:O,6,0)</f>
        <v>120.16</v>
      </c>
      <c r="M879">
        <f>+K879-L879</f>
        <v>0</v>
      </c>
      <c r="N879">
        <f>+VLOOKUP(J879,sap!I:P,8,0)</f>
        <v>21.62</v>
      </c>
      <c r="O879">
        <f>+VLOOKUP(J879,sunat!J:Q,8,0)</f>
        <v>21.62</v>
      </c>
      <c r="P879">
        <f>+N879-O879</f>
        <v>0</v>
      </c>
      <c r="Q879">
        <f>+VLOOKUP(J879,sap!I:X,16,0)</f>
        <v>12.02</v>
      </c>
      <c r="R879">
        <f>+VLOOKUP(J879,sunat!J:Y,16,0)</f>
        <v>12.02</v>
      </c>
      <c r="S879">
        <f>+Q879-R879</f>
        <v>0</v>
      </c>
      <c r="T879">
        <f>+VLOOKUP(J879,sap!I:Y,17,0)</f>
        <v>153.80000000000001</v>
      </c>
      <c r="U879">
        <f>+VLOOKUP(J879,sunat!J:Z,17,0)</f>
        <v>153.80000000000001</v>
      </c>
      <c r="V879">
        <f>+T879-U879</f>
        <v>0</v>
      </c>
    </row>
    <row r="880" spans="1:22">
      <c r="A880">
        <v>2026</v>
      </c>
      <c r="B880">
        <v>1007</v>
      </c>
      <c r="C880" t="s">
        <v>6761</v>
      </c>
      <c r="D880" t="s">
        <v>5752</v>
      </c>
      <c r="E880" t="s">
        <v>5752</v>
      </c>
      <c r="F880" t="s">
        <v>6742</v>
      </c>
      <c r="G880" s="5">
        <v>3</v>
      </c>
      <c r="H880" t="s">
        <v>1046</v>
      </c>
      <c r="I880" s="5">
        <v>24472</v>
      </c>
      <c r="J880" t="s">
        <v>7703</v>
      </c>
      <c r="K880">
        <f>+VLOOKUP(J880,sap!I:N,6,0)</f>
        <v>27.03</v>
      </c>
      <c r="L880">
        <f>+VLOOKUP(J880,sunat!J:O,6,0)</f>
        <v>27.03</v>
      </c>
      <c r="M880">
        <f>+K880-L880</f>
        <v>0</v>
      </c>
      <c r="N880">
        <f>+VLOOKUP(J880,sap!I:P,8,0)</f>
        <v>4.87</v>
      </c>
      <c r="O880">
        <f>+VLOOKUP(J880,sunat!J:Q,8,0)</f>
        <v>4.87</v>
      </c>
      <c r="P880">
        <f>+N880-O880</f>
        <v>0</v>
      </c>
      <c r="Q880">
        <f>+VLOOKUP(J880,sap!I:X,16,0)</f>
        <v>0</v>
      </c>
      <c r="R880">
        <f>+VLOOKUP(J880,sunat!J:Y,16,0)</f>
        <v>0</v>
      </c>
      <c r="S880">
        <f>+Q880-R880</f>
        <v>0</v>
      </c>
      <c r="T880">
        <f>+VLOOKUP(J880,sap!I:Y,17,0)</f>
        <v>31.9</v>
      </c>
      <c r="U880">
        <f>+VLOOKUP(J880,sunat!J:Z,17,0)</f>
        <v>31.9</v>
      </c>
      <c r="V880">
        <f>+T880-U880</f>
        <v>0</v>
      </c>
    </row>
    <row r="881" spans="1:22">
      <c r="A881">
        <v>2026</v>
      </c>
      <c r="B881">
        <v>1007</v>
      </c>
      <c r="C881" t="s">
        <v>6761</v>
      </c>
      <c r="D881" t="s">
        <v>5751</v>
      </c>
      <c r="E881" t="s">
        <v>5751</v>
      </c>
      <c r="F881" t="s">
        <v>6742</v>
      </c>
      <c r="G881" s="5">
        <v>3</v>
      </c>
      <c r="H881" t="s">
        <v>1046</v>
      </c>
      <c r="I881" s="5">
        <v>24473</v>
      </c>
      <c r="J881" t="s">
        <v>7704</v>
      </c>
      <c r="K881">
        <f>+VLOOKUP(J881,sap!I:N,6,0)</f>
        <v>86.25</v>
      </c>
      <c r="L881">
        <f>+VLOOKUP(J881,sunat!J:O,6,0)</f>
        <v>86.25</v>
      </c>
      <c r="M881">
        <f>+K881-L881</f>
        <v>0</v>
      </c>
      <c r="N881">
        <f>+VLOOKUP(J881,sap!I:P,8,0)</f>
        <v>15.52</v>
      </c>
      <c r="O881">
        <f>+VLOOKUP(J881,sunat!J:Q,8,0)</f>
        <v>15.52</v>
      </c>
      <c r="P881">
        <f>+N881-O881</f>
        <v>0</v>
      </c>
      <c r="Q881">
        <f>+VLOOKUP(J881,sap!I:X,16,0)</f>
        <v>8.6300000000000008</v>
      </c>
      <c r="R881">
        <f>+VLOOKUP(J881,sunat!J:Y,16,0)</f>
        <v>8.6300000000000008</v>
      </c>
      <c r="S881">
        <f>+Q881-R881</f>
        <v>0</v>
      </c>
      <c r="T881">
        <f>+VLOOKUP(J881,sap!I:Y,17,0)</f>
        <v>110.4</v>
      </c>
      <c r="U881">
        <f>+VLOOKUP(J881,sunat!J:Z,17,0)</f>
        <v>110.4</v>
      </c>
      <c r="V881">
        <f>+T881-U881</f>
        <v>0</v>
      </c>
    </row>
    <row r="882" spans="1:22">
      <c r="A882">
        <v>2026</v>
      </c>
      <c r="B882">
        <v>1007</v>
      </c>
      <c r="C882" t="s">
        <v>6761</v>
      </c>
      <c r="D882" t="s">
        <v>5750</v>
      </c>
      <c r="E882" t="s">
        <v>5750</v>
      </c>
      <c r="F882" t="s">
        <v>6742</v>
      </c>
      <c r="G882" s="5">
        <v>3</v>
      </c>
      <c r="H882" t="s">
        <v>8</v>
      </c>
      <c r="I882" s="5">
        <v>25483</v>
      </c>
      <c r="J882" t="s">
        <v>7705</v>
      </c>
      <c r="K882">
        <f>+VLOOKUP(J882,sap!I:N,6,0)</f>
        <v>43.14</v>
      </c>
      <c r="L882">
        <f>+VLOOKUP(J882,sunat!J:O,6,0)</f>
        <v>43.14</v>
      </c>
      <c r="M882">
        <f>+K882-L882</f>
        <v>0</v>
      </c>
      <c r="N882">
        <f>+VLOOKUP(J882,sap!I:P,8,0)</f>
        <v>7.76</v>
      </c>
      <c r="O882">
        <f>+VLOOKUP(J882,sunat!J:Q,8,0)</f>
        <v>7.76</v>
      </c>
      <c r="P882">
        <f>+N882-O882</f>
        <v>0</v>
      </c>
      <c r="Q882">
        <f>+VLOOKUP(J882,sap!I:X,16,0)</f>
        <v>0</v>
      </c>
      <c r="R882">
        <f>+VLOOKUP(J882,sunat!J:Y,16,0)</f>
        <v>0</v>
      </c>
      <c r="S882">
        <f>+Q882-R882</f>
        <v>0</v>
      </c>
      <c r="T882">
        <f>+VLOOKUP(J882,sap!I:Y,17,0)</f>
        <v>50.9</v>
      </c>
      <c r="U882">
        <f>+VLOOKUP(J882,sunat!J:Z,17,0)</f>
        <v>50.9</v>
      </c>
      <c r="V882">
        <f>+T882-U882</f>
        <v>0</v>
      </c>
    </row>
    <row r="883" spans="1:22">
      <c r="A883">
        <v>2026</v>
      </c>
      <c r="B883">
        <v>1007</v>
      </c>
      <c r="C883" t="s">
        <v>6761</v>
      </c>
      <c r="D883" t="s">
        <v>5749</v>
      </c>
      <c r="E883" t="s">
        <v>5749</v>
      </c>
      <c r="F883" t="s">
        <v>6742</v>
      </c>
      <c r="G883" s="5">
        <v>3</v>
      </c>
      <c r="H883" t="s">
        <v>1046</v>
      </c>
      <c r="I883" s="5">
        <v>24474</v>
      </c>
      <c r="J883" t="s">
        <v>7706</v>
      </c>
      <c r="K883">
        <f>+VLOOKUP(J883,sap!I:N,6,0)</f>
        <v>38.81</v>
      </c>
      <c r="L883">
        <f>+VLOOKUP(J883,sunat!J:O,6,0)</f>
        <v>38.81</v>
      </c>
      <c r="M883">
        <f>+K883-L883</f>
        <v>0</v>
      </c>
      <c r="N883">
        <f>+VLOOKUP(J883,sap!I:P,8,0)</f>
        <v>6.99</v>
      </c>
      <c r="O883">
        <f>+VLOOKUP(J883,sunat!J:Q,8,0)</f>
        <v>6.99</v>
      </c>
      <c r="P883">
        <f>+N883-O883</f>
        <v>0</v>
      </c>
      <c r="Q883">
        <f>+VLOOKUP(J883,sap!I:X,16,0)</f>
        <v>0</v>
      </c>
      <c r="R883">
        <f>+VLOOKUP(J883,sunat!J:Y,16,0)</f>
        <v>0</v>
      </c>
      <c r="S883">
        <f>+Q883-R883</f>
        <v>0</v>
      </c>
      <c r="T883">
        <f>+VLOOKUP(J883,sap!I:Y,17,0)</f>
        <v>45.8</v>
      </c>
      <c r="U883">
        <f>+VLOOKUP(J883,sunat!J:Z,17,0)</f>
        <v>45.8</v>
      </c>
      <c r="V883">
        <f>+T883-U883</f>
        <v>0</v>
      </c>
    </row>
    <row r="884" spans="1:22">
      <c r="A884">
        <v>2026</v>
      </c>
      <c r="B884">
        <v>1007</v>
      </c>
      <c r="C884" t="s">
        <v>6761</v>
      </c>
      <c r="D884" t="s">
        <v>5748</v>
      </c>
      <c r="E884" t="s">
        <v>5748</v>
      </c>
      <c r="F884" t="s">
        <v>6742</v>
      </c>
      <c r="G884" s="5">
        <v>3</v>
      </c>
      <c r="H884" t="s">
        <v>8</v>
      </c>
      <c r="I884" s="5">
        <v>25484</v>
      </c>
      <c r="J884" t="s">
        <v>7707</v>
      </c>
      <c r="K884">
        <f>+VLOOKUP(J884,sap!I:N,6,0)</f>
        <v>47.8</v>
      </c>
      <c r="L884">
        <f>+VLOOKUP(J884,sunat!J:O,6,0)</f>
        <v>47.8</v>
      </c>
      <c r="M884">
        <f>+K884-L884</f>
        <v>0</v>
      </c>
      <c r="N884">
        <f>+VLOOKUP(J884,sap!I:P,8,0)</f>
        <v>8.6</v>
      </c>
      <c r="O884">
        <f>+VLOOKUP(J884,sunat!J:Q,8,0)</f>
        <v>8.6</v>
      </c>
      <c r="P884">
        <f>+N884-O884</f>
        <v>0</v>
      </c>
      <c r="Q884">
        <f>+VLOOKUP(J884,sap!I:X,16,0)</f>
        <v>0</v>
      </c>
      <c r="R884">
        <f>+VLOOKUP(J884,sunat!J:Y,16,0)</f>
        <v>0</v>
      </c>
      <c r="S884">
        <f>+Q884-R884</f>
        <v>0</v>
      </c>
      <c r="T884">
        <f>+VLOOKUP(J884,sap!I:Y,17,0)</f>
        <v>56.4</v>
      </c>
      <c r="U884">
        <f>+VLOOKUP(J884,sunat!J:Z,17,0)</f>
        <v>56.4</v>
      </c>
      <c r="V884">
        <f>+T884-U884</f>
        <v>0</v>
      </c>
    </row>
    <row r="885" spans="1:22">
      <c r="A885">
        <v>2026</v>
      </c>
      <c r="B885">
        <v>1007</v>
      </c>
      <c r="C885" t="s">
        <v>6761</v>
      </c>
      <c r="D885" t="s">
        <v>5747</v>
      </c>
      <c r="E885" t="s">
        <v>5747</v>
      </c>
      <c r="F885" t="s">
        <v>6742</v>
      </c>
      <c r="G885" s="5">
        <v>3</v>
      </c>
      <c r="H885" t="s">
        <v>8</v>
      </c>
      <c r="I885" s="5">
        <v>25485</v>
      </c>
      <c r="J885" t="s">
        <v>7708</v>
      </c>
      <c r="K885">
        <f>+VLOOKUP(J885,sap!I:N,6,0)</f>
        <v>72.459999999999994</v>
      </c>
      <c r="L885">
        <f>+VLOOKUP(J885,sunat!J:O,6,0)</f>
        <v>72.459999999999994</v>
      </c>
      <c r="M885">
        <f>+K885-L885</f>
        <v>0</v>
      </c>
      <c r="N885">
        <f>+VLOOKUP(J885,sap!I:P,8,0)</f>
        <v>13.04</v>
      </c>
      <c r="O885">
        <f>+VLOOKUP(J885,sunat!J:Q,8,0)</f>
        <v>13.04</v>
      </c>
      <c r="P885">
        <f>+N885-O885</f>
        <v>0</v>
      </c>
      <c r="Q885">
        <f>+VLOOKUP(J885,sap!I:X,16,0)</f>
        <v>0</v>
      </c>
      <c r="R885">
        <f>+VLOOKUP(J885,sunat!J:Y,16,0)</f>
        <v>0</v>
      </c>
      <c r="S885">
        <f>+Q885-R885</f>
        <v>0</v>
      </c>
      <c r="T885">
        <f>+VLOOKUP(J885,sap!I:Y,17,0)</f>
        <v>85.5</v>
      </c>
      <c r="U885">
        <f>+VLOOKUP(J885,sunat!J:Z,17,0)</f>
        <v>85.5</v>
      </c>
      <c r="V885">
        <f>+T885-U885</f>
        <v>0</v>
      </c>
    </row>
    <row r="886" spans="1:22">
      <c r="A886">
        <v>2026</v>
      </c>
      <c r="B886">
        <v>1007</v>
      </c>
      <c r="C886" t="s">
        <v>6761</v>
      </c>
      <c r="D886" t="s">
        <v>5746</v>
      </c>
      <c r="E886" t="s">
        <v>5746</v>
      </c>
      <c r="F886" t="s">
        <v>6742</v>
      </c>
      <c r="G886" s="5">
        <v>3</v>
      </c>
      <c r="H886" t="s">
        <v>1046</v>
      </c>
      <c r="I886" s="5">
        <v>24475</v>
      </c>
      <c r="J886" t="s">
        <v>7709</v>
      </c>
      <c r="K886">
        <f>+VLOOKUP(J886,sap!I:N,6,0)</f>
        <v>119.53</v>
      </c>
      <c r="L886">
        <f>+VLOOKUP(J886,sunat!J:O,6,0)</f>
        <v>119.53</v>
      </c>
      <c r="M886">
        <f>+K886-L886</f>
        <v>0</v>
      </c>
      <c r="N886">
        <f>+VLOOKUP(J886,sap!I:P,8,0)</f>
        <v>21.52</v>
      </c>
      <c r="O886">
        <f>+VLOOKUP(J886,sunat!J:Q,8,0)</f>
        <v>21.52</v>
      </c>
      <c r="P886">
        <f>+N886-O886</f>
        <v>0</v>
      </c>
      <c r="Q886">
        <f>+VLOOKUP(J886,sap!I:X,16,0)</f>
        <v>11.95</v>
      </c>
      <c r="R886">
        <f>+VLOOKUP(J886,sunat!J:Y,16,0)</f>
        <v>11.95</v>
      </c>
      <c r="S886">
        <f>+Q886-R886</f>
        <v>0</v>
      </c>
      <c r="T886">
        <f>+VLOOKUP(J886,sap!I:Y,17,0)</f>
        <v>153</v>
      </c>
      <c r="U886">
        <f>+VLOOKUP(J886,sunat!J:Z,17,0)</f>
        <v>153</v>
      </c>
      <c r="V886">
        <f>+T886-U886</f>
        <v>0</v>
      </c>
    </row>
    <row r="887" spans="1:22">
      <c r="A887">
        <v>2026</v>
      </c>
      <c r="B887">
        <v>1007</v>
      </c>
      <c r="C887" t="s">
        <v>6761</v>
      </c>
      <c r="D887" t="s">
        <v>5745</v>
      </c>
      <c r="E887" t="s">
        <v>5745</v>
      </c>
      <c r="F887" t="s">
        <v>6742</v>
      </c>
      <c r="G887" s="5">
        <v>3</v>
      </c>
      <c r="H887" t="s">
        <v>1046</v>
      </c>
      <c r="I887" s="5">
        <v>24476</v>
      </c>
      <c r="J887" t="s">
        <v>7710</v>
      </c>
      <c r="K887">
        <f>+VLOOKUP(J887,sap!I:N,6,0)</f>
        <v>65.78</v>
      </c>
      <c r="L887">
        <f>+VLOOKUP(J887,sunat!J:O,6,0)</f>
        <v>65.78</v>
      </c>
      <c r="M887">
        <f>+K887-L887</f>
        <v>0</v>
      </c>
      <c r="N887">
        <f>+VLOOKUP(J887,sap!I:P,8,0)</f>
        <v>11.85</v>
      </c>
      <c r="O887">
        <f>+VLOOKUP(J887,sunat!J:Q,8,0)</f>
        <v>11.85</v>
      </c>
      <c r="P887">
        <f>+N887-O887</f>
        <v>0</v>
      </c>
      <c r="Q887">
        <f>+VLOOKUP(J887,sap!I:X,16,0)</f>
        <v>6.57</v>
      </c>
      <c r="R887">
        <f>+VLOOKUP(J887,sunat!J:Y,16,0)</f>
        <v>6.57</v>
      </c>
      <c r="S887">
        <f>+Q887-R887</f>
        <v>0</v>
      </c>
      <c r="T887">
        <f>+VLOOKUP(J887,sap!I:Y,17,0)</f>
        <v>84.2</v>
      </c>
      <c r="U887">
        <f>+VLOOKUP(J887,sunat!J:Z,17,0)</f>
        <v>84.2</v>
      </c>
      <c r="V887">
        <f>+T887-U887</f>
        <v>0</v>
      </c>
    </row>
    <row r="888" spans="1:22">
      <c r="A888">
        <v>2026</v>
      </c>
      <c r="B888">
        <v>1007</v>
      </c>
      <c r="C888" t="s">
        <v>6761</v>
      </c>
      <c r="D888" t="s">
        <v>5744</v>
      </c>
      <c r="E888" t="s">
        <v>5744</v>
      </c>
      <c r="F888" t="s">
        <v>6742</v>
      </c>
      <c r="G888" s="5">
        <v>3</v>
      </c>
      <c r="H888" t="s">
        <v>1046</v>
      </c>
      <c r="I888" s="5">
        <v>24477</v>
      </c>
      <c r="J888" t="s">
        <v>7711</v>
      </c>
      <c r="K888">
        <f>+VLOOKUP(J888,sap!I:N,6,0)</f>
        <v>86.4</v>
      </c>
      <c r="L888">
        <f>+VLOOKUP(J888,sunat!J:O,6,0)</f>
        <v>86.4</v>
      </c>
      <c r="M888">
        <f>+K888-L888</f>
        <v>0</v>
      </c>
      <c r="N888">
        <f>+VLOOKUP(J888,sap!I:P,8,0)</f>
        <v>15.55</v>
      </c>
      <c r="O888">
        <f>+VLOOKUP(J888,sunat!J:Q,8,0)</f>
        <v>15.55</v>
      </c>
      <c r="P888">
        <f>+N888-O888</f>
        <v>0</v>
      </c>
      <c r="Q888">
        <f>+VLOOKUP(J888,sap!I:X,16,0)</f>
        <v>8.65</v>
      </c>
      <c r="R888">
        <f>+VLOOKUP(J888,sunat!J:Y,16,0)</f>
        <v>8.65</v>
      </c>
      <c r="S888">
        <f>+Q888-R888</f>
        <v>0</v>
      </c>
      <c r="T888">
        <f>+VLOOKUP(J888,sap!I:Y,17,0)</f>
        <v>110.6</v>
      </c>
      <c r="U888">
        <f>+VLOOKUP(J888,sunat!J:Z,17,0)</f>
        <v>110.6</v>
      </c>
      <c r="V888">
        <f>+T888-U888</f>
        <v>0</v>
      </c>
    </row>
    <row r="889" spans="1:22">
      <c r="A889">
        <v>2026</v>
      </c>
      <c r="B889">
        <v>1007</v>
      </c>
      <c r="C889" t="s">
        <v>6761</v>
      </c>
      <c r="D889" t="s">
        <v>5743</v>
      </c>
      <c r="E889" t="s">
        <v>5743</v>
      </c>
      <c r="F889" t="s">
        <v>6742</v>
      </c>
      <c r="G889" s="5">
        <v>3</v>
      </c>
      <c r="H889" t="s">
        <v>1046</v>
      </c>
      <c r="I889" s="5">
        <v>24478</v>
      </c>
      <c r="J889" t="s">
        <v>7712</v>
      </c>
      <c r="K889">
        <f>+VLOOKUP(J889,sap!I:N,6,0)</f>
        <v>48.28</v>
      </c>
      <c r="L889">
        <f>+VLOOKUP(J889,sunat!J:O,6,0)</f>
        <v>48.28</v>
      </c>
      <c r="M889">
        <f>+K889-L889</f>
        <v>0</v>
      </c>
      <c r="N889">
        <f>+VLOOKUP(J889,sap!I:P,8,0)</f>
        <v>8.69</v>
      </c>
      <c r="O889">
        <f>+VLOOKUP(J889,sunat!J:Q,8,0)</f>
        <v>8.69</v>
      </c>
      <c r="P889">
        <f>+N889-O889</f>
        <v>0</v>
      </c>
      <c r="Q889">
        <f>+VLOOKUP(J889,sap!I:X,16,0)</f>
        <v>4.83</v>
      </c>
      <c r="R889">
        <f>+VLOOKUP(J889,sunat!J:Y,16,0)</f>
        <v>4.83</v>
      </c>
      <c r="S889">
        <f>+Q889-R889</f>
        <v>0</v>
      </c>
      <c r="T889">
        <f>+VLOOKUP(J889,sap!I:Y,17,0)</f>
        <v>61.8</v>
      </c>
      <c r="U889">
        <f>+VLOOKUP(J889,sunat!J:Z,17,0)</f>
        <v>61.8</v>
      </c>
      <c r="V889">
        <f>+T889-U889</f>
        <v>0</v>
      </c>
    </row>
    <row r="890" spans="1:22">
      <c r="A890">
        <v>2026</v>
      </c>
      <c r="B890">
        <v>1007</v>
      </c>
      <c r="C890" t="s">
        <v>6761</v>
      </c>
      <c r="D890" t="s">
        <v>5742</v>
      </c>
      <c r="E890" t="s">
        <v>5742</v>
      </c>
      <c r="F890" t="s">
        <v>6742</v>
      </c>
      <c r="G890" s="5">
        <v>3</v>
      </c>
      <c r="H890" t="s">
        <v>1046</v>
      </c>
      <c r="I890" s="5">
        <v>24479</v>
      </c>
      <c r="J890" t="s">
        <v>7713</v>
      </c>
      <c r="K890">
        <f>+VLOOKUP(J890,sap!I:N,6,0)</f>
        <v>66.95</v>
      </c>
      <c r="L890">
        <f>+VLOOKUP(J890,sunat!J:O,6,0)</f>
        <v>66.95</v>
      </c>
      <c r="M890">
        <f>+K890-L890</f>
        <v>0</v>
      </c>
      <c r="N890">
        <f>+VLOOKUP(J890,sap!I:P,8,0)</f>
        <v>12.06</v>
      </c>
      <c r="O890">
        <f>+VLOOKUP(J890,sunat!J:Q,8,0)</f>
        <v>12.06</v>
      </c>
      <c r="P890">
        <f>+N890-O890</f>
        <v>0</v>
      </c>
      <c r="Q890">
        <f>+VLOOKUP(J890,sap!I:X,16,0)</f>
        <v>6.69</v>
      </c>
      <c r="R890">
        <f>+VLOOKUP(J890,sunat!J:Y,16,0)</f>
        <v>6.69</v>
      </c>
      <c r="S890">
        <f>+Q890-R890</f>
        <v>0</v>
      </c>
      <c r="T890">
        <f>+VLOOKUP(J890,sap!I:Y,17,0)</f>
        <v>85.7</v>
      </c>
      <c r="U890">
        <f>+VLOOKUP(J890,sunat!J:Z,17,0)</f>
        <v>85.7</v>
      </c>
      <c r="V890">
        <f>+T890-U890</f>
        <v>0</v>
      </c>
    </row>
    <row r="891" spans="1:22">
      <c r="A891">
        <v>2026</v>
      </c>
      <c r="B891">
        <v>1007</v>
      </c>
      <c r="C891" t="s">
        <v>6761</v>
      </c>
      <c r="D891" t="s">
        <v>5741</v>
      </c>
      <c r="E891" t="s">
        <v>5741</v>
      </c>
      <c r="F891" t="s">
        <v>6742</v>
      </c>
      <c r="G891" s="5">
        <v>3</v>
      </c>
      <c r="H891" t="s">
        <v>1046</v>
      </c>
      <c r="I891" s="5">
        <v>24480</v>
      </c>
      <c r="J891" t="s">
        <v>7714</v>
      </c>
      <c r="K891">
        <f>+VLOOKUP(J891,sap!I:N,6,0)</f>
        <v>44.06</v>
      </c>
      <c r="L891">
        <f>+VLOOKUP(J891,sunat!J:O,6,0)</f>
        <v>44.06</v>
      </c>
      <c r="M891">
        <f>+K891-L891</f>
        <v>0</v>
      </c>
      <c r="N891">
        <f>+VLOOKUP(J891,sap!I:P,8,0)</f>
        <v>7.93</v>
      </c>
      <c r="O891">
        <f>+VLOOKUP(J891,sunat!J:Q,8,0)</f>
        <v>7.93</v>
      </c>
      <c r="P891">
        <f>+N891-O891</f>
        <v>0</v>
      </c>
      <c r="Q891">
        <f>+VLOOKUP(J891,sap!I:X,16,0)</f>
        <v>4.41</v>
      </c>
      <c r="R891">
        <f>+VLOOKUP(J891,sunat!J:Y,16,0)</f>
        <v>4.41</v>
      </c>
      <c r="S891">
        <f>+Q891-R891</f>
        <v>0</v>
      </c>
      <c r="T891">
        <f>+VLOOKUP(J891,sap!I:Y,17,0)</f>
        <v>56.4</v>
      </c>
      <c r="U891">
        <f>+VLOOKUP(J891,sunat!J:Z,17,0)</f>
        <v>56.4</v>
      </c>
      <c r="V891">
        <f>+T891-U891</f>
        <v>0</v>
      </c>
    </row>
    <row r="892" spans="1:22">
      <c r="A892">
        <v>2026</v>
      </c>
      <c r="B892">
        <v>1007</v>
      </c>
      <c r="C892" t="s">
        <v>6761</v>
      </c>
      <c r="D892" t="s">
        <v>5740</v>
      </c>
      <c r="E892" t="s">
        <v>5740</v>
      </c>
      <c r="F892" t="s">
        <v>6742</v>
      </c>
      <c r="G892" s="5">
        <v>3</v>
      </c>
      <c r="H892" t="s">
        <v>8</v>
      </c>
      <c r="I892" s="5">
        <v>25486</v>
      </c>
      <c r="J892" t="s">
        <v>7715</v>
      </c>
      <c r="K892">
        <f>+VLOOKUP(J892,sap!I:N,6,0)</f>
        <v>81.78</v>
      </c>
      <c r="L892">
        <f>+VLOOKUP(J892,sunat!J:O,6,0)</f>
        <v>81.78</v>
      </c>
      <c r="M892">
        <f>+K892-L892</f>
        <v>0</v>
      </c>
      <c r="N892">
        <f>+VLOOKUP(J892,sap!I:P,8,0)</f>
        <v>14.72</v>
      </c>
      <c r="O892">
        <f>+VLOOKUP(J892,sunat!J:Q,8,0)</f>
        <v>14.72</v>
      </c>
      <c r="P892">
        <f>+N892-O892</f>
        <v>0</v>
      </c>
      <c r="Q892">
        <f>+VLOOKUP(J892,sap!I:X,16,0)</f>
        <v>0</v>
      </c>
      <c r="R892">
        <f>+VLOOKUP(J892,sunat!J:Y,16,0)</f>
        <v>0</v>
      </c>
      <c r="S892">
        <f>+Q892-R892</f>
        <v>0</v>
      </c>
      <c r="T892">
        <f>+VLOOKUP(J892,sap!I:Y,17,0)</f>
        <v>96.5</v>
      </c>
      <c r="U892">
        <f>+VLOOKUP(J892,sunat!J:Z,17,0)</f>
        <v>96.5</v>
      </c>
      <c r="V892">
        <f>+T892-U892</f>
        <v>0</v>
      </c>
    </row>
    <row r="893" spans="1:22">
      <c r="A893">
        <v>2026</v>
      </c>
      <c r="B893">
        <v>1007</v>
      </c>
      <c r="C893" t="s">
        <v>6761</v>
      </c>
      <c r="D893" t="s">
        <v>5739</v>
      </c>
      <c r="E893" t="s">
        <v>5739</v>
      </c>
      <c r="F893" t="s">
        <v>6742</v>
      </c>
      <c r="G893" s="5">
        <v>3</v>
      </c>
      <c r="H893" t="s">
        <v>1046</v>
      </c>
      <c r="I893" s="5">
        <v>24481</v>
      </c>
      <c r="J893" t="s">
        <v>7716</v>
      </c>
      <c r="K893">
        <f>+VLOOKUP(J893,sap!I:N,6,0)</f>
        <v>55.23</v>
      </c>
      <c r="L893">
        <f>+VLOOKUP(J893,sunat!J:O,6,0)</f>
        <v>55.23</v>
      </c>
      <c r="M893">
        <f>+K893-L893</f>
        <v>0</v>
      </c>
      <c r="N893">
        <f>+VLOOKUP(J893,sap!I:P,8,0)</f>
        <v>9.9499999999999993</v>
      </c>
      <c r="O893">
        <f>+VLOOKUP(J893,sunat!J:Q,8,0)</f>
        <v>9.9499999999999993</v>
      </c>
      <c r="P893">
        <f>+N893-O893</f>
        <v>0</v>
      </c>
      <c r="Q893">
        <f>+VLOOKUP(J893,sap!I:X,16,0)</f>
        <v>5.52</v>
      </c>
      <c r="R893">
        <f>+VLOOKUP(J893,sunat!J:Y,16,0)</f>
        <v>5.52</v>
      </c>
      <c r="S893">
        <f>+Q893-R893</f>
        <v>0</v>
      </c>
      <c r="T893">
        <f>+VLOOKUP(J893,sap!I:Y,17,0)</f>
        <v>70.7</v>
      </c>
      <c r="U893">
        <f>+VLOOKUP(J893,sunat!J:Z,17,0)</f>
        <v>70.7</v>
      </c>
      <c r="V893">
        <f>+T893-U893</f>
        <v>0</v>
      </c>
    </row>
    <row r="894" spans="1:22">
      <c r="A894">
        <v>2026</v>
      </c>
      <c r="B894">
        <v>1007</v>
      </c>
      <c r="C894" t="s">
        <v>6761</v>
      </c>
      <c r="D894" t="s">
        <v>5738</v>
      </c>
      <c r="E894" t="s">
        <v>5738</v>
      </c>
      <c r="F894" t="s">
        <v>6742</v>
      </c>
      <c r="G894" s="5">
        <v>3</v>
      </c>
      <c r="H894" t="s">
        <v>1046</v>
      </c>
      <c r="I894" s="5">
        <v>24482</v>
      </c>
      <c r="J894" t="s">
        <v>7717</v>
      </c>
      <c r="K894">
        <f>+VLOOKUP(J894,sap!I:N,6,0)</f>
        <v>115.93</v>
      </c>
      <c r="L894">
        <f>+VLOOKUP(J894,sunat!J:O,6,0)</f>
        <v>115.93</v>
      </c>
      <c r="M894">
        <f>+K894-L894</f>
        <v>0</v>
      </c>
      <c r="N894">
        <f>+VLOOKUP(J894,sap!I:P,8,0)</f>
        <v>20.87</v>
      </c>
      <c r="O894">
        <f>+VLOOKUP(J894,sunat!J:Q,8,0)</f>
        <v>20.87</v>
      </c>
      <c r="P894">
        <f>+N894-O894</f>
        <v>0</v>
      </c>
      <c r="Q894">
        <f>+VLOOKUP(J894,sap!I:X,16,0)</f>
        <v>11.6</v>
      </c>
      <c r="R894">
        <f>+VLOOKUP(J894,sunat!J:Y,16,0)</f>
        <v>11.6</v>
      </c>
      <c r="S894">
        <f>+Q894-R894</f>
        <v>0</v>
      </c>
      <c r="T894">
        <f>+VLOOKUP(J894,sap!I:Y,17,0)</f>
        <v>148.4</v>
      </c>
      <c r="U894">
        <f>+VLOOKUP(J894,sunat!J:Z,17,0)</f>
        <v>148.4</v>
      </c>
      <c r="V894">
        <f>+T894-U894</f>
        <v>0</v>
      </c>
    </row>
    <row r="895" spans="1:22">
      <c r="A895">
        <v>2026</v>
      </c>
      <c r="B895">
        <v>1007</v>
      </c>
      <c r="C895" t="s">
        <v>6761</v>
      </c>
      <c r="D895" t="s">
        <v>5737</v>
      </c>
      <c r="E895" t="s">
        <v>5737</v>
      </c>
      <c r="F895" t="s">
        <v>6742</v>
      </c>
      <c r="G895" s="5">
        <v>3</v>
      </c>
      <c r="H895" t="s">
        <v>1046</v>
      </c>
      <c r="I895" s="5">
        <v>24483</v>
      </c>
      <c r="J895" t="s">
        <v>7718</v>
      </c>
      <c r="K895">
        <f>+VLOOKUP(J895,sap!I:N,6,0)</f>
        <v>104.14</v>
      </c>
      <c r="L895">
        <f>+VLOOKUP(J895,sunat!J:O,6,0)</f>
        <v>104.14</v>
      </c>
      <c r="M895">
        <f>+K895-L895</f>
        <v>0</v>
      </c>
      <c r="N895">
        <f>+VLOOKUP(J895,sap!I:P,8,0)</f>
        <v>18.739999999999998</v>
      </c>
      <c r="O895">
        <f>+VLOOKUP(J895,sunat!J:Q,8,0)</f>
        <v>18.739999999999998</v>
      </c>
      <c r="P895">
        <f>+N895-O895</f>
        <v>0</v>
      </c>
      <c r="Q895">
        <f>+VLOOKUP(J895,sap!I:X,16,0)</f>
        <v>10.42</v>
      </c>
      <c r="R895">
        <f>+VLOOKUP(J895,sunat!J:Y,16,0)</f>
        <v>10.42</v>
      </c>
      <c r="S895">
        <f>+Q895-R895</f>
        <v>0</v>
      </c>
      <c r="T895">
        <f>+VLOOKUP(J895,sap!I:Y,17,0)</f>
        <v>133.30000000000001</v>
      </c>
      <c r="U895">
        <f>+VLOOKUP(J895,sunat!J:Z,17,0)</f>
        <v>133.30000000000001</v>
      </c>
      <c r="V895">
        <f>+T895-U895</f>
        <v>0</v>
      </c>
    </row>
    <row r="896" spans="1:22">
      <c r="A896">
        <v>2026</v>
      </c>
      <c r="B896">
        <v>1007</v>
      </c>
      <c r="C896" t="s">
        <v>6761</v>
      </c>
      <c r="D896" t="s">
        <v>5736</v>
      </c>
      <c r="E896" t="s">
        <v>5736</v>
      </c>
      <c r="F896" t="s">
        <v>6742</v>
      </c>
      <c r="G896" s="5">
        <v>3</v>
      </c>
      <c r="H896" t="s">
        <v>1046</v>
      </c>
      <c r="I896" s="5">
        <v>24484</v>
      </c>
      <c r="J896" t="s">
        <v>7719</v>
      </c>
      <c r="K896">
        <f>+VLOOKUP(J896,sap!I:N,6,0)</f>
        <v>115.47</v>
      </c>
      <c r="L896">
        <f>+VLOOKUP(J896,sunat!J:O,6,0)</f>
        <v>115.47</v>
      </c>
      <c r="M896">
        <f>+K896-L896</f>
        <v>0</v>
      </c>
      <c r="N896">
        <f>+VLOOKUP(J896,sap!I:P,8,0)</f>
        <v>20.79</v>
      </c>
      <c r="O896">
        <f>+VLOOKUP(J896,sunat!J:Q,8,0)</f>
        <v>20.79</v>
      </c>
      <c r="P896">
        <f>+N896-O896</f>
        <v>0</v>
      </c>
      <c r="Q896">
        <f>+VLOOKUP(J896,sap!I:X,16,0)</f>
        <v>11.54</v>
      </c>
      <c r="R896">
        <f>+VLOOKUP(J896,sunat!J:Y,16,0)</f>
        <v>11.54</v>
      </c>
      <c r="S896">
        <f>+Q896-R896</f>
        <v>0</v>
      </c>
      <c r="T896">
        <f>+VLOOKUP(J896,sap!I:Y,17,0)</f>
        <v>147.80000000000001</v>
      </c>
      <c r="U896">
        <f>+VLOOKUP(J896,sunat!J:Z,17,0)</f>
        <v>147.80000000000001</v>
      </c>
      <c r="V896">
        <f>+T896-U896</f>
        <v>0</v>
      </c>
    </row>
    <row r="897" spans="1:22">
      <c r="A897">
        <v>2026</v>
      </c>
      <c r="B897">
        <v>1007</v>
      </c>
      <c r="C897" t="s">
        <v>6761</v>
      </c>
      <c r="D897" t="s">
        <v>5735</v>
      </c>
      <c r="E897" t="s">
        <v>5735</v>
      </c>
      <c r="F897" t="s">
        <v>6742</v>
      </c>
      <c r="G897" s="5">
        <v>3</v>
      </c>
      <c r="H897" t="s">
        <v>1046</v>
      </c>
      <c r="I897" s="5">
        <v>24485</v>
      </c>
      <c r="J897" t="s">
        <v>7720</v>
      </c>
      <c r="K897">
        <f>+VLOOKUP(J897,sap!I:N,6,0)</f>
        <v>55.39</v>
      </c>
      <c r="L897">
        <f>+VLOOKUP(J897,sunat!J:O,6,0)</f>
        <v>55.39</v>
      </c>
      <c r="M897">
        <f>+K897-L897</f>
        <v>0</v>
      </c>
      <c r="N897">
        <f>+VLOOKUP(J897,sap!I:P,8,0)</f>
        <v>9.9700000000000006</v>
      </c>
      <c r="O897">
        <f>+VLOOKUP(J897,sunat!J:Q,8,0)</f>
        <v>9.9700000000000006</v>
      </c>
      <c r="P897">
        <f>+N897-O897</f>
        <v>0</v>
      </c>
      <c r="Q897">
        <f>+VLOOKUP(J897,sap!I:X,16,0)</f>
        <v>5.54</v>
      </c>
      <c r="R897">
        <f>+VLOOKUP(J897,sunat!J:Y,16,0)</f>
        <v>5.54</v>
      </c>
      <c r="S897">
        <f>+Q897-R897</f>
        <v>0</v>
      </c>
      <c r="T897">
        <f>+VLOOKUP(J897,sap!I:Y,17,0)</f>
        <v>70.900000000000006</v>
      </c>
      <c r="U897">
        <f>+VLOOKUP(J897,sunat!J:Z,17,0)</f>
        <v>70.900000000000006</v>
      </c>
      <c r="V897">
        <f>+T897-U897</f>
        <v>0</v>
      </c>
    </row>
    <row r="898" spans="1:22">
      <c r="A898">
        <v>2026</v>
      </c>
      <c r="B898">
        <v>1007</v>
      </c>
      <c r="C898" t="s">
        <v>6761</v>
      </c>
      <c r="D898" t="s">
        <v>5734</v>
      </c>
      <c r="E898" t="s">
        <v>5734</v>
      </c>
      <c r="F898" t="s">
        <v>6742</v>
      </c>
      <c r="G898" s="5">
        <v>3</v>
      </c>
      <c r="H898" t="s">
        <v>8</v>
      </c>
      <c r="I898" s="5">
        <v>25487</v>
      </c>
      <c r="J898" t="s">
        <v>7721</v>
      </c>
      <c r="K898">
        <f>+VLOOKUP(J898,sap!I:N,6,0)</f>
        <v>27.88</v>
      </c>
      <c r="L898">
        <f>+VLOOKUP(J898,sunat!J:O,6,0)</f>
        <v>27.88</v>
      </c>
      <c r="M898">
        <f>+K898-L898</f>
        <v>0</v>
      </c>
      <c r="N898">
        <f>+VLOOKUP(J898,sap!I:P,8,0)</f>
        <v>5.0199999999999996</v>
      </c>
      <c r="O898">
        <f>+VLOOKUP(J898,sunat!J:Q,8,0)</f>
        <v>5.0199999999999996</v>
      </c>
      <c r="P898">
        <f>+N898-O898</f>
        <v>0</v>
      </c>
      <c r="Q898">
        <f>+VLOOKUP(J898,sap!I:X,16,0)</f>
        <v>0</v>
      </c>
      <c r="R898">
        <f>+VLOOKUP(J898,sunat!J:Y,16,0)</f>
        <v>0</v>
      </c>
      <c r="S898">
        <f>+Q898-R898</f>
        <v>0</v>
      </c>
      <c r="T898">
        <f>+VLOOKUP(J898,sap!I:Y,17,0)</f>
        <v>32.9</v>
      </c>
      <c r="U898">
        <f>+VLOOKUP(J898,sunat!J:Z,17,0)</f>
        <v>32.9</v>
      </c>
      <c r="V898">
        <f>+T898-U898</f>
        <v>0</v>
      </c>
    </row>
    <row r="899" spans="1:22">
      <c r="A899">
        <v>2026</v>
      </c>
      <c r="B899">
        <v>1007</v>
      </c>
      <c r="C899" t="s">
        <v>6761</v>
      </c>
      <c r="D899" t="s">
        <v>5733</v>
      </c>
      <c r="E899" t="s">
        <v>5733</v>
      </c>
      <c r="F899" t="s">
        <v>6742</v>
      </c>
      <c r="G899" s="5">
        <v>3</v>
      </c>
      <c r="H899" t="s">
        <v>1046</v>
      </c>
      <c r="I899" s="5">
        <v>24486</v>
      </c>
      <c r="J899" t="s">
        <v>7722</v>
      </c>
      <c r="K899">
        <f>+VLOOKUP(J899,sap!I:N,6,0)</f>
        <v>130.62</v>
      </c>
      <c r="L899">
        <f>+VLOOKUP(J899,sunat!J:O,6,0)</f>
        <v>130.62</v>
      </c>
      <c r="M899">
        <f>+K899-L899</f>
        <v>0</v>
      </c>
      <c r="N899">
        <f>+VLOOKUP(J899,sap!I:P,8,0)</f>
        <v>23.52</v>
      </c>
      <c r="O899">
        <f>+VLOOKUP(J899,sunat!J:Q,8,0)</f>
        <v>23.52</v>
      </c>
      <c r="P899">
        <f>+N899-O899</f>
        <v>0</v>
      </c>
      <c r="Q899">
        <f>+VLOOKUP(J899,sap!I:X,16,0)</f>
        <v>13.06</v>
      </c>
      <c r="R899">
        <f>+VLOOKUP(J899,sunat!J:Y,16,0)</f>
        <v>13.06</v>
      </c>
      <c r="S899">
        <f>+Q899-R899</f>
        <v>0</v>
      </c>
      <c r="T899">
        <f>+VLOOKUP(J899,sap!I:Y,17,0)</f>
        <v>167.2</v>
      </c>
      <c r="U899">
        <f>+VLOOKUP(J899,sunat!J:Z,17,0)</f>
        <v>167.2</v>
      </c>
      <c r="V899">
        <f>+T899-U899</f>
        <v>0</v>
      </c>
    </row>
    <row r="900" spans="1:22">
      <c r="A900">
        <v>2026</v>
      </c>
      <c r="B900">
        <v>1007</v>
      </c>
      <c r="C900" t="s">
        <v>6761</v>
      </c>
      <c r="D900" t="s">
        <v>5732</v>
      </c>
      <c r="E900" t="s">
        <v>5732</v>
      </c>
      <c r="F900" t="s">
        <v>6742</v>
      </c>
      <c r="G900" s="5">
        <v>3</v>
      </c>
      <c r="H900" t="s">
        <v>1046</v>
      </c>
      <c r="I900" s="5">
        <v>24487</v>
      </c>
      <c r="J900" t="s">
        <v>7723</v>
      </c>
      <c r="K900">
        <f>+VLOOKUP(J900,sap!I:N,6,0)</f>
        <v>89.45</v>
      </c>
      <c r="L900">
        <f>+VLOOKUP(J900,sunat!J:O,6,0)</f>
        <v>89.45</v>
      </c>
      <c r="M900">
        <f>+K900-L900</f>
        <v>0</v>
      </c>
      <c r="N900">
        <f>+VLOOKUP(J900,sap!I:P,8,0)</f>
        <v>16.09</v>
      </c>
      <c r="O900">
        <f>+VLOOKUP(J900,sunat!J:Q,8,0)</f>
        <v>16.09</v>
      </c>
      <c r="P900">
        <f>+N900-O900</f>
        <v>0</v>
      </c>
      <c r="Q900">
        <f>+VLOOKUP(J900,sap!I:X,16,0)</f>
        <v>8.94</v>
      </c>
      <c r="R900">
        <f>+VLOOKUP(J900,sunat!J:Y,16,0)</f>
        <v>8.94</v>
      </c>
      <c r="S900">
        <f>+Q900-R900</f>
        <v>0</v>
      </c>
      <c r="T900">
        <f>+VLOOKUP(J900,sap!I:Y,17,0)</f>
        <v>114.48</v>
      </c>
      <c r="U900">
        <f>+VLOOKUP(J900,sunat!J:Z,17,0)</f>
        <v>114.5</v>
      </c>
      <c r="V900">
        <f>+T900-U900</f>
        <v>-1.9999999999996021E-2</v>
      </c>
    </row>
    <row r="901" spans="1:22">
      <c r="A901">
        <v>2026</v>
      </c>
      <c r="B901">
        <v>1007</v>
      </c>
      <c r="C901" t="s">
        <v>6761</v>
      </c>
      <c r="D901" t="s">
        <v>5731</v>
      </c>
      <c r="E901" t="s">
        <v>5731</v>
      </c>
      <c r="F901" t="s">
        <v>6742</v>
      </c>
      <c r="G901" s="5">
        <v>3</v>
      </c>
      <c r="H901" t="s">
        <v>8</v>
      </c>
      <c r="I901" s="5">
        <v>25488</v>
      </c>
      <c r="J901" t="s">
        <v>7724</v>
      </c>
      <c r="K901">
        <f>+VLOOKUP(J901,sap!I:N,6,0)</f>
        <v>49.07</v>
      </c>
      <c r="L901">
        <f>+VLOOKUP(J901,sunat!J:O,6,0)</f>
        <v>49.07</v>
      </c>
      <c r="M901">
        <f>+K901-L901</f>
        <v>0</v>
      </c>
      <c r="N901">
        <f>+VLOOKUP(J901,sap!I:P,8,0)</f>
        <v>8.83</v>
      </c>
      <c r="O901">
        <f>+VLOOKUP(J901,sunat!J:Q,8,0)</f>
        <v>8.83</v>
      </c>
      <c r="P901">
        <f>+N901-O901</f>
        <v>0</v>
      </c>
      <c r="Q901">
        <f>+VLOOKUP(J901,sap!I:X,16,0)</f>
        <v>0</v>
      </c>
      <c r="R901">
        <f>+VLOOKUP(J901,sunat!J:Y,16,0)</f>
        <v>0</v>
      </c>
      <c r="S901">
        <f>+Q901-R901</f>
        <v>0</v>
      </c>
      <c r="T901">
        <f>+VLOOKUP(J901,sap!I:Y,17,0)</f>
        <v>57.9</v>
      </c>
      <c r="U901">
        <f>+VLOOKUP(J901,sunat!J:Z,17,0)</f>
        <v>57.9</v>
      </c>
      <c r="V901">
        <f>+T901-U901</f>
        <v>0</v>
      </c>
    </row>
    <row r="902" spans="1:22">
      <c r="A902">
        <v>2026</v>
      </c>
      <c r="B902">
        <v>1007</v>
      </c>
      <c r="C902" t="s">
        <v>6761</v>
      </c>
      <c r="D902" t="s">
        <v>5730</v>
      </c>
      <c r="E902" t="s">
        <v>5730</v>
      </c>
      <c r="F902" t="s">
        <v>6742</v>
      </c>
      <c r="G902" s="5">
        <v>3</v>
      </c>
      <c r="H902" t="s">
        <v>8</v>
      </c>
      <c r="I902" s="5">
        <v>25489</v>
      </c>
      <c r="J902" t="s">
        <v>7725</v>
      </c>
      <c r="K902">
        <f>+VLOOKUP(J902,sap!I:N,6,0)</f>
        <v>27.88</v>
      </c>
      <c r="L902">
        <f>+VLOOKUP(J902,sunat!J:O,6,0)</f>
        <v>27.88</v>
      </c>
      <c r="M902">
        <f>+K902-L902</f>
        <v>0</v>
      </c>
      <c r="N902">
        <f>+VLOOKUP(J902,sap!I:P,8,0)</f>
        <v>5.0199999999999996</v>
      </c>
      <c r="O902">
        <f>+VLOOKUP(J902,sunat!J:Q,8,0)</f>
        <v>5.0199999999999996</v>
      </c>
      <c r="P902">
        <f>+N902-O902</f>
        <v>0</v>
      </c>
      <c r="Q902">
        <f>+VLOOKUP(J902,sap!I:X,16,0)</f>
        <v>0</v>
      </c>
      <c r="R902">
        <f>+VLOOKUP(J902,sunat!J:Y,16,0)</f>
        <v>0</v>
      </c>
      <c r="S902">
        <f>+Q902-R902</f>
        <v>0</v>
      </c>
      <c r="T902">
        <f>+VLOOKUP(J902,sap!I:Y,17,0)</f>
        <v>32.9</v>
      </c>
      <c r="U902">
        <f>+VLOOKUP(J902,sunat!J:Z,17,0)</f>
        <v>32.9</v>
      </c>
      <c r="V902">
        <f>+T902-U902</f>
        <v>0</v>
      </c>
    </row>
    <row r="903" spans="1:22">
      <c r="A903">
        <v>2026</v>
      </c>
      <c r="B903">
        <v>1007</v>
      </c>
      <c r="C903" t="s">
        <v>6761</v>
      </c>
      <c r="D903" t="s">
        <v>5729</v>
      </c>
      <c r="E903" t="s">
        <v>5729</v>
      </c>
      <c r="F903" t="s">
        <v>6742</v>
      </c>
      <c r="G903" s="5">
        <v>3</v>
      </c>
      <c r="H903" t="s">
        <v>1046</v>
      </c>
      <c r="I903" s="5">
        <v>24488</v>
      </c>
      <c r="J903" t="s">
        <v>7726</v>
      </c>
      <c r="K903">
        <f>+VLOOKUP(J903,sap!I:N,6,0)</f>
        <v>56.09</v>
      </c>
      <c r="L903">
        <f>+VLOOKUP(J903,sunat!J:O,6,0)</f>
        <v>56.09</v>
      </c>
      <c r="M903">
        <f>+K903-L903</f>
        <v>0</v>
      </c>
      <c r="N903">
        <f>+VLOOKUP(J903,sap!I:P,8,0)</f>
        <v>10.1</v>
      </c>
      <c r="O903">
        <f>+VLOOKUP(J903,sunat!J:Q,8,0)</f>
        <v>10.1</v>
      </c>
      <c r="P903">
        <f>+N903-O903</f>
        <v>0</v>
      </c>
      <c r="Q903">
        <f>+VLOOKUP(J903,sap!I:X,16,0)</f>
        <v>5.61</v>
      </c>
      <c r="R903">
        <f>+VLOOKUP(J903,sunat!J:Y,16,0)</f>
        <v>5.61</v>
      </c>
      <c r="S903">
        <f>+Q903-R903</f>
        <v>0</v>
      </c>
      <c r="T903">
        <f>+VLOOKUP(J903,sap!I:Y,17,0)</f>
        <v>71.8</v>
      </c>
      <c r="U903">
        <f>+VLOOKUP(J903,sunat!J:Z,17,0)</f>
        <v>71.8</v>
      </c>
      <c r="V903">
        <f>+T903-U903</f>
        <v>0</v>
      </c>
    </row>
    <row r="904" spans="1:22">
      <c r="A904">
        <v>2026</v>
      </c>
      <c r="B904">
        <v>1007</v>
      </c>
      <c r="C904" t="s">
        <v>6761</v>
      </c>
      <c r="D904" t="s">
        <v>5728</v>
      </c>
      <c r="E904" t="s">
        <v>5728</v>
      </c>
      <c r="F904" t="s">
        <v>6742</v>
      </c>
      <c r="G904" s="5">
        <v>3</v>
      </c>
      <c r="H904" t="s">
        <v>8</v>
      </c>
      <c r="I904" s="5">
        <v>25490</v>
      </c>
      <c r="J904" t="s">
        <v>7727</v>
      </c>
      <c r="K904">
        <f>+VLOOKUP(J904,sap!I:N,6,0)</f>
        <v>77.88</v>
      </c>
      <c r="L904">
        <f>+VLOOKUP(J904,sunat!J:O,6,0)</f>
        <v>77.88</v>
      </c>
      <c r="M904">
        <f>+K904-L904</f>
        <v>0</v>
      </c>
      <c r="N904">
        <f>+VLOOKUP(J904,sap!I:P,8,0)</f>
        <v>14.02</v>
      </c>
      <c r="O904">
        <f>+VLOOKUP(J904,sunat!J:Q,8,0)</f>
        <v>14.02</v>
      </c>
      <c r="P904">
        <f>+N904-O904</f>
        <v>0</v>
      </c>
      <c r="Q904">
        <f>+VLOOKUP(J904,sap!I:X,16,0)</f>
        <v>0</v>
      </c>
      <c r="R904">
        <f>+VLOOKUP(J904,sunat!J:Y,16,0)</f>
        <v>0</v>
      </c>
      <c r="S904">
        <f>+Q904-R904</f>
        <v>0</v>
      </c>
      <c r="T904">
        <f>+VLOOKUP(J904,sap!I:Y,17,0)</f>
        <v>91.9</v>
      </c>
      <c r="U904">
        <f>+VLOOKUP(J904,sunat!J:Z,17,0)</f>
        <v>91.9</v>
      </c>
      <c r="V904">
        <f>+T904-U904</f>
        <v>0</v>
      </c>
    </row>
    <row r="905" spans="1:22">
      <c r="A905">
        <v>2026</v>
      </c>
      <c r="B905">
        <v>1007</v>
      </c>
      <c r="C905" t="s">
        <v>6761</v>
      </c>
      <c r="D905" t="s">
        <v>5727</v>
      </c>
      <c r="E905" t="s">
        <v>5727</v>
      </c>
      <c r="F905" t="s">
        <v>6742</v>
      </c>
      <c r="G905" s="5">
        <v>3</v>
      </c>
      <c r="H905" t="s">
        <v>1046</v>
      </c>
      <c r="I905" s="5">
        <v>24489</v>
      </c>
      <c r="J905" t="s">
        <v>7728</v>
      </c>
      <c r="K905">
        <f>+VLOOKUP(J905,sap!I:N,6,0)</f>
        <v>22.27</v>
      </c>
      <c r="L905">
        <f>+VLOOKUP(J905,sunat!J:O,6,0)</f>
        <v>22.27</v>
      </c>
      <c r="M905">
        <f>+K905-L905</f>
        <v>0</v>
      </c>
      <c r="N905">
        <f>+VLOOKUP(J905,sap!I:P,8,0)</f>
        <v>4</v>
      </c>
      <c r="O905">
        <f>+VLOOKUP(J905,sunat!J:Q,8,0)</f>
        <v>4</v>
      </c>
      <c r="P905">
        <f>+N905-O905</f>
        <v>0</v>
      </c>
      <c r="Q905">
        <f>+VLOOKUP(J905,sap!I:X,16,0)</f>
        <v>2.23</v>
      </c>
      <c r="R905">
        <f>+VLOOKUP(J905,sunat!J:Y,16,0)</f>
        <v>2.23</v>
      </c>
      <c r="S905">
        <f>+Q905-R905</f>
        <v>0</v>
      </c>
      <c r="T905">
        <f>+VLOOKUP(J905,sap!I:Y,17,0)</f>
        <v>28.5</v>
      </c>
      <c r="U905">
        <f>+VLOOKUP(J905,sunat!J:Z,17,0)</f>
        <v>28.5</v>
      </c>
      <c r="V905">
        <f>+T905-U905</f>
        <v>0</v>
      </c>
    </row>
    <row r="906" spans="1:22">
      <c r="A906">
        <v>2026</v>
      </c>
      <c r="B906">
        <v>1007</v>
      </c>
      <c r="C906" t="s">
        <v>6761</v>
      </c>
      <c r="D906" t="s">
        <v>5726</v>
      </c>
      <c r="E906" t="s">
        <v>5726</v>
      </c>
      <c r="F906" t="s">
        <v>6742</v>
      </c>
      <c r="G906" s="5">
        <v>3</v>
      </c>
      <c r="H906" t="s">
        <v>8</v>
      </c>
      <c r="I906" s="5">
        <v>25491</v>
      </c>
      <c r="J906" t="s">
        <v>7729</v>
      </c>
      <c r="K906">
        <f>+VLOOKUP(J906,sap!I:N,6,0)</f>
        <v>68.569999999999993</v>
      </c>
      <c r="L906">
        <f>+VLOOKUP(J906,sunat!J:O,6,0)</f>
        <v>68.569999999999993</v>
      </c>
      <c r="M906">
        <f>+K906-L906</f>
        <v>0</v>
      </c>
      <c r="N906">
        <f>+VLOOKUP(J906,sap!I:P,8,0)</f>
        <v>12.33</v>
      </c>
      <c r="O906">
        <f>+VLOOKUP(J906,sunat!J:Q,8,0)</f>
        <v>12.33</v>
      </c>
      <c r="P906">
        <f>+N906-O906</f>
        <v>0</v>
      </c>
      <c r="Q906">
        <f>+VLOOKUP(J906,sap!I:X,16,0)</f>
        <v>0</v>
      </c>
      <c r="R906">
        <f>+VLOOKUP(J906,sunat!J:Y,16,0)</f>
        <v>0</v>
      </c>
      <c r="S906">
        <f>+Q906-R906</f>
        <v>0</v>
      </c>
      <c r="T906">
        <f>+VLOOKUP(J906,sap!I:Y,17,0)</f>
        <v>80.900000000000006</v>
      </c>
      <c r="U906">
        <f>+VLOOKUP(J906,sunat!J:Z,17,0)</f>
        <v>80.900000000000006</v>
      </c>
      <c r="V906">
        <f>+T906-U906</f>
        <v>0</v>
      </c>
    </row>
    <row r="907" spans="1:22">
      <c r="A907">
        <v>2026</v>
      </c>
      <c r="B907">
        <v>1007</v>
      </c>
      <c r="C907" t="s">
        <v>6761</v>
      </c>
      <c r="D907" t="s">
        <v>5725</v>
      </c>
      <c r="E907" t="s">
        <v>5725</v>
      </c>
      <c r="F907" t="s">
        <v>6742</v>
      </c>
      <c r="G907" s="5">
        <v>3</v>
      </c>
      <c r="H907" t="s">
        <v>1046</v>
      </c>
      <c r="I907" s="5">
        <v>24490</v>
      </c>
      <c r="J907" t="s">
        <v>7730</v>
      </c>
      <c r="K907">
        <f>+VLOOKUP(J907,sap!I:N,6,0)</f>
        <v>75.86</v>
      </c>
      <c r="L907">
        <f>+VLOOKUP(J907,sunat!J:O,6,0)</f>
        <v>75.86</v>
      </c>
      <c r="M907">
        <f>+K907-L907</f>
        <v>0</v>
      </c>
      <c r="N907">
        <f>+VLOOKUP(J907,sap!I:P,8,0)</f>
        <v>13.65</v>
      </c>
      <c r="O907">
        <f>+VLOOKUP(J907,sunat!J:Q,8,0)</f>
        <v>13.65</v>
      </c>
      <c r="P907">
        <f>+N907-O907</f>
        <v>0</v>
      </c>
      <c r="Q907">
        <f>+VLOOKUP(J907,sap!I:X,16,0)</f>
        <v>7.59</v>
      </c>
      <c r="R907">
        <f>+VLOOKUP(J907,sunat!J:Y,16,0)</f>
        <v>7.59</v>
      </c>
      <c r="S907">
        <f>+Q907-R907</f>
        <v>0</v>
      </c>
      <c r="T907">
        <f>+VLOOKUP(J907,sap!I:Y,17,0)</f>
        <v>97.1</v>
      </c>
      <c r="U907">
        <f>+VLOOKUP(J907,sunat!J:Z,17,0)</f>
        <v>97.1</v>
      </c>
      <c r="V907">
        <f>+T907-U907</f>
        <v>0</v>
      </c>
    </row>
    <row r="908" spans="1:22">
      <c r="A908">
        <v>2026</v>
      </c>
      <c r="B908">
        <v>1007</v>
      </c>
      <c r="C908" t="s">
        <v>6761</v>
      </c>
      <c r="D908" t="s">
        <v>5724</v>
      </c>
      <c r="E908" t="s">
        <v>5724</v>
      </c>
      <c r="F908" t="s">
        <v>6742</v>
      </c>
      <c r="G908" s="5">
        <v>3</v>
      </c>
      <c r="H908" t="s">
        <v>1046</v>
      </c>
      <c r="I908" s="5">
        <v>24491</v>
      </c>
      <c r="J908" t="s">
        <v>7731</v>
      </c>
      <c r="K908">
        <f>+VLOOKUP(J908,sap!I:N,6,0)</f>
        <v>87.81</v>
      </c>
      <c r="L908">
        <f>+VLOOKUP(J908,sunat!J:O,6,0)</f>
        <v>87.81</v>
      </c>
      <c r="M908">
        <f>+K908-L908</f>
        <v>0</v>
      </c>
      <c r="N908">
        <f>+VLOOKUP(J908,sap!I:P,8,0)</f>
        <v>15.81</v>
      </c>
      <c r="O908">
        <f>+VLOOKUP(J908,sunat!J:Q,8,0)</f>
        <v>15.81</v>
      </c>
      <c r="P908">
        <f>+N908-O908</f>
        <v>0</v>
      </c>
      <c r="Q908">
        <f>+VLOOKUP(J908,sap!I:X,16,0)</f>
        <v>8.7799999999999994</v>
      </c>
      <c r="R908">
        <f>+VLOOKUP(J908,sunat!J:Y,16,0)</f>
        <v>8.7799999999999994</v>
      </c>
      <c r="S908">
        <f>+Q908-R908</f>
        <v>0</v>
      </c>
      <c r="T908">
        <f>+VLOOKUP(J908,sap!I:Y,17,0)</f>
        <v>112.4</v>
      </c>
      <c r="U908">
        <f>+VLOOKUP(J908,sunat!J:Z,17,0)</f>
        <v>112.4</v>
      </c>
      <c r="V908">
        <f>+T908-U908</f>
        <v>0</v>
      </c>
    </row>
    <row r="909" spans="1:22">
      <c r="A909">
        <v>2026</v>
      </c>
      <c r="B909">
        <v>1007</v>
      </c>
      <c r="C909" t="s">
        <v>6761</v>
      </c>
      <c r="D909" t="s">
        <v>5723</v>
      </c>
      <c r="E909" t="s">
        <v>5723</v>
      </c>
      <c r="F909" t="s">
        <v>6742</v>
      </c>
      <c r="G909" s="5">
        <v>3</v>
      </c>
      <c r="H909" t="s">
        <v>1046</v>
      </c>
      <c r="I909" s="5">
        <v>24492</v>
      </c>
      <c r="J909" t="s">
        <v>7732</v>
      </c>
      <c r="K909">
        <f>+VLOOKUP(J909,sap!I:N,6,0)</f>
        <v>114.14</v>
      </c>
      <c r="L909">
        <f>+VLOOKUP(J909,sunat!J:O,6,0)</f>
        <v>114.14</v>
      </c>
      <c r="M909">
        <f>+K909-L909</f>
        <v>0</v>
      </c>
      <c r="N909">
        <f>+VLOOKUP(J909,sap!I:P,8,0)</f>
        <v>20.55</v>
      </c>
      <c r="O909">
        <f>+VLOOKUP(J909,sunat!J:Q,8,0)</f>
        <v>20.55</v>
      </c>
      <c r="P909">
        <f>+N909-O909</f>
        <v>0</v>
      </c>
      <c r="Q909">
        <f>+VLOOKUP(J909,sap!I:X,16,0)</f>
        <v>11.41</v>
      </c>
      <c r="R909">
        <f>+VLOOKUP(J909,sunat!J:Y,16,0)</f>
        <v>11.41</v>
      </c>
      <c r="S909">
        <f>+Q909-R909</f>
        <v>0</v>
      </c>
      <c r="T909">
        <f>+VLOOKUP(J909,sap!I:Y,17,0)</f>
        <v>146.1</v>
      </c>
      <c r="U909">
        <f>+VLOOKUP(J909,sunat!J:Z,17,0)</f>
        <v>146.1</v>
      </c>
      <c r="V909">
        <f>+T909-U909</f>
        <v>0</v>
      </c>
    </row>
    <row r="910" spans="1:22">
      <c r="A910">
        <v>2026</v>
      </c>
      <c r="B910">
        <v>1007</v>
      </c>
      <c r="C910" t="s">
        <v>6761</v>
      </c>
      <c r="D910" t="s">
        <v>5722</v>
      </c>
      <c r="E910" t="s">
        <v>5722</v>
      </c>
      <c r="F910" t="s">
        <v>6742</v>
      </c>
      <c r="G910" s="5">
        <v>3</v>
      </c>
      <c r="H910" t="s">
        <v>8</v>
      </c>
      <c r="I910" s="5">
        <v>25492</v>
      </c>
      <c r="J910" t="s">
        <v>7733</v>
      </c>
      <c r="K910">
        <f>+VLOOKUP(J910,sap!I:N,6,0)</f>
        <v>130</v>
      </c>
      <c r="L910">
        <f>+VLOOKUP(J910,sunat!J:O,6,0)</f>
        <v>130</v>
      </c>
      <c r="M910">
        <f>+K910-L910</f>
        <v>0</v>
      </c>
      <c r="N910">
        <f>+VLOOKUP(J910,sap!I:P,8,0)</f>
        <v>23.4</v>
      </c>
      <c r="O910">
        <f>+VLOOKUP(J910,sunat!J:Q,8,0)</f>
        <v>23.4</v>
      </c>
      <c r="P910">
        <f>+N910-O910</f>
        <v>0</v>
      </c>
      <c r="Q910">
        <f>+VLOOKUP(J910,sap!I:X,16,0)</f>
        <v>0</v>
      </c>
      <c r="R910">
        <f>+VLOOKUP(J910,sunat!J:Y,16,0)</f>
        <v>0</v>
      </c>
      <c r="S910">
        <f>+Q910-R910</f>
        <v>0</v>
      </c>
      <c r="T910">
        <f>+VLOOKUP(J910,sap!I:Y,17,0)</f>
        <v>153.4</v>
      </c>
      <c r="U910">
        <f>+VLOOKUP(J910,sunat!J:Z,17,0)</f>
        <v>153.4</v>
      </c>
      <c r="V910">
        <f>+T910-U910</f>
        <v>0</v>
      </c>
    </row>
    <row r="911" spans="1:22">
      <c r="A911">
        <v>2026</v>
      </c>
      <c r="B911">
        <v>1007</v>
      </c>
      <c r="C911" t="s">
        <v>6761</v>
      </c>
      <c r="D911" t="s">
        <v>5721</v>
      </c>
      <c r="E911" t="s">
        <v>5721</v>
      </c>
      <c r="F911" t="s">
        <v>6742</v>
      </c>
      <c r="G911" s="5">
        <v>3</v>
      </c>
      <c r="H911" t="s">
        <v>8</v>
      </c>
      <c r="I911" s="5">
        <v>25493</v>
      </c>
      <c r="J911" t="s">
        <v>7734</v>
      </c>
      <c r="K911">
        <f>+VLOOKUP(J911,sap!I:N,6,0)</f>
        <v>33.47</v>
      </c>
      <c r="L911">
        <f>+VLOOKUP(J911,sunat!J:O,6,0)</f>
        <v>33.47</v>
      </c>
      <c r="M911">
        <f>+K911-L911</f>
        <v>0</v>
      </c>
      <c r="N911">
        <f>+VLOOKUP(J911,sap!I:P,8,0)</f>
        <v>6.03</v>
      </c>
      <c r="O911">
        <f>+VLOOKUP(J911,sunat!J:Q,8,0)</f>
        <v>6.03</v>
      </c>
      <c r="P911">
        <f>+N911-O911</f>
        <v>0</v>
      </c>
      <c r="Q911">
        <f>+VLOOKUP(J911,sap!I:X,16,0)</f>
        <v>0</v>
      </c>
      <c r="R911">
        <f>+VLOOKUP(J911,sunat!J:Y,16,0)</f>
        <v>0</v>
      </c>
      <c r="S911">
        <f>+Q911-R911</f>
        <v>0</v>
      </c>
      <c r="T911">
        <f>+VLOOKUP(J911,sap!I:Y,17,0)</f>
        <v>39.5</v>
      </c>
      <c r="U911">
        <f>+VLOOKUP(J911,sunat!J:Z,17,0)</f>
        <v>39.5</v>
      </c>
      <c r="V911">
        <f>+T911-U911</f>
        <v>0</v>
      </c>
    </row>
    <row r="912" spans="1:22">
      <c r="A912">
        <v>2026</v>
      </c>
      <c r="B912">
        <v>1007</v>
      </c>
      <c r="C912" t="s">
        <v>6761</v>
      </c>
      <c r="D912" t="s">
        <v>5720</v>
      </c>
      <c r="E912" t="s">
        <v>5720</v>
      </c>
      <c r="F912" t="s">
        <v>6742</v>
      </c>
      <c r="G912" s="5">
        <v>3</v>
      </c>
      <c r="H912" t="s">
        <v>1046</v>
      </c>
      <c r="I912" s="5">
        <v>24493</v>
      </c>
      <c r="J912" t="s">
        <v>7735</v>
      </c>
      <c r="K912">
        <f>+VLOOKUP(J912,sap!I:N,6,0)</f>
        <v>90.24</v>
      </c>
      <c r="L912">
        <f>+VLOOKUP(J912,sunat!J:O,6,0)</f>
        <v>90.24</v>
      </c>
      <c r="M912">
        <f>+K912-L912</f>
        <v>0</v>
      </c>
      <c r="N912">
        <f>+VLOOKUP(J912,sap!I:P,8,0)</f>
        <v>16.23</v>
      </c>
      <c r="O912">
        <f>+VLOOKUP(J912,sunat!J:Q,8,0)</f>
        <v>16.23</v>
      </c>
      <c r="P912">
        <f>+N912-O912</f>
        <v>0</v>
      </c>
      <c r="Q912">
        <f>+VLOOKUP(J912,sap!I:X,16,0)</f>
        <v>9.0299999999999994</v>
      </c>
      <c r="R912">
        <f>+VLOOKUP(J912,sunat!J:Y,16,0)</f>
        <v>9.0299999999999994</v>
      </c>
      <c r="S912">
        <f>+Q912-R912</f>
        <v>0</v>
      </c>
      <c r="T912">
        <f>+VLOOKUP(J912,sap!I:Y,17,0)</f>
        <v>115.5</v>
      </c>
      <c r="U912">
        <f>+VLOOKUP(J912,sunat!J:Z,17,0)</f>
        <v>115.5</v>
      </c>
      <c r="V912">
        <f>+T912-U912</f>
        <v>0</v>
      </c>
    </row>
    <row r="913" spans="1:22">
      <c r="A913">
        <v>2026</v>
      </c>
      <c r="B913">
        <v>1007</v>
      </c>
      <c r="C913" t="s">
        <v>6761</v>
      </c>
      <c r="D913" t="s">
        <v>5719</v>
      </c>
      <c r="E913" t="s">
        <v>5719</v>
      </c>
      <c r="F913" t="s">
        <v>6742</v>
      </c>
      <c r="G913" s="5">
        <v>3</v>
      </c>
      <c r="H913" t="s">
        <v>1046</v>
      </c>
      <c r="I913" s="5">
        <v>24494</v>
      </c>
      <c r="J913" t="s">
        <v>7736</v>
      </c>
      <c r="K913">
        <f>+VLOOKUP(J913,sap!I:N,6,0)</f>
        <v>66.17</v>
      </c>
      <c r="L913">
        <f>+VLOOKUP(J913,sunat!J:O,6,0)</f>
        <v>66.17</v>
      </c>
      <c r="M913">
        <f>+K913-L913</f>
        <v>0</v>
      </c>
      <c r="N913">
        <f>+VLOOKUP(J913,sap!I:P,8,0)</f>
        <v>11.91</v>
      </c>
      <c r="O913">
        <f>+VLOOKUP(J913,sunat!J:Q,8,0)</f>
        <v>11.91</v>
      </c>
      <c r="P913">
        <f>+N913-O913</f>
        <v>0</v>
      </c>
      <c r="Q913">
        <f>+VLOOKUP(J913,sap!I:X,16,0)</f>
        <v>6.62</v>
      </c>
      <c r="R913">
        <f>+VLOOKUP(J913,sunat!J:Y,16,0)</f>
        <v>6.62</v>
      </c>
      <c r="S913">
        <f>+Q913-R913</f>
        <v>0</v>
      </c>
      <c r="T913">
        <f>+VLOOKUP(J913,sap!I:Y,17,0)</f>
        <v>84.7</v>
      </c>
      <c r="U913">
        <f>+VLOOKUP(J913,sunat!J:Z,17,0)</f>
        <v>84.7</v>
      </c>
      <c r="V913">
        <f>+T913-U913</f>
        <v>0</v>
      </c>
    </row>
    <row r="914" spans="1:22">
      <c r="A914">
        <v>2026</v>
      </c>
      <c r="B914">
        <v>1007</v>
      </c>
      <c r="C914" t="s">
        <v>6761</v>
      </c>
      <c r="D914" t="s">
        <v>5718</v>
      </c>
      <c r="E914" t="s">
        <v>5718</v>
      </c>
      <c r="F914" t="s">
        <v>6742</v>
      </c>
      <c r="G914" s="5">
        <v>3</v>
      </c>
      <c r="H914" t="s">
        <v>1046</v>
      </c>
      <c r="I914" s="5">
        <v>24495</v>
      </c>
      <c r="J914" t="s">
        <v>7737</v>
      </c>
      <c r="K914">
        <f>+VLOOKUP(J914,sap!I:N,6,0)</f>
        <v>54.07</v>
      </c>
      <c r="L914">
        <f>+VLOOKUP(J914,sunat!J:O,6,0)</f>
        <v>54.07</v>
      </c>
      <c r="M914">
        <f>+K914-L914</f>
        <v>0</v>
      </c>
      <c r="N914">
        <f>+VLOOKUP(J914,sap!I:P,8,0)</f>
        <v>9.73</v>
      </c>
      <c r="O914">
        <f>+VLOOKUP(J914,sunat!J:Q,8,0)</f>
        <v>9.73</v>
      </c>
      <c r="P914">
        <f>+N914-O914</f>
        <v>0</v>
      </c>
      <c r="Q914">
        <f>+VLOOKUP(J914,sap!I:X,16,0)</f>
        <v>0</v>
      </c>
      <c r="R914">
        <f>+VLOOKUP(J914,sunat!J:Y,16,0)</f>
        <v>0</v>
      </c>
      <c r="S914">
        <f>+Q914-R914</f>
        <v>0</v>
      </c>
      <c r="T914">
        <f>+VLOOKUP(J914,sap!I:Y,17,0)</f>
        <v>63.8</v>
      </c>
      <c r="U914">
        <f>+VLOOKUP(J914,sunat!J:Z,17,0)</f>
        <v>63.8</v>
      </c>
      <c r="V914">
        <f>+T914-U914</f>
        <v>0</v>
      </c>
    </row>
    <row r="915" spans="1:22">
      <c r="A915">
        <v>2026</v>
      </c>
      <c r="B915">
        <v>1007</v>
      </c>
      <c r="C915" t="s">
        <v>6761</v>
      </c>
      <c r="D915" t="s">
        <v>5717</v>
      </c>
      <c r="E915" t="s">
        <v>5717</v>
      </c>
      <c r="F915" t="s">
        <v>6742</v>
      </c>
      <c r="G915" s="5">
        <v>3</v>
      </c>
      <c r="H915" t="s">
        <v>1046</v>
      </c>
      <c r="I915" s="5">
        <v>24496</v>
      </c>
      <c r="J915" t="s">
        <v>7738</v>
      </c>
      <c r="K915">
        <f>+VLOOKUP(J915,sap!I:N,6,0)</f>
        <v>51.49</v>
      </c>
      <c r="L915">
        <f>+VLOOKUP(J915,sunat!J:O,6,0)</f>
        <v>51.49</v>
      </c>
      <c r="M915">
        <f>+K915-L915</f>
        <v>0</v>
      </c>
      <c r="N915">
        <f>+VLOOKUP(J915,sap!I:P,8,0)</f>
        <v>9.27</v>
      </c>
      <c r="O915">
        <f>+VLOOKUP(J915,sunat!J:Q,8,0)</f>
        <v>9.27</v>
      </c>
      <c r="P915">
        <f>+N915-O915</f>
        <v>0</v>
      </c>
      <c r="Q915">
        <f>+VLOOKUP(J915,sap!I:X,16,0)</f>
        <v>5.15</v>
      </c>
      <c r="R915">
        <f>+VLOOKUP(J915,sunat!J:Y,16,0)</f>
        <v>5.15</v>
      </c>
      <c r="S915">
        <f>+Q915-R915</f>
        <v>0</v>
      </c>
      <c r="T915">
        <f>+VLOOKUP(J915,sap!I:Y,17,0)</f>
        <v>65.91</v>
      </c>
      <c r="U915">
        <f>+VLOOKUP(J915,sunat!J:Z,17,0)</f>
        <v>65.900000000000006</v>
      </c>
      <c r="V915">
        <f>+T915-U915</f>
        <v>9.9999999999909051E-3</v>
      </c>
    </row>
    <row r="916" spans="1:22">
      <c r="A916">
        <v>2026</v>
      </c>
      <c r="B916">
        <v>1007</v>
      </c>
      <c r="C916" t="s">
        <v>6761</v>
      </c>
      <c r="D916" t="s">
        <v>5716</v>
      </c>
      <c r="E916" t="s">
        <v>5716</v>
      </c>
      <c r="F916" t="s">
        <v>6742</v>
      </c>
      <c r="G916" s="5">
        <v>3</v>
      </c>
      <c r="H916" t="s">
        <v>1046</v>
      </c>
      <c r="I916" s="5">
        <v>24497</v>
      </c>
      <c r="J916" t="s">
        <v>7739</v>
      </c>
      <c r="K916">
        <f>+VLOOKUP(J916,sap!I:N,6,0)</f>
        <v>49.06</v>
      </c>
      <c r="L916">
        <f>+VLOOKUP(J916,sunat!J:O,6,0)</f>
        <v>49.06</v>
      </c>
      <c r="M916">
        <f>+K916-L916</f>
        <v>0</v>
      </c>
      <c r="N916">
        <f>+VLOOKUP(J916,sap!I:P,8,0)</f>
        <v>8.82</v>
      </c>
      <c r="O916">
        <f>+VLOOKUP(J916,sunat!J:Q,8,0)</f>
        <v>8.82</v>
      </c>
      <c r="P916">
        <f>+N916-O916</f>
        <v>0</v>
      </c>
      <c r="Q916">
        <f>+VLOOKUP(J916,sap!I:X,16,0)</f>
        <v>4.91</v>
      </c>
      <c r="R916">
        <f>+VLOOKUP(J916,sunat!J:Y,16,0)</f>
        <v>4.91</v>
      </c>
      <c r="S916">
        <f>+Q916-R916</f>
        <v>0</v>
      </c>
      <c r="T916">
        <f>+VLOOKUP(J916,sap!I:Y,17,0)</f>
        <v>62.79</v>
      </c>
      <c r="U916">
        <f>+VLOOKUP(J916,sunat!J:Z,17,0)</f>
        <v>62.8</v>
      </c>
      <c r="V916">
        <f>+T916-U916</f>
        <v>-9.9999999999980105E-3</v>
      </c>
    </row>
    <row r="917" spans="1:22">
      <c r="A917">
        <v>2026</v>
      </c>
      <c r="B917">
        <v>1007</v>
      </c>
      <c r="C917" t="s">
        <v>6761</v>
      </c>
      <c r="D917" t="s">
        <v>5715</v>
      </c>
      <c r="E917" t="s">
        <v>5715</v>
      </c>
      <c r="F917" t="s">
        <v>6742</v>
      </c>
      <c r="G917" s="5">
        <v>3</v>
      </c>
      <c r="H917" t="s">
        <v>1046</v>
      </c>
      <c r="I917" s="5">
        <v>24498</v>
      </c>
      <c r="J917" t="s">
        <v>7740</v>
      </c>
      <c r="K917">
        <f>+VLOOKUP(J917,sap!I:N,6,0)</f>
        <v>84.38</v>
      </c>
      <c r="L917">
        <f>+VLOOKUP(J917,sunat!J:O,6,0)</f>
        <v>84.38</v>
      </c>
      <c r="M917">
        <f>+K917-L917</f>
        <v>0</v>
      </c>
      <c r="N917">
        <f>+VLOOKUP(J917,sap!I:P,8,0)</f>
        <v>15.19</v>
      </c>
      <c r="O917">
        <f>+VLOOKUP(J917,sunat!J:Q,8,0)</f>
        <v>15.19</v>
      </c>
      <c r="P917">
        <f>+N917-O917</f>
        <v>0</v>
      </c>
      <c r="Q917">
        <f>+VLOOKUP(J917,sap!I:X,16,0)</f>
        <v>8.44</v>
      </c>
      <c r="R917">
        <f>+VLOOKUP(J917,sunat!J:Y,16,0)</f>
        <v>8.44</v>
      </c>
      <c r="S917">
        <f>+Q917-R917</f>
        <v>0</v>
      </c>
      <c r="T917">
        <f>+VLOOKUP(J917,sap!I:Y,17,0)</f>
        <v>108.01</v>
      </c>
      <c r="U917">
        <f>+VLOOKUP(J917,sunat!J:Z,17,0)</f>
        <v>108</v>
      </c>
      <c r="V917">
        <f>+T917-U917</f>
        <v>1.0000000000005116E-2</v>
      </c>
    </row>
    <row r="918" spans="1:22">
      <c r="A918">
        <v>2026</v>
      </c>
      <c r="B918">
        <v>1007</v>
      </c>
      <c r="C918" t="s">
        <v>6761</v>
      </c>
      <c r="D918" t="s">
        <v>5714</v>
      </c>
      <c r="E918" t="s">
        <v>5714</v>
      </c>
      <c r="F918" t="s">
        <v>6742</v>
      </c>
      <c r="G918" s="5">
        <v>3</v>
      </c>
      <c r="H918" t="s">
        <v>1046</v>
      </c>
      <c r="I918" s="5">
        <v>24499</v>
      </c>
      <c r="J918" t="s">
        <v>7741</v>
      </c>
      <c r="K918">
        <f>+VLOOKUP(J918,sap!I:N,6,0)</f>
        <v>142.34</v>
      </c>
      <c r="L918">
        <f>+VLOOKUP(J918,sunat!J:O,6,0)</f>
        <v>142.34</v>
      </c>
      <c r="M918">
        <f>+K918-L918</f>
        <v>0</v>
      </c>
      <c r="N918">
        <f>+VLOOKUP(J918,sap!I:P,8,0)</f>
        <v>25.62</v>
      </c>
      <c r="O918">
        <f>+VLOOKUP(J918,sunat!J:Q,8,0)</f>
        <v>25.62</v>
      </c>
      <c r="P918">
        <f>+N918-O918</f>
        <v>0</v>
      </c>
      <c r="Q918">
        <f>+VLOOKUP(J918,sap!I:X,16,0)</f>
        <v>14.24</v>
      </c>
      <c r="R918">
        <f>+VLOOKUP(J918,sunat!J:Y,16,0)</f>
        <v>14.24</v>
      </c>
      <c r="S918">
        <f>+Q918-R918</f>
        <v>0</v>
      </c>
      <c r="T918">
        <f>+VLOOKUP(J918,sap!I:Y,17,0)</f>
        <v>182.2</v>
      </c>
      <c r="U918">
        <f>+VLOOKUP(J918,sunat!J:Z,17,0)</f>
        <v>182.2</v>
      </c>
      <c r="V918">
        <f>+T918-U918</f>
        <v>0</v>
      </c>
    </row>
    <row r="919" spans="1:22">
      <c r="A919">
        <v>2026</v>
      </c>
      <c r="B919">
        <v>1007</v>
      </c>
      <c r="C919" t="s">
        <v>6761</v>
      </c>
      <c r="D919" t="s">
        <v>5713</v>
      </c>
      <c r="E919" t="s">
        <v>5713</v>
      </c>
      <c r="F919" t="s">
        <v>6742</v>
      </c>
      <c r="G919" s="5">
        <v>3</v>
      </c>
      <c r="H919" t="s">
        <v>1046</v>
      </c>
      <c r="I919" s="5">
        <v>24500</v>
      </c>
      <c r="J919" t="s">
        <v>7742</v>
      </c>
      <c r="K919">
        <f>+VLOOKUP(J919,sap!I:N,6,0)</f>
        <v>119.91</v>
      </c>
      <c r="L919">
        <f>+VLOOKUP(J919,sunat!J:O,6,0)</f>
        <v>119.91</v>
      </c>
      <c r="M919">
        <f>+K919-L919</f>
        <v>0</v>
      </c>
      <c r="N919">
        <f>+VLOOKUP(J919,sap!I:P,8,0)</f>
        <v>21.58</v>
      </c>
      <c r="O919">
        <f>+VLOOKUP(J919,sunat!J:Q,8,0)</f>
        <v>21.58</v>
      </c>
      <c r="P919">
        <f>+N919-O919</f>
        <v>0</v>
      </c>
      <c r="Q919">
        <f>+VLOOKUP(J919,sap!I:X,16,0)</f>
        <v>11.99</v>
      </c>
      <c r="R919">
        <f>+VLOOKUP(J919,sunat!J:Y,16,0)</f>
        <v>11.99</v>
      </c>
      <c r="S919">
        <f>+Q919-R919</f>
        <v>0</v>
      </c>
      <c r="T919">
        <f>+VLOOKUP(J919,sap!I:Y,17,0)</f>
        <v>153.47999999999999</v>
      </c>
      <c r="U919">
        <f>+VLOOKUP(J919,sunat!J:Z,17,0)</f>
        <v>153.5</v>
      </c>
      <c r="V919">
        <f>+T919-U919</f>
        <v>-2.0000000000010232E-2</v>
      </c>
    </row>
    <row r="920" spans="1:22">
      <c r="A920">
        <v>2026</v>
      </c>
      <c r="B920">
        <v>1007</v>
      </c>
      <c r="C920" t="s">
        <v>6761</v>
      </c>
      <c r="D920" t="s">
        <v>5712</v>
      </c>
      <c r="E920" t="s">
        <v>5712</v>
      </c>
      <c r="F920" t="s">
        <v>6742</v>
      </c>
      <c r="G920" s="5">
        <v>3</v>
      </c>
      <c r="H920" t="s">
        <v>1046</v>
      </c>
      <c r="I920" s="5">
        <v>24501</v>
      </c>
      <c r="J920" t="s">
        <v>7743</v>
      </c>
      <c r="K920">
        <f>+VLOOKUP(J920,sap!I:N,6,0)</f>
        <v>50.54</v>
      </c>
      <c r="L920">
        <f>+VLOOKUP(J920,sunat!J:O,6,0)</f>
        <v>50.54</v>
      </c>
      <c r="M920">
        <f>+K920-L920</f>
        <v>0</v>
      </c>
      <c r="N920">
        <f>+VLOOKUP(J920,sap!I:P,8,0)</f>
        <v>9.1</v>
      </c>
      <c r="O920">
        <f>+VLOOKUP(J920,sunat!J:Q,8,0)</f>
        <v>9.1</v>
      </c>
      <c r="P920">
        <f>+N920-O920</f>
        <v>0</v>
      </c>
      <c r="Q920">
        <f>+VLOOKUP(J920,sap!I:X,16,0)</f>
        <v>5.05</v>
      </c>
      <c r="R920">
        <f>+VLOOKUP(J920,sunat!J:Y,16,0)</f>
        <v>5.05</v>
      </c>
      <c r="S920">
        <f>+Q920-R920</f>
        <v>0</v>
      </c>
      <c r="T920">
        <f>+VLOOKUP(J920,sap!I:Y,17,0)</f>
        <v>64.69</v>
      </c>
      <c r="U920">
        <f>+VLOOKUP(J920,sunat!J:Z,17,0)</f>
        <v>64.7</v>
      </c>
      <c r="V920">
        <f>+T920-U920</f>
        <v>-1.0000000000005116E-2</v>
      </c>
    </row>
    <row r="921" spans="1:22">
      <c r="A921">
        <v>2026</v>
      </c>
      <c r="B921">
        <v>1007</v>
      </c>
      <c r="C921" t="s">
        <v>6761</v>
      </c>
      <c r="D921" t="s">
        <v>5711</v>
      </c>
      <c r="E921" t="s">
        <v>5711</v>
      </c>
      <c r="F921" t="s">
        <v>6742</v>
      </c>
      <c r="G921" s="5">
        <v>3</v>
      </c>
      <c r="H921" t="s">
        <v>1046</v>
      </c>
      <c r="I921" s="5">
        <v>24502</v>
      </c>
      <c r="J921" t="s">
        <v>7744</v>
      </c>
      <c r="K921">
        <f>+VLOOKUP(J921,sap!I:N,6,0)</f>
        <v>45.63</v>
      </c>
      <c r="L921">
        <f>+VLOOKUP(J921,sunat!J:O,6,0)</f>
        <v>45.63</v>
      </c>
      <c r="M921">
        <f>+K921-L921</f>
        <v>0</v>
      </c>
      <c r="N921">
        <f>+VLOOKUP(J921,sap!I:P,8,0)</f>
        <v>8.2100000000000009</v>
      </c>
      <c r="O921">
        <f>+VLOOKUP(J921,sunat!J:Q,8,0)</f>
        <v>8.2100000000000009</v>
      </c>
      <c r="P921">
        <f>+N921-O921</f>
        <v>0</v>
      </c>
      <c r="Q921">
        <f>+VLOOKUP(J921,sap!I:X,16,0)</f>
        <v>4.57</v>
      </c>
      <c r="R921">
        <f>+VLOOKUP(J921,sunat!J:Y,16,0)</f>
        <v>4.57</v>
      </c>
      <c r="S921">
        <f>+Q921-R921</f>
        <v>0</v>
      </c>
      <c r="T921">
        <f>+VLOOKUP(J921,sap!I:Y,17,0)</f>
        <v>58.41</v>
      </c>
      <c r="U921">
        <f>+VLOOKUP(J921,sunat!J:Z,17,0)</f>
        <v>58.4</v>
      </c>
      <c r="V921">
        <f>+T921-U921</f>
        <v>9.9999999999980105E-3</v>
      </c>
    </row>
    <row r="922" spans="1:22">
      <c r="A922">
        <v>2026</v>
      </c>
      <c r="B922">
        <v>1007</v>
      </c>
      <c r="C922" t="s">
        <v>6761</v>
      </c>
      <c r="D922" t="s">
        <v>5710</v>
      </c>
      <c r="E922" t="s">
        <v>5710</v>
      </c>
      <c r="F922" t="s">
        <v>6742</v>
      </c>
      <c r="G922" s="5">
        <v>3</v>
      </c>
      <c r="H922" t="s">
        <v>1046</v>
      </c>
      <c r="I922" s="5">
        <v>24503</v>
      </c>
      <c r="J922" t="s">
        <v>7745</v>
      </c>
      <c r="K922">
        <f>+VLOOKUP(J922,sap!I:N,6,0)</f>
        <v>55.23</v>
      </c>
      <c r="L922">
        <f>+VLOOKUP(J922,sunat!J:O,6,0)</f>
        <v>55.23</v>
      </c>
      <c r="M922">
        <f>+K922-L922</f>
        <v>0</v>
      </c>
      <c r="N922">
        <f>+VLOOKUP(J922,sap!I:P,8,0)</f>
        <v>9.9499999999999993</v>
      </c>
      <c r="O922">
        <f>+VLOOKUP(J922,sunat!J:Q,8,0)</f>
        <v>9.9499999999999993</v>
      </c>
      <c r="P922">
        <f>+N922-O922</f>
        <v>0</v>
      </c>
      <c r="Q922">
        <f>+VLOOKUP(J922,sap!I:X,16,0)</f>
        <v>5.52</v>
      </c>
      <c r="R922">
        <f>+VLOOKUP(J922,sunat!J:Y,16,0)</f>
        <v>5.52</v>
      </c>
      <c r="S922">
        <f>+Q922-R922</f>
        <v>0</v>
      </c>
      <c r="T922">
        <f>+VLOOKUP(J922,sap!I:Y,17,0)</f>
        <v>70.7</v>
      </c>
      <c r="U922">
        <f>+VLOOKUP(J922,sunat!J:Z,17,0)</f>
        <v>70.7</v>
      </c>
      <c r="V922">
        <f>+T922-U922</f>
        <v>0</v>
      </c>
    </row>
    <row r="923" spans="1:22">
      <c r="A923">
        <v>2026</v>
      </c>
      <c r="B923">
        <v>1007</v>
      </c>
      <c r="C923" t="s">
        <v>6761</v>
      </c>
      <c r="D923" t="s">
        <v>5709</v>
      </c>
      <c r="E923" t="s">
        <v>5709</v>
      </c>
      <c r="F923" t="s">
        <v>6742</v>
      </c>
      <c r="G923" s="5">
        <v>3</v>
      </c>
      <c r="H923" t="s">
        <v>1046</v>
      </c>
      <c r="I923" s="5">
        <v>24504</v>
      </c>
      <c r="J923" t="s">
        <v>7746</v>
      </c>
      <c r="K923">
        <f>+VLOOKUP(J923,sap!I:N,6,0)</f>
        <v>126.41</v>
      </c>
      <c r="L923">
        <f>+VLOOKUP(J923,sunat!J:O,6,0)</f>
        <v>126.41</v>
      </c>
      <c r="M923">
        <f>+K923-L923</f>
        <v>0</v>
      </c>
      <c r="N923">
        <f>+VLOOKUP(J923,sap!I:P,8,0)</f>
        <v>22.74</v>
      </c>
      <c r="O923">
        <f>+VLOOKUP(J923,sunat!J:Q,8,0)</f>
        <v>22.74</v>
      </c>
      <c r="P923">
        <f>+N923-O923</f>
        <v>0</v>
      </c>
      <c r="Q923">
        <f>+VLOOKUP(J923,sap!I:X,16,0)</f>
        <v>12.65</v>
      </c>
      <c r="R923">
        <f>+VLOOKUP(J923,sunat!J:Y,16,0)</f>
        <v>12.65</v>
      </c>
      <c r="S923">
        <f>+Q923-R923</f>
        <v>0</v>
      </c>
      <c r="T923">
        <f>+VLOOKUP(J923,sap!I:Y,17,0)</f>
        <v>161.80000000000001</v>
      </c>
      <c r="U923">
        <f>+VLOOKUP(J923,sunat!J:Z,17,0)</f>
        <v>161.80000000000001</v>
      </c>
      <c r="V923">
        <f>+T923-U923</f>
        <v>0</v>
      </c>
    </row>
    <row r="924" spans="1:22">
      <c r="A924">
        <v>2026</v>
      </c>
      <c r="B924">
        <v>1007</v>
      </c>
      <c r="C924" t="s">
        <v>6761</v>
      </c>
      <c r="D924" t="s">
        <v>5708</v>
      </c>
      <c r="E924" t="s">
        <v>5708</v>
      </c>
      <c r="F924" t="s">
        <v>6742</v>
      </c>
      <c r="G924" s="5">
        <v>3</v>
      </c>
      <c r="H924" t="s">
        <v>1046</v>
      </c>
      <c r="I924" s="5">
        <v>24505</v>
      </c>
      <c r="J924" t="s">
        <v>7747</v>
      </c>
      <c r="K924">
        <f>+VLOOKUP(J924,sap!I:N,6,0)</f>
        <v>0</v>
      </c>
      <c r="L924">
        <f>+VLOOKUP(J924,sunat!J:O,6,0)</f>
        <v>0</v>
      </c>
      <c r="M924">
        <f>+K924-L924</f>
        <v>0</v>
      </c>
      <c r="N924">
        <f>+VLOOKUP(J924,sap!I:P,8,0)</f>
        <v>0</v>
      </c>
      <c r="O924">
        <f>+VLOOKUP(J924,sunat!J:Q,8,0)</f>
        <v>0</v>
      </c>
      <c r="P924">
        <f>+N924-O924</f>
        <v>0</v>
      </c>
      <c r="Q924">
        <f>+VLOOKUP(J924,sap!I:X,16,0)</f>
        <v>0</v>
      </c>
      <c r="R924">
        <f>+VLOOKUP(J924,sunat!J:Y,16,0)</f>
        <v>0</v>
      </c>
      <c r="S924">
        <f>+Q924-R924</f>
        <v>0</v>
      </c>
      <c r="T924">
        <f>+VLOOKUP(J924,sap!I:Y,17,0)</f>
        <v>0</v>
      </c>
      <c r="U924">
        <f>+VLOOKUP(J924,sunat!J:Z,17,0)</f>
        <v>0</v>
      </c>
      <c r="V924">
        <f>+T924-U924</f>
        <v>0</v>
      </c>
    </row>
    <row r="925" spans="1:22">
      <c r="A925">
        <v>2026</v>
      </c>
      <c r="B925">
        <v>1007</v>
      </c>
      <c r="C925" t="s">
        <v>6761</v>
      </c>
      <c r="D925" t="s">
        <v>5707</v>
      </c>
      <c r="E925" t="s">
        <v>5707</v>
      </c>
      <c r="F925" t="s">
        <v>6742</v>
      </c>
      <c r="G925" s="5">
        <v>3</v>
      </c>
      <c r="H925" t="s">
        <v>1046</v>
      </c>
      <c r="I925" s="5">
        <v>24506</v>
      </c>
      <c r="J925" t="s">
        <v>7748</v>
      </c>
      <c r="K925">
        <f>+VLOOKUP(J925,sap!I:N,6,0)</f>
        <v>32.03</v>
      </c>
      <c r="L925">
        <f>+VLOOKUP(J925,sunat!J:O,6,0)</f>
        <v>32.03</v>
      </c>
      <c r="M925">
        <f>+K925-L925</f>
        <v>0</v>
      </c>
      <c r="N925">
        <f>+VLOOKUP(J925,sap!I:P,8,0)</f>
        <v>5.77</v>
      </c>
      <c r="O925">
        <f>+VLOOKUP(J925,sunat!J:Q,8,0)</f>
        <v>5.77</v>
      </c>
      <c r="P925">
        <f>+N925-O925</f>
        <v>0</v>
      </c>
      <c r="Q925">
        <f>+VLOOKUP(J925,sap!I:X,16,0)</f>
        <v>3.2</v>
      </c>
      <c r="R925">
        <f>+VLOOKUP(J925,sunat!J:Y,16,0)</f>
        <v>3.2</v>
      </c>
      <c r="S925">
        <f>+Q925-R925</f>
        <v>0</v>
      </c>
      <c r="T925">
        <f>+VLOOKUP(J925,sap!I:Y,17,0)</f>
        <v>41</v>
      </c>
      <c r="U925">
        <f>+VLOOKUP(J925,sunat!J:Z,17,0)</f>
        <v>41</v>
      </c>
      <c r="V925">
        <f>+T925-U925</f>
        <v>0</v>
      </c>
    </row>
    <row r="926" spans="1:22">
      <c r="A926">
        <v>2026</v>
      </c>
      <c r="B926">
        <v>1007</v>
      </c>
      <c r="C926" t="s">
        <v>6761</v>
      </c>
      <c r="D926" t="s">
        <v>5706</v>
      </c>
      <c r="E926" t="s">
        <v>5706</v>
      </c>
      <c r="F926" t="s">
        <v>6742</v>
      </c>
      <c r="G926" s="5">
        <v>3</v>
      </c>
      <c r="H926" t="s">
        <v>1046</v>
      </c>
      <c r="I926" s="5">
        <v>24507</v>
      </c>
      <c r="J926" t="s">
        <v>7749</v>
      </c>
      <c r="K926">
        <f>+VLOOKUP(J926,sap!I:N,6,0)</f>
        <v>102.58</v>
      </c>
      <c r="L926">
        <f>+VLOOKUP(J926,sunat!J:O,6,0)</f>
        <v>102.58</v>
      </c>
      <c r="M926">
        <f>+K926-L926</f>
        <v>0</v>
      </c>
      <c r="N926">
        <f>+VLOOKUP(J926,sap!I:P,8,0)</f>
        <v>18.46</v>
      </c>
      <c r="O926">
        <f>+VLOOKUP(J926,sunat!J:Q,8,0)</f>
        <v>18.46</v>
      </c>
      <c r="P926">
        <f>+N926-O926</f>
        <v>0</v>
      </c>
      <c r="Q926">
        <f>+VLOOKUP(J926,sap!I:X,16,0)</f>
        <v>10.25</v>
      </c>
      <c r="R926">
        <f>+VLOOKUP(J926,sunat!J:Y,16,0)</f>
        <v>10.25</v>
      </c>
      <c r="S926">
        <f>+Q926-R926</f>
        <v>0</v>
      </c>
      <c r="T926">
        <f>+VLOOKUP(J926,sap!I:Y,17,0)</f>
        <v>131.29</v>
      </c>
      <c r="U926">
        <f>+VLOOKUP(J926,sunat!J:Z,17,0)</f>
        <v>131.30000000000001</v>
      </c>
      <c r="V926">
        <f>+T926-U926</f>
        <v>-1.0000000000019327E-2</v>
      </c>
    </row>
    <row r="927" spans="1:22">
      <c r="A927">
        <v>2026</v>
      </c>
      <c r="B927">
        <v>1007</v>
      </c>
      <c r="C927" t="s">
        <v>6761</v>
      </c>
      <c r="D927" t="s">
        <v>5705</v>
      </c>
      <c r="E927" t="s">
        <v>5705</v>
      </c>
      <c r="F927" t="s">
        <v>6742</v>
      </c>
      <c r="G927" s="5">
        <v>3</v>
      </c>
      <c r="H927" t="s">
        <v>1046</v>
      </c>
      <c r="I927" s="5">
        <v>24508</v>
      </c>
      <c r="J927" t="s">
        <v>7750</v>
      </c>
      <c r="K927">
        <f>+VLOOKUP(J927,sap!I:N,6,0)</f>
        <v>76.87</v>
      </c>
      <c r="L927">
        <f>+VLOOKUP(J927,sunat!J:O,6,0)</f>
        <v>76.87</v>
      </c>
      <c r="M927">
        <f>+K927-L927</f>
        <v>0</v>
      </c>
      <c r="N927">
        <f>+VLOOKUP(J927,sap!I:P,8,0)</f>
        <v>13.84</v>
      </c>
      <c r="O927">
        <f>+VLOOKUP(J927,sunat!J:Q,8,0)</f>
        <v>13.84</v>
      </c>
      <c r="P927">
        <f>+N927-O927</f>
        <v>0</v>
      </c>
      <c r="Q927">
        <f>+VLOOKUP(J927,sap!I:X,16,0)</f>
        <v>7.69</v>
      </c>
      <c r="R927">
        <f>+VLOOKUP(J927,sunat!J:Y,16,0)</f>
        <v>7.69</v>
      </c>
      <c r="S927">
        <f>+Q927-R927</f>
        <v>0</v>
      </c>
      <c r="T927">
        <f>+VLOOKUP(J927,sap!I:Y,17,0)</f>
        <v>98.4</v>
      </c>
      <c r="U927">
        <f>+VLOOKUP(J927,sunat!J:Z,17,0)</f>
        <v>98.4</v>
      </c>
      <c r="V927">
        <f>+T927-U927</f>
        <v>0</v>
      </c>
    </row>
    <row r="928" spans="1:22">
      <c r="A928">
        <v>2026</v>
      </c>
      <c r="B928">
        <v>1007</v>
      </c>
      <c r="C928" t="s">
        <v>6761</v>
      </c>
      <c r="D928" t="s">
        <v>5704</v>
      </c>
      <c r="E928" t="s">
        <v>5704</v>
      </c>
      <c r="F928" t="s">
        <v>6742</v>
      </c>
      <c r="G928" s="5">
        <v>3</v>
      </c>
      <c r="H928" t="s">
        <v>1046</v>
      </c>
      <c r="I928" s="5">
        <v>24509</v>
      </c>
      <c r="J928" t="s">
        <v>7751</v>
      </c>
      <c r="K928">
        <f>+VLOOKUP(J928,sap!I:N,6,0)</f>
        <v>47.1</v>
      </c>
      <c r="L928">
        <f>+VLOOKUP(J928,sunat!J:O,6,0)</f>
        <v>47.1</v>
      </c>
      <c r="M928">
        <f>+K928-L928</f>
        <v>0</v>
      </c>
      <c r="N928">
        <f>+VLOOKUP(J928,sap!I:P,8,0)</f>
        <v>8.49</v>
      </c>
      <c r="O928">
        <f>+VLOOKUP(J928,sunat!J:Q,8,0)</f>
        <v>8.49</v>
      </c>
      <c r="P928">
        <f>+N928-O928</f>
        <v>0</v>
      </c>
      <c r="Q928">
        <f>+VLOOKUP(J928,sap!I:X,16,0)</f>
        <v>4.71</v>
      </c>
      <c r="R928">
        <f>+VLOOKUP(J928,sunat!J:Y,16,0)</f>
        <v>4.71</v>
      </c>
      <c r="S928">
        <f>+Q928-R928</f>
        <v>0</v>
      </c>
      <c r="T928">
        <f>+VLOOKUP(J928,sap!I:Y,17,0)</f>
        <v>60.3</v>
      </c>
      <c r="U928">
        <f>+VLOOKUP(J928,sunat!J:Z,17,0)</f>
        <v>60.3</v>
      </c>
      <c r="V928">
        <f>+T928-U928</f>
        <v>0</v>
      </c>
    </row>
    <row r="929" spans="1:22">
      <c r="A929">
        <v>2026</v>
      </c>
      <c r="B929">
        <v>1007</v>
      </c>
      <c r="C929" t="s">
        <v>6761</v>
      </c>
      <c r="D929" t="s">
        <v>5703</v>
      </c>
      <c r="E929" t="s">
        <v>5703</v>
      </c>
      <c r="F929" t="s">
        <v>6742</v>
      </c>
      <c r="G929" s="5">
        <v>3</v>
      </c>
      <c r="H929" t="s">
        <v>1046</v>
      </c>
      <c r="I929" s="5">
        <v>24510</v>
      </c>
      <c r="J929" t="s">
        <v>7752</v>
      </c>
      <c r="K929">
        <f>+VLOOKUP(J929,sap!I:N,6,0)</f>
        <v>45.63</v>
      </c>
      <c r="L929">
        <f>+VLOOKUP(J929,sunat!J:O,6,0)</f>
        <v>45.63</v>
      </c>
      <c r="M929">
        <f>+K929-L929</f>
        <v>0</v>
      </c>
      <c r="N929">
        <f>+VLOOKUP(J929,sap!I:P,8,0)</f>
        <v>8.2100000000000009</v>
      </c>
      <c r="O929">
        <f>+VLOOKUP(J929,sunat!J:Q,8,0)</f>
        <v>8.2100000000000009</v>
      </c>
      <c r="P929">
        <f>+N929-O929</f>
        <v>0</v>
      </c>
      <c r="Q929">
        <f>+VLOOKUP(J929,sap!I:X,16,0)</f>
        <v>4.57</v>
      </c>
      <c r="R929">
        <f>+VLOOKUP(J929,sunat!J:Y,16,0)</f>
        <v>4.57</v>
      </c>
      <c r="S929">
        <f>+Q929-R929</f>
        <v>0</v>
      </c>
      <c r="T929">
        <f>+VLOOKUP(J929,sap!I:Y,17,0)</f>
        <v>58.41</v>
      </c>
      <c r="U929">
        <f>+VLOOKUP(J929,sunat!J:Z,17,0)</f>
        <v>58.4</v>
      </c>
      <c r="V929">
        <f>+T929-U929</f>
        <v>9.9999999999980105E-3</v>
      </c>
    </row>
    <row r="930" spans="1:22">
      <c r="A930">
        <v>2026</v>
      </c>
      <c r="B930">
        <v>1007</v>
      </c>
      <c r="C930" t="s">
        <v>6761</v>
      </c>
      <c r="D930" t="s">
        <v>5702</v>
      </c>
      <c r="E930" t="s">
        <v>5702</v>
      </c>
      <c r="F930" t="s">
        <v>6742</v>
      </c>
      <c r="G930" s="5">
        <v>3</v>
      </c>
      <c r="H930" t="s">
        <v>1046</v>
      </c>
      <c r="I930" s="5">
        <v>24511</v>
      </c>
      <c r="J930" t="s">
        <v>7753</v>
      </c>
      <c r="K930">
        <f>+VLOOKUP(J930,sap!I:N,6,0)</f>
        <v>177.18</v>
      </c>
      <c r="L930">
        <f>+VLOOKUP(J930,sunat!J:O,6,0)</f>
        <v>177.18</v>
      </c>
      <c r="M930">
        <f>+K930-L930</f>
        <v>0</v>
      </c>
      <c r="N930">
        <f>+VLOOKUP(J930,sap!I:P,8,0)</f>
        <v>31.9</v>
      </c>
      <c r="O930">
        <f>+VLOOKUP(J930,sunat!J:Q,8,0)</f>
        <v>31.9</v>
      </c>
      <c r="P930">
        <f>+N930-O930</f>
        <v>0</v>
      </c>
      <c r="Q930">
        <f>+VLOOKUP(J930,sap!I:X,16,0)</f>
        <v>17.72</v>
      </c>
      <c r="R930">
        <f>+VLOOKUP(J930,sunat!J:Y,16,0)</f>
        <v>17.72</v>
      </c>
      <c r="S930">
        <f>+Q930-R930</f>
        <v>0</v>
      </c>
      <c r="T930">
        <f>+VLOOKUP(J930,sap!I:Y,17,0)</f>
        <v>226.8</v>
      </c>
      <c r="U930">
        <f>+VLOOKUP(J930,sunat!J:Z,17,0)</f>
        <v>226.8</v>
      </c>
      <c r="V930">
        <f>+T930-U930</f>
        <v>0</v>
      </c>
    </row>
    <row r="931" spans="1:22">
      <c r="A931">
        <v>2026</v>
      </c>
      <c r="B931">
        <v>1007</v>
      </c>
      <c r="C931" t="s">
        <v>6761</v>
      </c>
      <c r="D931" t="s">
        <v>5701</v>
      </c>
      <c r="E931" t="s">
        <v>5701</v>
      </c>
      <c r="F931" t="s">
        <v>6742</v>
      </c>
      <c r="G931" s="5">
        <v>3</v>
      </c>
      <c r="H931" t="s">
        <v>1046</v>
      </c>
      <c r="I931" s="5">
        <v>24512</v>
      </c>
      <c r="J931" t="s">
        <v>7754</v>
      </c>
      <c r="K931">
        <f>+VLOOKUP(J931,sap!I:N,6,0)</f>
        <v>55.15</v>
      </c>
      <c r="L931">
        <f>+VLOOKUP(J931,sunat!J:O,6,0)</f>
        <v>55.15</v>
      </c>
      <c r="M931">
        <f>+K931-L931</f>
        <v>0</v>
      </c>
      <c r="N931">
        <f>+VLOOKUP(J931,sap!I:P,8,0)</f>
        <v>9.93</v>
      </c>
      <c r="O931">
        <f>+VLOOKUP(J931,sunat!J:Q,8,0)</f>
        <v>9.93</v>
      </c>
      <c r="P931">
        <f>+N931-O931</f>
        <v>0</v>
      </c>
      <c r="Q931">
        <f>+VLOOKUP(J931,sap!I:X,16,0)</f>
        <v>5.52</v>
      </c>
      <c r="R931">
        <f>+VLOOKUP(J931,sunat!J:Y,16,0)</f>
        <v>5.52</v>
      </c>
      <c r="S931">
        <f>+Q931-R931</f>
        <v>0</v>
      </c>
      <c r="T931">
        <f>+VLOOKUP(J931,sap!I:Y,17,0)</f>
        <v>70.599999999999994</v>
      </c>
      <c r="U931">
        <f>+VLOOKUP(J931,sunat!J:Z,17,0)</f>
        <v>70.599999999999994</v>
      </c>
      <c r="V931">
        <f>+T931-U931</f>
        <v>0</v>
      </c>
    </row>
    <row r="932" spans="1:22">
      <c r="A932">
        <v>2026</v>
      </c>
      <c r="B932">
        <v>1007</v>
      </c>
      <c r="C932" t="s">
        <v>6761</v>
      </c>
      <c r="D932" t="s">
        <v>5700</v>
      </c>
      <c r="E932" t="s">
        <v>5700</v>
      </c>
      <c r="F932" t="s">
        <v>6742</v>
      </c>
      <c r="G932" s="5">
        <v>3</v>
      </c>
      <c r="H932" t="s">
        <v>1046</v>
      </c>
      <c r="I932" s="5">
        <v>24513</v>
      </c>
      <c r="J932" t="s">
        <v>7755</v>
      </c>
      <c r="K932">
        <f>+VLOOKUP(J932,sap!I:N,6,0)</f>
        <v>63.67</v>
      </c>
      <c r="L932">
        <f>+VLOOKUP(J932,sunat!J:O,6,0)</f>
        <v>63.67</v>
      </c>
      <c r="M932">
        <f>+K932-L932</f>
        <v>0</v>
      </c>
      <c r="N932">
        <f>+VLOOKUP(J932,sap!I:P,8,0)</f>
        <v>11.47</v>
      </c>
      <c r="O932">
        <f>+VLOOKUP(J932,sunat!J:Q,8,0)</f>
        <v>11.47</v>
      </c>
      <c r="P932">
        <f>+N932-O932</f>
        <v>0</v>
      </c>
      <c r="Q932">
        <f>+VLOOKUP(J932,sap!I:X,16,0)</f>
        <v>6.36</v>
      </c>
      <c r="R932">
        <f>+VLOOKUP(J932,sunat!J:Y,16,0)</f>
        <v>6.36</v>
      </c>
      <c r="S932">
        <f>+Q932-R932</f>
        <v>0</v>
      </c>
      <c r="T932">
        <f>+VLOOKUP(J932,sap!I:Y,17,0)</f>
        <v>81.5</v>
      </c>
      <c r="U932">
        <f>+VLOOKUP(J932,sunat!J:Z,17,0)</f>
        <v>81.5</v>
      </c>
      <c r="V932">
        <f>+T932-U932</f>
        <v>0</v>
      </c>
    </row>
    <row r="933" spans="1:22">
      <c r="A933">
        <v>2026</v>
      </c>
      <c r="B933">
        <v>1007</v>
      </c>
      <c r="C933" t="s">
        <v>6761</v>
      </c>
      <c r="D933" t="s">
        <v>5699</v>
      </c>
      <c r="E933" t="s">
        <v>5699</v>
      </c>
      <c r="F933" t="s">
        <v>6742</v>
      </c>
      <c r="G933" s="5">
        <v>3</v>
      </c>
      <c r="H933" t="s">
        <v>1046</v>
      </c>
      <c r="I933" s="5">
        <v>24514</v>
      </c>
      <c r="J933" t="s">
        <v>7756</v>
      </c>
      <c r="K933">
        <f>+VLOOKUP(J933,sap!I:N,6,0)</f>
        <v>77.03</v>
      </c>
      <c r="L933">
        <f>+VLOOKUP(J933,sunat!J:O,6,0)</f>
        <v>77.03</v>
      </c>
      <c r="M933">
        <f>+K933-L933</f>
        <v>0</v>
      </c>
      <c r="N933">
        <f>+VLOOKUP(J933,sap!I:P,8,0)</f>
        <v>13.87</v>
      </c>
      <c r="O933">
        <f>+VLOOKUP(J933,sunat!J:Q,8,0)</f>
        <v>13.87</v>
      </c>
      <c r="P933">
        <f>+N933-O933</f>
        <v>0</v>
      </c>
      <c r="Q933">
        <f>+VLOOKUP(J933,sap!I:X,16,0)</f>
        <v>0</v>
      </c>
      <c r="R933">
        <f>+VLOOKUP(J933,sunat!J:Y,16,0)</f>
        <v>0</v>
      </c>
      <c r="S933">
        <f>+Q933-R933</f>
        <v>0</v>
      </c>
      <c r="T933">
        <f>+VLOOKUP(J933,sap!I:Y,17,0)</f>
        <v>90.9</v>
      </c>
      <c r="U933">
        <f>+VLOOKUP(J933,sunat!J:Z,17,0)</f>
        <v>90.9</v>
      </c>
      <c r="V933">
        <f>+T933-U933</f>
        <v>0</v>
      </c>
    </row>
    <row r="934" spans="1:22">
      <c r="A934">
        <v>2026</v>
      </c>
      <c r="B934">
        <v>1007</v>
      </c>
      <c r="C934" t="s">
        <v>6761</v>
      </c>
      <c r="D934" t="s">
        <v>5698</v>
      </c>
      <c r="E934" t="s">
        <v>5698</v>
      </c>
      <c r="F934" t="s">
        <v>6742</v>
      </c>
      <c r="G934" s="5">
        <v>3</v>
      </c>
      <c r="H934" t="s">
        <v>1046</v>
      </c>
      <c r="I934" s="5">
        <v>24515</v>
      </c>
      <c r="J934" t="s">
        <v>7757</v>
      </c>
      <c r="K934">
        <f>+VLOOKUP(J934,sap!I:N,6,0)</f>
        <v>74.459999999999994</v>
      </c>
      <c r="L934">
        <f>+VLOOKUP(J934,sunat!J:O,6,0)</f>
        <v>74.459999999999994</v>
      </c>
      <c r="M934">
        <f>+K934-L934</f>
        <v>0</v>
      </c>
      <c r="N934">
        <f>+VLOOKUP(J934,sap!I:P,8,0)</f>
        <v>13.4</v>
      </c>
      <c r="O934">
        <f>+VLOOKUP(J934,sunat!J:Q,8,0)</f>
        <v>13.4</v>
      </c>
      <c r="P934">
        <f>+N934-O934</f>
        <v>0</v>
      </c>
      <c r="Q934">
        <f>+VLOOKUP(J934,sap!I:X,16,0)</f>
        <v>7.45</v>
      </c>
      <c r="R934">
        <f>+VLOOKUP(J934,sunat!J:Y,16,0)</f>
        <v>7.45</v>
      </c>
      <c r="S934">
        <f>+Q934-R934</f>
        <v>0</v>
      </c>
      <c r="T934">
        <f>+VLOOKUP(J934,sap!I:Y,17,0)</f>
        <v>95.31</v>
      </c>
      <c r="U934">
        <f>+VLOOKUP(J934,sunat!J:Z,17,0)</f>
        <v>95.3</v>
      </c>
      <c r="V934">
        <f>+T934-U934</f>
        <v>1.0000000000005116E-2</v>
      </c>
    </row>
    <row r="935" spans="1:22">
      <c r="A935">
        <v>2026</v>
      </c>
      <c r="B935">
        <v>1007</v>
      </c>
      <c r="C935" t="s">
        <v>6761</v>
      </c>
      <c r="D935" t="s">
        <v>5697</v>
      </c>
      <c r="E935" t="s">
        <v>5697</v>
      </c>
      <c r="F935" t="s">
        <v>6762</v>
      </c>
      <c r="G935" s="5">
        <v>3</v>
      </c>
      <c r="H935" t="s">
        <v>1046</v>
      </c>
      <c r="I935" s="5">
        <v>24516</v>
      </c>
      <c r="J935" t="s">
        <v>7758</v>
      </c>
      <c r="K935">
        <f>+VLOOKUP(J935,sap!I:N,6,0)</f>
        <v>15.17</v>
      </c>
      <c r="L935">
        <f>+VLOOKUP(J935,sunat!J:O,6,0)</f>
        <v>15.17</v>
      </c>
      <c r="M935">
        <f>+K935-L935</f>
        <v>0</v>
      </c>
      <c r="N935">
        <f>+VLOOKUP(J935,sap!I:P,8,0)</f>
        <v>2.73</v>
      </c>
      <c r="O935">
        <f>+VLOOKUP(J935,sunat!J:Q,8,0)</f>
        <v>2.73</v>
      </c>
      <c r="P935">
        <f>+N935-O935</f>
        <v>0</v>
      </c>
      <c r="Q935">
        <f>+VLOOKUP(J935,sap!I:X,16,0)</f>
        <v>0</v>
      </c>
      <c r="R935">
        <f>+VLOOKUP(J935,sunat!J:Y,16,0)</f>
        <v>0</v>
      </c>
      <c r="S935">
        <f>+Q935-R935</f>
        <v>0</v>
      </c>
      <c r="T935">
        <f>+VLOOKUP(J935,sap!I:Y,17,0)</f>
        <v>0</v>
      </c>
      <c r="U935">
        <f>+VLOOKUP(J935,sunat!J:Z,17,0)</f>
        <v>0</v>
      </c>
      <c r="V935">
        <f>+T935-U935</f>
        <v>0</v>
      </c>
    </row>
    <row r="936" spans="1:22">
      <c r="A936">
        <v>2026</v>
      </c>
      <c r="B936">
        <v>1007</v>
      </c>
      <c r="C936" t="s">
        <v>6761</v>
      </c>
      <c r="D936" t="s">
        <v>5696</v>
      </c>
      <c r="E936" t="s">
        <v>5696</v>
      </c>
      <c r="F936" t="s">
        <v>6756</v>
      </c>
      <c r="G936" s="5">
        <v>3</v>
      </c>
      <c r="H936" t="s">
        <v>1046</v>
      </c>
      <c r="I936" s="5">
        <v>24517</v>
      </c>
      <c r="J936" t="s">
        <v>7759</v>
      </c>
      <c r="K936">
        <f>+VLOOKUP(J936,sap!I:N,6,0)</f>
        <v>0.57999999999999996</v>
      </c>
      <c r="L936">
        <f>+VLOOKUP(J936,sunat!J:O,6,0)</f>
        <v>0.57999999999999996</v>
      </c>
      <c r="M936">
        <f>+K936-L936</f>
        <v>0</v>
      </c>
      <c r="N936">
        <f>+VLOOKUP(J936,sap!I:P,8,0)</f>
        <v>0.1</v>
      </c>
      <c r="O936">
        <f>+VLOOKUP(J936,sunat!J:Q,8,0)</f>
        <v>0.1</v>
      </c>
      <c r="P936">
        <f>+N936-O936</f>
        <v>0</v>
      </c>
      <c r="Q936">
        <f>+VLOOKUP(J936,sap!I:X,16,0)</f>
        <v>0</v>
      </c>
      <c r="R936">
        <f>+VLOOKUP(J936,sunat!J:Y,16,0)</f>
        <v>0</v>
      </c>
      <c r="S936">
        <f>+Q936-R936</f>
        <v>0</v>
      </c>
      <c r="T936">
        <f>+VLOOKUP(J936,sap!I:Y,17,0)</f>
        <v>0</v>
      </c>
      <c r="U936">
        <f>+VLOOKUP(J936,sunat!J:Z,17,0)</f>
        <v>0</v>
      </c>
      <c r="V936">
        <f>+T936-U936</f>
        <v>0</v>
      </c>
    </row>
    <row r="937" spans="1:22">
      <c r="A937">
        <v>2026</v>
      </c>
      <c r="B937">
        <v>1007</v>
      </c>
      <c r="C937" t="s">
        <v>6761</v>
      </c>
      <c r="D937" t="s">
        <v>5695</v>
      </c>
      <c r="E937" t="s">
        <v>5695</v>
      </c>
      <c r="F937" t="s">
        <v>6742</v>
      </c>
      <c r="G937" s="5">
        <v>3</v>
      </c>
      <c r="H937" t="s">
        <v>1046</v>
      </c>
      <c r="I937" s="5">
        <v>24518</v>
      </c>
      <c r="J937" t="s">
        <v>7760</v>
      </c>
      <c r="K937">
        <f>+VLOOKUP(J937,sap!I:N,6,0)</f>
        <v>54.61</v>
      </c>
      <c r="L937">
        <f>+VLOOKUP(J937,sunat!J:O,6,0)</f>
        <v>54.61</v>
      </c>
      <c r="M937">
        <f>+K937-L937</f>
        <v>0</v>
      </c>
      <c r="N937">
        <f>+VLOOKUP(J937,sap!I:P,8,0)</f>
        <v>9.83</v>
      </c>
      <c r="O937">
        <f>+VLOOKUP(J937,sunat!J:Q,8,0)</f>
        <v>9.83</v>
      </c>
      <c r="P937">
        <f>+N937-O937</f>
        <v>0</v>
      </c>
      <c r="Q937">
        <f>+VLOOKUP(J937,sap!I:X,16,0)</f>
        <v>5.47</v>
      </c>
      <c r="R937">
        <f>+VLOOKUP(J937,sunat!J:Y,16,0)</f>
        <v>5.47</v>
      </c>
      <c r="S937">
        <f>+Q937-R937</f>
        <v>0</v>
      </c>
      <c r="T937">
        <f>+VLOOKUP(J937,sap!I:Y,17,0)</f>
        <v>69.91</v>
      </c>
      <c r="U937">
        <f>+VLOOKUP(J937,sunat!J:Z,17,0)</f>
        <v>69.900000000000006</v>
      </c>
      <c r="V937">
        <f>+T937-U937</f>
        <v>9.9999999999909051E-3</v>
      </c>
    </row>
    <row r="938" spans="1:22">
      <c r="A938">
        <v>2026</v>
      </c>
      <c r="B938">
        <v>1007</v>
      </c>
      <c r="C938" t="s">
        <v>6761</v>
      </c>
      <c r="D938" t="s">
        <v>5694</v>
      </c>
      <c r="E938" t="s">
        <v>5694</v>
      </c>
      <c r="F938" t="s">
        <v>6742</v>
      </c>
      <c r="G938" s="5">
        <v>3</v>
      </c>
      <c r="H938" t="s">
        <v>1046</v>
      </c>
      <c r="I938" s="5">
        <v>24519</v>
      </c>
      <c r="J938" t="s">
        <v>7761</v>
      </c>
      <c r="K938">
        <f>+VLOOKUP(J938,sap!I:N,6,0)</f>
        <v>16.100000000000001</v>
      </c>
      <c r="L938">
        <f>+VLOOKUP(J938,sunat!J:O,6,0)</f>
        <v>16.100000000000001</v>
      </c>
      <c r="M938">
        <f>+K938-L938</f>
        <v>0</v>
      </c>
      <c r="N938">
        <f>+VLOOKUP(J938,sap!I:P,8,0)</f>
        <v>2.9</v>
      </c>
      <c r="O938">
        <f>+VLOOKUP(J938,sunat!J:Q,8,0)</f>
        <v>2.9</v>
      </c>
      <c r="P938">
        <f>+N938-O938</f>
        <v>0</v>
      </c>
      <c r="Q938">
        <f>+VLOOKUP(J938,sap!I:X,16,0)</f>
        <v>0</v>
      </c>
      <c r="R938">
        <f>+VLOOKUP(J938,sunat!J:Y,16,0)</f>
        <v>0</v>
      </c>
      <c r="S938">
        <f>+Q938-R938</f>
        <v>0</v>
      </c>
      <c r="T938">
        <f>+VLOOKUP(J938,sap!I:Y,17,0)</f>
        <v>19</v>
      </c>
      <c r="U938">
        <f>+VLOOKUP(J938,sunat!J:Z,17,0)</f>
        <v>19</v>
      </c>
      <c r="V938">
        <f>+T938-U938</f>
        <v>0</v>
      </c>
    </row>
    <row r="939" spans="1:22">
      <c r="A939">
        <v>2026</v>
      </c>
      <c r="B939">
        <v>1007</v>
      </c>
      <c r="C939" t="s">
        <v>6761</v>
      </c>
      <c r="D939" t="s">
        <v>5693</v>
      </c>
      <c r="E939" t="s">
        <v>5693</v>
      </c>
      <c r="F939" t="s">
        <v>6742</v>
      </c>
      <c r="G939" s="5">
        <v>3</v>
      </c>
      <c r="H939" t="s">
        <v>1046</v>
      </c>
      <c r="I939" s="5">
        <v>24520</v>
      </c>
      <c r="J939" t="s">
        <v>7762</v>
      </c>
      <c r="K939">
        <f>+VLOOKUP(J939,sap!I:N,6,0)</f>
        <v>50.06</v>
      </c>
      <c r="L939">
        <f>+VLOOKUP(J939,sunat!J:O,6,0)</f>
        <v>50.06</v>
      </c>
      <c r="M939">
        <f>+K939-L939</f>
        <v>0</v>
      </c>
      <c r="N939">
        <f>+VLOOKUP(J939,sap!I:P,8,0)</f>
        <v>9.02</v>
      </c>
      <c r="O939">
        <f>+VLOOKUP(J939,sunat!J:Q,8,0)</f>
        <v>9.02</v>
      </c>
      <c r="P939">
        <f>+N939-O939</f>
        <v>0</v>
      </c>
      <c r="Q939">
        <f>+VLOOKUP(J939,sap!I:X,16,0)</f>
        <v>0</v>
      </c>
      <c r="R939">
        <f>+VLOOKUP(J939,sunat!J:Y,16,0)</f>
        <v>0</v>
      </c>
      <c r="S939">
        <f>+Q939-R939</f>
        <v>0</v>
      </c>
      <c r="T939">
        <f>+VLOOKUP(J939,sap!I:Y,17,0)</f>
        <v>59.08</v>
      </c>
      <c r="U939">
        <f>+VLOOKUP(J939,sunat!J:Z,17,0)</f>
        <v>59.08</v>
      </c>
      <c r="V939">
        <f>+T939-U939</f>
        <v>0</v>
      </c>
    </row>
    <row r="940" spans="1:22">
      <c r="A940">
        <v>2026</v>
      </c>
      <c r="B940">
        <v>1007</v>
      </c>
      <c r="C940" t="s">
        <v>6761</v>
      </c>
      <c r="D940" t="s">
        <v>5692</v>
      </c>
      <c r="E940" t="s">
        <v>5692</v>
      </c>
      <c r="F940" t="s">
        <v>6742</v>
      </c>
      <c r="G940" s="5">
        <v>3</v>
      </c>
      <c r="H940" t="s">
        <v>1046</v>
      </c>
      <c r="I940" s="5">
        <v>24521</v>
      </c>
      <c r="J940" t="s">
        <v>7763</v>
      </c>
      <c r="K940">
        <f>+VLOOKUP(J940,sap!I:N,6,0)</f>
        <v>87.89</v>
      </c>
      <c r="L940">
        <f>+VLOOKUP(J940,sunat!J:O,6,0)</f>
        <v>87.89</v>
      </c>
      <c r="M940">
        <f>+K940-L940</f>
        <v>0</v>
      </c>
      <c r="N940">
        <f>+VLOOKUP(J940,sap!I:P,8,0)</f>
        <v>15.81</v>
      </c>
      <c r="O940">
        <f>+VLOOKUP(J940,sunat!J:Q,8,0)</f>
        <v>15.81</v>
      </c>
      <c r="P940">
        <f>+N940-O940</f>
        <v>0</v>
      </c>
      <c r="Q940">
        <f>+VLOOKUP(J940,sap!I:X,16,0)</f>
        <v>8.8000000000000007</v>
      </c>
      <c r="R940">
        <f>+VLOOKUP(J940,sunat!J:Y,16,0)</f>
        <v>8.8000000000000007</v>
      </c>
      <c r="S940">
        <f>+Q940-R940</f>
        <v>0</v>
      </c>
      <c r="T940">
        <f>+VLOOKUP(J940,sap!I:Y,17,0)</f>
        <v>112.5</v>
      </c>
      <c r="U940">
        <f>+VLOOKUP(J940,sunat!J:Z,17,0)</f>
        <v>112.5</v>
      </c>
      <c r="V940">
        <f>+T940-U940</f>
        <v>0</v>
      </c>
    </row>
    <row r="941" spans="1:22">
      <c r="A941">
        <v>2026</v>
      </c>
      <c r="B941">
        <v>1007</v>
      </c>
      <c r="C941" t="s">
        <v>6761</v>
      </c>
      <c r="D941" t="s">
        <v>5691</v>
      </c>
      <c r="E941" t="s">
        <v>5691</v>
      </c>
      <c r="F941" t="s">
        <v>6742</v>
      </c>
      <c r="G941" s="5">
        <v>3</v>
      </c>
      <c r="H941" t="s">
        <v>1046</v>
      </c>
      <c r="I941" s="5">
        <v>24522</v>
      </c>
      <c r="J941" t="s">
        <v>7764</v>
      </c>
      <c r="K941">
        <f>+VLOOKUP(J941,sap!I:N,6,0)</f>
        <v>55.46</v>
      </c>
      <c r="L941">
        <f>+VLOOKUP(J941,sunat!J:O,6,0)</f>
        <v>55.46</v>
      </c>
      <c r="M941">
        <f>+K941-L941</f>
        <v>0</v>
      </c>
      <c r="N941">
        <f>+VLOOKUP(J941,sap!I:P,8,0)</f>
        <v>9.98</v>
      </c>
      <c r="O941">
        <f>+VLOOKUP(J941,sunat!J:Q,8,0)</f>
        <v>9.98</v>
      </c>
      <c r="P941">
        <f>+N941-O941</f>
        <v>0</v>
      </c>
      <c r="Q941">
        <f>+VLOOKUP(J941,sap!I:X,16,0)</f>
        <v>5.54</v>
      </c>
      <c r="R941">
        <f>+VLOOKUP(J941,sunat!J:Y,16,0)</f>
        <v>5.54</v>
      </c>
      <c r="S941">
        <f>+Q941-R941</f>
        <v>0</v>
      </c>
      <c r="T941">
        <f>+VLOOKUP(J941,sap!I:Y,17,0)</f>
        <v>70.98</v>
      </c>
      <c r="U941">
        <f>+VLOOKUP(J941,sunat!J:Z,17,0)</f>
        <v>71</v>
      </c>
      <c r="V941">
        <f>+T941-U941</f>
        <v>-1.9999999999996021E-2</v>
      </c>
    </row>
    <row r="942" spans="1:22">
      <c r="A942">
        <v>2026</v>
      </c>
      <c r="B942">
        <v>1007</v>
      </c>
      <c r="C942" t="s">
        <v>6761</v>
      </c>
      <c r="D942" t="s">
        <v>5690</v>
      </c>
      <c r="E942" t="s">
        <v>5690</v>
      </c>
      <c r="F942" t="s">
        <v>6742</v>
      </c>
      <c r="G942" s="5">
        <v>3</v>
      </c>
      <c r="H942" t="s">
        <v>1046</v>
      </c>
      <c r="I942" s="5">
        <v>24523</v>
      </c>
      <c r="J942" t="s">
        <v>7765</v>
      </c>
      <c r="K942">
        <f>+VLOOKUP(J942,sap!I:N,6,0)</f>
        <v>93.98</v>
      </c>
      <c r="L942">
        <f>+VLOOKUP(J942,sunat!J:O,6,0)</f>
        <v>93.98</v>
      </c>
      <c r="M942">
        <f>+K942-L942</f>
        <v>0</v>
      </c>
      <c r="N942">
        <f>+VLOOKUP(J942,sap!I:P,8,0)</f>
        <v>16.920000000000002</v>
      </c>
      <c r="O942">
        <f>+VLOOKUP(J942,sunat!J:Q,8,0)</f>
        <v>16.920000000000002</v>
      </c>
      <c r="P942">
        <f>+N942-O942</f>
        <v>0</v>
      </c>
      <c r="Q942">
        <f>+VLOOKUP(J942,sap!I:X,16,0)</f>
        <v>9.4</v>
      </c>
      <c r="R942">
        <f>+VLOOKUP(J942,sunat!J:Y,16,0)</f>
        <v>9.4</v>
      </c>
      <c r="S942">
        <f>+Q942-R942</f>
        <v>0</v>
      </c>
      <c r="T942">
        <f>+VLOOKUP(J942,sap!I:Y,17,0)</f>
        <v>120.3</v>
      </c>
      <c r="U942">
        <f>+VLOOKUP(J942,sunat!J:Z,17,0)</f>
        <v>120.3</v>
      </c>
      <c r="V942">
        <f>+T942-U942</f>
        <v>0</v>
      </c>
    </row>
    <row r="943" spans="1:22">
      <c r="A943">
        <v>2026</v>
      </c>
      <c r="B943">
        <v>1007</v>
      </c>
      <c r="C943" t="s">
        <v>6761</v>
      </c>
      <c r="D943" t="s">
        <v>5689</v>
      </c>
      <c r="E943" t="s">
        <v>5689</v>
      </c>
      <c r="F943" t="s">
        <v>6742</v>
      </c>
      <c r="G943" s="5">
        <v>3</v>
      </c>
      <c r="H943" t="s">
        <v>1046</v>
      </c>
      <c r="I943" s="5">
        <v>24524</v>
      </c>
      <c r="J943" t="s">
        <v>7766</v>
      </c>
      <c r="K943">
        <f>+VLOOKUP(J943,sap!I:N,6,0)</f>
        <v>182.73</v>
      </c>
      <c r="L943">
        <f>+VLOOKUP(J943,sunat!J:O,6,0)</f>
        <v>182.73</v>
      </c>
      <c r="M943">
        <f>+K943-L943</f>
        <v>0</v>
      </c>
      <c r="N943">
        <f>+VLOOKUP(J943,sap!I:P,8,0)</f>
        <v>32.9</v>
      </c>
      <c r="O943">
        <f>+VLOOKUP(J943,sunat!J:Q,8,0)</f>
        <v>32.9</v>
      </c>
      <c r="P943">
        <f>+N943-O943</f>
        <v>0</v>
      </c>
      <c r="Q943">
        <f>+VLOOKUP(J943,sap!I:X,16,0)</f>
        <v>18.27</v>
      </c>
      <c r="R943">
        <f>+VLOOKUP(J943,sunat!J:Y,16,0)</f>
        <v>18.27</v>
      </c>
      <c r="S943">
        <f>+Q943-R943</f>
        <v>0</v>
      </c>
      <c r="T943">
        <f>+VLOOKUP(J943,sap!I:Y,17,0)</f>
        <v>233.9</v>
      </c>
      <c r="U943">
        <f>+VLOOKUP(J943,sunat!J:Z,17,0)</f>
        <v>233.9</v>
      </c>
      <c r="V943">
        <f>+T943-U943</f>
        <v>0</v>
      </c>
    </row>
    <row r="944" spans="1:22">
      <c r="A944">
        <v>2026</v>
      </c>
      <c r="B944">
        <v>1007</v>
      </c>
      <c r="C944" t="s">
        <v>6761</v>
      </c>
      <c r="D944" t="s">
        <v>5688</v>
      </c>
      <c r="E944" t="s">
        <v>5688</v>
      </c>
      <c r="F944" t="s">
        <v>6742</v>
      </c>
      <c r="G944" s="5">
        <v>3</v>
      </c>
      <c r="H944" t="s">
        <v>8</v>
      </c>
      <c r="I944" s="5">
        <v>25450</v>
      </c>
      <c r="J944" t="s">
        <v>7767</v>
      </c>
      <c r="K944">
        <f>+VLOOKUP(J944,sap!I:N,6,0)</f>
        <v>101.02</v>
      </c>
      <c r="L944">
        <f>+VLOOKUP(J944,sunat!J:O,6,0)</f>
        <v>101.02</v>
      </c>
      <c r="M944">
        <f>+K944-L944</f>
        <v>0</v>
      </c>
      <c r="N944">
        <f>+VLOOKUP(J944,sap!I:P,8,0)</f>
        <v>18.18</v>
      </c>
      <c r="O944">
        <f>+VLOOKUP(J944,sunat!J:Q,8,0)</f>
        <v>18.18</v>
      </c>
      <c r="P944">
        <f>+N944-O944</f>
        <v>0</v>
      </c>
      <c r="Q944">
        <f>+VLOOKUP(J944,sap!I:X,16,0)</f>
        <v>0</v>
      </c>
      <c r="R944">
        <f>+VLOOKUP(J944,sunat!J:Y,16,0)</f>
        <v>0</v>
      </c>
      <c r="S944">
        <f>+Q944-R944</f>
        <v>0</v>
      </c>
      <c r="T944">
        <f>+VLOOKUP(J944,sap!I:Y,17,0)</f>
        <v>119.2</v>
      </c>
      <c r="U944">
        <f>+VLOOKUP(J944,sunat!J:Z,17,0)</f>
        <v>119.2</v>
      </c>
      <c r="V944">
        <f>+T944-U944</f>
        <v>0</v>
      </c>
    </row>
    <row r="945" spans="1:22">
      <c r="A945">
        <v>2026</v>
      </c>
      <c r="B945">
        <v>1007</v>
      </c>
      <c r="C945" t="s">
        <v>6761</v>
      </c>
      <c r="D945" t="s">
        <v>5818</v>
      </c>
      <c r="E945" t="s">
        <v>5818</v>
      </c>
      <c r="F945" t="s">
        <v>6742</v>
      </c>
      <c r="G945" s="5">
        <v>3</v>
      </c>
      <c r="H945" t="s">
        <v>1389</v>
      </c>
      <c r="I945" s="5">
        <v>10274</v>
      </c>
      <c r="J945" t="s">
        <v>7642</v>
      </c>
      <c r="K945">
        <f>+VLOOKUP(J945,sap!I:N,6,0)</f>
        <v>108.04</v>
      </c>
      <c r="L945">
        <f>+VLOOKUP(J945,sunat!J:O,6,0)</f>
        <v>108.04</v>
      </c>
      <c r="M945">
        <f>+K945-L945</f>
        <v>0</v>
      </c>
      <c r="N945">
        <f>+VLOOKUP(J945,sap!I:P,8,0)</f>
        <v>19.45</v>
      </c>
      <c r="O945">
        <f>+VLOOKUP(J945,sunat!J:Q,8,0)</f>
        <v>19.45</v>
      </c>
      <c r="P945">
        <f>+N945-O945</f>
        <v>0</v>
      </c>
      <c r="Q945">
        <f>+VLOOKUP(J945,sap!I:X,16,0)</f>
        <v>10.81</v>
      </c>
      <c r="R945">
        <f>+VLOOKUP(J945,sunat!J:Y,16,0)</f>
        <v>10.81</v>
      </c>
      <c r="S945">
        <f>+Q945-R945</f>
        <v>0</v>
      </c>
      <c r="T945">
        <f>+VLOOKUP(J945,sap!I:Y,17,0)</f>
        <v>138.30000000000001</v>
      </c>
      <c r="U945">
        <f>+VLOOKUP(J945,sunat!J:Z,17,0)</f>
        <v>138.30000000000001</v>
      </c>
      <c r="V945">
        <f>+T945-U945</f>
        <v>0</v>
      </c>
    </row>
    <row r="946" spans="1:22">
      <c r="A946">
        <v>2026</v>
      </c>
      <c r="B946">
        <v>1007</v>
      </c>
      <c r="C946" t="s">
        <v>6761</v>
      </c>
      <c r="D946" t="s">
        <v>5686</v>
      </c>
      <c r="E946" t="s">
        <v>5686</v>
      </c>
      <c r="F946" t="s">
        <v>6742</v>
      </c>
      <c r="G946" s="5">
        <v>3</v>
      </c>
      <c r="H946" t="s">
        <v>8</v>
      </c>
      <c r="I946" s="5">
        <v>25449</v>
      </c>
      <c r="J946" t="s">
        <v>7769</v>
      </c>
      <c r="K946">
        <f>+VLOOKUP(J946,sap!I:N,6,0)</f>
        <v>92.2</v>
      </c>
      <c r="L946">
        <f>+VLOOKUP(J946,sunat!J:O,6,0)</f>
        <v>92.2</v>
      </c>
      <c r="M946">
        <f>+K946-L946</f>
        <v>0</v>
      </c>
      <c r="N946">
        <f>+VLOOKUP(J946,sap!I:P,8,0)</f>
        <v>16.600000000000001</v>
      </c>
      <c r="O946">
        <f>+VLOOKUP(J946,sunat!J:Q,8,0)</f>
        <v>16.600000000000001</v>
      </c>
      <c r="P946">
        <f>+N946-O946</f>
        <v>0</v>
      </c>
      <c r="Q946">
        <f>+VLOOKUP(J946,sap!I:X,16,0)</f>
        <v>0</v>
      </c>
      <c r="R946">
        <f>+VLOOKUP(J946,sunat!J:Y,16,0)</f>
        <v>0</v>
      </c>
      <c r="S946">
        <f>+Q946-R946</f>
        <v>0</v>
      </c>
      <c r="T946">
        <f>+VLOOKUP(J946,sap!I:Y,17,0)</f>
        <v>108.8</v>
      </c>
      <c r="U946">
        <f>+VLOOKUP(J946,sunat!J:Z,17,0)</f>
        <v>108.8</v>
      </c>
      <c r="V946">
        <f>+T946-U946</f>
        <v>0</v>
      </c>
    </row>
    <row r="947" spans="1:22">
      <c r="A947">
        <v>2026</v>
      </c>
      <c r="B947">
        <v>1007</v>
      </c>
      <c r="C947" t="s">
        <v>6761</v>
      </c>
      <c r="D947" t="s">
        <v>5685</v>
      </c>
      <c r="E947" t="s">
        <v>5685</v>
      </c>
      <c r="F947" t="s">
        <v>6742</v>
      </c>
      <c r="G947" s="5">
        <v>3</v>
      </c>
      <c r="H947" t="s">
        <v>8</v>
      </c>
      <c r="I947" s="5">
        <v>25448</v>
      </c>
      <c r="J947" t="s">
        <v>7770</v>
      </c>
      <c r="K947">
        <f>+VLOOKUP(J947,sap!I:N,6,0)</f>
        <v>81.19</v>
      </c>
      <c r="L947">
        <f>+VLOOKUP(J947,sunat!J:O,6,0)</f>
        <v>81.19</v>
      </c>
      <c r="M947">
        <f>+K947-L947</f>
        <v>0</v>
      </c>
      <c r="N947">
        <f>+VLOOKUP(J947,sap!I:P,8,0)</f>
        <v>14.61</v>
      </c>
      <c r="O947">
        <f>+VLOOKUP(J947,sunat!J:Q,8,0)</f>
        <v>14.61</v>
      </c>
      <c r="P947">
        <f>+N947-O947</f>
        <v>0</v>
      </c>
      <c r="Q947">
        <f>+VLOOKUP(J947,sap!I:X,16,0)</f>
        <v>0</v>
      </c>
      <c r="R947">
        <f>+VLOOKUP(J947,sunat!J:Y,16,0)</f>
        <v>0</v>
      </c>
      <c r="S947">
        <f>+Q947-R947</f>
        <v>0</v>
      </c>
      <c r="T947">
        <f>+VLOOKUP(J947,sap!I:Y,17,0)</f>
        <v>95.8</v>
      </c>
      <c r="U947">
        <f>+VLOOKUP(J947,sunat!J:Z,17,0)</f>
        <v>95.8</v>
      </c>
      <c r="V947">
        <f>+T947-U947</f>
        <v>0</v>
      </c>
    </row>
    <row r="948" spans="1:22">
      <c r="A948">
        <v>2026</v>
      </c>
      <c r="B948">
        <v>1007</v>
      </c>
      <c r="C948" t="s">
        <v>6761</v>
      </c>
      <c r="D948" t="s">
        <v>5684</v>
      </c>
      <c r="E948" t="s">
        <v>5684</v>
      </c>
      <c r="F948" t="s">
        <v>6742</v>
      </c>
      <c r="G948" s="5">
        <v>3</v>
      </c>
      <c r="H948" t="s">
        <v>8</v>
      </c>
      <c r="I948" s="5">
        <v>25447</v>
      </c>
      <c r="J948" t="s">
        <v>7771</v>
      </c>
      <c r="K948">
        <f>+VLOOKUP(J948,sap!I:N,6,0)</f>
        <v>109.57</v>
      </c>
      <c r="L948">
        <f>+VLOOKUP(J948,sunat!J:O,6,0)</f>
        <v>109.57</v>
      </c>
      <c r="M948">
        <f>+K948-L948</f>
        <v>0</v>
      </c>
      <c r="N948">
        <f>+VLOOKUP(J948,sap!I:P,8,0)</f>
        <v>19.73</v>
      </c>
      <c r="O948">
        <f>+VLOOKUP(J948,sunat!J:Q,8,0)</f>
        <v>19.73</v>
      </c>
      <c r="P948">
        <f>+N948-O948</f>
        <v>0</v>
      </c>
      <c r="Q948">
        <f>+VLOOKUP(J948,sap!I:X,16,0)</f>
        <v>0</v>
      </c>
      <c r="R948">
        <f>+VLOOKUP(J948,sunat!J:Y,16,0)</f>
        <v>0</v>
      </c>
      <c r="S948">
        <f>+Q948-R948</f>
        <v>0</v>
      </c>
      <c r="T948">
        <f>+VLOOKUP(J948,sap!I:Y,17,0)</f>
        <v>129.30000000000001</v>
      </c>
      <c r="U948">
        <f>+VLOOKUP(J948,sunat!J:Z,17,0)</f>
        <v>129.30000000000001</v>
      </c>
      <c r="V948">
        <f>+T948-U948</f>
        <v>0</v>
      </c>
    </row>
    <row r="949" spans="1:22">
      <c r="A949">
        <v>2026</v>
      </c>
      <c r="B949">
        <v>1007</v>
      </c>
      <c r="C949" t="s">
        <v>6761</v>
      </c>
      <c r="D949" t="s">
        <v>5817</v>
      </c>
      <c r="E949" t="s">
        <v>5817</v>
      </c>
      <c r="F949" t="s">
        <v>6742</v>
      </c>
      <c r="G949" s="5">
        <v>3</v>
      </c>
      <c r="H949" t="s">
        <v>1389</v>
      </c>
      <c r="I949" s="5">
        <v>10275</v>
      </c>
      <c r="J949" t="s">
        <v>7643</v>
      </c>
      <c r="K949">
        <f>+VLOOKUP(J949,sap!I:N,6,0)</f>
        <v>73.98</v>
      </c>
      <c r="L949">
        <f>+VLOOKUP(J949,sunat!J:O,6,0)</f>
        <v>73.98</v>
      </c>
      <c r="M949">
        <f>+K949-L949</f>
        <v>0</v>
      </c>
      <c r="N949">
        <f>+VLOOKUP(J949,sap!I:P,8,0)</f>
        <v>13.32</v>
      </c>
      <c r="O949">
        <f>+VLOOKUP(J949,sunat!J:Q,8,0)</f>
        <v>13.32</v>
      </c>
      <c r="P949">
        <f>+N949-O949</f>
        <v>0</v>
      </c>
      <c r="Q949">
        <f>+VLOOKUP(J949,sap!I:X,16,0)</f>
        <v>7.4</v>
      </c>
      <c r="R949">
        <f>+VLOOKUP(J949,sunat!J:Y,16,0)</f>
        <v>7.4</v>
      </c>
      <c r="S949">
        <f>+Q949-R949</f>
        <v>0</v>
      </c>
      <c r="T949">
        <f>+VLOOKUP(J949,sap!I:Y,17,0)</f>
        <v>94.7</v>
      </c>
      <c r="U949">
        <f>+VLOOKUP(J949,sunat!J:Z,17,0)</f>
        <v>94.7</v>
      </c>
      <c r="V949">
        <f>+T949-U949</f>
        <v>0</v>
      </c>
    </row>
    <row r="950" spans="1:22">
      <c r="A950">
        <v>2026</v>
      </c>
      <c r="B950">
        <v>1007</v>
      </c>
      <c r="C950" t="s">
        <v>6761</v>
      </c>
      <c r="D950" t="s">
        <v>5682</v>
      </c>
      <c r="E950" t="s">
        <v>5682</v>
      </c>
      <c r="F950" t="s">
        <v>6742</v>
      </c>
      <c r="G950" s="5">
        <v>3</v>
      </c>
      <c r="H950" t="s">
        <v>8</v>
      </c>
      <c r="I950" s="5">
        <v>25446</v>
      </c>
      <c r="J950" t="s">
        <v>7773</v>
      </c>
      <c r="K950">
        <f>+VLOOKUP(J950,sap!I:N,6,0)</f>
        <v>96.86</v>
      </c>
      <c r="L950">
        <f>+VLOOKUP(J950,sunat!J:O,6,0)</f>
        <v>96.86</v>
      </c>
      <c r="M950">
        <f>+K950-L950</f>
        <v>0</v>
      </c>
      <c r="N950">
        <f>+VLOOKUP(J950,sap!I:P,8,0)</f>
        <v>17.440000000000001</v>
      </c>
      <c r="O950">
        <f>+VLOOKUP(J950,sunat!J:Q,8,0)</f>
        <v>17.440000000000001</v>
      </c>
      <c r="P950">
        <f>+N950-O950</f>
        <v>0</v>
      </c>
      <c r="Q950">
        <f>+VLOOKUP(J950,sap!I:X,16,0)</f>
        <v>0</v>
      </c>
      <c r="R950">
        <f>+VLOOKUP(J950,sunat!J:Y,16,0)</f>
        <v>0</v>
      </c>
      <c r="S950">
        <f>+Q950-R950</f>
        <v>0</v>
      </c>
      <c r="T950">
        <f>+VLOOKUP(J950,sap!I:Y,17,0)</f>
        <v>114.3</v>
      </c>
      <c r="U950">
        <f>+VLOOKUP(J950,sunat!J:Z,17,0)</f>
        <v>114.3</v>
      </c>
      <c r="V950">
        <f>+T950-U950</f>
        <v>0</v>
      </c>
    </row>
    <row r="951" spans="1:22">
      <c r="A951">
        <v>2026</v>
      </c>
      <c r="B951">
        <v>1007</v>
      </c>
      <c r="C951" t="s">
        <v>6761</v>
      </c>
      <c r="D951" t="s">
        <v>5816</v>
      </c>
      <c r="E951" t="s">
        <v>5816</v>
      </c>
      <c r="F951" t="s">
        <v>6742</v>
      </c>
      <c r="G951" s="5">
        <v>3</v>
      </c>
      <c r="H951" t="s">
        <v>1389</v>
      </c>
      <c r="I951" s="5">
        <v>10276</v>
      </c>
      <c r="J951" t="s">
        <v>7644</v>
      </c>
      <c r="K951">
        <f>+VLOOKUP(J951,sap!I:N,6,0)</f>
        <v>68.05</v>
      </c>
      <c r="L951">
        <f>+VLOOKUP(J951,sunat!J:O,6,0)</f>
        <v>68.05</v>
      </c>
      <c r="M951">
        <f>+K951-L951</f>
        <v>0</v>
      </c>
      <c r="N951">
        <f>+VLOOKUP(J951,sap!I:P,8,0)</f>
        <v>12.25</v>
      </c>
      <c r="O951">
        <f>+VLOOKUP(J951,sunat!J:Q,8,0)</f>
        <v>12.25</v>
      </c>
      <c r="P951">
        <f>+N951-O951</f>
        <v>0</v>
      </c>
      <c r="Q951">
        <f>+VLOOKUP(J951,sap!I:X,16,0)</f>
        <v>6.81</v>
      </c>
      <c r="R951">
        <f>+VLOOKUP(J951,sunat!J:Y,16,0)</f>
        <v>6.81</v>
      </c>
      <c r="S951">
        <f>+Q951-R951</f>
        <v>0</v>
      </c>
      <c r="T951">
        <f>+VLOOKUP(J951,sap!I:Y,17,0)</f>
        <v>87.11</v>
      </c>
      <c r="U951">
        <f>+VLOOKUP(J951,sunat!J:Z,17,0)</f>
        <v>87.1</v>
      </c>
      <c r="V951">
        <f>+T951-U951</f>
        <v>1.0000000000005116E-2</v>
      </c>
    </row>
    <row r="952" spans="1:22">
      <c r="A952">
        <v>2026</v>
      </c>
      <c r="B952">
        <v>1007</v>
      </c>
      <c r="C952" t="s">
        <v>6761</v>
      </c>
      <c r="D952" t="s">
        <v>5680</v>
      </c>
      <c r="E952" t="s">
        <v>5680</v>
      </c>
      <c r="F952" t="s">
        <v>6742</v>
      </c>
      <c r="G952" s="5">
        <v>3</v>
      </c>
      <c r="H952" t="s">
        <v>8</v>
      </c>
      <c r="I952" s="5">
        <v>25444</v>
      </c>
      <c r="J952" t="s">
        <v>7775</v>
      </c>
      <c r="K952">
        <f>+VLOOKUP(J952,sap!I:N,6,0)</f>
        <v>74.91</v>
      </c>
      <c r="L952">
        <f>+VLOOKUP(J952,sunat!J:O,6,0)</f>
        <v>74.91</v>
      </c>
      <c r="M952">
        <f>+K952-L952</f>
        <v>0</v>
      </c>
      <c r="N952">
        <f>+VLOOKUP(J952,sap!I:P,8,0)</f>
        <v>13.49</v>
      </c>
      <c r="O952">
        <f>+VLOOKUP(J952,sunat!J:Q,8,0)</f>
        <v>13.49</v>
      </c>
      <c r="P952">
        <f>+N952-O952</f>
        <v>0</v>
      </c>
      <c r="Q952">
        <f>+VLOOKUP(J952,sap!I:X,16,0)</f>
        <v>0</v>
      </c>
      <c r="R952">
        <f>+VLOOKUP(J952,sunat!J:Y,16,0)</f>
        <v>0</v>
      </c>
      <c r="S952">
        <f>+Q952-R952</f>
        <v>0</v>
      </c>
      <c r="T952">
        <f>+VLOOKUP(J952,sap!I:Y,17,0)</f>
        <v>88.4</v>
      </c>
      <c r="U952">
        <f>+VLOOKUP(J952,sunat!J:Z,17,0)</f>
        <v>88.4</v>
      </c>
      <c r="V952">
        <f>+T952-U952</f>
        <v>0</v>
      </c>
    </row>
    <row r="953" spans="1:22">
      <c r="A953">
        <v>2026</v>
      </c>
      <c r="B953">
        <v>1007</v>
      </c>
      <c r="C953" t="s">
        <v>6761</v>
      </c>
      <c r="D953" t="s">
        <v>5679</v>
      </c>
      <c r="E953" t="s">
        <v>5679</v>
      </c>
      <c r="F953" t="s">
        <v>6742</v>
      </c>
      <c r="G953" s="5">
        <v>3</v>
      </c>
      <c r="H953" t="s">
        <v>8</v>
      </c>
      <c r="I953" s="5">
        <v>25443</v>
      </c>
      <c r="J953" t="s">
        <v>7776</v>
      </c>
      <c r="K953">
        <f>+VLOOKUP(J953,sap!I:N,6,0)</f>
        <v>32.630000000000003</v>
      </c>
      <c r="L953">
        <f>+VLOOKUP(J953,sunat!J:O,6,0)</f>
        <v>32.630000000000003</v>
      </c>
      <c r="M953">
        <f>+K953-L953</f>
        <v>0</v>
      </c>
      <c r="N953">
        <f>+VLOOKUP(J953,sap!I:P,8,0)</f>
        <v>5.87</v>
      </c>
      <c r="O953">
        <f>+VLOOKUP(J953,sunat!J:Q,8,0)</f>
        <v>5.87</v>
      </c>
      <c r="P953">
        <f>+N953-O953</f>
        <v>0</v>
      </c>
      <c r="Q953">
        <f>+VLOOKUP(J953,sap!I:X,16,0)</f>
        <v>0</v>
      </c>
      <c r="R953">
        <f>+VLOOKUP(J953,sunat!J:Y,16,0)</f>
        <v>0</v>
      </c>
      <c r="S953">
        <f>+Q953-R953</f>
        <v>0</v>
      </c>
      <c r="T953">
        <f>+VLOOKUP(J953,sap!I:Y,17,0)</f>
        <v>38.5</v>
      </c>
      <c r="U953">
        <f>+VLOOKUP(J953,sunat!J:Z,17,0)</f>
        <v>38.5</v>
      </c>
      <c r="V953">
        <f>+T953-U953</f>
        <v>0</v>
      </c>
    </row>
    <row r="954" spans="1:22">
      <c r="A954">
        <v>2026</v>
      </c>
      <c r="B954">
        <v>1007</v>
      </c>
      <c r="C954" t="s">
        <v>6761</v>
      </c>
      <c r="D954" t="s">
        <v>5678</v>
      </c>
      <c r="E954" t="s">
        <v>5678</v>
      </c>
      <c r="F954" t="s">
        <v>6742</v>
      </c>
      <c r="G954" s="5">
        <v>3</v>
      </c>
      <c r="H954" t="s">
        <v>8</v>
      </c>
      <c r="I954" s="5">
        <v>25442</v>
      </c>
      <c r="J954" t="s">
        <v>7777</v>
      </c>
      <c r="K954">
        <f>+VLOOKUP(J954,sap!I:N,6,0)</f>
        <v>49.91</v>
      </c>
      <c r="L954">
        <f>+VLOOKUP(J954,sunat!J:O,6,0)</f>
        <v>49.91</v>
      </c>
      <c r="M954">
        <f>+K954-L954</f>
        <v>0</v>
      </c>
      <c r="N954">
        <f>+VLOOKUP(J954,sap!I:P,8,0)</f>
        <v>8.99</v>
      </c>
      <c r="O954">
        <f>+VLOOKUP(J954,sunat!J:Q,8,0)</f>
        <v>8.99</v>
      </c>
      <c r="P954">
        <f>+N954-O954</f>
        <v>0</v>
      </c>
      <c r="Q954">
        <f>+VLOOKUP(J954,sap!I:X,16,0)</f>
        <v>0</v>
      </c>
      <c r="R954">
        <f>+VLOOKUP(J954,sunat!J:Y,16,0)</f>
        <v>0</v>
      </c>
      <c r="S954">
        <f>+Q954-R954</f>
        <v>0</v>
      </c>
      <c r="T954">
        <f>+VLOOKUP(J954,sap!I:Y,17,0)</f>
        <v>58.9</v>
      </c>
      <c r="U954">
        <f>+VLOOKUP(J954,sunat!J:Z,17,0)</f>
        <v>58.9</v>
      </c>
      <c r="V954">
        <f>+T954-U954</f>
        <v>0</v>
      </c>
    </row>
    <row r="955" spans="1:22">
      <c r="A955">
        <v>2026</v>
      </c>
      <c r="B955">
        <v>1007</v>
      </c>
      <c r="C955" t="s">
        <v>6761</v>
      </c>
      <c r="D955" t="s">
        <v>5677</v>
      </c>
      <c r="E955" t="s">
        <v>5677</v>
      </c>
      <c r="F955" t="s">
        <v>6742</v>
      </c>
      <c r="G955" s="5">
        <v>3</v>
      </c>
      <c r="H955" t="s">
        <v>8</v>
      </c>
      <c r="I955" s="5">
        <v>25441</v>
      </c>
      <c r="J955" t="s">
        <v>7778</v>
      </c>
      <c r="K955">
        <f>+VLOOKUP(J955,sap!I:N,6,0)</f>
        <v>111.35</v>
      </c>
      <c r="L955">
        <f>+VLOOKUP(J955,sunat!J:O,6,0)</f>
        <v>111.35</v>
      </c>
      <c r="M955">
        <f>+K955-L955</f>
        <v>0</v>
      </c>
      <c r="N955">
        <f>+VLOOKUP(J955,sap!I:P,8,0)</f>
        <v>20.05</v>
      </c>
      <c r="O955">
        <f>+VLOOKUP(J955,sunat!J:Q,8,0)</f>
        <v>20.05</v>
      </c>
      <c r="P955">
        <f>+N955-O955</f>
        <v>0</v>
      </c>
      <c r="Q955">
        <f>+VLOOKUP(J955,sap!I:X,16,0)</f>
        <v>0</v>
      </c>
      <c r="R955">
        <f>+VLOOKUP(J955,sunat!J:Y,16,0)</f>
        <v>0</v>
      </c>
      <c r="S955">
        <f>+Q955-R955</f>
        <v>0</v>
      </c>
      <c r="T955">
        <f>+VLOOKUP(J955,sap!I:Y,17,0)</f>
        <v>131.4</v>
      </c>
      <c r="U955">
        <f>+VLOOKUP(J955,sunat!J:Z,17,0)</f>
        <v>131.4</v>
      </c>
      <c r="V955">
        <f>+T955-U955</f>
        <v>0</v>
      </c>
    </row>
    <row r="956" spans="1:22">
      <c r="A956">
        <v>2026</v>
      </c>
      <c r="B956">
        <v>1007</v>
      </c>
      <c r="C956" t="s">
        <v>6761</v>
      </c>
      <c r="D956" t="s">
        <v>5815</v>
      </c>
      <c r="E956" t="s">
        <v>5815</v>
      </c>
      <c r="F956" t="s">
        <v>6742</v>
      </c>
      <c r="G956" s="5">
        <v>3</v>
      </c>
      <c r="H956" t="s">
        <v>1389</v>
      </c>
      <c r="I956" s="5">
        <v>10277</v>
      </c>
      <c r="J956" t="s">
        <v>7645</v>
      </c>
      <c r="K956">
        <f>+VLOOKUP(J956,sap!I:N,6,0)</f>
        <v>130.62</v>
      </c>
      <c r="L956">
        <f>+VLOOKUP(J956,sunat!J:O,6,0)</f>
        <v>130.62</v>
      </c>
      <c r="M956">
        <f>+K956-L956</f>
        <v>0</v>
      </c>
      <c r="N956">
        <f>+VLOOKUP(J956,sap!I:P,8,0)</f>
        <v>23.52</v>
      </c>
      <c r="O956">
        <f>+VLOOKUP(J956,sunat!J:Q,8,0)</f>
        <v>23.52</v>
      </c>
      <c r="P956">
        <f>+N956-O956</f>
        <v>0</v>
      </c>
      <c r="Q956">
        <f>+VLOOKUP(J956,sap!I:X,16,0)</f>
        <v>13.06</v>
      </c>
      <c r="R956">
        <f>+VLOOKUP(J956,sunat!J:Y,16,0)</f>
        <v>13.06</v>
      </c>
      <c r="S956">
        <f>+Q956-R956</f>
        <v>0</v>
      </c>
      <c r="T956">
        <f>+VLOOKUP(J956,sap!I:Y,17,0)</f>
        <v>167.2</v>
      </c>
      <c r="U956">
        <f>+VLOOKUP(J956,sunat!J:Z,17,0)</f>
        <v>167.2</v>
      </c>
      <c r="V956">
        <f>+T956-U956</f>
        <v>0</v>
      </c>
    </row>
    <row r="957" spans="1:22">
      <c r="A957">
        <v>2026</v>
      </c>
      <c r="B957">
        <v>1007</v>
      </c>
      <c r="C957" t="s">
        <v>6761</v>
      </c>
      <c r="D957" t="s">
        <v>5675</v>
      </c>
      <c r="E957" t="s">
        <v>5675</v>
      </c>
      <c r="F957" t="s">
        <v>6742</v>
      </c>
      <c r="G957" s="5">
        <v>3</v>
      </c>
      <c r="H957" t="s">
        <v>8</v>
      </c>
      <c r="I957" s="5">
        <v>25440</v>
      </c>
      <c r="J957" t="s">
        <v>7780</v>
      </c>
      <c r="K957">
        <f>+VLOOKUP(J957,sap!I:N,6,0)</f>
        <v>51.18</v>
      </c>
      <c r="L957">
        <f>+VLOOKUP(J957,sunat!J:O,6,0)</f>
        <v>51.18</v>
      </c>
      <c r="M957">
        <f>+K957-L957</f>
        <v>0</v>
      </c>
      <c r="N957">
        <f>+VLOOKUP(J957,sap!I:P,8,0)</f>
        <v>9.2200000000000006</v>
      </c>
      <c r="O957">
        <f>+VLOOKUP(J957,sunat!J:Q,8,0)</f>
        <v>9.2200000000000006</v>
      </c>
      <c r="P957">
        <f>+N957-O957</f>
        <v>0</v>
      </c>
      <c r="Q957">
        <f>+VLOOKUP(J957,sap!I:X,16,0)</f>
        <v>0</v>
      </c>
      <c r="R957">
        <f>+VLOOKUP(J957,sunat!J:Y,16,0)</f>
        <v>0</v>
      </c>
      <c r="S957">
        <f>+Q957-R957</f>
        <v>0</v>
      </c>
      <c r="T957">
        <f>+VLOOKUP(J957,sap!I:Y,17,0)</f>
        <v>60.4</v>
      </c>
      <c r="U957">
        <f>+VLOOKUP(J957,sunat!J:Z,17,0)</f>
        <v>60.4</v>
      </c>
      <c r="V957">
        <f>+T957-U957</f>
        <v>0</v>
      </c>
    </row>
    <row r="958" spans="1:22">
      <c r="A958">
        <v>2026</v>
      </c>
      <c r="B958">
        <v>1007</v>
      </c>
      <c r="C958" t="s">
        <v>6761</v>
      </c>
      <c r="D958" t="s">
        <v>5674</v>
      </c>
      <c r="E958" t="s">
        <v>5674</v>
      </c>
      <c r="F958" t="s">
        <v>6742</v>
      </c>
      <c r="G958" s="5">
        <v>3</v>
      </c>
      <c r="H958" t="s">
        <v>8</v>
      </c>
      <c r="I958" s="5">
        <v>25439</v>
      </c>
      <c r="J958" t="s">
        <v>7781</v>
      </c>
      <c r="K958">
        <f>+VLOOKUP(J958,sap!I:N,6,0)</f>
        <v>0</v>
      </c>
      <c r="L958">
        <f>+VLOOKUP(J958,sunat!J:O,6,0)</f>
        <v>0</v>
      </c>
      <c r="M958">
        <f>+K958-L958</f>
        <v>0</v>
      </c>
      <c r="N958">
        <f>+VLOOKUP(J958,sap!I:P,8,0)</f>
        <v>0</v>
      </c>
      <c r="O958">
        <f>+VLOOKUP(J958,sunat!J:Q,8,0)</f>
        <v>0</v>
      </c>
      <c r="P958">
        <f>+N958-O958</f>
        <v>0</v>
      </c>
      <c r="Q958">
        <f>+VLOOKUP(J958,sap!I:X,16,0)</f>
        <v>0</v>
      </c>
      <c r="R958">
        <f>+VLOOKUP(J958,sunat!J:Y,16,0)</f>
        <v>0</v>
      </c>
      <c r="S958">
        <f>+Q958-R958</f>
        <v>0</v>
      </c>
      <c r="T958">
        <f>+VLOOKUP(J958,sap!I:Y,17,0)</f>
        <v>0</v>
      </c>
      <c r="U958">
        <f>+VLOOKUP(J958,sunat!J:Z,17,0)</f>
        <v>0</v>
      </c>
      <c r="V958">
        <f>+T958-U958</f>
        <v>0</v>
      </c>
    </row>
    <row r="959" spans="1:22">
      <c r="A959">
        <v>2026</v>
      </c>
      <c r="B959">
        <v>1007</v>
      </c>
      <c r="C959" t="s">
        <v>6761</v>
      </c>
      <c r="D959" t="s">
        <v>5672</v>
      </c>
      <c r="E959" t="s">
        <v>5672</v>
      </c>
      <c r="F959" t="s">
        <v>6742</v>
      </c>
      <c r="G959" s="5">
        <v>3</v>
      </c>
      <c r="H959" t="s">
        <v>8</v>
      </c>
      <c r="I959" s="5">
        <v>25438</v>
      </c>
      <c r="J959" t="s">
        <v>7782</v>
      </c>
      <c r="K959">
        <f>+VLOOKUP(J959,sap!I:N,6,0)</f>
        <v>107.54</v>
      </c>
      <c r="L959">
        <f>+VLOOKUP(J959,sunat!J:O,6,0)</f>
        <v>107.54</v>
      </c>
      <c r="M959">
        <f>+K959-L959</f>
        <v>0</v>
      </c>
      <c r="N959">
        <f>+VLOOKUP(J959,sap!I:P,8,0)</f>
        <v>19.36</v>
      </c>
      <c r="O959">
        <f>+VLOOKUP(J959,sunat!J:Q,8,0)</f>
        <v>19.36</v>
      </c>
      <c r="P959">
        <f>+N959-O959</f>
        <v>0</v>
      </c>
      <c r="Q959">
        <f>+VLOOKUP(J959,sap!I:X,16,0)</f>
        <v>0</v>
      </c>
      <c r="R959">
        <f>+VLOOKUP(J959,sunat!J:Y,16,0)</f>
        <v>0</v>
      </c>
      <c r="S959">
        <f>+Q959-R959</f>
        <v>0</v>
      </c>
      <c r="T959">
        <f>+VLOOKUP(J959,sap!I:Y,17,0)</f>
        <v>126.9</v>
      </c>
      <c r="U959">
        <f>+VLOOKUP(J959,sunat!J:Z,17,0)</f>
        <v>126.9</v>
      </c>
      <c r="V959">
        <f>+T959-U959</f>
        <v>0</v>
      </c>
    </row>
    <row r="960" spans="1:22">
      <c r="A960">
        <v>2026</v>
      </c>
      <c r="B960">
        <v>1007</v>
      </c>
      <c r="C960" t="s">
        <v>6761</v>
      </c>
      <c r="D960" t="s">
        <v>5671</v>
      </c>
      <c r="E960" t="s">
        <v>5671</v>
      </c>
      <c r="F960" t="s">
        <v>6742</v>
      </c>
      <c r="G960" s="5">
        <v>3</v>
      </c>
      <c r="H960" t="s">
        <v>8</v>
      </c>
      <c r="I960" s="5">
        <v>25437</v>
      </c>
      <c r="J960" t="s">
        <v>7783</v>
      </c>
      <c r="K960">
        <f>+VLOOKUP(J960,sap!I:N,6,0)</f>
        <v>83.64</v>
      </c>
      <c r="L960">
        <f>+VLOOKUP(J960,sunat!J:O,6,0)</f>
        <v>83.64</v>
      </c>
      <c r="M960">
        <f>+K960-L960</f>
        <v>0</v>
      </c>
      <c r="N960">
        <f>+VLOOKUP(J960,sap!I:P,8,0)</f>
        <v>15.06</v>
      </c>
      <c r="O960">
        <f>+VLOOKUP(J960,sunat!J:Q,8,0)</f>
        <v>15.06</v>
      </c>
      <c r="P960">
        <f>+N960-O960</f>
        <v>0</v>
      </c>
      <c r="Q960">
        <f>+VLOOKUP(J960,sap!I:X,16,0)</f>
        <v>0</v>
      </c>
      <c r="R960">
        <f>+VLOOKUP(J960,sunat!J:Y,16,0)</f>
        <v>0</v>
      </c>
      <c r="S960">
        <f>+Q960-R960</f>
        <v>0</v>
      </c>
      <c r="T960">
        <f>+VLOOKUP(J960,sap!I:Y,17,0)</f>
        <v>98.7</v>
      </c>
      <c r="U960">
        <f>+VLOOKUP(J960,sunat!J:Z,17,0)</f>
        <v>98.7</v>
      </c>
      <c r="V960">
        <f>+T960-U960</f>
        <v>0</v>
      </c>
    </row>
    <row r="961" spans="1:22">
      <c r="A961">
        <v>2026</v>
      </c>
      <c r="B961">
        <v>1007</v>
      </c>
      <c r="C961" t="s">
        <v>6761</v>
      </c>
      <c r="D961" t="s">
        <v>5814</v>
      </c>
      <c r="E961" t="s">
        <v>5814</v>
      </c>
      <c r="F961" t="s">
        <v>6742</v>
      </c>
      <c r="G961" s="5">
        <v>3</v>
      </c>
      <c r="H961" t="s">
        <v>1389</v>
      </c>
      <c r="I961" s="5">
        <v>10278</v>
      </c>
      <c r="J961" t="s">
        <v>7646</v>
      </c>
      <c r="K961">
        <f>+VLOOKUP(J961,sap!I:N,6,0)</f>
        <v>52.37</v>
      </c>
      <c r="L961">
        <f>+VLOOKUP(J961,sunat!J:O,6,0)</f>
        <v>52.37</v>
      </c>
      <c r="M961">
        <f>+K961-L961</f>
        <v>0</v>
      </c>
      <c r="N961">
        <f>+VLOOKUP(J961,sap!I:P,8,0)</f>
        <v>9.43</v>
      </c>
      <c r="O961">
        <f>+VLOOKUP(J961,sunat!J:Q,8,0)</f>
        <v>9.43</v>
      </c>
      <c r="P961">
        <f>+N961-O961</f>
        <v>0</v>
      </c>
      <c r="Q961">
        <f>+VLOOKUP(J961,sap!I:X,16,0)</f>
        <v>0</v>
      </c>
      <c r="R961">
        <f>+VLOOKUP(J961,sunat!J:Y,16,0)</f>
        <v>0</v>
      </c>
      <c r="S961">
        <f>+Q961-R961</f>
        <v>0</v>
      </c>
      <c r="T961">
        <f>+VLOOKUP(J961,sap!I:Y,17,0)</f>
        <v>61.8</v>
      </c>
      <c r="U961">
        <f>+VLOOKUP(J961,sunat!J:Z,17,0)</f>
        <v>61.8</v>
      </c>
      <c r="V961">
        <f>+T961-U961</f>
        <v>0</v>
      </c>
    </row>
    <row r="962" spans="1:22">
      <c r="A962">
        <v>2026</v>
      </c>
      <c r="B962">
        <v>1007</v>
      </c>
      <c r="C962" t="s">
        <v>6761</v>
      </c>
      <c r="D962" t="s">
        <v>5669</v>
      </c>
      <c r="E962" t="s">
        <v>5669</v>
      </c>
      <c r="F962" t="s">
        <v>6742</v>
      </c>
      <c r="G962" s="5">
        <v>3</v>
      </c>
      <c r="H962" t="s">
        <v>8</v>
      </c>
      <c r="I962" s="5">
        <v>25436</v>
      </c>
      <c r="J962" t="s">
        <v>7785</v>
      </c>
      <c r="K962">
        <f>+VLOOKUP(J962,sap!I:N,6,0)</f>
        <v>81.78</v>
      </c>
      <c r="L962">
        <f>+VLOOKUP(J962,sunat!J:O,6,0)</f>
        <v>81.78</v>
      </c>
      <c r="M962">
        <f>+K962-L962</f>
        <v>0</v>
      </c>
      <c r="N962">
        <f>+VLOOKUP(J962,sap!I:P,8,0)</f>
        <v>14.72</v>
      </c>
      <c r="O962">
        <f>+VLOOKUP(J962,sunat!J:Q,8,0)</f>
        <v>14.72</v>
      </c>
      <c r="P962">
        <f>+N962-O962</f>
        <v>0</v>
      </c>
      <c r="Q962">
        <f>+VLOOKUP(J962,sap!I:X,16,0)</f>
        <v>0</v>
      </c>
      <c r="R962">
        <f>+VLOOKUP(J962,sunat!J:Y,16,0)</f>
        <v>0</v>
      </c>
      <c r="S962">
        <f>+Q962-R962</f>
        <v>0</v>
      </c>
      <c r="T962">
        <f>+VLOOKUP(J962,sap!I:Y,17,0)</f>
        <v>96.5</v>
      </c>
      <c r="U962">
        <f>+VLOOKUP(J962,sunat!J:Z,17,0)</f>
        <v>96.5</v>
      </c>
      <c r="V962">
        <f>+T962-U962</f>
        <v>0</v>
      </c>
    </row>
    <row r="963" spans="1:22">
      <c r="A963">
        <v>2026</v>
      </c>
      <c r="B963">
        <v>1007</v>
      </c>
      <c r="C963" t="s">
        <v>6761</v>
      </c>
      <c r="D963" t="s">
        <v>5813</v>
      </c>
      <c r="E963" t="s">
        <v>5813</v>
      </c>
      <c r="F963" t="s">
        <v>6742</v>
      </c>
      <c r="G963" s="5">
        <v>3</v>
      </c>
      <c r="H963" t="s">
        <v>1389</v>
      </c>
      <c r="I963" s="5">
        <v>10279</v>
      </c>
      <c r="J963" t="s">
        <v>7647</v>
      </c>
      <c r="K963">
        <f>+VLOOKUP(J963,sap!I:N,6,0)</f>
        <v>130.22999999999999</v>
      </c>
      <c r="L963">
        <f>+VLOOKUP(J963,sunat!J:O,6,0)</f>
        <v>130.22999999999999</v>
      </c>
      <c r="M963">
        <f>+K963-L963</f>
        <v>0</v>
      </c>
      <c r="N963">
        <f>+VLOOKUP(J963,sap!I:P,8,0)</f>
        <v>23.45</v>
      </c>
      <c r="O963">
        <f>+VLOOKUP(J963,sunat!J:Q,8,0)</f>
        <v>23.45</v>
      </c>
      <c r="P963">
        <f>+N963-O963</f>
        <v>0</v>
      </c>
      <c r="Q963">
        <f>+VLOOKUP(J963,sap!I:X,16,0)</f>
        <v>13.02</v>
      </c>
      <c r="R963">
        <f>+VLOOKUP(J963,sunat!J:Y,16,0)</f>
        <v>13.02</v>
      </c>
      <c r="S963">
        <f>+Q963-R963</f>
        <v>0</v>
      </c>
      <c r="T963">
        <f>+VLOOKUP(J963,sap!I:Y,17,0)</f>
        <v>166.7</v>
      </c>
      <c r="U963">
        <f>+VLOOKUP(J963,sunat!J:Z,17,0)</f>
        <v>166.7</v>
      </c>
      <c r="V963">
        <f>+T963-U963</f>
        <v>0</v>
      </c>
    </row>
    <row r="964" spans="1:22">
      <c r="A964">
        <v>2026</v>
      </c>
      <c r="B964">
        <v>1007</v>
      </c>
      <c r="C964" t="s">
        <v>6761</v>
      </c>
      <c r="D964" t="s">
        <v>5667</v>
      </c>
      <c r="E964" t="s">
        <v>5667</v>
      </c>
      <c r="F964" t="s">
        <v>6742</v>
      </c>
      <c r="G964" s="5">
        <v>3</v>
      </c>
      <c r="H964" t="s">
        <v>8</v>
      </c>
      <c r="I964" s="5">
        <v>25435</v>
      </c>
      <c r="J964" t="s">
        <v>7787</v>
      </c>
      <c r="K964">
        <f>+VLOOKUP(J964,sap!I:N,6,0)</f>
        <v>81.78</v>
      </c>
      <c r="L964">
        <f>+VLOOKUP(J964,sunat!J:O,6,0)</f>
        <v>81.78</v>
      </c>
      <c r="M964">
        <f>+K964-L964</f>
        <v>0</v>
      </c>
      <c r="N964">
        <f>+VLOOKUP(J964,sap!I:P,8,0)</f>
        <v>14.72</v>
      </c>
      <c r="O964">
        <f>+VLOOKUP(J964,sunat!J:Q,8,0)</f>
        <v>14.72</v>
      </c>
      <c r="P964">
        <f>+N964-O964</f>
        <v>0</v>
      </c>
      <c r="Q964">
        <f>+VLOOKUP(J964,sap!I:X,16,0)</f>
        <v>0</v>
      </c>
      <c r="R964">
        <f>+VLOOKUP(J964,sunat!J:Y,16,0)</f>
        <v>0</v>
      </c>
      <c r="S964">
        <f>+Q964-R964</f>
        <v>0</v>
      </c>
      <c r="T964">
        <f>+VLOOKUP(J964,sap!I:Y,17,0)</f>
        <v>96.5</v>
      </c>
      <c r="U964">
        <f>+VLOOKUP(J964,sunat!J:Z,17,0)</f>
        <v>96.5</v>
      </c>
      <c r="V964">
        <f>+T964-U964</f>
        <v>0</v>
      </c>
    </row>
    <row r="965" spans="1:22">
      <c r="A965">
        <v>2026</v>
      </c>
      <c r="B965">
        <v>1007</v>
      </c>
      <c r="C965" t="s">
        <v>6761</v>
      </c>
      <c r="D965" t="s">
        <v>5666</v>
      </c>
      <c r="E965" t="s">
        <v>5666</v>
      </c>
      <c r="F965" t="s">
        <v>6742</v>
      </c>
      <c r="G965" s="5">
        <v>3</v>
      </c>
      <c r="H965" t="s">
        <v>8</v>
      </c>
      <c r="I965" s="5">
        <v>25434</v>
      </c>
      <c r="J965" t="s">
        <v>7788</v>
      </c>
      <c r="K965">
        <f>+VLOOKUP(J965,sap!I:N,6,0)</f>
        <v>81.78</v>
      </c>
      <c r="L965">
        <f>+VLOOKUP(J965,sunat!J:O,6,0)</f>
        <v>81.78</v>
      </c>
      <c r="M965">
        <f>+K965-L965</f>
        <v>0</v>
      </c>
      <c r="N965">
        <f>+VLOOKUP(J965,sap!I:P,8,0)</f>
        <v>14.72</v>
      </c>
      <c r="O965">
        <f>+VLOOKUP(J965,sunat!J:Q,8,0)</f>
        <v>14.72</v>
      </c>
      <c r="P965">
        <f>+N965-O965</f>
        <v>0</v>
      </c>
      <c r="Q965">
        <f>+VLOOKUP(J965,sap!I:X,16,0)</f>
        <v>0</v>
      </c>
      <c r="R965">
        <f>+VLOOKUP(J965,sunat!J:Y,16,0)</f>
        <v>0</v>
      </c>
      <c r="S965">
        <f>+Q965-R965</f>
        <v>0</v>
      </c>
      <c r="T965">
        <f>+VLOOKUP(J965,sap!I:Y,17,0)</f>
        <v>96.5</v>
      </c>
      <c r="U965">
        <f>+VLOOKUP(J965,sunat!J:Z,17,0)</f>
        <v>96.5</v>
      </c>
      <c r="V965">
        <f>+T965-U965</f>
        <v>0</v>
      </c>
    </row>
    <row r="966" spans="1:22">
      <c r="A966">
        <v>2026</v>
      </c>
      <c r="B966">
        <v>1007</v>
      </c>
      <c r="C966" t="s">
        <v>6761</v>
      </c>
      <c r="D966" t="s">
        <v>5665</v>
      </c>
      <c r="E966" t="s">
        <v>5665</v>
      </c>
      <c r="F966" t="s">
        <v>6742</v>
      </c>
      <c r="G966" s="5">
        <v>3</v>
      </c>
      <c r="H966" t="s">
        <v>8</v>
      </c>
      <c r="I966" s="5">
        <v>25433</v>
      </c>
      <c r="J966" t="s">
        <v>7789</v>
      </c>
      <c r="K966">
        <f>+VLOOKUP(J966,sap!I:N,6,0)</f>
        <v>77.540000000000006</v>
      </c>
      <c r="L966">
        <f>+VLOOKUP(J966,sunat!J:O,6,0)</f>
        <v>77.540000000000006</v>
      </c>
      <c r="M966">
        <f>+K966-L966</f>
        <v>0</v>
      </c>
      <c r="N966">
        <f>+VLOOKUP(J966,sap!I:P,8,0)</f>
        <v>13.96</v>
      </c>
      <c r="O966">
        <f>+VLOOKUP(J966,sunat!J:Q,8,0)</f>
        <v>13.96</v>
      </c>
      <c r="P966">
        <f>+N966-O966</f>
        <v>0</v>
      </c>
      <c r="Q966">
        <f>+VLOOKUP(J966,sap!I:X,16,0)</f>
        <v>0</v>
      </c>
      <c r="R966">
        <f>+VLOOKUP(J966,sunat!J:Y,16,0)</f>
        <v>0</v>
      </c>
      <c r="S966">
        <f>+Q966-R966</f>
        <v>0</v>
      </c>
      <c r="T966">
        <f>+VLOOKUP(J966,sap!I:Y,17,0)</f>
        <v>91.5</v>
      </c>
      <c r="U966">
        <f>+VLOOKUP(J966,sunat!J:Z,17,0)</f>
        <v>91.5</v>
      </c>
      <c r="V966">
        <f>+T966-U966</f>
        <v>0</v>
      </c>
    </row>
    <row r="967" spans="1:22">
      <c r="A967">
        <v>2026</v>
      </c>
      <c r="B967">
        <v>1007</v>
      </c>
      <c r="C967" t="s">
        <v>6761</v>
      </c>
      <c r="D967" t="s">
        <v>5812</v>
      </c>
      <c r="E967" t="s">
        <v>5812</v>
      </c>
      <c r="F967" t="s">
        <v>6742</v>
      </c>
      <c r="G967" s="5">
        <v>3</v>
      </c>
      <c r="H967" t="s">
        <v>1389</v>
      </c>
      <c r="I967" s="5">
        <v>10280</v>
      </c>
      <c r="J967" t="s">
        <v>7648</v>
      </c>
      <c r="K967">
        <f>+VLOOKUP(J967,sap!I:N,6,0)</f>
        <v>56.8</v>
      </c>
      <c r="L967">
        <f>+VLOOKUP(J967,sunat!J:O,6,0)</f>
        <v>56.8</v>
      </c>
      <c r="M967">
        <f>+K967-L967</f>
        <v>0</v>
      </c>
      <c r="N967">
        <f>+VLOOKUP(J967,sap!I:P,8,0)</f>
        <v>10.23</v>
      </c>
      <c r="O967">
        <f>+VLOOKUP(J967,sunat!J:Q,8,0)</f>
        <v>10.23</v>
      </c>
      <c r="P967">
        <f>+N967-O967</f>
        <v>0</v>
      </c>
      <c r="Q967">
        <f>+VLOOKUP(J967,sap!I:X,16,0)</f>
        <v>5.68</v>
      </c>
      <c r="R967">
        <f>+VLOOKUP(J967,sunat!J:Y,16,0)</f>
        <v>5.68</v>
      </c>
      <c r="S967">
        <f>+Q967-R967</f>
        <v>0</v>
      </c>
      <c r="T967">
        <f>+VLOOKUP(J967,sap!I:Y,17,0)</f>
        <v>72.709999999999994</v>
      </c>
      <c r="U967">
        <f>+VLOOKUP(J967,sunat!J:Z,17,0)</f>
        <v>72.7</v>
      </c>
      <c r="V967">
        <f>+T967-U967</f>
        <v>9.9999999999909051E-3</v>
      </c>
    </row>
    <row r="968" spans="1:22">
      <c r="A968">
        <v>2026</v>
      </c>
      <c r="B968">
        <v>1007</v>
      </c>
      <c r="C968" t="s">
        <v>6761</v>
      </c>
      <c r="D968" t="s">
        <v>5811</v>
      </c>
      <c r="E968" t="s">
        <v>5811</v>
      </c>
      <c r="F968" t="s">
        <v>6742</v>
      </c>
      <c r="G968" s="5">
        <v>3</v>
      </c>
      <c r="H968" t="s">
        <v>1389</v>
      </c>
      <c r="I968" s="5">
        <v>10281</v>
      </c>
      <c r="J968" t="s">
        <v>7649</v>
      </c>
      <c r="K968">
        <f>+VLOOKUP(J968,sap!I:N,6,0)</f>
        <v>130.78</v>
      </c>
      <c r="L968">
        <f>+VLOOKUP(J968,sunat!J:O,6,0)</f>
        <v>130.78</v>
      </c>
      <c r="M968">
        <f>+K968-L968</f>
        <v>0</v>
      </c>
      <c r="N968">
        <f>+VLOOKUP(J968,sap!I:P,8,0)</f>
        <v>23.54</v>
      </c>
      <c r="O968">
        <f>+VLOOKUP(J968,sunat!J:Q,8,0)</f>
        <v>23.54</v>
      </c>
      <c r="P968">
        <f>+N968-O968</f>
        <v>0</v>
      </c>
      <c r="Q968">
        <f>+VLOOKUP(J968,sap!I:X,16,0)</f>
        <v>13.08</v>
      </c>
      <c r="R968">
        <f>+VLOOKUP(J968,sunat!J:Y,16,0)</f>
        <v>13.08</v>
      </c>
      <c r="S968">
        <f>+Q968-R968</f>
        <v>0</v>
      </c>
      <c r="T968">
        <f>+VLOOKUP(J968,sap!I:Y,17,0)</f>
        <v>167.4</v>
      </c>
      <c r="U968">
        <f>+VLOOKUP(J968,sunat!J:Z,17,0)</f>
        <v>167.4</v>
      </c>
      <c r="V968">
        <f>+T968-U968</f>
        <v>0</v>
      </c>
    </row>
    <row r="969" spans="1:22">
      <c r="A969">
        <v>2026</v>
      </c>
      <c r="B969">
        <v>1007</v>
      </c>
      <c r="C969" t="s">
        <v>6761</v>
      </c>
      <c r="D969" t="s">
        <v>5662</v>
      </c>
      <c r="E969" t="s">
        <v>5662</v>
      </c>
      <c r="F969" t="s">
        <v>6742</v>
      </c>
      <c r="G969" s="5">
        <v>3</v>
      </c>
      <c r="H969" t="s">
        <v>8</v>
      </c>
      <c r="I969" s="5">
        <v>25432</v>
      </c>
      <c r="J969" t="s">
        <v>7792</v>
      </c>
      <c r="K969">
        <f>+VLOOKUP(J969,sap!I:N,6,0)</f>
        <v>80.930000000000007</v>
      </c>
      <c r="L969">
        <f>+VLOOKUP(J969,sunat!J:O,6,0)</f>
        <v>80.930000000000007</v>
      </c>
      <c r="M969">
        <f>+K969-L969</f>
        <v>0</v>
      </c>
      <c r="N969">
        <f>+VLOOKUP(J969,sap!I:P,8,0)</f>
        <v>14.57</v>
      </c>
      <c r="O969">
        <f>+VLOOKUP(J969,sunat!J:Q,8,0)</f>
        <v>14.57</v>
      </c>
      <c r="P969">
        <f>+N969-O969</f>
        <v>0</v>
      </c>
      <c r="Q969">
        <f>+VLOOKUP(J969,sap!I:X,16,0)</f>
        <v>0</v>
      </c>
      <c r="R969">
        <f>+VLOOKUP(J969,sunat!J:Y,16,0)</f>
        <v>0</v>
      </c>
      <c r="S969">
        <f>+Q969-R969</f>
        <v>0</v>
      </c>
      <c r="T969">
        <f>+VLOOKUP(J969,sap!I:Y,17,0)</f>
        <v>95.5</v>
      </c>
      <c r="U969">
        <f>+VLOOKUP(J969,sunat!J:Z,17,0)</f>
        <v>95.5</v>
      </c>
      <c r="V969">
        <f>+T969-U969</f>
        <v>0</v>
      </c>
    </row>
    <row r="970" spans="1:22">
      <c r="A970">
        <v>2026</v>
      </c>
      <c r="B970">
        <v>1007</v>
      </c>
      <c r="C970" t="s">
        <v>6761</v>
      </c>
      <c r="D970" t="s">
        <v>5661</v>
      </c>
      <c r="E970" t="s">
        <v>5661</v>
      </c>
      <c r="F970" t="s">
        <v>6742</v>
      </c>
      <c r="G970" s="5">
        <v>3</v>
      </c>
      <c r="H970" t="s">
        <v>8</v>
      </c>
      <c r="I970" s="5">
        <v>25431</v>
      </c>
      <c r="J970" t="s">
        <v>7793</v>
      </c>
      <c r="K970">
        <f>+VLOOKUP(J970,sap!I:N,6,0)</f>
        <v>31.27</v>
      </c>
      <c r="L970">
        <f>+VLOOKUP(J970,sunat!J:O,6,0)</f>
        <v>31.27</v>
      </c>
      <c r="M970">
        <f>+K970-L970</f>
        <v>0</v>
      </c>
      <c r="N970">
        <f>+VLOOKUP(J970,sap!I:P,8,0)</f>
        <v>5.63</v>
      </c>
      <c r="O970">
        <f>+VLOOKUP(J970,sunat!J:Q,8,0)</f>
        <v>5.63</v>
      </c>
      <c r="P970">
        <f>+N970-O970</f>
        <v>0</v>
      </c>
      <c r="Q970">
        <f>+VLOOKUP(J970,sap!I:X,16,0)</f>
        <v>0</v>
      </c>
      <c r="R970">
        <f>+VLOOKUP(J970,sunat!J:Y,16,0)</f>
        <v>0</v>
      </c>
      <c r="S970">
        <f>+Q970-R970</f>
        <v>0</v>
      </c>
      <c r="T970">
        <f>+VLOOKUP(J970,sap!I:Y,17,0)</f>
        <v>36.9</v>
      </c>
      <c r="U970">
        <f>+VLOOKUP(J970,sunat!J:Z,17,0)</f>
        <v>36.9</v>
      </c>
      <c r="V970">
        <f>+T970-U970</f>
        <v>0</v>
      </c>
    </row>
    <row r="971" spans="1:22">
      <c r="A971">
        <v>2026</v>
      </c>
      <c r="B971">
        <v>1007</v>
      </c>
      <c r="C971" t="s">
        <v>6761</v>
      </c>
      <c r="D971" t="s">
        <v>5660</v>
      </c>
      <c r="E971" t="s">
        <v>5660</v>
      </c>
      <c r="F971" t="s">
        <v>6742</v>
      </c>
      <c r="G971" s="5">
        <v>3</v>
      </c>
      <c r="H971" t="s">
        <v>8</v>
      </c>
      <c r="I971" s="5">
        <v>25430</v>
      </c>
      <c r="J971" t="s">
        <v>7794</v>
      </c>
      <c r="K971">
        <f>+VLOOKUP(J971,sap!I:N,6,0)</f>
        <v>135.51</v>
      </c>
      <c r="L971">
        <f>+VLOOKUP(J971,sunat!J:O,6,0)</f>
        <v>135.51</v>
      </c>
      <c r="M971">
        <f>+K971-L971</f>
        <v>0</v>
      </c>
      <c r="N971">
        <f>+VLOOKUP(J971,sap!I:P,8,0)</f>
        <v>24.39</v>
      </c>
      <c r="O971">
        <f>+VLOOKUP(J971,sunat!J:Q,8,0)</f>
        <v>24.39</v>
      </c>
      <c r="P971">
        <f>+N971-O971</f>
        <v>0</v>
      </c>
      <c r="Q971">
        <f>+VLOOKUP(J971,sap!I:X,16,0)</f>
        <v>0</v>
      </c>
      <c r="R971">
        <f>+VLOOKUP(J971,sunat!J:Y,16,0)</f>
        <v>0</v>
      </c>
      <c r="S971">
        <f>+Q971-R971</f>
        <v>0</v>
      </c>
      <c r="T971">
        <f>+VLOOKUP(J971,sap!I:Y,17,0)</f>
        <v>159.9</v>
      </c>
      <c r="U971">
        <f>+VLOOKUP(J971,sunat!J:Z,17,0)</f>
        <v>159.9</v>
      </c>
      <c r="V971">
        <f>+T971-U971</f>
        <v>0</v>
      </c>
    </row>
    <row r="972" spans="1:22">
      <c r="A972">
        <v>2026</v>
      </c>
      <c r="B972">
        <v>1007</v>
      </c>
      <c r="C972" t="s">
        <v>6761</v>
      </c>
      <c r="D972" t="s">
        <v>5659</v>
      </c>
      <c r="E972" t="s">
        <v>5659</v>
      </c>
      <c r="F972" t="s">
        <v>6742</v>
      </c>
      <c r="G972" s="5">
        <v>3</v>
      </c>
      <c r="H972" t="s">
        <v>8</v>
      </c>
      <c r="I972" s="5">
        <v>25429</v>
      </c>
      <c r="J972" t="s">
        <v>7795</v>
      </c>
      <c r="K972">
        <f>+VLOOKUP(J972,sap!I:N,6,0)</f>
        <v>81.78</v>
      </c>
      <c r="L972">
        <f>+VLOOKUP(J972,sunat!J:O,6,0)</f>
        <v>81.78</v>
      </c>
      <c r="M972">
        <f>+K972-L972</f>
        <v>0</v>
      </c>
      <c r="N972">
        <f>+VLOOKUP(J972,sap!I:P,8,0)</f>
        <v>14.72</v>
      </c>
      <c r="O972">
        <f>+VLOOKUP(J972,sunat!J:Q,8,0)</f>
        <v>14.72</v>
      </c>
      <c r="P972">
        <f>+N972-O972</f>
        <v>0</v>
      </c>
      <c r="Q972">
        <f>+VLOOKUP(J972,sap!I:X,16,0)</f>
        <v>0</v>
      </c>
      <c r="R972">
        <f>+VLOOKUP(J972,sunat!J:Y,16,0)</f>
        <v>0</v>
      </c>
      <c r="S972">
        <f>+Q972-R972</f>
        <v>0</v>
      </c>
      <c r="T972">
        <f>+VLOOKUP(J972,sap!I:Y,17,0)</f>
        <v>96.5</v>
      </c>
      <c r="U972">
        <f>+VLOOKUP(J972,sunat!J:Z,17,0)</f>
        <v>96.5</v>
      </c>
      <c r="V972">
        <f>+T972-U972</f>
        <v>0</v>
      </c>
    </row>
    <row r="973" spans="1:22">
      <c r="A973">
        <v>2026</v>
      </c>
      <c r="B973">
        <v>1007</v>
      </c>
      <c r="C973" t="s">
        <v>6761</v>
      </c>
      <c r="D973" t="s">
        <v>5658</v>
      </c>
      <c r="E973" t="s">
        <v>5658</v>
      </c>
      <c r="F973" t="s">
        <v>6742</v>
      </c>
      <c r="G973" s="5">
        <v>3</v>
      </c>
      <c r="H973" t="s">
        <v>8</v>
      </c>
      <c r="I973" s="5">
        <v>25428</v>
      </c>
      <c r="J973" t="s">
        <v>7796</v>
      </c>
      <c r="K973">
        <f>+VLOOKUP(J973,sap!I:N,6,0)</f>
        <v>64.83</v>
      </c>
      <c r="L973">
        <f>+VLOOKUP(J973,sunat!J:O,6,0)</f>
        <v>64.83</v>
      </c>
      <c r="M973">
        <f>+K973-L973</f>
        <v>0</v>
      </c>
      <c r="N973">
        <f>+VLOOKUP(J973,sap!I:P,8,0)</f>
        <v>11.67</v>
      </c>
      <c r="O973">
        <f>+VLOOKUP(J973,sunat!J:Q,8,0)</f>
        <v>11.67</v>
      </c>
      <c r="P973">
        <f>+N973-O973</f>
        <v>0</v>
      </c>
      <c r="Q973">
        <f>+VLOOKUP(J973,sap!I:X,16,0)</f>
        <v>0</v>
      </c>
      <c r="R973">
        <f>+VLOOKUP(J973,sunat!J:Y,16,0)</f>
        <v>0</v>
      </c>
      <c r="S973">
        <f>+Q973-R973</f>
        <v>0</v>
      </c>
      <c r="T973">
        <f>+VLOOKUP(J973,sap!I:Y,17,0)</f>
        <v>76.5</v>
      </c>
      <c r="U973">
        <f>+VLOOKUP(J973,sunat!J:Z,17,0)</f>
        <v>76.5</v>
      </c>
      <c r="V973">
        <f>+T973-U973</f>
        <v>0</v>
      </c>
    </row>
    <row r="974" spans="1:22">
      <c r="A974">
        <v>2026</v>
      </c>
      <c r="B974">
        <v>1007</v>
      </c>
      <c r="C974" t="s">
        <v>6761</v>
      </c>
      <c r="D974" t="s">
        <v>5657</v>
      </c>
      <c r="E974" t="s">
        <v>5657</v>
      </c>
      <c r="F974" t="s">
        <v>6742</v>
      </c>
      <c r="G974" s="5">
        <v>3</v>
      </c>
      <c r="H974" t="s">
        <v>8</v>
      </c>
      <c r="I974" s="5">
        <v>25427</v>
      </c>
      <c r="J974" t="s">
        <v>7797</v>
      </c>
      <c r="K974">
        <f>+VLOOKUP(J974,sap!I:N,6,0)</f>
        <v>80.510000000000005</v>
      </c>
      <c r="L974">
        <f>+VLOOKUP(J974,sunat!J:O,6,0)</f>
        <v>80.510000000000005</v>
      </c>
      <c r="M974">
        <f>+K974-L974</f>
        <v>0</v>
      </c>
      <c r="N974">
        <f>+VLOOKUP(J974,sap!I:P,8,0)</f>
        <v>14.49</v>
      </c>
      <c r="O974">
        <f>+VLOOKUP(J974,sunat!J:Q,8,0)</f>
        <v>14.49</v>
      </c>
      <c r="P974">
        <f>+N974-O974</f>
        <v>0</v>
      </c>
      <c r="Q974">
        <f>+VLOOKUP(J974,sap!I:X,16,0)</f>
        <v>0</v>
      </c>
      <c r="R974">
        <f>+VLOOKUP(J974,sunat!J:Y,16,0)</f>
        <v>0</v>
      </c>
      <c r="S974">
        <f>+Q974-R974</f>
        <v>0</v>
      </c>
      <c r="T974">
        <f>+VLOOKUP(J974,sap!I:Y,17,0)</f>
        <v>95</v>
      </c>
      <c r="U974">
        <f>+VLOOKUP(J974,sunat!J:Z,17,0)</f>
        <v>95</v>
      </c>
      <c r="V974">
        <f>+T974-U974</f>
        <v>0</v>
      </c>
    </row>
    <row r="975" spans="1:22">
      <c r="A975">
        <v>2026</v>
      </c>
      <c r="B975">
        <v>1007</v>
      </c>
      <c r="C975" t="s">
        <v>6761</v>
      </c>
      <c r="D975" t="s">
        <v>5656</v>
      </c>
      <c r="E975" t="s">
        <v>5656</v>
      </c>
      <c r="F975" t="s">
        <v>6742</v>
      </c>
      <c r="G975" s="5">
        <v>3</v>
      </c>
      <c r="H975" t="s">
        <v>8</v>
      </c>
      <c r="I975" s="5">
        <v>25426</v>
      </c>
      <c r="J975" t="s">
        <v>7798</v>
      </c>
      <c r="K975">
        <f>+VLOOKUP(J975,sap!I:N,6,0)</f>
        <v>118.98</v>
      </c>
      <c r="L975">
        <f>+VLOOKUP(J975,sunat!J:O,6,0)</f>
        <v>118.98</v>
      </c>
      <c r="M975">
        <f>+K975-L975</f>
        <v>0</v>
      </c>
      <c r="N975">
        <f>+VLOOKUP(J975,sap!I:P,8,0)</f>
        <v>21.42</v>
      </c>
      <c r="O975">
        <f>+VLOOKUP(J975,sunat!J:Q,8,0)</f>
        <v>21.42</v>
      </c>
      <c r="P975">
        <f>+N975-O975</f>
        <v>0</v>
      </c>
      <c r="Q975">
        <f>+VLOOKUP(J975,sap!I:X,16,0)</f>
        <v>0</v>
      </c>
      <c r="R975">
        <f>+VLOOKUP(J975,sunat!J:Y,16,0)</f>
        <v>0</v>
      </c>
      <c r="S975">
        <f>+Q975-R975</f>
        <v>0</v>
      </c>
      <c r="T975">
        <f>+VLOOKUP(J975,sap!I:Y,17,0)</f>
        <v>140.4</v>
      </c>
      <c r="U975">
        <f>+VLOOKUP(J975,sunat!J:Z,17,0)</f>
        <v>140.4</v>
      </c>
      <c r="V975">
        <f>+T975-U975</f>
        <v>0</v>
      </c>
    </row>
    <row r="976" spans="1:22">
      <c r="A976">
        <v>2026</v>
      </c>
      <c r="B976">
        <v>1007</v>
      </c>
      <c r="C976" t="s">
        <v>6761</v>
      </c>
      <c r="D976" t="s">
        <v>5655</v>
      </c>
      <c r="E976" t="s">
        <v>5655</v>
      </c>
      <c r="F976" t="s">
        <v>6742</v>
      </c>
      <c r="G976" s="5">
        <v>3</v>
      </c>
      <c r="H976" t="s">
        <v>8</v>
      </c>
      <c r="I976" s="5">
        <v>25445</v>
      </c>
      <c r="J976" t="s">
        <v>7799</v>
      </c>
      <c r="K976">
        <f>+VLOOKUP(J976,sap!I:N,6,0)</f>
        <v>117.29</v>
      </c>
      <c r="L976">
        <f>+VLOOKUP(J976,sunat!J:O,6,0)</f>
        <v>117.29</v>
      </c>
      <c r="M976">
        <f>+K976-L976</f>
        <v>0</v>
      </c>
      <c r="N976">
        <f>+VLOOKUP(J976,sap!I:P,8,0)</f>
        <v>21.11</v>
      </c>
      <c r="O976">
        <f>+VLOOKUP(J976,sunat!J:Q,8,0)</f>
        <v>21.11</v>
      </c>
      <c r="P976">
        <f>+N976-O976</f>
        <v>0</v>
      </c>
      <c r="Q976">
        <f>+VLOOKUP(J976,sap!I:X,16,0)</f>
        <v>0</v>
      </c>
      <c r="R976">
        <f>+VLOOKUP(J976,sunat!J:Y,16,0)</f>
        <v>0</v>
      </c>
      <c r="S976">
        <f>+Q976-R976</f>
        <v>0</v>
      </c>
      <c r="T976">
        <f>+VLOOKUP(J976,sap!I:Y,17,0)</f>
        <v>138.4</v>
      </c>
      <c r="U976">
        <f>+VLOOKUP(J976,sunat!J:Z,17,0)</f>
        <v>138.4</v>
      </c>
      <c r="V976">
        <f>+T976-U976</f>
        <v>0</v>
      </c>
    </row>
    <row r="977" spans="1:22">
      <c r="A977">
        <v>2026</v>
      </c>
      <c r="B977">
        <v>1007</v>
      </c>
      <c r="C977" t="s">
        <v>6763</v>
      </c>
      <c r="D977" t="s">
        <v>5654</v>
      </c>
      <c r="E977" t="s">
        <v>5654</v>
      </c>
      <c r="F977" t="s">
        <v>6742</v>
      </c>
      <c r="G977" s="5">
        <v>3</v>
      </c>
      <c r="H977" t="s">
        <v>8</v>
      </c>
      <c r="I977" s="5">
        <v>25494</v>
      </c>
      <c r="J977" t="s">
        <v>7800</v>
      </c>
      <c r="K977">
        <f>+VLOOKUP(J977,sap!I:N,6,0)</f>
        <v>86.44</v>
      </c>
      <c r="L977">
        <f>+VLOOKUP(J977,sunat!J:O,6,0)</f>
        <v>86.44</v>
      </c>
      <c r="M977">
        <f>+K977-L977</f>
        <v>0</v>
      </c>
      <c r="N977">
        <f>+VLOOKUP(J977,sap!I:P,8,0)</f>
        <v>15.56</v>
      </c>
      <c r="O977">
        <f>+VLOOKUP(J977,sunat!J:Q,8,0)</f>
        <v>15.56</v>
      </c>
      <c r="P977">
        <f>+N977-O977</f>
        <v>0</v>
      </c>
      <c r="Q977">
        <f>+VLOOKUP(J977,sap!I:X,16,0)</f>
        <v>0</v>
      </c>
      <c r="R977">
        <f>+VLOOKUP(J977,sunat!J:Y,16,0)</f>
        <v>0</v>
      </c>
      <c r="S977">
        <f>+Q977-R977</f>
        <v>0</v>
      </c>
      <c r="T977">
        <f>+VLOOKUP(J977,sap!I:Y,17,0)</f>
        <v>102</v>
      </c>
      <c r="U977">
        <f>+VLOOKUP(J977,sunat!J:Z,17,0)</f>
        <v>102</v>
      </c>
      <c r="V977">
        <f>+T977-U977</f>
        <v>0</v>
      </c>
    </row>
    <row r="978" spans="1:22">
      <c r="A978">
        <v>2026</v>
      </c>
      <c r="B978">
        <v>1007</v>
      </c>
      <c r="C978" t="s">
        <v>6763</v>
      </c>
      <c r="D978" t="s">
        <v>5653</v>
      </c>
      <c r="E978" t="s">
        <v>5653</v>
      </c>
      <c r="F978" t="s">
        <v>6742</v>
      </c>
      <c r="G978" s="5">
        <v>3</v>
      </c>
      <c r="H978" t="s">
        <v>8</v>
      </c>
      <c r="I978" s="5">
        <v>25495</v>
      </c>
      <c r="J978" t="s">
        <v>7801</v>
      </c>
      <c r="K978">
        <f>+VLOOKUP(J978,sap!I:N,6,0)</f>
        <v>43.98</v>
      </c>
      <c r="L978">
        <f>+VLOOKUP(J978,sunat!J:O,6,0)</f>
        <v>43.98</v>
      </c>
      <c r="M978">
        <f>+K978-L978</f>
        <v>0</v>
      </c>
      <c r="N978">
        <f>+VLOOKUP(J978,sap!I:P,8,0)</f>
        <v>7.92</v>
      </c>
      <c r="O978">
        <f>+VLOOKUP(J978,sunat!J:Q,8,0)</f>
        <v>7.92</v>
      </c>
      <c r="P978">
        <f>+N978-O978</f>
        <v>0</v>
      </c>
      <c r="Q978">
        <f>+VLOOKUP(J978,sap!I:X,16,0)</f>
        <v>0</v>
      </c>
      <c r="R978">
        <f>+VLOOKUP(J978,sunat!J:Y,16,0)</f>
        <v>0</v>
      </c>
      <c r="S978">
        <f>+Q978-R978</f>
        <v>0</v>
      </c>
      <c r="T978">
        <f>+VLOOKUP(J978,sap!I:Y,17,0)</f>
        <v>51.9</v>
      </c>
      <c r="U978">
        <f>+VLOOKUP(J978,sunat!J:Z,17,0)</f>
        <v>51.9</v>
      </c>
      <c r="V978">
        <f>+T978-U978</f>
        <v>0</v>
      </c>
    </row>
    <row r="979" spans="1:22">
      <c r="A979">
        <v>2026</v>
      </c>
      <c r="B979">
        <v>1007</v>
      </c>
      <c r="C979" t="s">
        <v>6763</v>
      </c>
      <c r="D979" t="s">
        <v>5652</v>
      </c>
      <c r="E979" t="s">
        <v>5652</v>
      </c>
      <c r="F979" t="s">
        <v>6742</v>
      </c>
      <c r="G979" s="5">
        <v>3</v>
      </c>
      <c r="H979" t="s">
        <v>8</v>
      </c>
      <c r="I979" s="5">
        <v>25496</v>
      </c>
      <c r="J979" t="s">
        <v>7802</v>
      </c>
      <c r="K979">
        <f>+VLOOKUP(J979,sap!I:N,6,0)</f>
        <v>128.22</v>
      </c>
      <c r="L979">
        <f>+VLOOKUP(J979,sunat!J:O,6,0)</f>
        <v>128.22</v>
      </c>
      <c r="M979">
        <f>+K979-L979</f>
        <v>0</v>
      </c>
      <c r="N979">
        <f>+VLOOKUP(J979,sap!I:P,8,0)</f>
        <v>23.08</v>
      </c>
      <c r="O979">
        <f>+VLOOKUP(J979,sunat!J:Q,8,0)</f>
        <v>23.08</v>
      </c>
      <c r="P979">
        <f>+N979-O979</f>
        <v>0</v>
      </c>
      <c r="Q979">
        <f>+VLOOKUP(J979,sap!I:X,16,0)</f>
        <v>0</v>
      </c>
      <c r="R979">
        <f>+VLOOKUP(J979,sunat!J:Y,16,0)</f>
        <v>0</v>
      </c>
      <c r="S979">
        <f>+Q979-R979</f>
        <v>0</v>
      </c>
      <c r="T979">
        <f>+VLOOKUP(J979,sap!I:Y,17,0)</f>
        <v>151.30000000000001</v>
      </c>
      <c r="U979">
        <f>+VLOOKUP(J979,sunat!J:Z,17,0)</f>
        <v>151.30000000000001</v>
      </c>
      <c r="V979">
        <f>+T979-U979</f>
        <v>0</v>
      </c>
    </row>
    <row r="980" spans="1:22">
      <c r="A980">
        <v>2026</v>
      </c>
      <c r="B980">
        <v>1007</v>
      </c>
      <c r="C980" t="s">
        <v>6763</v>
      </c>
      <c r="D980" t="s">
        <v>5651</v>
      </c>
      <c r="E980" t="s">
        <v>5651</v>
      </c>
      <c r="F980" t="s">
        <v>6742</v>
      </c>
      <c r="G980" s="5">
        <v>3</v>
      </c>
      <c r="H980" t="s">
        <v>1389</v>
      </c>
      <c r="I980" s="5">
        <v>10282</v>
      </c>
      <c r="J980" t="s">
        <v>7803</v>
      </c>
      <c r="K980">
        <f>+VLOOKUP(J980,sap!I:N,6,0)</f>
        <v>75</v>
      </c>
      <c r="L980">
        <f>+VLOOKUP(J980,sunat!J:O,6,0)</f>
        <v>75</v>
      </c>
      <c r="M980">
        <f>+K980-L980</f>
        <v>0</v>
      </c>
      <c r="N980">
        <f>+VLOOKUP(J980,sap!I:P,8,0)</f>
        <v>13.5</v>
      </c>
      <c r="O980">
        <f>+VLOOKUP(J980,sunat!J:Q,8,0)</f>
        <v>13.5</v>
      </c>
      <c r="P980">
        <f>+N980-O980</f>
        <v>0</v>
      </c>
      <c r="Q980">
        <f>+VLOOKUP(J980,sap!I:X,16,0)</f>
        <v>0</v>
      </c>
      <c r="R980">
        <f>+VLOOKUP(J980,sunat!J:Y,16,0)</f>
        <v>0</v>
      </c>
      <c r="S980">
        <f>+Q980-R980</f>
        <v>0</v>
      </c>
      <c r="T980">
        <f>+VLOOKUP(J980,sap!I:Y,17,0)</f>
        <v>88.5</v>
      </c>
      <c r="U980">
        <f>+VLOOKUP(J980,sunat!J:Z,17,0)</f>
        <v>88.5</v>
      </c>
      <c r="V980">
        <f>+T980-U980</f>
        <v>0</v>
      </c>
    </row>
    <row r="981" spans="1:22">
      <c r="A981">
        <v>2026</v>
      </c>
      <c r="B981">
        <v>1007</v>
      </c>
      <c r="C981" t="s">
        <v>6763</v>
      </c>
      <c r="D981" t="s">
        <v>5650</v>
      </c>
      <c r="E981" t="s">
        <v>5650</v>
      </c>
      <c r="F981" t="s">
        <v>6742</v>
      </c>
      <c r="G981" s="5">
        <v>3</v>
      </c>
      <c r="H981" t="s">
        <v>8</v>
      </c>
      <c r="I981" s="5">
        <v>25497</v>
      </c>
      <c r="J981" t="s">
        <v>7804</v>
      </c>
      <c r="K981">
        <f>+VLOOKUP(J981,sap!I:N,6,0)</f>
        <v>30.34</v>
      </c>
      <c r="L981">
        <f>+VLOOKUP(J981,sunat!J:O,6,0)</f>
        <v>30.34</v>
      </c>
      <c r="M981">
        <f>+K981-L981</f>
        <v>0</v>
      </c>
      <c r="N981">
        <f>+VLOOKUP(J981,sap!I:P,8,0)</f>
        <v>5.46</v>
      </c>
      <c r="O981">
        <f>+VLOOKUP(J981,sunat!J:Q,8,0)</f>
        <v>5.46</v>
      </c>
      <c r="P981">
        <f>+N981-O981</f>
        <v>0</v>
      </c>
      <c r="Q981">
        <f>+VLOOKUP(J981,sap!I:X,16,0)</f>
        <v>0</v>
      </c>
      <c r="R981">
        <f>+VLOOKUP(J981,sunat!J:Y,16,0)</f>
        <v>0</v>
      </c>
      <c r="S981">
        <f>+Q981-R981</f>
        <v>0</v>
      </c>
      <c r="T981">
        <f>+VLOOKUP(J981,sap!I:Y,17,0)</f>
        <v>35.799999999999997</v>
      </c>
      <c r="U981">
        <f>+VLOOKUP(J981,sunat!J:Z,17,0)</f>
        <v>35.799999999999997</v>
      </c>
      <c r="V981">
        <f>+T981-U981</f>
        <v>0</v>
      </c>
    </row>
    <row r="982" spans="1:22">
      <c r="A982">
        <v>2026</v>
      </c>
      <c r="B982">
        <v>1007</v>
      </c>
      <c r="C982" t="s">
        <v>6763</v>
      </c>
      <c r="D982" t="s">
        <v>5649</v>
      </c>
      <c r="E982" t="s">
        <v>5649</v>
      </c>
      <c r="F982" t="s">
        <v>6742</v>
      </c>
      <c r="G982" s="5">
        <v>3</v>
      </c>
      <c r="H982" t="s">
        <v>1389</v>
      </c>
      <c r="I982" s="5">
        <v>10283</v>
      </c>
      <c r="J982" t="s">
        <v>7805</v>
      </c>
      <c r="K982">
        <f>+VLOOKUP(J982,sap!I:N,6,0)</f>
        <v>30.93</v>
      </c>
      <c r="L982">
        <f>+VLOOKUP(J982,sunat!J:O,6,0)</f>
        <v>30.93</v>
      </c>
      <c r="M982">
        <f>+K982-L982</f>
        <v>0</v>
      </c>
      <c r="N982">
        <f>+VLOOKUP(J982,sap!I:P,8,0)</f>
        <v>5.57</v>
      </c>
      <c r="O982">
        <f>+VLOOKUP(J982,sunat!J:Q,8,0)</f>
        <v>5.57</v>
      </c>
      <c r="P982">
        <f>+N982-O982</f>
        <v>0</v>
      </c>
      <c r="Q982">
        <f>+VLOOKUP(J982,sap!I:X,16,0)</f>
        <v>0</v>
      </c>
      <c r="R982">
        <f>+VLOOKUP(J982,sunat!J:Y,16,0)</f>
        <v>0</v>
      </c>
      <c r="S982">
        <f>+Q982-R982</f>
        <v>0</v>
      </c>
      <c r="T982">
        <f>+VLOOKUP(J982,sap!I:Y,17,0)</f>
        <v>36.5</v>
      </c>
      <c r="U982">
        <f>+VLOOKUP(J982,sunat!J:Z,17,0)</f>
        <v>36.5</v>
      </c>
      <c r="V982">
        <f>+T982-U982</f>
        <v>0</v>
      </c>
    </row>
    <row r="983" spans="1:22">
      <c r="A983">
        <v>2026</v>
      </c>
      <c r="B983">
        <v>1007</v>
      </c>
      <c r="C983" t="s">
        <v>6763</v>
      </c>
      <c r="D983" t="s">
        <v>5648</v>
      </c>
      <c r="E983" t="s">
        <v>5648</v>
      </c>
      <c r="F983" t="s">
        <v>6742</v>
      </c>
      <c r="G983" s="5">
        <v>3</v>
      </c>
      <c r="H983" t="s">
        <v>8</v>
      </c>
      <c r="I983" s="5">
        <v>25498</v>
      </c>
      <c r="J983" t="s">
        <v>7806</v>
      </c>
      <c r="K983">
        <f>+VLOOKUP(J983,sap!I:N,6,0)</f>
        <v>77.88</v>
      </c>
      <c r="L983">
        <f>+VLOOKUP(J983,sunat!J:O,6,0)</f>
        <v>77.88</v>
      </c>
      <c r="M983">
        <f>+K983-L983</f>
        <v>0</v>
      </c>
      <c r="N983">
        <f>+VLOOKUP(J983,sap!I:P,8,0)</f>
        <v>14.02</v>
      </c>
      <c r="O983">
        <f>+VLOOKUP(J983,sunat!J:Q,8,0)</f>
        <v>14.02</v>
      </c>
      <c r="P983">
        <f>+N983-O983</f>
        <v>0</v>
      </c>
      <c r="Q983">
        <f>+VLOOKUP(J983,sap!I:X,16,0)</f>
        <v>0</v>
      </c>
      <c r="R983">
        <f>+VLOOKUP(J983,sunat!J:Y,16,0)</f>
        <v>0</v>
      </c>
      <c r="S983">
        <f>+Q983-R983</f>
        <v>0</v>
      </c>
      <c r="T983">
        <f>+VLOOKUP(J983,sap!I:Y,17,0)</f>
        <v>91.9</v>
      </c>
      <c r="U983">
        <f>+VLOOKUP(J983,sunat!J:Z,17,0)</f>
        <v>91.9</v>
      </c>
      <c r="V983">
        <f>+T983-U983</f>
        <v>0</v>
      </c>
    </row>
    <row r="984" spans="1:22">
      <c r="A984">
        <v>2026</v>
      </c>
      <c r="B984">
        <v>1007</v>
      </c>
      <c r="C984" t="s">
        <v>6763</v>
      </c>
      <c r="D984" t="s">
        <v>5647</v>
      </c>
      <c r="E984" t="s">
        <v>5647</v>
      </c>
      <c r="F984" t="s">
        <v>6742</v>
      </c>
      <c r="G984" s="5">
        <v>3</v>
      </c>
      <c r="H984" t="s">
        <v>8</v>
      </c>
      <c r="I984" s="5">
        <v>25499</v>
      </c>
      <c r="J984" t="s">
        <v>7807</v>
      </c>
      <c r="K984">
        <f>+VLOOKUP(J984,sap!I:N,6,0)</f>
        <v>86.44</v>
      </c>
      <c r="L984">
        <f>+VLOOKUP(J984,sunat!J:O,6,0)</f>
        <v>86.44</v>
      </c>
      <c r="M984">
        <f>+K984-L984</f>
        <v>0</v>
      </c>
      <c r="N984">
        <f>+VLOOKUP(J984,sap!I:P,8,0)</f>
        <v>15.56</v>
      </c>
      <c r="O984">
        <f>+VLOOKUP(J984,sunat!J:Q,8,0)</f>
        <v>15.56</v>
      </c>
      <c r="P984">
        <f>+N984-O984</f>
        <v>0</v>
      </c>
      <c r="Q984">
        <f>+VLOOKUP(J984,sap!I:X,16,0)</f>
        <v>0</v>
      </c>
      <c r="R984">
        <f>+VLOOKUP(J984,sunat!J:Y,16,0)</f>
        <v>0</v>
      </c>
      <c r="S984">
        <f>+Q984-R984</f>
        <v>0</v>
      </c>
      <c r="T984">
        <f>+VLOOKUP(J984,sap!I:Y,17,0)</f>
        <v>102</v>
      </c>
      <c r="U984">
        <f>+VLOOKUP(J984,sunat!J:Z,17,0)</f>
        <v>102</v>
      </c>
      <c r="V984">
        <f>+T984-U984</f>
        <v>0</v>
      </c>
    </row>
    <row r="985" spans="1:22">
      <c r="A985">
        <v>2026</v>
      </c>
      <c r="B985">
        <v>1007</v>
      </c>
      <c r="C985" t="s">
        <v>6763</v>
      </c>
      <c r="D985" t="s">
        <v>5646</v>
      </c>
      <c r="E985" t="s">
        <v>5646</v>
      </c>
      <c r="F985" t="s">
        <v>6742</v>
      </c>
      <c r="G985" s="5">
        <v>3</v>
      </c>
      <c r="H985" t="s">
        <v>8</v>
      </c>
      <c r="I985" s="5">
        <v>25500</v>
      </c>
      <c r="J985" t="s">
        <v>7808</v>
      </c>
      <c r="K985">
        <f>+VLOOKUP(J985,sap!I:N,6,0)</f>
        <v>85.09</v>
      </c>
      <c r="L985">
        <f>+VLOOKUP(J985,sunat!J:O,6,0)</f>
        <v>85.09</v>
      </c>
      <c r="M985">
        <f>+K985-L985</f>
        <v>0</v>
      </c>
      <c r="N985">
        <f>+VLOOKUP(J985,sap!I:P,8,0)</f>
        <v>15.31</v>
      </c>
      <c r="O985">
        <f>+VLOOKUP(J985,sunat!J:Q,8,0)</f>
        <v>15.31</v>
      </c>
      <c r="P985">
        <f>+N985-O985</f>
        <v>0</v>
      </c>
      <c r="Q985">
        <f>+VLOOKUP(J985,sap!I:X,16,0)</f>
        <v>0</v>
      </c>
      <c r="R985">
        <f>+VLOOKUP(J985,sunat!J:Y,16,0)</f>
        <v>0</v>
      </c>
      <c r="S985">
        <f>+Q985-R985</f>
        <v>0</v>
      </c>
      <c r="T985">
        <f>+VLOOKUP(J985,sap!I:Y,17,0)</f>
        <v>100.4</v>
      </c>
      <c r="U985">
        <f>+VLOOKUP(J985,sunat!J:Z,17,0)</f>
        <v>100.4</v>
      </c>
      <c r="V985">
        <f>+T985-U985</f>
        <v>0</v>
      </c>
    </row>
    <row r="986" spans="1:22">
      <c r="A986">
        <v>2026</v>
      </c>
      <c r="B986">
        <v>1007</v>
      </c>
      <c r="C986" t="s">
        <v>6763</v>
      </c>
      <c r="D986" t="s">
        <v>5645</v>
      </c>
      <c r="E986" t="s">
        <v>5645</v>
      </c>
      <c r="F986" t="s">
        <v>6742</v>
      </c>
      <c r="G986" s="5">
        <v>3</v>
      </c>
      <c r="H986" t="s">
        <v>8</v>
      </c>
      <c r="I986" s="5">
        <v>25501</v>
      </c>
      <c r="J986" t="s">
        <v>7809</v>
      </c>
      <c r="K986">
        <f>+VLOOKUP(J986,sap!I:N,6,0)</f>
        <v>80.34</v>
      </c>
      <c r="L986">
        <f>+VLOOKUP(J986,sunat!J:O,6,0)</f>
        <v>80.34</v>
      </c>
      <c r="M986">
        <f>+K986-L986</f>
        <v>0</v>
      </c>
      <c r="N986">
        <f>+VLOOKUP(J986,sap!I:P,8,0)</f>
        <v>14.46</v>
      </c>
      <c r="O986">
        <f>+VLOOKUP(J986,sunat!J:Q,8,0)</f>
        <v>14.46</v>
      </c>
      <c r="P986">
        <f>+N986-O986</f>
        <v>0</v>
      </c>
      <c r="Q986">
        <f>+VLOOKUP(J986,sap!I:X,16,0)</f>
        <v>0</v>
      </c>
      <c r="R986">
        <f>+VLOOKUP(J986,sunat!J:Y,16,0)</f>
        <v>0</v>
      </c>
      <c r="S986">
        <f>+Q986-R986</f>
        <v>0</v>
      </c>
      <c r="T986">
        <f>+VLOOKUP(J986,sap!I:Y,17,0)</f>
        <v>94.8</v>
      </c>
      <c r="U986">
        <f>+VLOOKUP(J986,sunat!J:Z,17,0)</f>
        <v>94.8</v>
      </c>
      <c r="V986">
        <f>+T986-U986</f>
        <v>0</v>
      </c>
    </row>
    <row r="987" spans="1:22">
      <c r="A987">
        <v>2026</v>
      </c>
      <c r="B987">
        <v>1007</v>
      </c>
      <c r="C987" t="s">
        <v>6763</v>
      </c>
      <c r="D987" t="s">
        <v>5644</v>
      </c>
      <c r="E987" t="s">
        <v>5644</v>
      </c>
      <c r="F987" t="s">
        <v>6742</v>
      </c>
      <c r="G987" s="5">
        <v>3</v>
      </c>
      <c r="H987" t="s">
        <v>8</v>
      </c>
      <c r="I987" s="5">
        <v>25502</v>
      </c>
      <c r="J987" t="s">
        <v>7810</v>
      </c>
      <c r="K987">
        <f>+VLOOKUP(J987,sap!I:N,6,0)</f>
        <v>77.88</v>
      </c>
      <c r="L987">
        <f>+VLOOKUP(J987,sunat!J:O,6,0)</f>
        <v>77.88</v>
      </c>
      <c r="M987">
        <f>+K987-L987</f>
        <v>0</v>
      </c>
      <c r="N987">
        <f>+VLOOKUP(J987,sap!I:P,8,0)</f>
        <v>14.02</v>
      </c>
      <c r="O987">
        <f>+VLOOKUP(J987,sunat!J:Q,8,0)</f>
        <v>14.02</v>
      </c>
      <c r="P987">
        <f>+N987-O987</f>
        <v>0</v>
      </c>
      <c r="Q987">
        <f>+VLOOKUP(J987,sap!I:X,16,0)</f>
        <v>0</v>
      </c>
      <c r="R987">
        <f>+VLOOKUP(J987,sunat!J:Y,16,0)</f>
        <v>0</v>
      </c>
      <c r="S987">
        <f>+Q987-R987</f>
        <v>0</v>
      </c>
      <c r="T987">
        <f>+VLOOKUP(J987,sap!I:Y,17,0)</f>
        <v>91.9</v>
      </c>
      <c r="U987">
        <f>+VLOOKUP(J987,sunat!J:Z,17,0)</f>
        <v>91.9</v>
      </c>
      <c r="V987">
        <f>+T987-U987</f>
        <v>0</v>
      </c>
    </row>
    <row r="988" spans="1:22">
      <c r="A988">
        <v>2026</v>
      </c>
      <c r="B988">
        <v>1007</v>
      </c>
      <c r="C988" t="s">
        <v>6763</v>
      </c>
      <c r="D988" t="s">
        <v>5643</v>
      </c>
      <c r="E988" t="s">
        <v>5643</v>
      </c>
      <c r="F988" t="s">
        <v>6742</v>
      </c>
      <c r="G988" s="5">
        <v>3</v>
      </c>
      <c r="H988" t="s">
        <v>8</v>
      </c>
      <c r="I988" s="5">
        <v>25503</v>
      </c>
      <c r="J988" t="s">
        <v>7811</v>
      </c>
      <c r="K988">
        <f>+VLOOKUP(J988,sap!I:N,6,0)</f>
        <v>64.83</v>
      </c>
      <c r="L988">
        <f>+VLOOKUP(J988,sunat!J:O,6,0)</f>
        <v>64.83</v>
      </c>
      <c r="M988">
        <f>+K988-L988</f>
        <v>0</v>
      </c>
      <c r="N988">
        <f>+VLOOKUP(J988,sap!I:P,8,0)</f>
        <v>11.67</v>
      </c>
      <c r="O988">
        <f>+VLOOKUP(J988,sunat!J:Q,8,0)</f>
        <v>11.67</v>
      </c>
      <c r="P988">
        <f>+N988-O988</f>
        <v>0</v>
      </c>
      <c r="Q988">
        <f>+VLOOKUP(J988,sap!I:X,16,0)</f>
        <v>0</v>
      </c>
      <c r="R988">
        <f>+VLOOKUP(J988,sunat!J:Y,16,0)</f>
        <v>0</v>
      </c>
      <c r="S988">
        <f>+Q988-R988</f>
        <v>0</v>
      </c>
      <c r="T988">
        <f>+VLOOKUP(J988,sap!I:Y,17,0)</f>
        <v>76.5</v>
      </c>
      <c r="U988">
        <f>+VLOOKUP(J988,sunat!J:Z,17,0)</f>
        <v>76.5</v>
      </c>
      <c r="V988">
        <f>+T988-U988</f>
        <v>0</v>
      </c>
    </row>
    <row r="989" spans="1:22">
      <c r="A989">
        <v>2026</v>
      </c>
      <c r="B989">
        <v>1007</v>
      </c>
      <c r="C989" t="s">
        <v>6763</v>
      </c>
      <c r="D989" t="s">
        <v>5642</v>
      </c>
      <c r="E989" t="s">
        <v>5642</v>
      </c>
      <c r="F989" t="s">
        <v>6742</v>
      </c>
      <c r="G989" s="5">
        <v>3</v>
      </c>
      <c r="H989" t="s">
        <v>8</v>
      </c>
      <c r="I989" s="5">
        <v>25504</v>
      </c>
      <c r="J989" t="s">
        <v>7812</v>
      </c>
      <c r="K989">
        <f>+VLOOKUP(J989,sap!I:N,6,0)</f>
        <v>77.03</v>
      </c>
      <c r="L989">
        <f>+VLOOKUP(J989,sunat!J:O,6,0)</f>
        <v>77.03</v>
      </c>
      <c r="M989">
        <f>+K989-L989</f>
        <v>0</v>
      </c>
      <c r="N989">
        <f>+VLOOKUP(J989,sap!I:P,8,0)</f>
        <v>13.87</v>
      </c>
      <c r="O989">
        <f>+VLOOKUP(J989,sunat!J:Q,8,0)</f>
        <v>13.87</v>
      </c>
      <c r="P989">
        <f>+N989-O989</f>
        <v>0</v>
      </c>
      <c r="Q989">
        <f>+VLOOKUP(J989,sap!I:X,16,0)</f>
        <v>0</v>
      </c>
      <c r="R989">
        <f>+VLOOKUP(J989,sunat!J:Y,16,0)</f>
        <v>0</v>
      </c>
      <c r="S989">
        <f>+Q989-R989</f>
        <v>0</v>
      </c>
      <c r="T989">
        <f>+VLOOKUP(J989,sap!I:Y,17,0)</f>
        <v>90.9</v>
      </c>
      <c r="U989">
        <f>+VLOOKUP(J989,sunat!J:Z,17,0)</f>
        <v>90.9</v>
      </c>
      <c r="V989">
        <f>+T989-U989</f>
        <v>0</v>
      </c>
    </row>
    <row r="990" spans="1:22">
      <c r="A990">
        <v>2026</v>
      </c>
      <c r="B990">
        <v>1007</v>
      </c>
      <c r="C990" t="s">
        <v>6763</v>
      </c>
      <c r="D990" t="s">
        <v>5641</v>
      </c>
      <c r="E990" t="s">
        <v>5641</v>
      </c>
      <c r="F990" t="s">
        <v>6742</v>
      </c>
      <c r="G990" s="5">
        <v>3</v>
      </c>
      <c r="H990" t="s">
        <v>1389</v>
      </c>
      <c r="I990" s="5">
        <v>10284</v>
      </c>
      <c r="J990" t="s">
        <v>7813</v>
      </c>
      <c r="K990">
        <f>+VLOOKUP(J990,sap!I:N,6,0)</f>
        <v>60.16</v>
      </c>
      <c r="L990">
        <f>+VLOOKUP(J990,sunat!J:O,6,0)</f>
        <v>60.16</v>
      </c>
      <c r="M990">
        <f>+K990-L990</f>
        <v>0</v>
      </c>
      <c r="N990">
        <f>+VLOOKUP(J990,sap!I:P,8,0)</f>
        <v>10.84</v>
      </c>
      <c r="O990">
        <f>+VLOOKUP(J990,sunat!J:Q,8,0)</f>
        <v>10.84</v>
      </c>
      <c r="P990">
        <f>+N990-O990</f>
        <v>0</v>
      </c>
      <c r="Q990">
        <f>+VLOOKUP(J990,sap!I:X,16,0)</f>
        <v>0</v>
      </c>
      <c r="R990">
        <f>+VLOOKUP(J990,sunat!J:Y,16,0)</f>
        <v>0</v>
      </c>
      <c r="S990">
        <f>+Q990-R990</f>
        <v>0</v>
      </c>
      <c r="T990">
        <f>+VLOOKUP(J990,sap!I:Y,17,0)</f>
        <v>71</v>
      </c>
      <c r="U990">
        <f>+VLOOKUP(J990,sunat!J:Z,17,0)</f>
        <v>71</v>
      </c>
      <c r="V990">
        <f>+T990-U990</f>
        <v>0</v>
      </c>
    </row>
    <row r="991" spans="1:22">
      <c r="A991">
        <v>2026</v>
      </c>
      <c r="B991">
        <v>1007</v>
      </c>
      <c r="C991" t="s">
        <v>6763</v>
      </c>
      <c r="D991" t="s">
        <v>5640</v>
      </c>
      <c r="E991" t="s">
        <v>5640</v>
      </c>
      <c r="F991" t="s">
        <v>6742</v>
      </c>
      <c r="G991" s="5">
        <v>3</v>
      </c>
      <c r="H991" t="s">
        <v>1389</v>
      </c>
      <c r="I991" s="5">
        <v>10285</v>
      </c>
      <c r="J991" t="s">
        <v>7814</v>
      </c>
      <c r="K991">
        <f>+VLOOKUP(J991,sap!I:N,6,0)</f>
        <v>23.64</v>
      </c>
      <c r="L991">
        <f>+VLOOKUP(J991,sunat!J:O,6,0)</f>
        <v>23.64</v>
      </c>
      <c r="M991">
        <f>+K991-L991</f>
        <v>0</v>
      </c>
      <c r="N991">
        <f>+VLOOKUP(J991,sap!I:P,8,0)</f>
        <v>4.26</v>
      </c>
      <c r="O991">
        <f>+VLOOKUP(J991,sunat!J:Q,8,0)</f>
        <v>4.26</v>
      </c>
      <c r="P991">
        <f>+N991-O991</f>
        <v>0</v>
      </c>
      <c r="Q991">
        <f>+VLOOKUP(J991,sap!I:X,16,0)</f>
        <v>0</v>
      </c>
      <c r="R991">
        <f>+VLOOKUP(J991,sunat!J:Y,16,0)</f>
        <v>0</v>
      </c>
      <c r="S991">
        <f>+Q991-R991</f>
        <v>0</v>
      </c>
      <c r="T991">
        <f>+VLOOKUP(J991,sap!I:Y,17,0)</f>
        <v>27.9</v>
      </c>
      <c r="U991">
        <f>+VLOOKUP(J991,sunat!J:Z,17,0)</f>
        <v>27.9</v>
      </c>
      <c r="V991">
        <f>+T991-U991</f>
        <v>0</v>
      </c>
    </row>
    <row r="992" spans="1:22">
      <c r="A992">
        <v>2026</v>
      </c>
      <c r="B992">
        <v>1007</v>
      </c>
      <c r="C992" t="s">
        <v>6763</v>
      </c>
      <c r="D992" t="s">
        <v>5639</v>
      </c>
      <c r="E992" t="s">
        <v>5639</v>
      </c>
      <c r="F992" t="s">
        <v>6742</v>
      </c>
      <c r="G992" s="5">
        <v>3</v>
      </c>
      <c r="H992" t="s">
        <v>8</v>
      </c>
      <c r="I992" s="5">
        <v>25505</v>
      </c>
      <c r="J992" t="s">
        <v>7815</v>
      </c>
      <c r="K992">
        <f>+VLOOKUP(J992,sap!I:N,6,0)</f>
        <v>95.25</v>
      </c>
      <c r="L992">
        <f>+VLOOKUP(J992,sunat!J:O,6,0)</f>
        <v>95.25</v>
      </c>
      <c r="M992">
        <f>+K992-L992</f>
        <v>0</v>
      </c>
      <c r="N992">
        <f>+VLOOKUP(J992,sap!I:P,8,0)</f>
        <v>17.149999999999999</v>
      </c>
      <c r="O992">
        <f>+VLOOKUP(J992,sunat!J:Q,8,0)</f>
        <v>17.149999999999999</v>
      </c>
      <c r="P992">
        <f>+N992-O992</f>
        <v>0</v>
      </c>
      <c r="Q992">
        <f>+VLOOKUP(J992,sap!I:X,16,0)</f>
        <v>0</v>
      </c>
      <c r="R992">
        <f>+VLOOKUP(J992,sunat!J:Y,16,0)</f>
        <v>0</v>
      </c>
      <c r="S992">
        <f>+Q992-R992</f>
        <v>0</v>
      </c>
      <c r="T992">
        <f>+VLOOKUP(J992,sap!I:Y,17,0)</f>
        <v>112.4</v>
      </c>
      <c r="U992">
        <f>+VLOOKUP(J992,sunat!J:Z,17,0)</f>
        <v>112.4</v>
      </c>
      <c r="V992">
        <f>+T992-U992</f>
        <v>0</v>
      </c>
    </row>
    <row r="993" spans="1:22">
      <c r="A993">
        <v>2026</v>
      </c>
      <c r="B993">
        <v>1007</v>
      </c>
      <c r="C993" t="s">
        <v>6763</v>
      </c>
      <c r="D993" t="s">
        <v>5638</v>
      </c>
      <c r="E993" t="s">
        <v>5638</v>
      </c>
      <c r="F993" t="s">
        <v>6742</v>
      </c>
      <c r="G993" s="5">
        <v>3</v>
      </c>
      <c r="H993" t="s">
        <v>8</v>
      </c>
      <c r="I993" s="5">
        <v>25506</v>
      </c>
      <c r="J993" t="s">
        <v>7816</v>
      </c>
      <c r="K993">
        <f>+VLOOKUP(J993,sap!I:N,6,0)</f>
        <v>80.930000000000007</v>
      </c>
      <c r="L993">
        <f>+VLOOKUP(J993,sunat!J:O,6,0)</f>
        <v>80.930000000000007</v>
      </c>
      <c r="M993">
        <f>+K993-L993</f>
        <v>0</v>
      </c>
      <c r="N993">
        <f>+VLOOKUP(J993,sap!I:P,8,0)</f>
        <v>14.57</v>
      </c>
      <c r="O993">
        <f>+VLOOKUP(J993,sunat!J:Q,8,0)</f>
        <v>14.57</v>
      </c>
      <c r="P993">
        <f>+N993-O993</f>
        <v>0</v>
      </c>
      <c r="Q993">
        <f>+VLOOKUP(J993,sap!I:X,16,0)</f>
        <v>0</v>
      </c>
      <c r="R993">
        <f>+VLOOKUP(J993,sunat!J:Y,16,0)</f>
        <v>0</v>
      </c>
      <c r="S993">
        <f>+Q993-R993</f>
        <v>0</v>
      </c>
      <c r="T993">
        <f>+VLOOKUP(J993,sap!I:Y,17,0)</f>
        <v>95.5</v>
      </c>
      <c r="U993">
        <f>+VLOOKUP(J993,sunat!J:Z,17,0)</f>
        <v>95.5</v>
      </c>
      <c r="V993">
        <f>+T993-U993</f>
        <v>0</v>
      </c>
    </row>
    <row r="994" spans="1:22">
      <c r="A994">
        <v>2026</v>
      </c>
      <c r="B994">
        <v>1007</v>
      </c>
      <c r="C994" t="s">
        <v>6763</v>
      </c>
      <c r="D994" t="s">
        <v>5637</v>
      </c>
      <c r="E994" t="s">
        <v>5637</v>
      </c>
      <c r="F994" t="s">
        <v>6742</v>
      </c>
      <c r="G994" s="5">
        <v>3</v>
      </c>
      <c r="H994" t="s">
        <v>8</v>
      </c>
      <c r="I994" s="5">
        <v>25507</v>
      </c>
      <c r="J994" t="s">
        <v>7817</v>
      </c>
      <c r="K994">
        <f>+VLOOKUP(J994,sap!I:N,6,0)</f>
        <v>142.29</v>
      </c>
      <c r="L994">
        <f>+VLOOKUP(J994,sunat!J:O,6,0)</f>
        <v>142.29</v>
      </c>
      <c r="M994">
        <f>+K994-L994</f>
        <v>0</v>
      </c>
      <c r="N994">
        <f>+VLOOKUP(J994,sap!I:P,8,0)</f>
        <v>25.61</v>
      </c>
      <c r="O994">
        <f>+VLOOKUP(J994,sunat!J:Q,8,0)</f>
        <v>25.61</v>
      </c>
      <c r="P994">
        <f>+N994-O994</f>
        <v>0</v>
      </c>
      <c r="Q994">
        <f>+VLOOKUP(J994,sap!I:X,16,0)</f>
        <v>0</v>
      </c>
      <c r="R994">
        <f>+VLOOKUP(J994,sunat!J:Y,16,0)</f>
        <v>0</v>
      </c>
      <c r="S994">
        <f>+Q994-R994</f>
        <v>0</v>
      </c>
      <c r="T994">
        <f>+VLOOKUP(J994,sap!I:Y,17,0)</f>
        <v>167.9</v>
      </c>
      <c r="U994">
        <f>+VLOOKUP(J994,sunat!J:Z,17,0)</f>
        <v>167.9</v>
      </c>
      <c r="V994">
        <f>+T994-U994</f>
        <v>0</v>
      </c>
    </row>
    <row r="995" spans="1:22">
      <c r="A995">
        <v>2026</v>
      </c>
      <c r="B995">
        <v>1007</v>
      </c>
      <c r="C995" t="s">
        <v>6763</v>
      </c>
      <c r="D995" t="s">
        <v>5636</v>
      </c>
      <c r="E995" t="s">
        <v>5636</v>
      </c>
      <c r="F995" t="s">
        <v>6742</v>
      </c>
      <c r="G995" s="5">
        <v>3</v>
      </c>
      <c r="H995" t="s">
        <v>8</v>
      </c>
      <c r="I995" s="5">
        <v>25508</v>
      </c>
      <c r="J995" t="s">
        <v>7818</v>
      </c>
      <c r="K995">
        <f>+VLOOKUP(J995,sap!I:N,6,0)</f>
        <v>75</v>
      </c>
      <c r="L995">
        <f>+VLOOKUP(J995,sunat!J:O,6,0)</f>
        <v>75</v>
      </c>
      <c r="M995">
        <f>+K995-L995</f>
        <v>0</v>
      </c>
      <c r="N995">
        <f>+VLOOKUP(J995,sap!I:P,8,0)</f>
        <v>13.5</v>
      </c>
      <c r="O995">
        <f>+VLOOKUP(J995,sunat!J:Q,8,0)</f>
        <v>13.5</v>
      </c>
      <c r="P995">
        <f>+N995-O995</f>
        <v>0</v>
      </c>
      <c r="Q995">
        <f>+VLOOKUP(J995,sap!I:X,16,0)</f>
        <v>0</v>
      </c>
      <c r="R995">
        <f>+VLOOKUP(J995,sunat!J:Y,16,0)</f>
        <v>0</v>
      </c>
      <c r="S995">
        <f>+Q995-R995</f>
        <v>0</v>
      </c>
      <c r="T995">
        <f>+VLOOKUP(J995,sap!I:Y,17,0)</f>
        <v>88.5</v>
      </c>
      <c r="U995">
        <f>+VLOOKUP(J995,sunat!J:Z,17,0)</f>
        <v>88.5</v>
      </c>
      <c r="V995">
        <f>+T995-U995</f>
        <v>0</v>
      </c>
    </row>
    <row r="996" spans="1:22">
      <c r="A996">
        <v>2026</v>
      </c>
      <c r="B996">
        <v>1007</v>
      </c>
      <c r="C996" t="s">
        <v>6763</v>
      </c>
      <c r="D996" t="s">
        <v>5635</v>
      </c>
      <c r="E996" t="s">
        <v>5635</v>
      </c>
      <c r="F996" t="s">
        <v>6742</v>
      </c>
      <c r="G996" s="5">
        <v>3</v>
      </c>
      <c r="H996" t="s">
        <v>8</v>
      </c>
      <c r="I996" s="5">
        <v>25509</v>
      </c>
      <c r="J996" t="s">
        <v>7819</v>
      </c>
      <c r="K996">
        <f>+VLOOKUP(J996,sap!I:N,6,0)</f>
        <v>109.66</v>
      </c>
      <c r="L996">
        <f>+VLOOKUP(J996,sunat!J:O,6,0)</f>
        <v>109.66</v>
      </c>
      <c r="M996">
        <f>+K996-L996</f>
        <v>0</v>
      </c>
      <c r="N996">
        <f>+VLOOKUP(J996,sap!I:P,8,0)</f>
        <v>19.739999999999998</v>
      </c>
      <c r="O996">
        <f>+VLOOKUP(J996,sunat!J:Q,8,0)</f>
        <v>19.739999999999998</v>
      </c>
      <c r="P996">
        <f>+N996-O996</f>
        <v>0</v>
      </c>
      <c r="Q996">
        <f>+VLOOKUP(J996,sap!I:X,16,0)</f>
        <v>0</v>
      </c>
      <c r="R996">
        <f>+VLOOKUP(J996,sunat!J:Y,16,0)</f>
        <v>0</v>
      </c>
      <c r="S996">
        <f>+Q996-R996</f>
        <v>0</v>
      </c>
      <c r="T996">
        <f>+VLOOKUP(J996,sap!I:Y,17,0)</f>
        <v>129.4</v>
      </c>
      <c r="U996">
        <f>+VLOOKUP(J996,sunat!J:Z,17,0)</f>
        <v>129.4</v>
      </c>
      <c r="V996">
        <f>+T996-U996</f>
        <v>0</v>
      </c>
    </row>
    <row r="997" spans="1:22">
      <c r="A997">
        <v>2026</v>
      </c>
      <c r="B997">
        <v>1007</v>
      </c>
      <c r="C997" t="s">
        <v>6763</v>
      </c>
      <c r="D997" t="s">
        <v>5634</v>
      </c>
      <c r="E997" t="s">
        <v>5634</v>
      </c>
      <c r="F997" t="s">
        <v>6742</v>
      </c>
      <c r="G997" s="5">
        <v>3</v>
      </c>
      <c r="H997" t="s">
        <v>1389</v>
      </c>
      <c r="I997" s="5">
        <v>10286</v>
      </c>
      <c r="J997" t="s">
        <v>7820</v>
      </c>
      <c r="K997">
        <f>+VLOOKUP(J997,sap!I:N,6,0)</f>
        <v>65.31</v>
      </c>
      <c r="L997">
        <f>+VLOOKUP(J997,sunat!J:O,6,0)</f>
        <v>65.31</v>
      </c>
      <c r="M997">
        <f>+K997-L997</f>
        <v>0</v>
      </c>
      <c r="N997">
        <f>+VLOOKUP(J997,sap!I:P,8,0)</f>
        <v>11.76</v>
      </c>
      <c r="O997">
        <f>+VLOOKUP(J997,sunat!J:Q,8,0)</f>
        <v>11.76</v>
      </c>
      <c r="P997">
        <f>+N997-O997</f>
        <v>0</v>
      </c>
      <c r="Q997">
        <f>+VLOOKUP(J997,sap!I:X,16,0)</f>
        <v>6.53</v>
      </c>
      <c r="R997">
        <f>+VLOOKUP(J997,sunat!J:Y,16,0)</f>
        <v>6.53</v>
      </c>
      <c r="S997">
        <f>+Q997-R997</f>
        <v>0</v>
      </c>
      <c r="T997">
        <f>+VLOOKUP(J997,sap!I:Y,17,0)</f>
        <v>83.6</v>
      </c>
      <c r="U997">
        <f>+VLOOKUP(J997,sunat!J:Z,17,0)</f>
        <v>83.6</v>
      </c>
      <c r="V997">
        <f>+T997-U997</f>
        <v>0</v>
      </c>
    </row>
    <row r="998" spans="1:22">
      <c r="A998">
        <v>2026</v>
      </c>
      <c r="B998">
        <v>1007</v>
      </c>
      <c r="C998" t="s">
        <v>6763</v>
      </c>
      <c r="D998" t="s">
        <v>5633</v>
      </c>
      <c r="E998" t="s">
        <v>5633</v>
      </c>
      <c r="F998" t="s">
        <v>6742</v>
      </c>
      <c r="G998" s="5">
        <v>3</v>
      </c>
      <c r="H998" t="s">
        <v>8</v>
      </c>
      <c r="I998" s="5">
        <v>25510</v>
      </c>
      <c r="J998" t="s">
        <v>7821</v>
      </c>
      <c r="K998">
        <f>+VLOOKUP(J998,sap!I:N,6,0)</f>
        <v>101.44</v>
      </c>
      <c r="L998">
        <f>+VLOOKUP(J998,sunat!J:O,6,0)</f>
        <v>101.44</v>
      </c>
      <c r="M998">
        <f>+K998-L998</f>
        <v>0</v>
      </c>
      <c r="N998">
        <f>+VLOOKUP(J998,sap!I:P,8,0)</f>
        <v>18.260000000000002</v>
      </c>
      <c r="O998">
        <f>+VLOOKUP(J998,sunat!J:Q,8,0)</f>
        <v>18.260000000000002</v>
      </c>
      <c r="P998">
        <f>+N998-O998</f>
        <v>0</v>
      </c>
      <c r="Q998">
        <f>+VLOOKUP(J998,sap!I:X,16,0)</f>
        <v>0</v>
      </c>
      <c r="R998">
        <f>+VLOOKUP(J998,sunat!J:Y,16,0)</f>
        <v>0</v>
      </c>
      <c r="S998">
        <f>+Q998-R998</f>
        <v>0</v>
      </c>
      <c r="T998">
        <f>+VLOOKUP(J998,sap!I:Y,17,0)</f>
        <v>119.7</v>
      </c>
      <c r="U998">
        <f>+VLOOKUP(J998,sunat!J:Z,17,0)</f>
        <v>119.7</v>
      </c>
      <c r="V998">
        <f>+T998-U998</f>
        <v>0</v>
      </c>
    </row>
    <row r="999" spans="1:22">
      <c r="A999">
        <v>2026</v>
      </c>
      <c r="B999">
        <v>1007</v>
      </c>
      <c r="C999" t="s">
        <v>6763</v>
      </c>
      <c r="D999" t="s">
        <v>5632</v>
      </c>
      <c r="E999" t="s">
        <v>5632</v>
      </c>
      <c r="F999" t="s">
        <v>6742</v>
      </c>
      <c r="G999" s="5">
        <v>3</v>
      </c>
      <c r="H999" t="s">
        <v>8</v>
      </c>
      <c r="I999" s="5">
        <v>25511</v>
      </c>
      <c r="J999" t="s">
        <v>7822</v>
      </c>
      <c r="K999">
        <f>+VLOOKUP(J999,sap!I:N,6,0)</f>
        <v>77.88</v>
      </c>
      <c r="L999">
        <f>+VLOOKUP(J999,sunat!J:O,6,0)</f>
        <v>77.88</v>
      </c>
      <c r="M999">
        <f>+K999-L999</f>
        <v>0</v>
      </c>
      <c r="N999">
        <f>+VLOOKUP(J999,sap!I:P,8,0)</f>
        <v>14.02</v>
      </c>
      <c r="O999">
        <f>+VLOOKUP(J999,sunat!J:Q,8,0)</f>
        <v>14.02</v>
      </c>
      <c r="P999">
        <f>+N999-O999</f>
        <v>0</v>
      </c>
      <c r="Q999">
        <f>+VLOOKUP(J999,sap!I:X,16,0)</f>
        <v>0</v>
      </c>
      <c r="R999">
        <f>+VLOOKUP(J999,sunat!J:Y,16,0)</f>
        <v>0</v>
      </c>
      <c r="S999">
        <f>+Q999-R999</f>
        <v>0</v>
      </c>
      <c r="T999">
        <f>+VLOOKUP(J999,sap!I:Y,17,0)</f>
        <v>91.9</v>
      </c>
      <c r="U999">
        <f>+VLOOKUP(J999,sunat!J:Z,17,0)</f>
        <v>91.9</v>
      </c>
      <c r="V999">
        <f>+T999-U999</f>
        <v>0</v>
      </c>
    </row>
    <row r="1000" spans="1:22">
      <c r="A1000">
        <v>2026</v>
      </c>
      <c r="B1000">
        <v>1007</v>
      </c>
      <c r="C1000" t="s">
        <v>6763</v>
      </c>
      <c r="D1000" t="s">
        <v>5631</v>
      </c>
      <c r="E1000" t="s">
        <v>5631</v>
      </c>
      <c r="F1000" t="s">
        <v>6742</v>
      </c>
      <c r="G1000" s="5">
        <v>3</v>
      </c>
      <c r="H1000" t="s">
        <v>8</v>
      </c>
      <c r="I1000" s="5">
        <v>25512</v>
      </c>
      <c r="J1000" t="s">
        <v>7823</v>
      </c>
      <c r="K1000">
        <f>+VLOOKUP(J1000,sap!I:N,6,0)</f>
        <v>77.03</v>
      </c>
      <c r="L1000">
        <f>+VLOOKUP(J1000,sunat!J:O,6,0)</f>
        <v>77.03</v>
      </c>
      <c r="M1000">
        <f>+K1000-L1000</f>
        <v>0</v>
      </c>
      <c r="N1000">
        <f>+VLOOKUP(J1000,sap!I:P,8,0)</f>
        <v>13.87</v>
      </c>
      <c r="O1000">
        <f>+VLOOKUP(J1000,sunat!J:Q,8,0)</f>
        <v>13.87</v>
      </c>
      <c r="P1000">
        <f>+N1000-O1000</f>
        <v>0</v>
      </c>
      <c r="Q1000">
        <f>+VLOOKUP(J1000,sap!I:X,16,0)</f>
        <v>0</v>
      </c>
      <c r="R1000">
        <f>+VLOOKUP(J1000,sunat!J:Y,16,0)</f>
        <v>0</v>
      </c>
      <c r="S1000">
        <f>+Q1000-R1000</f>
        <v>0</v>
      </c>
      <c r="T1000">
        <f>+VLOOKUP(J1000,sap!I:Y,17,0)</f>
        <v>90.9</v>
      </c>
      <c r="U1000">
        <f>+VLOOKUP(J1000,sunat!J:Z,17,0)</f>
        <v>90.9</v>
      </c>
      <c r="V1000">
        <f>+T1000-U1000</f>
        <v>0</v>
      </c>
    </row>
    <row r="1001" spans="1:22">
      <c r="A1001">
        <v>2026</v>
      </c>
      <c r="B1001">
        <v>1007</v>
      </c>
      <c r="C1001" t="s">
        <v>6763</v>
      </c>
      <c r="D1001" t="s">
        <v>5630</v>
      </c>
      <c r="E1001" t="s">
        <v>5630</v>
      </c>
      <c r="F1001" t="s">
        <v>6742</v>
      </c>
      <c r="G1001" s="5">
        <v>3</v>
      </c>
      <c r="H1001" t="s">
        <v>8</v>
      </c>
      <c r="I1001" s="5">
        <v>25513</v>
      </c>
      <c r="J1001" t="s">
        <v>7824</v>
      </c>
      <c r="K1001">
        <f>+VLOOKUP(J1001,sap!I:N,6,0)</f>
        <v>236.61</v>
      </c>
      <c r="L1001">
        <f>+VLOOKUP(J1001,sunat!J:O,6,0)</f>
        <v>236.61</v>
      </c>
      <c r="M1001">
        <f>+K1001-L1001</f>
        <v>0</v>
      </c>
      <c r="N1001">
        <f>+VLOOKUP(J1001,sap!I:P,8,0)</f>
        <v>42.59</v>
      </c>
      <c r="O1001">
        <f>+VLOOKUP(J1001,sunat!J:Q,8,0)</f>
        <v>42.59</v>
      </c>
      <c r="P1001">
        <f>+N1001-O1001</f>
        <v>0</v>
      </c>
      <c r="Q1001">
        <f>+VLOOKUP(J1001,sap!I:X,16,0)</f>
        <v>0</v>
      </c>
      <c r="R1001">
        <f>+VLOOKUP(J1001,sunat!J:Y,16,0)</f>
        <v>0</v>
      </c>
      <c r="S1001">
        <f>+Q1001-R1001</f>
        <v>0</v>
      </c>
      <c r="T1001">
        <f>+VLOOKUP(J1001,sap!I:Y,17,0)</f>
        <v>279.2</v>
      </c>
      <c r="U1001">
        <f>+VLOOKUP(J1001,sunat!J:Z,17,0)</f>
        <v>279.2</v>
      </c>
      <c r="V1001">
        <f>+T1001-U1001</f>
        <v>0</v>
      </c>
    </row>
    <row r="1002" spans="1:22">
      <c r="A1002">
        <v>2026</v>
      </c>
      <c r="B1002">
        <v>1007</v>
      </c>
      <c r="C1002" t="s">
        <v>6763</v>
      </c>
      <c r="D1002" t="s">
        <v>5629</v>
      </c>
      <c r="E1002" t="s">
        <v>5629</v>
      </c>
      <c r="F1002" t="s">
        <v>6742</v>
      </c>
      <c r="G1002" s="5">
        <v>3</v>
      </c>
      <c r="H1002" t="s">
        <v>8</v>
      </c>
      <c r="I1002" s="5">
        <v>25514</v>
      </c>
      <c r="J1002" t="s">
        <v>7825</v>
      </c>
      <c r="K1002">
        <f>+VLOOKUP(J1002,sap!I:N,6,0)</f>
        <v>29.24</v>
      </c>
      <c r="L1002">
        <f>+VLOOKUP(J1002,sunat!J:O,6,0)</f>
        <v>29.24</v>
      </c>
      <c r="M1002">
        <f>+K1002-L1002</f>
        <v>0</v>
      </c>
      <c r="N1002">
        <f>+VLOOKUP(J1002,sap!I:P,8,0)</f>
        <v>5.26</v>
      </c>
      <c r="O1002">
        <f>+VLOOKUP(J1002,sunat!J:Q,8,0)</f>
        <v>5.26</v>
      </c>
      <c r="P1002">
        <f>+N1002-O1002</f>
        <v>0</v>
      </c>
      <c r="Q1002">
        <f>+VLOOKUP(J1002,sap!I:X,16,0)</f>
        <v>0</v>
      </c>
      <c r="R1002">
        <f>+VLOOKUP(J1002,sunat!J:Y,16,0)</f>
        <v>0</v>
      </c>
      <c r="S1002">
        <f>+Q1002-R1002</f>
        <v>0</v>
      </c>
      <c r="T1002">
        <f>+VLOOKUP(J1002,sap!I:Y,17,0)</f>
        <v>34.5</v>
      </c>
      <c r="U1002">
        <f>+VLOOKUP(J1002,sunat!J:Z,17,0)</f>
        <v>34.5</v>
      </c>
      <c r="V1002">
        <f>+T1002-U1002</f>
        <v>0</v>
      </c>
    </row>
    <row r="1003" spans="1:22">
      <c r="A1003">
        <v>2026</v>
      </c>
      <c r="B1003">
        <v>1007</v>
      </c>
      <c r="C1003" t="s">
        <v>6763</v>
      </c>
      <c r="D1003" t="s">
        <v>5628</v>
      </c>
      <c r="E1003" t="s">
        <v>5628</v>
      </c>
      <c r="F1003" t="s">
        <v>6742</v>
      </c>
      <c r="G1003" s="5">
        <v>3</v>
      </c>
      <c r="H1003" t="s">
        <v>8</v>
      </c>
      <c r="I1003" s="5">
        <v>25515</v>
      </c>
      <c r="J1003" t="s">
        <v>7826</v>
      </c>
      <c r="K1003">
        <f>+VLOOKUP(J1003,sap!I:N,6,0)</f>
        <v>144.91</v>
      </c>
      <c r="L1003">
        <f>+VLOOKUP(J1003,sunat!J:O,6,0)</f>
        <v>144.91</v>
      </c>
      <c r="M1003">
        <f>+K1003-L1003</f>
        <v>0</v>
      </c>
      <c r="N1003">
        <f>+VLOOKUP(J1003,sap!I:P,8,0)</f>
        <v>26.09</v>
      </c>
      <c r="O1003">
        <f>+VLOOKUP(J1003,sunat!J:Q,8,0)</f>
        <v>26.09</v>
      </c>
      <c r="P1003">
        <f>+N1003-O1003</f>
        <v>0</v>
      </c>
      <c r="Q1003">
        <f>+VLOOKUP(J1003,sap!I:X,16,0)</f>
        <v>0</v>
      </c>
      <c r="R1003">
        <f>+VLOOKUP(J1003,sunat!J:Y,16,0)</f>
        <v>0</v>
      </c>
      <c r="S1003">
        <f>+Q1003-R1003</f>
        <v>0</v>
      </c>
      <c r="T1003">
        <f>+VLOOKUP(J1003,sap!I:Y,17,0)</f>
        <v>171</v>
      </c>
      <c r="U1003">
        <f>+VLOOKUP(J1003,sunat!J:Z,17,0)</f>
        <v>171</v>
      </c>
      <c r="V1003">
        <f>+T1003-U1003</f>
        <v>0</v>
      </c>
    </row>
    <row r="1004" spans="1:22">
      <c r="A1004">
        <v>2026</v>
      </c>
      <c r="B1004">
        <v>1007</v>
      </c>
      <c r="C1004" t="s">
        <v>6763</v>
      </c>
      <c r="D1004" t="s">
        <v>5627</v>
      </c>
      <c r="E1004" t="s">
        <v>5627</v>
      </c>
      <c r="F1004" t="s">
        <v>6742</v>
      </c>
      <c r="G1004" s="5">
        <v>3</v>
      </c>
      <c r="H1004" t="s">
        <v>8</v>
      </c>
      <c r="I1004" s="5">
        <v>25516</v>
      </c>
      <c r="J1004" t="s">
        <v>7827</v>
      </c>
      <c r="K1004">
        <f>+VLOOKUP(J1004,sap!I:N,6,0)</f>
        <v>158.47999999999999</v>
      </c>
      <c r="L1004">
        <f>+VLOOKUP(J1004,sunat!J:O,6,0)</f>
        <v>158.47999999999999</v>
      </c>
      <c r="M1004">
        <f>+K1004-L1004</f>
        <v>0</v>
      </c>
      <c r="N1004">
        <f>+VLOOKUP(J1004,sap!I:P,8,0)</f>
        <v>28.52</v>
      </c>
      <c r="O1004">
        <f>+VLOOKUP(J1004,sunat!J:Q,8,0)</f>
        <v>28.52</v>
      </c>
      <c r="P1004">
        <f>+N1004-O1004</f>
        <v>0</v>
      </c>
      <c r="Q1004">
        <f>+VLOOKUP(J1004,sap!I:X,16,0)</f>
        <v>0</v>
      </c>
      <c r="R1004">
        <f>+VLOOKUP(J1004,sunat!J:Y,16,0)</f>
        <v>0</v>
      </c>
      <c r="S1004">
        <f>+Q1004-R1004</f>
        <v>0</v>
      </c>
      <c r="T1004">
        <f>+VLOOKUP(J1004,sap!I:Y,17,0)</f>
        <v>187</v>
      </c>
      <c r="U1004">
        <f>+VLOOKUP(J1004,sunat!J:Z,17,0)</f>
        <v>187</v>
      </c>
      <c r="V1004">
        <f>+T1004-U1004</f>
        <v>0</v>
      </c>
    </row>
    <row r="1005" spans="1:22">
      <c r="A1005">
        <v>2026</v>
      </c>
      <c r="B1005">
        <v>1007</v>
      </c>
      <c r="C1005" t="s">
        <v>6763</v>
      </c>
      <c r="D1005" t="s">
        <v>5626</v>
      </c>
      <c r="E1005" t="s">
        <v>5626</v>
      </c>
      <c r="F1005" t="s">
        <v>6742</v>
      </c>
      <c r="G1005" s="5">
        <v>3</v>
      </c>
      <c r="H1005" t="s">
        <v>8</v>
      </c>
      <c r="I1005" s="5">
        <v>25517</v>
      </c>
      <c r="J1005" t="s">
        <v>7828</v>
      </c>
      <c r="K1005">
        <f>+VLOOKUP(J1005,sap!I:N,6,0)</f>
        <v>77.03</v>
      </c>
      <c r="L1005">
        <f>+VLOOKUP(J1005,sunat!J:O,6,0)</f>
        <v>77.03</v>
      </c>
      <c r="M1005">
        <f>+K1005-L1005</f>
        <v>0</v>
      </c>
      <c r="N1005">
        <f>+VLOOKUP(J1005,sap!I:P,8,0)</f>
        <v>13.87</v>
      </c>
      <c r="O1005">
        <f>+VLOOKUP(J1005,sunat!J:Q,8,0)</f>
        <v>13.87</v>
      </c>
      <c r="P1005">
        <f>+N1005-O1005</f>
        <v>0</v>
      </c>
      <c r="Q1005">
        <f>+VLOOKUP(J1005,sap!I:X,16,0)</f>
        <v>0</v>
      </c>
      <c r="R1005">
        <f>+VLOOKUP(J1005,sunat!J:Y,16,0)</f>
        <v>0</v>
      </c>
      <c r="S1005">
        <f>+Q1005-R1005</f>
        <v>0</v>
      </c>
      <c r="T1005">
        <f>+VLOOKUP(J1005,sap!I:Y,17,0)</f>
        <v>90.9</v>
      </c>
      <c r="U1005">
        <f>+VLOOKUP(J1005,sunat!J:Z,17,0)</f>
        <v>90.9</v>
      </c>
      <c r="V1005">
        <f>+T1005-U1005</f>
        <v>0</v>
      </c>
    </row>
    <row r="1006" spans="1:22">
      <c r="A1006">
        <v>2026</v>
      </c>
      <c r="B1006">
        <v>1007</v>
      </c>
      <c r="C1006" t="s">
        <v>6763</v>
      </c>
      <c r="D1006" t="s">
        <v>5625</v>
      </c>
      <c r="E1006" t="s">
        <v>5625</v>
      </c>
      <c r="F1006" t="s">
        <v>6742</v>
      </c>
      <c r="G1006" s="5">
        <v>3</v>
      </c>
      <c r="H1006" t="s">
        <v>8</v>
      </c>
      <c r="I1006" s="5">
        <v>25518</v>
      </c>
      <c r="J1006" t="s">
        <v>7829</v>
      </c>
      <c r="K1006">
        <f>+VLOOKUP(J1006,sap!I:N,6,0)</f>
        <v>31.27</v>
      </c>
      <c r="L1006">
        <f>+VLOOKUP(J1006,sunat!J:O,6,0)</f>
        <v>31.27</v>
      </c>
      <c r="M1006">
        <f>+K1006-L1006</f>
        <v>0</v>
      </c>
      <c r="N1006">
        <f>+VLOOKUP(J1006,sap!I:P,8,0)</f>
        <v>5.63</v>
      </c>
      <c r="O1006">
        <f>+VLOOKUP(J1006,sunat!J:Q,8,0)</f>
        <v>5.63</v>
      </c>
      <c r="P1006">
        <f>+N1006-O1006</f>
        <v>0</v>
      </c>
      <c r="Q1006">
        <f>+VLOOKUP(J1006,sap!I:X,16,0)</f>
        <v>0</v>
      </c>
      <c r="R1006">
        <f>+VLOOKUP(J1006,sunat!J:Y,16,0)</f>
        <v>0</v>
      </c>
      <c r="S1006">
        <f>+Q1006-R1006</f>
        <v>0</v>
      </c>
      <c r="T1006">
        <f>+VLOOKUP(J1006,sap!I:Y,17,0)</f>
        <v>36.9</v>
      </c>
      <c r="U1006">
        <f>+VLOOKUP(J1006,sunat!J:Z,17,0)</f>
        <v>36.9</v>
      </c>
      <c r="V1006">
        <f>+T1006-U1006</f>
        <v>0</v>
      </c>
    </row>
    <row r="1007" spans="1:22">
      <c r="A1007">
        <v>2026</v>
      </c>
      <c r="B1007">
        <v>1007</v>
      </c>
      <c r="C1007" t="s">
        <v>6763</v>
      </c>
      <c r="D1007" t="s">
        <v>5624</v>
      </c>
      <c r="E1007" t="s">
        <v>5624</v>
      </c>
      <c r="F1007" t="s">
        <v>6742</v>
      </c>
      <c r="G1007" s="5">
        <v>3</v>
      </c>
      <c r="H1007" t="s">
        <v>8</v>
      </c>
      <c r="I1007" s="5">
        <v>25519</v>
      </c>
      <c r="J1007" t="s">
        <v>7830</v>
      </c>
      <c r="K1007">
        <f>+VLOOKUP(J1007,sap!I:N,6,0)</f>
        <v>31.27</v>
      </c>
      <c r="L1007">
        <f>+VLOOKUP(J1007,sunat!J:O,6,0)</f>
        <v>31.27</v>
      </c>
      <c r="M1007">
        <f>+K1007-L1007</f>
        <v>0</v>
      </c>
      <c r="N1007">
        <f>+VLOOKUP(J1007,sap!I:P,8,0)</f>
        <v>5.63</v>
      </c>
      <c r="O1007">
        <f>+VLOOKUP(J1007,sunat!J:Q,8,0)</f>
        <v>5.63</v>
      </c>
      <c r="P1007">
        <f>+N1007-O1007</f>
        <v>0</v>
      </c>
      <c r="Q1007">
        <f>+VLOOKUP(J1007,sap!I:X,16,0)</f>
        <v>0</v>
      </c>
      <c r="R1007">
        <f>+VLOOKUP(J1007,sunat!J:Y,16,0)</f>
        <v>0</v>
      </c>
      <c r="S1007">
        <f>+Q1007-R1007</f>
        <v>0</v>
      </c>
      <c r="T1007">
        <f>+VLOOKUP(J1007,sap!I:Y,17,0)</f>
        <v>36.9</v>
      </c>
      <c r="U1007">
        <f>+VLOOKUP(J1007,sunat!J:Z,17,0)</f>
        <v>36.9</v>
      </c>
      <c r="V1007">
        <f>+T1007-U1007</f>
        <v>0</v>
      </c>
    </row>
    <row r="1008" spans="1:22">
      <c r="A1008">
        <v>2026</v>
      </c>
      <c r="B1008">
        <v>1007</v>
      </c>
      <c r="C1008" t="s">
        <v>6763</v>
      </c>
      <c r="D1008" t="s">
        <v>5623</v>
      </c>
      <c r="E1008" t="s">
        <v>5623</v>
      </c>
      <c r="F1008" t="s">
        <v>6742</v>
      </c>
      <c r="G1008" s="5">
        <v>3</v>
      </c>
      <c r="H1008" t="s">
        <v>1389</v>
      </c>
      <c r="I1008" s="5">
        <v>10287</v>
      </c>
      <c r="J1008" t="s">
        <v>7831</v>
      </c>
      <c r="K1008">
        <f>+VLOOKUP(J1008,sap!I:N,6,0)</f>
        <v>119.32</v>
      </c>
      <c r="L1008">
        <f>+VLOOKUP(J1008,sunat!J:O,6,0)</f>
        <v>119.32</v>
      </c>
      <c r="M1008">
        <f>+K1008-L1008</f>
        <v>0</v>
      </c>
      <c r="N1008">
        <f>+VLOOKUP(J1008,sap!I:P,8,0)</f>
        <v>21.48</v>
      </c>
      <c r="O1008">
        <f>+VLOOKUP(J1008,sunat!J:Q,8,0)</f>
        <v>21.48</v>
      </c>
      <c r="P1008">
        <f>+N1008-O1008</f>
        <v>0</v>
      </c>
      <c r="Q1008">
        <f>+VLOOKUP(J1008,sap!I:X,16,0)</f>
        <v>0</v>
      </c>
      <c r="R1008">
        <f>+VLOOKUP(J1008,sunat!J:Y,16,0)</f>
        <v>0</v>
      </c>
      <c r="S1008">
        <f>+Q1008-R1008</f>
        <v>0</v>
      </c>
      <c r="T1008">
        <f>+VLOOKUP(J1008,sap!I:Y,17,0)</f>
        <v>140.80000000000001</v>
      </c>
      <c r="U1008">
        <f>+VLOOKUP(J1008,sunat!J:Z,17,0)</f>
        <v>140.80000000000001</v>
      </c>
      <c r="V1008">
        <f>+T1008-U1008</f>
        <v>0</v>
      </c>
    </row>
    <row r="1009" spans="1:22">
      <c r="A1009">
        <v>2026</v>
      </c>
      <c r="B1009">
        <v>1007</v>
      </c>
      <c r="C1009" t="s">
        <v>6763</v>
      </c>
      <c r="D1009" t="s">
        <v>5622</v>
      </c>
      <c r="E1009" t="s">
        <v>5622</v>
      </c>
      <c r="F1009" t="s">
        <v>6742</v>
      </c>
      <c r="G1009" s="5">
        <v>3</v>
      </c>
      <c r="H1009" t="s">
        <v>8</v>
      </c>
      <c r="I1009" s="5">
        <v>25520</v>
      </c>
      <c r="J1009" t="s">
        <v>7832</v>
      </c>
      <c r="K1009">
        <f>+VLOOKUP(J1009,sap!I:N,6,0)</f>
        <v>49.49</v>
      </c>
      <c r="L1009">
        <f>+VLOOKUP(J1009,sunat!J:O,6,0)</f>
        <v>49.49</v>
      </c>
      <c r="M1009">
        <f>+K1009-L1009</f>
        <v>0</v>
      </c>
      <c r="N1009">
        <f>+VLOOKUP(J1009,sap!I:P,8,0)</f>
        <v>8.91</v>
      </c>
      <c r="O1009">
        <f>+VLOOKUP(J1009,sunat!J:Q,8,0)</f>
        <v>8.91</v>
      </c>
      <c r="P1009">
        <f>+N1009-O1009</f>
        <v>0</v>
      </c>
      <c r="Q1009">
        <f>+VLOOKUP(J1009,sap!I:X,16,0)</f>
        <v>0</v>
      </c>
      <c r="R1009">
        <f>+VLOOKUP(J1009,sunat!J:Y,16,0)</f>
        <v>0</v>
      </c>
      <c r="S1009">
        <f>+Q1009-R1009</f>
        <v>0</v>
      </c>
      <c r="T1009">
        <f>+VLOOKUP(J1009,sap!I:Y,17,0)</f>
        <v>58.4</v>
      </c>
      <c r="U1009">
        <f>+VLOOKUP(J1009,sunat!J:Z,17,0)</f>
        <v>58.4</v>
      </c>
      <c r="V1009">
        <f>+T1009-U1009</f>
        <v>0</v>
      </c>
    </row>
    <row r="1010" spans="1:22">
      <c r="A1010">
        <v>2026</v>
      </c>
      <c r="B1010">
        <v>1007</v>
      </c>
      <c r="C1010" t="s">
        <v>6763</v>
      </c>
      <c r="D1010" t="s">
        <v>5621</v>
      </c>
      <c r="E1010" t="s">
        <v>5621</v>
      </c>
      <c r="F1010" t="s">
        <v>6742</v>
      </c>
      <c r="G1010" s="5">
        <v>3</v>
      </c>
      <c r="H1010" t="s">
        <v>8</v>
      </c>
      <c r="I1010" s="5">
        <v>25521</v>
      </c>
      <c r="J1010" t="s">
        <v>7833</v>
      </c>
      <c r="K1010">
        <f>+VLOOKUP(J1010,sap!I:N,6,0)</f>
        <v>43.14</v>
      </c>
      <c r="L1010">
        <f>+VLOOKUP(J1010,sunat!J:O,6,0)</f>
        <v>43.14</v>
      </c>
      <c r="M1010">
        <f>+K1010-L1010</f>
        <v>0</v>
      </c>
      <c r="N1010">
        <f>+VLOOKUP(J1010,sap!I:P,8,0)</f>
        <v>7.76</v>
      </c>
      <c r="O1010">
        <f>+VLOOKUP(J1010,sunat!J:Q,8,0)</f>
        <v>7.76</v>
      </c>
      <c r="P1010">
        <f>+N1010-O1010</f>
        <v>0</v>
      </c>
      <c r="Q1010">
        <f>+VLOOKUP(J1010,sap!I:X,16,0)</f>
        <v>0</v>
      </c>
      <c r="R1010">
        <f>+VLOOKUP(J1010,sunat!J:Y,16,0)</f>
        <v>0</v>
      </c>
      <c r="S1010">
        <f>+Q1010-R1010</f>
        <v>0</v>
      </c>
      <c r="T1010">
        <f>+VLOOKUP(J1010,sap!I:Y,17,0)</f>
        <v>50.9</v>
      </c>
      <c r="U1010">
        <f>+VLOOKUP(J1010,sunat!J:Z,17,0)</f>
        <v>50.9</v>
      </c>
      <c r="V1010">
        <f>+T1010-U1010</f>
        <v>0</v>
      </c>
    </row>
    <row r="1011" spans="1:22">
      <c r="A1011">
        <v>2026</v>
      </c>
      <c r="B1011">
        <v>1007</v>
      </c>
      <c r="C1011" t="s">
        <v>6763</v>
      </c>
      <c r="D1011" t="s">
        <v>5620</v>
      </c>
      <c r="E1011" t="s">
        <v>5620</v>
      </c>
      <c r="F1011" t="s">
        <v>6764</v>
      </c>
      <c r="G1011" s="5">
        <v>3</v>
      </c>
      <c r="H1011" t="s">
        <v>1389</v>
      </c>
      <c r="I1011" s="5">
        <v>10288</v>
      </c>
      <c r="J1011" t="s">
        <v>7834</v>
      </c>
      <c r="K1011">
        <f>+VLOOKUP(J1011,sap!I:N,6,0)</f>
        <v>3.67</v>
      </c>
      <c r="L1011">
        <f>+VLOOKUP(J1011,sunat!J:O,6,0)</f>
        <v>3.67</v>
      </c>
      <c r="M1011">
        <f>+K1011-L1011</f>
        <v>0</v>
      </c>
      <c r="N1011">
        <f>+VLOOKUP(J1011,sap!I:P,8,0)</f>
        <v>0.66</v>
      </c>
      <c r="O1011">
        <f>+VLOOKUP(J1011,sunat!J:Q,8,0)</f>
        <v>0.66</v>
      </c>
      <c r="P1011">
        <f>+N1011-O1011</f>
        <v>0</v>
      </c>
      <c r="Q1011">
        <f>+VLOOKUP(J1011,sap!I:X,16,0)</f>
        <v>0</v>
      </c>
      <c r="R1011">
        <f>+VLOOKUP(J1011,sunat!J:Y,16,0)</f>
        <v>0</v>
      </c>
      <c r="S1011">
        <f>+Q1011-R1011</f>
        <v>0</v>
      </c>
      <c r="T1011">
        <f>+VLOOKUP(J1011,sap!I:Y,17,0)</f>
        <v>0</v>
      </c>
      <c r="U1011">
        <f>+VLOOKUP(J1011,sunat!J:Z,17,0)</f>
        <v>0</v>
      </c>
      <c r="V1011">
        <f>+T1011-U1011</f>
        <v>0</v>
      </c>
    </row>
    <row r="1012" spans="1:22">
      <c r="A1012">
        <v>2026</v>
      </c>
      <c r="B1012">
        <v>1007</v>
      </c>
      <c r="C1012" t="s">
        <v>6763</v>
      </c>
      <c r="D1012" t="s">
        <v>5619</v>
      </c>
      <c r="E1012" t="s">
        <v>5619</v>
      </c>
      <c r="F1012" t="s">
        <v>6742</v>
      </c>
      <c r="G1012" s="5">
        <v>3</v>
      </c>
      <c r="H1012" t="s">
        <v>8</v>
      </c>
      <c r="I1012" s="5">
        <v>25522</v>
      </c>
      <c r="J1012" t="s">
        <v>7835</v>
      </c>
      <c r="K1012">
        <f>+VLOOKUP(J1012,sap!I:N,6,0)</f>
        <v>27.88</v>
      </c>
      <c r="L1012">
        <f>+VLOOKUP(J1012,sunat!J:O,6,0)</f>
        <v>27.88</v>
      </c>
      <c r="M1012">
        <f>+K1012-L1012</f>
        <v>0</v>
      </c>
      <c r="N1012">
        <f>+VLOOKUP(J1012,sap!I:P,8,0)</f>
        <v>5.0199999999999996</v>
      </c>
      <c r="O1012">
        <f>+VLOOKUP(J1012,sunat!J:Q,8,0)</f>
        <v>5.0199999999999996</v>
      </c>
      <c r="P1012">
        <f>+N1012-O1012</f>
        <v>0</v>
      </c>
      <c r="Q1012">
        <f>+VLOOKUP(J1012,sap!I:X,16,0)</f>
        <v>0</v>
      </c>
      <c r="R1012">
        <f>+VLOOKUP(J1012,sunat!J:Y,16,0)</f>
        <v>0</v>
      </c>
      <c r="S1012">
        <f>+Q1012-R1012</f>
        <v>0</v>
      </c>
      <c r="T1012">
        <f>+VLOOKUP(J1012,sap!I:Y,17,0)</f>
        <v>32.9</v>
      </c>
      <c r="U1012">
        <f>+VLOOKUP(J1012,sunat!J:Z,17,0)</f>
        <v>32.9</v>
      </c>
      <c r="V1012">
        <f>+T1012-U1012</f>
        <v>0</v>
      </c>
    </row>
    <row r="1013" spans="1:22">
      <c r="A1013">
        <v>2026</v>
      </c>
      <c r="B1013">
        <v>1007</v>
      </c>
      <c r="C1013" t="s">
        <v>6763</v>
      </c>
      <c r="D1013" t="s">
        <v>5618</v>
      </c>
      <c r="E1013" t="s">
        <v>5618</v>
      </c>
      <c r="F1013" t="s">
        <v>6742</v>
      </c>
      <c r="G1013" s="5">
        <v>3</v>
      </c>
      <c r="H1013" t="s">
        <v>8</v>
      </c>
      <c r="I1013" s="5">
        <v>25523</v>
      </c>
      <c r="J1013" t="s">
        <v>7836</v>
      </c>
      <c r="K1013">
        <f>+VLOOKUP(J1013,sap!I:N,6,0)</f>
        <v>80.930000000000007</v>
      </c>
      <c r="L1013">
        <f>+VLOOKUP(J1013,sunat!J:O,6,0)</f>
        <v>80.930000000000007</v>
      </c>
      <c r="M1013">
        <f>+K1013-L1013</f>
        <v>0</v>
      </c>
      <c r="N1013">
        <f>+VLOOKUP(J1013,sap!I:P,8,0)</f>
        <v>14.57</v>
      </c>
      <c r="O1013">
        <f>+VLOOKUP(J1013,sunat!J:Q,8,0)</f>
        <v>14.57</v>
      </c>
      <c r="P1013">
        <f>+N1013-O1013</f>
        <v>0</v>
      </c>
      <c r="Q1013">
        <f>+VLOOKUP(J1013,sap!I:X,16,0)</f>
        <v>0</v>
      </c>
      <c r="R1013">
        <f>+VLOOKUP(J1013,sunat!J:Y,16,0)</f>
        <v>0</v>
      </c>
      <c r="S1013">
        <f>+Q1013-R1013</f>
        <v>0</v>
      </c>
      <c r="T1013">
        <f>+VLOOKUP(J1013,sap!I:Y,17,0)</f>
        <v>95.5</v>
      </c>
      <c r="U1013">
        <f>+VLOOKUP(J1013,sunat!J:Z,17,0)</f>
        <v>95.5</v>
      </c>
      <c r="V1013">
        <f>+T1013-U1013</f>
        <v>0</v>
      </c>
    </row>
    <row r="1014" spans="1:22">
      <c r="A1014">
        <v>2026</v>
      </c>
      <c r="B1014">
        <v>1007</v>
      </c>
      <c r="C1014" t="s">
        <v>6763</v>
      </c>
      <c r="D1014" t="s">
        <v>5617</v>
      </c>
      <c r="E1014" t="s">
        <v>5617</v>
      </c>
      <c r="F1014" t="s">
        <v>6742</v>
      </c>
      <c r="G1014" s="5">
        <v>3</v>
      </c>
      <c r="H1014" t="s">
        <v>8</v>
      </c>
      <c r="I1014" s="5">
        <v>25524</v>
      </c>
      <c r="J1014" t="s">
        <v>7837</v>
      </c>
      <c r="K1014">
        <f>+VLOOKUP(J1014,sap!I:N,6,0)</f>
        <v>124.91</v>
      </c>
      <c r="L1014">
        <f>+VLOOKUP(J1014,sunat!J:O,6,0)</f>
        <v>124.91</v>
      </c>
      <c r="M1014">
        <f>+K1014-L1014</f>
        <v>0</v>
      </c>
      <c r="N1014">
        <f>+VLOOKUP(J1014,sap!I:P,8,0)</f>
        <v>22.49</v>
      </c>
      <c r="O1014">
        <f>+VLOOKUP(J1014,sunat!J:Q,8,0)</f>
        <v>22.49</v>
      </c>
      <c r="P1014">
        <f>+N1014-O1014</f>
        <v>0</v>
      </c>
      <c r="Q1014">
        <f>+VLOOKUP(J1014,sap!I:X,16,0)</f>
        <v>0</v>
      </c>
      <c r="R1014">
        <f>+VLOOKUP(J1014,sunat!J:Y,16,0)</f>
        <v>0</v>
      </c>
      <c r="S1014">
        <f>+Q1014-R1014</f>
        <v>0</v>
      </c>
      <c r="T1014">
        <f>+VLOOKUP(J1014,sap!I:Y,17,0)</f>
        <v>147.4</v>
      </c>
      <c r="U1014">
        <f>+VLOOKUP(J1014,sunat!J:Z,17,0)</f>
        <v>147.4</v>
      </c>
      <c r="V1014">
        <f>+T1014-U1014</f>
        <v>0</v>
      </c>
    </row>
    <row r="1015" spans="1:22">
      <c r="A1015">
        <v>2026</v>
      </c>
      <c r="B1015">
        <v>1007</v>
      </c>
      <c r="C1015" t="s">
        <v>6763</v>
      </c>
      <c r="D1015" t="s">
        <v>5616</v>
      </c>
      <c r="E1015" t="s">
        <v>5616</v>
      </c>
      <c r="F1015" t="s">
        <v>6742</v>
      </c>
      <c r="G1015" s="5">
        <v>3</v>
      </c>
      <c r="H1015" t="s">
        <v>8</v>
      </c>
      <c r="I1015" s="5">
        <v>25525</v>
      </c>
      <c r="J1015" t="s">
        <v>7838</v>
      </c>
      <c r="K1015">
        <f>+VLOOKUP(J1015,sap!I:N,6,0)</f>
        <v>59.66</v>
      </c>
      <c r="L1015">
        <f>+VLOOKUP(J1015,sunat!J:O,6,0)</f>
        <v>59.66</v>
      </c>
      <c r="M1015">
        <f>+K1015-L1015</f>
        <v>0</v>
      </c>
      <c r="N1015">
        <f>+VLOOKUP(J1015,sap!I:P,8,0)</f>
        <v>10.74</v>
      </c>
      <c r="O1015">
        <f>+VLOOKUP(J1015,sunat!J:Q,8,0)</f>
        <v>10.74</v>
      </c>
      <c r="P1015">
        <f>+N1015-O1015</f>
        <v>0</v>
      </c>
      <c r="Q1015">
        <f>+VLOOKUP(J1015,sap!I:X,16,0)</f>
        <v>0</v>
      </c>
      <c r="R1015">
        <f>+VLOOKUP(J1015,sunat!J:Y,16,0)</f>
        <v>0</v>
      </c>
      <c r="S1015">
        <f>+Q1015-R1015</f>
        <v>0</v>
      </c>
      <c r="T1015">
        <f>+VLOOKUP(J1015,sap!I:Y,17,0)</f>
        <v>70.400000000000006</v>
      </c>
      <c r="U1015">
        <f>+VLOOKUP(J1015,sunat!J:Z,17,0)</f>
        <v>70.400000000000006</v>
      </c>
      <c r="V1015">
        <f>+T1015-U1015</f>
        <v>0</v>
      </c>
    </row>
    <row r="1016" spans="1:22">
      <c r="A1016">
        <v>2026</v>
      </c>
      <c r="B1016">
        <v>1007</v>
      </c>
      <c r="C1016" t="s">
        <v>6763</v>
      </c>
      <c r="D1016" t="s">
        <v>5615</v>
      </c>
      <c r="E1016" t="s">
        <v>5615</v>
      </c>
      <c r="F1016" t="s">
        <v>6742</v>
      </c>
      <c r="G1016" s="5">
        <v>3</v>
      </c>
      <c r="H1016" t="s">
        <v>8</v>
      </c>
      <c r="I1016" s="5">
        <v>25526</v>
      </c>
      <c r="J1016" t="s">
        <v>7839</v>
      </c>
      <c r="K1016">
        <f>+VLOOKUP(J1016,sap!I:N,6,0)</f>
        <v>45.68</v>
      </c>
      <c r="L1016">
        <f>+VLOOKUP(J1016,sunat!J:O,6,0)</f>
        <v>45.68</v>
      </c>
      <c r="M1016">
        <f>+K1016-L1016</f>
        <v>0</v>
      </c>
      <c r="N1016">
        <f>+VLOOKUP(J1016,sap!I:P,8,0)</f>
        <v>8.2200000000000006</v>
      </c>
      <c r="O1016">
        <f>+VLOOKUP(J1016,sunat!J:Q,8,0)</f>
        <v>8.2200000000000006</v>
      </c>
      <c r="P1016">
        <f>+N1016-O1016</f>
        <v>0</v>
      </c>
      <c r="Q1016">
        <f>+VLOOKUP(J1016,sap!I:X,16,0)</f>
        <v>0</v>
      </c>
      <c r="R1016">
        <f>+VLOOKUP(J1016,sunat!J:Y,16,0)</f>
        <v>0</v>
      </c>
      <c r="S1016">
        <f>+Q1016-R1016</f>
        <v>0</v>
      </c>
      <c r="T1016">
        <f>+VLOOKUP(J1016,sap!I:Y,17,0)</f>
        <v>53.9</v>
      </c>
      <c r="U1016">
        <f>+VLOOKUP(J1016,sunat!J:Z,17,0)</f>
        <v>53.9</v>
      </c>
      <c r="V1016">
        <f>+T1016-U1016</f>
        <v>0</v>
      </c>
    </row>
    <row r="1017" spans="1:22">
      <c r="A1017">
        <v>2026</v>
      </c>
      <c r="B1017">
        <v>1007</v>
      </c>
      <c r="C1017" t="s">
        <v>6763</v>
      </c>
      <c r="D1017" t="s">
        <v>5614</v>
      </c>
      <c r="E1017" t="s">
        <v>5614</v>
      </c>
      <c r="F1017" t="s">
        <v>6742</v>
      </c>
      <c r="G1017" s="5">
        <v>3</v>
      </c>
      <c r="H1017" t="s">
        <v>8</v>
      </c>
      <c r="I1017" s="5">
        <v>25527</v>
      </c>
      <c r="J1017" t="s">
        <v>7840</v>
      </c>
      <c r="K1017">
        <f>+VLOOKUP(J1017,sap!I:N,6,0)</f>
        <v>120.34</v>
      </c>
      <c r="L1017">
        <f>+VLOOKUP(J1017,sunat!J:O,6,0)</f>
        <v>120.34</v>
      </c>
      <c r="M1017">
        <f>+K1017-L1017</f>
        <v>0</v>
      </c>
      <c r="N1017">
        <f>+VLOOKUP(J1017,sap!I:P,8,0)</f>
        <v>21.66</v>
      </c>
      <c r="O1017">
        <f>+VLOOKUP(J1017,sunat!J:Q,8,0)</f>
        <v>21.66</v>
      </c>
      <c r="P1017">
        <f>+N1017-O1017</f>
        <v>0</v>
      </c>
      <c r="Q1017">
        <f>+VLOOKUP(J1017,sap!I:X,16,0)</f>
        <v>0</v>
      </c>
      <c r="R1017">
        <f>+VLOOKUP(J1017,sunat!J:Y,16,0)</f>
        <v>0</v>
      </c>
      <c r="S1017">
        <f>+Q1017-R1017</f>
        <v>0</v>
      </c>
      <c r="T1017">
        <f>+VLOOKUP(J1017,sap!I:Y,17,0)</f>
        <v>142</v>
      </c>
      <c r="U1017">
        <f>+VLOOKUP(J1017,sunat!J:Z,17,0)</f>
        <v>142</v>
      </c>
      <c r="V1017">
        <f>+T1017-U1017</f>
        <v>0</v>
      </c>
    </row>
    <row r="1018" spans="1:22">
      <c r="A1018">
        <v>2026</v>
      </c>
      <c r="B1018">
        <v>1007</v>
      </c>
      <c r="C1018" t="s">
        <v>6763</v>
      </c>
      <c r="D1018" t="s">
        <v>5613</v>
      </c>
      <c r="E1018" t="s">
        <v>5613</v>
      </c>
      <c r="F1018" t="s">
        <v>6742</v>
      </c>
      <c r="G1018" s="5">
        <v>3</v>
      </c>
      <c r="H1018" t="s">
        <v>8</v>
      </c>
      <c r="I1018" s="5">
        <v>25528</v>
      </c>
      <c r="J1018" t="s">
        <v>7841</v>
      </c>
      <c r="K1018">
        <f>+VLOOKUP(J1018,sap!I:N,6,0)</f>
        <v>49.92</v>
      </c>
      <c r="L1018">
        <f>+VLOOKUP(J1018,sunat!J:O,6,0)</f>
        <v>49.92</v>
      </c>
      <c r="M1018">
        <f>+K1018-L1018</f>
        <v>0</v>
      </c>
      <c r="N1018">
        <f>+VLOOKUP(J1018,sap!I:P,8,0)</f>
        <v>8.98</v>
      </c>
      <c r="O1018">
        <f>+VLOOKUP(J1018,sunat!J:Q,8,0)</f>
        <v>8.98</v>
      </c>
      <c r="P1018">
        <f>+N1018-O1018</f>
        <v>0</v>
      </c>
      <c r="Q1018">
        <f>+VLOOKUP(J1018,sap!I:X,16,0)</f>
        <v>0</v>
      </c>
      <c r="R1018">
        <f>+VLOOKUP(J1018,sunat!J:Y,16,0)</f>
        <v>0</v>
      </c>
      <c r="S1018">
        <f>+Q1018-R1018</f>
        <v>0</v>
      </c>
      <c r="T1018">
        <f>+VLOOKUP(J1018,sap!I:Y,17,0)</f>
        <v>58.9</v>
      </c>
      <c r="U1018">
        <f>+VLOOKUP(J1018,sunat!J:Z,17,0)</f>
        <v>58.9</v>
      </c>
      <c r="V1018">
        <f>+T1018-U1018</f>
        <v>0</v>
      </c>
    </row>
    <row r="1019" spans="1:22">
      <c r="A1019">
        <v>2026</v>
      </c>
      <c r="B1019">
        <v>1007</v>
      </c>
      <c r="C1019" t="s">
        <v>6763</v>
      </c>
      <c r="D1019" t="s">
        <v>5612</v>
      </c>
      <c r="E1019" t="s">
        <v>5612</v>
      </c>
      <c r="F1019" t="s">
        <v>6742</v>
      </c>
      <c r="G1019" s="5">
        <v>3</v>
      </c>
      <c r="H1019" t="s">
        <v>8</v>
      </c>
      <c r="I1019" s="5">
        <v>25530</v>
      </c>
      <c r="J1019" t="s">
        <v>7842</v>
      </c>
      <c r="K1019">
        <f>+VLOOKUP(J1019,sap!I:N,6,0)</f>
        <v>64.239999999999995</v>
      </c>
      <c r="L1019">
        <f>+VLOOKUP(J1019,sunat!J:O,6,0)</f>
        <v>64.239999999999995</v>
      </c>
      <c r="M1019">
        <f>+K1019-L1019</f>
        <v>0</v>
      </c>
      <c r="N1019">
        <f>+VLOOKUP(J1019,sap!I:P,8,0)</f>
        <v>11.56</v>
      </c>
      <c r="O1019">
        <f>+VLOOKUP(J1019,sunat!J:Q,8,0)</f>
        <v>11.56</v>
      </c>
      <c r="P1019">
        <f>+N1019-O1019</f>
        <v>0</v>
      </c>
      <c r="Q1019">
        <f>+VLOOKUP(J1019,sap!I:X,16,0)</f>
        <v>0</v>
      </c>
      <c r="R1019">
        <f>+VLOOKUP(J1019,sunat!J:Y,16,0)</f>
        <v>0</v>
      </c>
      <c r="S1019">
        <f>+Q1019-R1019</f>
        <v>0</v>
      </c>
      <c r="T1019">
        <f>+VLOOKUP(J1019,sap!I:Y,17,0)</f>
        <v>75.8</v>
      </c>
      <c r="U1019">
        <f>+VLOOKUP(J1019,sunat!J:Z,17,0)</f>
        <v>75.8</v>
      </c>
      <c r="V1019">
        <f>+T1019-U1019</f>
        <v>0</v>
      </c>
    </row>
    <row r="1020" spans="1:22">
      <c r="A1020">
        <v>2026</v>
      </c>
      <c r="B1020">
        <v>1007</v>
      </c>
      <c r="C1020" t="s">
        <v>6763</v>
      </c>
      <c r="D1020" t="s">
        <v>5611</v>
      </c>
      <c r="E1020" t="s">
        <v>5611</v>
      </c>
      <c r="F1020" t="s">
        <v>6742</v>
      </c>
      <c r="G1020" s="5">
        <v>3</v>
      </c>
      <c r="H1020" t="s">
        <v>8</v>
      </c>
      <c r="I1020" s="5">
        <v>25531</v>
      </c>
      <c r="J1020" t="s">
        <v>7843</v>
      </c>
      <c r="K1020">
        <f>+VLOOKUP(J1020,sap!I:N,6,0)</f>
        <v>77.88</v>
      </c>
      <c r="L1020">
        <f>+VLOOKUP(J1020,sunat!J:O,6,0)</f>
        <v>77.88</v>
      </c>
      <c r="M1020">
        <f>+K1020-L1020</f>
        <v>0</v>
      </c>
      <c r="N1020">
        <f>+VLOOKUP(J1020,sap!I:P,8,0)</f>
        <v>14.02</v>
      </c>
      <c r="O1020">
        <f>+VLOOKUP(J1020,sunat!J:Q,8,0)</f>
        <v>14.02</v>
      </c>
      <c r="P1020">
        <f>+N1020-O1020</f>
        <v>0</v>
      </c>
      <c r="Q1020">
        <f>+VLOOKUP(J1020,sap!I:X,16,0)</f>
        <v>0</v>
      </c>
      <c r="R1020">
        <f>+VLOOKUP(J1020,sunat!J:Y,16,0)</f>
        <v>0</v>
      </c>
      <c r="S1020">
        <f>+Q1020-R1020</f>
        <v>0</v>
      </c>
      <c r="T1020">
        <f>+VLOOKUP(J1020,sap!I:Y,17,0)</f>
        <v>91.9</v>
      </c>
      <c r="U1020">
        <f>+VLOOKUP(J1020,sunat!J:Z,17,0)</f>
        <v>91.9</v>
      </c>
      <c r="V1020">
        <f>+T1020-U1020</f>
        <v>0</v>
      </c>
    </row>
    <row r="1021" spans="1:22">
      <c r="A1021">
        <v>2026</v>
      </c>
      <c r="B1021">
        <v>1007</v>
      </c>
      <c r="C1021" t="s">
        <v>6763</v>
      </c>
      <c r="D1021" t="s">
        <v>5610</v>
      </c>
      <c r="E1021" t="s">
        <v>5610</v>
      </c>
      <c r="F1021" t="s">
        <v>6742</v>
      </c>
      <c r="G1021" s="5">
        <v>3</v>
      </c>
      <c r="H1021" t="s">
        <v>8</v>
      </c>
      <c r="I1021" s="5">
        <v>25532</v>
      </c>
      <c r="J1021" t="s">
        <v>7844</v>
      </c>
      <c r="K1021">
        <f>+VLOOKUP(J1021,sap!I:N,6,0)</f>
        <v>49.07</v>
      </c>
      <c r="L1021">
        <f>+VLOOKUP(J1021,sunat!J:O,6,0)</f>
        <v>49.07</v>
      </c>
      <c r="M1021">
        <f>+K1021-L1021</f>
        <v>0</v>
      </c>
      <c r="N1021">
        <f>+VLOOKUP(J1021,sap!I:P,8,0)</f>
        <v>8.83</v>
      </c>
      <c r="O1021">
        <f>+VLOOKUP(J1021,sunat!J:Q,8,0)</f>
        <v>8.83</v>
      </c>
      <c r="P1021">
        <f>+N1021-O1021</f>
        <v>0</v>
      </c>
      <c r="Q1021">
        <f>+VLOOKUP(J1021,sap!I:X,16,0)</f>
        <v>0</v>
      </c>
      <c r="R1021">
        <f>+VLOOKUP(J1021,sunat!J:Y,16,0)</f>
        <v>0</v>
      </c>
      <c r="S1021">
        <f>+Q1021-R1021</f>
        <v>0</v>
      </c>
      <c r="T1021">
        <f>+VLOOKUP(J1021,sap!I:Y,17,0)</f>
        <v>57.9</v>
      </c>
      <c r="U1021">
        <f>+VLOOKUP(J1021,sunat!J:Z,17,0)</f>
        <v>57.9</v>
      </c>
      <c r="V1021">
        <f>+T1021-U1021</f>
        <v>0</v>
      </c>
    </row>
    <row r="1022" spans="1:22">
      <c r="A1022">
        <v>2026</v>
      </c>
      <c r="B1022">
        <v>1007</v>
      </c>
      <c r="C1022" t="s">
        <v>6763</v>
      </c>
      <c r="D1022" t="s">
        <v>5609</v>
      </c>
      <c r="E1022" t="s">
        <v>5609</v>
      </c>
      <c r="F1022" t="s">
        <v>6742</v>
      </c>
      <c r="G1022" s="5">
        <v>3</v>
      </c>
      <c r="H1022" t="s">
        <v>1389</v>
      </c>
      <c r="I1022" s="5">
        <v>10289</v>
      </c>
      <c r="J1022" t="s">
        <v>7845</v>
      </c>
      <c r="K1022">
        <f>+VLOOKUP(J1022,sap!I:N,6,0)</f>
        <v>87.5</v>
      </c>
      <c r="L1022">
        <f>+VLOOKUP(J1022,sunat!J:O,6,0)</f>
        <v>87.5</v>
      </c>
      <c r="M1022">
        <f>+K1022-L1022</f>
        <v>0</v>
      </c>
      <c r="N1022">
        <f>+VLOOKUP(J1022,sap!I:P,8,0)</f>
        <v>15.74</v>
      </c>
      <c r="O1022">
        <f>+VLOOKUP(J1022,sunat!J:Q,8,0)</f>
        <v>15.74</v>
      </c>
      <c r="P1022">
        <f>+N1022-O1022</f>
        <v>0</v>
      </c>
      <c r="Q1022">
        <f>+VLOOKUP(J1022,sap!I:X,16,0)</f>
        <v>8.76</v>
      </c>
      <c r="R1022">
        <f>+VLOOKUP(J1022,sunat!J:Y,16,0)</f>
        <v>8.76</v>
      </c>
      <c r="S1022">
        <f>+Q1022-R1022</f>
        <v>0</v>
      </c>
      <c r="T1022">
        <f>+VLOOKUP(J1022,sap!I:Y,17,0)</f>
        <v>112</v>
      </c>
      <c r="U1022">
        <f>+VLOOKUP(J1022,sunat!J:Z,17,0)</f>
        <v>112</v>
      </c>
      <c r="V1022">
        <f>+T1022-U1022</f>
        <v>0</v>
      </c>
    </row>
    <row r="1023" spans="1:22">
      <c r="A1023">
        <v>2026</v>
      </c>
      <c r="B1023">
        <v>1007</v>
      </c>
      <c r="C1023" t="s">
        <v>6763</v>
      </c>
      <c r="D1023" t="s">
        <v>5608</v>
      </c>
      <c r="E1023" t="s">
        <v>5608</v>
      </c>
      <c r="F1023" t="s">
        <v>6742</v>
      </c>
      <c r="G1023" s="5">
        <v>3</v>
      </c>
      <c r="H1023" t="s">
        <v>8</v>
      </c>
      <c r="I1023" s="5">
        <v>25533</v>
      </c>
      <c r="J1023" t="s">
        <v>7846</v>
      </c>
      <c r="K1023">
        <f>+VLOOKUP(J1023,sap!I:N,6,0)</f>
        <v>86.44</v>
      </c>
      <c r="L1023">
        <f>+VLOOKUP(J1023,sunat!J:O,6,0)</f>
        <v>86.44</v>
      </c>
      <c r="M1023">
        <f>+K1023-L1023</f>
        <v>0</v>
      </c>
      <c r="N1023">
        <f>+VLOOKUP(J1023,sap!I:P,8,0)</f>
        <v>15.56</v>
      </c>
      <c r="O1023">
        <f>+VLOOKUP(J1023,sunat!J:Q,8,0)</f>
        <v>15.56</v>
      </c>
      <c r="P1023">
        <f>+N1023-O1023</f>
        <v>0</v>
      </c>
      <c r="Q1023">
        <f>+VLOOKUP(J1023,sap!I:X,16,0)</f>
        <v>0</v>
      </c>
      <c r="R1023">
        <f>+VLOOKUP(J1023,sunat!J:Y,16,0)</f>
        <v>0</v>
      </c>
      <c r="S1023">
        <f>+Q1023-R1023</f>
        <v>0</v>
      </c>
      <c r="T1023">
        <f>+VLOOKUP(J1023,sap!I:Y,17,0)</f>
        <v>102</v>
      </c>
      <c r="U1023">
        <f>+VLOOKUP(J1023,sunat!J:Z,17,0)</f>
        <v>102</v>
      </c>
      <c r="V1023">
        <f>+T1023-U1023</f>
        <v>0</v>
      </c>
    </row>
    <row r="1024" spans="1:22">
      <c r="A1024">
        <v>2026</v>
      </c>
      <c r="B1024">
        <v>1007</v>
      </c>
      <c r="C1024" t="s">
        <v>6763</v>
      </c>
      <c r="D1024" t="s">
        <v>5607</v>
      </c>
      <c r="E1024" t="s">
        <v>5607</v>
      </c>
      <c r="F1024" t="s">
        <v>6742</v>
      </c>
      <c r="G1024" s="5">
        <v>3</v>
      </c>
      <c r="H1024" t="s">
        <v>8</v>
      </c>
      <c r="I1024" s="5">
        <v>25534</v>
      </c>
      <c r="J1024" t="s">
        <v>7847</v>
      </c>
      <c r="K1024">
        <f>+VLOOKUP(J1024,sap!I:N,6,0)</f>
        <v>30.42</v>
      </c>
      <c r="L1024">
        <f>+VLOOKUP(J1024,sunat!J:O,6,0)</f>
        <v>30.42</v>
      </c>
      <c r="M1024">
        <f>+K1024-L1024</f>
        <v>0</v>
      </c>
      <c r="N1024">
        <f>+VLOOKUP(J1024,sap!I:P,8,0)</f>
        <v>5.48</v>
      </c>
      <c r="O1024">
        <f>+VLOOKUP(J1024,sunat!J:Q,8,0)</f>
        <v>5.48</v>
      </c>
      <c r="P1024">
        <f>+N1024-O1024</f>
        <v>0</v>
      </c>
      <c r="Q1024">
        <f>+VLOOKUP(J1024,sap!I:X,16,0)</f>
        <v>0</v>
      </c>
      <c r="R1024">
        <f>+VLOOKUP(J1024,sunat!J:Y,16,0)</f>
        <v>0</v>
      </c>
      <c r="S1024">
        <f>+Q1024-R1024</f>
        <v>0</v>
      </c>
      <c r="T1024">
        <f>+VLOOKUP(J1024,sap!I:Y,17,0)</f>
        <v>35.9</v>
      </c>
      <c r="U1024">
        <f>+VLOOKUP(J1024,sunat!J:Z,17,0)</f>
        <v>35.9</v>
      </c>
      <c r="V1024">
        <f>+T1024-U1024</f>
        <v>0</v>
      </c>
    </row>
    <row r="1025" spans="1:22">
      <c r="A1025">
        <v>2026</v>
      </c>
      <c r="B1025">
        <v>1007</v>
      </c>
      <c r="C1025" t="s">
        <v>6763</v>
      </c>
      <c r="D1025" t="s">
        <v>5606</v>
      </c>
      <c r="E1025" t="s">
        <v>5606</v>
      </c>
      <c r="F1025" t="s">
        <v>6742</v>
      </c>
      <c r="G1025" s="5">
        <v>3</v>
      </c>
      <c r="H1025" t="s">
        <v>8</v>
      </c>
      <c r="I1025" s="5">
        <v>25535</v>
      </c>
      <c r="J1025" t="s">
        <v>7848</v>
      </c>
      <c r="K1025">
        <f>+VLOOKUP(J1025,sap!I:N,6,0)</f>
        <v>0</v>
      </c>
      <c r="L1025">
        <f>+VLOOKUP(J1025,sunat!J:O,6,0)</f>
        <v>0</v>
      </c>
      <c r="M1025">
        <f>+K1025-L1025</f>
        <v>0</v>
      </c>
      <c r="N1025">
        <f>+VLOOKUP(J1025,sap!I:P,8,0)</f>
        <v>0</v>
      </c>
      <c r="O1025">
        <f>+VLOOKUP(J1025,sunat!J:Q,8,0)</f>
        <v>0</v>
      </c>
      <c r="P1025">
        <f>+N1025-O1025</f>
        <v>0</v>
      </c>
      <c r="Q1025">
        <f>+VLOOKUP(J1025,sap!I:X,16,0)</f>
        <v>0</v>
      </c>
      <c r="R1025">
        <f>+VLOOKUP(J1025,sunat!J:Y,16,0)</f>
        <v>0</v>
      </c>
      <c r="S1025">
        <f>+Q1025-R1025</f>
        <v>0</v>
      </c>
      <c r="T1025">
        <f>+VLOOKUP(J1025,sap!I:Y,17,0)</f>
        <v>0</v>
      </c>
      <c r="U1025">
        <f>+VLOOKUP(J1025,sunat!J:Z,17,0)</f>
        <v>0</v>
      </c>
      <c r="V1025">
        <f>+T1025-U1025</f>
        <v>0</v>
      </c>
    </row>
    <row r="1026" spans="1:22">
      <c r="A1026">
        <v>2026</v>
      </c>
      <c r="B1026">
        <v>1007</v>
      </c>
      <c r="C1026" t="s">
        <v>6763</v>
      </c>
      <c r="D1026" t="s">
        <v>5604</v>
      </c>
      <c r="E1026" t="s">
        <v>5604</v>
      </c>
      <c r="F1026" t="s">
        <v>6742</v>
      </c>
      <c r="G1026" s="5">
        <v>3</v>
      </c>
      <c r="H1026" t="s">
        <v>1389</v>
      </c>
      <c r="I1026" s="5">
        <v>10290</v>
      </c>
      <c r="J1026" t="s">
        <v>7849</v>
      </c>
      <c r="K1026">
        <f>+VLOOKUP(J1026,sap!I:N,6,0)</f>
        <v>42.29</v>
      </c>
      <c r="L1026">
        <f>+VLOOKUP(J1026,sunat!J:O,6,0)</f>
        <v>42.29</v>
      </c>
      <c r="M1026">
        <f>+K1026-L1026</f>
        <v>0</v>
      </c>
      <c r="N1026">
        <f>+VLOOKUP(J1026,sap!I:P,8,0)</f>
        <v>7.61</v>
      </c>
      <c r="O1026">
        <f>+VLOOKUP(J1026,sunat!J:Q,8,0)</f>
        <v>7.61</v>
      </c>
      <c r="P1026">
        <f>+N1026-O1026</f>
        <v>0</v>
      </c>
      <c r="Q1026">
        <f>+VLOOKUP(J1026,sap!I:X,16,0)</f>
        <v>0</v>
      </c>
      <c r="R1026">
        <f>+VLOOKUP(J1026,sunat!J:Y,16,0)</f>
        <v>0</v>
      </c>
      <c r="S1026">
        <f>+Q1026-R1026</f>
        <v>0</v>
      </c>
      <c r="T1026">
        <f>+VLOOKUP(J1026,sap!I:Y,17,0)</f>
        <v>49.9</v>
      </c>
      <c r="U1026">
        <f>+VLOOKUP(J1026,sunat!J:Z,17,0)</f>
        <v>49.9</v>
      </c>
      <c r="V1026">
        <f>+T1026-U1026</f>
        <v>0</v>
      </c>
    </row>
    <row r="1027" spans="1:22">
      <c r="A1027">
        <v>2026</v>
      </c>
      <c r="B1027">
        <v>1007</v>
      </c>
      <c r="C1027" t="s">
        <v>6763</v>
      </c>
      <c r="D1027" t="s">
        <v>5603</v>
      </c>
      <c r="E1027" t="s">
        <v>5603</v>
      </c>
      <c r="F1027" t="s">
        <v>6742</v>
      </c>
      <c r="G1027" s="5">
        <v>3</v>
      </c>
      <c r="H1027" t="s">
        <v>8</v>
      </c>
      <c r="I1027" s="5">
        <v>25536</v>
      </c>
      <c r="J1027" t="s">
        <v>7850</v>
      </c>
      <c r="K1027">
        <f>+VLOOKUP(J1027,sap!I:N,6,0)</f>
        <v>80.930000000000007</v>
      </c>
      <c r="L1027">
        <f>+VLOOKUP(J1027,sunat!J:O,6,0)</f>
        <v>80.930000000000007</v>
      </c>
      <c r="M1027">
        <f>+K1027-L1027</f>
        <v>0</v>
      </c>
      <c r="N1027">
        <f>+VLOOKUP(J1027,sap!I:P,8,0)</f>
        <v>14.57</v>
      </c>
      <c r="O1027">
        <f>+VLOOKUP(J1027,sunat!J:Q,8,0)</f>
        <v>14.57</v>
      </c>
      <c r="P1027">
        <f>+N1027-O1027</f>
        <v>0</v>
      </c>
      <c r="Q1027">
        <f>+VLOOKUP(J1027,sap!I:X,16,0)</f>
        <v>0</v>
      </c>
      <c r="R1027">
        <f>+VLOOKUP(J1027,sunat!J:Y,16,0)</f>
        <v>0</v>
      </c>
      <c r="S1027">
        <f>+Q1027-R1027</f>
        <v>0</v>
      </c>
      <c r="T1027">
        <f>+VLOOKUP(J1027,sap!I:Y,17,0)</f>
        <v>95.5</v>
      </c>
      <c r="U1027">
        <f>+VLOOKUP(J1027,sunat!J:Z,17,0)</f>
        <v>95.5</v>
      </c>
      <c r="V1027">
        <f>+T1027-U1027</f>
        <v>0</v>
      </c>
    </row>
    <row r="1028" spans="1:22">
      <c r="A1028">
        <v>2026</v>
      </c>
      <c r="B1028">
        <v>1007</v>
      </c>
      <c r="C1028" t="s">
        <v>6763</v>
      </c>
      <c r="D1028" t="s">
        <v>5602</v>
      </c>
      <c r="E1028" t="s">
        <v>5602</v>
      </c>
      <c r="F1028" t="s">
        <v>6742</v>
      </c>
      <c r="G1028" s="5">
        <v>3</v>
      </c>
      <c r="H1028" t="s">
        <v>1389</v>
      </c>
      <c r="I1028" s="5">
        <v>10291</v>
      </c>
      <c r="J1028" t="s">
        <v>7851</v>
      </c>
      <c r="K1028">
        <f>+VLOOKUP(J1028,sap!I:N,6,0)</f>
        <v>127.97</v>
      </c>
      <c r="L1028">
        <f>+VLOOKUP(J1028,sunat!J:O,6,0)</f>
        <v>127.97</v>
      </c>
      <c r="M1028">
        <f>+K1028-L1028</f>
        <v>0</v>
      </c>
      <c r="N1028">
        <f>+VLOOKUP(J1028,sap!I:P,8,0)</f>
        <v>23.03</v>
      </c>
      <c r="O1028">
        <f>+VLOOKUP(J1028,sunat!J:Q,8,0)</f>
        <v>23.03</v>
      </c>
      <c r="P1028">
        <f>+N1028-O1028</f>
        <v>0</v>
      </c>
      <c r="Q1028">
        <f>+VLOOKUP(J1028,sap!I:X,16,0)</f>
        <v>0</v>
      </c>
      <c r="R1028">
        <f>+VLOOKUP(J1028,sunat!J:Y,16,0)</f>
        <v>0</v>
      </c>
      <c r="S1028">
        <f>+Q1028-R1028</f>
        <v>0</v>
      </c>
      <c r="T1028">
        <f>+VLOOKUP(J1028,sap!I:Y,17,0)</f>
        <v>151</v>
      </c>
      <c r="U1028">
        <f>+VLOOKUP(J1028,sunat!J:Z,17,0)</f>
        <v>151</v>
      </c>
      <c r="V1028">
        <f>+T1028-U1028</f>
        <v>0</v>
      </c>
    </row>
    <row r="1029" spans="1:22">
      <c r="A1029">
        <v>2026</v>
      </c>
      <c r="B1029">
        <v>1007</v>
      </c>
      <c r="C1029" t="s">
        <v>6763</v>
      </c>
      <c r="D1029" t="s">
        <v>5600</v>
      </c>
      <c r="E1029" t="s">
        <v>5600</v>
      </c>
      <c r="F1029" t="s">
        <v>6742</v>
      </c>
      <c r="G1029" s="5">
        <v>3</v>
      </c>
      <c r="H1029" t="s">
        <v>1389</v>
      </c>
      <c r="I1029" s="5">
        <v>10292</v>
      </c>
      <c r="J1029" t="s">
        <v>7852</v>
      </c>
      <c r="K1029">
        <f>+VLOOKUP(J1029,sap!I:N,6,0)</f>
        <v>70</v>
      </c>
      <c r="L1029">
        <f>+VLOOKUP(J1029,sunat!J:O,6,0)</f>
        <v>70</v>
      </c>
      <c r="M1029">
        <f>+K1029-L1029</f>
        <v>0</v>
      </c>
      <c r="N1029">
        <f>+VLOOKUP(J1029,sap!I:P,8,0)</f>
        <v>12.6</v>
      </c>
      <c r="O1029">
        <f>+VLOOKUP(J1029,sunat!J:Q,8,0)</f>
        <v>12.6</v>
      </c>
      <c r="P1029">
        <f>+N1029-O1029</f>
        <v>0</v>
      </c>
      <c r="Q1029">
        <f>+VLOOKUP(J1029,sap!I:X,16,0)</f>
        <v>7</v>
      </c>
      <c r="R1029">
        <f>+VLOOKUP(J1029,sunat!J:Y,16,0)</f>
        <v>7</v>
      </c>
      <c r="S1029">
        <f>+Q1029-R1029</f>
        <v>0</v>
      </c>
      <c r="T1029">
        <f>+VLOOKUP(J1029,sap!I:Y,17,0)</f>
        <v>89.6</v>
      </c>
      <c r="U1029">
        <f>+VLOOKUP(J1029,sunat!J:Z,17,0)</f>
        <v>89.6</v>
      </c>
      <c r="V1029">
        <f>+T1029-U1029</f>
        <v>0</v>
      </c>
    </row>
    <row r="1030" spans="1:22">
      <c r="A1030">
        <v>2026</v>
      </c>
      <c r="B1030">
        <v>1007</v>
      </c>
      <c r="C1030" t="s">
        <v>6763</v>
      </c>
      <c r="D1030" t="s">
        <v>5599</v>
      </c>
      <c r="E1030" t="s">
        <v>5599</v>
      </c>
      <c r="F1030" t="s">
        <v>6742</v>
      </c>
      <c r="G1030" s="5">
        <v>3</v>
      </c>
      <c r="H1030" t="s">
        <v>8</v>
      </c>
      <c r="I1030" s="5">
        <v>25537</v>
      </c>
      <c r="J1030" t="s">
        <v>7853</v>
      </c>
      <c r="K1030">
        <f>+VLOOKUP(J1030,sap!I:N,6,0)</f>
        <v>43.14</v>
      </c>
      <c r="L1030">
        <f>+VLOOKUP(J1030,sunat!J:O,6,0)</f>
        <v>43.14</v>
      </c>
      <c r="M1030">
        <f>+K1030-L1030</f>
        <v>0</v>
      </c>
      <c r="N1030">
        <f>+VLOOKUP(J1030,sap!I:P,8,0)</f>
        <v>7.76</v>
      </c>
      <c r="O1030">
        <f>+VLOOKUP(J1030,sunat!J:Q,8,0)</f>
        <v>7.76</v>
      </c>
      <c r="P1030">
        <f>+N1030-O1030</f>
        <v>0</v>
      </c>
      <c r="Q1030">
        <f>+VLOOKUP(J1030,sap!I:X,16,0)</f>
        <v>0</v>
      </c>
      <c r="R1030">
        <f>+VLOOKUP(J1030,sunat!J:Y,16,0)</f>
        <v>0</v>
      </c>
      <c r="S1030">
        <f>+Q1030-R1030</f>
        <v>0</v>
      </c>
      <c r="T1030">
        <f>+VLOOKUP(J1030,sap!I:Y,17,0)</f>
        <v>50.9</v>
      </c>
      <c r="U1030">
        <f>+VLOOKUP(J1030,sunat!J:Z,17,0)</f>
        <v>50.9</v>
      </c>
      <c r="V1030">
        <f>+T1030-U1030</f>
        <v>0</v>
      </c>
    </row>
    <row r="1031" spans="1:22">
      <c r="A1031">
        <v>2026</v>
      </c>
      <c r="B1031">
        <v>1007</v>
      </c>
      <c r="C1031" t="s">
        <v>6763</v>
      </c>
      <c r="D1031" t="s">
        <v>5598</v>
      </c>
      <c r="E1031" t="s">
        <v>5598</v>
      </c>
      <c r="F1031" t="s">
        <v>6742</v>
      </c>
      <c r="G1031" s="5">
        <v>3</v>
      </c>
      <c r="H1031" t="s">
        <v>8</v>
      </c>
      <c r="I1031" s="5">
        <v>25538</v>
      </c>
      <c r="J1031" t="s">
        <v>7854</v>
      </c>
      <c r="K1031">
        <f>+VLOOKUP(J1031,sap!I:N,6,0)</f>
        <v>95.25</v>
      </c>
      <c r="L1031">
        <f>+VLOOKUP(J1031,sunat!J:O,6,0)</f>
        <v>95.25</v>
      </c>
      <c r="M1031">
        <f>+K1031-L1031</f>
        <v>0</v>
      </c>
      <c r="N1031">
        <f>+VLOOKUP(J1031,sap!I:P,8,0)</f>
        <v>17.149999999999999</v>
      </c>
      <c r="O1031">
        <f>+VLOOKUP(J1031,sunat!J:Q,8,0)</f>
        <v>17.149999999999999</v>
      </c>
      <c r="P1031">
        <f>+N1031-O1031</f>
        <v>0</v>
      </c>
      <c r="Q1031">
        <f>+VLOOKUP(J1031,sap!I:X,16,0)</f>
        <v>0</v>
      </c>
      <c r="R1031">
        <f>+VLOOKUP(J1031,sunat!J:Y,16,0)</f>
        <v>0</v>
      </c>
      <c r="S1031">
        <f>+Q1031-R1031</f>
        <v>0</v>
      </c>
      <c r="T1031">
        <f>+VLOOKUP(J1031,sap!I:Y,17,0)</f>
        <v>112.4</v>
      </c>
      <c r="U1031">
        <f>+VLOOKUP(J1031,sunat!J:Z,17,0)</f>
        <v>112.4</v>
      </c>
      <c r="V1031">
        <f>+T1031-U1031</f>
        <v>0</v>
      </c>
    </row>
    <row r="1032" spans="1:22">
      <c r="A1032">
        <v>2026</v>
      </c>
      <c r="B1032">
        <v>1007</v>
      </c>
      <c r="C1032" t="s">
        <v>6763</v>
      </c>
      <c r="D1032" t="s">
        <v>5597</v>
      </c>
      <c r="E1032" t="s">
        <v>5597</v>
      </c>
      <c r="F1032" t="s">
        <v>6742</v>
      </c>
      <c r="G1032" s="5">
        <v>3</v>
      </c>
      <c r="H1032" t="s">
        <v>8</v>
      </c>
      <c r="I1032" s="5">
        <v>25540</v>
      </c>
      <c r="J1032" t="s">
        <v>7855</v>
      </c>
      <c r="K1032">
        <f>+VLOOKUP(J1032,sap!I:N,6,0)</f>
        <v>170.93</v>
      </c>
      <c r="L1032">
        <f>+VLOOKUP(J1032,sunat!J:O,6,0)</f>
        <v>170.93</v>
      </c>
      <c r="M1032">
        <f>+K1032-L1032</f>
        <v>0</v>
      </c>
      <c r="N1032">
        <f>+VLOOKUP(J1032,sap!I:P,8,0)</f>
        <v>30.77</v>
      </c>
      <c r="O1032">
        <f>+VLOOKUP(J1032,sunat!J:Q,8,0)</f>
        <v>30.77</v>
      </c>
      <c r="P1032">
        <f>+N1032-O1032</f>
        <v>0</v>
      </c>
      <c r="Q1032">
        <f>+VLOOKUP(J1032,sap!I:X,16,0)</f>
        <v>0</v>
      </c>
      <c r="R1032">
        <f>+VLOOKUP(J1032,sunat!J:Y,16,0)</f>
        <v>0</v>
      </c>
      <c r="S1032">
        <f>+Q1032-R1032</f>
        <v>0</v>
      </c>
      <c r="T1032">
        <f>+VLOOKUP(J1032,sap!I:Y,17,0)</f>
        <v>201.7</v>
      </c>
      <c r="U1032">
        <f>+VLOOKUP(J1032,sunat!J:Z,17,0)</f>
        <v>201.7</v>
      </c>
      <c r="V1032">
        <f>+T1032-U1032</f>
        <v>0</v>
      </c>
    </row>
    <row r="1033" spans="1:22">
      <c r="A1033">
        <v>2026</v>
      </c>
      <c r="B1033">
        <v>1007</v>
      </c>
      <c r="C1033" t="s">
        <v>6763</v>
      </c>
      <c r="D1033" t="s">
        <v>5596</v>
      </c>
      <c r="E1033" t="s">
        <v>5596</v>
      </c>
      <c r="F1033" t="s">
        <v>6742</v>
      </c>
      <c r="G1033" s="5">
        <v>3</v>
      </c>
      <c r="H1033" t="s">
        <v>1046</v>
      </c>
      <c r="I1033" s="5">
        <v>24532</v>
      </c>
      <c r="J1033" t="s">
        <v>7856</v>
      </c>
      <c r="K1033">
        <f>+VLOOKUP(J1033,sap!I:N,6,0)</f>
        <v>89.22</v>
      </c>
      <c r="L1033">
        <f>+VLOOKUP(J1033,sunat!J:O,6,0)</f>
        <v>89.22</v>
      </c>
      <c r="M1033">
        <f>+K1033-L1033</f>
        <v>0</v>
      </c>
      <c r="N1033">
        <f>+VLOOKUP(J1033,sap!I:P,8,0)</f>
        <v>16.059999999999999</v>
      </c>
      <c r="O1033">
        <f>+VLOOKUP(J1033,sunat!J:Q,8,0)</f>
        <v>16.059999999999999</v>
      </c>
      <c r="P1033">
        <f>+N1033-O1033</f>
        <v>0</v>
      </c>
      <c r="Q1033">
        <f>+VLOOKUP(J1033,sap!I:X,16,0)</f>
        <v>8.92</v>
      </c>
      <c r="R1033">
        <f>+VLOOKUP(J1033,sunat!J:Y,16,0)</f>
        <v>8.92</v>
      </c>
      <c r="S1033">
        <f>+Q1033-R1033</f>
        <v>0</v>
      </c>
      <c r="T1033">
        <f>+VLOOKUP(J1033,sap!I:Y,17,0)</f>
        <v>114.2</v>
      </c>
      <c r="U1033">
        <f>+VLOOKUP(J1033,sunat!J:Z,17,0)</f>
        <v>114.2</v>
      </c>
      <c r="V1033">
        <f>+T1033-U1033</f>
        <v>0</v>
      </c>
    </row>
    <row r="1034" spans="1:22">
      <c r="A1034">
        <v>2026</v>
      </c>
      <c r="B1034">
        <v>1007</v>
      </c>
      <c r="C1034" t="s">
        <v>6763</v>
      </c>
      <c r="D1034" t="s">
        <v>5595</v>
      </c>
      <c r="E1034" t="s">
        <v>5595</v>
      </c>
      <c r="F1034" t="s">
        <v>6742</v>
      </c>
      <c r="G1034" s="5">
        <v>3</v>
      </c>
      <c r="H1034" t="s">
        <v>8</v>
      </c>
      <c r="I1034" s="5">
        <v>25569</v>
      </c>
      <c r="J1034" t="s">
        <v>7857</v>
      </c>
      <c r="K1034">
        <f>+VLOOKUP(J1034,sap!I:N,6,0)</f>
        <v>80.930000000000007</v>
      </c>
      <c r="L1034">
        <f>+VLOOKUP(J1034,sunat!J:O,6,0)</f>
        <v>80.930000000000007</v>
      </c>
      <c r="M1034">
        <f>+K1034-L1034</f>
        <v>0</v>
      </c>
      <c r="N1034">
        <f>+VLOOKUP(J1034,sap!I:P,8,0)</f>
        <v>14.57</v>
      </c>
      <c r="O1034">
        <f>+VLOOKUP(J1034,sunat!J:Q,8,0)</f>
        <v>14.57</v>
      </c>
      <c r="P1034">
        <f>+N1034-O1034</f>
        <v>0</v>
      </c>
      <c r="Q1034">
        <f>+VLOOKUP(J1034,sap!I:X,16,0)</f>
        <v>0</v>
      </c>
      <c r="R1034">
        <f>+VLOOKUP(J1034,sunat!J:Y,16,0)</f>
        <v>0</v>
      </c>
      <c r="S1034">
        <f>+Q1034-R1034</f>
        <v>0</v>
      </c>
      <c r="T1034">
        <f>+VLOOKUP(J1034,sap!I:Y,17,0)</f>
        <v>95.5</v>
      </c>
      <c r="U1034">
        <f>+VLOOKUP(J1034,sunat!J:Z,17,0)</f>
        <v>95.5</v>
      </c>
      <c r="V1034">
        <f>+T1034-U1034</f>
        <v>0</v>
      </c>
    </row>
    <row r="1035" spans="1:22">
      <c r="A1035">
        <v>2026</v>
      </c>
      <c r="B1035">
        <v>1007</v>
      </c>
      <c r="C1035" t="s">
        <v>6763</v>
      </c>
      <c r="D1035" t="s">
        <v>5594</v>
      </c>
      <c r="E1035" t="s">
        <v>5594</v>
      </c>
      <c r="F1035" t="s">
        <v>6742</v>
      </c>
      <c r="G1035" s="5">
        <v>3</v>
      </c>
      <c r="H1035" t="s">
        <v>1046</v>
      </c>
      <c r="I1035" s="5">
        <v>24533</v>
      </c>
      <c r="J1035" t="s">
        <v>7858</v>
      </c>
      <c r="K1035">
        <f>+VLOOKUP(J1035,sap!I:N,6,0)</f>
        <v>200.93</v>
      </c>
      <c r="L1035">
        <f>+VLOOKUP(J1035,sunat!J:O,6,0)</f>
        <v>200.93</v>
      </c>
      <c r="M1035">
        <f>+K1035-L1035</f>
        <v>0</v>
      </c>
      <c r="N1035">
        <f>+VLOOKUP(J1035,sap!I:P,8,0)</f>
        <v>36.17</v>
      </c>
      <c r="O1035">
        <f>+VLOOKUP(J1035,sunat!J:Q,8,0)</f>
        <v>36.17</v>
      </c>
      <c r="P1035">
        <f>+N1035-O1035</f>
        <v>0</v>
      </c>
      <c r="Q1035">
        <f>+VLOOKUP(J1035,sap!I:X,16,0)</f>
        <v>20.100000000000001</v>
      </c>
      <c r="R1035">
        <f>+VLOOKUP(J1035,sunat!J:Y,16,0)</f>
        <v>20.100000000000001</v>
      </c>
      <c r="S1035">
        <f>+Q1035-R1035</f>
        <v>0</v>
      </c>
      <c r="T1035">
        <f>+VLOOKUP(J1035,sap!I:Y,17,0)</f>
        <v>257.2</v>
      </c>
      <c r="U1035">
        <f>+VLOOKUP(J1035,sunat!J:Z,17,0)</f>
        <v>257.2</v>
      </c>
      <c r="V1035">
        <f>+T1035-U1035</f>
        <v>0</v>
      </c>
    </row>
    <row r="1036" spans="1:22">
      <c r="A1036">
        <v>2026</v>
      </c>
      <c r="B1036">
        <v>1007</v>
      </c>
      <c r="C1036" t="s">
        <v>6763</v>
      </c>
      <c r="D1036" t="s">
        <v>5593</v>
      </c>
      <c r="E1036" t="s">
        <v>5593</v>
      </c>
      <c r="F1036" t="s">
        <v>6742</v>
      </c>
      <c r="G1036" s="5">
        <v>3</v>
      </c>
      <c r="H1036" t="s">
        <v>8</v>
      </c>
      <c r="I1036" s="5">
        <v>25570</v>
      </c>
      <c r="J1036" t="s">
        <v>7859</v>
      </c>
      <c r="K1036">
        <f>+VLOOKUP(J1036,sap!I:N,6,0)</f>
        <v>159.07</v>
      </c>
      <c r="L1036">
        <f>+VLOOKUP(J1036,sunat!J:O,6,0)</f>
        <v>159.07</v>
      </c>
      <c r="M1036">
        <f>+K1036-L1036</f>
        <v>0</v>
      </c>
      <c r="N1036">
        <f>+VLOOKUP(J1036,sap!I:P,8,0)</f>
        <v>28.63</v>
      </c>
      <c r="O1036">
        <f>+VLOOKUP(J1036,sunat!J:Q,8,0)</f>
        <v>28.63</v>
      </c>
      <c r="P1036">
        <f>+N1036-O1036</f>
        <v>0</v>
      </c>
      <c r="Q1036">
        <f>+VLOOKUP(J1036,sap!I:X,16,0)</f>
        <v>0</v>
      </c>
      <c r="R1036">
        <f>+VLOOKUP(J1036,sunat!J:Y,16,0)</f>
        <v>0</v>
      </c>
      <c r="S1036">
        <f>+Q1036-R1036</f>
        <v>0</v>
      </c>
      <c r="T1036">
        <f>+VLOOKUP(J1036,sap!I:Y,17,0)</f>
        <v>187.7</v>
      </c>
      <c r="U1036">
        <f>+VLOOKUP(J1036,sunat!J:Z,17,0)</f>
        <v>187.7</v>
      </c>
      <c r="V1036">
        <f>+T1036-U1036</f>
        <v>0</v>
      </c>
    </row>
    <row r="1037" spans="1:22">
      <c r="A1037">
        <v>2026</v>
      </c>
      <c r="B1037">
        <v>1007</v>
      </c>
      <c r="C1037" t="s">
        <v>6763</v>
      </c>
      <c r="D1037" t="s">
        <v>5592</v>
      </c>
      <c r="E1037" t="s">
        <v>5592</v>
      </c>
      <c r="F1037" t="s">
        <v>6742</v>
      </c>
      <c r="G1037" s="5">
        <v>3</v>
      </c>
      <c r="H1037" t="s">
        <v>1046</v>
      </c>
      <c r="I1037" s="5">
        <v>24534</v>
      </c>
      <c r="J1037" t="s">
        <v>7860</v>
      </c>
      <c r="K1037">
        <f>+VLOOKUP(J1037,sap!I:N,6,0)</f>
        <v>56.8</v>
      </c>
      <c r="L1037">
        <f>+VLOOKUP(J1037,sunat!J:O,6,0)</f>
        <v>56.8</v>
      </c>
      <c r="M1037">
        <f>+K1037-L1037</f>
        <v>0</v>
      </c>
      <c r="N1037">
        <f>+VLOOKUP(J1037,sap!I:P,8,0)</f>
        <v>10.23</v>
      </c>
      <c r="O1037">
        <f>+VLOOKUP(J1037,sunat!J:Q,8,0)</f>
        <v>10.23</v>
      </c>
      <c r="P1037">
        <f>+N1037-O1037</f>
        <v>0</v>
      </c>
      <c r="Q1037">
        <f>+VLOOKUP(J1037,sap!I:X,16,0)</f>
        <v>5.68</v>
      </c>
      <c r="R1037">
        <f>+VLOOKUP(J1037,sunat!J:Y,16,0)</f>
        <v>5.68</v>
      </c>
      <c r="S1037">
        <f>+Q1037-R1037</f>
        <v>0</v>
      </c>
      <c r="T1037">
        <f>+VLOOKUP(J1037,sap!I:Y,17,0)</f>
        <v>72.709999999999994</v>
      </c>
      <c r="U1037">
        <f>+VLOOKUP(J1037,sunat!J:Z,17,0)</f>
        <v>72.7</v>
      </c>
      <c r="V1037">
        <f>+T1037-U1037</f>
        <v>9.9999999999909051E-3</v>
      </c>
    </row>
    <row r="1038" spans="1:22">
      <c r="A1038">
        <v>2026</v>
      </c>
      <c r="B1038">
        <v>1007</v>
      </c>
      <c r="C1038" t="s">
        <v>6763</v>
      </c>
      <c r="D1038" t="s">
        <v>5591</v>
      </c>
      <c r="E1038" t="s">
        <v>5591</v>
      </c>
      <c r="F1038" t="s">
        <v>6742</v>
      </c>
      <c r="G1038" s="5">
        <v>3</v>
      </c>
      <c r="H1038" t="s">
        <v>1046</v>
      </c>
      <c r="I1038" s="5">
        <v>24535</v>
      </c>
      <c r="J1038" t="s">
        <v>7861</v>
      </c>
      <c r="K1038">
        <f>+VLOOKUP(J1038,sap!I:N,6,0)</f>
        <v>45.63</v>
      </c>
      <c r="L1038">
        <f>+VLOOKUP(J1038,sunat!J:O,6,0)</f>
        <v>45.63</v>
      </c>
      <c r="M1038">
        <f>+K1038-L1038</f>
        <v>0</v>
      </c>
      <c r="N1038">
        <f>+VLOOKUP(J1038,sap!I:P,8,0)</f>
        <v>8.2100000000000009</v>
      </c>
      <c r="O1038">
        <f>+VLOOKUP(J1038,sunat!J:Q,8,0)</f>
        <v>8.2100000000000009</v>
      </c>
      <c r="P1038">
        <f>+N1038-O1038</f>
        <v>0</v>
      </c>
      <c r="Q1038">
        <f>+VLOOKUP(J1038,sap!I:X,16,0)</f>
        <v>4.57</v>
      </c>
      <c r="R1038">
        <f>+VLOOKUP(J1038,sunat!J:Y,16,0)</f>
        <v>4.57</v>
      </c>
      <c r="S1038">
        <f>+Q1038-R1038</f>
        <v>0</v>
      </c>
      <c r="T1038">
        <f>+VLOOKUP(J1038,sap!I:Y,17,0)</f>
        <v>58.41</v>
      </c>
      <c r="U1038">
        <f>+VLOOKUP(J1038,sunat!J:Z,17,0)</f>
        <v>58.4</v>
      </c>
      <c r="V1038">
        <f>+T1038-U1038</f>
        <v>9.9999999999980105E-3</v>
      </c>
    </row>
    <row r="1039" spans="1:22">
      <c r="A1039">
        <v>2026</v>
      </c>
      <c r="B1039">
        <v>1007</v>
      </c>
      <c r="C1039" t="s">
        <v>6763</v>
      </c>
      <c r="D1039" t="s">
        <v>5590</v>
      </c>
      <c r="E1039" t="s">
        <v>5590</v>
      </c>
      <c r="F1039" t="s">
        <v>6742</v>
      </c>
      <c r="G1039" s="5">
        <v>3</v>
      </c>
      <c r="H1039" t="s">
        <v>8</v>
      </c>
      <c r="I1039" s="5">
        <v>25571</v>
      </c>
      <c r="J1039" t="s">
        <v>7862</v>
      </c>
      <c r="K1039">
        <f>+VLOOKUP(J1039,sap!I:N,6,0)</f>
        <v>81.27</v>
      </c>
      <c r="L1039">
        <f>+VLOOKUP(J1039,sunat!J:O,6,0)</f>
        <v>81.27</v>
      </c>
      <c r="M1039">
        <f>+K1039-L1039</f>
        <v>0</v>
      </c>
      <c r="N1039">
        <f>+VLOOKUP(J1039,sap!I:P,8,0)</f>
        <v>14.63</v>
      </c>
      <c r="O1039">
        <f>+VLOOKUP(J1039,sunat!J:Q,8,0)</f>
        <v>14.63</v>
      </c>
      <c r="P1039">
        <f>+N1039-O1039</f>
        <v>0</v>
      </c>
      <c r="Q1039">
        <f>+VLOOKUP(J1039,sap!I:X,16,0)</f>
        <v>0</v>
      </c>
      <c r="R1039">
        <f>+VLOOKUP(J1039,sunat!J:Y,16,0)</f>
        <v>0</v>
      </c>
      <c r="S1039">
        <f>+Q1039-R1039</f>
        <v>0</v>
      </c>
      <c r="T1039">
        <f>+VLOOKUP(J1039,sap!I:Y,17,0)</f>
        <v>95.9</v>
      </c>
      <c r="U1039">
        <f>+VLOOKUP(J1039,sunat!J:Z,17,0)</f>
        <v>95.9</v>
      </c>
      <c r="V1039">
        <f>+T1039-U1039</f>
        <v>0</v>
      </c>
    </row>
    <row r="1040" spans="1:22">
      <c r="A1040">
        <v>2026</v>
      </c>
      <c r="B1040">
        <v>1007</v>
      </c>
      <c r="C1040" t="s">
        <v>6763</v>
      </c>
      <c r="D1040" t="s">
        <v>5589</v>
      </c>
      <c r="E1040" t="s">
        <v>5589</v>
      </c>
      <c r="F1040" t="s">
        <v>6742</v>
      </c>
      <c r="G1040" s="5">
        <v>3</v>
      </c>
      <c r="H1040" t="s">
        <v>8</v>
      </c>
      <c r="I1040" s="5">
        <v>25572</v>
      </c>
      <c r="J1040" t="s">
        <v>7863</v>
      </c>
      <c r="K1040">
        <f>+VLOOKUP(J1040,sap!I:N,6,0)</f>
        <v>101.26</v>
      </c>
      <c r="L1040">
        <f>+VLOOKUP(J1040,sunat!J:O,6,0)</f>
        <v>101.26</v>
      </c>
      <c r="M1040">
        <f>+K1040-L1040</f>
        <v>0</v>
      </c>
      <c r="N1040">
        <f>+VLOOKUP(J1040,sap!I:P,8,0)</f>
        <v>18.239999999999998</v>
      </c>
      <c r="O1040">
        <f>+VLOOKUP(J1040,sunat!J:Q,8,0)</f>
        <v>18.239999999999998</v>
      </c>
      <c r="P1040">
        <f>+N1040-O1040</f>
        <v>0</v>
      </c>
      <c r="Q1040">
        <f>+VLOOKUP(J1040,sap!I:X,16,0)</f>
        <v>0</v>
      </c>
      <c r="R1040">
        <f>+VLOOKUP(J1040,sunat!J:Y,16,0)</f>
        <v>0</v>
      </c>
      <c r="S1040">
        <f>+Q1040-R1040</f>
        <v>0</v>
      </c>
      <c r="T1040">
        <f>+VLOOKUP(J1040,sap!I:Y,17,0)</f>
        <v>119.5</v>
      </c>
      <c r="U1040">
        <f>+VLOOKUP(J1040,sunat!J:Z,17,0)</f>
        <v>119.5</v>
      </c>
      <c r="V1040">
        <f>+T1040-U1040</f>
        <v>0</v>
      </c>
    </row>
    <row r="1041" spans="1:22">
      <c r="A1041">
        <v>2026</v>
      </c>
      <c r="B1041">
        <v>1007</v>
      </c>
      <c r="C1041" t="s">
        <v>6763</v>
      </c>
      <c r="D1041" t="s">
        <v>5588</v>
      </c>
      <c r="E1041" t="s">
        <v>5588</v>
      </c>
      <c r="F1041" t="s">
        <v>6742</v>
      </c>
      <c r="G1041" s="5">
        <v>3</v>
      </c>
      <c r="H1041" t="s">
        <v>1046</v>
      </c>
      <c r="I1041" s="5">
        <v>24536</v>
      </c>
      <c r="J1041" t="s">
        <v>7864</v>
      </c>
      <c r="K1041">
        <f>+VLOOKUP(J1041,sap!I:N,6,0)</f>
        <v>159.36000000000001</v>
      </c>
      <c r="L1041">
        <f>+VLOOKUP(J1041,sunat!J:O,6,0)</f>
        <v>159.36000000000001</v>
      </c>
      <c r="M1041">
        <f>+K1041-L1041</f>
        <v>0</v>
      </c>
      <c r="N1041">
        <f>+VLOOKUP(J1041,sap!I:P,8,0)</f>
        <v>28.7</v>
      </c>
      <c r="O1041">
        <f>+VLOOKUP(J1041,sunat!J:Q,8,0)</f>
        <v>28.7</v>
      </c>
      <c r="P1041">
        <f>+N1041-O1041</f>
        <v>0</v>
      </c>
      <c r="Q1041">
        <f>+VLOOKUP(J1041,sap!I:X,16,0)</f>
        <v>15.94</v>
      </c>
      <c r="R1041">
        <f>+VLOOKUP(J1041,sunat!J:Y,16,0)</f>
        <v>15.94</v>
      </c>
      <c r="S1041">
        <f>+Q1041-R1041</f>
        <v>0</v>
      </c>
      <c r="T1041">
        <f>+VLOOKUP(J1041,sap!I:Y,17,0)</f>
        <v>204</v>
      </c>
      <c r="U1041">
        <f>+VLOOKUP(J1041,sunat!J:Z,17,0)</f>
        <v>204</v>
      </c>
      <c r="V1041">
        <f>+T1041-U1041</f>
        <v>0</v>
      </c>
    </row>
    <row r="1042" spans="1:22">
      <c r="A1042">
        <v>2026</v>
      </c>
      <c r="B1042">
        <v>1007</v>
      </c>
      <c r="C1042" t="s">
        <v>6763</v>
      </c>
      <c r="D1042" t="s">
        <v>5587</v>
      </c>
      <c r="E1042" t="s">
        <v>5587</v>
      </c>
      <c r="F1042" t="s">
        <v>6742</v>
      </c>
      <c r="G1042" s="5">
        <v>3</v>
      </c>
      <c r="H1042" t="s">
        <v>8</v>
      </c>
      <c r="I1042" s="5">
        <v>25573</v>
      </c>
      <c r="J1042" t="s">
        <v>7865</v>
      </c>
      <c r="K1042">
        <f>+VLOOKUP(J1042,sap!I:N,6,0)</f>
        <v>93.06</v>
      </c>
      <c r="L1042">
        <f>+VLOOKUP(J1042,sunat!J:O,6,0)</f>
        <v>93.06</v>
      </c>
      <c r="M1042">
        <f>+K1042-L1042</f>
        <v>0</v>
      </c>
      <c r="N1042">
        <f>+VLOOKUP(J1042,sap!I:P,8,0)</f>
        <v>16.739999999999998</v>
      </c>
      <c r="O1042">
        <f>+VLOOKUP(J1042,sunat!J:Q,8,0)</f>
        <v>16.739999999999998</v>
      </c>
      <c r="P1042">
        <f>+N1042-O1042</f>
        <v>0</v>
      </c>
      <c r="Q1042">
        <f>+VLOOKUP(J1042,sap!I:X,16,0)</f>
        <v>0</v>
      </c>
      <c r="R1042">
        <f>+VLOOKUP(J1042,sunat!J:Y,16,0)</f>
        <v>0</v>
      </c>
      <c r="S1042">
        <f>+Q1042-R1042</f>
        <v>0</v>
      </c>
      <c r="T1042">
        <f>+VLOOKUP(J1042,sap!I:Y,17,0)</f>
        <v>109.8</v>
      </c>
      <c r="U1042">
        <f>+VLOOKUP(J1042,sunat!J:Z,17,0)</f>
        <v>109.8</v>
      </c>
      <c r="V1042">
        <f>+T1042-U1042</f>
        <v>0</v>
      </c>
    </row>
    <row r="1043" spans="1:22">
      <c r="A1043">
        <v>2026</v>
      </c>
      <c r="B1043">
        <v>1007</v>
      </c>
      <c r="C1043" t="s">
        <v>6763</v>
      </c>
      <c r="D1043" t="s">
        <v>5586</v>
      </c>
      <c r="E1043" t="s">
        <v>5586</v>
      </c>
      <c r="F1043" t="s">
        <v>6742</v>
      </c>
      <c r="G1043" s="5">
        <v>3</v>
      </c>
      <c r="H1043" t="s">
        <v>1046</v>
      </c>
      <c r="I1043" s="5">
        <v>24537</v>
      </c>
      <c r="J1043" t="s">
        <v>7866</v>
      </c>
      <c r="K1043">
        <f>+VLOOKUP(J1043,sap!I:N,6,0)</f>
        <v>55.23</v>
      </c>
      <c r="L1043">
        <f>+VLOOKUP(J1043,sunat!J:O,6,0)</f>
        <v>55.23</v>
      </c>
      <c r="M1043">
        <f>+K1043-L1043</f>
        <v>0</v>
      </c>
      <c r="N1043">
        <f>+VLOOKUP(J1043,sap!I:P,8,0)</f>
        <v>9.9499999999999993</v>
      </c>
      <c r="O1043">
        <f>+VLOOKUP(J1043,sunat!J:Q,8,0)</f>
        <v>9.9499999999999993</v>
      </c>
      <c r="P1043">
        <f>+N1043-O1043</f>
        <v>0</v>
      </c>
      <c r="Q1043">
        <f>+VLOOKUP(J1043,sap!I:X,16,0)</f>
        <v>5.52</v>
      </c>
      <c r="R1043">
        <f>+VLOOKUP(J1043,sunat!J:Y,16,0)</f>
        <v>5.52</v>
      </c>
      <c r="S1043">
        <f>+Q1043-R1043</f>
        <v>0</v>
      </c>
      <c r="T1043">
        <f>+VLOOKUP(J1043,sap!I:Y,17,0)</f>
        <v>70.7</v>
      </c>
      <c r="U1043">
        <f>+VLOOKUP(J1043,sunat!J:Z,17,0)</f>
        <v>70.7</v>
      </c>
      <c r="V1043">
        <f>+T1043-U1043</f>
        <v>0</v>
      </c>
    </row>
    <row r="1044" spans="1:22">
      <c r="A1044">
        <v>2026</v>
      </c>
      <c r="B1044">
        <v>1007</v>
      </c>
      <c r="C1044" t="s">
        <v>6763</v>
      </c>
      <c r="D1044" t="s">
        <v>5585</v>
      </c>
      <c r="E1044" t="s">
        <v>5585</v>
      </c>
      <c r="F1044" t="s">
        <v>6742</v>
      </c>
      <c r="G1044" s="5">
        <v>3</v>
      </c>
      <c r="H1044" t="s">
        <v>8</v>
      </c>
      <c r="I1044" s="5">
        <v>25574</v>
      </c>
      <c r="J1044" t="s">
        <v>7867</v>
      </c>
      <c r="K1044">
        <f>+VLOOKUP(J1044,sap!I:N,6,0)</f>
        <v>80.930000000000007</v>
      </c>
      <c r="L1044">
        <f>+VLOOKUP(J1044,sunat!J:O,6,0)</f>
        <v>80.930000000000007</v>
      </c>
      <c r="M1044">
        <f>+K1044-L1044</f>
        <v>0</v>
      </c>
      <c r="N1044">
        <f>+VLOOKUP(J1044,sap!I:P,8,0)</f>
        <v>14.57</v>
      </c>
      <c r="O1044">
        <f>+VLOOKUP(J1044,sunat!J:Q,8,0)</f>
        <v>14.57</v>
      </c>
      <c r="P1044">
        <f>+N1044-O1044</f>
        <v>0</v>
      </c>
      <c r="Q1044">
        <f>+VLOOKUP(J1044,sap!I:X,16,0)</f>
        <v>0</v>
      </c>
      <c r="R1044">
        <f>+VLOOKUP(J1044,sunat!J:Y,16,0)</f>
        <v>0</v>
      </c>
      <c r="S1044">
        <f>+Q1044-R1044</f>
        <v>0</v>
      </c>
      <c r="T1044">
        <f>+VLOOKUP(J1044,sap!I:Y,17,0)</f>
        <v>95.5</v>
      </c>
      <c r="U1044">
        <f>+VLOOKUP(J1044,sunat!J:Z,17,0)</f>
        <v>95.5</v>
      </c>
      <c r="V1044">
        <f>+T1044-U1044</f>
        <v>0</v>
      </c>
    </row>
    <row r="1045" spans="1:22">
      <c r="A1045">
        <v>2026</v>
      </c>
      <c r="B1045">
        <v>1007</v>
      </c>
      <c r="C1045" t="s">
        <v>6763</v>
      </c>
      <c r="D1045" t="s">
        <v>5584</v>
      </c>
      <c r="E1045" t="s">
        <v>5584</v>
      </c>
      <c r="F1045" t="s">
        <v>6742</v>
      </c>
      <c r="G1045" s="5">
        <v>3</v>
      </c>
      <c r="H1045" t="s">
        <v>1046</v>
      </c>
      <c r="I1045" s="5">
        <v>24538</v>
      </c>
      <c r="J1045" t="s">
        <v>7868</v>
      </c>
      <c r="K1045">
        <f>+VLOOKUP(J1045,sap!I:N,6,0)</f>
        <v>127.5</v>
      </c>
      <c r="L1045">
        <f>+VLOOKUP(J1045,sunat!J:O,6,0)</f>
        <v>127.5</v>
      </c>
      <c r="M1045">
        <f>+K1045-L1045</f>
        <v>0</v>
      </c>
      <c r="N1045">
        <f>+VLOOKUP(J1045,sap!I:P,8,0)</f>
        <v>22.94</v>
      </c>
      <c r="O1045">
        <f>+VLOOKUP(J1045,sunat!J:Q,8,0)</f>
        <v>22.94</v>
      </c>
      <c r="P1045">
        <f>+N1045-O1045</f>
        <v>0</v>
      </c>
      <c r="Q1045">
        <f>+VLOOKUP(J1045,sap!I:X,16,0)</f>
        <v>12.76</v>
      </c>
      <c r="R1045">
        <f>+VLOOKUP(J1045,sunat!J:Y,16,0)</f>
        <v>12.76</v>
      </c>
      <c r="S1045">
        <f>+Q1045-R1045</f>
        <v>0</v>
      </c>
      <c r="T1045">
        <f>+VLOOKUP(J1045,sap!I:Y,17,0)</f>
        <v>163.19999999999999</v>
      </c>
      <c r="U1045">
        <f>+VLOOKUP(J1045,sunat!J:Z,17,0)</f>
        <v>163.19999999999999</v>
      </c>
      <c r="V1045">
        <f>+T1045-U1045</f>
        <v>0</v>
      </c>
    </row>
    <row r="1046" spans="1:22">
      <c r="A1046">
        <v>2026</v>
      </c>
      <c r="B1046">
        <v>1007</v>
      </c>
      <c r="C1046" t="s">
        <v>6763</v>
      </c>
      <c r="D1046" t="s">
        <v>5583</v>
      </c>
      <c r="E1046" t="s">
        <v>5583</v>
      </c>
      <c r="F1046" t="s">
        <v>6742</v>
      </c>
      <c r="G1046" s="5">
        <v>3</v>
      </c>
      <c r="H1046" t="s">
        <v>8</v>
      </c>
      <c r="I1046" s="5">
        <v>25575</v>
      </c>
      <c r="J1046" t="s">
        <v>7869</v>
      </c>
      <c r="K1046">
        <f>+VLOOKUP(J1046,sap!I:N,6,0)</f>
        <v>27.88</v>
      </c>
      <c r="L1046">
        <f>+VLOOKUP(J1046,sunat!J:O,6,0)</f>
        <v>27.88</v>
      </c>
      <c r="M1046">
        <f>+K1046-L1046</f>
        <v>0</v>
      </c>
      <c r="N1046">
        <f>+VLOOKUP(J1046,sap!I:P,8,0)</f>
        <v>5.0199999999999996</v>
      </c>
      <c r="O1046">
        <f>+VLOOKUP(J1046,sunat!J:Q,8,0)</f>
        <v>5.0199999999999996</v>
      </c>
      <c r="P1046">
        <f>+N1046-O1046</f>
        <v>0</v>
      </c>
      <c r="Q1046">
        <f>+VLOOKUP(J1046,sap!I:X,16,0)</f>
        <v>0</v>
      </c>
      <c r="R1046">
        <f>+VLOOKUP(J1046,sunat!J:Y,16,0)</f>
        <v>0</v>
      </c>
      <c r="S1046">
        <f>+Q1046-R1046</f>
        <v>0</v>
      </c>
      <c r="T1046">
        <f>+VLOOKUP(J1046,sap!I:Y,17,0)</f>
        <v>32.9</v>
      </c>
      <c r="U1046">
        <f>+VLOOKUP(J1046,sunat!J:Z,17,0)</f>
        <v>32.9</v>
      </c>
      <c r="V1046">
        <f>+T1046-U1046</f>
        <v>0</v>
      </c>
    </row>
    <row r="1047" spans="1:22">
      <c r="A1047">
        <v>2026</v>
      </c>
      <c r="B1047">
        <v>1007</v>
      </c>
      <c r="C1047" t="s">
        <v>6763</v>
      </c>
      <c r="D1047" t="s">
        <v>5582</v>
      </c>
      <c r="E1047" t="s">
        <v>5582</v>
      </c>
      <c r="F1047" t="s">
        <v>6742</v>
      </c>
      <c r="G1047" s="5">
        <v>3</v>
      </c>
      <c r="H1047" t="s">
        <v>1046</v>
      </c>
      <c r="I1047" s="5">
        <v>24539</v>
      </c>
      <c r="J1047" t="s">
        <v>7870</v>
      </c>
      <c r="K1047">
        <f>+VLOOKUP(J1047,sap!I:N,6,0)</f>
        <v>87.81</v>
      </c>
      <c r="L1047">
        <f>+VLOOKUP(J1047,sunat!J:O,6,0)</f>
        <v>87.81</v>
      </c>
      <c r="M1047">
        <f>+K1047-L1047</f>
        <v>0</v>
      </c>
      <c r="N1047">
        <f>+VLOOKUP(J1047,sap!I:P,8,0)</f>
        <v>15.81</v>
      </c>
      <c r="O1047">
        <f>+VLOOKUP(J1047,sunat!J:Q,8,0)</f>
        <v>15.81</v>
      </c>
      <c r="P1047">
        <f>+N1047-O1047</f>
        <v>0</v>
      </c>
      <c r="Q1047">
        <f>+VLOOKUP(J1047,sap!I:X,16,0)</f>
        <v>8.7799999999999994</v>
      </c>
      <c r="R1047">
        <f>+VLOOKUP(J1047,sunat!J:Y,16,0)</f>
        <v>8.7799999999999994</v>
      </c>
      <c r="S1047">
        <f>+Q1047-R1047</f>
        <v>0</v>
      </c>
      <c r="T1047">
        <f>+VLOOKUP(J1047,sap!I:Y,17,0)</f>
        <v>112.4</v>
      </c>
      <c r="U1047">
        <f>+VLOOKUP(J1047,sunat!J:Z,17,0)</f>
        <v>112.4</v>
      </c>
      <c r="V1047">
        <f>+T1047-U1047</f>
        <v>0</v>
      </c>
    </row>
    <row r="1048" spans="1:22">
      <c r="A1048">
        <v>2026</v>
      </c>
      <c r="B1048">
        <v>1007</v>
      </c>
      <c r="C1048" t="s">
        <v>6763</v>
      </c>
      <c r="D1048" t="s">
        <v>5581</v>
      </c>
      <c r="E1048" t="s">
        <v>5581</v>
      </c>
      <c r="F1048" t="s">
        <v>6742</v>
      </c>
      <c r="G1048" s="5">
        <v>3</v>
      </c>
      <c r="H1048" t="s">
        <v>1046</v>
      </c>
      <c r="I1048" s="5">
        <v>24540</v>
      </c>
      <c r="J1048" t="s">
        <v>7871</v>
      </c>
      <c r="K1048">
        <f>+VLOOKUP(J1048,sap!I:N,6,0)</f>
        <v>132.65</v>
      </c>
      <c r="L1048">
        <f>+VLOOKUP(J1048,sunat!J:O,6,0)</f>
        <v>132.65</v>
      </c>
      <c r="M1048">
        <f>+K1048-L1048</f>
        <v>0</v>
      </c>
      <c r="N1048">
        <f>+VLOOKUP(J1048,sap!I:P,8,0)</f>
        <v>23.88</v>
      </c>
      <c r="O1048">
        <f>+VLOOKUP(J1048,sunat!J:Q,8,0)</f>
        <v>23.88</v>
      </c>
      <c r="P1048">
        <f>+N1048-O1048</f>
        <v>0</v>
      </c>
      <c r="Q1048">
        <f>+VLOOKUP(J1048,sap!I:X,16,0)</f>
        <v>13.26</v>
      </c>
      <c r="R1048">
        <f>+VLOOKUP(J1048,sunat!J:Y,16,0)</f>
        <v>13.26</v>
      </c>
      <c r="S1048">
        <f>+Q1048-R1048</f>
        <v>0</v>
      </c>
      <c r="T1048">
        <f>+VLOOKUP(J1048,sap!I:Y,17,0)</f>
        <v>169.79</v>
      </c>
      <c r="U1048">
        <f>+VLOOKUP(J1048,sunat!J:Z,17,0)</f>
        <v>169.8</v>
      </c>
      <c r="V1048">
        <f>+T1048-U1048</f>
        <v>-1.0000000000019327E-2</v>
      </c>
    </row>
    <row r="1049" spans="1:22">
      <c r="A1049">
        <v>2026</v>
      </c>
      <c r="B1049">
        <v>1007</v>
      </c>
      <c r="C1049" t="s">
        <v>6763</v>
      </c>
      <c r="D1049" t="s">
        <v>5580</v>
      </c>
      <c r="E1049" t="s">
        <v>5580</v>
      </c>
      <c r="F1049" t="s">
        <v>6742</v>
      </c>
      <c r="G1049" s="5">
        <v>3</v>
      </c>
      <c r="H1049" t="s">
        <v>8</v>
      </c>
      <c r="I1049" s="5">
        <v>25576</v>
      </c>
      <c r="J1049" t="s">
        <v>7872</v>
      </c>
      <c r="K1049">
        <f>+VLOOKUP(J1049,sap!I:N,6,0)</f>
        <v>77.540000000000006</v>
      </c>
      <c r="L1049">
        <f>+VLOOKUP(J1049,sunat!J:O,6,0)</f>
        <v>77.540000000000006</v>
      </c>
      <c r="M1049">
        <f>+K1049-L1049</f>
        <v>0</v>
      </c>
      <c r="N1049">
        <f>+VLOOKUP(J1049,sap!I:P,8,0)</f>
        <v>13.96</v>
      </c>
      <c r="O1049">
        <f>+VLOOKUP(J1049,sunat!J:Q,8,0)</f>
        <v>13.96</v>
      </c>
      <c r="P1049">
        <f>+N1049-O1049</f>
        <v>0</v>
      </c>
      <c r="Q1049">
        <f>+VLOOKUP(J1049,sap!I:X,16,0)</f>
        <v>0</v>
      </c>
      <c r="R1049">
        <f>+VLOOKUP(J1049,sunat!J:Y,16,0)</f>
        <v>0</v>
      </c>
      <c r="S1049">
        <f>+Q1049-R1049</f>
        <v>0</v>
      </c>
      <c r="T1049">
        <f>+VLOOKUP(J1049,sap!I:Y,17,0)</f>
        <v>91.5</v>
      </c>
      <c r="U1049">
        <f>+VLOOKUP(J1049,sunat!J:Z,17,0)</f>
        <v>91.5</v>
      </c>
      <c r="V1049">
        <f>+T1049-U1049</f>
        <v>0</v>
      </c>
    </row>
    <row r="1050" spans="1:22">
      <c r="A1050">
        <v>2026</v>
      </c>
      <c r="B1050">
        <v>1007</v>
      </c>
      <c r="C1050" t="s">
        <v>6763</v>
      </c>
      <c r="D1050" t="s">
        <v>5579</v>
      </c>
      <c r="E1050" t="s">
        <v>5579</v>
      </c>
      <c r="F1050" t="s">
        <v>6742</v>
      </c>
      <c r="G1050" s="5">
        <v>1</v>
      </c>
      <c r="H1050" t="s">
        <v>1682</v>
      </c>
      <c r="I1050" s="5">
        <v>1728</v>
      </c>
      <c r="J1050" t="s">
        <v>7873</v>
      </c>
      <c r="K1050">
        <f>+VLOOKUP(J1050,sap!I:N,6,0)</f>
        <v>161.86000000000001</v>
      </c>
      <c r="L1050">
        <f>+VLOOKUP(J1050,sunat!J:O,6,0)</f>
        <v>161.86000000000001</v>
      </c>
      <c r="M1050">
        <f>+K1050-L1050</f>
        <v>0</v>
      </c>
      <c r="N1050">
        <f>+VLOOKUP(J1050,sap!I:P,8,0)</f>
        <v>29.14</v>
      </c>
      <c r="O1050">
        <f>+VLOOKUP(J1050,sunat!J:Q,8,0)</f>
        <v>29.14</v>
      </c>
      <c r="P1050">
        <f>+N1050-O1050</f>
        <v>0</v>
      </c>
      <c r="Q1050">
        <f>+VLOOKUP(J1050,sap!I:X,16,0)</f>
        <v>0</v>
      </c>
      <c r="R1050">
        <f>+VLOOKUP(J1050,sunat!J:Y,16,0)</f>
        <v>0</v>
      </c>
      <c r="S1050">
        <f>+Q1050-R1050</f>
        <v>0</v>
      </c>
      <c r="T1050">
        <f>+VLOOKUP(J1050,sap!I:Y,17,0)</f>
        <v>191</v>
      </c>
      <c r="U1050">
        <f>+VLOOKUP(J1050,sunat!J:Z,17,0)</f>
        <v>191</v>
      </c>
      <c r="V1050">
        <f>+T1050-U1050</f>
        <v>0</v>
      </c>
    </row>
    <row r="1051" spans="1:22">
      <c r="A1051">
        <v>2026</v>
      </c>
      <c r="B1051">
        <v>1007</v>
      </c>
      <c r="C1051" t="s">
        <v>6763</v>
      </c>
      <c r="D1051" t="s">
        <v>5577</v>
      </c>
      <c r="E1051" t="s">
        <v>5577</v>
      </c>
      <c r="F1051" t="s">
        <v>6742</v>
      </c>
      <c r="G1051" s="5">
        <v>3</v>
      </c>
      <c r="H1051" t="s">
        <v>1046</v>
      </c>
      <c r="I1051" s="5">
        <v>24541</v>
      </c>
      <c r="J1051" t="s">
        <v>7874</v>
      </c>
      <c r="K1051">
        <f>+VLOOKUP(J1051,sap!I:N,6,0)</f>
        <v>87.42</v>
      </c>
      <c r="L1051">
        <f>+VLOOKUP(J1051,sunat!J:O,6,0)</f>
        <v>87.42</v>
      </c>
      <c r="M1051">
        <f>+K1051-L1051</f>
        <v>0</v>
      </c>
      <c r="N1051">
        <f>+VLOOKUP(J1051,sap!I:P,8,0)</f>
        <v>15.74</v>
      </c>
      <c r="O1051">
        <f>+VLOOKUP(J1051,sunat!J:Q,8,0)</f>
        <v>15.74</v>
      </c>
      <c r="P1051">
        <f>+N1051-O1051</f>
        <v>0</v>
      </c>
      <c r="Q1051">
        <f>+VLOOKUP(J1051,sap!I:X,16,0)</f>
        <v>8.74</v>
      </c>
      <c r="R1051">
        <f>+VLOOKUP(J1051,sunat!J:Y,16,0)</f>
        <v>8.74</v>
      </c>
      <c r="S1051">
        <f>+Q1051-R1051</f>
        <v>0</v>
      </c>
      <c r="T1051">
        <f>+VLOOKUP(J1051,sap!I:Y,17,0)</f>
        <v>111.9</v>
      </c>
      <c r="U1051">
        <f>+VLOOKUP(J1051,sunat!J:Z,17,0)</f>
        <v>111.9</v>
      </c>
      <c r="V1051">
        <f>+T1051-U1051</f>
        <v>0</v>
      </c>
    </row>
    <row r="1052" spans="1:22">
      <c r="A1052">
        <v>2026</v>
      </c>
      <c r="B1052">
        <v>1007</v>
      </c>
      <c r="C1052" t="s">
        <v>6763</v>
      </c>
      <c r="D1052" t="s">
        <v>5576</v>
      </c>
      <c r="E1052" t="s">
        <v>5576</v>
      </c>
      <c r="F1052" t="s">
        <v>6742</v>
      </c>
      <c r="G1052" s="5">
        <v>1</v>
      </c>
      <c r="H1052" t="s">
        <v>1682</v>
      </c>
      <c r="I1052" s="5">
        <v>1729</v>
      </c>
      <c r="J1052" t="s">
        <v>7875</v>
      </c>
      <c r="K1052">
        <f>+VLOOKUP(J1052,sap!I:N,6,0)</f>
        <v>80.930000000000007</v>
      </c>
      <c r="L1052">
        <f>+VLOOKUP(J1052,sunat!J:O,6,0)</f>
        <v>80.930000000000007</v>
      </c>
      <c r="M1052">
        <f>+K1052-L1052</f>
        <v>0</v>
      </c>
      <c r="N1052">
        <f>+VLOOKUP(J1052,sap!I:P,8,0)</f>
        <v>14.57</v>
      </c>
      <c r="O1052">
        <f>+VLOOKUP(J1052,sunat!J:Q,8,0)</f>
        <v>14.57</v>
      </c>
      <c r="P1052">
        <f>+N1052-O1052</f>
        <v>0</v>
      </c>
      <c r="Q1052">
        <f>+VLOOKUP(J1052,sap!I:X,16,0)</f>
        <v>0</v>
      </c>
      <c r="R1052">
        <f>+VLOOKUP(J1052,sunat!J:Y,16,0)</f>
        <v>0</v>
      </c>
      <c r="S1052">
        <f>+Q1052-R1052</f>
        <v>0</v>
      </c>
      <c r="T1052">
        <f>+VLOOKUP(J1052,sap!I:Y,17,0)</f>
        <v>95.5</v>
      </c>
      <c r="U1052">
        <f>+VLOOKUP(J1052,sunat!J:Z,17,0)</f>
        <v>95.5</v>
      </c>
      <c r="V1052">
        <f>+T1052-U1052</f>
        <v>0</v>
      </c>
    </row>
    <row r="1053" spans="1:22">
      <c r="A1053">
        <v>2026</v>
      </c>
      <c r="B1053">
        <v>1007</v>
      </c>
      <c r="C1053" t="s">
        <v>6763</v>
      </c>
      <c r="D1053" t="s">
        <v>5574</v>
      </c>
      <c r="E1053" t="s">
        <v>5574</v>
      </c>
      <c r="F1053" t="s">
        <v>6742</v>
      </c>
      <c r="G1053" s="5">
        <v>3</v>
      </c>
      <c r="H1053" t="s">
        <v>1046</v>
      </c>
      <c r="I1053" s="5">
        <v>24542</v>
      </c>
      <c r="J1053" t="s">
        <v>7876</v>
      </c>
      <c r="K1053">
        <f>+VLOOKUP(J1053,sap!I:N,6,0)</f>
        <v>138.82</v>
      </c>
      <c r="L1053">
        <f>+VLOOKUP(J1053,sunat!J:O,6,0)</f>
        <v>138.82</v>
      </c>
      <c r="M1053">
        <f>+K1053-L1053</f>
        <v>0</v>
      </c>
      <c r="N1053">
        <f>+VLOOKUP(J1053,sap!I:P,8,0)</f>
        <v>24.99</v>
      </c>
      <c r="O1053">
        <f>+VLOOKUP(J1053,sunat!J:Q,8,0)</f>
        <v>24.99</v>
      </c>
      <c r="P1053">
        <f>+N1053-O1053</f>
        <v>0</v>
      </c>
      <c r="Q1053">
        <f>+VLOOKUP(J1053,sap!I:X,16,0)</f>
        <v>13.88</v>
      </c>
      <c r="R1053">
        <f>+VLOOKUP(J1053,sunat!J:Y,16,0)</f>
        <v>13.88</v>
      </c>
      <c r="S1053">
        <f>+Q1053-R1053</f>
        <v>0</v>
      </c>
      <c r="T1053">
        <f>+VLOOKUP(J1053,sap!I:Y,17,0)</f>
        <v>177.69</v>
      </c>
      <c r="U1053">
        <f>+VLOOKUP(J1053,sunat!J:Z,17,0)</f>
        <v>177.7</v>
      </c>
      <c r="V1053">
        <f>+T1053-U1053</f>
        <v>-9.9999999999909051E-3</v>
      </c>
    </row>
    <row r="1054" spans="1:22">
      <c r="A1054">
        <v>2026</v>
      </c>
      <c r="B1054">
        <v>1007</v>
      </c>
      <c r="C1054" t="s">
        <v>6763</v>
      </c>
      <c r="D1054" t="s">
        <v>5573</v>
      </c>
      <c r="E1054" t="s">
        <v>5573</v>
      </c>
      <c r="F1054" t="s">
        <v>6742</v>
      </c>
      <c r="G1054" s="5">
        <v>1</v>
      </c>
      <c r="H1054" t="s">
        <v>1682</v>
      </c>
      <c r="I1054" s="5">
        <v>1730</v>
      </c>
      <c r="J1054" t="s">
        <v>7877</v>
      </c>
      <c r="K1054">
        <f>+VLOOKUP(J1054,sap!I:N,6,0)</f>
        <v>97.71</v>
      </c>
      <c r="L1054">
        <f>+VLOOKUP(J1054,sunat!J:O,6,0)</f>
        <v>97.71</v>
      </c>
      <c r="M1054">
        <f>+K1054-L1054</f>
        <v>0</v>
      </c>
      <c r="N1054">
        <f>+VLOOKUP(J1054,sap!I:P,8,0)</f>
        <v>17.59</v>
      </c>
      <c r="O1054">
        <f>+VLOOKUP(J1054,sunat!J:Q,8,0)</f>
        <v>17.59</v>
      </c>
      <c r="P1054">
        <f>+N1054-O1054</f>
        <v>0</v>
      </c>
      <c r="Q1054">
        <f>+VLOOKUP(J1054,sap!I:X,16,0)</f>
        <v>0</v>
      </c>
      <c r="R1054">
        <f>+VLOOKUP(J1054,sunat!J:Y,16,0)</f>
        <v>0</v>
      </c>
      <c r="S1054">
        <f>+Q1054-R1054</f>
        <v>0</v>
      </c>
      <c r="T1054">
        <f>+VLOOKUP(J1054,sap!I:Y,17,0)</f>
        <v>115.3</v>
      </c>
      <c r="U1054">
        <f>+VLOOKUP(J1054,sunat!J:Z,17,0)</f>
        <v>115.3</v>
      </c>
      <c r="V1054">
        <f>+T1054-U1054</f>
        <v>0</v>
      </c>
    </row>
    <row r="1055" spans="1:22">
      <c r="A1055">
        <v>2026</v>
      </c>
      <c r="B1055">
        <v>1007</v>
      </c>
      <c r="C1055" t="s">
        <v>6763</v>
      </c>
      <c r="D1055" t="s">
        <v>5572</v>
      </c>
      <c r="E1055" t="s">
        <v>5572</v>
      </c>
      <c r="F1055" t="s">
        <v>6742</v>
      </c>
      <c r="G1055" s="5">
        <v>3</v>
      </c>
      <c r="H1055" t="s">
        <v>8</v>
      </c>
      <c r="I1055" s="5">
        <v>25577</v>
      </c>
      <c r="J1055" t="s">
        <v>7878</v>
      </c>
      <c r="K1055">
        <f>+VLOOKUP(J1055,sap!I:N,6,0)</f>
        <v>77.03</v>
      </c>
      <c r="L1055">
        <f>+VLOOKUP(J1055,sunat!J:O,6,0)</f>
        <v>77.03</v>
      </c>
      <c r="M1055">
        <f>+K1055-L1055</f>
        <v>0</v>
      </c>
      <c r="N1055">
        <f>+VLOOKUP(J1055,sap!I:P,8,0)</f>
        <v>13.87</v>
      </c>
      <c r="O1055">
        <f>+VLOOKUP(J1055,sunat!J:Q,8,0)</f>
        <v>13.87</v>
      </c>
      <c r="P1055">
        <f>+N1055-O1055</f>
        <v>0</v>
      </c>
      <c r="Q1055">
        <f>+VLOOKUP(J1055,sap!I:X,16,0)</f>
        <v>0</v>
      </c>
      <c r="R1055">
        <f>+VLOOKUP(J1055,sunat!J:Y,16,0)</f>
        <v>0</v>
      </c>
      <c r="S1055">
        <f>+Q1055-R1055</f>
        <v>0</v>
      </c>
      <c r="T1055">
        <f>+VLOOKUP(J1055,sap!I:Y,17,0)</f>
        <v>90.9</v>
      </c>
      <c r="U1055">
        <f>+VLOOKUP(J1055,sunat!J:Z,17,0)</f>
        <v>90.9</v>
      </c>
      <c r="V1055">
        <f>+T1055-U1055</f>
        <v>0</v>
      </c>
    </row>
    <row r="1056" spans="1:22">
      <c r="A1056">
        <v>2026</v>
      </c>
      <c r="B1056">
        <v>1007</v>
      </c>
      <c r="C1056" t="s">
        <v>6763</v>
      </c>
      <c r="D1056" t="s">
        <v>5571</v>
      </c>
      <c r="E1056" t="s">
        <v>5571</v>
      </c>
      <c r="F1056" t="s">
        <v>6742</v>
      </c>
      <c r="G1056" s="5">
        <v>1</v>
      </c>
      <c r="H1056" t="s">
        <v>1682</v>
      </c>
      <c r="I1056" s="5">
        <v>1731</v>
      </c>
      <c r="J1056" t="s">
        <v>7879</v>
      </c>
      <c r="K1056">
        <f>+VLOOKUP(J1056,sap!I:N,6,0)</f>
        <v>106.69</v>
      </c>
      <c r="L1056">
        <f>+VLOOKUP(J1056,sunat!J:O,6,0)</f>
        <v>106.69</v>
      </c>
      <c r="M1056">
        <f>+K1056-L1056</f>
        <v>0</v>
      </c>
      <c r="N1056">
        <f>+VLOOKUP(J1056,sap!I:P,8,0)</f>
        <v>19.21</v>
      </c>
      <c r="O1056">
        <f>+VLOOKUP(J1056,sunat!J:Q,8,0)</f>
        <v>19.21</v>
      </c>
      <c r="P1056">
        <f>+N1056-O1056</f>
        <v>0</v>
      </c>
      <c r="Q1056">
        <f>+VLOOKUP(J1056,sap!I:X,16,0)</f>
        <v>0</v>
      </c>
      <c r="R1056">
        <f>+VLOOKUP(J1056,sunat!J:Y,16,0)</f>
        <v>0</v>
      </c>
      <c r="S1056">
        <f>+Q1056-R1056</f>
        <v>0</v>
      </c>
      <c r="T1056">
        <f>+VLOOKUP(J1056,sap!I:Y,17,0)</f>
        <v>125.9</v>
      </c>
      <c r="U1056">
        <f>+VLOOKUP(J1056,sunat!J:Z,17,0)</f>
        <v>125.9</v>
      </c>
      <c r="V1056">
        <f>+T1056-U1056</f>
        <v>0</v>
      </c>
    </row>
    <row r="1057" spans="1:22">
      <c r="A1057">
        <v>2026</v>
      </c>
      <c r="B1057">
        <v>1007</v>
      </c>
      <c r="C1057" t="s">
        <v>6763</v>
      </c>
      <c r="D1057" t="s">
        <v>5569</v>
      </c>
      <c r="E1057" t="s">
        <v>5569</v>
      </c>
      <c r="F1057" t="s">
        <v>6742</v>
      </c>
      <c r="G1057" s="5">
        <v>3</v>
      </c>
      <c r="H1057" t="s">
        <v>8</v>
      </c>
      <c r="I1057" s="5">
        <v>25578</v>
      </c>
      <c r="J1057" t="s">
        <v>7880</v>
      </c>
      <c r="K1057">
        <f>+VLOOKUP(J1057,sap!I:N,6,0)</f>
        <v>53.22</v>
      </c>
      <c r="L1057">
        <f>+VLOOKUP(J1057,sunat!J:O,6,0)</f>
        <v>53.22</v>
      </c>
      <c r="M1057">
        <f>+K1057-L1057</f>
        <v>0</v>
      </c>
      <c r="N1057">
        <f>+VLOOKUP(J1057,sap!I:P,8,0)</f>
        <v>9.58</v>
      </c>
      <c r="O1057">
        <f>+VLOOKUP(J1057,sunat!J:Q,8,0)</f>
        <v>9.58</v>
      </c>
      <c r="P1057">
        <f>+N1057-O1057</f>
        <v>0</v>
      </c>
      <c r="Q1057">
        <f>+VLOOKUP(J1057,sap!I:X,16,0)</f>
        <v>0</v>
      </c>
      <c r="R1057">
        <f>+VLOOKUP(J1057,sunat!J:Y,16,0)</f>
        <v>0</v>
      </c>
      <c r="S1057">
        <f>+Q1057-R1057</f>
        <v>0</v>
      </c>
      <c r="T1057">
        <f>+VLOOKUP(J1057,sap!I:Y,17,0)</f>
        <v>62.8</v>
      </c>
      <c r="U1057">
        <f>+VLOOKUP(J1057,sunat!J:Z,17,0)</f>
        <v>62.8</v>
      </c>
      <c r="V1057">
        <f>+T1057-U1057</f>
        <v>0</v>
      </c>
    </row>
    <row r="1058" spans="1:22">
      <c r="A1058">
        <v>2026</v>
      </c>
      <c r="B1058">
        <v>1007</v>
      </c>
      <c r="C1058" t="s">
        <v>6763</v>
      </c>
      <c r="D1058" t="s">
        <v>5568</v>
      </c>
      <c r="E1058" t="s">
        <v>5568</v>
      </c>
      <c r="F1058" t="s">
        <v>6742</v>
      </c>
      <c r="G1058" s="5">
        <v>1</v>
      </c>
      <c r="H1058" t="s">
        <v>1682</v>
      </c>
      <c r="I1058" s="5">
        <v>1732</v>
      </c>
      <c r="J1058" t="s">
        <v>7881</v>
      </c>
      <c r="K1058">
        <f>+VLOOKUP(J1058,sap!I:N,6,0)</f>
        <v>135.93</v>
      </c>
      <c r="L1058">
        <f>+VLOOKUP(J1058,sunat!J:O,6,0)</f>
        <v>135.93</v>
      </c>
      <c r="M1058">
        <f>+K1058-L1058</f>
        <v>0</v>
      </c>
      <c r="N1058">
        <f>+VLOOKUP(J1058,sap!I:P,8,0)</f>
        <v>24.47</v>
      </c>
      <c r="O1058">
        <f>+VLOOKUP(J1058,sunat!J:Q,8,0)</f>
        <v>24.47</v>
      </c>
      <c r="P1058">
        <f>+N1058-O1058</f>
        <v>0</v>
      </c>
      <c r="Q1058">
        <f>+VLOOKUP(J1058,sap!I:X,16,0)</f>
        <v>0</v>
      </c>
      <c r="R1058">
        <f>+VLOOKUP(J1058,sunat!J:Y,16,0)</f>
        <v>0</v>
      </c>
      <c r="S1058">
        <f>+Q1058-R1058</f>
        <v>0</v>
      </c>
      <c r="T1058">
        <f>+VLOOKUP(J1058,sap!I:Y,17,0)</f>
        <v>160.4</v>
      </c>
      <c r="U1058">
        <f>+VLOOKUP(J1058,sunat!J:Z,17,0)</f>
        <v>160.4</v>
      </c>
      <c r="V1058">
        <f>+T1058-U1058</f>
        <v>0</v>
      </c>
    </row>
    <row r="1059" spans="1:22">
      <c r="A1059">
        <v>2026</v>
      </c>
      <c r="B1059">
        <v>1007</v>
      </c>
      <c r="C1059" t="s">
        <v>6763</v>
      </c>
      <c r="D1059" t="s">
        <v>5566</v>
      </c>
      <c r="E1059" t="s">
        <v>5566</v>
      </c>
      <c r="F1059" t="s">
        <v>6742</v>
      </c>
      <c r="G1059" s="5">
        <v>3</v>
      </c>
      <c r="H1059" t="s">
        <v>8</v>
      </c>
      <c r="I1059" s="5">
        <v>25579</v>
      </c>
      <c r="J1059" t="s">
        <v>7882</v>
      </c>
      <c r="K1059">
        <f>+VLOOKUP(J1059,sap!I:N,6,0)</f>
        <v>27.88</v>
      </c>
      <c r="L1059">
        <f>+VLOOKUP(J1059,sunat!J:O,6,0)</f>
        <v>27.88</v>
      </c>
      <c r="M1059">
        <f>+K1059-L1059</f>
        <v>0</v>
      </c>
      <c r="N1059">
        <f>+VLOOKUP(J1059,sap!I:P,8,0)</f>
        <v>5.0199999999999996</v>
      </c>
      <c r="O1059">
        <f>+VLOOKUP(J1059,sunat!J:Q,8,0)</f>
        <v>5.0199999999999996</v>
      </c>
      <c r="P1059">
        <f>+N1059-O1059</f>
        <v>0</v>
      </c>
      <c r="Q1059">
        <f>+VLOOKUP(J1059,sap!I:X,16,0)</f>
        <v>0</v>
      </c>
      <c r="R1059">
        <f>+VLOOKUP(J1059,sunat!J:Y,16,0)</f>
        <v>0</v>
      </c>
      <c r="S1059">
        <f>+Q1059-R1059</f>
        <v>0</v>
      </c>
      <c r="T1059">
        <f>+VLOOKUP(J1059,sap!I:Y,17,0)</f>
        <v>32.9</v>
      </c>
      <c r="U1059">
        <f>+VLOOKUP(J1059,sunat!J:Z,17,0)</f>
        <v>32.9</v>
      </c>
      <c r="V1059">
        <f>+T1059-U1059</f>
        <v>0</v>
      </c>
    </row>
    <row r="1060" spans="1:22">
      <c r="A1060">
        <v>2026</v>
      </c>
      <c r="B1060">
        <v>1007</v>
      </c>
      <c r="C1060" t="s">
        <v>6763</v>
      </c>
      <c r="D1060" t="s">
        <v>5565</v>
      </c>
      <c r="E1060" t="s">
        <v>5565</v>
      </c>
      <c r="F1060" t="s">
        <v>6742</v>
      </c>
      <c r="G1060" s="5">
        <v>1</v>
      </c>
      <c r="H1060" t="s">
        <v>1866</v>
      </c>
      <c r="I1060" s="5">
        <v>904</v>
      </c>
      <c r="J1060" t="s">
        <v>7883</v>
      </c>
      <c r="K1060">
        <f>+VLOOKUP(J1060,sap!I:N,6,0)</f>
        <v>76.09</v>
      </c>
      <c r="L1060">
        <f>+VLOOKUP(J1060,sunat!J:O,6,0)</f>
        <v>76.09</v>
      </c>
      <c r="M1060">
        <f>+K1060-L1060</f>
        <v>0</v>
      </c>
      <c r="N1060">
        <f>+VLOOKUP(J1060,sap!I:P,8,0)</f>
        <v>13.7</v>
      </c>
      <c r="O1060">
        <f>+VLOOKUP(J1060,sunat!J:Q,8,0)</f>
        <v>13.7</v>
      </c>
      <c r="P1060">
        <f>+N1060-O1060</f>
        <v>0</v>
      </c>
      <c r="Q1060">
        <f>+VLOOKUP(J1060,sap!I:X,16,0)</f>
        <v>7.61</v>
      </c>
      <c r="R1060">
        <f>+VLOOKUP(J1060,sunat!J:Y,16,0)</f>
        <v>7.61</v>
      </c>
      <c r="S1060">
        <f>+Q1060-R1060</f>
        <v>0</v>
      </c>
      <c r="T1060">
        <f>+VLOOKUP(J1060,sap!I:Y,17,0)</f>
        <v>97.4</v>
      </c>
      <c r="U1060">
        <f>+VLOOKUP(J1060,sunat!J:Z,17,0)</f>
        <v>97.4</v>
      </c>
      <c r="V1060">
        <f>+T1060-U1060</f>
        <v>0</v>
      </c>
    </row>
    <row r="1061" spans="1:22">
      <c r="A1061">
        <v>2026</v>
      </c>
      <c r="B1061">
        <v>1007</v>
      </c>
      <c r="C1061" t="s">
        <v>6763</v>
      </c>
      <c r="D1061" t="s">
        <v>5563</v>
      </c>
      <c r="E1061" t="s">
        <v>5563</v>
      </c>
      <c r="F1061" t="s">
        <v>6742</v>
      </c>
      <c r="G1061" s="5">
        <v>3</v>
      </c>
      <c r="H1061" t="s">
        <v>1046</v>
      </c>
      <c r="I1061" s="5">
        <v>24543</v>
      </c>
      <c r="J1061" t="s">
        <v>7884</v>
      </c>
      <c r="K1061">
        <f>+VLOOKUP(J1061,sap!I:N,6,0)</f>
        <v>60</v>
      </c>
      <c r="L1061">
        <f>+VLOOKUP(J1061,sunat!J:O,6,0)</f>
        <v>60</v>
      </c>
      <c r="M1061">
        <f>+K1061-L1061</f>
        <v>0</v>
      </c>
      <c r="N1061">
        <f>+VLOOKUP(J1061,sap!I:P,8,0)</f>
        <v>10.8</v>
      </c>
      <c r="O1061">
        <f>+VLOOKUP(J1061,sunat!J:Q,8,0)</f>
        <v>10.8</v>
      </c>
      <c r="P1061">
        <f>+N1061-O1061</f>
        <v>0</v>
      </c>
      <c r="Q1061">
        <f>+VLOOKUP(J1061,sap!I:X,16,0)</f>
        <v>6</v>
      </c>
      <c r="R1061">
        <f>+VLOOKUP(J1061,sunat!J:Y,16,0)</f>
        <v>6</v>
      </c>
      <c r="S1061">
        <f>+Q1061-R1061</f>
        <v>0</v>
      </c>
      <c r="T1061">
        <f>+VLOOKUP(J1061,sap!I:Y,17,0)</f>
        <v>76.8</v>
      </c>
      <c r="U1061">
        <f>+VLOOKUP(J1061,sunat!J:Z,17,0)</f>
        <v>76.8</v>
      </c>
      <c r="V1061">
        <f>+T1061-U1061</f>
        <v>0</v>
      </c>
    </row>
    <row r="1062" spans="1:22">
      <c r="A1062">
        <v>2026</v>
      </c>
      <c r="B1062">
        <v>1007</v>
      </c>
      <c r="C1062" t="s">
        <v>6763</v>
      </c>
      <c r="D1062" t="s">
        <v>5562</v>
      </c>
      <c r="E1062" t="s">
        <v>5562</v>
      </c>
      <c r="F1062" t="s">
        <v>6742</v>
      </c>
      <c r="G1062" s="5">
        <v>3</v>
      </c>
      <c r="H1062" t="s">
        <v>8</v>
      </c>
      <c r="I1062" s="5">
        <v>25580</v>
      </c>
      <c r="J1062" t="s">
        <v>7885</v>
      </c>
      <c r="K1062">
        <f>+VLOOKUP(J1062,sap!I:N,6,0)</f>
        <v>31.78</v>
      </c>
      <c r="L1062">
        <f>+VLOOKUP(J1062,sunat!J:O,6,0)</f>
        <v>31.78</v>
      </c>
      <c r="M1062">
        <f>+K1062-L1062</f>
        <v>0</v>
      </c>
      <c r="N1062">
        <f>+VLOOKUP(J1062,sap!I:P,8,0)</f>
        <v>5.72</v>
      </c>
      <c r="O1062">
        <f>+VLOOKUP(J1062,sunat!J:Q,8,0)</f>
        <v>5.72</v>
      </c>
      <c r="P1062">
        <f>+N1062-O1062</f>
        <v>0</v>
      </c>
      <c r="Q1062">
        <f>+VLOOKUP(J1062,sap!I:X,16,0)</f>
        <v>0</v>
      </c>
      <c r="R1062">
        <f>+VLOOKUP(J1062,sunat!J:Y,16,0)</f>
        <v>0</v>
      </c>
      <c r="S1062">
        <f>+Q1062-R1062</f>
        <v>0</v>
      </c>
      <c r="T1062">
        <f>+VLOOKUP(J1062,sap!I:Y,17,0)</f>
        <v>37.5</v>
      </c>
      <c r="U1062">
        <f>+VLOOKUP(J1062,sunat!J:Z,17,0)</f>
        <v>37.5</v>
      </c>
      <c r="V1062">
        <f>+T1062-U1062</f>
        <v>0</v>
      </c>
    </row>
    <row r="1063" spans="1:22">
      <c r="A1063">
        <v>2026</v>
      </c>
      <c r="B1063">
        <v>1007</v>
      </c>
      <c r="C1063" t="s">
        <v>6763</v>
      </c>
      <c r="D1063" t="s">
        <v>5561</v>
      </c>
      <c r="E1063" t="s">
        <v>5561</v>
      </c>
      <c r="F1063" t="s">
        <v>6742</v>
      </c>
      <c r="G1063" s="5">
        <v>1</v>
      </c>
      <c r="H1063" t="s">
        <v>1682</v>
      </c>
      <c r="I1063" s="5">
        <v>1734</v>
      </c>
      <c r="J1063" t="s">
        <v>7886</v>
      </c>
      <c r="K1063">
        <f>+VLOOKUP(J1063,sap!I:N,6,0)</f>
        <v>81.78</v>
      </c>
      <c r="L1063">
        <f>+VLOOKUP(J1063,sunat!J:O,6,0)</f>
        <v>81.78</v>
      </c>
      <c r="M1063">
        <f>+K1063-L1063</f>
        <v>0</v>
      </c>
      <c r="N1063">
        <f>+VLOOKUP(J1063,sap!I:P,8,0)</f>
        <v>14.72</v>
      </c>
      <c r="O1063">
        <f>+VLOOKUP(J1063,sunat!J:Q,8,0)</f>
        <v>14.72</v>
      </c>
      <c r="P1063">
        <f>+N1063-O1063</f>
        <v>0</v>
      </c>
      <c r="Q1063">
        <f>+VLOOKUP(J1063,sap!I:X,16,0)</f>
        <v>0</v>
      </c>
      <c r="R1063">
        <f>+VLOOKUP(J1063,sunat!J:Y,16,0)</f>
        <v>0</v>
      </c>
      <c r="S1063">
        <f>+Q1063-R1063</f>
        <v>0</v>
      </c>
      <c r="T1063">
        <f>+VLOOKUP(J1063,sap!I:Y,17,0)</f>
        <v>96.5</v>
      </c>
      <c r="U1063">
        <f>+VLOOKUP(J1063,sunat!J:Z,17,0)</f>
        <v>96.5</v>
      </c>
      <c r="V1063">
        <f>+T1063-U1063</f>
        <v>0</v>
      </c>
    </row>
    <row r="1064" spans="1:22">
      <c r="A1064">
        <v>2026</v>
      </c>
      <c r="B1064">
        <v>1007</v>
      </c>
      <c r="C1064" t="s">
        <v>6763</v>
      </c>
      <c r="D1064" t="s">
        <v>5560</v>
      </c>
      <c r="E1064" t="s">
        <v>5560</v>
      </c>
      <c r="F1064" t="s">
        <v>6742</v>
      </c>
      <c r="G1064" s="5">
        <v>1</v>
      </c>
      <c r="H1064" t="s">
        <v>1682</v>
      </c>
      <c r="I1064" s="5">
        <v>1735</v>
      </c>
      <c r="J1064" t="s">
        <v>7887</v>
      </c>
      <c r="K1064">
        <f>+VLOOKUP(J1064,sap!I:N,6,0)</f>
        <v>31.27</v>
      </c>
      <c r="L1064">
        <f>+VLOOKUP(J1064,sunat!J:O,6,0)</f>
        <v>31.27</v>
      </c>
      <c r="M1064">
        <f>+K1064-L1064</f>
        <v>0</v>
      </c>
      <c r="N1064">
        <f>+VLOOKUP(J1064,sap!I:P,8,0)</f>
        <v>5.63</v>
      </c>
      <c r="O1064">
        <f>+VLOOKUP(J1064,sunat!J:Q,8,0)</f>
        <v>5.63</v>
      </c>
      <c r="P1064">
        <f>+N1064-O1064</f>
        <v>0</v>
      </c>
      <c r="Q1064">
        <f>+VLOOKUP(J1064,sap!I:X,16,0)</f>
        <v>0</v>
      </c>
      <c r="R1064">
        <f>+VLOOKUP(J1064,sunat!J:Y,16,0)</f>
        <v>0</v>
      </c>
      <c r="S1064">
        <f>+Q1064-R1064</f>
        <v>0</v>
      </c>
      <c r="T1064">
        <f>+VLOOKUP(J1064,sap!I:Y,17,0)</f>
        <v>36.9</v>
      </c>
      <c r="U1064">
        <f>+VLOOKUP(J1064,sunat!J:Z,17,0)</f>
        <v>36.9</v>
      </c>
      <c r="V1064">
        <f>+T1064-U1064</f>
        <v>0</v>
      </c>
    </row>
    <row r="1065" spans="1:22">
      <c r="A1065">
        <v>2026</v>
      </c>
      <c r="B1065">
        <v>1007</v>
      </c>
      <c r="C1065" t="s">
        <v>6763</v>
      </c>
      <c r="D1065" t="s">
        <v>5558</v>
      </c>
      <c r="E1065" t="s">
        <v>5558</v>
      </c>
      <c r="F1065" t="s">
        <v>6742</v>
      </c>
      <c r="G1065" s="5">
        <v>3</v>
      </c>
      <c r="H1065" t="s">
        <v>1046</v>
      </c>
      <c r="I1065" s="5">
        <v>24544</v>
      </c>
      <c r="J1065" t="s">
        <v>7888</v>
      </c>
      <c r="K1065">
        <f>+VLOOKUP(J1065,sap!I:N,6,0)</f>
        <v>54.06</v>
      </c>
      <c r="L1065">
        <f>+VLOOKUP(J1065,sunat!J:O,6,0)</f>
        <v>54.06</v>
      </c>
      <c r="M1065">
        <f>+K1065-L1065</f>
        <v>0</v>
      </c>
      <c r="N1065">
        <f>+VLOOKUP(J1065,sap!I:P,8,0)</f>
        <v>9.74</v>
      </c>
      <c r="O1065">
        <f>+VLOOKUP(J1065,sunat!J:Q,8,0)</f>
        <v>9.74</v>
      </c>
      <c r="P1065">
        <f>+N1065-O1065</f>
        <v>0</v>
      </c>
      <c r="Q1065">
        <f>+VLOOKUP(J1065,sap!I:X,16,0)</f>
        <v>0</v>
      </c>
      <c r="R1065">
        <f>+VLOOKUP(J1065,sunat!J:Y,16,0)</f>
        <v>0</v>
      </c>
      <c r="S1065">
        <f>+Q1065-R1065</f>
        <v>0</v>
      </c>
      <c r="T1065">
        <f>+VLOOKUP(J1065,sap!I:Y,17,0)</f>
        <v>63.8</v>
      </c>
      <c r="U1065">
        <f>+VLOOKUP(J1065,sunat!J:Z,17,0)</f>
        <v>63.8</v>
      </c>
      <c r="V1065">
        <f>+T1065-U1065</f>
        <v>0</v>
      </c>
    </row>
    <row r="1066" spans="1:22">
      <c r="A1066">
        <v>2026</v>
      </c>
      <c r="B1066">
        <v>1007</v>
      </c>
      <c r="C1066" t="s">
        <v>6763</v>
      </c>
      <c r="D1066" t="s">
        <v>5557</v>
      </c>
      <c r="E1066" t="s">
        <v>5557</v>
      </c>
      <c r="F1066" t="s">
        <v>6742</v>
      </c>
      <c r="G1066" s="5">
        <v>3</v>
      </c>
      <c r="H1066" t="s">
        <v>8</v>
      </c>
      <c r="I1066" s="5">
        <v>25581</v>
      </c>
      <c r="J1066" t="s">
        <v>7889</v>
      </c>
      <c r="K1066">
        <f>+VLOOKUP(J1066,sap!I:N,6,0)</f>
        <v>204.15</v>
      </c>
      <c r="L1066">
        <f>+VLOOKUP(J1066,sunat!J:O,6,0)</f>
        <v>204.15</v>
      </c>
      <c r="M1066">
        <f>+K1066-L1066</f>
        <v>0</v>
      </c>
      <c r="N1066">
        <f>+VLOOKUP(J1066,sap!I:P,8,0)</f>
        <v>36.75</v>
      </c>
      <c r="O1066">
        <f>+VLOOKUP(J1066,sunat!J:Q,8,0)</f>
        <v>36.75</v>
      </c>
      <c r="P1066">
        <f>+N1066-O1066</f>
        <v>0</v>
      </c>
      <c r="Q1066">
        <f>+VLOOKUP(J1066,sap!I:X,16,0)</f>
        <v>0</v>
      </c>
      <c r="R1066">
        <f>+VLOOKUP(J1066,sunat!J:Y,16,0)</f>
        <v>0</v>
      </c>
      <c r="S1066">
        <f>+Q1066-R1066</f>
        <v>0</v>
      </c>
      <c r="T1066">
        <f>+VLOOKUP(J1066,sap!I:Y,17,0)</f>
        <v>240.9</v>
      </c>
      <c r="U1066">
        <f>+VLOOKUP(J1066,sunat!J:Z,17,0)</f>
        <v>240.9</v>
      </c>
      <c r="V1066">
        <f>+T1066-U1066</f>
        <v>0</v>
      </c>
    </row>
    <row r="1067" spans="1:22">
      <c r="A1067">
        <v>2026</v>
      </c>
      <c r="B1067">
        <v>1007</v>
      </c>
      <c r="C1067" t="s">
        <v>6763</v>
      </c>
      <c r="D1067" t="s">
        <v>5556</v>
      </c>
      <c r="E1067" t="s">
        <v>5556</v>
      </c>
      <c r="F1067" t="s">
        <v>6742</v>
      </c>
      <c r="G1067" s="5">
        <v>3</v>
      </c>
      <c r="H1067" t="s">
        <v>1046</v>
      </c>
      <c r="I1067" s="5">
        <v>24545</v>
      </c>
      <c r="J1067" t="s">
        <v>7890</v>
      </c>
      <c r="K1067">
        <f>+VLOOKUP(J1067,sap!I:N,6,0)</f>
        <v>83.82</v>
      </c>
      <c r="L1067">
        <f>+VLOOKUP(J1067,sunat!J:O,6,0)</f>
        <v>83.82</v>
      </c>
      <c r="M1067">
        <f>+K1067-L1067</f>
        <v>0</v>
      </c>
      <c r="N1067">
        <f>+VLOOKUP(J1067,sap!I:P,8,0)</f>
        <v>15.09</v>
      </c>
      <c r="O1067">
        <f>+VLOOKUP(J1067,sunat!J:Q,8,0)</f>
        <v>15.09</v>
      </c>
      <c r="P1067">
        <f>+N1067-O1067</f>
        <v>0</v>
      </c>
      <c r="Q1067">
        <f>+VLOOKUP(J1067,sap!I:X,16,0)</f>
        <v>8.39</v>
      </c>
      <c r="R1067">
        <f>+VLOOKUP(J1067,sunat!J:Y,16,0)</f>
        <v>8.39</v>
      </c>
      <c r="S1067">
        <f>+Q1067-R1067</f>
        <v>0</v>
      </c>
      <c r="T1067">
        <f>+VLOOKUP(J1067,sap!I:Y,17,0)</f>
        <v>107.3</v>
      </c>
      <c r="U1067">
        <f>+VLOOKUP(J1067,sunat!J:Z,17,0)</f>
        <v>107.3</v>
      </c>
      <c r="V1067">
        <f>+T1067-U1067</f>
        <v>0</v>
      </c>
    </row>
    <row r="1068" spans="1:22">
      <c r="A1068">
        <v>2026</v>
      </c>
      <c r="B1068">
        <v>1007</v>
      </c>
      <c r="C1068" t="s">
        <v>6763</v>
      </c>
      <c r="D1068" t="s">
        <v>5555</v>
      </c>
      <c r="E1068" t="s">
        <v>5555</v>
      </c>
      <c r="F1068" t="s">
        <v>6742</v>
      </c>
      <c r="G1068" s="5">
        <v>3</v>
      </c>
      <c r="H1068" t="s">
        <v>8</v>
      </c>
      <c r="I1068" s="5">
        <v>25582</v>
      </c>
      <c r="J1068" t="s">
        <v>7891</v>
      </c>
      <c r="K1068">
        <f>+VLOOKUP(J1068,sap!I:N,6,0)</f>
        <v>81.78</v>
      </c>
      <c r="L1068">
        <f>+VLOOKUP(J1068,sunat!J:O,6,0)</f>
        <v>81.78</v>
      </c>
      <c r="M1068">
        <f>+K1068-L1068</f>
        <v>0</v>
      </c>
      <c r="N1068">
        <f>+VLOOKUP(J1068,sap!I:P,8,0)</f>
        <v>14.72</v>
      </c>
      <c r="O1068">
        <f>+VLOOKUP(J1068,sunat!J:Q,8,0)</f>
        <v>14.72</v>
      </c>
      <c r="P1068">
        <f>+N1068-O1068</f>
        <v>0</v>
      </c>
      <c r="Q1068">
        <f>+VLOOKUP(J1068,sap!I:X,16,0)</f>
        <v>0</v>
      </c>
      <c r="R1068">
        <f>+VLOOKUP(J1068,sunat!J:Y,16,0)</f>
        <v>0</v>
      </c>
      <c r="S1068">
        <f>+Q1068-R1068</f>
        <v>0</v>
      </c>
      <c r="T1068">
        <f>+VLOOKUP(J1068,sap!I:Y,17,0)</f>
        <v>96.5</v>
      </c>
      <c r="U1068">
        <f>+VLOOKUP(J1068,sunat!J:Z,17,0)</f>
        <v>96.5</v>
      </c>
      <c r="V1068">
        <f>+T1068-U1068</f>
        <v>0</v>
      </c>
    </row>
    <row r="1069" spans="1:22">
      <c r="A1069">
        <v>2026</v>
      </c>
      <c r="B1069">
        <v>1007</v>
      </c>
      <c r="C1069" t="s">
        <v>6763</v>
      </c>
      <c r="D1069" t="s">
        <v>5554</v>
      </c>
      <c r="E1069" t="s">
        <v>5554</v>
      </c>
      <c r="F1069" t="s">
        <v>6742</v>
      </c>
      <c r="G1069" s="5">
        <v>3</v>
      </c>
      <c r="H1069" t="s">
        <v>1046</v>
      </c>
      <c r="I1069" s="5">
        <v>24546</v>
      </c>
      <c r="J1069" t="s">
        <v>7892</v>
      </c>
      <c r="K1069">
        <f>+VLOOKUP(J1069,sap!I:N,6,0)</f>
        <v>98.75</v>
      </c>
      <c r="L1069">
        <f>+VLOOKUP(J1069,sunat!J:O,6,0)</f>
        <v>98.75</v>
      </c>
      <c r="M1069">
        <f>+K1069-L1069</f>
        <v>0</v>
      </c>
      <c r="N1069">
        <f>+VLOOKUP(J1069,sap!I:P,8,0)</f>
        <v>17.760000000000002</v>
      </c>
      <c r="O1069">
        <f>+VLOOKUP(J1069,sunat!J:Q,8,0)</f>
        <v>17.760000000000002</v>
      </c>
      <c r="P1069">
        <f>+N1069-O1069</f>
        <v>0</v>
      </c>
      <c r="Q1069">
        <f>+VLOOKUP(J1069,sap!I:X,16,0)</f>
        <v>9.9</v>
      </c>
      <c r="R1069">
        <f>+VLOOKUP(J1069,sunat!J:Y,16,0)</f>
        <v>9.9</v>
      </c>
      <c r="S1069">
        <f>+Q1069-R1069</f>
        <v>0</v>
      </c>
      <c r="T1069">
        <f>+VLOOKUP(J1069,sap!I:Y,17,0)</f>
        <v>126.41</v>
      </c>
      <c r="U1069">
        <f>+VLOOKUP(J1069,sunat!J:Z,17,0)</f>
        <v>126.4</v>
      </c>
      <c r="V1069">
        <f>+T1069-U1069</f>
        <v>9.9999999999909051E-3</v>
      </c>
    </row>
    <row r="1070" spans="1:22">
      <c r="A1070">
        <v>2026</v>
      </c>
      <c r="B1070">
        <v>1007</v>
      </c>
      <c r="C1070" t="s">
        <v>6763</v>
      </c>
      <c r="D1070" t="s">
        <v>5553</v>
      </c>
      <c r="E1070" t="s">
        <v>5553</v>
      </c>
      <c r="F1070" t="s">
        <v>6742</v>
      </c>
      <c r="G1070" s="5">
        <v>3</v>
      </c>
      <c r="H1070" t="s">
        <v>1046</v>
      </c>
      <c r="I1070" s="5">
        <v>24547</v>
      </c>
      <c r="J1070" t="s">
        <v>7893</v>
      </c>
      <c r="K1070">
        <f>+VLOOKUP(J1070,sap!I:N,6,0)</f>
        <v>86.25</v>
      </c>
      <c r="L1070">
        <f>+VLOOKUP(J1070,sunat!J:O,6,0)</f>
        <v>86.25</v>
      </c>
      <c r="M1070">
        <f>+K1070-L1070</f>
        <v>0</v>
      </c>
      <c r="N1070">
        <f>+VLOOKUP(J1070,sap!I:P,8,0)</f>
        <v>15.52</v>
      </c>
      <c r="O1070">
        <f>+VLOOKUP(J1070,sunat!J:Q,8,0)</f>
        <v>15.52</v>
      </c>
      <c r="P1070">
        <f>+N1070-O1070</f>
        <v>0</v>
      </c>
      <c r="Q1070">
        <f>+VLOOKUP(J1070,sap!I:X,16,0)</f>
        <v>8.6300000000000008</v>
      </c>
      <c r="R1070">
        <f>+VLOOKUP(J1070,sunat!J:Y,16,0)</f>
        <v>8.6300000000000008</v>
      </c>
      <c r="S1070">
        <f>+Q1070-R1070</f>
        <v>0</v>
      </c>
      <c r="T1070">
        <f>+VLOOKUP(J1070,sap!I:Y,17,0)</f>
        <v>110.4</v>
      </c>
      <c r="U1070">
        <f>+VLOOKUP(J1070,sunat!J:Z,17,0)</f>
        <v>110.4</v>
      </c>
      <c r="V1070">
        <f>+T1070-U1070</f>
        <v>0</v>
      </c>
    </row>
    <row r="1071" spans="1:22">
      <c r="A1071">
        <v>2026</v>
      </c>
      <c r="B1071">
        <v>1007</v>
      </c>
      <c r="C1071" t="s">
        <v>6763</v>
      </c>
      <c r="D1071" t="s">
        <v>5552</v>
      </c>
      <c r="E1071" t="s">
        <v>5552</v>
      </c>
      <c r="F1071" t="s">
        <v>6742</v>
      </c>
      <c r="G1071" s="5">
        <v>1</v>
      </c>
      <c r="H1071" t="s">
        <v>1682</v>
      </c>
      <c r="I1071" s="5">
        <v>1736</v>
      </c>
      <c r="J1071" t="s">
        <v>7894</v>
      </c>
      <c r="K1071">
        <f>+VLOOKUP(J1071,sap!I:N,6,0)</f>
        <v>83.65</v>
      </c>
      <c r="L1071">
        <f>+VLOOKUP(J1071,sunat!J:O,6,0)</f>
        <v>83.65</v>
      </c>
      <c r="M1071">
        <f>+K1071-L1071</f>
        <v>0</v>
      </c>
      <c r="N1071">
        <f>+VLOOKUP(J1071,sap!I:P,8,0)</f>
        <v>15.05</v>
      </c>
      <c r="O1071">
        <f>+VLOOKUP(J1071,sunat!J:Q,8,0)</f>
        <v>15.05</v>
      </c>
      <c r="P1071">
        <f>+N1071-O1071</f>
        <v>0</v>
      </c>
      <c r="Q1071">
        <f>+VLOOKUP(J1071,sap!I:X,16,0)</f>
        <v>0</v>
      </c>
      <c r="R1071">
        <f>+VLOOKUP(J1071,sunat!J:Y,16,0)</f>
        <v>0</v>
      </c>
      <c r="S1071">
        <f>+Q1071-R1071</f>
        <v>0</v>
      </c>
      <c r="T1071">
        <f>+VLOOKUP(J1071,sap!I:Y,17,0)</f>
        <v>98.7</v>
      </c>
      <c r="U1071">
        <f>+VLOOKUP(J1071,sunat!J:Z,17,0)</f>
        <v>98.7</v>
      </c>
      <c r="V1071">
        <f>+T1071-U1071</f>
        <v>0</v>
      </c>
    </row>
    <row r="1072" spans="1:22">
      <c r="A1072">
        <v>2026</v>
      </c>
      <c r="B1072">
        <v>1007</v>
      </c>
      <c r="C1072" t="s">
        <v>6763</v>
      </c>
      <c r="D1072" t="s">
        <v>5551</v>
      </c>
      <c r="E1072" t="s">
        <v>5551</v>
      </c>
      <c r="F1072" t="s">
        <v>6742</v>
      </c>
      <c r="G1072" s="5">
        <v>3</v>
      </c>
      <c r="H1072" t="s">
        <v>1046</v>
      </c>
      <c r="I1072" s="5">
        <v>24548</v>
      </c>
      <c r="J1072" t="s">
        <v>7895</v>
      </c>
      <c r="K1072">
        <f>+VLOOKUP(J1072,sap!I:N,6,0)</f>
        <v>66.17</v>
      </c>
      <c r="L1072">
        <f>+VLOOKUP(J1072,sunat!J:O,6,0)</f>
        <v>66.17</v>
      </c>
      <c r="M1072">
        <f>+K1072-L1072</f>
        <v>0</v>
      </c>
      <c r="N1072">
        <f>+VLOOKUP(J1072,sap!I:P,8,0)</f>
        <v>11.91</v>
      </c>
      <c r="O1072">
        <f>+VLOOKUP(J1072,sunat!J:Q,8,0)</f>
        <v>11.91</v>
      </c>
      <c r="P1072">
        <f>+N1072-O1072</f>
        <v>0</v>
      </c>
      <c r="Q1072">
        <f>+VLOOKUP(J1072,sap!I:X,16,0)</f>
        <v>6.62</v>
      </c>
      <c r="R1072">
        <f>+VLOOKUP(J1072,sunat!J:Y,16,0)</f>
        <v>6.62</v>
      </c>
      <c r="S1072">
        <f>+Q1072-R1072</f>
        <v>0</v>
      </c>
      <c r="T1072">
        <f>+VLOOKUP(J1072,sap!I:Y,17,0)</f>
        <v>84.7</v>
      </c>
      <c r="U1072">
        <f>+VLOOKUP(J1072,sunat!J:Z,17,0)</f>
        <v>84.7</v>
      </c>
      <c r="V1072">
        <f>+T1072-U1072</f>
        <v>0</v>
      </c>
    </row>
    <row r="1073" spans="1:22">
      <c r="A1073">
        <v>2026</v>
      </c>
      <c r="B1073">
        <v>1007</v>
      </c>
      <c r="C1073" t="s">
        <v>6763</v>
      </c>
      <c r="D1073" t="s">
        <v>5550</v>
      </c>
      <c r="E1073" t="s">
        <v>5550</v>
      </c>
      <c r="F1073" t="s">
        <v>6742</v>
      </c>
      <c r="G1073" s="5">
        <v>1</v>
      </c>
      <c r="H1073" t="s">
        <v>1789</v>
      </c>
      <c r="I1073" s="5">
        <v>2002</v>
      </c>
      <c r="J1073" t="s">
        <v>7896</v>
      </c>
      <c r="K1073">
        <f>+VLOOKUP(J1073,sap!I:N,6,0)</f>
        <v>92.34</v>
      </c>
      <c r="L1073">
        <f>+VLOOKUP(J1073,sunat!J:O,6,0)</f>
        <v>92.34</v>
      </c>
      <c r="M1073">
        <f>+K1073-L1073</f>
        <v>0</v>
      </c>
      <c r="N1073">
        <f>+VLOOKUP(J1073,sap!I:P,8,0)</f>
        <v>16.62</v>
      </c>
      <c r="O1073">
        <f>+VLOOKUP(J1073,sunat!J:Q,8,0)</f>
        <v>16.62</v>
      </c>
      <c r="P1073">
        <f>+N1073-O1073</f>
        <v>0</v>
      </c>
      <c r="Q1073">
        <f>+VLOOKUP(J1073,sap!I:X,16,0)</f>
        <v>9.24</v>
      </c>
      <c r="R1073">
        <f>+VLOOKUP(J1073,sunat!J:Y,16,0)</f>
        <v>9.24</v>
      </c>
      <c r="S1073">
        <f>+Q1073-R1073</f>
        <v>0</v>
      </c>
      <c r="T1073">
        <f>+VLOOKUP(J1073,sap!I:Y,17,0)</f>
        <v>118.2</v>
      </c>
      <c r="U1073">
        <f>+VLOOKUP(J1073,sunat!J:Z,17,0)</f>
        <v>118.2</v>
      </c>
      <c r="V1073">
        <f>+T1073-U1073</f>
        <v>0</v>
      </c>
    </row>
    <row r="1074" spans="1:22">
      <c r="A1074">
        <v>2026</v>
      </c>
      <c r="B1074">
        <v>1007</v>
      </c>
      <c r="C1074" t="s">
        <v>6763</v>
      </c>
      <c r="D1074" t="s">
        <v>5549</v>
      </c>
      <c r="E1074" t="s">
        <v>5549</v>
      </c>
      <c r="F1074" t="s">
        <v>6742</v>
      </c>
      <c r="G1074" s="5">
        <v>3</v>
      </c>
      <c r="H1074" t="s">
        <v>1046</v>
      </c>
      <c r="I1074" s="5">
        <v>24549</v>
      </c>
      <c r="J1074" t="s">
        <v>7897</v>
      </c>
      <c r="K1074">
        <f>+VLOOKUP(J1074,sap!I:N,6,0)</f>
        <v>101.01</v>
      </c>
      <c r="L1074">
        <f>+VLOOKUP(J1074,sunat!J:O,6,0)</f>
        <v>101.01</v>
      </c>
      <c r="M1074">
        <f>+K1074-L1074</f>
        <v>0</v>
      </c>
      <c r="N1074">
        <f>+VLOOKUP(J1074,sap!I:P,8,0)</f>
        <v>18.18</v>
      </c>
      <c r="O1074">
        <f>+VLOOKUP(J1074,sunat!J:Q,8,0)</f>
        <v>18.18</v>
      </c>
      <c r="P1074">
        <f>+N1074-O1074</f>
        <v>0</v>
      </c>
      <c r="Q1074">
        <f>+VLOOKUP(J1074,sap!I:X,16,0)</f>
        <v>10.11</v>
      </c>
      <c r="R1074">
        <f>+VLOOKUP(J1074,sunat!J:Y,16,0)</f>
        <v>10.11</v>
      </c>
      <c r="S1074">
        <f>+Q1074-R1074</f>
        <v>0</v>
      </c>
      <c r="T1074">
        <f>+VLOOKUP(J1074,sap!I:Y,17,0)</f>
        <v>129.30000000000001</v>
      </c>
      <c r="U1074">
        <f>+VLOOKUP(J1074,sunat!J:Z,17,0)</f>
        <v>129.30000000000001</v>
      </c>
      <c r="V1074">
        <f>+T1074-U1074</f>
        <v>0</v>
      </c>
    </row>
    <row r="1075" spans="1:22">
      <c r="A1075">
        <v>2026</v>
      </c>
      <c r="B1075">
        <v>1007</v>
      </c>
      <c r="C1075" t="s">
        <v>6763</v>
      </c>
      <c r="D1075" t="s">
        <v>5548</v>
      </c>
      <c r="E1075" t="s">
        <v>5548</v>
      </c>
      <c r="F1075" t="s">
        <v>6742</v>
      </c>
      <c r="G1075" s="5">
        <v>1</v>
      </c>
      <c r="H1075" t="s">
        <v>1789</v>
      </c>
      <c r="I1075" s="5">
        <v>2003</v>
      </c>
      <c r="J1075" t="s">
        <v>7898</v>
      </c>
      <c r="K1075">
        <f>+VLOOKUP(J1075,sap!I:N,6,0)</f>
        <v>133.82</v>
      </c>
      <c r="L1075">
        <f>+VLOOKUP(J1075,sunat!J:O,6,0)</f>
        <v>133.82</v>
      </c>
      <c r="M1075">
        <f>+K1075-L1075</f>
        <v>0</v>
      </c>
      <c r="N1075">
        <f>+VLOOKUP(J1075,sap!I:P,8,0)</f>
        <v>24.09</v>
      </c>
      <c r="O1075">
        <f>+VLOOKUP(J1075,sunat!J:Q,8,0)</f>
        <v>24.09</v>
      </c>
      <c r="P1075">
        <f>+N1075-O1075</f>
        <v>0</v>
      </c>
      <c r="Q1075">
        <f>+VLOOKUP(J1075,sap!I:X,16,0)</f>
        <v>13.38</v>
      </c>
      <c r="R1075">
        <f>+VLOOKUP(J1075,sunat!J:Y,16,0)</f>
        <v>13.38</v>
      </c>
      <c r="S1075">
        <f>+Q1075-R1075</f>
        <v>0</v>
      </c>
      <c r="T1075">
        <f>+VLOOKUP(J1075,sap!I:Y,17,0)</f>
        <v>171.29</v>
      </c>
      <c r="U1075">
        <f>+VLOOKUP(J1075,sunat!J:Z,17,0)</f>
        <v>171.3</v>
      </c>
      <c r="V1075">
        <f>+T1075-U1075</f>
        <v>-1.0000000000019327E-2</v>
      </c>
    </row>
    <row r="1076" spans="1:22">
      <c r="A1076">
        <v>2026</v>
      </c>
      <c r="B1076">
        <v>1007</v>
      </c>
      <c r="C1076" t="s">
        <v>6763</v>
      </c>
      <c r="D1076" t="s">
        <v>5547</v>
      </c>
      <c r="E1076" t="s">
        <v>5547</v>
      </c>
      <c r="F1076" t="s">
        <v>6742</v>
      </c>
      <c r="G1076" s="5">
        <v>3</v>
      </c>
      <c r="H1076" t="s">
        <v>1046</v>
      </c>
      <c r="I1076" s="5">
        <v>24550</v>
      </c>
      <c r="J1076" t="s">
        <v>7899</v>
      </c>
      <c r="K1076">
        <f>+VLOOKUP(J1076,sap!I:N,6,0)</f>
        <v>96.4</v>
      </c>
      <c r="L1076">
        <f>+VLOOKUP(J1076,sunat!J:O,6,0)</f>
        <v>96.4</v>
      </c>
      <c r="M1076">
        <f>+K1076-L1076</f>
        <v>0</v>
      </c>
      <c r="N1076">
        <f>+VLOOKUP(J1076,sap!I:P,8,0)</f>
        <v>17.350000000000001</v>
      </c>
      <c r="O1076">
        <f>+VLOOKUP(J1076,sunat!J:Q,8,0)</f>
        <v>17.350000000000001</v>
      </c>
      <c r="P1076">
        <f>+N1076-O1076</f>
        <v>0</v>
      </c>
      <c r="Q1076">
        <f>+VLOOKUP(J1076,sap!I:X,16,0)</f>
        <v>9.64</v>
      </c>
      <c r="R1076">
        <f>+VLOOKUP(J1076,sunat!J:Y,16,0)</f>
        <v>9.64</v>
      </c>
      <c r="S1076">
        <f>+Q1076-R1076</f>
        <v>0</v>
      </c>
      <c r="T1076">
        <f>+VLOOKUP(J1076,sap!I:Y,17,0)</f>
        <v>123.39</v>
      </c>
      <c r="U1076">
        <f>+VLOOKUP(J1076,sunat!J:Z,17,0)</f>
        <v>123.4</v>
      </c>
      <c r="V1076">
        <f>+T1076-U1076</f>
        <v>-1.0000000000005116E-2</v>
      </c>
    </row>
    <row r="1077" spans="1:22">
      <c r="A1077">
        <v>2026</v>
      </c>
      <c r="B1077">
        <v>1007</v>
      </c>
      <c r="C1077" t="s">
        <v>6763</v>
      </c>
      <c r="D1077" t="s">
        <v>5546</v>
      </c>
      <c r="E1077" t="s">
        <v>5546</v>
      </c>
      <c r="F1077" t="s">
        <v>6742</v>
      </c>
      <c r="G1077" s="5">
        <v>1</v>
      </c>
      <c r="H1077" t="s">
        <v>1789</v>
      </c>
      <c r="I1077" s="5">
        <v>2004</v>
      </c>
      <c r="J1077" t="s">
        <v>7900</v>
      </c>
      <c r="K1077">
        <f>+VLOOKUP(J1077,sap!I:N,6,0)</f>
        <v>163.04</v>
      </c>
      <c r="L1077">
        <f>+VLOOKUP(J1077,sunat!J:O,6,0)</f>
        <v>163.04</v>
      </c>
      <c r="M1077">
        <f>+K1077-L1077</f>
        <v>0</v>
      </c>
      <c r="N1077">
        <f>+VLOOKUP(J1077,sap!I:P,8,0)</f>
        <v>29.35</v>
      </c>
      <c r="O1077">
        <f>+VLOOKUP(J1077,sunat!J:Q,8,0)</f>
        <v>29.35</v>
      </c>
      <c r="P1077">
        <f>+N1077-O1077</f>
        <v>0</v>
      </c>
      <c r="Q1077">
        <f>+VLOOKUP(J1077,sap!I:X,16,0)</f>
        <v>16.3</v>
      </c>
      <c r="R1077">
        <f>+VLOOKUP(J1077,sunat!J:Y,16,0)</f>
        <v>16.3</v>
      </c>
      <c r="S1077">
        <f>+Q1077-R1077</f>
        <v>0</v>
      </c>
      <c r="T1077">
        <f>+VLOOKUP(J1077,sap!I:Y,17,0)</f>
        <v>208.69</v>
      </c>
      <c r="U1077">
        <f>+VLOOKUP(J1077,sunat!J:Z,17,0)</f>
        <v>208.7</v>
      </c>
      <c r="V1077">
        <f>+T1077-U1077</f>
        <v>-9.9999999999909051E-3</v>
      </c>
    </row>
    <row r="1078" spans="1:22">
      <c r="A1078">
        <v>2026</v>
      </c>
      <c r="B1078">
        <v>1007</v>
      </c>
      <c r="C1078" t="s">
        <v>6763</v>
      </c>
      <c r="D1078" t="s">
        <v>5544</v>
      </c>
      <c r="E1078" t="s">
        <v>5544</v>
      </c>
      <c r="F1078" t="s">
        <v>6742</v>
      </c>
      <c r="G1078" s="5">
        <v>3</v>
      </c>
      <c r="H1078" t="s">
        <v>1046</v>
      </c>
      <c r="I1078" s="5">
        <v>24551</v>
      </c>
      <c r="J1078" t="s">
        <v>7901</v>
      </c>
      <c r="K1078">
        <f>+VLOOKUP(J1078,sap!I:N,6,0)</f>
        <v>138.97999999999999</v>
      </c>
      <c r="L1078">
        <f>+VLOOKUP(J1078,sunat!J:O,6,0)</f>
        <v>138.97999999999999</v>
      </c>
      <c r="M1078">
        <f>+K1078-L1078</f>
        <v>0</v>
      </c>
      <c r="N1078">
        <f>+VLOOKUP(J1078,sap!I:P,8,0)</f>
        <v>25.02</v>
      </c>
      <c r="O1078">
        <f>+VLOOKUP(J1078,sunat!J:Q,8,0)</f>
        <v>25.02</v>
      </c>
      <c r="P1078">
        <f>+N1078-O1078</f>
        <v>0</v>
      </c>
      <c r="Q1078">
        <f>+VLOOKUP(J1078,sap!I:X,16,0)</f>
        <v>0</v>
      </c>
      <c r="R1078">
        <f>+VLOOKUP(J1078,sunat!J:Y,16,0)</f>
        <v>0</v>
      </c>
      <c r="S1078">
        <f>+Q1078-R1078</f>
        <v>0</v>
      </c>
      <c r="T1078">
        <f>+VLOOKUP(J1078,sap!I:Y,17,0)</f>
        <v>164</v>
      </c>
      <c r="U1078">
        <f>+VLOOKUP(J1078,sunat!J:Z,17,0)</f>
        <v>164</v>
      </c>
      <c r="V1078">
        <f>+T1078-U1078</f>
        <v>0</v>
      </c>
    </row>
    <row r="1079" spans="1:22">
      <c r="A1079">
        <v>2026</v>
      </c>
      <c r="B1079">
        <v>1007</v>
      </c>
      <c r="C1079" t="s">
        <v>6763</v>
      </c>
      <c r="D1079" t="s">
        <v>5543</v>
      </c>
      <c r="E1079" t="s">
        <v>5543</v>
      </c>
      <c r="F1079" t="s">
        <v>6742</v>
      </c>
      <c r="G1079" s="5">
        <v>3</v>
      </c>
      <c r="H1079" t="s">
        <v>8</v>
      </c>
      <c r="I1079" s="5">
        <v>25583</v>
      </c>
      <c r="J1079" t="s">
        <v>7902</v>
      </c>
      <c r="K1079">
        <f>+VLOOKUP(J1079,sap!I:N,6,0)</f>
        <v>82.54</v>
      </c>
      <c r="L1079">
        <f>+VLOOKUP(J1079,sunat!J:O,6,0)</f>
        <v>82.54</v>
      </c>
      <c r="M1079">
        <f>+K1079-L1079</f>
        <v>0</v>
      </c>
      <c r="N1079">
        <f>+VLOOKUP(J1079,sap!I:P,8,0)</f>
        <v>14.86</v>
      </c>
      <c r="O1079">
        <f>+VLOOKUP(J1079,sunat!J:Q,8,0)</f>
        <v>14.86</v>
      </c>
      <c r="P1079">
        <f>+N1079-O1079</f>
        <v>0</v>
      </c>
      <c r="Q1079">
        <f>+VLOOKUP(J1079,sap!I:X,16,0)</f>
        <v>0</v>
      </c>
      <c r="R1079">
        <f>+VLOOKUP(J1079,sunat!J:Y,16,0)</f>
        <v>0</v>
      </c>
      <c r="S1079">
        <f>+Q1079-R1079</f>
        <v>0</v>
      </c>
      <c r="T1079">
        <f>+VLOOKUP(J1079,sap!I:Y,17,0)</f>
        <v>97.4</v>
      </c>
      <c r="U1079">
        <f>+VLOOKUP(J1079,sunat!J:Z,17,0)</f>
        <v>97.4</v>
      </c>
      <c r="V1079">
        <f>+T1079-U1079</f>
        <v>0</v>
      </c>
    </row>
    <row r="1080" spans="1:22">
      <c r="A1080">
        <v>2026</v>
      </c>
      <c r="B1080">
        <v>1007</v>
      </c>
      <c r="C1080" t="s">
        <v>6763</v>
      </c>
      <c r="D1080" t="s">
        <v>5542</v>
      </c>
      <c r="E1080" t="s">
        <v>5542</v>
      </c>
      <c r="F1080" t="s">
        <v>6742</v>
      </c>
      <c r="G1080" s="5">
        <v>3</v>
      </c>
      <c r="H1080" t="s">
        <v>1046</v>
      </c>
      <c r="I1080" s="5">
        <v>24552</v>
      </c>
      <c r="J1080" t="s">
        <v>7903</v>
      </c>
      <c r="K1080">
        <f>+VLOOKUP(J1080,sap!I:N,6,0)</f>
        <v>0</v>
      </c>
      <c r="L1080">
        <f>+VLOOKUP(J1080,sunat!J:O,6,0)</f>
        <v>0</v>
      </c>
      <c r="M1080">
        <f>+K1080-L1080</f>
        <v>0</v>
      </c>
      <c r="N1080">
        <f>+VLOOKUP(J1080,sap!I:P,8,0)</f>
        <v>0</v>
      </c>
      <c r="O1080">
        <f>+VLOOKUP(J1080,sunat!J:Q,8,0)</f>
        <v>0</v>
      </c>
      <c r="P1080">
        <f>+N1080-O1080</f>
        <v>0</v>
      </c>
      <c r="Q1080">
        <f>+VLOOKUP(J1080,sap!I:X,16,0)</f>
        <v>0</v>
      </c>
      <c r="R1080">
        <f>+VLOOKUP(J1080,sunat!J:Y,16,0)</f>
        <v>0</v>
      </c>
      <c r="S1080">
        <f>+Q1080-R1080</f>
        <v>0</v>
      </c>
      <c r="T1080">
        <f>+VLOOKUP(J1080,sap!I:Y,17,0)</f>
        <v>0</v>
      </c>
      <c r="U1080">
        <f>+VLOOKUP(J1080,sunat!J:Z,17,0)</f>
        <v>0</v>
      </c>
      <c r="V1080">
        <f>+T1080-U1080</f>
        <v>0</v>
      </c>
    </row>
    <row r="1081" spans="1:22">
      <c r="A1081">
        <v>2026</v>
      </c>
      <c r="B1081">
        <v>1007</v>
      </c>
      <c r="C1081" t="s">
        <v>6763</v>
      </c>
      <c r="D1081" t="s">
        <v>5541</v>
      </c>
      <c r="E1081" t="s">
        <v>5541</v>
      </c>
      <c r="F1081" t="s">
        <v>6742</v>
      </c>
      <c r="G1081" s="5">
        <v>3</v>
      </c>
      <c r="H1081" t="s">
        <v>8</v>
      </c>
      <c r="I1081" s="5">
        <v>25584</v>
      </c>
      <c r="J1081" t="s">
        <v>7904</v>
      </c>
      <c r="K1081">
        <f>+VLOOKUP(J1081,sap!I:N,6,0)</f>
        <v>76.69</v>
      </c>
      <c r="L1081">
        <f>+VLOOKUP(J1081,sunat!J:O,6,0)</f>
        <v>76.69</v>
      </c>
      <c r="M1081">
        <f>+K1081-L1081</f>
        <v>0</v>
      </c>
      <c r="N1081">
        <f>+VLOOKUP(J1081,sap!I:P,8,0)</f>
        <v>13.81</v>
      </c>
      <c r="O1081">
        <f>+VLOOKUP(J1081,sunat!J:Q,8,0)</f>
        <v>13.81</v>
      </c>
      <c r="P1081">
        <f>+N1081-O1081</f>
        <v>0</v>
      </c>
      <c r="Q1081">
        <f>+VLOOKUP(J1081,sap!I:X,16,0)</f>
        <v>0</v>
      </c>
      <c r="R1081">
        <f>+VLOOKUP(J1081,sunat!J:Y,16,0)</f>
        <v>0</v>
      </c>
      <c r="S1081">
        <f>+Q1081-R1081</f>
        <v>0</v>
      </c>
      <c r="T1081">
        <f>+VLOOKUP(J1081,sap!I:Y,17,0)</f>
        <v>90.5</v>
      </c>
      <c r="U1081">
        <f>+VLOOKUP(J1081,sunat!J:Z,17,0)</f>
        <v>90.5</v>
      </c>
      <c r="V1081">
        <f>+T1081-U1081</f>
        <v>0</v>
      </c>
    </row>
    <row r="1082" spans="1:22">
      <c r="A1082">
        <v>2026</v>
      </c>
      <c r="B1082">
        <v>1007</v>
      </c>
      <c r="C1082" t="s">
        <v>6763</v>
      </c>
      <c r="D1082" t="s">
        <v>5540</v>
      </c>
      <c r="E1082" t="s">
        <v>5540</v>
      </c>
      <c r="F1082" t="s">
        <v>6742</v>
      </c>
      <c r="G1082" s="5">
        <v>3</v>
      </c>
      <c r="H1082" t="s">
        <v>1046</v>
      </c>
      <c r="I1082" s="5">
        <v>24553</v>
      </c>
      <c r="J1082" t="s">
        <v>7905</v>
      </c>
      <c r="K1082">
        <f>+VLOOKUP(J1082,sap!I:N,6,0)</f>
        <v>68.2</v>
      </c>
      <c r="L1082">
        <f>+VLOOKUP(J1082,sunat!J:O,6,0)</f>
        <v>68.2</v>
      </c>
      <c r="M1082">
        <f>+K1082-L1082</f>
        <v>0</v>
      </c>
      <c r="N1082">
        <f>+VLOOKUP(J1082,sap!I:P,8,0)</f>
        <v>12.28</v>
      </c>
      <c r="O1082">
        <f>+VLOOKUP(J1082,sunat!J:Q,8,0)</f>
        <v>12.28</v>
      </c>
      <c r="P1082">
        <f>+N1082-O1082</f>
        <v>0</v>
      </c>
      <c r="Q1082">
        <f>+VLOOKUP(J1082,sap!I:X,16,0)</f>
        <v>6.82</v>
      </c>
      <c r="R1082">
        <f>+VLOOKUP(J1082,sunat!J:Y,16,0)</f>
        <v>6.82</v>
      </c>
      <c r="S1082">
        <f>+Q1082-R1082</f>
        <v>0</v>
      </c>
      <c r="T1082">
        <f>+VLOOKUP(J1082,sap!I:Y,17,0)</f>
        <v>87.3</v>
      </c>
      <c r="U1082">
        <f>+VLOOKUP(J1082,sunat!J:Z,17,0)</f>
        <v>87.3</v>
      </c>
      <c r="V1082">
        <f>+T1082-U1082</f>
        <v>0</v>
      </c>
    </row>
    <row r="1083" spans="1:22">
      <c r="A1083">
        <v>2026</v>
      </c>
      <c r="B1083">
        <v>1007</v>
      </c>
      <c r="C1083" t="s">
        <v>6763</v>
      </c>
      <c r="D1083" t="s">
        <v>5539</v>
      </c>
      <c r="E1083" t="s">
        <v>5539</v>
      </c>
      <c r="F1083" t="s">
        <v>6742</v>
      </c>
      <c r="G1083" s="5">
        <v>3</v>
      </c>
      <c r="H1083" t="s">
        <v>1046</v>
      </c>
      <c r="I1083" s="5">
        <v>24554</v>
      </c>
      <c r="J1083" t="s">
        <v>7906</v>
      </c>
      <c r="K1083">
        <f>+VLOOKUP(J1083,sap!I:N,6,0)</f>
        <v>87.81</v>
      </c>
      <c r="L1083">
        <f>+VLOOKUP(J1083,sunat!J:O,6,0)</f>
        <v>87.81</v>
      </c>
      <c r="M1083">
        <f>+K1083-L1083</f>
        <v>0</v>
      </c>
      <c r="N1083">
        <f>+VLOOKUP(J1083,sap!I:P,8,0)</f>
        <v>15.81</v>
      </c>
      <c r="O1083">
        <f>+VLOOKUP(J1083,sunat!J:Q,8,0)</f>
        <v>15.81</v>
      </c>
      <c r="P1083">
        <f>+N1083-O1083</f>
        <v>0</v>
      </c>
      <c r="Q1083">
        <f>+VLOOKUP(J1083,sap!I:X,16,0)</f>
        <v>8.7799999999999994</v>
      </c>
      <c r="R1083">
        <f>+VLOOKUP(J1083,sunat!J:Y,16,0)</f>
        <v>8.7799999999999994</v>
      </c>
      <c r="S1083">
        <f>+Q1083-R1083</f>
        <v>0</v>
      </c>
      <c r="T1083">
        <f>+VLOOKUP(J1083,sap!I:Y,17,0)</f>
        <v>112.4</v>
      </c>
      <c r="U1083">
        <f>+VLOOKUP(J1083,sunat!J:Z,17,0)</f>
        <v>112.4</v>
      </c>
      <c r="V1083">
        <f>+T1083-U1083</f>
        <v>0</v>
      </c>
    </row>
    <row r="1084" spans="1:22">
      <c r="A1084">
        <v>2026</v>
      </c>
      <c r="B1084">
        <v>1007</v>
      </c>
      <c r="C1084" t="s">
        <v>6763</v>
      </c>
      <c r="D1084" t="s">
        <v>5538</v>
      </c>
      <c r="E1084" t="s">
        <v>5538</v>
      </c>
      <c r="F1084" t="s">
        <v>6742</v>
      </c>
      <c r="G1084" s="5">
        <v>3</v>
      </c>
      <c r="H1084" t="s">
        <v>1046</v>
      </c>
      <c r="I1084" s="5">
        <v>24555</v>
      </c>
      <c r="J1084" t="s">
        <v>7907</v>
      </c>
      <c r="K1084">
        <f>+VLOOKUP(J1084,sap!I:N,6,0)</f>
        <v>49.07</v>
      </c>
      <c r="L1084">
        <f>+VLOOKUP(J1084,sunat!J:O,6,0)</f>
        <v>49.07</v>
      </c>
      <c r="M1084">
        <f>+K1084-L1084</f>
        <v>0</v>
      </c>
      <c r="N1084">
        <f>+VLOOKUP(J1084,sap!I:P,8,0)</f>
        <v>8.83</v>
      </c>
      <c r="O1084">
        <f>+VLOOKUP(J1084,sunat!J:Q,8,0)</f>
        <v>8.83</v>
      </c>
      <c r="P1084">
        <f>+N1084-O1084</f>
        <v>0</v>
      </c>
      <c r="Q1084">
        <f>+VLOOKUP(J1084,sap!I:X,16,0)</f>
        <v>0</v>
      </c>
      <c r="R1084">
        <f>+VLOOKUP(J1084,sunat!J:Y,16,0)</f>
        <v>0</v>
      </c>
      <c r="S1084">
        <f>+Q1084-R1084</f>
        <v>0</v>
      </c>
      <c r="T1084">
        <f>+VLOOKUP(J1084,sap!I:Y,17,0)</f>
        <v>57.9</v>
      </c>
      <c r="U1084">
        <f>+VLOOKUP(J1084,sunat!J:Z,17,0)</f>
        <v>57.9</v>
      </c>
      <c r="V1084">
        <f>+T1084-U1084</f>
        <v>0</v>
      </c>
    </row>
    <row r="1085" spans="1:22">
      <c r="A1085">
        <v>2026</v>
      </c>
      <c r="B1085">
        <v>1007</v>
      </c>
      <c r="C1085" t="s">
        <v>6763</v>
      </c>
      <c r="D1085" t="s">
        <v>5537</v>
      </c>
      <c r="E1085" t="s">
        <v>5537</v>
      </c>
      <c r="F1085" t="s">
        <v>6742</v>
      </c>
      <c r="G1085" s="5">
        <v>3</v>
      </c>
      <c r="H1085" t="s">
        <v>1046</v>
      </c>
      <c r="I1085" s="5">
        <v>24556</v>
      </c>
      <c r="J1085" t="s">
        <v>7908</v>
      </c>
      <c r="K1085">
        <f>+VLOOKUP(J1085,sap!I:N,6,0)</f>
        <v>55.23</v>
      </c>
      <c r="L1085">
        <f>+VLOOKUP(J1085,sunat!J:O,6,0)</f>
        <v>55.23</v>
      </c>
      <c r="M1085">
        <f>+K1085-L1085</f>
        <v>0</v>
      </c>
      <c r="N1085">
        <f>+VLOOKUP(J1085,sap!I:P,8,0)</f>
        <v>9.9499999999999993</v>
      </c>
      <c r="O1085">
        <f>+VLOOKUP(J1085,sunat!J:Q,8,0)</f>
        <v>9.9499999999999993</v>
      </c>
      <c r="P1085">
        <f>+N1085-O1085</f>
        <v>0</v>
      </c>
      <c r="Q1085">
        <f>+VLOOKUP(J1085,sap!I:X,16,0)</f>
        <v>5.52</v>
      </c>
      <c r="R1085">
        <f>+VLOOKUP(J1085,sunat!J:Y,16,0)</f>
        <v>5.52</v>
      </c>
      <c r="S1085">
        <f>+Q1085-R1085</f>
        <v>0</v>
      </c>
      <c r="T1085">
        <f>+VLOOKUP(J1085,sap!I:Y,17,0)</f>
        <v>70.7</v>
      </c>
      <c r="U1085">
        <f>+VLOOKUP(J1085,sunat!J:Z,17,0)</f>
        <v>70.7</v>
      </c>
      <c r="V1085">
        <f>+T1085-U1085</f>
        <v>0</v>
      </c>
    </row>
    <row r="1086" spans="1:22">
      <c r="A1086">
        <v>2026</v>
      </c>
      <c r="B1086">
        <v>1007</v>
      </c>
      <c r="C1086" t="s">
        <v>6763</v>
      </c>
      <c r="D1086" t="s">
        <v>5536</v>
      </c>
      <c r="E1086" t="s">
        <v>5536</v>
      </c>
      <c r="F1086" t="s">
        <v>6742</v>
      </c>
      <c r="G1086" s="5">
        <v>3</v>
      </c>
      <c r="H1086" t="s">
        <v>1046</v>
      </c>
      <c r="I1086" s="5">
        <v>24557</v>
      </c>
      <c r="J1086" t="s">
        <v>7909</v>
      </c>
      <c r="K1086">
        <f>+VLOOKUP(J1086,sap!I:N,6,0)</f>
        <v>86.25</v>
      </c>
      <c r="L1086">
        <f>+VLOOKUP(J1086,sunat!J:O,6,0)</f>
        <v>86.25</v>
      </c>
      <c r="M1086">
        <f>+K1086-L1086</f>
        <v>0</v>
      </c>
      <c r="N1086">
        <f>+VLOOKUP(J1086,sap!I:P,8,0)</f>
        <v>15.52</v>
      </c>
      <c r="O1086">
        <f>+VLOOKUP(J1086,sunat!J:Q,8,0)</f>
        <v>15.52</v>
      </c>
      <c r="P1086">
        <f>+N1086-O1086</f>
        <v>0</v>
      </c>
      <c r="Q1086">
        <f>+VLOOKUP(J1086,sap!I:X,16,0)</f>
        <v>8.6300000000000008</v>
      </c>
      <c r="R1086">
        <f>+VLOOKUP(J1086,sunat!J:Y,16,0)</f>
        <v>8.6300000000000008</v>
      </c>
      <c r="S1086">
        <f>+Q1086-R1086</f>
        <v>0</v>
      </c>
      <c r="T1086">
        <f>+VLOOKUP(J1086,sap!I:Y,17,0)</f>
        <v>110.4</v>
      </c>
      <c r="U1086">
        <f>+VLOOKUP(J1086,sunat!J:Z,17,0)</f>
        <v>110.4</v>
      </c>
      <c r="V1086">
        <f>+T1086-U1086</f>
        <v>0</v>
      </c>
    </row>
    <row r="1087" spans="1:22">
      <c r="A1087">
        <v>2026</v>
      </c>
      <c r="B1087">
        <v>1007</v>
      </c>
      <c r="C1087" t="s">
        <v>6763</v>
      </c>
      <c r="D1087" t="s">
        <v>5535</v>
      </c>
      <c r="E1087" t="s">
        <v>5535</v>
      </c>
      <c r="F1087" t="s">
        <v>6742</v>
      </c>
      <c r="G1087" s="5">
        <v>3</v>
      </c>
      <c r="H1087" t="s">
        <v>8</v>
      </c>
      <c r="I1087" s="5">
        <v>25585</v>
      </c>
      <c r="J1087" t="s">
        <v>7910</v>
      </c>
      <c r="K1087">
        <f>+VLOOKUP(J1087,sap!I:N,6,0)</f>
        <v>42.29</v>
      </c>
      <c r="L1087">
        <f>+VLOOKUP(J1087,sunat!J:O,6,0)</f>
        <v>42.29</v>
      </c>
      <c r="M1087">
        <f>+K1087-L1087</f>
        <v>0</v>
      </c>
      <c r="N1087">
        <f>+VLOOKUP(J1087,sap!I:P,8,0)</f>
        <v>7.61</v>
      </c>
      <c r="O1087">
        <f>+VLOOKUP(J1087,sunat!J:Q,8,0)</f>
        <v>7.61</v>
      </c>
      <c r="P1087">
        <f>+N1087-O1087</f>
        <v>0</v>
      </c>
      <c r="Q1087">
        <f>+VLOOKUP(J1087,sap!I:X,16,0)</f>
        <v>0</v>
      </c>
      <c r="R1087">
        <f>+VLOOKUP(J1087,sunat!J:Y,16,0)</f>
        <v>0</v>
      </c>
      <c r="S1087">
        <f>+Q1087-R1087</f>
        <v>0</v>
      </c>
      <c r="T1087">
        <f>+VLOOKUP(J1087,sap!I:Y,17,0)</f>
        <v>49.9</v>
      </c>
      <c r="U1087">
        <f>+VLOOKUP(J1087,sunat!J:Z,17,0)</f>
        <v>49.9</v>
      </c>
      <c r="V1087">
        <f>+T1087-U1087</f>
        <v>0</v>
      </c>
    </row>
    <row r="1088" spans="1:22">
      <c r="A1088">
        <v>2026</v>
      </c>
      <c r="B1088">
        <v>1007</v>
      </c>
      <c r="C1088" t="s">
        <v>6763</v>
      </c>
      <c r="D1088" t="s">
        <v>5533</v>
      </c>
      <c r="E1088" t="s">
        <v>5533</v>
      </c>
      <c r="F1088" t="s">
        <v>6742</v>
      </c>
      <c r="G1088" s="5">
        <v>3</v>
      </c>
      <c r="H1088" t="s">
        <v>8</v>
      </c>
      <c r="I1088" s="5">
        <v>25586</v>
      </c>
      <c r="J1088" t="s">
        <v>7911</v>
      </c>
      <c r="K1088">
        <f>+VLOOKUP(J1088,sap!I:N,6,0)</f>
        <v>86.96</v>
      </c>
      <c r="L1088">
        <f>+VLOOKUP(J1088,sunat!J:O,6,0)</f>
        <v>86.96</v>
      </c>
      <c r="M1088">
        <f>+K1088-L1088</f>
        <v>0</v>
      </c>
      <c r="N1088">
        <f>+VLOOKUP(J1088,sap!I:P,8,0)</f>
        <v>15.64</v>
      </c>
      <c r="O1088">
        <f>+VLOOKUP(J1088,sunat!J:Q,8,0)</f>
        <v>15.64</v>
      </c>
      <c r="P1088">
        <f>+N1088-O1088</f>
        <v>0</v>
      </c>
      <c r="Q1088">
        <f>+VLOOKUP(J1088,sap!I:X,16,0)</f>
        <v>0</v>
      </c>
      <c r="R1088">
        <f>+VLOOKUP(J1088,sunat!J:Y,16,0)</f>
        <v>0</v>
      </c>
      <c r="S1088">
        <f>+Q1088-R1088</f>
        <v>0</v>
      </c>
      <c r="T1088">
        <f>+VLOOKUP(J1088,sap!I:Y,17,0)</f>
        <v>102.6</v>
      </c>
      <c r="U1088">
        <f>+VLOOKUP(J1088,sunat!J:Z,17,0)</f>
        <v>102.6</v>
      </c>
      <c r="V1088">
        <f>+T1088-U1088</f>
        <v>0</v>
      </c>
    </row>
    <row r="1089" spans="1:22">
      <c r="A1089">
        <v>2026</v>
      </c>
      <c r="B1089">
        <v>1007</v>
      </c>
      <c r="C1089" t="s">
        <v>6763</v>
      </c>
      <c r="D1089" t="s">
        <v>5532</v>
      </c>
      <c r="E1089" t="s">
        <v>5532</v>
      </c>
      <c r="F1089" t="s">
        <v>6742</v>
      </c>
      <c r="G1089" s="5">
        <v>3</v>
      </c>
      <c r="H1089" t="s">
        <v>1046</v>
      </c>
      <c r="I1089" s="5">
        <v>24558</v>
      </c>
      <c r="J1089" t="s">
        <v>7912</v>
      </c>
      <c r="K1089">
        <f>+VLOOKUP(J1089,sap!I:N,6,0)</f>
        <v>87.03</v>
      </c>
      <c r="L1089">
        <f>+VLOOKUP(J1089,sunat!J:O,6,0)</f>
        <v>87.03</v>
      </c>
      <c r="M1089">
        <f>+K1089-L1089</f>
        <v>0</v>
      </c>
      <c r="N1089">
        <f>+VLOOKUP(J1089,sap!I:P,8,0)</f>
        <v>15.66</v>
      </c>
      <c r="O1089">
        <f>+VLOOKUP(J1089,sunat!J:Q,8,0)</f>
        <v>15.66</v>
      </c>
      <c r="P1089">
        <f>+N1089-O1089</f>
        <v>0</v>
      </c>
      <c r="Q1089">
        <f>+VLOOKUP(J1089,sap!I:X,16,0)</f>
        <v>8.7100000000000009</v>
      </c>
      <c r="R1089">
        <f>+VLOOKUP(J1089,sunat!J:Y,16,0)</f>
        <v>8.7100000000000009</v>
      </c>
      <c r="S1089">
        <f>+Q1089-R1089</f>
        <v>0</v>
      </c>
      <c r="T1089">
        <f>+VLOOKUP(J1089,sap!I:Y,17,0)</f>
        <v>111.4</v>
      </c>
      <c r="U1089">
        <f>+VLOOKUP(J1089,sunat!J:Z,17,0)</f>
        <v>111.4</v>
      </c>
      <c r="V1089">
        <f>+T1089-U1089</f>
        <v>0</v>
      </c>
    </row>
    <row r="1090" spans="1:22">
      <c r="A1090">
        <v>2026</v>
      </c>
      <c r="B1090">
        <v>1007</v>
      </c>
      <c r="C1090" t="s">
        <v>6763</v>
      </c>
      <c r="D1090" t="s">
        <v>5531</v>
      </c>
      <c r="E1090" t="s">
        <v>5531</v>
      </c>
      <c r="F1090" t="s">
        <v>6742</v>
      </c>
      <c r="G1090" s="5">
        <v>3</v>
      </c>
      <c r="H1090" t="s">
        <v>8</v>
      </c>
      <c r="I1090" s="5">
        <v>25587</v>
      </c>
      <c r="J1090" t="s">
        <v>7913</v>
      </c>
      <c r="K1090">
        <f>+VLOOKUP(J1090,sap!I:N,6,0)</f>
        <v>82.54</v>
      </c>
      <c r="L1090">
        <f>+VLOOKUP(J1090,sunat!J:O,6,0)</f>
        <v>82.54</v>
      </c>
      <c r="M1090">
        <f>+K1090-L1090</f>
        <v>0</v>
      </c>
      <c r="N1090">
        <f>+VLOOKUP(J1090,sap!I:P,8,0)</f>
        <v>14.86</v>
      </c>
      <c r="O1090">
        <f>+VLOOKUP(J1090,sunat!J:Q,8,0)</f>
        <v>14.86</v>
      </c>
      <c r="P1090">
        <f>+N1090-O1090</f>
        <v>0</v>
      </c>
      <c r="Q1090">
        <f>+VLOOKUP(J1090,sap!I:X,16,0)</f>
        <v>0</v>
      </c>
      <c r="R1090">
        <f>+VLOOKUP(J1090,sunat!J:Y,16,0)</f>
        <v>0</v>
      </c>
      <c r="S1090">
        <f>+Q1090-R1090</f>
        <v>0</v>
      </c>
      <c r="T1090">
        <f>+VLOOKUP(J1090,sap!I:Y,17,0)</f>
        <v>97.4</v>
      </c>
      <c r="U1090">
        <f>+VLOOKUP(J1090,sunat!J:Z,17,0)</f>
        <v>97.4</v>
      </c>
      <c r="V1090">
        <f>+T1090-U1090</f>
        <v>0</v>
      </c>
    </row>
    <row r="1091" spans="1:22">
      <c r="A1091">
        <v>2026</v>
      </c>
      <c r="B1091">
        <v>1007</v>
      </c>
      <c r="C1091" t="s">
        <v>6763</v>
      </c>
      <c r="D1091" t="s">
        <v>5530</v>
      </c>
      <c r="E1091" t="s">
        <v>5530</v>
      </c>
      <c r="F1091" t="s">
        <v>6742</v>
      </c>
      <c r="G1091" s="5">
        <v>3</v>
      </c>
      <c r="H1091" t="s">
        <v>8</v>
      </c>
      <c r="I1091" s="5">
        <v>25588</v>
      </c>
      <c r="J1091" t="s">
        <v>7914</v>
      </c>
      <c r="K1091">
        <f>+VLOOKUP(J1091,sap!I:N,6,0)</f>
        <v>77.88</v>
      </c>
      <c r="L1091">
        <f>+VLOOKUP(J1091,sunat!J:O,6,0)</f>
        <v>77.88</v>
      </c>
      <c r="M1091">
        <f>+K1091-L1091</f>
        <v>0</v>
      </c>
      <c r="N1091">
        <f>+VLOOKUP(J1091,sap!I:P,8,0)</f>
        <v>14.02</v>
      </c>
      <c r="O1091">
        <f>+VLOOKUP(J1091,sunat!J:Q,8,0)</f>
        <v>14.02</v>
      </c>
      <c r="P1091">
        <f>+N1091-O1091</f>
        <v>0</v>
      </c>
      <c r="Q1091">
        <f>+VLOOKUP(J1091,sap!I:X,16,0)</f>
        <v>0</v>
      </c>
      <c r="R1091">
        <f>+VLOOKUP(J1091,sunat!J:Y,16,0)</f>
        <v>0</v>
      </c>
      <c r="S1091">
        <f>+Q1091-R1091</f>
        <v>0</v>
      </c>
      <c r="T1091">
        <f>+VLOOKUP(J1091,sap!I:Y,17,0)</f>
        <v>91.9</v>
      </c>
      <c r="U1091">
        <f>+VLOOKUP(J1091,sunat!J:Z,17,0)</f>
        <v>91.9</v>
      </c>
      <c r="V1091">
        <f>+T1091-U1091</f>
        <v>0</v>
      </c>
    </row>
    <row r="1092" spans="1:22">
      <c r="A1092">
        <v>2026</v>
      </c>
      <c r="B1092">
        <v>1007</v>
      </c>
      <c r="C1092" t="s">
        <v>6763</v>
      </c>
      <c r="D1092" t="s">
        <v>5529</v>
      </c>
      <c r="E1092" t="s">
        <v>5529</v>
      </c>
      <c r="F1092" t="s">
        <v>6742</v>
      </c>
      <c r="G1092" s="5">
        <v>3</v>
      </c>
      <c r="H1092" t="s">
        <v>1046</v>
      </c>
      <c r="I1092" s="5">
        <v>24559</v>
      </c>
      <c r="J1092" t="s">
        <v>7915</v>
      </c>
      <c r="K1092">
        <f>+VLOOKUP(J1092,sap!I:N,6,0)</f>
        <v>124.13</v>
      </c>
      <c r="L1092">
        <f>+VLOOKUP(J1092,sunat!J:O,6,0)</f>
        <v>124.13</v>
      </c>
      <c r="M1092">
        <f>+K1092-L1092</f>
        <v>0</v>
      </c>
      <c r="N1092">
        <f>+VLOOKUP(J1092,sap!I:P,8,0)</f>
        <v>22.34</v>
      </c>
      <c r="O1092">
        <f>+VLOOKUP(J1092,sunat!J:Q,8,0)</f>
        <v>22.34</v>
      </c>
      <c r="P1092">
        <f>+N1092-O1092</f>
        <v>0</v>
      </c>
      <c r="Q1092">
        <f>+VLOOKUP(J1092,sap!I:X,16,0)</f>
        <v>12.42</v>
      </c>
      <c r="R1092">
        <f>+VLOOKUP(J1092,sunat!J:Y,16,0)</f>
        <v>12.42</v>
      </c>
      <c r="S1092">
        <f>+Q1092-R1092</f>
        <v>0</v>
      </c>
      <c r="T1092">
        <f>+VLOOKUP(J1092,sap!I:Y,17,0)</f>
        <v>158.88999999999999</v>
      </c>
      <c r="U1092">
        <f>+VLOOKUP(J1092,sunat!J:Z,17,0)</f>
        <v>158.9</v>
      </c>
      <c r="V1092">
        <f>+T1092-U1092</f>
        <v>-1.0000000000019327E-2</v>
      </c>
    </row>
    <row r="1093" spans="1:22">
      <c r="A1093">
        <v>2026</v>
      </c>
      <c r="B1093">
        <v>1007</v>
      </c>
      <c r="C1093" t="s">
        <v>6763</v>
      </c>
      <c r="D1093" t="s">
        <v>5528</v>
      </c>
      <c r="E1093" t="s">
        <v>5528</v>
      </c>
      <c r="F1093" t="s">
        <v>6742</v>
      </c>
      <c r="G1093" s="5">
        <v>3</v>
      </c>
      <c r="H1093" t="s">
        <v>1046</v>
      </c>
      <c r="I1093" s="5">
        <v>24560</v>
      </c>
      <c r="J1093" t="s">
        <v>7916</v>
      </c>
      <c r="K1093">
        <f>+VLOOKUP(J1093,sap!I:N,6,0)</f>
        <v>23.64</v>
      </c>
      <c r="L1093">
        <f>+VLOOKUP(J1093,sunat!J:O,6,0)</f>
        <v>23.64</v>
      </c>
      <c r="M1093">
        <f>+K1093-L1093</f>
        <v>0</v>
      </c>
      <c r="N1093">
        <f>+VLOOKUP(J1093,sap!I:P,8,0)</f>
        <v>4.26</v>
      </c>
      <c r="O1093">
        <f>+VLOOKUP(J1093,sunat!J:Q,8,0)</f>
        <v>4.26</v>
      </c>
      <c r="P1093">
        <f>+N1093-O1093</f>
        <v>0</v>
      </c>
      <c r="Q1093">
        <f>+VLOOKUP(J1093,sap!I:X,16,0)</f>
        <v>0</v>
      </c>
      <c r="R1093">
        <f>+VLOOKUP(J1093,sunat!J:Y,16,0)</f>
        <v>0</v>
      </c>
      <c r="S1093">
        <f>+Q1093-R1093</f>
        <v>0</v>
      </c>
      <c r="T1093">
        <f>+VLOOKUP(J1093,sap!I:Y,17,0)</f>
        <v>27.9</v>
      </c>
      <c r="U1093">
        <f>+VLOOKUP(J1093,sunat!J:Z,17,0)</f>
        <v>27.9</v>
      </c>
      <c r="V1093">
        <f>+T1093-U1093</f>
        <v>0</v>
      </c>
    </row>
    <row r="1094" spans="1:22">
      <c r="A1094">
        <v>2026</v>
      </c>
      <c r="B1094">
        <v>1007</v>
      </c>
      <c r="C1094" t="s">
        <v>6763</v>
      </c>
      <c r="D1094" t="s">
        <v>5527</v>
      </c>
      <c r="E1094" t="s">
        <v>5527</v>
      </c>
      <c r="F1094" t="s">
        <v>6742</v>
      </c>
      <c r="G1094" s="5">
        <v>3</v>
      </c>
      <c r="H1094" t="s">
        <v>8</v>
      </c>
      <c r="I1094" s="5">
        <v>25589</v>
      </c>
      <c r="J1094" t="s">
        <v>7917</v>
      </c>
      <c r="K1094">
        <f>+VLOOKUP(J1094,sap!I:N,6,0)</f>
        <v>24.49</v>
      </c>
      <c r="L1094">
        <f>+VLOOKUP(J1094,sunat!J:O,6,0)</f>
        <v>24.49</v>
      </c>
      <c r="M1094">
        <f>+K1094-L1094</f>
        <v>0</v>
      </c>
      <c r="N1094">
        <f>+VLOOKUP(J1094,sap!I:P,8,0)</f>
        <v>4.41</v>
      </c>
      <c r="O1094">
        <f>+VLOOKUP(J1094,sunat!J:Q,8,0)</f>
        <v>4.41</v>
      </c>
      <c r="P1094">
        <f>+N1094-O1094</f>
        <v>0</v>
      </c>
      <c r="Q1094">
        <f>+VLOOKUP(J1094,sap!I:X,16,0)</f>
        <v>0</v>
      </c>
      <c r="R1094">
        <f>+VLOOKUP(J1094,sunat!J:Y,16,0)</f>
        <v>0</v>
      </c>
      <c r="S1094">
        <f>+Q1094-R1094</f>
        <v>0</v>
      </c>
      <c r="T1094">
        <f>+VLOOKUP(J1094,sap!I:Y,17,0)</f>
        <v>28.9</v>
      </c>
      <c r="U1094">
        <f>+VLOOKUP(J1094,sunat!J:Z,17,0)</f>
        <v>28.9</v>
      </c>
      <c r="V1094">
        <f>+T1094-U1094</f>
        <v>0</v>
      </c>
    </row>
    <row r="1095" spans="1:22">
      <c r="A1095">
        <v>2026</v>
      </c>
      <c r="B1095">
        <v>1007</v>
      </c>
      <c r="C1095" t="s">
        <v>6763</v>
      </c>
      <c r="D1095" t="s">
        <v>5526</v>
      </c>
      <c r="E1095" t="s">
        <v>5526</v>
      </c>
      <c r="F1095" t="s">
        <v>6742</v>
      </c>
      <c r="G1095" s="5">
        <v>3</v>
      </c>
      <c r="H1095" t="s">
        <v>8</v>
      </c>
      <c r="I1095" s="5">
        <v>25590</v>
      </c>
      <c r="J1095" t="s">
        <v>7918</v>
      </c>
      <c r="K1095">
        <f>+VLOOKUP(J1095,sap!I:N,6,0)</f>
        <v>27.88</v>
      </c>
      <c r="L1095">
        <f>+VLOOKUP(J1095,sunat!J:O,6,0)</f>
        <v>27.88</v>
      </c>
      <c r="M1095">
        <f>+K1095-L1095</f>
        <v>0</v>
      </c>
      <c r="N1095">
        <f>+VLOOKUP(J1095,sap!I:P,8,0)</f>
        <v>5.0199999999999996</v>
      </c>
      <c r="O1095">
        <f>+VLOOKUP(J1095,sunat!J:Q,8,0)</f>
        <v>5.0199999999999996</v>
      </c>
      <c r="P1095">
        <f>+N1095-O1095</f>
        <v>0</v>
      </c>
      <c r="Q1095">
        <f>+VLOOKUP(J1095,sap!I:X,16,0)</f>
        <v>0</v>
      </c>
      <c r="R1095">
        <f>+VLOOKUP(J1095,sunat!J:Y,16,0)</f>
        <v>0</v>
      </c>
      <c r="S1095">
        <f>+Q1095-R1095</f>
        <v>0</v>
      </c>
      <c r="T1095">
        <f>+VLOOKUP(J1095,sap!I:Y,17,0)</f>
        <v>32.9</v>
      </c>
      <c r="U1095">
        <f>+VLOOKUP(J1095,sunat!J:Z,17,0)</f>
        <v>32.9</v>
      </c>
      <c r="V1095">
        <f>+T1095-U1095</f>
        <v>0</v>
      </c>
    </row>
    <row r="1096" spans="1:22">
      <c r="A1096">
        <v>2026</v>
      </c>
      <c r="B1096">
        <v>1007</v>
      </c>
      <c r="C1096" t="s">
        <v>6763</v>
      </c>
      <c r="D1096" t="s">
        <v>5525</v>
      </c>
      <c r="E1096" t="s">
        <v>5525</v>
      </c>
      <c r="F1096" t="s">
        <v>6742</v>
      </c>
      <c r="G1096" s="5">
        <v>3</v>
      </c>
      <c r="H1096" t="s">
        <v>1046</v>
      </c>
      <c r="I1096" s="5">
        <v>24561</v>
      </c>
      <c r="J1096" t="s">
        <v>7919</v>
      </c>
      <c r="K1096">
        <f>+VLOOKUP(J1096,sap!I:N,6,0)</f>
        <v>36.25</v>
      </c>
      <c r="L1096">
        <f>+VLOOKUP(J1096,sunat!J:O,6,0)</f>
        <v>36.25</v>
      </c>
      <c r="M1096">
        <f>+K1096-L1096</f>
        <v>0</v>
      </c>
      <c r="N1096">
        <f>+VLOOKUP(J1096,sap!I:P,8,0)</f>
        <v>6.52</v>
      </c>
      <c r="O1096">
        <f>+VLOOKUP(J1096,sunat!J:Q,8,0)</f>
        <v>6.52</v>
      </c>
      <c r="P1096">
        <f>+N1096-O1096</f>
        <v>0</v>
      </c>
      <c r="Q1096">
        <f>+VLOOKUP(J1096,sap!I:X,16,0)</f>
        <v>3.62</v>
      </c>
      <c r="R1096">
        <f>+VLOOKUP(J1096,sunat!J:Y,16,0)</f>
        <v>3.62</v>
      </c>
      <c r="S1096">
        <f>+Q1096-R1096</f>
        <v>0</v>
      </c>
      <c r="T1096">
        <f>+VLOOKUP(J1096,sap!I:Y,17,0)</f>
        <v>46.39</v>
      </c>
      <c r="U1096">
        <f>+VLOOKUP(J1096,sunat!J:Z,17,0)</f>
        <v>46.4</v>
      </c>
      <c r="V1096">
        <f>+T1096-U1096</f>
        <v>-9.9999999999980105E-3</v>
      </c>
    </row>
    <row r="1097" spans="1:22">
      <c r="A1097">
        <v>2026</v>
      </c>
      <c r="B1097">
        <v>1007</v>
      </c>
      <c r="C1097" t="s">
        <v>6763</v>
      </c>
      <c r="D1097" t="s">
        <v>5524</v>
      </c>
      <c r="E1097" t="s">
        <v>5524</v>
      </c>
      <c r="F1097" t="s">
        <v>6742</v>
      </c>
      <c r="G1097" s="5">
        <v>3</v>
      </c>
      <c r="H1097" t="s">
        <v>1046</v>
      </c>
      <c r="I1097" s="5">
        <v>24562</v>
      </c>
      <c r="J1097" t="s">
        <v>7920</v>
      </c>
      <c r="K1097">
        <f>+VLOOKUP(J1097,sap!I:N,6,0)</f>
        <v>87.03</v>
      </c>
      <c r="L1097">
        <f>+VLOOKUP(J1097,sunat!J:O,6,0)</f>
        <v>87.03</v>
      </c>
      <c r="M1097">
        <f>+K1097-L1097</f>
        <v>0</v>
      </c>
      <c r="N1097">
        <f>+VLOOKUP(J1097,sap!I:P,8,0)</f>
        <v>15.66</v>
      </c>
      <c r="O1097">
        <f>+VLOOKUP(J1097,sunat!J:Q,8,0)</f>
        <v>15.66</v>
      </c>
      <c r="P1097">
        <f>+N1097-O1097</f>
        <v>0</v>
      </c>
      <c r="Q1097">
        <f>+VLOOKUP(J1097,sap!I:X,16,0)</f>
        <v>8.7100000000000009</v>
      </c>
      <c r="R1097">
        <f>+VLOOKUP(J1097,sunat!J:Y,16,0)</f>
        <v>8.7100000000000009</v>
      </c>
      <c r="S1097">
        <f>+Q1097-R1097</f>
        <v>0</v>
      </c>
      <c r="T1097">
        <f>+VLOOKUP(J1097,sap!I:Y,17,0)</f>
        <v>111.4</v>
      </c>
      <c r="U1097">
        <f>+VLOOKUP(J1097,sunat!J:Z,17,0)</f>
        <v>111.4</v>
      </c>
      <c r="V1097">
        <f>+T1097-U1097</f>
        <v>0</v>
      </c>
    </row>
    <row r="1098" spans="1:22">
      <c r="A1098">
        <v>2026</v>
      </c>
      <c r="B1098">
        <v>1007</v>
      </c>
      <c r="C1098" t="s">
        <v>6763</v>
      </c>
      <c r="D1098" t="s">
        <v>5523</v>
      </c>
      <c r="E1098" t="s">
        <v>5523</v>
      </c>
      <c r="F1098" t="s">
        <v>6742</v>
      </c>
      <c r="G1098" s="5">
        <v>3</v>
      </c>
      <c r="H1098" t="s">
        <v>1046</v>
      </c>
      <c r="I1098" s="5">
        <v>24563</v>
      </c>
      <c r="J1098" t="s">
        <v>7921</v>
      </c>
      <c r="K1098">
        <f>+VLOOKUP(J1098,sap!I:N,6,0)</f>
        <v>42.29</v>
      </c>
      <c r="L1098">
        <f>+VLOOKUP(J1098,sunat!J:O,6,0)</f>
        <v>42.29</v>
      </c>
      <c r="M1098">
        <f>+K1098-L1098</f>
        <v>0</v>
      </c>
      <c r="N1098">
        <f>+VLOOKUP(J1098,sap!I:P,8,0)</f>
        <v>7.61</v>
      </c>
      <c r="O1098">
        <f>+VLOOKUP(J1098,sunat!J:Q,8,0)</f>
        <v>7.61</v>
      </c>
      <c r="P1098">
        <f>+N1098-O1098</f>
        <v>0</v>
      </c>
      <c r="Q1098">
        <f>+VLOOKUP(J1098,sap!I:X,16,0)</f>
        <v>0</v>
      </c>
      <c r="R1098">
        <f>+VLOOKUP(J1098,sunat!J:Y,16,0)</f>
        <v>0</v>
      </c>
      <c r="S1098">
        <f>+Q1098-R1098</f>
        <v>0</v>
      </c>
      <c r="T1098">
        <f>+VLOOKUP(J1098,sap!I:Y,17,0)</f>
        <v>49.9</v>
      </c>
      <c r="U1098">
        <f>+VLOOKUP(J1098,sunat!J:Z,17,0)</f>
        <v>49.9</v>
      </c>
      <c r="V1098">
        <f>+T1098-U1098</f>
        <v>0</v>
      </c>
    </row>
    <row r="1099" spans="1:22">
      <c r="A1099">
        <v>2026</v>
      </c>
      <c r="B1099">
        <v>1007</v>
      </c>
      <c r="C1099" t="s">
        <v>6763</v>
      </c>
      <c r="D1099" t="s">
        <v>5522</v>
      </c>
      <c r="E1099" t="s">
        <v>5522</v>
      </c>
      <c r="F1099" t="s">
        <v>6742</v>
      </c>
      <c r="G1099" s="5">
        <v>3</v>
      </c>
      <c r="H1099" t="s">
        <v>1046</v>
      </c>
      <c r="I1099" s="5">
        <v>24564</v>
      </c>
      <c r="J1099" t="s">
        <v>7922</v>
      </c>
      <c r="K1099">
        <f>+VLOOKUP(J1099,sap!I:N,6,0)</f>
        <v>204.57</v>
      </c>
      <c r="L1099">
        <f>+VLOOKUP(J1099,sunat!J:O,6,0)</f>
        <v>204.57</v>
      </c>
      <c r="M1099">
        <f>+K1099-L1099</f>
        <v>0</v>
      </c>
      <c r="N1099">
        <f>+VLOOKUP(J1099,sap!I:P,8,0)</f>
        <v>36.83</v>
      </c>
      <c r="O1099">
        <f>+VLOOKUP(J1099,sunat!J:Q,8,0)</f>
        <v>36.83</v>
      </c>
      <c r="P1099">
        <f>+N1099-O1099</f>
        <v>0</v>
      </c>
      <c r="Q1099">
        <f>+VLOOKUP(J1099,sap!I:X,16,0)</f>
        <v>0</v>
      </c>
      <c r="R1099">
        <f>+VLOOKUP(J1099,sunat!J:Y,16,0)</f>
        <v>0</v>
      </c>
      <c r="S1099">
        <f>+Q1099-R1099</f>
        <v>0</v>
      </c>
      <c r="T1099">
        <f>+VLOOKUP(J1099,sap!I:Y,17,0)</f>
        <v>241.4</v>
      </c>
      <c r="U1099">
        <f>+VLOOKUP(J1099,sunat!J:Z,17,0)</f>
        <v>241.4</v>
      </c>
      <c r="V1099">
        <f>+T1099-U1099</f>
        <v>0</v>
      </c>
    </row>
    <row r="1100" spans="1:22">
      <c r="A1100">
        <v>2026</v>
      </c>
      <c r="B1100">
        <v>1007</v>
      </c>
      <c r="C1100" t="s">
        <v>6763</v>
      </c>
      <c r="D1100" t="s">
        <v>5521</v>
      </c>
      <c r="E1100" t="s">
        <v>5521</v>
      </c>
      <c r="F1100" t="s">
        <v>6742</v>
      </c>
      <c r="G1100" s="5">
        <v>3</v>
      </c>
      <c r="H1100" t="s">
        <v>1046</v>
      </c>
      <c r="I1100" s="5">
        <v>24565</v>
      </c>
      <c r="J1100" t="s">
        <v>7923</v>
      </c>
      <c r="K1100">
        <f>+VLOOKUP(J1100,sap!I:N,6,0)</f>
        <v>57.46</v>
      </c>
      <c r="L1100">
        <f>+VLOOKUP(J1100,sunat!J:O,6,0)</f>
        <v>57.46</v>
      </c>
      <c r="M1100">
        <f>+K1100-L1100</f>
        <v>0</v>
      </c>
      <c r="N1100">
        <f>+VLOOKUP(J1100,sap!I:P,8,0)</f>
        <v>10.34</v>
      </c>
      <c r="O1100">
        <f>+VLOOKUP(J1100,sunat!J:Q,8,0)</f>
        <v>10.34</v>
      </c>
      <c r="P1100">
        <f>+N1100-O1100</f>
        <v>0</v>
      </c>
      <c r="Q1100">
        <f>+VLOOKUP(J1100,sap!I:X,16,0)</f>
        <v>0</v>
      </c>
      <c r="R1100">
        <f>+VLOOKUP(J1100,sunat!J:Y,16,0)</f>
        <v>0</v>
      </c>
      <c r="S1100">
        <f>+Q1100-R1100</f>
        <v>0</v>
      </c>
      <c r="T1100">
        <f>+VLOOKUP(J1100,sap!I:Y,17,0)</f>
        <v>67.8</v>
      </c>
      <c r="U1100">
        <f>+VLOOKUP(J1100,sunat!J:Z,17,0)</f>
        <v>67.8</v>
      </c>
      <c r="V1100">
        <f>+T1100-U1100</f>
        <v>0</v>
      </c>
    </row>
    <row r="1101" spans="1:22">
      <c r="A1101">
        <v>2026</v>
      </c>
      <c r="B1101">
        <v>1007</v>
      </c>
      <c r="C1101" t="s">
        <v>6763</v>
      </c>
      <c r="D1101" t="s">
        <v>5520</v>
      </c>
      <c r="E1101" t="s">
        <v>5520</v>
      </c>
      <c r="F1101" t="s">
        <v>6742</v>
      </c>
      <c r="G1101" s="5">
        <v>3</v>
      </c>
      <c r="H1101" t="s">
        <v>1046</v>
      </c>
      <c r="I1101" s="5">
        <v>24566</v>
      </c>
      <c r="J1101" t="s">
        <v>7924</v>
      </c>
      <c r="K1101">
        <f>+VLOOKUP(J1101,sap!I:N,6,0)</f>
        <v>72.510000000000005</v>
      </c>
      <c r="L1101">
        <f>+VLOOKUP(J1101,sunat!J:O,6,0)</f>
        <v>72.510000000000005</v>
      </c>
      <c r="M1101">
        <f>+K1101-L1101</f>
        <v>0</v>
      </c>
      <c r="N1101">
        <f>+VLOOKUP(J1101,sap!I:P,8,0)</f>
        <v>13.04</v>
      </c>
      <c r="O1101">
        <f>+VLOOKUP(J1101,sunat!J:Q,8,0)</f>
        <v>13.04</v>
      </c>
      <c r="P1101">
        <f>+N1101-O1101</f>
        <v>0</v>
      </c>
      <c r="Q1101">
        <f>+VLOOKUP(J1101,sap!I:X,16,0)</f>
        <v>7.25</v>
      </c>
      <c r="R1101">
        <f>+VLOOKUP(J1101,sunat!J:Y,16,0)</f>
        <v>7.25</v>
      </c>
      <c r="S1101">
        <f>+Q1101-R1101</f>
        <v>0</v>
      </c>
      <c r="T1101">
        <f>+VLOOKUP(J1101,sap!I:Y,17,0)</f>
        <v>92.8</v>
      </c>
      <c r="U1101">
        <f>+VLOOKUP(J1101,sunat!J:Z,17,0)</f>
        <v>92.8</v>
      </c>
      <c r="V1101">
        <f>+T1101-U1101</f>
        <v>0</v>
      </c>
    </row>
    <row r="1102" spans="1:22">
      <c r="A1102">
        <v>2026</v>
      </c>
      <c r="B1102">
        <v>1007</v>
      </c>
      <c r="C1102" t="s">
        <v>6763</v>
      </c>
      <c r="D1102" t="s">
        <v>5519</v>
      </c>
      <c r="E1102" t="s">
        <v>5519</v>
      </c>
      <c r="F1102" t="s">
        <v>6742</v>
      </c>
      <c r="G1102" s="5">
        <v>3</v>
      </c>
      <c r="H1102" t="s">
        <v>8</v>
      </c>
      <c r="I1102" s="5">
        <v>25591</v>
      </c>
      <c r="J1102" t="s">
        <v>7925</v>
      </c>
      <c r="K1102">
        <f>+VLOOKUP(J1102,sap!I:N,6,0)</f>
        <v>82.54</v>
      </c>
      <c r="L1102">
        <f>+VLOOKUP(J1102,sunat!J:O,6,0)</f>
        <v>82.54</v>
      </c>
      <c r="M1102">
        <f>+K1102-L1102</f>
        <v>0</v>
      </c>
      <c r="N1102">
        <f>+VLOOKUP(J1102,sap!I:P,8,0)</f>
        <v>14.86</v>
      </c>
      <c r="O1102">
        <f>+VLOOKUP(J1102,sunat!J:Q,8,0)</f>
        <v>14.86</v>
      </c>
      <c r="P1102">
        <f>+N1102-O1102</f>
        <v>0</v>
      </c>
      <c r="Q1102">
        <f>+VLOOKUP(J1102,sap!I:X,16,0)</f>
        <v>0</v>
      </c>
      <c r="R1102">
        <f>+VLOOKUP(J1102,sunat!J:Y,16,0)</f>
        <v>0</v>
      </c>
      <c r="S1102">
        <f>+Q1102-R1102</f>
        <v>0</v>
      </c>
      <c r="T1102">
        <f>+VLOOKUP(J1102,sap!I:Y,17,0)</f>
        <v>97.4</v>
      </c>
      <c r="U1102">
        <f>+VLOOKUP(J1102,sunat!J:Z,17,0)</f>
        <v>97.4</v>
      </c>
      <c r="V1102">
        <f>+T1102-U1102</f>
        <v>0</v>
      </c>
    </row>
    <row r="1103" spans="1:22">
      <c r="A1103">
        <v>2026</v>
      </c>
      <c r="B1103">
        <v>1007</v>
      </c>
      <c r="C1103" t="s">
        <v>6763</v>
      </c>
      <c r="D1103" t="s">
        <v>5518</v>
      </c>
      <c r="E1103" t="s">
        <v>5518</v>
      </c>
      <c r="F1103" t="s">
        <v>6742</v>
      </c>
      <c r="G1103" s="5">
        <v>3</v>
      </c>
      <c r="H1103" t="s">
        <v>8</v>
      </c>
      <c r="I1103" s="5">
        <v>25592</v>
      </c>
      <c r="J1103" t="s">
        <v>7926</v>
      </c>
      <c r="K1103">
        <f>+VLOOKUP(J1103,sap!I:N,6,0)</f>
        <v>77.03</v>
      </c>
      <c r="L1103">
        <f>+VLOOKUP(J1103,sunat!J:O,6,0)</f>
        <v>77.03</v>
      </c>
      <c r="M1103">
        <f>+K1103-L1103</f>
        <v>0</v>
      </c>
      <c r="N1103">
        <f>+VLOOKUP(J1103,sap!I:P,8,0)</f>
        <v>13.87</v>
      </c>
      <c r="O1103">
        <f>+VLOOKUP(J1103,sunat!J:Q,8,0)</f>
        <v>13.87</v>
      </c>
      <c r="P1103">
        <f>+N1103-O1103</f>
        <v>0</v>
      </c>
      <c r="Q1103">
        <f>+VLOOKUP(J1103,sap!I:X,16,0)</f>
        <v>0</v>
      </c>
      <c r="R1103">
        <f>+VLOOKUP(J1103,sunat!J:Y,16,0)</f>
        <v>0</v>
      </c>
      <c r="S1103">
        <f>+Q1103-R1103</f>
        <v>0</v>
      </c>
      <c r="T1103">
        <f>+VLOOKUP(J1103,sap!I:Y,17,0)</f>
        <v>90.9</v>
      </c>
      <c r="U1103">
        <f>+VLOOKUP(J1103,sunat!J:Z,17,0)</f>
        <v>90.9</v>
      </c>
      <c r="V1103">
        <f>+T1103-U1103</f>
        <v>0</v>
      </c>
    </row>
    <row r="1104" spans="1:22">
      <c r="A1104">
        <v>2026</v>
      </c>
      <c r="B1104">
        <v>1007</v>
      </c>
      <c r="C1104" t="s">
        <v>6763</v>
      </c>
      <c r="D1104" t="s">
        <v>5517</v>
      </c>
      <c r="E1104" t="s">
        <v>5517</v>
      </c>
      <c r="F1104" t="s">
        <v>6742</v>
      </c>
      <c r="G1104" s="5">
        <v>3</v>
      </c>
      <c r="H1104" t="s">
        <v>1046</v>
      </c>
      <c r="I1104" s="5">
        <v>24567</v>
      </c>
      <c r="J1104" t="s">
        <v>7927</v>
      </c>
      <c r="K1104">
        <f>+VLOOKUP(J1104,sap!I:N,6,0)</f>
        <v>97.8</v>
      </c>
      <c r="L1104">
        <f>+VLOOKUP(J1104,sunat!J:O,6,0)</f>
        <v>97.8</v>
      </c>
      <c r="M1104">
        <f>+K1104-L1104</f>
        <v>0</v>
      </c>
      <c r="N1104">
        <f>+VLOOKUP(J1104,sap!I:P,8,0)</f>
        <v>17.61</v>
      </c>
      <c r="O1104">
        <f>+VLOOKUP(J1104,sunat!J:Q,8,0)</f>
        <v>17.61</v>
      </c>
      <c r="P1104">
        <f>+N1104-O1104</f>
        <v>0</v>
      </c>
      <c r="Q1104">
        <f>+VLOOKUP(J1104,sap!I:X,16,0)</f>
        <v>9.7899999999999991</v>
      </c>
      <c r="R1104">
        <f>+VLOOKUP(J1104,sunat!J:Y,16,0)</f>
        <v>9.7899999999999991</v>
      </c>
      <c r="S1104">
        <f>+Q1104-R1104</f>
        <v>0</v>
      </c>
      <c r="T1104">
        <f>+VLOOKUP(J1104,sap!I:Y,17,0)</f>
        <v>125.2</v>
      </c>
      <c r="U1104">
        <f>+VLOOKUP(J1104,sunat!J:Z,17,0)</f>
        <v>125.2</v>
      </c>
      <c r="V1104">
        <f>+T1104-U1104</f>
        <v>0</v>
      </c>
    </row>
    <row r="1105" spans="1:22">
      <c r="A1105">
        <v>2026</v>
      </c>
      <c r="B1105">
        <v>1007</v>
      </c>
      <c r="C1105" t="s">
        <v>6763</v>
      </c>
      <c r="D1105" t="s">
        <v>5516</v>
      </c>
      <c r="E1105" t="s">
        <v>5516</v>
      </c>
      <c r="F1105" t="s">
        <v>6742</v>
      </c>
      <c r="G1105" s="5">
        <v>3</v>
      </c>
      <c r="H1105" t="s">
        <v>1046</v>
      </c>
      <c r="I1105" s="5">
        <v>24568</v>
      </c>
      <c r="J1105" t="s">
        <v>7928</v>
      </c>
      <c r="K1105">
        <f>+VLOOKUP(J1105,sap!I:N,6,0)</f>
        <v>15.17</v>
      </c>
      <c r="L1105">
        <f>+VLOOKUP(J1105,sunat!J:O,6,0)</f>
        <v>15.17</v>
      </c>
      <c r="M1105">
        <f>+K1105-L1105</f>
        <v>0</v>
      </c>
      <c r="N1105">
        <f>+VLOOKUP(J1105,sap!I:P,8,0)</f>
        <v>2.73</v>
      </c>
      <c r="O1105">
        <f>+VLOOKUP(J1105,sunat!J:Q,8,0)</f>
        <v>2.73</v>
      </c>
      <c r="P1105">
        <f>+N1105-O1105</f>
        <v>0</v>
      </c>
      <c r="Q1105">
        <f>+VLOOKUP(J1105,sap!I:X,16,0)</f>
        <v>0</v>
      </c>
      <c r="R1105">
        <f>+VLOOKUP(J1105,sunat!J:Y,16,0)</f>
        <v>0</v>
      </c>
      <c r="S1105">
        <f>+Q1105-R1105</f>
        <v>0</v>
      </c>
      <c r="T1105">
        <f>+VLOOKUP(J1105,sap!I:Y,17,0)</f>
        <v>17.899999999999999</v>
      </c>
      <c r="U1105">
        <f>+VLOOKUP(J1105,sunat!J:Z,17,0)</f>
        <v>17.899999999999999</v>
      </c>
      <c r="V1105">
        <f>+T1105-U1105</f>
        <v>0</v>
      </c>
    </row>
    <row r="1106" spans="1:22">
      <c r="A1106">
        <v>2026</v>
      </c>
      <c r="B1106">
        <v>1007</v>
      </c>
      <c r="C1106" t="s">
        <v>6763</v>
      </c>
      <c r="D1106" t="s">
        <v>5515</v>
      </c>
      <c r="E1106" t="s">
        <v>5515</v>
      </c>
      <c r="F1106" t="s">
        <v>6742</v>
      </c>
      <c r="G1106" s="5">
        <v>3</v>
      </c>
      <c r="H1106" t="s">
        <v>1046</v>
      </c>
      <c r="I1106" s="5">
        <v>24569</v>
      </c>
      <c r="J1106" t="s">
        <v>7929</v>
      </c>
      <c r="K1106">
        <f>+VLOOKUP(J1106,sap!I:N,6,0)</f>
        <v>50.23</v>
      </c>
      <c r="L1106">
        <f>+VLOOKUP(J1106,sunat!J:O,6,0)</f>
        <v>50.23</v>
      </c>
      <c r="M1106">
        <f>+K1106-L1106</f>
        <v>0</v>
      </c>
      <c r="N1106">
        <f>+VLOOKUP(J1106,sap!I:P,8,0)</f>
        <v>9.0399999999999991</v>
      </c>
      <c r="O1106">
        <f>+VLOOKUP(J1106,sunat!J:Q,8,0)</f>
        <v>9.0399999999999991</v>
      </c>
      <c r="P1106">
        <f>+N1106-O1106</f>
        <v>0</v>
      </c>
      <c r="Q1106">
        <f>+VLOOKUP(J1106,sap!I:X,16,0)</f>
        <v>5.03</v>
      </c>
      <c r="R1106">
        <f>+VLOOKUP(J1106,sunat!J:Y,16,0)</f>
        <v>5.03</v>
      </c>
      <c r="S1106">
        <f>+Q1106-R1106</f>
        <v>0</v>
      </c>
      <c r="T1106">
        <f>+VLOOKUP(J1106,sap!I:Y,17,0)</f>
        <v>64.3</v>
      </c>
      <c r="U1106">
        <f>+VLOOKUP(J1106,sunat!J:Z,17,0)</f>
        <v>64.3</v>
      </c>
      <c r="V1106">
        <f>+T1106-U1106</f>
        <v>0</v>
      </c>
    </row>
    <row r="1107" spans="1:22">
      <c r="A1107">
        <v>2026</v>
      </c>
      <c r="B1107">
        <v>1007</v>
      </c>
      <c r="C1107" t="s">
        <v>6763</v>
      </c>
      <c r="D1107" t="s">
        <v>5514</v>
      </c>
      <c r="E1107" t="s">
        <v>5514</v>
      </c>
      <c r="F1107" t="s">
        <v>6742</v>
      </c>
      <c r="G1107" s="5">
        <v>3</v>
      </c>
      <c r="H1107" t="s">
        <v>1046</v>
      </c>
      <c r="I1107" s="5">
        <v>24570</v>
      </c>
      <c r="J1107" t="s">
        <v>7930</v>
      </c>
      <c r="K1107">
        <f>+VLOOKUP(J1107,sap!I:N,6,0)</f>
        <v>169.52</v>
      </c>
      <c r="L1107">
        <f>+VLOOKUP(J1107,sunat!J:O,6,0)</f>
        <v>169.52</v>
      </c>
      <c r="M1107">
        <f>+K1107-L1107</f>
        <v>0</v>
      </c>
      <c r="N1107">
        <f>+VLOOKUP(J1107,sap!I:P,8,0)</f>
        <v>30.52</v>
      </c>
      <c r="O1107">
        <f>+VLOOKUP(J1107,sunat!J:Q,8,0)</f>
        <v>30.52</v>
      </c>
      <c r="P1107">
        <f>+N1107-O1107</f>
        <v>0</v>
      </c>
      <c r="Q1107">
        <f>+VLOOKUP(J1107,sap!I:X,16,0)</f>
        <v>16.96</v>
      </c>
      <c r="R1107">
        <f>+VLOOKUP(J1107,sunat!J:Y,16,0)</f>
        <v>16.96</v>
      </c>
      <c r="S1107">
        <f>+Q1107-R1107</f>
        <v>0</v>
      </c>
      <c r="T1107">
        <f>+VLOOKUP(J1107,sap!I:Y,17,0)</f>
        <v>217</v>
      </c>
      <c r="U1107">
        <f>+VLOOKUP(J1107,sunat!J:Z,17,0)</f>
        <v>217</v>
      </c>
      <c r="V1107">
        <f>+T1107-U1107</f>
        <v>0</v>
      </c>
    </row>
    <row r="1108" spans="1:22">
      <c r="A1108">
        <v>2026</v>
      </c>
      <c r="B1108">
        <v>1007</v>
      </c>
      <c r="C1108" t="s">
        <v>6763</v>
      </c>
      <c r="D1108" t="s">
        <v>5513</v>
      </c>
      <c r="E1108" t="s">
        <v>5513</v>
      </c>
      <c r="F1108" t="s">
        <v>6742</v>
      </c>
      <c r="G1108" s="5">
        <v>3</v>
      </c>
      <c r="H1108" t="s">
        <v>8</v>
      </c>
      <c r="I1108" s="5">
        <v>25593</v>
      </c>
      <c r="J1108" t="s">
        <v>7931</v>
      </c>
      <c r="K1108">
        <f>+VLOOKUP(J1108,sap!I:N,6,0)</f>
        <v>155.77000000000001</v>
      </c>
      <c r="L1108">
        <f>+VLOOKUP(J1108,sunat!J:O,6,0)</f>
        <v>155.77000000000001</v>
      </c>
      <c r="M1108">
        <f>+K1108-L1108</f>
        <v>0</v>
      </c>
      <c r="N1108">
        <f>+VLOOKUP(J1108,sap!I:P,8,0)</f>
        <v>28.03</v>
      </c>
      <c r="O1108">
        <f>+VLOOKUP(J1108,sunat!J:Q,8,0)</f>
        <v>28.03</v>
      </c>
      <c r="P1108">
        <f>+N1108-O1108</f>
        <v>0</v>
      </c>
      <c r="Q1108">
        <f>+VLOOKUP(J1108,sap!I:X,16,0)</f>
        <v>0</v>
      </c>
      <c r="R1108">
        <f>+VLOOKUP(J1108,sunat!J:Y,16,0)</f>
        <v>0</v>
      </c>
      <c r="S1108">
        <f>+Q1108-R1108</f>
        <v>0</v>
      </c>
      <c r="T1108">
        <f>+VLOOKUP(J1108,sap!I:Y,17,0)</f>
        <v>183.8</v>
      </c>
      <c r="U1108">
        <f>+VLOOKUP(J1108,sunat!J:Z,17,0)</f>
        <v>183.8</v>
      </c>
      <c r="V1108">
        <f>+T1108-U1108</f>
        <v>0</v>
      </c>
    </row>
    <row r="1109" spans="1:22">
      <c r="A1109">
        <v>2026</v>
      </c>
      <c r="B1109">
        <v>1007</v>
      </c>
      <c r="C1109" t="s">
        <v>6763</v>
      </c>
      <c r="D1109" t="s">
        <v>5512</v>
      </c>
      <c r="E1109" t="s">
        <v>5512</v>
      </c>
      <c r="F1109" t="s">
        <v>6742</v>
      </c>
      <c r="G1109" s="5">
        <v>3</v>
      </c>
      <c r="H1109" t="s">
        <v>8</v>
      </c>
      <c r="I1109" s="5">
        <v>25594</v>
      </c>
      <c r="J1109" t="s">
        <v>7932</v>
      </c>
      <c r="K1109">
        <f>+VLOOKUP(J1109,sap!I:N,6,0)</f>
        <v>107.97</v>
      </c>
      <c r="L1109">
        <f>+VLOOKUP(J1109,sunat!J:O,6,0)</f>
        <v>107.97</v>
      </c>
      <c r="M1109">
        <f>+K1109-L1109</f>
        <v>0</v>
      </c>
      <c r="N1109">
        <f>+VLOOKUP(J1109,sap!I:P,8,0)</f>
        <v>19.43</v>
      </c>
      <c r="O1109">
        <f>+VLOOKUP(J1109,sunat!J:Q,8,0)</f>
        <v>19.43</v>
      </c>
      <c r="P1109">
        <f>+N1109-O1109</f>
        <v>0</v>
      </c>
      <c r="Q1109">
        <f>+VLOOKUP(J1109,sap!I:X,16,0)</f>
        <v>0</v>
      </c>
      <c r="R1109">
        <f>+VLOOKUP(J1109,sunat!J:Y,16,0)</f>
        <v>0</v>
      </c>
      <c r="S1109">
        <f>+Q1109-R1109</f>
        <v>0</v>
      </c>
      <c r="T1109">
        <f>+VLOOKUP(J1109,sap!I:Y,17,0)</f>
        <v>127.4</v>
      </c>
      <c r="U1109">
        <f>+VLOOKUP(J1109,sunat!J:Z,17,0)</f>
        <v>127.4</v>
      </c>
      <c r="V1109">
        <f>+T1109-U1109</f>
        <v>0</v>
      </c>
    </row>
    <row r="1110" spans="1:22">
      <c r="A1110">
        <v>2026</v>
      </c>
      <c r="B1110">
        <v>1007</v>
      </c>
      <c r="C1110" t="s">
        <v>6763</v>
      </c>
      <c r="D1110" t="s">
        <v>5511</v>
      </c>
      <c r="E1110" t="s">
        <v>5511</v>
      </c>
      <c r="F1110" t="s">
        <v>6742</v>
      </c>
      <c r="G1110" s="5">
        <v>3</v>
      </c>
      <c r="H1110" t="s">
        <v>1046</v>
      </c>
      <c r="I1110" s="5">
        <v>24571</v>
      </c>
      <c r="J1110" t="s">
        <v>7933</v>
      </c>
      <c r="K1110">
        <f>+VLOOKUP(J1110,sap!I:N,6,0)</f>
        <v>56.09</v>
      </c>
      <c r="L1110">
        <f>+VLOOKUP(J1110,sunat!J:O,6,0)</f>
        <v>56.09</v>
      </c>
      <c r="M1110">
        <f>+K1110-L1110</f>
        <v>0</v>
      </c>
      <c r="N1110">
        <f>+VLOOKUP(J1110,sap!I:P,8,0)</f>
        <v>10.1</v>
      </c>
      <c r="O1110">
        <f>+VLOOKUP(J1110,sunat!J:Q,8,0)</f>
        <v>10.1</v>
      </c>
      <c r="P1110">
        <f>+N1110-O1110</f>
        <v>0</v>
      </c>
      <c r="Q1110">
        <f>+VLOOKUP(J1110,sap!I:X,16,0)</f>
        <v>5.61</v>
      </c>
      <c r="R1110">
        <f>+VLOOKUP(J1110,sunat!J:Y,16,0)</f>
        <v>5.61</v>
      </c>
      <c r="S1110">
        <f>+Q1110-R1110</f>
        <v>0</v>
      </c>
      <c r="T1110">
        <f>+VLOOKUP(J1110,sap!I:Y,17,0)</f>
        <v>71.8</v>
      </c>
      <c r="U1110">
        <f>+VLOOKUP(J1110,sunat!J:Z,17,0)</f>
        <v>71.8</v>
      </c>
      <c r="V1110">
        <f>+T1110-U1110</f>
        <v>0</v>
      </c>
    </row>
    <row r="1111" spans="1:22">
      <c r="A1111">
        <v>2026</v>
      </c>
      <c r="B1111">
        <v>1007</v>
      </c>
      <c r="C1111" t="s">
        <v>6763</v>
      </c>
      <c r="D1111" t="s">
        <v>5510</v>
      </c>
      <c r="E1111" t="s">
        <v>5510</v>
      </c>
      <c r="F1111" t="s">
        <v>6742</v>
      </c>
      <c r="G1111" s="5">
        <v>3</v>
      </c>
      <c r="H1111" t="s">
        <v>1046</v>
      </c>
      <c r="I1111" s="5">
        <v>24572</v>
      </c>
      <c r="J1111" t="s">
        <v>7934</v>
      </c>
      <c r="K1111">
        <f>+VLOOKUP(J1111,sap!I:N,6,0)</f>
        <v>74.680000000000007</v>
      </c>
      <c r="L1111">
        <f>+VLOOKUP(J1111,sunat!J:O,6,0)</f>
        <v>74.680000000000007</v>
      </c>
      <c r="M1111">
        <f>+K1111-L1111</f>
        <v>0</v>
      </c>
      <c r="N1111">
        <f>+VLOOKUP(J1111,sap!I:P,8,0)</f>
        <v>13.45</v>
      </c>
      <c r="O1111">
        <f>+VLOOKUP(J1111,sunat!J:Q,8,0)</f>
        <v>13.45</v>
      </c>
      <c r="P1111">
        <f>+N1111-O1111</f>
        <v>0</v>
      </c>
      <c r="Q1111">
        <f>+VLOOKUP(J1111,sap!I:X,16,0)</f>
        <v>7.47</v>
      </c>
      <c r="R1111">
        <f>+VLOOKUP(J1111,sunat!J:Y,16,0)</f>
        <v>7.47</v>
      </c>
      <c r="S1111">
        <f>+Q1111-R1111</f>
        <v>0</v>
      </c>
      <c r="T1111">
        <f>+VLOOKUP(J1111,sap!I:Y,17,0)</f>
        <v>95.6</v>
      </c>
      <c r="U1111">
        <f>+VLOOKUP(J1111,sunat!J:Z,17,0)</f>
        <v>95.6</v>
      </c>
      <c r="V1111">
        <f>+T1111-U1111</f>
        <v>0</v>
      </c>
    </row>
    <row r="1112" spans="1:22">
      <c r="A1112">
        <v>2026</v>
      </c>
      <c r="B1112">
        <v>1007</v>
      </c>
      <c r="C1112" t="s">
        <v>6763</v>
      </c>
      <c r="D1112" t="s">
        <v>5509</v>
      </c>
      <c r="E1112" t="s">
        <v>5509</v>
      </c>
      <c r="F1112" t="s">
        <v>6742</v>
      </c>
      <c r="G1112" s="5">
        <v>3</v>
      </c>
      <c r="H1112" t="s">
        <v>1046</v>
      </c>
      <c r="I1112" s="5">
        <v>24573</v>
      </c>
      <c r="J1112" t="s">
        <v>7935</v>
      </c>
      <c r="K1112">
        <f>+VLOOKUP(J1112,sap!I:N,6,0)</f>
        <v>65.31</v>
      </c>
      <c r="L1112">
        <f>+VLOOKUP(J1112,sunat!J:O,6,0)</f>
        <v>65.31</v>
      </c>
      <c r="M1112">
        <f>+K1112-L1112</f>
        <v>0</v>
      </c>
      <c r="N1112">
        <f>+VLOOKUP(J1112,sap!I:P,8,0)</f>
        <v>11.76</v>
      </c>
      <c r="O1112">
        <f>+VLOOKUP(J1112,sunat!J:Q,8,0)</f>
        <v>11.76</v>
      </c>
      <c r="P1112">
        <f>+N1112-O1112</f>
        <v>0</v>
      </c>
      <c r="Q1112">
        <f>+VLOOKUP(J1112,sap!I:X,16,0)</f>
        <v>6.53</v>
      </c>
      <c r="R1112">
        <f>+VLOOKUP(J1112,sunat!J:Y,16,0)</f>
        <v>6.53</v>
      </c>
      <c r="S1112">
        <f>+Q1112-R1112</f>
        <v>0</v>
      </c>
      <c r="T1112">
        <f>+VLOOKUP(J1112,sap!I:Y,17,0)</f>
        <v>83.6</v>
      </c>
      <c r="U1112">
        <f>+VLOOKUP(J1112,sunat!J:Z,17,0)</f>
        <v>83.6</v>
      </c>
      <c r="V1112">
        <f>+T1112-U1112</f>
        <v>0</v>
      </c>
    </row>
    <row r="1113" spans="1:22">
      <c r="A1113">
        <v>2026</v>
      </c>
      <c r="B1113">
        <v>1007</v>
      </c>
      <c r="C1113" t="s">
        <v>6763</v>
      </c>
      <c r="D1113" t="s">
        <v>5508</v>
      </c>
      <c r="E1113" t="s">
        <v>5508</v>
      </c>
      <c r="F1113" t="s">
        <v>6742</v>
      </c>
      <c r="G1113" s="5">
        <v>3</v>
      </c>
      <c r="H1113" t="s">
        <v>8</v>
      </c>
      <c r="I1113" s="5">
        <v>25595</v>
      </c>
      <c r="J1113" t="s">
        <v>7936</v>
      </c>
      <c r="K1113">
        <f>+VLOOKUP(J1113,sap!I:N,6,0)</f>
        <v>77.459999999999994</v>
      </c>
      <c r="L1113">
        <f>+VLOOKUP(J1113,sunat!J:O,6,0)</f>
        <v>77.459999999999994</v>
      </c>
      <c r="M1113">
        <f>+K1113-L1113</f>
        <v>0</v>
      </c>
      <c r="N1113">
        <f>+VLOOKUP(J1113,sap!I:P,8,0)</f>
        <v>13.94</v>
      </c>
      <c r="O1113">
        <f>+VLOOKUP(J1113,sunat!J:Q,8,0)</f>
        <v>13.94</v>
      </c>
      <c r="P1113">
        <f>+N1113-O1113</f>
        <v>0</v>
      </c>
      <c r="Q1113">
        <f>+VLOOKUP(J1113,sap!I:X,16,0)</f>
        <v>0</v>
      </c>
      <c r="R1113">
        <f>+VLOOKUP(J1113,sunat!J:Y,16,0)</f>
        <v>0</v>
      </c>
      <c r="S1113">
        <f>+Q1113-R1113</f>
        <v>0</v>
      </c>
      <c r="T1113">
        <f>+VLOOKUP(J1113,sap!I:Y,17,0)</f>
        <v>91.4</v>
      </c>
      <c r="U1113">
        <f>+VLOOKUP(J1113,sunat!J:Z,17,0)</f>
        <v>91.4</v>
      </c>
      <c r="V1113">
        <f>+T1113-U1113</f>
        <v>0</v>
      </c>
    </row>
    <row r="1114" spans="1:22">
      <c r="A1114">
        <v>2026</v>
      </c>
      <c r="B1114">
        <v>1007</v>
      </c>
      <c r="C1114" t="s">
        <v>6763</v>
      </c>
      <c r="D1114" t="s">
        <v>5507</v>
      </c>
      <c r="E1114" t="s">
        <v>5507</v>
      </c>
      <c r="F1114" t="s">
        <v>6742</v>
      </c>
      <c r="G1114" s="5">
        <v>3</v>
      </c>
      <c r="H1114" t="s">
        <v>1046</v>
      </c>
      <c r="I1114" s="5">
        <v>24574</v>
      </c>
      <c r="J1114" t="s">
        <v>7937</v>
      </c>
      <c r="K1114">
        <f>+VLOOKUP(J1114,sap!I:N,6,0)</f>
        <v>117.81</v>
      </c>
      <c r="L1114">
        <f>+VLOOKUP(J1114,sunat!J:O,6,0)</f>
        <v>117.81</v>
      </c>
      <c r="M1114">
        <f>+K1114-L1114</f>
        <v>0</v>
      </c>
      <c r="N1114">
        <f>+VLOOKUP(J1114,sap!I:P,8,0)</f>
        <v>21.21</v>
      </c>
      <c r="O1114">
        <f>+VLOOKUP(J1114,sunat!J:Q,8,0)</f>
        <v>21.21</v>
      </c>
      <c r="P1114">
        <f>+N1114-O1114</f>
        <v>0</v>
      </c>
      <c r="Q1114">
        <f>+VLOOKUP(J1114,sap!I:X,16,0)</f>
        <v>11.78</v>
      </c>
      <c r="R1114">
        <f>+VLOOKUP(J1114,sunat!J:Y,16,0)</f>
        <v>11.78</v>
      </c>
      <c r="S1114">
        <f>+Q1114-R1114</f>
        <v>0</v>
      </c>
      <c r="T1114">
        <f>+VLOOKUP(J1114,sap!I:Y,17,0)</f>
        <v>150.80000000000001</v>
      </c>
      <c r="U1114">
        <f>+VLOOKUP(J1114,sunat!J:Z,17,0)</f>
        <v>150.80000000000001</v>
      </c>
      <c r="V1114">
        <f>+T1114-U1114</f>
        <v>0</v>
      </c>
    </row>
    <row r="1115" spans="1:22">
      <c r="A1115">
        <v>2026</v>
      </c>
      <c r="B1115">
        <v>1007</v>
      </c>
      <c r="C1115" t="s">
        <v>6763</v>
      </c>
      <c r="D1115" t="s">
        <v>5506</v>
      </c>
      <c r="E1115" t="s">
        <v>5506</v>
      </c>
      <c r="F1115" t="s">
        <v>6742</v>
      </c>
      <c r="G1115" s="5">
        <v>3</v>
      </c>
      <c r="H1115" t="s">
        <v>1046</v>
      </c>
      <c r="I1115" s="5">
        <v>24575</v>
      </c>
      <c r="J1115" t="s">
        <v>7938</v>
      </c>
      <c r="K1115">
        <f>+VLOOKUP(J1115,sap!I:N,6,0)</f>
        <v>73.510000000000005</v>
      </c>
      <c r="L1115">
        <f>+VLOOKUP(J1115,sunat!J:O,6,0)</f>
        <v>73.510000000000005</v>
      </c>
      <c r="M1115">
        <f>+K1115-L1115</f>
        <v>0</v>
      </c>
      <c r="N1115">
        <f>+VLOOKUP(J1115,sap!I:P,8,0)</f>
        <v>13.23</v>
      </c>
      <c r="O1115">
        <f>+VLOOKUP(J1115,sunat!J:Q,8,0)</f>
        <v>13.23</v>
      </c>
      <c r="P1115">
        <f>+N1115-O1115</f>
        <v>0</v>
      </c>
      <c r="Q1115">
        <f>+VLOOKUP(J1115,sap!I:X,16,0)</f>
        <v>7.35</v>
      </c>
      <c r="R1115">
        <f>+VLOOKUP(J1115,sunat!J:Y,16,0)</f>
        <v>7.35</v>
      </c>
      <c r="S1115">
        <f>+Q1115-R1115</f>
        <v>0</v>
      </c>
      <c r="T1115">
        <f>+VLOOKUP(J1115,sap!I:Y,17,0)</f>
        <v>94.09</v>
      </c>
      <c r="U1115">
        <f>+VLOOKUP(J1115,sunat!J:Z,17,0)</f>
        <v>94.1</v>
      </c>
      <c r="V1115">
        <f>+T1115-U1115</f>
        <v>-9.9999999999909051E-3</v>
      </c>
    </row>
    <row r="1116" spans="1:22">
      <c r="A1116">
        <v>2026</v>
      </c>
      <c r="B1116">
        <v>1007</v>
      </c>
      <c r="C1116" t="s">
        <v>6763</v>
      </c>
      <c r="D1116" t="s">
        <v>5505</v>
      </c>
      <c r="E1116" t="s">
        <v>5505</v>
      </c>
      <c r="F1116" t="s">
        <v>6742</v>
      </c>
      <c r="G1116" s="5">
        <v>3</v>
      </c>
      <c r="H1116" t="s">
        <v>8</v>
      </c>
      <c r="I1116" s="5">
        <v>25596</v>
      </c>
      <c r="J1116" t="s">
        <v>7939</v>
      </c>
      <c r="K1116">
        <f>+VLOOKUP(J1116,sap!I:N,6,0)</f>
        <v>129.84</v>
      </c>
      <c r="L1116">
        <f>+VLOOKUP(J1116,sunat!J:O,6,0)</f>
        <v>129.84</v>
      </c>
      <c r="M1116">
        <f>+K1116-L1116</f>
        <v>0</v>
      </c>
      <c r="N1116">
        <f>+VLOOKUP(J1116,sap!I:P,8,0)</f>
        <v>23.36</v>
      </c>
      <c r="O1116">
        <f>+VLOOKUP(J1116,sunat!J:Q,8,0)</f>
        <v>23.36</v>
      </c>
      <c r="P1116">
        <f>+N1116-O1116</f>
        <v>0</v>
      </c>
      <c r="Q1116">
        <f>+VLOOKUP(J1116,sap!I:X,16,0)</f>
        <v>0</v>
      </c>
      <c r="R1116">
        <f>+VLOOKUP(J1116,sunat!J:Y,16,0)</f>
        <v>0</v>
      </c>
      <c r="S1116">
        <f>+Q1116-R1116</f>
        <v>0</v>
      </c>
      <c r="T1116">
        <f>+VLOOKUP(J1116,sap!I:Y,17,0)</f>
        <v>153.19999999999999</v>
      </c>
      <c r="U1116">
        <f>+VLOOKUP(J1116,sunat!J:Z,17,0)</f>
        <v>153.19999999999999</v>
      </c>
      <c r="V1116">
        <f>+T1116-U1116</f>
        <v>0</v>
      </c>
    </row>
    <row r="1117" spans="1:22">
      <c r="A1117">
        <v>2026</v>
      </c>
      <c r="B1117">
        <v>1007</v>
      </c>
      <c r="C1117" t="s">
        <v>6763</v>
      </c>
      <c r="D1117" t="s">
        <v>5504</v>
      </c>
      <c r="E1117" t="s">
        <v>5504</v>
      </c>
      <c r="F1117" t="s">
        <v>6742</v>
      </c>
      <c r="G1117" s="5">
        <v>3</v>
      </c>
      <c r="H1117" t="s">
        <v>1046</v>
      </c>
      <c r="I1117" s="5">
        <v>24576</v>
      </c>
      <c r="J1117" t="s">
        <v>7940</v>
      </c>
      <c r="K1117">
        <f>+VLOOKUP(J1117,sap!I:N,6,0)</f>
        <v>55.7</v>
      </c>
      <c r="L1117">
        <f>+VLOOKUP(J1117,sunat!J:O,6,0)</f>
        <v>55.7</v>
      </c>
      <c r="M1117">
        <f>+K1117-L1117</f>
        <v>0</v>
      </c>
      <c r="N1117">
        <f>+VLOOKUP(J1117,sap!I:P,8,0)</f>
        <v>10.029999999999999</v>
      </c>
      <c r="O1117">
        <f>+VLOOKUP(J1117,sunat!J:Q,8,0)</f>
        <v>10.029999999999999</v>
      </c>
      <c r="P1117">
        <f>+N1117-O1117</f>
        <v>0</v>
      </c>
      <c r="Q1117">
        <f>+VLOOKUP(J1117,sap!I:X,16,0)</f>
        <v>5.57</v>
      </c>
      <c r="R1117">
        <f>+VLOOKUP(J1117,sunat!J:Y,16,0)</f>
        <v>5.57</v>
      </c>
      <c r="S1117">
        <f>+Q1117-R1117</f>
        <v>0</v>
      </c>
      <c r="T1117">
        <f>+VLOOKUP(J1117,sap!I:Y,17,0)</f>
        <v>71.3</v>
      </c>
      <c r="U1117">
        <f>+VLOOKUP(J1117,sunat!J:Z,17,0)</f>
        <v>71.3</v>
      </c>
      <c r="V1117">
        <f>+T1117-U1117</f>
        <v>0</v>
      </c>
    </row>
    <row r="1118" spans="1:22">
      <c r="A1118">
        <v>2026</v>
      </c>
      <c r="B1118">
        <v>1007</v>
      </c>
      <c r="C1118" t="s">
        <v>6763</v>
      </c>
      <c r="D1118" t="s">
        <v>5503</v>
      </c>
      <c r="E1118" t="s">
        <v>5503</v>
      </c>
      <c r="F1118" t="s">
        <v>6742</v>
      </c>
      <c r="G1118" s="5">
        <v>3</v>
      </c>
      <c r="H1118" t="s">
        <v>8</v>
      </c>
      <c r="I1118" s="5">
        <v>25597</v>
      </c>
      <c r="J1118" t="s">
        <v>7941</v>
      </c>
      <c r="K1118">
        <f>+VLOOKUP(J1118,sap!I:N,6,0)</f>
        <v>90.86</v>
      </c>
      <c r="L1118">
        <f>+VLOOKUP(J1118,sunat!J:O,6,0)</f>
        <v>90.86</v>
      </c>
      <c r="M1118">
        <f>+K1118-L1118</f>
        <v>0</v>
      </c>
      <c r="N1118">
        <f>+VLOOKUP(J1118,sap!I:P,8,0)</f>
        <v>16.34</v>
      </c>
      <c r="O1118">
        <f>+VLOOKUP(J1118,sunat!J:Q,8,0)</f>
        <v>16.34</v>
      </c>
      <c r="P1118">
        <f>+N1118-O1118</f>
        <v>0</v>
      </c>
      <c r="Q1118">
        <f>+VLOOKUP(J1118,sap!I:X,16,0)</f>
        <v>0</v>
      </c>
      <c r="R1118">
        <f>+VLOOKUP(J1118,sunat!J:Y,16,0)</f>
        <v>0</v>
      </c>
      <c r="S1118">
        <f>+Q1118-R1118</f>
        <v>0</v>
      </c>
      <c r="T1118">
        <f>+VLOOKUP(J1118,sap!I:Y,17,0)</f>
        <v>107.2</v>
      </c>
      <c r="U1118">
        <f>+VLOOKUP(J1118,sunat!J:Z,17,0)</f>
        <v>107.2</v>
      </c>
      <c r="V1118">
        <f>+T1118-U1118</f>
        <v>0</v>
      </c>
    </row>
    <row r="1119" spans="1:22">
      <c r="A1119">
        <v>2026</v>
      </c>
      <c r="B1119">
        <v>1007</v>
      </c>
      <c r="C1119" t="s">
        <v>6763</v>
      </c>
      <c r="D1119" t="s">
        <v>5502</v>
      </c>
      <c r="E1119" t="s">
        <v>5502</v>
      </c>
      <c r="F1119" t="s">
        <v>6742</v>
      </c>
      <c r="G1119" s="5">
        <v>3</v>
      </c>
      <c r="H1119" t="s">
        <v>1046</v>
      </c>
      <c r="I1119" s="5">
        <v>24577</v>
      </c>
      <c r="J1119" t="s">
        <v>7942</v>
      </c>
      <c r="K1119">
        <f>+VLOOKUP(J1119,sap!I:N,6,0)</f>
        <v>103.28</v>
      </c>
      <c r="L1119">
        <f>+VLOOKUP(J1119,sunat!J:O,6,0)</f>
        <v>103.28</v>
      </c>
      <c r="M1119">
        <f>+K1119-L1119</f>
        <v>0</v>
      </c>
      <c r="N1119">
        <f>+VLOOKUP(J1119,sap!I:P,8,0)</f>
        <v>18.59</v>
      </c>
      <c r="O1119">
        <f>+VLOOKUP(J1119,sunat!J:Q,8,0)</f>
        <v>18.59</v>
      </c>
      <c r="P1119">
        <f>+N1119-O1119</f>
        <v>0</v>
      </c>
      <c r="Q1119">
        <f>+VLOOKUP(J1119,sap!I:X,16,0)</f>
        <v>10.33</v>
      </c>
      <c r="R1119">
        <f>+VLOOKUP(J1119,sunat!J:Y,16,0)</f>
        <v>10.33</v>
      </c>
      <c r="S1119">
        <f>+Q1119-R1119</f>
        <v>0</v>
      </c>
      <c r="T1119">
        <f>+VLOOKUP(J1119,sap!I:Y,17,0)</f>
        <v>132.19999999999999</v>
      </c>
      <c r="U1119">
        <f>+VLOOKUP(J1119,sunat!J:Z,17,0)</f>
        <v>132.19999999999999</v>
      </c>
      <c r="V1119">
        <f>+T1119-U1119</f>
        <v>0</v>
      </c>
    </row>
    <row r="1120" spans="1:22">
      <c r="A1120">
        <v>2026</v>
      </c>
      <c r="B1120">
        <v>1007</v>
      </c>
      <c r="C1120" t="s">
        <v>6763</v>
      </c>
      <c r="D1120" t="s">
        <v>5501</v>
      </c>
      <c r="E1120" t="s">
        <v>5501</v>
      </c>
      <c r="F1120" t="s">
        <v>6742</v>
      </c>
      <c r="G1120" s="5">
        <v>3</v>
      </c>
      <c r="H1120" t="s">
        <v>8</v>
      </c>
      <c r="I1120" s="5">
        <v>25598</v>
      </c>
      <c r="J1120" t="s">
        <v>7943</v>
      </c>
      <c r="K1120">
        <f>+VLOOKUP(J1120,sap!I:N,6,0)</f>
        <v>80.930000000000007</v>
      </c>
      <c r="L1120">
        <f>+VLOOKUP(J1120,sunat!J:O,6,0)</f>
        <v>80.930000000000007</v>
      </c>
      <c r="M1120">
        <f>+K1120-L1120</f>
        <v>0</v>
      </c>
      <c r="N1120">
        <f>+VLOOKUP(J1120,sap!I:P,8,0)</f>
        <v>14.57</v>
      </c>
      <c r="O1120">
        <f>+VLOOKUP(J1120,sunat!J:Q,8,0)</f>
        <v>14.57</v>
      </c>
      <c r="P1120">
        <f>+N1120-O1120</f>
        <v>0</v>
      </c>
      <c r="Q1120">
        <f>+VLOOKUP(J1120,sap!I:X,16,0)</f>
        <v>0</v>
      </c>
      <c r="R1120">
        <f>+VLOOKUP(J1120,sunat!J:Y,16,0)</f>
        <v>0</v>
      </c>
      <c r="S1120">
        <f>+Q1120-R1120</f>
        <v>0</v>
      </c>
      <c r="T1120">
        <f>+VLOOKUP(J1120,sap!I:Y,17,0)</f>
        <v>95.5</v>
      </c>
      <c r="U1120">
        <f>+VLOOKUP(J1120,sunat!J:Z,17,0)</f>
        <v>95.5</v>
      </c>
      <c r="V1120">
        <f>+T1120-U1120</f>
        <v>0</v>
      </c>
    </row>
    <row r="1121" spans="1:22">
      <c r="A1121">
        <v>2026</v>
      </c>
      <c r="B1121">
        <v>1007</v>
      </c>
      <c r="C1121" t="s">
        <v>6763</v>
      </c>
      <c r="D1121" t="s">
        <v>5500</v>
      </c>
      <c r="E1121" t="s">
        <v>5500</v>
      </c>
      <c r="F1121" t="s">
        <v>6742</v>
      </c>
      <c r="G1121" s="5">
        <v>3</v>
      </c>
      <c r="H1121" t="s">
        <v>8</v>
      </c>
      <c r="I1121" s="5">
        <v>25599</v>
      </c>
      <c r="J1121" t="s">
        <v>7944</v>
      </c>
      <c r="K1121">
        <f>+VLOOKUP(J1121,sap!I:N,6,0)</f>
        <v>77.03</v>
      </c>
      <c r="L1121">
        <f>+VLOOKUP(J1121,sunat!J:O,6,0)</f>
        <v>77.03</v>
      </c>
      <c r="M1121">
        <f>+K1121-L1121</f>
        <v>0</v>
      </c>
      <c r="N1121">
        <f>+VLOOKUP(J1121,sap!I:P,8,0)</f>
        <v>13.87</v>
      </c>
      <c r="O1121">
        <f>+VLOOKUP(J1121,sunat!J:Q,8,0)</f>
        <v>13.87</v>
      </c>
      <c r="P1121">
        <f>+N1121-O1121</f>
        <v>0</v>
      </c>
      <c r="Q1121">
        <f>+VLOOKUP(J1121,sap!I:X,16,0)</f>
        <v>0</v>
      </c>
      <c r="R1121">
        <f>+VLOOKUP(J1121,sunat!J:Y,16,0)</f>
        <v>0</v>
      </c>
      <c r="S1121">
        <f>+Q1121-R1121</f>
        <v>0</v>
      </c>
      <c r="T1121">
        <f>+VLOOKUP(J1121,sap!I:Y,17,0)</f>
        <v>90.9</v>
      </c>
      <c r="U1121">
        <f>+VLOOKUP(J1121,sunat!J:Z,17,0)</f>
        <v>90.9</v>
      </c>
      <c r="V1121">
        <f>+T1121-U1121</f>
        <v>0</v>
      </c>
    </row>
    <row r="1122" spans="1:22">
      <c r="A1122">
        <v>2026</v>
      </c>
      <c r="B1122">
        <v>1007</v>
      </c>
      <c r="C1122" t="s">
        <v>6763</v>
      </c>
      <c r="D1122" t="s">
        <v>5498</v>
      </c>
      <c r="E1122" t="s">
        <v>5498</v>
      </c>
      <c r="F1122" t="s">
        <v>6742</v>
      </c>
      <c r="G1122" s="5">
        <v>3</v>
      </c>
      <c r="H1122" t="s">
        <v>8</v>
      </c>
      <c r="I1122" s="5">
        <v>25600</v>
      </c>
      <c r="J1122" t="s">
        <v>7945</v>
      </c>
      <c r="K1122">
        <f>+VLOOKUP(J1122,sap!I:N,6,0)</f>
        <v>75</v>
      </c>
      <c r="L1122">
        <f>+VLOOKUP(J1122,sunat!J:O,6,0)</f>
        <v>75</v>
      </c>
      <c r="M1122">
        <f>+K1122-L1122</f>
        <v>0</v>
      </c>
      <c r="N1122">
        <f>+VLOOKUP(J1122,sap!I:P,8,0)</f>
        <v>13.5</v>
      </c>
      <c r="O1122">
        <f>+VLOOKUP(J1122,sunat!J:Q,8,0)</f>
        <v>13.5</v>
      </c>
      <c r="P1122">
        <f>+N1122-O1122</f>
        <v>0</v>
      </c>
      <c r="Q1122">
        <f>+VLOOKUP(J1122,sap!I:X,16,0)</f>
        <v>0</v>
      </c>
      <c r="R1122">
        <f>+VLOOKUP(J1122,sunat!J:Y,16,0)</f>
        <v>0</v>
      </c>
      <c r="S1122">
        <f>+Q1122-R1122</f>
        <v>0</v>
      </c>
      <c r="T1122">
        <f>+VLOOKUP(J1122,sap!I:Y,17,0)</f>
        <v>88.5</v>
      </c>
      <c r="U1122">
        <f>+VLOOKUP(J1122,sunat!J:Z,17,0)</f>
        <v>88.5</v>
      </c>
      <c r="V1122">
        <f>+T1122-U1122</f>
        <v>0</v>
      </c>
    </row>
    <row r="1123" spans="1:22">
      <c r="A1123">
        <v>2026</v>
      </c>
      <c r="B1123">
        <v>1007</v>
      </c>
      <c r="C1123" t="s">
        <v>6763</v>
      </c>
      <c r="D1123" t="s">
        <v>5497</v>
      </c>
      <c r="E1123" t="s">
        <v>5497</v>
      </c>
      <c r="F1123" t="s">
        <v>6742</v>
      </c>
      <c r="G1123" s="5">
        <v>3</v>
      </c>
      <c r="H1123" t="s">
        <v>8</v>
      </c>
      <c r="I1123" s="5">
        <v>25601</v>
      </c>
      <c r="J1123" t="s">
        <v>7946</v>
      </c>
      <c r="K1123">
        <f>+VLOOKUP(J1123,sap!I:N,6,0)</f>
        <v>105.68</v>
      </c>
      <c r="L1123">
        <f>+VLOOKUP(J1123,sunat!J:O,6,0)</f>
        <v>105.68</v>
      </c>
      <c r="M1123">
        <f>+K1123-L1123</f>
        <v>0</v>
      </c>
      <c r="N1123">
        <f>+VLOOKUP(J1123,sap!I:P,8,0)</f>
        <v>19.02</v>
      </c>
      <c r="O1123">
        <f>+VLOOKUP(J1123,sunat!J:Q,8,0)</f>
        <v>19.02</v>
      </c>
      <c r="P1123">
        <f>+N1123-O1123</f>
        <v>0</v>
      </c>
      <c r="Q1123">
        <f>+VLOOKUP(J1123,sap!I:X,16,0)</f>
        <v>0</v>
      </c>
      <c r="R1123">
        <f>+VLOOKUP(J1123,sunat!J:Y,16,0)</f>
        <v>0</v>
      </c>
      <c r="S1123">
        <f>+Q1123-R1123</f>
        <v>0</v>
      </c>
      <c r="T1123">
        <f>+VLOOKUP(J1123,sap!I:Y,17,0)</f>
        <v>124.7</v>
      </c>
      <c r="U1123">
        <f>+VLOOKUP(J1123,sunat!J:Z,17,0)</f>
        <v>124.7</v>
      </c>
      <c r="V1123">
        <f>+T1123-U1123</f>
        <v>0</v>
      </c>
    </row>
    <row r="1124" spans="1:22">
      <c r="A1124">
        <v>2026</v>
      </c>
      <c r="B1124">
        <v>1007</v>
      </c>
      <c r="C1124" t="s">
        <v>6763</v>
      </c>
      <c r="D1124" t="s">
        <v>5496</v>
      </c>
      <c r="E1124" t="s">
        <v>5496</v>
      </c>
      <c r="F1124" t="s">
        <v>6742</v>
      </c>
      <c r="G1124" s="5">
        <v>3</v>
      </c>
      <c r="H1124" t="s">
        <v>8</v>
      </c>
      <c r="I1124" s="5">
        <v>25602</v>
      </c>
      <c r="J1124" t="s">
        <v>7947</v>
      </c>
      <c r="K1124">
        <f>+VLOOKUP(J1124,sap!I:N,6,0)</f>
        <v>47.29</v>
      </c>
      <c r="L1124">
        <f>+VLOOKUP(J1124,sunat!J:O,6,0)</f>
        <v>47.29</v>
      </c>
      <c r="M1124">
        <f>+K1124-L1124</f>
        <v>0</v>
      </c>
      <c r="N1124">
        <f>+VLOOKUP(J1124,sap!I:P,8,0)</f>
        <v>8.51</v>
      </c>
      <c r="O1124">
        <f>+VLOOKUP(J1124,sunat!J:Q,8,0)</f>
        <v>8.51</v>
      </c>
      <c r="P1124">
        <f>+N1124-O1124</f>
        <v>0</v>
      </c>
      <c r="Q1124">
        <f>+VLOOKUP(J1124,sap!I:X,16,0)</f>
        <v>0</v>
      </c>
      <c r="R1124">
        <f>+VLOOKUP(J1124,sunat!J:Y,16,0)</f>
        <v>0</v>
      </c>
      <c r="S1124">
        <f>+Q1124-R1124</f>
        <v>0</v>
      </c>
      <c r="T1124">
        <f>+VLOOKUP(J1124,sap!I:Y,17,0)</f>
        <v>55.8</v>
      </c>
      <c r="U1124">
        <f>+VLOOKUP(J1124,sunat!J:Z,17,0)</f>
        <v>55.8</v>
      </c>
      <c r="V1124">
        <f>+T1124-U1124</f>
        <v>0</v>
      </c>
    </row>
    <row r="1125" spans="1:22">
      <c r="A1125">
        <v>2026</v>
      </c>
      <c r="B1125">
        <v>1007</v>
      </c>
      <c r="C1125" t="s">
        <v>6763</v>
      </c>
      <c r="D1125" t="s">
        <v>5495</v>
      </c>
      <c r="E1125" t="s">
        <v>5495</v>
      </c>
      <c r="F1125" t="s">
        <v>6742</v>
      </c>
      <c r="G1125" s="5">
        <v>3</v>
      </c>
      <c r="H1125" t="s">
        <v>1046</v>
      </c>
      <c r="I1125" s="5">
        <v>24578</v>
      </c>
      <c r="J1125" t="s">
        <v>7948</v>
      </c>
      <c r="K1125">
        <f>+VLOOKUP(J1125,sap!I:N,6,0)</f>
        <v>426.54</v>
      </c>
      <c r="L1125">
        <f>+VLOOKUP(J1125,sunat!J:O,6,0)</f>
        <v>426.54</v>
      </c>
      <c r="M1125">
        <f>+K1125-L1125</f>
        <v>0</v>
      </c>
      <c r="N1125">
        <f>+VLOOKUP(J1125,sap!I:P,8,0)</f>
        <v>76.77</v>
      </c>
      <c r="O1125">
        <f>+VLOOKUP(J1125,sunat!J:Q,8,0)</f>
        <v>76.77</v>
      </c>
      <c r="P1125">
        <f>+N1125-O1125</f>
        <v>0</v>
      </c>
      <c r="Q1125">
        <f>+VLOOKUP(J1125,sap!I:X,16,0)</f>
        <v>42.64</v>
      </c>
      <c r="R1125">
        <f>+VLOOKUP(J1125,sunat!J:Y,16,0)</f>
        <v>42.64</v>
      </c>
      <c r="S1125">
        <f>+Q1125-R1125</f>
        <v>0</v>
      </c>
      <c r="T1125">
        <f>+VLOOKUP(J1125,sap!I:Y,17,0)</f>
        <v>545.95000000000005</v>
      </c>
      <c r="U1125">
        <f>+VLOOKUP(J1125,sunat!J:Z,17,0)</f>
        <v>546</v>
      </c>
      <c r="V1125">
        <f>+T1125-U1125</f>
        <v>-4.9999999999954525E-2</v>
      </c>
    </row>
    <row r="1126" spans="1:22">
      <c r="A1126">
        <v>2026</v>
      </c>
      <c r="B1126">
        <v>1007</v>
      </c>
      <c r="C1126" t="s">
        <v>6763</v>
      </c>
      <c r="D1126" t="s">
        <v>5494</v>
      </c>
      <c r="E1126" t="s">
        <v>5494</v>
      </c>
      <c r="F1126" t="s">
        <v>6742</v>
      </c>
      <c r="G1126" s="5">
        <v>3</v>
      </c>
      <c r="H1126" t="s">
        <v>1046</v>
      </c>
      <c r="I1126" s="5">
        <v>24579</v>
      </c>
      <c r="J1126" t="s">
        <v>7949</v>
      </c>
      <c r="K1126">
        <f>+VLOOKUP(J1126,sap!I:N,6,0)</f>
        <v>178.66</v>
      </c>
      <c r="L1126">
        <f>+VLOOKUP(J1126,sunat!J:O,6,0)</f>
        <v>178.66</v>
      </c>
      <c r="M1126">
        <f>+K1126-L1126</f>
        <v>0</v>
      </c>
      <c r="N1126">
        <f>+VLOOKUP(J1126,sap!I:P,8,0)</f>
        <v>32.159999999999997</v>
      </c>
      <c r="O1126">
        <f>+VLOOKUP(J1126,sunat!J:Q,8,0)</f>
        <v>32.159999999999997</v>
      </c>
      <c r="P1126">
        <f>+N1126-O1126</f>
        <v>0</v>
      </c>
      <c r="Q1126">
        <f>+VLOOKUP(J1126,sap!I:X,16,0)</f>
        <v>17.86</v>
      </c>
      <c r="R1126">
        <f>+VLOOKUP(J1126,sunat!J:Y,16,0)</f>
        <v>17.86</v>
      </c>
      <c r="S1126">
        <f>+Q1126-R1126</f>
        <v>0</v>
      </c>
      <c r="T1126">
        <f>+VLOOKUP(J1126,sap!I:Y,17,0)</f>
        <v>228.68</v>
      </c>
      <c r="U1126">
        <f>+VLOOKUP(J1126,sunat!J:Z,17,0)</f>
        <v>228.7</v>
      </c>
      <c r="V1126">
        <f>+T1126-U1126</f>
        <v>-1.999999999998181E-2</v>
      </c>
    </row>
    <row r="1127" spans="1:22">
      <c r="A1127">
        <v>2026</v>
      </c>
      <c r="B1127">
        <v>1007</v>
      </c>
      <c r="C1127" t="s">
        <v>6763</v>
      </c>
      <c r="D1127" t="s">
        <v>5493</v>
      </c>
      <c r="E1127" t="s">
        <v>5493</v>
      </c>
      <c r="F1127" t="s">
        <v>6742</v>
      </c>
      <c r="G1127" s="5">
        <v>3</v>
      </c>
      <c r="H1127" t="s">
        <v>8</v>
      </c>
      <c r="I1127" s="5">
        <v>25603</v>
      </c>
      <c r="J1127" t="s">
        <v>7950</v>
      </c>
      <c r="K1127">
        <f>+VLOOKUP(J1127,sap!I:N,6,0)</f>
        <v>93.04</v>
      </c>
      <c r="L1127">
        <f>+VLOOKUP(J1127,sunat!J:O,6,0)</f>
        <v>93.05</v>
      </c>
      <c r="M1127">
        <f>+K1127-L1127</f>
        <v>-9.9999999999909051E-3</v>
      </c>
      <c r="N1127">
        <f>+VLOOKUP(J1127,sap!I:P,8,0)</f>
        <v>16.760000000000002</v>
      </c>
      <c r="O1127">
        <f>+VLOOKUP(J1127,sunat!J:Q,8,0)</f>
        <v>16.75</v>
      </c>
      <c r="P1127">
        <f>+N1127-O1127</f>
        <v>1.0000000000001563E-2</v>
      </c>
      <c r="Q1127">
        <f>+VLOOKUP(J1127,sap!I:X,16,0)</f>
        <v>0</v>
      </c>
      <c r="R1127">
        <f>+VLOOKUP(J1127,sunat!J:Y,16,0)</f>
        <v>0</v>
      </c>
      <c r="S1127">
        <f>+Q1127-R1127</f>
        <v>0</v>
      </c>
      <c r="T1127">
        <f>+VLOOKUP(J1127,sap!I:Y,17,0)</f>
        <v>109.8</v>
      </c>
      <c r="U1127">
        <f>+VLOOKUP(J1127,sunat!J:Z,17,0)</f>
        <v>109.8</v>
      </c>
      <c r="V1127">
        <f>+T1127-U1127</f>
        <v>0</v>
      </c>
    </row>
    <row r="1128" spans="1:22">
      <c r="A1128">
        <v>2026</v>
      </c>
      <c r="B1128">
        <v>1007</v>
      </c>
      <c r="C1128" t="s">
        <v>6763</v>
      </c>
      <c r="D1128" t="s">
        <v>5492</v>
      </c>
      <c r="E1128" t="s">
        <v>5492</v>
      </c>
      <c r="F1128" t="s">
        <v>6764</v>
      </c>
      <c r="G1128" s="5">
        <v>3</v>
      </c>
      <c r="H1128" t="s">
        <v>1046</v>
      </c>
      <c r="I1128" s="5">
        <v>24580</v>
      </c>
      <c r="J1128" t="s">
        <v>7951</v>
      </c>
      <c r="K1128">
        <f>+VLOOKUP(J1128,sap!I:N,6,0)</f>
        <v>3.67</v>
      </c>
      <c r="L1128">
        <f>+VLOOKUP(J1128,sunat!J:O,6,0)</f>
        <v>3.67</v>
      </c>
      <c r="M1128">
        <f>+K1128-L1128</f>
        <v>0</v>
      </c>
      <c r="N1128">
        <f>+VLOOKUP(J1128,sap!I:P,8,0)</f>
        <v>0.66</v>
      </c>
      <c r="O1128">
        <f>+VLOOKUP(J1128,sunat!J:Q,8,0)</f>
        <v>0.66</v>
      </c>
      <c r="P1128">
        <f>+N1128-O1128</f>
        <v>0</v>
      </c>
      <c r="Q1128">
        <f>+VLOOKUP(J1128,sap!I:X,16,0)</f>
        <v>0</v>
      </c>
      <c r="R1128">
        <f>+VLOOKUP(J1128,sunat!J:Y,16,0)</f>
        <v>0</v>
      </c>
      <c r="S1128">
        <f>+Q1128-R1128</f>
        <v>0</v>
      </c>
      <c r="T1128">
        <f>+VLOOKUP(J1128,sap!I:Y,17,0)</f>
        <v>0</v>
      </c>
      <c r="U1128">
        <f>+VLOOKUP(J1128,sunat!J:Z,17,0)</f>
        <v>0</v>
      </c>
      <c r="V1128">
        <f>+T1128-U1128</f>
        <v>0</v>
      </c>
    </row>
    <row r="1129" spans="1:22">
      <c r="A1129">
        <v>2026</v>
      </c>
      <c r="B1129">
        <v>1007</v>
      </c>
      <c r="C1129" t="s">
        <v>6763</v>
      </c>
      <c r="D1129" t="s">
        <v>5491</v>
      </c>
      <c r="E1129" t="s">
        <v>5491</v>
      </c>
      <c r="F1129" t="s">
        <v>6742</v>
      </c>
      <c r="G1129" s="5">
        <v>3</v>
      </c>
      <c r="H1129" t="s">
        <v>8</v>
      </c>
      <c r="I1129" s="5">
        <v>25604</v>
      </c>
      <c r="J1129" t="s">
        <v>7952</v>
      </c>
      <c r="K1129">
        <f>+VLOOKUP(J1129,sap!I:N,6,0)</f>
        <v>62.71</v>
      </c>
      <c r="L1129">
        <f>+VLOOKUP(J1129,sunat!J:O,6,0)</f>
        <v>62.72</v>
      </c>
      <c r="M1129">
        <f>+K1129-L1129</f>
        <v>-9.9999999999980105E-3</v>
      </c>
      <c r="N1129">
        <f>+VLOOKUP(J1129,sap!I:P,8,0)</f>
        <v>11.29</v>
      </c>
      <c r="O1129">
        <f>+VLOOKUP(J1129,sunat!J:Q,8,0)</f>
        <v>11.28</v>
      </c>
      <c r="P1129">
        <f>+N1129-O1129</f>
        <v>9.9999999999997868E-3</v>
      </c>
      <c r="Q1129">
        <f>+VLOOKUP(J1129,sap!I:X,16,0)</f>
        <v>0</v>
      </c>
      <c r="R1129">
        <f>+VLOOKUP(J1129,sunat!J:Y,16,0)</f>
        <v>0</v>
      </c>
      <c r="S1129">
        <f>+Q1129-R1129</f>
        <v>0</v>
      </c>
      <c r="T1129">
        <f>+VLOOKUP(J1129,sap!I:Y,17,0)</f>
        <v>74</v>
      </c>
      <c r="U1129">
        <f>+VLOOKUP(J1129,sunat!J:Z,17,0)</f>
        <v>74</v>
      </c>
      <c r="V1129">
        <f>+T1129-U1129</f>
        <v>0</v>
      </c>
    </row>
    <row r="1130" spans="1:22">
      <c r="A1130">
        <v>2026</v>
      </c>
      <c r="B1130">
        <v>1007</v>
      </c>
      <c r="C1130" t="s">
        <v>6763</v>
      </c>
      <c r="D1130" t="s">
        <v>5490</v>
      </c>
      <c r="E1130" t="s">
        <v>5490</v>
      </c>
      <c r="F1130" t="s">
        <v>6742</v>
      </c>
      <c r="G1130" s="5">
        <v>3</v>
      </c>
      <c r="H1130" t="s">
        <v>1046</v>
      </c>
      <c r="I1130" s="5">
        <v>24581</v>
      </c>
      <c r="J1130" t="s">
        <v>7953</v>
      </c>
      <c r="K1130">
        <f>+VLOOKUP(J1130,sap!I:N,6,0)</f>
        <v>127.43</v>
      </c>
      <c r="L1130">
        <f>+VLOOKUP(J1130,sunat!J:O,6,0)</f>
        <v>127.43</v>
      </c>
      <c r="M1130">
        <f>+K1130-L1130</f>
        <v>0</v>
      </c>
      <c r="N1130">
        <f>+VLOOKUP(J1130,sap!I:P,8,0)</f>
        <v>22.94</v>
      </c>
      <c r="O1130">
        <f>+VLOOKUP(J1130,sunat!J:Q,8,0)</f>
        <v>22.94</v>
      </c>
      <c r="P1130">
        <f>+N1130-O1130</f>
        <v>0</v>
      </c>
      <c r="Q1130">
        <f>+VLOOKUP(J1130,sap!I:X,16,0)</f>
        <v>12.74</v>
      </c>
      <c r="R1130">
        <f>+VLOOKUP(J1130,sunat!J:Y,16,0)</f>
        <v>12.74</v>
      </c>
      <c r="S1130">
        <f>+Q1130-R1130</f>
        <v>0</v>
      </c>
      <c r="T1130">
        <f>+VLOOKUP(J1130,sap!I:Y,17,0)</f>
        <v>163.11000000000001</v>
      </c>
      <c r="U1130">
        <f>+VLOOKUP(J1130,sunat!J:Z,17,0)</f>
        <v>163.1</v>
      </c>
      <c r="V1130">
        <f>+T1130-U1130</f>
        <v>1.0000000000019327E-2</v>
      </c>
    </row>
    <row r="1131" spans="1:22">
      <c r="A1131">
        <v>2026</v>
      </c>
      <c r="B1131">
        <v>1007</v>
      </c>
      <c r="C1131" t="s">
        <v>6763</v>
      </c>
      <c r="D1131" t="s">
        <v>5488</v>
      </c>
      <c r="E1131" t="s">
        <v>5488</v>
      </c>
      <c r="F1131" t="s">
        <v>6742</v>
      </c>
      <c r="G1131" s="5">
        <v>3</v>
      </c>
      <c r="H1131" t="s">
        <v>8</v>
      </c>
      <c r="I1131" s="5">
        <v>25605</v>
      </c>
      <c r="J1131" t="s">
        <v>7954</v>
      </c>
      <c r="K1131">
        <f>+VLOOKUP(J1131,sap!I:N,6,0)</f>
        <v>43.14</v>
      </c>
      <c r="L1131">
        <f>+VLOOKUP(J1131,sunat!J:O,6,0)</f>
        <v>43.14</v>
      </c>
      <c r="M1131">
        <f>+K1131-L1131</f>
        <v>0</v>
      </c>
      <c r="N1131">
        <f>+VLOOKUP(J1131,sap!I:P,8,0)</f>
        <v>7.76</v>
      </c>
      <c r="O1131">
        <f>+VLOOKUP(J1131,sunat!J:Q,8,0)</f>
        <v>7.76</v>
      </c>
      <c r="P1131">
        <f>+N1131-O1131</f>
        <v>0</v>
      </c>
      <c r="Q1131">
        <f>+VLOOKUP(J1131,sap!I:X,16,0)</f>
        <v>0</v>
      </c>
      <c r="R1131">
        <f>+VLOOKUP(J1131,sunat!J:Y,16,0)</f>
        <v>0</v>
      </c>
      <c r="S1131">
        <f>+Q1131-R1131</f>
        <v>0</v>
      </c>
      <c r="T1131">
        <f>+VLOOKUP(J1131,sap!I:Y,17,0)</f>
        <v>50.9</v>
      </c>
      <c r="U1131">
        <f>+VLOOKUP(J1131,sunat!J:Z,17,0)</f>
        <v>50.9</v>
      </c>
      <c r="V1131">
        <f>+T1131-U1131</f>
        <v>0</v>
      </c>
    </row>
    <row r="1132" spans="1:22">
      <c r="A1132">
        <v>2026</v>
      </c>
      <c r="B1132">
        <v>1007</v>
      </c>
      <c r="C1132" t="s">
        <v>6763</v>
      </c>
      <c r="D1132" t="s">
        <v>5487</v>
      </c>
      <c r="E1132" t="s">
        <v>5487</v>
      </c>
      <c r="F1132" t="s">
        <v>6742</v>
      </c>
      <c r="G1132" s="5">
        <v>3</v>
      </c>
      <c r="H1132" t="s">
        <v>1046</v>
      </c>
      <c r="I1132" s="5">
        <v>24582</v>
      </c>
      <c r="J1132" t="s">
        <v>7955</v>
      </c>
      <c r="K1132">
        <f>+VLOOKUP(J1132,sap!I:N,6,0)</f>
        <v>72.19</v>
      </c>
      <c r="L1132">
        <f>+VLOOKUP(J1132,sunat!J:O,6,0)</f>
        <v>72.19</v>
      </c>
      <c r="M1132">
        <f>+K1132-L1132</f>
        <v>0</v>
      </c>
      <c r="N1132">
        <f>+VLOOKUP(J1132,sap!I:P,8,0)</f>
        <v>12.99</v>
      </c>
      <c r="O1132">
        <f>+VLOOKUP(J1132,sunat!J:Q,8,0)</f>
        <v>12.99</v>
      </c>
      <c r="P1132">
        <f>+N1132-O1132</f>
        <v>0</v>
      </c>
      <c r="Q1132">
        <f>+VLOOKUP(J1132,sap!I:X,16,0)</f>
        <v>7.22</v>
      </c>
      <c r="R1132">
        <f>+VLOOKUP(J1132,sunat!J:Y,16,0)</f>
        <v>7.22</v>
      </c>
      <c r="S1132">
        <f>+Q1132-R1132</f>
        <v>0</v>
      </c>
      <c r="T1132">
        <f>+VLOOKUP(J1132,sap!I:Y,17,0)</f>
        <v>92.4</v>
      </c>
      <c r="U1132">
        <f>+VLOOKUP(J1132,sunat!J:Z,17,0)</f>
        <v>92.4</v>
      </c>
      <c r="V1132">
        <f>+T1132-U1132</f>
        <v>0</v>
      </c>
    </row>
    <row r="1133" spans="1:22">
      <c r="A1133">
        <v>2026</v>
      </c>
      <c r="B1133">
        <v>1007</v>
      </c>
      <c r="C1133" t="s">
        <v>6763</v>
      </c>
      <c r="D1133" t="s">
        <v>5486</v>
      </c>
      <c r="E1133" t="s">
        <v>5486</v>
      </c>
      <c r="F1133" t="s">
        <v>6742</v>
      </c>
      <c r="G1133" s="5">
        <v>3</v>
      </c>
      <c r="H1133" t="s">
        <v>1046</v>
      </c>
      <c r="I1133" s="5">
        <v>24583</v>
      </c>
      <c r="J1133" t="s">
        <v>7956</v>
      </c>
      <c r="K1133">
        <f>+VLOOKUP(J1133,sap!I:N,6,0)</f>
        <v>80.23</v>
      </c>
      <c r="L1133">
        <f>+VLOOKUP(J1133,sunat!J:O,6,0)</f>
        <v>80.23</v>
      </c>
      <c r="M1133">
        <f>+K1133-L1133</f>
        <v>0</v>
      </c>
      <c r="N1133">
        <f>+VLOOKUP(J1133,sap!I:P,8,0)</f>
        <v>14.45</v>
      </c>
      <c r="O1133">
        <f>+VLOOKUP(J1133,sunat!J:Q,8,0)</f>
        <v>14.45</v>
      </c>
      <c r="P1133">
        <f>+N1133-O1133</f>
        <v>0</v>
      </c>
      <c r="Q1133">
        <f>+VLOOKUP(J1133,sap!I:X,16,0)</f>
        <v>8.02</v>
      </c>
      <c r="R1133">
        <f>+VLOOKUP(J1133,sunat!J:Y,16,0)</f>
        <v>8.02</v>
      </c>
      <c r="S1133">
        <f>+Q1133-R1133</f>
        <v>0</v>
      </c>
      <c r="T1133">
        <f>+VLOOKUP(J1133,sap!I:Y,17,0)</f>
        <v>102.7</v>
      </c>
      <c r="U1133">
        <f>+VLOOKUP(J1133,sunat!J:Z,17,0)</f>
        <v>102.7</v>
      </c>
      <c r="V1133">
        <f>+T1133-U1133</f>
        <v>0</v>
      </c>
    </row>
    <row r="1134" spans="1:22">
      <c r="A1134">
        <v>2026</v>
      </c>
      <c r="B1134">
        <v>1007</v>
      </c>
      <c r="C1134" t="s">
        <v>6763</v>
      </c>
      <c r="D1134" t="s">
        <v>5485</v>
      </c>
      <c r="E1134" t="s">
        <v>5485</v>
      </c>
      <c r="F1134" t="s">
        <v>6742</v>
      </c>
      <c r="G1134" s="5">
        <v>3</v>
      </c>
      <c r="H1134" t="s">
        <v>1046</v>
      </c>
      <c r="I1134" s="5">
        <v>24584</v>
      </c>
      <c r="J1134" t="s">
        <v>7957</v>
      </c>
      <c r="K1134">
        <f>+VLOOKUP(J1134,sap!I:N,6,0)</f>
        <v>68.59</v>
      </c>
      <c r="L1134">
        <f>+VLOOKUP(J1134,sunat!J:O,6,0)</f>
        <v>68.59</v>
      </c>
      <c r="M1134">
        <f>+K1134-L1134</f>
        <v>0</v>
      </c>
      <c r="N1134">
        <f>+VLOOKUP(J1134,sap!I:P,8,0)</f>
        <v>12.34</v>
      </c>
      <c r="O1134">
        <f>+VLOOKUP(J1134,sunat!J:Q,8,0)</f>
        <v>12.34</v>
      </c>
      <c r="P1134">
        <f>+N1134-O1134</f>
        <v>0</v>
      </c>
      <c r="Q1134">
        <f>+VLOOKUP(J1134,sap!I:X,16,0)</f>
        <v>6.87</v>
      </c>
      <c r="R1134">
        <f>+VLOOKUP(J1134,sunat!J:Y,16,0)</f>
        <v>6.87</v>
      </c>
      <c r="S1134">
        <f>+Q1134-R1134</f>
        <v>0</v>
      </c>
      <c r="T1134">
        <f>+VLOOKUP(J1134,sap!I:Y,17,0)</f>
        <v>87.8</v>
      </c>
      <c r="U1134">
        <f>+VLOOKUP(J1134,sunat!J:Z,17,0)</f>
        <v>87.8</v>
      </c>
      <c r="V1134">
        <f>+T1134-U1134</f>
        <v>0</v>
      </c>
    </row>
    <row r="1135" spans="1:22">
      <c r="A1135">
        <v>2026</v>
      </c>
      <c r="B1135">
        <v>1007</v>
      </c>
      <c r="C1135" t="s">
        <v>6763</v>
      </c>
      <c r="D1135" t="s">
        <v>5484</v>
      </c>
      <c r="E1135" t="s">
        <v>5484</v>
      </c>
      <c r="F1135" t="s">
        <v>6742</v>
      </c>
      <c r="G1135" s="5">
        <v>3</v>
      </c>
      <c r="H1135" t="s">
        <v>1046</v>
      </c>
      <c r="I1135" s="5">
        <v>24585</v>
      </c>
      <c r="J1135" t="s">
        <v>7958</v>
      </c>
      <c r="K1135">
        <f>+VLOOKUP(J1135,sap!I:N,6,0)</f>
        <v>130.62</v>
      </c>
      <c r="L1135">
        <f>+VLOOKUP(J1135,sunat!J:O,6,0)</f>
        <v>130.62</v>
      </c>
      <c r="M1135">
        <f>+K1135-L1135</f>
        <v>0</v>
      </c>
      <c r="N1135">
        <f>+VLOOKUP(J1135,sap!I:P,8,0)</f>
        <v>23.52</v>
      </c>
      <c r="O1135">
        <f>+VLOOKUP(J1135,sunat!J:Q,8,0)</f>
        <v>23.52</v>
      </c>
      <c r="P1135">
        <f>+N1135-O1135</f>
        <v>0</v>
      </c>
      <c r="Q1135">
        <f>+VLOOKUP(J1135,sap!I:X,16,0)</f>
        <v>13.06</v>
      </c>
      <c r="R1135">
        <f>+VLOOKUP(J1135,sunat!J:Y,16,0)</f>
        <v>13.06</v>
      </c>
      <c r="S1135">
        <f>+Q1135-R1135</f>
        <v>0</v>
      </c>
      <c r="T1135">
        <f>+VLOOKUP(J1135,sap!I:Y,17,0)</f>
        <v>167.2</v>
      </c>
      <c r="U1135">
        <f>+VLOOKUP(J1135,sunat!J:Z,17,0)</f>
        <v>167.2</v>
      </c>
      <c r="V1135">
        <f>+T1135-U1135</f>
        <v>0</v>
      </c>
    </row>
    <row r="1136" spans="1:22">
      <c r="A1136">
        <v>2026</v>
      </c>
      <c r="B1136">
        <v>1007</v>
      </c>
      <c r="C1136" t="s">
        <v>6763</v>
      </c>
      <c r="D1136" t="s">
        <v>5483</v>
      </c>
      <c r="E1136" t="s">
        <v>5483</v>
      </c>
      <c r="F1136" t="s">
        <v>6742</v>
      </c>
      <c r="G1136" s="5">
        <v>3</v>
      </c>
      <c r="H1136" t="s">
        <v>8</v>
      </c>
      <c r="I1136" s="5">
        <v>25606</v>
      </c>
      <c r="J1136" t="s">
        <v>7959</v>
      </c>
      <c r="K1136">
        <f>+VLOOKUP(J1136,sap!I:N,6,0)</f>
        <v>68.47</v>
      </c>
      <c r="L1136">
        <f>+VLOOKUP(J1136,sunat!J:O,6,0)</f>
        <v>68.47</v>
      </c>
      <c r="M1136">
        <f>+K1136-L1136</f>
        <v>0</v>
      </c>
      <c r="N1136">
        <f>+VLOOKUP(J1136,sap!I:P,8,0)</f>
        <v>12.33</v>
      </c>
      <c r="O1136">
        <f>+VLOOKUP(J1136,sunat!J:Q,8,0)</f>
        <v>12.33</v>
      </c>
      <c r="P1136">
        <f>+N1136-O1136</f>
        <v>0</v>
      </c>
      <c r="Q1136">
        <f>+VLOOKUP(J1136,sap!I:X,16,0)</f>
        <v>0</v>
      </c>
      <c r="R1136">
        <f>+VLOOKUP(J1136,sunat!J:Y,16,0)</f>
        <v>0</v>
      </c>
      <c r="S1136">
        <f>+Q1136-R1136</f>
        <v>0</v>
      </c>
      <c r="T1136">
        <f>+VLOOKUP(J1136,sap!I:Y,17,0)</f>
        <v>80.8</v>
      </c>
      <c r="U1136">
        <f>+VLOOKUP(J1136,sunat!J:Z,17,0)</f>
        <v>80.8</v>
      </c>
      <c r="V1136">
        <f>+T1136-U1136</f>
        <v>0</v>
      </c>
    </row>
    <row r="1137" spans="1:22">
      <c r="A1137">
        <v>2026</v>
      </c>
      <c r="B1137">
        <v>1007</v>
      </c>
      <c r="C1137" t="s">
        <v>6763</v>
      </c>
      <c r="D1137" t="s">
        <v>5482</v>
      </c>
      <c r="E1137" t="s">
        <v>5482</v>
      </c>
      <c r="F1137" t="s">
        <v>6742</v>
      </c>
      <c r="G1137" s="5">
        <v>3</v>
      </c>
      <c r="H1137" t="s">
        <v>1046</v>
      </c>
      <c r="I1137" s="5">
        <v>24586</v>
      </c>
      <c r="J1137" t="s">
        <v>7960</v>
      </c>
      <c r="K1137">
        <f>+VLOOKUP(J1137,sap!I:N,6,0)</f>
        <v>90</v>
      </c>
      <c r="L1137">
        <f>+VLOOKUP(J1137,sunat!J:O,6,0)</f>
        <v>90</v>
      </c>
      <c r="M1137">
        <f>+K1137-L1137</f>
        <v>0</v>
      </c>
      <c r="N1137">
        <f>+VLOOKUP(J1137,sap!I:P,8,0)</f>
        <v>16.2</v>
      </c>
      <c r="O1137">
        <f>+VLOOKUP(J1137,sunat!J:Q,8,0)</f>
        <v>16.2</v>
      </c>
      <c r="P1137">
        <f>+N1137-O1137</f>
        <v>0</v>
      </c>
      <c r="Q1137">
        <f>+VLOOKUP(J1137,sap!I:X,16,0)</f>
        <v>9</v>
      </c>
      <c r="R1137">
        <f>+VLOOKUP(J1137,sunat!J:Y,16,0)</f>
        <v>9</v>
      </c>
      <c r="S1137">
        <f>+Q1137-R1137</f>
        <v>0</v>
      </c>
      <c r="T1137">
        <f>+VLOOKUP(J1137,sap!I:Y,17,0)</f>
        <v>115.2</v>
      </c>
      <c r="U1137">
        <f>+VLOOKUP(J1137,sunat!J:Z,17,0)</f>
        <v>115.2</v>
      </c>
      <c r="V1137">
        <f>+T1137-U1137</f>
        <v>0</v>
      </c>
    </row>
    <row r="1138" spans="1:22">
      <c r="A1138">
        <v>2026</v>
      </c>
      <c r="B1138">
        <v>1007</v>
      </c>
      <c r="C1138" t="s">
        <v>6763</v>
      </c>
      <c r="D1138" t="s">
        <v>5481</v>
      </c>
      <c r="E1138" t="s">
        <v>5481</v>
      </c>
      <c r="F1138" t="s">
        <v>6742</v>
      </c>
      <c r="G1138" s="5">
        <v>3</v>
      </c>
      <c r="H1138" t="s">
        <v>1046</v>
      </c>
      <c r="I1138" s="5">
        <v>24587</v>
      </c>
      <c r="J1138" t="s">
        <v>7961</v>
      </c>
      <c r="K1138">
        <f>+VLOOKUP(J1138,sap!I:N,6,0)</f>
        <v>233.74</v>
      </c>
      <c r="L1138">
        <f>+VLOOKUP(J1138,sunat!J:O,6,0)</f>
        <v>233.74</v>
      </c>
      <c r="M1138">
        <f>+K1138-L1138</f>
        <v>0</v>
      </c>
      <c r="N1138">
        <f>+VLOOKUP(J1138,sap!I:P,8,0)</f>
        <v>42.08</v>
      </c>
      <c r="O1138">
        <f>+VLOOKUP(J1138,sunat!J:Q,8,0)</f>
        <v>42.08</v>
      </c>
      <c r="P1138">
        <f>+N1138-O1138</f>
        <v>0</v>
      </c>
      <c r="Q1138">
        <f>+VLOOKUP(J1138,sap!I:X,16,0)</f>
        <v>23.37</v>
      </c>
      <c r="R1138">
        <f>+VLOOKUP(J1138,sunat!J:Y,16,0)</f>
        <v>23.37</v>
      </c>
      <c r="S1138">
        <f>+Q1138-R1138</f>
        <v>0</v>
      </c>
      <c r="T1138">
        <f>+VLOOKUP(J1138,sap!I:Y,17,0)</f>
        <v>299.19</v>
      </c>
      <c r="U1138">
        <f>+VLOOKUP(J1138,sunat!J:Z,17,0)</f>
        <v>299.2</v>
      </c>
      <c r="V1138">
        <f>+T1138-U1138</f>
        <v>-9.9999999999909051E-3</v>
      </c>
    </row>
    <row r="1139" spans="1:22">
      <c r="A1139">
        <v>2026</v>
      </c>
      <c r="B1139">
        <v>1007</v>
      </c>
      <c r="C1139" t="s">
        <v>6763</v>
      </c>
      <c r="D1139" t="s">
        <v>5480</v>
      </c>
      <c r="E1139" t="s">
        <v>5480</v>
      </c>
      <c r="F1139" t="s">
        <v>6742</v>
      </c>
      <c r="G1139" s="5">
        <v>3</v>
      </c>
      <c r="H1139" t="s">
        <v>8</v>
      </c>
      <c r="I1139" s="5">
        <v>25607</v>
      </c>
      <c r="J1139" t="s">
        <v>7962</v>
      </c>
      <c r="K1139">
        <f>+VLOOKUP(J1139,sap!I:N,6,0)</f>
        <v>31.27</v>
      </c>
      <c r="L1139">
        <f>+VLOOKUP(J1139,sunat!J:O,6,0)</f>
        <v>31.27</v>
      </c>
      <c r="M1139">
        <f>+K1139-L1139</f>
        <v>0</v>
      </c>
      <c r="N1139">
        <f>+VLOOKUP(J1139,sap!I:P,8,0)</f>
        <v>5.63</v>
      </c>
      <c r="O1139">
        <f>+VLOOKUP(J1139,sunat!J:Q,8,0)</f>
        <v>5.63</v>
      </c>
      <c r="P1139">
        <f>+N1139-O1139</f>
        <v>0</v>
      </c>
      <c r="Q1139">
        <f>+VLOOKUP(J1139,sap!I:X,16,0)</f>
        <v>0</v>
      </c>
      <c r="R1139">
        <f>+VLOOKUP(J1139,sunat!J:Y,16,0)</f>
        <v>0</v>
      </c>
      <c r="S1139">
        <f>+Q1139-R1139</f>
        <v>0</v>
      </c>
      <c r="T1139">
        <f>+VLOOKUP(J1139,sap!I:Y,17,0)</f>
        <v>36.9</v>
      </c>
      <c r="U1139">
        <f>+VLOOKUP(J1139,sunat!J:Z,17,0)</f>
        <v>36.9</v>
      </c>
      <c r="V1139">
        <f>+T1139-U1139</f>
        <v>0</v>
      </c>
    </row>
    <row r="1140" spans="1:22">
      <c r="A1140">
        <v>2026</v>
      </c>
      <c r="B1140">
        <v>1007</v>
      </c>
      <c r="C1140" t="s">
        <v>6763</v>
      </c>
      <c r="D1140" t="s">
        <v>5479</v>
      </c>
      <c r="E1140" t="s">
        <v>5479</v>
      </c>
      <c r="F1140" t="s">
        <v>6742</v>
      </c>
      <c r="G1140" s="5">
        <v>3</v>
      </c>
      <c r="H1140" t="s">
        <v>1046</v>
      </c>
      <c r="I1140" s="5">
        <v>24588</v>
      </c>
      <c r="J1140" t="s">
        <v>7963</v>
      </c>
      <c r="K1140">
        <f>+VLOOKUP(J1140,sap!I:N,6,0)</f>
        <v>166.48</v>
      </c>
      <c r="L1140">
        <f>+VLOOKUP(J1140,sunat!J:O,6,0)</f>
        <v>166.48</v>
      </c>
      <c r="M1140">
        <f>+K1140-L1140</f>
        <v>0</v>
      </c>
      <c r="N1140">
        <f>+VLOOKUP(J1140,sap!I:P,8,0)</f>
        <v>29.97</v>
      </c>
      <c r="O1140">
        <f>+VLOOKUP(J1140,sunat!J:Q,8,0)</f>
        <v>29.97</v>
      </c>
      <c r="P1140">
        <f>+N1140-O1140</f>
        <v>0</v>
      </c>
      <c r="Q1140">
        <f>+VLOOKUP(J1140,sap!I:X,16,0)</f>
        <v>16.649999999999999</v>
      </c>
      <c r="R1140">
        <f>+VLOOKUP(J1140,sunat!J:Y,16,0)</f>
        <v>16.649999999999999</v>
      </c>
      <c r="S1140">
        <f>+Q1140-R1140</f>
        <v>0</v>
      </c>
      <c r="T1140">
        <f>+VLOOKUP(J1140,sap!I:Y,17,0)</f>
        <v>213.1</v>
      </c>
      <c r="U1140">
        <f>+VLOOKUP(J1140,sunat!J:Z,17,0)</f>
        <v>213.1</v>
      </c>
      <c r="V1140">
        <f>+T1140-U1140</f>
        <v>0</v>
      </c>
    </row>
    <row r="1141" spans="1:22">
      <c r="A1141">
        <v>2026</v>
      </c>
      <c r="B1141">
        <v>1007</v>
      </c>
      <c r="C1141" t="s">
        <v>6763</v>
      </c>
      <c r="D1141" t="s">
        <v>5478</v>
      </c>
      <c r="E1141" t="s">
        <v>5478</v>
      </c>
      <c r="F1141" t="s">
        <v>6742</v>
      </c>
      <c r="G1141" s="5">
        <v>3</v>
      </c>
      <c r="H1141" t="s">
        <v>8</v>
      </c>
      <c r="I1141" s="5">
        <v>25608</v>
      </c>
      <c r="J1141" t="s">
        <v>7964</v>
      </c>
      <c r="K1141">
        <f>+VLOOKUP(J1141,sap!I:N,6,0)</f>
        <v>80.930000000000007</v>
      </c>
      <c r="L1141">
        <f>+VLOOKUP(J1141,sunat!J:O,6,0)</f>
        <v>80.930000000000007</v>
      </c>
      <c r="M1141">
        <f>+K1141-L1141</f>
        <v>0</v>
      </c>
      <c r="N1141">
        <f>+VLOOKUP(J1141,sap!I:P,8,0)</f>
        <v>14.57</v>
      </c>
      <c r="O1141">
        <f>+VLOOKUP(J1141,sunat!J:Q,8,0)</f>
        <v>14.57</v>
      </c>
      <c r="P1141">
        <f>+N1141-O1141</f>
        <v>0</v>
      </c>
      <c r="Q1141">
        <f>+VLOOKUP(J1141,sap!I:X,16,0)</f>
        <v>0</v>
      </c>
      <c r="R1141">
        <f>+VLOOKUP(J1141,sunat!J:Y,16,0)</f>
        <v>0</v>
      </c>
      <c r="S1141">
        <f>+Q1141-R1141</f>
        <v>0</v>
      </c>
      <c r="T1141">
        <f>+VLOOKUP(J1141,sap!I:Y,17,0)</f>
        <v>95.5</v>
      </c>
      <c r="U1141">
        <f>+VLOOKUP(J1141,sunat!J:Z,17,0)</f>
        <v>95.5</v>
      </c>
      <c r="V1141">
        <f>+T1141-U1141</f>
        <v>0</v>
      </c>
    </row>
    <row r="1142" spans="1:22">
      <c r="A1142">
        <v>2026</v>
      </c>
      <c r="B1142">
        <v>1007</v>
      </c>
      <c r="C1142" t="s">
        <v>6763</v>
      </c>
      <c r="D1142" t="s">
        <v>5477</v>
      </c>
      <c r="E1142" t="s">
        <v>5477</v>
      </c>
      <c r="F1142" t="s">
        <v>6742</v>
      </c>
      <c r="G1142" s="5">
        <v>3</v>
      </c>
      <c r="H1142" t="s">
        <v>1046</v>
      </c>
      <c r="I1142" s="5">
        <v>24589</v>
      </c>
      <c r="J1142" t="s">
        <v>7965</v>
      </c>
      <c r="K1142">
        <f>+VLOOKUP(J1142,sap!I:N,6,0)</f>
        <v>187.65</v>
      </c>
      <c r="L1142">
        <f>+VLOOKUP(J1142,sunat!J:O,6,0)</f>
        <v>187.65</v>
      </c>
      <c r="M1142">
        <f>+K1142-L1142</f>
        <v>0</v>
      </c>
      <c r="N1142">
        <f>+VLOOKUP(J1142,sap!I:P,8,0)</f>
        <v>33.78</v>
      </c>
      <c r="O1142">
        <f>+VLOOKUP(J1142,sunat!J:Q,8,0)</f>
        <v>33.78</v>
      </c>
      <c r="P1142">
        <f>+N1142-O1142</f>
        <v>0</v>
      </c>
      <c r="Q1142">
        <f>+VLOOKUP(J1142,sap!I:X,16,0)</f>
        <v>18.77</v>
      </c>
      <c r="R1142">
        <f>+VLOOKUP(J1142,sunat!J:Y,16,0)</f>
        <v>18.77</v>
      </c>
      <c r="S1142">
        <f>+Q1142-R1142</f>
        <v>0</v>
      </c>
      <c r="T1142">
        <f>+VLOOKUP(J1142,sap!I:Y,17,0)</f>
        <v>240.2</v>
      </c>
      <c r="U1142">
        <f>+VLOOKUP(J1142,sunat!J:Z,17,0)</f>
        <v>240.2</v>
      </c>
      <c r="V1142">
        <f>+T1142-U1142</f>
        <v>0</v>
      </c>
    </row>
    <row r="1143" spans="1:22">
      <c r="A1143">
        <v>2026</v>
      </c>
      <c r="B1143">
        <v>1007</v>
      </c>
      <c r="C1143" t="s">
        <v>6763</v>
      </c>
      <c r="D1143" t="s">
        <v>5476</v>
      </c>
      <c r="E1143" t="s">
        <v>5476</v>
      </c>
      <c r="F1143" t="s">
        <v>6742</v>
      </c>
      <c r="G1143" s="5">
        <v>3</v>
      </c>
      <c r="H1143" t="s">
        <v>1046</v>
      </c>
      <c r="I1143" s="5">
        <v>24590</v>
      </c>
      <c r="J1143" t="s">
        <v>7966</v>
      </c>
      <c r="K1143">
        <f>+VLOOKUP(J1143,sap!I:N,6,0)</f>
        <v>56.09</v>
      </c>
      <c r="L1143">
        <f>+VLOOKUP(J1143,sunat!J:O,6,0)</f>
        <v>56.09</v>
      </c>
      <c r="M1143">
        <f>+K1143-L1143</f>
        <v>0</v>
      </c>
      <c r="N1143">
        <f>+VLOOKUP(J1143,sap!I:P,8,0)</f>
        <v>10.1</v>
      </c>
      <c r="O1143">
        <f>+VLOOKUP(J1143,sunat!J:Q,8,0)</f>
        <v>10.1</v>
      </c>
      <c r="P1143">
        <f>+N1143-O1143</f>
        <v>0</v>
      </c>
      <c r="Q1143">
        <f>+VLOOKUP(J1143,sap!I:X,16,0)</f>
        <v>5.61</v>
      </c>
      <c r="R1143">
        <f>+VLOOKUP(J1143,sunat!J:Y,16,0)</f>
        <v>5.61</v>
      </c>
      <c r="S1143">
        <f>+Q1143-R1143</f>
        <v>0</v>
      </c>
      <c r="T1143">
        <f>+VLOOKUP(J1143,sap!I:Y,17,0)</f>
        <v>71.8</v>
      </c>
      <c r="U1143">
        <f>+VLOOKUP(J1143,sunat!J:Z,17,0)</f>
        <v>71.8</v>
      </c>
      <c r="V1143">
        <f>+T1143-U1143</f>
        <v>0</v>
      </c>
    </row>
    <row r="1144" spans="1:22">
      <c r="A1144">
        <v>2026</v>
      </c>
      <c r="B1144">
        <v>1007</v>
      </c>
      <c r="C1144" t="s">
        <v>6763</v>
      </c>
      <c r="D1144" t="s">
        <v>5475</v>
      </c>
      <c r="E1144" t="s">
        <v>5475</v>
      </c>
      <c r="F1144" t="s">
        <v>6742</v>
      </c>
      <c r="G1144" s="5">
        <v>3</v>
      </c>
      <c r="H1144" t="s">
        <v>1046</v>
      </c>
      <c r="I1144" s="5">
        <v>24591</v>
      </c>
      <c r="J1144" t="s">
        <v>7967</v>
      </c>
      <c r="K1144">
        <f>+VLOOKUP(J1144,sap!I:N,6,0)</f>
        <v>71.33</v>
      </c>
      <c r="L1144">
        <f>+VLOOKUP(J1144,sunat!J:O,6,0)</f>
        <v>71.33</v>
      </c>
      <c r="M1144">
        <f>+K1144-L1144</f>
        <v>0</v>
      </c>
      <c r="N1144">
        <f>+VLOOKUP(J1144,sap!I:P,8,0)</f>
        <v>12.83</v>
      </c>
      <c r="O1144">
        <f>+VLOOKUP(J1144,sunat!J:Q,8,0)</f>
        <v>12.83</v>
      </c>
      <c r="P1144">
        <f>+N1144-O1144</f>
        <v>0</v>
      </c>
      <c r="Q1144">
        <f>+VLOOKUP(J1144,sap!I:X,16,0)</f>
        <v>7.14</v>
      </c>
      <c r="R1144">
        <f>+VLOOKUP(J1144,sunat!J:Y,16,0)</f>
        <v>7.14</v>
      </c>
      <c r="S1144">
        <f>+Q1144-R1144</f>
        <v>0</v>
      </c>
      <c r="T1144">
        <f>+VLOOKUP(J1144,sap!I:Y,17,0)</f>
        <v>91.3</v>
      </c>
      <c r="U1144">
        <f>+VLOOKUP(J1144,sunat!J:Z,17,0)</f>
        <v>91.3</v>
      </c>
      <c r="V1144">
        <f>+T1144-U1144</f>
        <v>0</v>
      </c>
    </row>
    <row r="1145" spans="1:22">
      <c r="A1145">
        <v>2026</v>
      </c>
      <c r="B1145">
        <v>1007</v>
      </c>
      <c r="C1145" t="s">
        <v>6763</v>
      </c>
      <c r="D1145" t="s">
        <v>5474</v>
      </c>
      <c r="E1145" t="s">
        <v>5474</v>
      </c>
      <c r="F1145" t="s">
        <v>6742</v>
      </c>
      <c r="G1145" s="5">
        <v>3</v>
      </c>
      <c r="H1145" t="s">
        <v>1046</v>
      </c>
      <c r="I1145" s="5">
        <v>24592</v>
      </c>
      <c r="J1145" t="s">
        <v>7968</v>
      </c>
      <c r="K1145">
        <f>+VLOOKUP(J1145,sap!I:N,6,0)</f>
        <v>88.59</v>
      </c>
      <c r="L1145">
        <f>+VLOOKUP(J1145,sunat!J:O,6,0)</f>
        <v>88.59</v>
      </c>
      <c r="M1145">
        <f>+K1145-L1145</f>
        <v>0</v>
      </c>
      <c r="N1145">
        <f>+VLOOKUP(J1145,sap!I:P,8,0)</f>
        <v>15.95</v>
      </c>
      <c r="O1145">
        <f>+VLOOKUP(J1145,sunat!J:Q,8,0)</f>
        <v>15.95</v>
      </c>
      <c r="P1145">
        <f>+N1145-O1145</f>
        <v>0</v>
      </c>
      <c r="Q1145">
        <f>+VLOOKUP(J1145,sap!I:X,16,0)</f>
        <v>8.86</v>
      </c>
      <c r="R1145">
        <f>+VLOOKUP(J1145,sunat!J:Y,16,0)</f>
        <v>8.86</v>
      </c>
      <c r="S1145">
        <f>+Q1145-R1145</f>
        <v>0</v>
      </c>
      <c r="T1145">
        <f>+VLOOKUP(J1145,sap!I:Y,17,0)</f>
        <v>113.4</v>
      </c>
      <c r="U1145">
        <f>+VLOOKUP(J1145,sunat!J:Z,17,0)</f>
        <v>113.4</v>
      </c>
      <c r="V1145">
        <f>+T1145-U1145</f>
        <v>0</v>
      </c>
    </row>
    <row r="1146" spans="1:22">
      <c r="A1146">
        <v>2026</v>
      </c>
      <c r="B1146">
        <v>1007</v>
      </c>
      <c r="C1146" t="s">
        <v>6763</v>
      </c>
      <c r="D1146" t="s">
        <v>5473</v>
      </c>
      <c r="E1146" t="s">
        <v>5473</v>
      </c>
      <c r="F1146" t="s">
        <v>6742</v>
      </c>
      <c r="G1146" s="5">
        <v>3</v>
      </c>
      <c r="H1146" t="s">
        <v>1046</v>
      </c>
      <c r="I1146" s="5">
        <v>24593</v>
      </c>
      <c r="J1146" t="s">
        <v>7969</v>
      </c>
      <c r="K1146">
        <f>+VLOOKUP(J1146,sap!I:N,6,0)</f>
        <v>0</v>
      </c>
      <c r="L1146">
        <f>+VLOOKUP(J1146,sunat!J:O,6,0)</f>
        <v>0</v>
      </c>
      <c r="M1146">
        <f>+K1146-L1146</f>
        <v>0</v>
      </c>
      <c r="N1146">
        <f>+VLOOKUP(J1146,sap!I:P,8,0)</f>
        <v>0</v>
      </c>
      <c r="O1146">
        <f>+VLOOKUP(J1146,sunat!J:Q,8,0)</f>
        <v>0</v>
      </c>
      <c r="P1146">
        <f>+N1146-O1146</f>
        <v>0</v>
      </c>
      <c r="Q1146">
        <f>+VLOOKUP(J1146,sap!I:X,16,0)</f>
        <v>0</v>
      </c>
      <c r="R1146">
        <f>+VLOOKUP(J1146,sunat!J:Y,16,0)</f>
        <v>0</v>
      </c>
      <c r="S1146">
        <f>+Q1146-R1146</f>
        <v>0</v>
      </c>
      <c r="T1146">
        <f>+VLOOKUP(J1146,sap!I:Y,17,0)</f>
        <v>0</v>
      </c>
      <c r="U1146">
        <f>+VLOOKUP(J1146,sunat!J:Z,17,0)</f>
        <v>0</v>
      </c>
      <c r="V1146">
        <f>+T1146-U1146</f>
        <v>0</v>
      </c>
    </row>
    <row r="1147" spans="1:22">
      <c r="A1147">
        <v>2026</v>
      </c>
      <c r="B1147">
        <v>1007</v>
      </c>
      <c r="C1147" t="s">
        <v>6763</v>
      </c>
      <c r="D1147" t="s">
        <v>5471</v>
      </c>
      <c r="E1147" t="s">
        <v>5471</v>
      </c>
      <c r="F1147" t="s">
        <v>6742</v>
      </c>
      <c r="G1147" s="5">
        <v>3</v>
      </c>
      <c r="H1147" t="s">
        <v>1046</v>
      </c>
      <c r="I1147" s="5">
        <v>24594</v>
      </c>
      <c r="J1147" t="s">
        <v>7970</v>
      </c>
      <c r="K1147">
        <f>+VLOOKUP(J1147,sap!I:N,6,0)</f>
        <v>55.23</v>
      </c>
      <c r="L1147">
        <f>+VLOOKUP(J1147,sunat!J:O,6,0)</f>
        <v>55.23</v>
      </c>
      <c r="M1147">
        <f>+K1147-L1147</f>
        <v>0</v>
      </c>
      <c r="N1147">
        <f>+VLOOKUP(J1147,sap!I:P,8,0)</f>
        <v>9.9499999999999993</v>
      </c>
      <c r="O1147">
        <f>+VLOOKUP(J1147,sunat!J:Q,8,0)</f>
        <v>9.9499999999999993</v>
      </c>
      <c r="P1147">
        <f>+N1147-O1147</f>
        <v>0</v>
      </c>
      <c r="Q1147">
        <f>+VLOOKUP(J1147,sap!I:X,16,0)</f>
        <v>5.52</v>
      </c>
      <c r="R1147">
        <f>+VLOOKUP(J1147,sunat!J:Y,16,0)</f>
        <v>5.52</v>
      </c>
      <c r="S1147">
        <f>+Q1147-R1147</f>
        <v>0</v>
      </c>
      <c r="T1147">
        <f>+VLOOKUP(J1147,sap!I:Y,17,0)</f>
        <v>70.7</v>
      </c>
      <c r="U1147">
        <f>+VLOOKUP(J1147,sunat!J:Z,17,0)</f>
        <v>70.7</v>
      </c>
      <c r="V1147">
        <f>+T1147-U1147</f>
        <v>0</v>
      </c>
    </row>
    <row r="1148" spans="1:22">
      <c r="A1148">
        <v>2026</v>
      </c>
      <c r="B1148">
        <v>1007</v>
      </c>
      <c r="C1148" t="s">
        <v>6763</v>
      </c>
      <c r="D1148" t="s">
        <v>5470</v>
      </c>
      <c r="E1148" t="s">
        <v>5470</v>
      </c>
      <c r="F1148" t="s">
        <v>6742</v>
      </c>
      <c r="G1148" s="5">
        <v>3</v>
      </c>
      <c r="H1148" t="s">
        <v>1046</v>
      </c>
      <c r="I1148" s="5">
        <v>24595</v>
      </c>
      <c r="J1148" t="s">
        <v>7971</v>
      </c>
      <c r="K1148">
        <f>+VLOOKUP(J1148,sap!I:N,6,0)</f>
        <v>92.5</v>
      </c>
      <c r="L1148">
        <f>+VLOOKUP(J1148,sunat!J:O,6,0)</f>
        <v>92.5</v>
      </c>
      <c r="M1148">
        <f>+K1148-L1148</f>
        <v>0</v>
      </c>
      <c r="N1148">
        <f>+VLOOKUP(J1148,sap!I:P,8,0)</f>
        <v>16.64</v>
      </c>
      <c r="O1148">
        <f>+VLOOKUP(J1148,sunat!J:Q,8,0)</f>
        <v>16.64</v>
      </c>
      <c r="P1148">
        <f>+N1148-O1148</f>
        <v>0</v>
      </c>
      <c r="Q1148">
        <f>+VLOOKUP(J1148,sap!I:X,16,0)</f>
        <v>9.26</v>
      </c>
      <c r="R1148">
        <f>+VLOOKUP(J1148,sunat!J:Y,16,0)</f>
        <v>9.26</v>
      </c>
      <c r="S1148">
        <f>+Q1148-R1148</f>
        <v>0</v>
      </c>
      <c r="T1148">
        <f>+VLOOKUP(J1148,sap!I:Y,17,0)</f>
        <v>118.4</v>
      </c>
      <c r="U1148">
        <f>+VLOOKUP(J1148,sunat!J:Z,17,0)</f>
        <v>118.4</v>
      </c>
      <c r="V1148">
        <f>+T1148-U1148</f>
        <v>0</v>
      </c>
    </row>
    <row r="1149" spans="1:22">
      <c r="A1149">
        <v>2026</v>
      </c>
      <c r="B1149">
        <v>1007</v>
      </c>
      <c r="C1149" t="s">
        <v>6763</v>
      </c>
      <c r="D1149" t="s">
        <v>5469</v>
      </c>
      <c r="E1149" t="s">
        <v>5469</v>
      </c>
      <c r="F1149" t="s">
        <v>6742</v>
      </c>
      <c r="G1149" s="5">
        <v>3</v>
      </c>
      <c r="H1149" t="s">
        <v>1046</v>
      </c>
      <c r="I1149" s="5">
        <v>24596</v>
      </c>
      <c r="J1149" t="s">
        <v>7972</v>
      </c>
      <c r="K1149">
        <f>+VLOOKUP(J1149,sap!I:N,6,0)</f>
        <v>75.78</v>
      </c>
      <c r="L1149">
        <f>+VLOOKUP(J1149,sunat!J:O,6,0)</f>
        <v>75.78</v>
      </c>
      <c r="M1149">
        <f>+K1149-L1149</f>
        <v>0</v>
      </c>
      <c r="N1149">
        <f>+VLOOKUP(J1149,sap!I:P,8,0)</f>
        <v>13.63</v>
      </c>
      <c r="O1149">
        <f>+VLOOKUP(J1149,sunat!J:Q,8,0)</f>
        <v>13.63</v>
      </c>
      <c r="P1149">
        <f>+N1149-O1149</f>
        <v>0</v>
      </c>
      <c r="Q1149">
        <f>+VLOOKUP(J1149,sap!I:X,16,0)</f>
        <v>7.59</v>
      </c>
      <c r="R1149">
        <f>+VLOOKUP(J1149,sunat!J:Y,16,0)</f>
        <v>7.59</v>
      </c>
      <c r="S1149">
        <f>+Q1149-R1149</f>
        <v>0</v>
      </c>
      <c r="T1149">
        <f>+VLOOKUP(J1149,sap!I:Y,17,0)</f>
        <v>97</v>
      </c>
      <c r="U1149">
        <f>+VLOOKUP(J1149,sunat!J:Z,17,0)</f>
        <v>97</v>
      </c>
      <c r="V1149">
        <f>+T1149-U1149</f>
        <v>0</v>
      </c>
    </row>
    <row r="1150" spans="1:22">
      <c r="A1150">
        <v>2026</v>
      </c>
      <c r="B1150">
        <v>1007</v>
      </c>
      <c r="C1150" t="s">
        <v>6763</v>
      </c>
      <c r="D1150" t="s">
        <v>5468</v>
      </c>
      <c r="E1150" t="s">
        <v>5468</v>
      </c>
      <c r="F1150" t="s">
        <v>6742</v>
      </c>
      <c r="G1150" s="5">
        <v>3</v>
      </c>
      <c r="H1150" t="s">
        <v>1046</v>
      </c>
      <c r="I1150" s="5">
        <v>24597</v>
      </c>
      <c r="J1150" t="s">
        <v>7973</v>
      </c>
      <c r="K1150">
        <f>+VLOOKUP(J1150,sap!I:N,6,0)</f>
        <v>119.84</v>
      </c>
      <c r="L1150">
        <f>+VLOOKUP(J1150,sunat!J:O,6,0)</f>
        <v>119.84</v>
      </c>
      <c r="M1150">
        <f>+K1150-L1150</f>
        <v>0</v>
      </c>
      <c r="N1150">
        <f>+VLOOKUP(J1150,sap!I:P,8,0)</f>
        <v>21.58</v>
      </c>
      <c r="O1150">
        <f>+VLOOKUP(J1150,sunat!J:Q,8,0)</f>
        <v>21.58</v>
      </c>
      <c r="P1150">
        <f>+N1150-O1150</f>
        <v>0</v>
      </c>
      <c r="Q1150">
        <f>+VLOOKUP(J1150,sap!I:X,16,0)</f>
        <v>11.98</v>
      </c>
      <c r="R1150">
        <f>+VLOOKUP(J1150,sunat!J:Y,16,0)</f>
        <v>11.98</v>
      </c>
      <c r="S1150">
        <f>+Q1150-R1150</f>
        <v>0</v>
      </c>
      <c r="T1150">
        <f>+VLOOKUP(J1150,sap!I:Y,17,0)</f>
        <v>153.4</v>
      </c>
      <c r="U1150">
        <f>+VLOOKUP(J1150,sunat!J:Z,17,0)</f>
        <v>153.4</v>
      </c>
      <c r="V1150">
        <f>+T1150-U1150</f>
        <v>0</v>
      </c>
    </row>
    <row r="1151" spans="1:22">
      <c r="A1151">
        <v>2026</v>
      </c>
      <c r="B1151">
        <v>1007</v>
      </c>
      <c r="C1151" t="s">
        <v>6763</v>
      </c>
      <c r="D1151" t="s">
        <v>5467</v>
      </c>
      <c r="E1151" t="s">
        <v>5467</v>
      </c>
      <c r="F1151" t="s">
        <v>6742</v>
      </c>
      <c r="G1151" s="5">
        <v>3</v>
      </c>
      <c r="H1151" t="s">
        <v>8</v>
      </c>
      <c r="I1151" s="5">
        <v>25609</v>
      </c>
      <c r="J1151" t="s">
        <v>7974</v>
      </c>
      <c r="K1151">
        <f>+VLOOKUP(J1151,sap!I:N,6,0)</f>
        <v>43.14</v>
      </c>
      <c r="L1151">
        <f>+VLOOKUP(J1151,sunat!J:O,6,0)</f>
        <v>43.14</v>
      </c>
      <c r="M1151">
        <f>+K1151-L1151</f>
        <v>0</v>
      </c>
      <c r="N1151">
        <f>+VLOOKUP(J1151,sap!I:P,8,0)</f>
        <v>7.76</v>
      </c>
      <c r="O1151">
        <f>+VLOOKUP(J1151,sunat!J:Q,8,0)</f>
        <v>7.76</v>
      </c>
      <c r="P1151">
        <f>+N1151-O1151</f>
        <v>0</v>
      </c>
      <c r="Q1151">
        <f>+VLOOKUP(J1151,sap!I:X,16,0)</f>
        <v>0</v>
      </c>
      <c r="R1151">
        <f>+VLOOKUP(J1151,sunat!J:Y,16,0)</f>
        <v>0</v>
      </c>
      <c r="S1151">
        <f>+Q1151-R1151</f>
        <v>0</v>
      </c>
      <c r="T1151">
        <f>+VLOOKUP(J1151,sap!I:Y,17,0)</f>
        <v>50.9</v>
      </c>
      <c r="U1151">
        <f>+VLOOKUP(J1151,sunat!J:Z,17,0)</f>
        <v>50.9</v>
      </c>
      <c r="V1151">
        <f>+T1151-U1151</f>
        <v>0</v>
      </c>
    </row>
    <row r="1152" spans="1:22">
      <c r="A1152">
        <v>2026</v>
      </c>
      <c r="B1152">
        <v>1007</v>
      </c>
      <c r="C1152" t="s">
        <v>6763</v>
      </c>
      <c r="D1152" t="s">
        <v>5466</v>
      </c>
      <c r="E1152" t="s">
        <v>5466</v>
      </c>
      <c r="F1152" t="s">
        <v>6742</v>
      </c>
      <c r="G1152" s="5">
        <v>3</v>
      </c>
      <c r="H1152" t="s">
        <v>8</v>
      </c>
      <c r="I1152" s="5">
        <v>25610</v>
      </c>
      <c r="J1152" t="s">
        <v>7975</v>
      </c>
      <c r="K1152">
        <f>+VLOOKUP(J1152,sap!I:N,6,0)</f>
        <v>81.19</v>
      </c>
      <c r="L1152">
        <f>+VLOOKUP(J1152,sunat!J:O,6,0)</f>
        <v>81.19</v>
      </c>
      <c r="M1152">
        <f>+K1152-L1152</f>
        <v>0</v>
      </c>
      <c r="N1152">
        <f>+VLOOKUP(J1152,sap!I:P,8,0)</f>
        <v>14.61</v>
      </c>
      <c r="O1152">
        <f>+VLOOKUP(J1152,sunat!J:Q,8,0)</f>
        <v>14.61</v>
      </c>
      <c r="P1152">
        <f>+N1152-O1152</f>
        <v>0</v>
      </c>
      <c r="Q1152">
        <f>+VLOOKUP(J1152,sap!I:X,16,0)</f>
        <v>0</v>
      </c>
      <c r="R1152">
        <f>+VLOOKUP(J1152,sunat!J:Y,16,0)</f>
        <v>0</v>
      </c>
      <c r="S1152">
        <f>+Q1152-R1152</f>
        <v>0</v>
      </c>
      <c r="T1152">
        <f>+VLOOKUP(J1152,sap!I:Y,17,0)</f>
        <v>95.8</v>
      </c>
      <c r="U1152">
        <f>+VLOOKUP(J1152,sunat!J:Z,17,0)</f>
        <v>95.8</v>
      </c>
      <c r="V1152">
        <f>+T1152-U1152</f>
        <v>0</v>
      </c>
    </row>
    <row r="1153" spans="1:22">
      <c r="A1153">
        <v>2026</v>
      </c>
      <c r="B1153">
        <v>1007</v>
      </c>
      <c r="C1153" t="s">
        <v>6763</v>
      </c>
      <c r="D1153" t="s">
        <v>5465</v>
      </c>
      <c r="E1153" t="s">
        <v>5465</v>
      </c>
      <c r="F1153" t="s">
        <v>6742</v>
      </c>
      <c r="G1153" s="5">
        <v>3</v>
      </c>
      <c r="H1153" t="s">
        <v>1046</v>
      </c>
      <c r="I1153" s="5">
        <v>24598</v>
      </c>
      <c r="J1153" t="s">
        <v>7976</v>
      </c>
      <c r="K1153">
        <f>+VLOOKUP(J1153,sap!I:N,6,0)</f>
        <v>0</v>
      </c>
      <c r="L1153">
        <f>+VLOOKUP(J1153,sunat!J:O,6,0)</f>
        <v>0</v>
      </c>
      <c r="M1153">
        <f>+K1153-L1153</f>
        <v>0</v>
      </c>
      <c r="N1153">
        <f>+VLOOKUP(J1153,sap!I:P,8,0)</f>
        <v>0</v>
      </c>
      <c r="O1153">
        <f>+VLOOKUP(J1153,sunat!J:Q,8,0)</f>
        <v>0</v>
      </c>
      <c r="P1153">
        <f>+N1153-O1153</f>
        <v>0</v>
      </c>
      <c r="Q1153">
        <f>+VLOOKUP(J1153,sap!I:X,16,0)</f>
        <v>0</v>
      </c>
      <c r="R1153">
        <f>+VLOOKUP(J1153,sunat!J:Y,16,0)</f>
        <v>0</v>
      </c>
      <c r="S1153">
        <f>+Q1153-R1153</f>
        <v>0</v>
      </c>
      <c r="T1153">
        <f>+VLOOKUP(J1153,sap!I:Y,17,0)</f>
        <v>0</v>
      </c>
      <c r="U1153">
        <f>+VLOOKUP(J1153,sunat!J:Z,17,0)</f>
        <v>0</v>
      </c>
      <c r="V1153">
        <f>+T1153-U1153</f>
        <v>0</v>
      </c>
    </row>
    <row r="1154" spans="1:22">
      <c r="A1154">
        <v>2026</v>
      </c>
      <c r="B1154">
        <v>1007</v>
      </c>
      <c r="C1154" t="s">
        <v>6763</v>
      </c>
      <c r="D1154" t="s">
        <v>5464</v>
      </c>
      <c r="E1154" t="s">
        <v>5464</v>
      </c>
      <c r="F1154" t="s">
        <v>6742</v>
      </c>
      <c r="G1154" s="5">
        <v>3</v>
      </c>
      <c r="H1154" t="s">
        <v>8</v>
      </c>
      <c r="I1154" s="5">
        <v>25611</v>
      </c>
      <c r="J1154" t="s">
        <v>7977</v>
      </c>
      <c r="K1154">
        <f>+VLOOKUP(J1154,sap!I:N,6,0)</f>
        <v>77.540000000000006</v>
      </c>
      <c r="L1154">
        <f>+VLOOKUP(J1154,sunat!J:O,6,0)</f>
        <v>77.540000000000006</v>
      </c>
      <c r="M1154">
        <f>+K1154-L1154</f>
        <v>0</v>
      </c>
      <c r="N1154">
        <f>+VLOOKUP(J1154,sap!I:P,8,0)</f>
        <v>13.96</v>
      </c>
      <c r="O1154">
        <f>+VLOOKUP(J1154,sunat!J:Q,8,0)</f>
        <v>13.96</v>
      </c>
      <c r="P1154">
        <f>+N1154-O1154</f>
        <v>0</v>
      </c>
      <c r="Q1154">
        <f>+VLOOKUP(J1154,sap!I:X,16,0)</f>
        <v>0</v>
      </c>
      <c r="R1154">
        <f>+VLOOKUP(J1154,sunat!J:Y,16,0)</f>
        <v>0</v>
      </c>
      <c r="S1154">
        <f>+Q1154-R1154</f>
        <v>0</v>
      </c>
      <c r="T1154">
        <f>+VLOOKUP(J1154,sap!I:Y,17,0)</f>
        <v>91.5</v>
      </c>
      <c r="U1154">
        <f>+VLOOKUP(J1154,sunat!J:Z,17,0)</f>
        <v>91.5</v>
      </c>
      <c r="V1154">
        <f>+T1154-U1154</f>
        <v>0</v>
      </c>
    </row>
    <row r="1155" spans="1:22">
      <c r="A1155">
        <v>2026</v>
      </c>
      <c r="B1155">
        <v>1007</v>
      </c>
      <c r="C1155" t="s">
        <v>6763</v>
      </c>
      <c r="D1155" t="s">
        <v>5463</v>
      </c>
      <c r="E1155" t="s">
        <v>5463</v>
      </c>
      <c r="F1155" t="s">
        <v>6742</v>
      </c>
      <c r="G1155" s="5">
        <v>3</v>
      </c>
      <c r="H1155" t="s">
        <v>1046</v>
      </c>
      <c r="I1155" s="5">
        <v>24599</v>
      </c>
      <c r="J1155" t="s">
        <v>7978</v>
      </c>
      <c r="K1155">
        <f>+VLOOKUP(J1155,sap!I:N,6,0)</f>
        <v>115.54</v>
      </c>
      <c r="L1155">
        <f>+VLOOKUP(J1155,sunat!J:O,6,0)</f>
        <v>115.54</v>
      </c>
      <c r="M1155">
        <f>+K1155-L1155</f>
        <v>0</v>
      </c>
      <c r="N1155">
        <f>+VLOOKUP(J1155,sap!I:P,8,0)</f>
        <v>20.8</v>
      </c>
      <c r="O1155">
        <f>+VLOOKUP(J1155,sunat!J:Q,8,0)</f>
        <v>20.8</v>
      </c>
      <c r="P1155">
        <f>+N1155-O1155</f>
        <v>0</v>
      </c>
      <c r="Q1155">
        <f>+VLOOKUP(J1155,sap!I:X,16,0)</f>
        <v>11.55</v>
      </c>
      <c r="R1155">
        <f>+VLOOKUP(J1155,sunat!J:Y,16,0)</f>
        <v>11.55</v>
      </c>
      <c r="S1155">
        <f>+Q1155-R1155</f>
        <v>0</v>
      </c>
      <c r="T1155">
        <f>+VLOOKUP(J1155,sap!I:Y,17,0)</f>
        <v>147.88999999999999</v>
      </c>
      <c r="U1155">
        <f>+VLOOKUP(J1155,sunat!J:Z,17,0)</f>
        <v>147.9</v>
      </c>
      <c r="V1155">
        <f>+T1155-U1155</f>
        <v>-1.0000000000019327E-2</v>
      </c>
    </row>
    <row r="1156" spans="1:22">
      <c r="A1156">
        <v>2026</v>
      </c>
      <c r="B1156">
        <v>1007</v>
      </c>
      <c r="C1156" t="s">
        <v>6763</v>
      </c>
      <c r="D1156" t="s">
        <v>5462</v>
      </c>
      <c r="E1156" t="s">
        <v>5462</v>
      </c>
      <c r="F1156" t="s">
        <v>6742</v>
      </c>
      <c r="G1156" s="5">
        <v>3</v>
      </c>
      <c r="H1156" t="s">
        <v>1046</v>
      </c>
      <c r="I1156" s="5">
        <v>24600</v>
      </c>
      <c r="J1156" t="s">
        <v>7979</v>
      </c>
      <c r="K1156">
        <f>+VLOOKUP(J1156,sap!I:N,6,0)</f>
        <v>99.69</v>
      </c>
      <c r="L1156">
        <f>+VLOOKUP(J1156,sunat!J:O,6,0)</f>
        <v>99.69</v>
      </c>
      <c r="M1156">
        <f>+K1156-L1156</f>
        <v>0</v>
      </c>
      <c r="N1156">
        <f>+VLOOKUP(J1156,sap!I:P,8,0)</f>
        <v>17.95</v>
      </c>
      <c r="O1156">
        <f>+VLOOKUP(J1156,sunat!J:Q,8,0)</f>
        <v>17.95</v>
      </c>
      <c r="P1156">
        <f>+N1156-O1156</f>
        <v>0</v>
      </c>
      <c r="Q1156">
        <f>+VLOOKUP(J1156,sap!I:X,16,0)</f>
        <v>9.9700000000000006</v>
      </c>
      <c r="R1156">
        <f>+VLOOKUP(J1156,sunat!J:Y,16,0)</f>
        <v>9.9700000000000006</v>
      </c>
      <c r="S1156">
        <f>+Q1156-R1156</f>
        <v>0</v>
      </c>
      <c r="T1156">
        <f>+VLOOKUP(J1156,sap!I:Y,17,0)</f>
        <v>127.61</v>
      </c>
      <c r="U1156">
        <f>+VLOOKUP(J1156,sunat!J:Z,17,0)</f>
        <v>127.6</v>
      </c>
      <c r="V1156">
        <f>+T1156-U1156</f>
        <v>1.0000000000005116E-2</v>
      </c>
    </row>
    <row r="1157" spans="1:22">
      <c r="A1157">
        <v>2026</v>
      </c>
      <c r="B1157">
        <v>1007</v>
      </c>
      <c r="C1157" t="s">
        <v>6763</v>
      </c>
      <c r="D1157" t="s">
        <v>5461</v>
      </c>
      <c r="E1157" t="s">
        <v>5461</v>
      </c>
      <c r="F1157" t="s">
        <v>6742</v>
      </c>
      <c r="G1157" s="5">
        <v>3</v>
      </c>
      <c r="H1157" t="s">
        <v>1046</v>
      </c>
      <c r="I1157" s="5">
        <v>24601</v>
      </c>
      <c r="J1157" t="s">
        <v>7980</v>
      </c>
      <c r="K1157">
        <f>+VLOOKUP(J1157,sap!I:N,6,0)</f>
        <v>110.23</v>
      </c>
      <c r="L1157">
        <f>+VLOOKUP(J1157,sunat!J:O,6,0)</f>
        <v>110.23</v>
      </c>
      <c r="M1157">
        <f>+K1157-L1157</f>
        <v>0</v>
      </c>
      <c r="N1157">
        <f>+VLOOKUP(J1157,sap!I:P,8,0)</f>
        <v>19.829999999999998</v>
      </c>
      <c r="O1157">
        <f>+VLOOKUP(J1157,sunat!J:Q,8,0)</f>
        <v>19.829999999999998</v>
      </c>
      <c r="P1157">
        <f>+N1157-O1157</f>
        <v>0</v>
      </c>
      <c r="Q1157">
        <f>+VLOOKUP(J1157,sap!I:X,16,0)</f>
        <v>11.03</v>
      </c>
      <c r="R1157">
        <f>+VLOOKUP(J1157,sunat!J:Y,16,0)</f>
        <v>11.03</v>
      </c>
      <c r="S1157">
        <f>+Q1157-R1157</f>
        <v>0</v>
      </c>
      <c r="T1157">
        <f>+VLOOKUP(J1157,sap!I:Y,17,0)</f>
        <v>141.09</v>
      </c>
      <c r="U1157">
        <f>+VLOOKUP(J1157,sunat!J:Z,17,0)</f>
        <v>141.1</v>
      </c>
      <c r="V1157">
        <f>+T1157-U1157</f>
        <v>-9.9999999999909051E-3</v>
      </c>
    </row>
    <row r="1158" spans="1:22">
      <c r="A1158">
        <v>2026</v>
      </c>
      <c r="B1158">
        <v>1007</v>
      </c>
      <c r="C1158" t="s">
        <v>6763</v>
      </c>
      <c r="D1158" t="s">
        <v>5460</v>
      </c>
      <c r="E1158" t="s">
        <v>5460</v>
      </c>
      <c r="F1158" t="s">
        <v>6742</v>
      </c>
      <c r="G1158" s="5">
        <v>3</v>
      </c>
      <c r="H1158" t="s">
        <v>1046</v>
      </c>
      <c r="I1158" s="5">
        <v>24602</v>
      </c>
      <c r="J1158" t="s">
        <v>7981</v>
      </c>
      <c r="K1158">
        <f>+VLOOKUP(J1158,sap!I:N,6,0)</f>
        <v>51.49</v>
      </c>
      <c r="L1158">
        <f>+VLOOKUP(J1158,sunat!J:O,6,0)</f>
        <v>51.49</v>
      </c>
      <c r="M1158">
        <f>+K1158-L1158</f>
        <v>0</v>
      </c>
      <c r="N1158">
        <f>+VLOOKUP(J1158,sap!I:P,8,0)</f>
        <v>9.26</v>
      </c>
      <c r="O1158">
        <f>+VLOOKUP(J1158,sunat!J:Q,8,0)</f>
        <v>9.26</v>
      </c>
      <c r="P1158">
        <f>+N1158-O1158</f>
        <v>0</v>
      </c>
      <c r="Q1158">
        <f>+VLOOKUP(J1158,sap!I:X,16,0)</f>
        <v>5.16</v>
      </c>
      <c r="R1158">
        <f>+VLOOKUP(J1158,sunat!J:Y,16,0)</f>
        <v>5.16</v>
      </c>
      <c r="S1158">
        <f>+Q1158-R1158</f>
        <v>0</v>
      </c>
      <c r="T1158">
        <f>+VLOOKUP(J1158,sap!I:Y,17,0)</f>
        <v>65.91</v>
      </c>
      <c r="U1158">
        <f>+VLOOKUP(J1158,sunat!J:Z,17,0)</f>
        <v>65.900000000000006</v>
      </c>
      <c r="V1158">
        <f>+T1158-U1158</f>
        <v>9.9999999999909051E-3</v>
      </c>
    </row>
    <row r="1159" spans="1:22">
      <c r="A1159">
        <v>2026</v>
      </c>
      <c r="B1159">
        <v>1007</v>
      </c>
      <c r="C1159" t="s">
        <v>6763</v>
      </c>
      <c r="D1159" t="s">
        <v>5458</v>
      </c>
      <c r="E1159" t="s">
        <v>5458</v>
      </c>
      <c r="F1159" t="s">
        <v>6742</v>
      </c>
      <c r="G1159" s="5">
        <v>3</v>
      </c>
      <c r="H1159" t="s">
        <v>8</v>
      </c>
      <c r="I1159" s="5">
        <v>25612</v>
      </c>
      <c r="J1159" t="s">
        <v>7982</v>
      </c>
      <c r="K1159">
        <f>+VLOOKUP(J1159,sap!I:N,6,0)</f>
        <v>33.47</v>
      </c>
      <c r="L1159">
        <f>+VLOOKUP(J1159,sunat!J:O,6,0)</f>
        <v>33.47</v>
      </c>
      <c r="M1159">
        <f>+K1159-L1159</f>
        <v>0</v>
      </c>
      <c r="N1159">
        <f>+VLOOKUP(J1159,sap!I:P,8,0)</f>
        <v>6.03</v>
      </c>
      <c r="O1159">
        <f>+VLOOKUP(J1159,sunat!J:Q,8,0)</f>
        <v>6.03</v>
      </c>
      <c r="P1159">
        <f>+N1159-O1159</f>
        <v>0</v>
      </c>
      <c r="Q1159">
        <f>+VLOOKUP(J1159,sap!I:X,16,0)</f>
        <v>0</v>
      </c>
      <c r="R1159">
        <f>+VLOOKUP(J1159,sunat!J:Y,16,0)</f>
        <v>0</v>
      </c>
      <c r="S1159">
        <f>+Q1159-R1159</f>
        <v>0</v>
      </c>
      <c r="T1159">
        <f>+VLOOKUP(J1159,sap!I:Y,17,0)</f>
        <v>39.5</v>
      </c>
      <c r="U1159">
        <f>+VLOOKUP(J1159,sunat!J:Z,17,0)</f>
        <v>39.5</v>
      </c>
      <c r="V1159">
        <f>+T1159-U1159</f>
        <v>0</v>
      </c>
    </row>
    <row r="1160" spans="1:22">
      <c r="A1160">
        <v>2026</v>
      </c>
      <c r="B1160">
        <v>1007</v>
      </c>
      <c r="C1160" t="s">
        <v>6763</v>
      </c>
      <c r="D1160" t="s">
        <v>5457</v>
      </c>
      <c r="E1160" t="s">
        <v>5457</v>
      </c>
      <c r="F1160" t="s">
        <v>6742</v>
      </c>
      <c r="G1160" s="5">
        <v>3</v>
      </c>
      <c r="H1160" t="s">
        <v>8</v>
      </c>
      <c r="I1160" s="5">
        <v>25613</v>
      </c>
      <c r="J1160" t="s">
        <v>7983</v>
      </c>
      <c r="K1160">
        <f>+VLOOKUP(J1160,sap!I:N,6,0)</f>
        <v>87.55</v>
      </c>
      <c r="L1160">
        <f>+VLOOKUP(J1160,sunat!J:O,6,0)</f>
        <v>87.55</v>
      </c>
      <c r="M1160">
        <f>+K1160-L1160</f>
        <v>0</v>
      </c>
      <c r="N1160">
        <f>+VLOOKUP(J1160,sap!I:P,8,0)</f>
        <v>15.75</v>
      </c>
      <c r="O1160">
        <f>+VLOOKUP(J1160,sunat!J:Q,8,0)</f>
        <v>15.75</v>
      </c>
      <c r="P1160">
        <f>+N1160-O1160</f>
        <v>0</v>
      </c>
      <c r="Q1160">
        <f>+VLOOKUP(J1160,sap!I:X,16,0)</f>
        <v>0</v>
      </c>
      <c r="R1160">
        <f>+VLOOKUP(J1160,sunat!J:Y,16,0)</f>
        <v>0</v>
      </c>
      <c r="S1160">
        <f>+Q1160-R1160</f>
        <v>0</v>
      </c>
      <c r="T1160">
        <f>+VLOOKUP(J1160,sap!I:Y,17,0)</f>
        <v>103.3</v>
      </c>
      <c r="U1160">
        <f>+VLOOKUP(J1160,sunat!J:Z,17,0)</f>
        <v>103.3</v>
      </c>
      <c r="V1160">
        <f>+T1160-U1160</f>
        <v>0</v>
      </c>
    </row>
    <row r="1161" spans="1:22">
      <c r="A1161">
        <v>2026</v>
      </c>
      <c r="B1161">
        <v>1007</v>
      </c>
      <c r="C1161" t="s">
        <v>6763</v>
      </c>
      <c r="D1161" t="s">
        <v>5456</v>
      </c>
      <c r="E1161" t="s">
        <v>5456</v>
      </c>
      <c r="F1161" t="s">
        <v>6742</v>
      </c>
      <c r="G1161" s="5">
        <v>3</v>
      </c>
      <c r="H1161" t="s">
        <v>1046</v>
      </c>
      <c r="I1161" s="5">
        <v>24603</v>
      </c>
      <c r="J1161" t="s">
        <v>7984</v>
      </c>
      <c r="K1161">
        <f>+VLOOKUP(J1161,sap!I:N,6,0)</f>
        <v>42.29</v>
      </c>
      <c r="L1161">
        <f>+VLOOKUP(J1161,sunat!J:O,6,0)</f>
        <v>42.29</v>
      </c>
      <c r="M1161">
        <f>+K1161-L1161</f>
        <v>0</v>
      </c>
      <c r="N1161">
        <f>+VLOOKUP(J1161,sap!I:P,8,0)</f>
        <v>7.61</v>
      </c>
      <c r="O1161">
        <f>+VLOOKUP(J1161,sunat!J:Q,8,0)</f>
        <v>7.61</v>
      </c>
      <c r="P1161">
        <f>+N1161-O1161</f>
        <v>0</v>
      </c>
      <c r="Q1161">
        <f>+VLOOKUP(J1161,sap!I:X,16,0)</f>
        <v>0</v>
      </c>
      <c r="R1161">
        <f>+VLOOKUP(J1161,sunat!J:Y,16,0)</f>
        <v>0</v>
      </c>
      <c r="S1161">
        <f>+Q1161-R1161</f>
        <v>0</v>
      </c>
      <c r="T1161">
        <f>+VLOOKUP(J1161,sap!I:Y,17,0)</f>
        <v>49.9</v>
      </c>
      <c r="U1161">
        <f>+VLOOKUP(J1161,sunat!J:Z,17,0)</f>
        <v>49.9</v>
      </c>
      <c r="V1161">
        <f>+T1161-U1161</f>
        <v>0</v>
      </c>
    </row>
    <row r="1162" spans="1:22">
      <c r="A1162">
        <v>2026</v>
      </c>
      <c r="B1162">
        <v>1007</v>
      </c>
      <c r="C1162" t="s">
        <v>6763</v>
      </c>
      <c r="D1162" t="s">
        <v>5455</v>
      </c>
      <c r="E1162" t="s">
        <v>5455</v>
      </c>
      <c r="F1162" t="s">
        <v>6742</v>
      </c>
      <c r="G1162" s="5">
        <v>3</v>
      </c>
      <c r="H1162" t="s">
        <v>8</v>
      </c>
      <c r="I1162" s="5">
        <v>25614</v>
      </c>
      <c r="J1162" t="s">
        <v>7985</v>
      </c>
      <c r="K1162">
        <f>+VLOOKUP(J1162,sap!I:N,6,0)</f>
        <v>31.27</v>
      </c>
      <c r="L1162">
        <f>+VLOOKUP(J1162,sunat!J:O,6,0)</f>
        <v>31.27</v>
      </c>
      <c r="M1162">
        <f>+K1162-L1162</f>
        <v>0</v>
      </c>
      <c r="N1162">
        <f>+VLOOKUP(J1162,sap!I:P,8,0)</f>
        <v>5.63</v>
      </c>
      <c r="O1162">
        <f>+VLOOKUP(J1162,sunat!J:Q,8,0)</f>
        <v>5.63</v>
      </c>
      <c r="P1162">
        <f>+N1162-O1162</f>
        <v>0</v>
      </c>
      <c r="Q1162">
        <f>+VLOOKUP(J1162,sap!I:X,16,0)</f>
        <v>0</v>
      </c>
      <c r="R1162">
        <f>+VLOOKUP(J1162,sunat!J:Y,16,0)</f>
        <v>0</v>
      </c>
      <c r="S1162">
        <f>+Q1162-R1162</f>
        <v>0</v>
      </c>
      <c r="T1162">
        <f>+VLOOKUP(J1162,sap!I:Y,17,0)</f>
        <v>36.9</v>
      </c>
      <c r="U1162">
        <f>+VLOOKUP(J1162,sunat!J:Z,17,0)</f>
        <v>36.9</v>
      </c>
      <c r="V1162">
        <f>+T1162-U1162</f>
        <v>0</v>
      </c>
    </row>
    <row r="1163" spans="1:22">
      <c r="A1163">
        <v>2026</v>
      </c>
      <c r="B1163">
        <v>1007</v>
      </c>
      <c r="C1163" t="s">
        <v>6763</v>
      </c>
      <c r="D1163" t="s">
        <v>5454</v>
      </c>
      <c r="E1163" t="s">
        <v>5454</v>
      </c>
      <c r="F1163" t="s">
        <v>6742</v>
      </c>
      <c r="G1163" s="5">
        <v>3</v>
      </c>
      <c r="H1163" t="s">
        <v>8</v>
      </c>
      <c r="I1163" s="5">
        <v>25615</v>
      </c>
      <c r="J1163" t="s">
        <v>7986</v>
      </c>
      <c r="K1163">
        <f>+VLOOKUP(J1163,sap!I:N,6,0)</f>
        <v>0</v>
      </c>
      <c r="L1163">
        <f>+VLOOKUP(J1163,sunat!J:O,6,0)</f>
        <v>0</v>
      </c>
      <c r="M1163">
        <f>+K1163-L1163</f>
        <v>0</v>
      </c>
      <c r="N1163">
        <f>+VLOOKUP(J1163,sap!I:P,8,0)</f>
        <v>0</v>
      </c>
      <c r="O1163">
        <f>+VLOOKUP(J1163,sunat!J:Q,8,0)</f>
        <v>0</v>
      </c>
      <c r="P1163">
        <f>+N1163-O1163</f>
        <v>0</v>
      </c>
      <c r="Q1163">
        <f>+VLOOKUP(J1163,sap!I:X,16,0)</f>
        <v>0</v>
      </c>
      <c r="R1163">
        <f>+VLOOKUP(J1163,sunat!J:Y,16,0)</f>
        <v>0</v>
      </c>
      <c r="S1163">
        <f>+Q1163-R1163</f>
        <v>0</v>
      </c>
      <c r="T1163">
        <f>+VLOOKUP(J1163,sap!I:Y,17,0)</f>
        <v>0</v>
      </c>
      <c r="U1163">
        <f>+VLOOKUP(J1163,sunat!J:Z,17,0)</f>
        <v>0</v>
      </c>
      <c r="V1163">
        <f>+T1163-U1163</f>
        <v>0</v>
      </c>
    </row>
    <row r="1164" spans="1:22">
      <c r="A1164">
        <v>2026</v>
      </c>
      <c r="B1164">
        <v>1007</v>
      </c>
      <c r="C1164" t="s">
        <v>6763</v>
      </c>
      <c r="D1164" t="s">
        <v>5452</v>
      </c>
      <c r="E1164" t="s">
        <v>5452</v>
      </c>
      <c r="F1164" t="s">
        <v>6742</v>
      </c>
      <c r="G1164" s="5">
        <v>3</v>
      </c>
      <c r="H1164" t="s">
        <v>8</v>
      </c>
      <c r="I1164" s="5">
        <v>25616</v>
      </c>
      <c r="J1164" t="s">
        <v>7987</v>
      </c>
      <c r="K1164">
        <f>+VLOOKUP(J1164,sap!I:N,6,0)</f>
        <v>161.86000000000001</v>
      </c>
      <c r="L1164">
        <f>+VLOOKUP(J1164,sunat!J:O,6,0)</f>
        <v>161.86000000000001</v>
      </c>
      <c r="M1164">
        <f>+K1164-L1164</f>
        <v>0</v>
      </c>
      <c r="N1164">
        <f>+VLOOKUP(J1164,sap!I:P,8,0)</f>
        <v>29.14</v>
      </c>
      <c r="O1164">
        <f>+VLOOKUP(J1164,sunat!J:Q,8,0)</f>
        <v>29.14</v>
      </c>
      <c r="P1164">
        <f>+N1164-O1164</f>
        <v>0</v>
      </c>
      <c r="Q1164">
        <f>+VLOOKUP(J1164,sap!I:X,16,0)</f>
        <v>0</v>
      </c>
      <c r="R1164">
        <f>+VLOOKUP(J1164,sunat!J:Y,16,0)</f>
        <v>0</v>
      </c>
      <c r="S1164">
        <f>+Q1164-R1164</f>
        <v>0</v>
      </c>
      <c r="T1164">
        <f>+VLOOKUP(J1164,sap!I:Y,17,0)</f>
        <v>191</v>
      </c>
      <c r="U1164">
        <f>+VLOOKUP(J1164,sunat!J:Z,17,0)</f>
        <v>191</v>
      </c>
      <c r="V1164">
        <f>+T1164-U1164</f>
        <v>0</v>
      </c>
    </row>
    <row r="1165" spans="1:22">
      <c r="A1165">
        <v>2026</v>
      </c>
      <c r="B1165">
        <v>1007</v>
      </c>
      <c r="C1165" t="s">
        <v>6763</v>
      </c>
      <c r="D1165" t="s">
        <v>5450</v>
      </c>
      <c r="E1165" t="s">
        <v>5450</v>
      </c>
      <c r="F1165" t="s">
        <v>6742</v>
      </c>
      <c r="G1165" s="5">
        <v>3</v>
      </c>
      <c r="H1165" t="s">
        <v>8</v>
      </c>
      <c r="I1165" s="5">
        <v>25617</v>
      </c>
      <c r="J1165" t="s">
        <v>7988</v>
      </c>
      <c r="K1165">
        <f>+VLOOKUP(J1165,sap!I:N,6,0)</f>
        <v>77.88</v>
      </c>
      <c r="L1165">
        <f>+VLOOKUP(J1165,sunat!J:O,6,0)</f>
        <v>77.88</v>
      </c>
      <c r="M1165">
        <f>+K1165-L1165</f>
        <v>0</v>
      </c>
      <c r="N1165">
        <f>+VLOOKUP(J1165,sap!I:P,8,0)</f>
        <v>14.02</v>
      </c>
      <c r="O1165">
        <f>+VLOOKUP(J1165,sunat!J:Q,8,0)</f>
        <v>14.02</v>
      </c>
      <c r="P1165">
        <f>+N1165-O1165</f>
        <v>0</v>
      </c>
      <c r="Q1165">
        <f>+VLOOKUP(J1165,sap!I:X,16,0)</f>
        <v>0</v>
      </c>
      <c r="R1165">
        <f>+VLOOKUP(J1165,sunat!J:Y,16,0)</f>
        <v>0</v>
      </c>
      <c r="S1165">
        <f>+Q1165-R1165</f>
        <v>0</v>
      </c>
      <c r="T1165">
        <f>+VLOOKUP(J1165,sap!I:Y,17,0)</f>
        <v>91.9</v>
      </c>
      <c r="U1165">
        <f>+VLOOKUP(J1165,sunat!J:Z,17,0)</f>
        <v>91.9</v>
      </c>
      <c r="V1165">
        <f>+T1165-U1165</f>
        <v>0</v>
      </c>
    </row>
    <row r="1166" spans="1:22">
      <c r="A1166">
        <v>2026</v>
      </c>
      <c r="B1166">
        <v>1007</v>
      </c>
      <c r="C1166" t="s">
        <v>6763</v>
      </c>
      <c r="D1166" t="s">
        <v>5449</v>
      </c>
      <c r="E1166" t="s">
        <v>5449</v>
      </c>
      <c r="F1166" t="s">
        <v>6742</v>
      </c>
      <c r="G1166" s="5">
        <v>3</v>
      </c>
      <c r="H1166" t="s">
        <v>1046</v>
      </c>
      <c r="I1166" s="5">
        <v>24604</v>
      </c>
      <c r="J1166" t="s">
        <v>7989</v>
      </c>
      <c r="K1166">
        <f>+VLOOKUP(J1166,sap!I:N,6,0)</f>
        <v>53.67</v>
      </c>
      <c r="L1166">
        <f>+VLOOKUP(J1166,sunat!J:O,6,0)</f>
        <v>53.67</v>
      </c>
      <c r="M1166">
        <f>+K1166-L1166</f>
        <v>0</v>
      </c>
      <c r="N1166">
        <f>+VLOOKUP(J1166,sap!I:P,8,0)</f>
        <v>9.66</v>
      </c>
      <c r="O1166">
        <f>+VLOOKUP(J1166,sunat!J:Q,8,0)</f>
        <v>9.66</v>
      </c>
      <c r="P1166">
        <f>+N1166-O1166</f>
        <v>0</v>
      </c>
      <c r="Q1166">
        <f>+VLOOKUP(J1166,sap!I:X,16,0)</f>
        <v>5.37</v>
      </c>
      <c r="R1166">
        <f>+VLOOKUP(J1166,sunat!J:Y,16,0)</f>
        <v>5.37</v>
      </c>
      <c r="S1166">
        <f>+Q1166-R1166</f>
        <v>0</v>
      </c>
      <c r="T1166">
        <f>+VLOOKUP(J1166,sap!I:Y,17,0)</f>
        <v>68.7</v>
      </c>
      <c r="U1166">
        <f>+VLOOKUP(J1166,sunat!J:Z,17,0)</f>
        <v>68.7</v>
      </c>
      <c r="V1166">
        <f>+T1166-U1166</f>
        <v>0</v>
      </c>
    </row>
    <row r="1167" spans="1:22">
      <c r="A1167">
        <v>2026</v>
      </c>
      <c r="B1167">
        <v>1007</v>
      </c>
      <c r="C1167" t="s">
        <v>6763</v>
      </c>
      <c r="D1167" t="s">
        <v>5448</v>
      </c>
      <c r="E1167" t="s">
        <v>5448</v>
      </c>
      <c r="F1167" t="s">
        <v>6742</v>
      </c>
      <c r="G1167" s="5">
        <v>3</v>
      </c>
      <c r="H1167" t="s">
        <v>1046</v>
      </c>
      <c r="I1167" s="5">
        <v>24605</v>
      </c>
      <c r="J1167" t="s">
        <v>7990</v>
      </c>
      <c r="K1167">
        <f>+VLOOKUP(J1167,sap!I:N,6,0)</f>
        <v>85.55</v>
      </c>
      <c r="L1167">
        <f>+VLOOKUP(J1167,sunat!J:O,6,0)</f>
        <v>85.55</v>
      </c>
      <c r="M1167">
        <f>+K1167-L1167</f>
        <v>0</v>
      </c>
      <c r="N1167">
        <f>+VLOOKUP(J1167,sap!I:P,8,0)</f>
        <v>15.41</v>
      </c>
      <c r="O1167">
        <f>+VLOOKUP(J1167,sunat!J:Q,8,0)</f>
        <v>15.41</v>
      </c>
      <c r="P1167">
        <f>+N1167-O1167</f>
        <v>0</v>
      </c>
      <c r="Q1167">
        <f>+VLOOKUP(J1167,sap!I:X,16,0)</f>
        <v>8.5500000000000007</v>
      </c>
      <c r="R1167">
        <f>+VLOOKUP(J1167,sunat!J:Y,16,0)</f>
        <v>8.5500000000000007</v>
      </c>
      <c r="S1167">
        <f>+Q1167-R1167</f>
        <v>0</v>
      </c>
      <c r="T1167">
        <f>+VLOOKUP(J1167,sap!I:Y,17,0)</f>
        <v>109.51</v>
      </c>
      <c r="U1167">
        <f>+VLOOKUP(J1167,sunat!J:Z,17,0)</f>
        <v>109.5</v>
      </c>
      <c r="V1167">
        <f>+T1167-U1167</f>
        <v>1.0000000000005116E-2</v>
      </c>
    </row>
    <row r="1168" spans="1:22">
      <c r="A1168">
        <v>2026</v>
      </c>
      <c r="B1168">
        <v>1007</v>
      </c>
      <c r="C1168" t="s">
        <v>6763</v>
      </c>
      <c r="D1168" t="s">
        <v>5447</v>
      </c>
      <c r="E1168" t="s">
        <v>5447</v>
      </c>
      <c r="F1168" t="s">
        <v>6742</v>
      </c>
      <c r="G1168" s="5">
        <v>3</v>
      </c>
      <c r="H1168" t="s">
        <v>1046</v>
      </c>
      <c r="I1168" s="5">
        <v>24606</v>
      </c>
      <c r="J1168" t="s">
        <v>7991</v>
      </c>
      <c r="K1168">
        <f>+VLOOKUP(J1168,sap!I:N,6,0)</f>
        <v>90</v>
      </c>
      <c r="L1168">
        <f>+VLOOKUP(J1168,sunat!J:O,6,0)</f>
        <v>90</v>
      </c>
      <c r="M1168">
        <f>+K1168-L1168</f>
        <v>0</v>
      </c>
      <c r="N1168">
        <f>+VLOOKUP(J1168,sap!I:P,8,0)</f>
        <v>16.2</v>
      </c>
      <c r="O1168">
        <f>+VLOOKUP(J1168,sunat!J:Q,8,0)</f>
        <v>16.2</v>
      </c>
      <c r="P1168">
        <f>+N1168-O1168</f>
        <v>0</v>
      </c>
      <c r="Q1168">
        <f>+VLOOKUP(J1168,sap!I:X,16,0)</f>
        <v>9</v>
      </c>
      <c r="R1168">
        <f>+VLOOKUP(J1168,sunat!J:Y,16,0)</f>
        <v>9</v>
      </c>
      <c r="S1168">
        <f>+Q1168-R1168</f>
        <v>0</v>
      </c>
      <c r="T1168">
        <f>+VLOOKUP(J1168,sap!I:Y,17,0)</f>
        <v>115.2</v>
      </c>
      <c r="U1168">
        <f>+VLOOKUP(J1168,sunat!J:Z,17,0)</f>
        <v>115.2</v>
      </c>
      <c r="V1168">
        <f>+T1168-U1168</f>
        <v>0</v>
      </c>
    </row>
    <row r="1169" spans="1:22">
      <c r="A1169">
        <v>2026</v>
      </c>
      <c r="B1169">
        <v>1007</v>
      </c>
      <c r="C1169" t="s">
        <v>6763</v>
      </c>
      <c r="D1169" t="s">
        <v>5446</v>
      </c>
      <c r="E1169" t="s">
        <v>5446</v>
      </c>
      <c r="F1169" t="s">
        <v>6742</v>
      </c>
      <c r="G1169" s="5">
        <v>3</v>
      </c>
      <c r="H1169" t="s">
        <v>1046</v>
      </c>
      <c r="I1169" s="5">
        <v>24607</v>
      </c>
      <c r="J1169" t="s">
        <v>7992</v>
      </c>
      <c r="K1169">
        <f>+VLOOKUP(J1169,sap!I:N,6,0)</f>
        <v>49.92</v>
      </c>
      <c r="L1169">
        <f>+VLOOKUP(J1169,sunat!J:O,6,0)</f>
        <v>49.92</v>
      </c>
      <c r="M1169">
        <f>+K1169-L1169</f>
        <v>0</v>
      </c>
      <c r="N1169">
        <f>+VLOOKUP(J1169,sap!I:P,8,0)</f>
        <v>8.99</v>
      </c>
      <c r="O1169">
        <f>+VLOOKUP(J1169,sunat!J:Q,8,0)</f>
        <v>8.99</v>
      </c>
      <c r="P1169">
        <f>+N1169-O1169</f>
        <v>0</v>
      </c>
      <c r="Q1169">
        <f>+VLOOKUP(J1169,sap!I:X,16,0)</f>
        <v>4.99</v>
      </c>
      <c r="R1169">
        <f>+VLOOKUP(J1169,sunat!J:Y,16,0)</f>
        <v>4.99</v>
      </c>
      <c r="S1169">
        <f>+Q1169-R1169</f>
        <v>0</v>
      </c>
      <c r="T1169">
        <f>+VLOOKUP(J1169,sap!I:Y,17,0)</f>
        <v>63.9</v>
      </c>
      <c r="U1169">
        <f>+VLOOKUP(J1169,sunat!J:Z,17,0)</f>
        <v>63.9</v>
      </c>
      <c r="V1169">
        <f>+T1169-U1169</f>
        <v>0</v>
      </c>
    </row>
    <row r="1170" spans="1:22">
      <c r="A1170">
        <v>2026</v>
      </c>
      <c r="B1170">
        <v>1007</v>
      </c>
      <c r="C1170" t="s">
        <v>6763</v>
      </c>
      <c r="D1170" t="s">
        <v>5445</v>
      </c>
      <c r="E1170" t="s">
        <v>5445</v>
      </c>
      <c r="F1170" t="s">
        <v>6742</v>
      </c>
      <c r="G1170" s="5">
        <v>3</v>
      </c>
      <c r="H1170" t="s">
        <v>8</v>
      </c>
      <c r="I1170" s="5">
        <v>25618</v>
      </c>
      <c r="J1170" t="s">
        <v>7993</v>
      </c>
      <c r="K1170">
        <f>+VLOOKUP(J1170,sap!I:N,6,0)</f>
        <v>47.8</v>
      </c>
      <c r="L1170">
        <f>+VLOOKUP(J1170,sunat!J:O,6,0)</f>
        <v>47.8</v>
      </c>
      <c r="M1170">
        <f>+K1170-L1170</f>
        <v>0</v>
      </c>
      <c r="N1170">
        <f>+VLOOKUP(J1170,sap!I:P,8,0)</f>
        <v>8.6</v>
      </c>
      <c r="O1170">
        <f>+VLOOKUP(J1170,sunat!J:Q,8,0)</f>
        <v>8.6</v>
      </c>
      <c r="P1170">
        <f>+N1170-O1170</f>
        <v>0</v>
      </c>
      <c r="Q1170">
        <f>+VLOOKUP(J1170,sap!I:X,16,0)</f>
        <v>0</v>
      </c>
      <c r="R1170">
        <f>+VLOOKUP(J1170,sunat!J:Y,16,0)</f>
        <v>0</v>
      </c>
      <c r="S1170">
        <f>+Q1170-R1170</f>
        <v>0</v>
      </c>
      <c r="T1170">
        <f>+VLOOKUP(J1170,sap!I:Y,17,0)</f>
        <v>56.4</v>
      </c>
      <c r="U1170">
        <f>+VLOOKUP(J1170,sunat!J:Z,17,0)</f>
        <v>56.4</v>
      </c>
      <c r="V1170">
        <f>+T1170-U1170</f>
        <v>0</v>
      </c>
    </row>
    <row r="1171" spans="1:22">
      <c r="A1171">
        <v>2026</v>
      </c>
      <c r="B1171">
        <v>1007</v>
      </c>
      <c r="C1171" t="s">
        <v>6763</v>
      </c>
      <c r="D1171" t="s">
        <v>5444</v>
      </c>
      <c r="E1171" t="s">
        <v>5444</v>
      </c>
      <c r="F1171" t="s">
        <v>6742</v>
      </c>
      <c r="G1171" s="5">
        <v>3</v>
      </c>
      <c r="H1171" t="s">
        <v>8</v>
      </c>
      <c r="I1171" s="5">
        <v>25619</v>
      </c>
      <c r="J1171" t="s">
        <v>7994</v>
      </c>
      <c r="K1171">
        <f>+VLOOKUP(J1171,sap!I:N,6,0)</f>
        <v>77.88</v>
      </c>
      <c r="L1171">
        <f>+VLOOKUP(J1171,sunat!J:O,6,0)</f>
        <v>77.88</v>
      </c>
      <c r="M1171">
        <f>+K1171-L1171</f>
        <v>0</v>
      </c>
      <c r="N1171">
        <f>+VLOOKUP(J1171,sap!I:P,8,0)</f>
        <v>14.02</v>
      </c>
      <c r="O1171">
        <f>+VLOOKUP(J1171,sunat!J:Q,8,0)</f>
        <v>14.02</v>
      </c>
      <c r="P1171">
        <f>+N1171-O1171</f>
        <v>0</v>
      </c>
      <c r="Q1171">
        <f>+VLOOKUP(J1171,sap!I:X,16,0)</f>
        <v>0</v>
      </c>
      <c r="R1171">
        <f>+VLOOKUP(J1171,sunat!J:Y,16,0)</f>
        <v>0</v>
      </c>
      <c r="S1171">
        <f>+Q1171-R1171</f>
        <v>0</v>
      </c>
      <c r="T1171">
        <f>+VLOOKUP(J1171,sap!I:Y,17,0)</f>
        <v>91.9</v>
      </c>
      <c r="U1171">
        <f>+VLOOKUP(J1171,sunat!J:Z,17,0)</f>
        <v>91.9</v>
      </c>
      <c r="V1171">
        <f>+T1171-U1171</f>
        <v>0</v>
      </c>
    </row>
    <row r="1172" spans="1:22">
      <c r="A1172">
        <v>2026</v>
      </c>
      <c r="B1172">
        <v>1007</v>
      </c>
      <c r="C1172" t="s">
        <v>6763</v>
      </c>
      <c r="D1172" t="s">
        <v>5443</v>
      </c>
      <c r="E1172" t="s">
        <v>5443</v>
      </c>
      <c r="F1172" t="s">
        <v>6742</v>
      </c>
      <c r="G1172" s="5">
        <v>3</v>
      </c>
      <c r="H1172" t="s">
        <v>8</v>
      </c>
      <c r="I1172" s="5">
        <v>25620</v>
      </c>
      <c r="J1172" t="s">
        <v>7995</v>
      </c>
      <c r="K1172">
        <f>+VLOOKUP(J1172,sap!I:N,6,0)</f>
        <v>75</v>
      </c>
      <c r="L1172">
        <f>+VLOOKUP(J1172,sunat!J:O,6,0)</f>
        <v>75</v>
      </c>
      <c r="M1172">
        <f>+K1172-L1172</f>
        <v>0</v>
      </c>
      <c r="N1172">
        <f>+VLOOKUP(J1172,sap!I:P,8,0)</f>
        <v>13.5</v>
      </c>
      <c r="O1172">
        <f>+VLOOKUP(J1172,sunat!J:Q,8,0)</f>
        <v>13.5</v>
      </c>
      <c r="P1172">
        <f>+N1172-O1172</f>
        <v>0</v>
      </c>
      <c r="Q1172">
        <f>+VLOOKUP(J1172,sap!I:X,16,0)</f>
        <v>0</v>
      </c>
      <c r="R1172">
        <f>+VLOOKUP(J1172,sunat!J:Y,16,0)</f>
        <v>0</v>
      </c>
      <c r="S1172">
        <f>+Q1172-R1172</f>
        <v>0</v>
      </c>
      <c r="T1172">
        <f>+VLOOKUP(J1172,sap!I:Y,17,0)</f>
        <v>88.5</v>
      </c>
      <c r="U1172">
        <f>+VLOOKUP(J1172,sunat!J:Z,17,0)</f>
        <v>88.5</v>
      </c>
      <c r="V1172">
        <f>+T1172-U1172</f>
        <v>0</v>
      </c>
    </row>
    <row r="1173" spans="1:22">
      <c r="A1173">
        <v>2026</v>
      </c>
      <c r="B1173">
        <v>1007</v>
      </c>
      <c r="C1173" t="s">
        <v>6763</v>
      </c>
      <c r="D1173" t="s">
        <v>5442</v>
      </c>
      <c r="E1173" t="s">
        <v>5442</v>
      </c>
      <c r="F1173" t="s">
        <v>6742</v>
      </c>
      <c r="G1173" s="5">
        <v>3</v>
      </c>
      <c r="H1173" t="s">
        <v>1046</v>
      </c>
      <c r="I1173" s="5">
        <v>24608</v>
      </c>
      <c r="J1173" t="s">
        <v>7996</v>
      </c>
      <c r="K1173">
        <f>+VLOOKUP(J1173,sap!I:N,6,0)</f>
        <v>44.84</v>
      </c>
      <c r="L1173">
        <f>+VLOOKUP(J1173,sunat!J:O,6,0)</f>
        <v>44.84</v>
      </c>
      <c r="M1173">
        <f>+K1173-L1173</f>
        <v>0</v>
      </c>
      <c r="N1173">
        <f>+VLOOKUP(J1173,sap!I:P,8,0)</f>
        <v>8.07</v>
      </c>
      <c r="O1173">
        <f>+VLOOKUP(J1173,sunat!J:Q,8,0)</f>
        <v>8.07</v>
      </c>
      <c r="P1173">
        <f>+N1173-O1173</f>
        <v>0</v>
      </c>
      <c r="Q1173">
        <f>+VLOOKUP(J1173,sap!I:X,16,0)</f>
        <v>4.49</v>
      </c>
      <c r="R1173">
        <f>+VLOOKUP(J1173,sunat!J:Y,16,0)</f>
        <v>4.49</v>
      </c>
      <c r="S1173">
        <f>+Q1173-R1173</f>
        <v>0</v>
      </c>
      <c r="T1173">
        <f>+VLOOKUP(J1173,sap!I:Y,17,0)</f>
        <v>57.4</v>
      </c>
      <c r="U1173">
        <f>+VLOOKUP(J1173,sunat!J:Z,17,0)</f>
        <v>57.4</v>
      </c>
      <c r="V1173">
        <f>+T1173-U1173</f>
        <v>0</v>
      </c>
    </row>
    <row r="1174" spans="1:22">
      <c r="A1174">
        <v>2026</v>
      </c>
      <c r="B1174">
        <v>1007</v>
      </c>
      <c r="C1174" t="s">
        <v>6763</v>
      </c>
      <c r="D1174" t="s">
        <v>5441</v>
      </c>
      <c r="E1174" t="s">
        <v>5441</v>
      </c>
      <c r="F1174" t="s">
        <v>6742</v>
      </c>
      <c r="G1174" s="5">
        <v>3</v>
      </c>
      <c r="H1174" t="s">
        <v>1046</v>
      </c>
      <c r="I1174" s="5">
        <v>24609</v>
      </c>
      <c r="J1174" t="s">
        <v>7997</v>
      </c>
      <c r="K1174">
        <f>+VLOOKUP(J1174,sap!I:N,6,0)</f>
        <v>135</v>
      </c>
      <c r="L1174">
        <f>+VLOOKUP(J1174,sunat!J:O,6,0)</f>
        <v>135</v>
      </c>
      <c r="M1174">
        <f>+K1174-L1174</f>
        <v>0</v>
      </c>
      <c r="N1174">
        <f>+VLOOKUP(J1174,sap!I:P,8,0)</f>
        <v>24.3</v>
      </c>
      <c r="O1174">
        <f>+VLOOKUP(J1174,sunat!J:Q,8,0)</f>
        <v>24.3</v>
      </c>
      <c r="P1174">
        <f>+N1174-O1174</f>
        <v>0</v>
      </c>
      <c r="Q1174">
        <f>+VLOOKUP(J1174,sap!I:X,16,0)</f>
        <v>13.5</v>
      </c>
      <c r="R1174">
        <f>+VLOOKUP(J1174,sunat!J:Y,16,0)</f>
        <v>13.5</v>
      </c>
      <c r="S1174">
        <f>+Q1174-R1174</f>
        <v>0</v>
      </c>
      <c r="T1174">
        <f>+VLOOKUP(J1174,sap!I:Y,17,0)</f>
        <v>172.8</v>
      </c>
      <c r="U1174">
        <f>+VLOOKUP(J1174,sunat!J:Z,17,0)</f>
        <v>172.8</v>
      </c>
      <c r="V1174">
        <f>+T1174-U1174</f>
        <v>0</v>
      </c>
    </row>
    <row r="1175" spans="1:22">
      <c r="A1175">
        <v>2026</v>
      </c>
      <c r="B1175">
        <v>1007</v>
      </c>
      <c r="C1175" t="s">
        <v>6763</v>
      </c>
      <c r="D1175" t="s">
        <v>5440</v>
      </c>
      <c r="E1175" t="s">
        <v>5440</v>
      </c>
      <c r="F1175" t="s">
        <v>6742</v>
      </c>
      <c r="G1175" s="5">
        <v>3</v>
      </c>
      <c r="H1175" t="s">
        <v>1046</v>
      </c>
      <c r="I1175" s="5">
        <v>24610</v>
      </c>
      <c r="J1175" t="s">
        <v>7998</v>
      </c>
      <c r="K1175">
        <f>+VLOOKUP(J1175,sap!I:N,6,0)</f>
        <v>261.17</v>
      </c>
      <c r="L1175">
        <f>+VLOOKUP(J1175,sunat!J:O,6,0)</f>
        <v>261.17</v>
      </c>
      <c r="M1175">
        <f>+K1175-L1175</f>
        <v>0</v>
      </c>
      <c r="N1175">
        <f>+VLOOKUP(J1175,sap!I:P,8,0)</f>
        <v>47.01</v>
      </c>
      <c r="O1175">
        <f>+VLOOKUP(J1175,sunat!J:Q,8,0)</f>
        <v>47.01</v>
      </c>
      <c r="P1175">
        <f>+N1175-O1175</f>
        <v>0</v>
      </c>
      <c r="Q1175">
        <f>+VLOOKUP(J1175,sap!I:X,16,0)</f>
        <v>26.12</v>
      </c>
      <c r="R1175">
        <f>+VLOOKUP(J1175,sunat!J:Y,16,0)</f>
        <v>26.12</v>
      </c>
      <c r="S1175">
        <f>+Q1175-R1175</f>
        <v>0</v>
      </c>
      <c r="T1175">
        <f>+VLOOKUP(J1175,sap!I:Y,17,0)</f>
        <v>334.3</v>
      </c>
      <c r="U1175">
        <f>+VLOOKUP(J1175,sunat!J:Z,17,0)</f>
        <v>334.3</v>
      </c>
      <c r="V1175">
        <f>+T1175-U1175</f>
        <v>0</v>
      </c>
    </row>
    <row r="1176" spans="1:22">
      <c r="A1176">
        <v>2026</v>
      </c>
      <c r="B1176">
        <v>1007</v>
      </c>
      <c r="C1176" t="s">
        <v>6763</v>
      </c>
      <c r="D1176" t="s">
        <v>5439</v>
      </c>
      <c r="E1176" t="s">
        <v>5439</v>
      </c>
      <c r="F1176" t="s">
        <v>6742</v>
      </c>
      <c r="G1176" s="5">
        <v>3</v>
      </c>
      <c r="H1176" t="s">
        <v>1046</v>
      </c>
      <c r="I1176" s="5">
        <v>24611</v>
      </c>
      <c r="J1176" t="s">
        <v>7999</v>
      </c>
      <c r="K1176">
        <f>+VLOOKUP(J1176,sap!I:N,6,0)</f>
        <v>121.17</v>
      </c>
      <c r="L1176">
        <f>+VLOOKUP(J1176,sunat!J:O,6,0)</f>
        <v>121.17</v>
      </c>
      <c r="M1176">
        <f>+K1176-L1176</f>
        <v>0</v>
      </c>
      <c r="N1176">
        <f>+VLOOKUP(J1176,sap!I:P,8,0)</f>
        <v>21.81</v>
      </c>
      <c r="O1176">
        <f>+VLOOKUP(J1176,sunat!J:Q,8,0)</f>
        <v>21.81</v>
      </c>
      <c r="P1176">
        <f>+N1176-O1176</f>
        <v>0</v>
      </c>
      <c r="Q1176">
        <f>+VLOOKUP(J1176,sap!I:X,16,0)</f>
        <v>12.12</v>
      </c>
      <c r="R1176">
        <f>+VLOOKUP(J1176,sunat!J:Y,16,0)</f>
        <v>12.12</v>
      </c>
      <c r="S1176">
        <f>+Q1176-R1176</f>
        <v>0</v>
      </c>
      <c r="T1176">
        <f>+VLOOKUP(J1176,sap!I:Y,17,0)</f>
        <v>155.1</v>
      </c>
      <c r="U1176">
        <f>+VLOOKUP(J1176,sunat!J:Z,17,0)</f>
        <v>155.1</v>
      </c>
      <c r="V1176">
        <f>+T1176-U1176</f>
        <v>0</v>
      </c>
    </row>
    <row r="1177" spans="1:22">
      <c r="A1177">
        <v>2026</v>
      </c>
      <c r="B1177">
        <v>1007</v>
      </c>
      <c r="C1177" t="s">
        <v>6763</v>
      </c>
      <c r="D1177" t="s">
        <v>5438</v>
      </c>
      <c r="E1177" t="s">
        <v>5438</v>
      </c>
      <c r="F1177" t="s">
        <v>6742</v>
      </c>
      <c r="G1177" s="5">
        <v>3</v>
      </c>
      <c r="H1177" t="s">
        <v>8</v>
      </c>
      <c r="I1177" s="5">
        <v>25621</v>
      </c>
      <c r="J1177" t="s">
        <v>8000</v>
      </c>
      <c r="K1177">
        <f>+VLOOKUP(J1177,sap!I:N,6,0)</f>
        <v>43.14</v>
      </c>
      <c r="L1177">
        <f>+VLOOKUP(J1177,sunat!J:O,6,0)</f>
        <v>43.14</v>
      </c>
      <c r="M1177">
        <f>+K1177-L1177</f>
        <v>0</v>
      </c>
      <c r="N1177">
        <f>+VLOOKUP(J1177,sap!I:P,8,0)</f>
        <v>7.76</v>
      </c>
      <c r="O1177">
        <f>+VLOOKUP(J1177,sunat!J:Q,8,0)</f>
        <v>7.76</v>
      </c>
      <c r="P1177">
        <f>+N1177-O1177</f>
        <v>0</v>
      </c>
      <c r="Q1177">
        <f>+VLOOKUP(J1177,sap!I:X,16,0)</f>
        <v>0</v>
      </c>
      <c r="R1177">
        <f>+VLOOKUP(J1177,sunat!J:Y,16,0)</f>
        <v>0</v>
      </c>
      <c r="S1177">
        <f>+Q1177-R1177</f>
        <v>0</v>
      </c>
      <c r="T1177">
        <f>+VLOOKUP(J1177,sap!I:Y,17,0)</f>
        <v>50.9</v>
      </c>
      <c r="U1177">
        <f>+VLOOKUP(J1177,sunat!J:Z,17,0)</f>
        <v>50.9</v>
      </c>
      <c r="V1177">
        <f>+T1177-U1177</f>
        <v>0</v>
      </c>
    </row>
    <row r="1178" spans="1:22">
      <c r="A1178">
        <v>2026</v>
      </c>
      <c r="B1178">
        <v>1007</v>
      </c>
      <c r="C1178" t="s">
        <v>6763</v>
      </c>
      <c r="D1178" t="s">
        <v>5437</v>
      </c>
      <c r="E1178" t="s">
        <v>5437</v>
      </c>
      <c r="F1178" t="s">
        <v>6742</v>
      </c>
      <c r="G1178" s="5">
        <v>3</v>
      </c>
      <c r="H1178" t="s">
        <v>1046</v>
      </c>
      <c r="I1178" s="5">
        <v>24612</v>
      </c>
      <c r="J1178" t="s">
        <v>8001</v>
      </c>
      <c r="K1178">
        <f>+VLOOKUP(J1178,sap!I:N,6,0)</f>
        <v>77.03</v>
      </c>
      <c r="L1178">
        <f>+VLOOKUP(J1178,sunat!J:O,6,0)</f>
        <v>77.03</v>
      </c>
      <c r="M1178">
        <f>+K1178-L1178</f>
        <v>0</v>
      </c>
      <c r="N1178">
        <f>+VLOOKUP(J1178,sap!I:P,8,0)</f>
        <v>13.87</v>
      </c>
      <c r="O1178">
        <f>+VLOOKUP(J1178,sunat!J:Q,8,0)</f>
        <v>13.87</v>
      </c>
      <c r="P1178">
        <f>+N1178-O1178</f>
        <v>0</v>
      </c>
      <c r="Q1178">
        <f>+VLOOKUP(J1178,sap!I:X,16,0)</f>
        <v>0</v>
      </c>
      <c r="R1178">
        <f>+VLOOKUP(J1178,sunat!J:Y,16,0)</f>
        <v>0</v>
      </c>
      <c r="S1178">
        <f>+Q1178-R1178</f>
        <v>0</v>
      </c>
      <c r="T1178">
        <f>+VLOOKUP(J1178,sap!I:Y,17,0)</f>
        <v>90.9</v>
      </c>
      <c r="U1178">
        <f>+VLOOKUP(J1178,sunat!J:Z,17,0)</f>
        <v>90.9</v>
      </c>
      <c r="V1178">
        <f>+T1178-U1178</f>
        <v>0</v>
      </c>
    </row>
    <row r="1179" spans="1:22">
      <c r="A1179">
        <v>2026</v>
      </c>
      <c r="B1179">
        <v>1007</v>
      </c>
      <c r="C1179" t="s">
        <v>6763</v>
      </c>
      <c r="D1179" t="s">
        <v>5436</v>
      </c>
      <c r="E1179" t="s">
        <v>5436</v>
      </c>
      <c r="F1179" t="s">
        <v>6742</v>
      </c>
      <c r="G1179" s="5">
        <v>3</v>
      </c>
      <c r="H1179" t="s">
        <v>1046</v>
      </c>
      <c r="I1179" s="5">
        <v>24613</v>
      </c>
      <c r="J1179" t="s">
        <v>8002</v>
      </c>
      <c r="K1179">
        <f>+VLOOKUP(J1179,sap!I:N,6,0)</f>
        <v>39.770000000000003</v>
      </c>
      <c r="L1179">
        <f>+VLOOKUP(J1179,sunat!J:O,6,0)</f>
        <v>39.770000000000003</v>
      </c>
      <c r="M1179">
        <f>+K1179-L1179</f>
        <v>0</v>
      </c>
      <c r="N1179">
        <f>+VLOOKUP(J1179,sap!I:P,8,0)</f>
        <v>7.16</v>
      </c>
      <c r="O1179">
        <f>+VLOOKUP(J1179,sunat!J:Q,8,0)</f>
        <v>7.16</v>
      </c>
      <c r="P1179">
        <f>+N1179-O1179</f>
        <v>0</v>
      </c>
      <c r="Q1179">
        <f>+VLOOKUP(J1179,sap!I:X,16,0)</f>
        <v>3.98</v>
      </c>
      <c r="R1179">
        <f>+VLOOKUP(J1179,sunat!J:Y,16,0)</f>
        <v>3.98</v>
      </c>
      <c r="S1179">
        <f>+Q1179-R1179</f>
        <v>0</v>
      </c>
      <c r="T1179">
        <f>+VLOOKUP(J1179,sap!I:Y,17,0)</f>
        <v>50.91</v>
      </c>
      <c r="U1179">
        <f>+VLOOKUP(J1179,sunat!J:Z,17,0)</f>
        <v>50.9</v>
      </c>
      <c r="V1179">
        <f>+T1179-U1179</f>
        <v>9.9999999999980105E-3</v>
      </c>
    </row>
    <row r="1180" spans="1:22">
      <c r="A1180">
        <v>2026</v>
      </c>
      <c r="B1180">
        <v>1007</v>
      </c>
      <c r="C1180" t="s">
        <v>6763</v>
      </c>
      <c r="D1180" t="s">
        <v>5435</v>
      </c>
      <c r="E1180" t="s">
        <v>5435</v>
      </c>
      <c r="F1180" t="s">
        <v>6742</v>
      </c>
      <c r="G1180" s="5">
        <v>3</v>
      </c>
      <c r="H1180" t="s">
        <v>8</v>
      </c>
      <c r="I1180" s="5">
        <v>25622</v>
      </c>
      <c r="J1180" t="s">
        <v>8003</v>
      </c>
      <c r="K1180">
        <f>+VLOOKUP(J1180,sap!I:N,6,0)</f>
        <v>80.930000000000007</v>
      </c>
      <c r="L1180">
        <f>+VLOOKUP(J1180,sunat!J:O,6,0)</f>
        <v>80.930000000000007</v>
      </c>
      <c r="M1180">
        <f>+K1180-L1180</f>
        <v>0</v>
      </c>
      <c r="N1180">
        <f>+VLOOKUP(J1180,sap!I:P,8,0)</f>
        <v>14.57</v>
      </c>
      <c r="O1180">
        <f>+VLOOKUP(J1180,sunat!J:Q,8,0)</f>
        <v>14.57</v>
      </c>
      <c r="P1180">
        <f>+N1180-O1180</f>
        <v>0</v>
      </c>
      <c r="Q1180">
        <f>+VLOOKUP(J1180,sap!I:X,16,0)</f>
        <v>0</v>
      </c>
      <c r="R1180">
        <f>+VLOOKUP(J1180,sunat!J:Y,16,0)</f>
        <v>0</v>
      </c>
      <c r="S1180">
        <f>+Q1180-R1180</f>
        <v>0</v>
      </c>
      <c r="T1180">
        <f>+VLOOKUP(J1180,sap!I:Y,17,0)</f>
        <v>95.5</v>
      </c>
      <c r="U1180">
        <f>+VLOOKUP(J1180,sunat!J:Z,17,0)</f>
        <v>95.5</v>
      </c>
      <c r="V1180">
        <f>+T1180-U1180</f>
        <v>0</v>
      </c>
    </row>
    <row r="1181" spans="1:22">
      <c r="A1181">
        <v>2026</v>
      </c>
      <c r="B1181">
        <v>1007</v>
      </c>
      <c r="C1181" t="s">
        <v>6763</v>
      </c>
      <c r="D1181" t="s">
        <v>5434</v>
      </c>
      <c r="E1181" t="s">
        <v>5434</v>
      </c>
      <c r="F1181" t="s">
        <v>6742</v>
      </c>
      <c r="G1181" s="5">
        <v>3</v>
      </c>
      <c r="H1181" t="s">
        <v>1046</v>
      </c>
      <c r="I1181" s="5">
        <v>24614</v>
      </c>
      <c r="J1181" t="s">
        <v>8004</v>
      </c>
      <c r="K1181">
        <f>+VLOOKUP(J1181,sap!I:N,6,0)</f>
        <v>74.099999999999994</v>
      </c>
      <c r="L1181">
        <f>+VLOOKUP(J1181,sunat!J:O,6,0)</f>
        <v>74.08</v>
      </c>
      <c r="M1181">
        <f>+K1181-L1181</f>
        <v>1.9999999999996021E-2</v>
      </c>
      <c r="N1181">
        <f>+VLOOKUP(J1181,sap!I:P,8,0)</f>
        <v>13.32</v>
      </c>
      <c r="O1181">
        <f>+VLOOKUP(J1181,sunat!J:Q,8,0)</f>
        <v>13.33</v>
      </c>
      <c r="P1181">
        <f>+N1181-O1181</f>
        <v>-9.9999999999997868E-3</v>
      </c>
      <c r="Q1181">
        <f>+VLOOKUP(J1181,sap!I:X,16,0)</f>
        <v>7.41</v>
      </c>
      <c r="R1181">
        <f>+VLOOKUP(J1181,sunat!J:Y,16,0)</f>
        <v>7.41</v>
      </c>
      <c r="S1181">
        <f>+Q1181-R1181</f>
        <v>0</v>
      </c>
      <c r="T1181">
        <f>+VLOOKUP(J1181,sap!I:Y,17,0)</f>
        <v>94.83</v>
      </c>
      <c r="U1181">
        <f>+VLOOKUP(J1181,sunat!J:Z,17,0)</f>
        <v>94.83</v>
      </c>
      <c r="V1181">
        <f>+T1181-U1181</f>
        <v>0</v>
      </c>
    </row>
    <row r="1182" spans="1:22">
      <c r="A1182">
        <v>2026</v>
      </c>
      <c r="B1182">
        <v>1007</v>
      </c>
      <c r="C1182" t="s">
        <v>6763</v>
      </c>
      <c r="D1182" t="s">
        <v>5433</v>
      </c>
      <c r="E1182" t="s">
        <v>5433</v>
      </c>
      <c r="F1182" t="s">
        <v>6742</v>
      </c>
      <c r="G1182" s="5">
        <v>3</v>
      </c>
      <c r="H1182" t="s">
        <v>1046</v>
      </c>
      <c r="I1182" s="5">
        <v>24615</v>
      </c>
      <c r="J1182" t="s">
        <v>8005</v>
      </c>
      <c r="K1182">
        <f>+VLOOKUP(J1182,sap!I:N,6,0)</f>
        <v>60</v>
      </c>
      <c r="L1182">
        <f>+VLOOKUP(J1182,sunat!J:O,6,0)</f>
        <v>60</v>
      </c>
      <c r="M1182">
        <f>+K1182-L1182</f>
        <v>0</v>
      </c>
      <c r="N1182">
        <f>+VLOOKUP(J1182,sap!I:P,8,0)</f>
        <v>10.81</v>
      </c>
      <c r="O1182">
        <f>+VLOOKUP(J1182,sunat!J:Q,8,0)</f>
        <v>10.81</v>
      </c>
      <c r="P1182">
        <f>+N1182-O1182</f>
        <v>0</v>
      </c>
      <c r="Q1182">
        <f>+VLOOKUP(J1182,sap!I:X,16,0)</f>
        <v>5.99</v>
      </c>
      <c r="R1182">
        <f>+VLOOKUP(J1182,sunat!J:Y,16,0)</f>
        <v>5.99</v>
      </c>
      <c r="S1182">
        <f>+Q1182-R1182</f>
        <v>0</v>
      </c>
      <c r="T1182">
        <f>+VLOOKUP(J1182,sap!I:Y,17,0)</f>
        <v>76.8</v>
      </c>
      <c r="U1182">
        <f>+VLOOKUP(J1182,sunat!J:Z,17,0)</f>
        <v>76.8</v>
      </c>
      <c r="V1182">
        <f>+T1182-U1182</f>
        <v>0</v>
      </c>
    </row>
    <row r="1183" spans="1:22">
      <c r="A1183">
        <v>2026</v>
      </c>
      <c r="B1183">
        <v>1007</v>
      </c>
      <c r="C1183" t="s">
        <v>6763</v>
      </c>
      <c r="D1183" t="s">
        <v>5432</v>
      </c>
      <c r="E1183" t="s">
        <v>5432</v>
      </c>
      <c r="F1183" t="s">
        <v>6742</v>
      </c>
      <c r="G1183" s="5">
        <v>3</v>
      </c>
      <c r="H1183" t="s">
        <v>1046</v>
      </c>
      <c r="I1183" s="5">
        <v>24616</v>
      </c>
      <c r="J1183" t="s">
        <v>8006</v>
      </c>
      <c r="K1183">
        <f>+VLOOKUP(J1183,sap!I:N,6,0)</f>
        <v>91.8</v>
      </c>
      <c r="L1183">
        <f>+VLOOKUP(J1183,sunat!J:O,6,0)</f>
        <v>91.8</v>
      </c>
      <c r="M1183">
        <f>+K1183-L1183</f>
        <v>0</v>
      </c>
      <c r="N1183">
        <f>+VLOOKUP(J1183,sap!I:P,8,0)</f>
        <v>16.52</v>
      </c>
      <c r="O1183">
        <f>+VLOOKUP(J1183,sunat!J:Q,8,0)</f>
        <v>16.52</v>
      </c>
      <c r="P1183">
        <f>+N1183-O1183</f>
        <v>0</v>
      </c>
      <c r="Q1183">
        <f>+VLOOKUP(J1183,sap!I:X,16,0)</f>
        <v>9.18</v>
      </c>
      <c r="R1183">
        <f>+VLOOKUP(J1183,sunat!J:Y,16,0)</f>
        <v>9.18</v>
      </c>
      <c r="S1183">
        <f>+Q1183-R1183</f>
        <v>0</v>
      </c>
      <c r="T1183">
        <f>+VLOOKUP(J1183,sap!I:Y,17,0)</f>
        <v>117.5</v>
      </c>
      <c r="U1183">
        <f>+VLOOKUP(J1183,sunat!J:Z,17,0)</f>
        <v>117.5</v>
      </c>
      <c r="V1183">
        <f>+T1183-U1183</f>
        <v>0</v>
      </c>
    </row>
    <row r="1184" spans="1:22">
      <c r="A1184">
        <v>2026</v>
      </c>
      <c r="B1184">
        <v>1007</v>
      </c>
      <c r="C1184" t="s">
        <v>6763</v>
      </c>
      <c r="D1184" t="s">
        <v>5431</v>
      </c>
      <c r="E1184" t="s">
        <v>5431</v>
      </c>
      <c r="F1184" t="s">
        <v>6742</v>
      </c>
      <c r="G1184" s="5">
        <v>3</v>
      </c>
      <c r="H1184" t="s">
        <v>1046</v>
      </c>
      <c r="I1184" s="5">
        <v>24617</v>
      </c>
      <c r="J1184" t="s">
        <v>8007</v>
      </c>
      <c r="K1184">
        <f>+VLOOKUP(J1184,sap!I:N,6,0)</f>
        <v>81.64</v>
      </c>
      <c r="L1184">
        <f>+VLOOKUP(J1184,sunat!J:O,6,0)</f>
        <v>81.64</v>
      </c>
      <c r="M1184">
        <f>+K1184-L1184</f>
        <v>0</v>
      </c>
      <c r="N1184">
        <f>+VLOOKUP(J1184,sap!I:P,8,0)</f>
        <v>14.69</v>
      </c>
      <c r="O1184">
        <f>+VLOOKUP(J1184,sunat!J:Q,8,0)</f>
        <v>14.69</v>
      </c>
      <c r="P1184">
        <f>+N1184-O1184</f>
        <v>0</v>
      </c>
      <c r="Q1184">
        <f>+VLOOKUP(J1184,sap!I:X,16,0)</f>
        <v>8.17</v>
      </c>
      <c r="R1184">
        <f>+VLOOKUP(J1184,sunat!J:Y,16,0)</f>
        <v>8.17</v>
      </c>
      <c r="S1184">
        <f>+Q1184-R1184</f>
        <v>0</v>
      </c>
      <c r="T1184">
        <f>+VLOOKUP(J1184,sap!I:Y,17,0)</f>
        <v>104.5</v>
      </c>
      <c r="U1184">
        <f>+VLOOKUP(J1184,sunat!J:Z,17,0)</f>
        <v>104.5</v>
      </c>
      <c r="V1184">
        <f>+T1184-U1184</f>
        <v>0</v>
      </c>
    </row>
    <row r="1185" spans="1:22">
      <c r="A1185">
        <v>2026</v>
      </c>
      <c r="B1185">
        <v>1007</v>
      </c>
      <c r="C1185" t="s">
        <v>6763</v>
      </c>
      <c r="D1185" t="s">
        <v>5430</v>
      </c>
      <c r="E1185" t="s">
        <v>5430</v>
      </c>
      <c r="F1185" t="s">
        <v>6742</v>
      </c>
      <c r="G1185" s="5">
        <v>3</v>
      </c>
      <c r="H1185" t="s">
        <v>1046</v>
      </c>
      <c r="I1185" s="5">
        <v>24618</v>
      </c>
      <c r="J1185" t="s">
        <v>8008</v>
      </c>
      <c r="K1185">
        <f>+VLOOKUP(J1185,sap!I:N,6,0)</f>
        <v>27.03</v>
      </c>
      <c r="L1185">
        <f>+VLOOKUP(J1185,sunat!J:O,6,0)</f>
        <v>27.03</v>
      </c>
      <c r="M1185">
        <f>+K1185-L1185</f>
        <v>0</v>
      </c>
      <c r="N1185">
        <f>+VLOOKUP(J1185,sap!I:P,8,0)</f>
        <v>4.87</v>
      </c>
      <c r="O1185">
        <f>+VLOOKUP(J1185,sunat!J:Q,8,0)</f>
        <v>4.87</v>
      </c>
      <c r="P1185">
        <f>+N1185-O1185</f>
        <v>0</v>
      </c>
      <c r="Q1185">
        <f>+VLOOKUP(J1185,sap!I:X,16,0)</f>
        <v>0</v>
      </c>
      <c r="R1185">
        <f>+VLOOKUP(J1185,sunat!J:Y,16,0)</f>
        <v>0</v>
      </c>
      <c r="S1185">
        <f>+Q1185-R1185</f>
        <v>0</v>
      </c>
      <c r="T1185">
        <f>+VLOOKUP(J1185,sap!I:Y,17,0)</f>
        <v>31.9</v>
      </c>
      <c r="U1185">
        <f>+VLOOKUP(J1185,sunat!J:Z,17,0)</f>
        <v>31.9</v>
      </c>
      <c r="V1185">
        <f>+T1185-U1185</f>
        <v>0</v>
      </c>
    </row>
    <row r="1186" spans="1:22">
      <c r="A1186">
        <v>2026</v>
      </c>
      <c r="B1186">
        <v>1007</v>
      </c>
      <c r="C1186" t="s">
        <v>6763</v>
      </c>
      <c r="D1186" t="s">
        <v>5429</v>
      </c>
      <c r="E1186" t="s">
        <v>5429</v>
      </c>
      <c r="F1186" t="s">
        <v>6742</v>
      </c>
      <c r="G1186" s="5">
        <v>3</v>
      </c>
      <c r="H1186" t="s">
        <v>8</v>
      </c>
      <c r="I1186" s="5">
        <v>25623</v>
      </c>
      <c r="J1186" t="s">
        <v>8009</v>
      </c>
      <c r="K1186">
        <f>+VLOOKUP(J1186,sap!I:N,6,0)</f>
        <v>41.52</v>
      </c>
      <c r="L1186">
        <f>+VLOOKUP(J1186,sunat!J:O,6,0)</f>
        <v>41.52</v>
      </c>
      <c r="M1186">
        <f>+K1186-L1186</f>
        <v>0</v>
      </c>
      <c r="N1186">
        <f>+VLOOKUP(J1186,sap!I:P,8,0)</f>
        <v>7.48</v>
      </c>
      <c r="O1186">
        <f>+VLOOKUP(J1186,sunat!J:Q,8,0)</f>
        <v>7.48</v>
      </c>
      <c r="P1186">
        <f>+N1186-O1186</f>
        <v>0</v>
      </c>
      <c r="Q1186">
        <f>+VLOOKUP(J1186,sap!I:X,16,0)</f>
        <v>0</v>
      </c>
      <c r="R1186">
        <f>+VLOOKUP(J1186,sunat!J:Y,16,0)</f>
        <v>0</v>
      </c>
      <c r="S1186">
        <f>+Q1186-R1186</f>
        <v>0</v>
      </c>
      <c r="T1186">
        <f>+VLOOKUP(J1186,sap!I:Y,17,0)</f>
        <v>49</v>
      </c>
      <c r="U1186">
        <f>+VLOOKUP(J1186,sunat!J:Z,17,0)</f>
        <v>49</v>
      </c>
      <c r="V1186">
        <f>+T1186-U1186</f>
        <v>0</v>
      </c>
    </row>
    <row r="1187" spans="1:22">
      <c r="A1187">
        <v>2026</v>
      </c>
      <c r="B1187">
        <v>1007</v>
      </c>
      <c r="C1187" t="s">
        <v>6763</v>
      </c>
      <c r="D1187" t="s">
        <v>5428</v>
      </c>
      <c r="E1187" t="s">
        <v>5428</v>
      </c>
      <c r="F1187" t="s">
        <v>6742</v>
      </c>
      <c r="G1187" s="5">
        <v>3</v>
      </c>
      <c r="H1187" t="s">
        <v>8</v>
      </c>
      <c r="I1187" s="5">
        <v>25624</v>
      </c>
      <c r="J1187" t="s">
        <v>8010</v>
      </c>
      <c r="K1187">
        <f>+VLOOKUP(J1187,sap!I:N,6,0)</f>
        <v>77.540000000000006</v>
      </c>
      <c r="L1187">
        <f>+VLOOKUP(J1187,sunat!J:O,6,0)</f>
        <v>77.540000000000006</v>
      </c>
      <c r="M1187">
        <f>+K1187-L1187</f>
        <v>0</v>
      </c>
      <c r="N1187">
        <f>+VLOOKUP(J1187,sap!I:P,8,0)</f>
        <v>13.96</v>
      </c>
      <c r="O1187">
        <f>+VLOOKUP(J1187,sunat!J:Q,8,0)</f>
        <v>13.96</v>
      </c>
      <c r="P1187">
        <f>+N1187-O1187</f>
        <v>0</v>
      </c>
      <c r="Q1187">
        <f>+VLOOKUP(J1187,sap!I:X,16,0)</f>
        <v>0</v>
      </c>
      <c r="R1187">
        <f>+VLOOKUP(J1187,sunat!J:Y,16,0)</f>
        <v>0</v>
      </c>
      <c r="S1187">
        <f>+Q1187-R1187</f>
        <v>0</v>
      </c>
      <c r="T1187">
        <f>+VLOOKUP(J1187,sap!I:Y,17,0)</f>
        <v>91.5</v>
      </c>
      <c r="U1187">
        <f>+VLOOKUP(J1187,sunat!J:Z,17,0)</f>
        <v>91.5</v>
      </c>
      <c r="V1187">
        <f>+T1187-U1187</f>
        <v>0</v>
      </c>
    </row>
    <row r="1188" spans="1:22">
      <c r="A1188">
        <v>2026</v>
      </c>
      <c r="B1188">
        <v>1007</v>
      </c>
      <c r="C1188" t="s">
        <v>6763</v>
      </c>
      <c r="D1188" t="s">
        <v>5427</v>
      </c>
      <c r="E1188" t="s">
        <v>5427</v>
      </c>
      <c r="F1188" t="s">
        <v>6752</v>
      </c>
      <c r="G1188" s="5">
        <v>3</v>
      </c>
      <c r="H1188" t="s">
        <v>1046</v>
      </c>
      <c r="I1188" s="5">
        <v>24619</v>
      </c>
      <c r="J1188" t="s">
        <v>8011</v>
      </c>
      <c r="K1188">
        <f>+VLOOKUP(J1188,sap!I:N,6,0)</f>
        <v>19.41</v>
      </c>
      <c r="L1188">
        <f>+VLOOKUP(J1188,sunat!J:O,6,0)</f>
        <v>19.41</v>
      </c>
      <c r="M1188">
        <f>+K1188-L1188</f>
        <v>0</v>
      </c>
      <c r="N1188">
        <f>+VLOOKUP(J1188,sap!I:P,8,0)</f>
        <v>3.49</v>
      </c>
      <c r="O1188">
        <f>+VLOOKUP(J1188,sunat!J:Q,8,0)</f>
        <v>3.49</v>
      </c>
      <c r="P1188">
        <f>+N1188-O1188</f>
        <v>0</v>
      </c>
      <c r="Q1188">
        <f>+VLOOKUP(J1188,sap!I:X,16,0)</f>
        <v>0</v>
      </c>
      <c r="R1188">
        <f>+VLOOKUP(J1188,sunat!J:Y,16,0)</f>
        <v>0</v>
      </c>
      <c r="S1188">
        <f>+Q1188-R1188</f>
        <v>0</v>
      </c>
      <c r="T1188">
        <f>+VLOOKUP(J1188,sap!I:Y,17,0)</f>
        <v>0</v>
      </c>
      <c r="U1188">
        <f>+VLOOKUP(J1188,sunat!J:Z,17,0)</f>
        <v>0</v>
      </c>
      <c r="V1188">
        <f>+T1188-U1188</f>
        <v>0</v>
      </c>
    </row>
    <row r="1189" spans="1:22">
      <c r="A1189">
        <v>2026</v>
      </c>
      <c r="B1189">
        <v>1007</v>
      </c>
      <c r="C1189" t="s">
        <v>6763</v>
      </c>
      <c r="D1189" t="s">
        <v>5426</v>
      </c>
      <c r="E1189" t="s">
        <v>5426</v>
      </c>
      <c r="F1189" t="s">
        <v>6742</v>
      </c>
      <c r="G1189" s="5">
        <v>3</v>
      </c>
      <c r="H1189" t="s">
        <v>1046</v>
      </c>
      <c r="I1189" s="5">
        <v>24620</v>
      </c>
      <c r="J1189" t="s">
        <v>8012</v>
      </c>
      <c r="K1189">
        <f>+VLOOKUP(J1189,sap!I:N,6,0)</f>
        <v>27.03</v>
      </c>
      <c r="L1189">
        <f>+VLOOKUP(J1189,sunat!J:O,6,0)</f>
        <v>27.03</v>
      </c>
      <c r="M1189">
        <f>+K1189-L1189</f>
        <v>0</v>
      </c>
      <c r="N1189">
        <f>+VLOOKUP(J1189,sap!I:P,8,0)</f>
        <v>4.87</v>
      </c>
      <c r="O1189">
        <f>+VLOOKUP(J1189,sunat!J:Q,8,0)</f>
        <v>4.87</v>
      </c>
      <c r="P1189">
        <f>+N1189-O1189</f>
        <v>0</v>
      </c>
      <c r="Q1189">
        <f>+VLOOKUP(J1189,sap!I:X,16,0)</f>
        <v>0</v>
      </c>
      <c r="R1189">
        <f>+VLOOKUP(J1189,sunat!J:Y,16,0)</f>
        <v>0</v>
      </c>
      <c r="S1189">
        <f>+Q1189-R1189</f>
        <v>0</v>
      </c>
      <c r="T1189">
        <f>+VLOOKUP(J1189,sap!I:Y,17,0)</f>
        <v>31.9</v>
      </c>
      <c r="U1189">
        <f>+VLOOKUP(J1189,sunat!J:Z,17,0)</f>
        <v>31.9</v>
      </c>
      <c r="V1189">
        <f>+T1189-U1189</f>
        <v>0</v>
      </c>
    </row>
    <row r="1190" spans="1:22">
      <c r="A1190">
        <v>2026</v>
      </c>
      <c r="B1190">
        <v>1007</v>
      </c>
      <c r="C1190" t="s">
        <v>6763</v>
      </c>
      <c r="D1190" t="s">
        <v>5425</v>
      </c>
      <c r="E1190" t="s">
        <v>5425</v>
      </c>
      <c r="F1190" t="s">
        <v>6742</v>
      </c>
      <c r="G1190" s="5">
        <v>3</v>
      </c>
      <c r="H1190" t="s">
        <v>1046</v>
      </c>
      <c r="I1190" s="5">
        <v>24621</v>
      </c>
      <c r="J1190" t="s">
        <v>8013</v>
      </c>
      <c r="K1190">
        <f>+VLOOKUP(J1190,sap!I:N,6,0)</f>
        <v>12.64</v>
      </c>
      <c r="L1190">
        <f>+VLOOKUP(J1190,sunat!J:O,6,0)</f>
        <v>12.64</v>
      </c>
      <c r="M1190">
        <f>+K1190-L1190</f>
        <v>0</v>
      </c>
      <c r="N1190">
        <f>+VLOOKUP(J1190,sap!I:P,8,0)</f>
        <v>2.27</v>
      </c>
      <c r="O1190">
        <f>+VLOOKUP(J1190,sunat!J:Q,8,0)</f>
        <v>2.27</v>
      </c>
      <c r="P1190">
        <f>+N1190-O1190</f>
        <v>0</v>
      </c>
      <c r="Q1190">
        <f>+VLOOKUP(J1190,sap!I:X,16,0)</f>
        <v>1.27</v>
      </c>
      <c r="R1190">
        <f>+VLOOKUP(J1190,sunat!J:Y,16,0)</f>
        <v>1.27</v>
      </c>
      <c r="S1190">
        <f>+Q1190-R1190</f>
        <v>0</v>
      </c>
      <c r="T1190">
        <f>+VLOOKUP(J1190,sap!I:Y,17,0)</f>
        <v>16.18</v>
      </c>
      <c r="U1190">
        <f>+VLOOKUP(J1190,sunat!J:Z,17,0)</f>
        <v>16.18</v>
      </c>
      <c r="V1190">
        <f>+T1190-U1190</f>
        <v>0</v>
      </c>
    </row>
    <row r="1191" spans="1:22">
      <c r="A1191">
        <v>2026</v>
      </c>
      <c r="B1191">
        <v>1007</v>
      </c>
      <c r="C1191" t="s">
        <v>6763</v>
      </c>
      <c r="D1191" t="s">
        <v>5424</v>
      </c>
      <c r="E1191" t="s">
        <v>5424</v>
      </c>
      <c r="F1191" t="s">
        <v>6742</v>
      </c>
      <c r="G1191" s="5">
        <v>3</v>
      </c>
      <c r="H1191" t="s">
        <v>1046</v>
      </c>
      <c r="I1191" s="5">
        <v>24622</v>
      </c>
      <c r="J1191" t="s">
        <v>8014</v>
      </c>
      <c r="K1191">
        <f>+VLOOKUP(J1191,sap!I:N,6,0)</f>
        <v>42.29</v>
      </c>
      <c r="L1191">
        <f>+VLOOKUP(J1191,sunat!J:O,6,0)</f>
        <v>42.29</v>
      </c>
      <c r="M1191">
        <f>+K1191-L1191</f>
        <v>0</v>
      </c>
      <c r="N1191">
        <f>+VLOOKUP(J1191,sap!I:P,8,0)</f>
        <v>7.61</v>
      </c>
      <c r="O1191">
        <f>+VLOOKUP(J1191,sunat!J:Q,8,0)</f>
        <v>7.61</v>
      </c>
      <c r="P1191">
        <f>+N1191-O1191</f>
        <v>0</v>
      </c>
      <c r="Q1191">
        <f>+VLOOKUP(J1191,sap!I:X,16,0)</f>
        <v>0</v>
      </c>
      <c r="R1191">
        <f>+VLOOKUP(J1191,sunat!J:Y,16,0)</f>
        <v>0</v>
      </c>
      <c r="S1191">
        <f>+Q1191-R1191</f>
        <v>0</v>
      </c>
      <c r="T1191">
        <f>+VLOOKUP(J1191,sap!I:Y,17,0)</f>
        <v>49.9</v>
      </c>
      <c r="U1191">
        <f>+VLOOKUP(J1191,sunat!J:Z,17,0)</f>
        <v>49.9</v>
      </c>
      <c r="V1191">
        <f>+T1191-U1191</f>
        <v>0</v>
      </c>
    </row>
    <row r="1192" spans="1:22">
      <c r="A1192">
        <v>2026</v>
      </c>
      <c r="B1192">
        <v>1007</v>
      </c>
      <c r="C1192" t="s">
        <v>6763</v>
      </c>
      <c r="D1192" t="s">
        <v>5423</v>
      </c>
      <c r="E1192" t="s">
        <v>5423</v>
      </c>
      <c r="F1192" t="s">
        <v>6742</v>
      </c>
      <c r="G1192" s="5">
        <v>3</v>
      </c>
      <c r="H1192" t="s">
        <v>8</v>
      </c>
      <c r="I1192" s="5">
        <v>25625</v>
      </c>
      <c r="J1192" t="s">
        <v>8015</v>
      </c>
      <c r="K1192">
        <f>+VLOOKUP(J1192,sap!I:N,6,0)</f>
        <v>77.88</v>
      </c>
      <c r="L1192">
        <f>+VLOOKUP(J1192,sunat!J:O,6,0)</f>
        <v>77.88</v>
      </c>
      <c r="M1192">
        <f>+K1192-L1192</f>
        <v>0</v>
      </c>
      <c r="N1192">
        <f>+VLOOKUP(J1192,sap!I:P,8,0)</f>
        <v>14.02</v>
      </c>
      <c r="O1192">
        <f>+VLOOKUP(J1192,sunat!J:Q,8,0)</f>
        <v>14.02</v>
      </c>
      <c r="P1192">
        <f>+N1192-O1192</f>
        <v>0</v>
      </c>
      <c r="Q1192">
        <f>+VLOOKUP(J1192,sap!I:X,16,0)</f>
        <v>0</v>
      </c>
      <c r="R1192">
        <f>+VLOOKUP(J1192,sunat!J:Y,16,0)</f>
        <v>0</v>
      </c>
      <c r="S1192">
        <f>+Q1192-R1192</f>
        <v>0</v>
      </c>
      <c r="T1192">
        <f>+VLOOKUP(J1192,sap!I:Y,17,0)</f>
        <v>91.9</v>
      </c>
      <c r="U1192">
        <f>+VLOOKUP(J1192,sunat!J:Z,17,0)</f>
        <v>91.9</v>
      </c>
      <c r="V1192">
        <f>+T1192-U1192</f>
        <v>0</v>
      </c>
    </row>
    <row r="1193" spans="1:22">
      <c r="A1193">
        <v>2026</v>
      </c>
      <c r="B1193">
        <v>1007</v>
      </c>
      <c r="C1193" t="s">
        <v>6763</v>
      </c>
      <c r="D1193" t="s">
        <v>5422</v>
      </c>
      <c r="E1193" t="s">
        <v>5422</v>
      </c>
      <c r="F1193" t="s">
        <v>6742</v>
      </c>
      <c r="G1193" s="5">
        <v>3</v>
      </c>
      <c r="H1193" t="s">
        <v>8</v>
      </c>
      <c r="I1193" s="5">
        <v>25626</v>
      </c>
      <c r="J1193" t="s">
        <v>8016</v>
      </c>
      <c r="K1193">
        <f>+VLOOKUP(J1193,sap!I:N,6,0)</f>
        <v>77.88</v>
      </c>
      <c r="L1193">
        <f>+VLOOKUP(J1193,sunat!J:O,6,0)</f>
        <v>77.88</v>
      </c>
      <c r="M1193">
        <f>+K1193-L1193</f>
        <v>0</v>
      </c>
      <c r="N1193">
        <f>+VLOOKUP(J1193,sap!I:P,8,0)</f>
        <v>14.02</v>
      </c>
      <c r="O1193">
        <f>+VLOOKUP(J1193,sunat!J:Q,8,0)</f>
        <v>14.02</v>
      </c>
      <c r="P1193">
        <f>+N1193-O1193</f>
        <v>0</v>
      </c>
      <c r="Q1193">
        <f>+VLOOKUP(J1193,sap!I:X,16,0)</f>
        <v>0</v>
      </c>
      <c r="R1193">
        <f>+VLOOKUP(J1193,sunat!J:Y,16,0)</f>
        <v>0</v>
      </c>
      <c r="S1193">
        <f>+Q1193-R1193</f>
        <v>0</v>
      </c>
      <c r="T1193">
        <f>+VLOOKUP(J1193,sap!I:Y,17,0)</f>
        <v>91.9</v>
      </c>
      <c r="U1193">
        <f>+VLOOKUP(J1193,sunat!J:Z,17,0)</f>
        <v>91.9</v>
      </c>
      <c r="V1193">
        <f>+T1193-U1193</f>
        <v>0</v>
      </c>
    </row>
    <row r="1194" spans="1:22">
      <c r="A1194">
        <v>2026</v>
      </c>
      <c r="B1194">
        <v>1007</v>
      </c>
      <c r="C1194" t="s">
        <v>6763</v>
      </c>
      <c r="D1194" t="s">
        <v>5421</v>
      </c>
      <c r="E1194" t="s">
        <v>5421</v>
      </c>
      <c r="F1194" t="s">
        <v>6742</v>
      </c>
      <c r="G1194" s="5">
        <v>3</v>
      </c>
      <c r="H1194" t="s">
        <v>1046</v>
      </c>
      <c r="I1194" s="5">
        <v>24623</v>
      </c>
      <c r="J1194" t="s">
        <v>8017</v>
      </c>
      <c r="K1194">
        <f>+VLOOKUP(J1194,sap!I:N,6,0)</f>
        <v>97.5</v>
      </c>
      <c r="L1194">
        <f>+VLOOKUP(J1194,sunat!J:O,6,0)</f>
        <v>97.5</v>
      </c>
      <c r="M1194">
        <f>+K1194-L1194</f>
        <v>0</v>
      </c>
      <c r="N1194">
        <f>+VLOOKUP(J1194,sap!I:P,8,0)</f>
        <v>17.55</v>
      </c>
      <c r="O1194">
        <f>+VLOOKUP(J1194,sunat!J:Q,8,0)</f>
        <v>17.55</v>
      </c>
      <c r="P1194">
        <f>+N1194-O1194</f>
        <v>0</v>
      </c>
      <c r="Q1194">
        <f>+VLOOKUP(J1194,sap!I:X,16,0)</f>
        <v>9.76</v>
      </c>
      <c r="R1194">
        <f>+VLOOKUP(J1194,sunat!J:Y,16,0)</f>
        <v>9.76</v>
      </c>
      <c r="S1194">
        <f>+Q1194-R1194</f>
        <v>0</v>
      </c>
      <c r="T1194">
        <f>+VLOOKUP(J1194,sap!I:Y,17,0)</f>
        <v>124.81</v>
      </c>
      <c r="U1194">
        <f>+VLOOKUP(J1194,sunat!J:Z,17,0)</f>
        <v>124.8</v>
      </c>
      <c r="V1194">
        <f>+T1194-U1194</f>
        <v>1.0000000000005116E-2</v>
      </c>
    </row>
    <row r="1195" spans="1:22">
      <c r="A1195">
        <v>2026</v>
      </c>
      <c r="B1195">
        <v>1007</v>
      </c>
      <c r="C1195" t="s">
        <v>6763</v>
      </c>
      <c r="D1195" t="s">
        <v>5420</v>
      </c>
      <c r="E1195" t="s">
        <v>5420</v>
      </c>
      <c r="F1195" t="s">
        <v>6742</v>
      </c>
      <c r="G1195" s="5">
        <v>3</v>
      </c>
      <c r="H1195" t="s">
        <v>8</v>
      </c>
      <c r="I1195" s="5">
        <v>25627</v>
      </c>
      <c r="J1195" t="s">
        <v>8018</v>
      </c>
      <c r="K1195">
        <f>+VLOOKUP(J1195,sap!I:N,6,0)</f>
        <v>93.05</v>
      </c>
      <c r="L1195">
        <f>+VLOOKUP(J1195,sunat!J:O,6,0)</f>
        <v>93.05</v>
      </c>
      <c r="M1195">
        <f>+K1195-L1195</f>
        <v>0</v>
      </c>
      <c r="N1195">
        <f>+VLOOKUP(J1195,sap!I:P,8,0)</f>
        <v>16.75</v>
      </c>
      <c r="O1195">
        <f>+VLOOKUP(J1195,sunat!J:Q,8,0)</f>
        <v>16.75</v>
      </c>
      <c r="P1195">
        <f>+N1195-O1195</f>
        <v>0</v>
      </c>
      <c r="Q1195">
        <f>+VLOOKUP(J1195,sap!I:X,16,0)</f>
        <v>0</v>
      </c>
      <c r="R1195">
        <f>+VLOOKUP(J1195,sunat!J:Y,16,0)</f>
        <v>0</v>
      </c>
      <c r="S1195">
        <f>+Q1195-R1195</f>
        <v>0</v>
      </c>
      <c r="T1195">
        <f>+VLOOKUP(J1195,sap!I:Y,17,0)</f>
        <v>109.8</v>
      </c>
      <c r="U1195">
        <f>+VLOOKUP(J1195,sunat!J:Z,17,0)</f>
        <v>109.8</v>
      </c>
      <c r="V1195">
        <f>+T1195-U1195</f>
        <v>0</v>
      </c>
    </row>
    <row r="1196" spans="1:22">
      <c r="A1196">
        <v>2026</v>
      </c>
      <c r="B1196">
        <v>1007</v>
      </c>
      <c r="C1196" t="s">
        <v>6763</v>
      </c>
      <c r="D1196" t="s">
        <v>5419</v>
      </c>
      <c r="E1196" t="s">
        <v>5419</v>
      </c>
      <c r="F1196" t="s">
        <v>6765</v>
      </c>
      <c r="G1196" s="5">
        <v>3</v>
      </c>
      <c r="H1196" t="s">
        <v>1046</v>
      </c>
      <c r="I1196" s="5">
        <v>24624</v>
      </c>
      <c r="J1196" t="s">
        <v>8019</v>
      </c>
      <c r="K1196">
        <f>+VLOOKUP(J1196,sap!I:N,6,0)</f>
        <v>32.880000000000003</v>
      </c>
      <c r="L1196">
        <f>+VLOOKUP(J1196,sunat!J:O,6,0)</f>
        <v>32.880000000000003</v>
      </c>
      <c r="M1196">
        <f>+K1196-L1196</f>
        <v>0</v>
      </c>
      <c r="N1196">
        <f>+VLOOKUP(J1196,sap!I:P,8,0)</f>
        <v>5.91</v>
      </c>
      <c r="O1196">
        <f>+VLOOKUP(J1196,sunat!J:Q,8,0)</f>
        <v>5.91</v>
      </c>
      <c r="P1196">
        <f>+N1196-O1196</f>
        <v>0</v>
      </c>
      <c r="Q1196">
        <f>+VLOOKUP(J1196,sap!I:X,16,0)</f>
        <v>0</v>
      </c>
      <c r="R1196">
        <f>+VLOOKUP(J1196,sunat!J:Y,16,0)</f>
        <v>0</v>
      </c>
      <c r="S1196">
        <f>+Q1196-R1196</f>
        <v>0</v>
      </c>
      <c r="T1196">
        <f>+VLOOKUP(J1196,sap!I:Y,17,0)</f>
        <v>0</v>
      </c>
      <c r="U1196">
        <f>+VLOOKUP(J1196,sunat!J:Z,17,0)</f>
        <v>0</v>
      </c>
      <c r="V1196">
        <f>+T1196-U1196</f>
        <v>0</v>
      </c>
    </row>
    <row r="1197" spans="1:22">
      <c r="A1197">
        <v>2026</v>
      </c>
      <c r="B1197">
        <v>1007</v>
      </c>
      <c r="C1197" t="s">
        <v>6763</v>
      </c>
      <c r="D1197" t="s">
        <v>5418</v>
      </c>
      <c r="E1197" t="s">
        <v>5418</v>
      </c>
      <c r="F1197" t="s">
        <v>6742</v>
      </c>
      <c r="G1197" s="5">
        <v>3</v>
      </c>
      <c r="H1197" t="s">
        <v>8</v>
      </c>
      <c r="I1197" s="5">
        <v>25628</v>
      </c>
      <c r="J1197" t="s">
        <v>8020</v>
      </c>
      <c r="K1197">
        <f>+VLOOKUP(J1197,sap!I:N,6,0)</f>
        <v>42.29</v>
      </c>
      <c r="L1197">
        <f>+VLOOKUP(J1197,sunat!J:O,6,0)</f>
        <v>42.29</v>
      </c>
      <c r="M1197">
        <f>+K1197-L1197</f>
        <v>0</v>
      </c>
      <c r="N1197">
        <f>+VLOOKUP(J1197,sap!I:P,8,0)</f>
        <v>7.61</v>
      </c>
      <c r="O1197">
        <f>+VLOOKUP(J1197,sunat!J:Q,8,0)</f>
        <v>7.61</v>
      </c>
      <c r="P1197">
        <f>+N1197-O1197</f>
        <v>0</v>
      </c>
      <c r="Q1197">
        <f>+VLOOKUP(J1197,sap!I:X,16,0)</f>
        <v>0</v>
      </c>
      <c r="R1197">
        <f>+VLOOKUP(J1197,sunat!J:Y,16,0)</f>
        <v>0</v>
      </c>
      <c r="S1197">
        <f>+Q1197-R1197</f>
        <v>0</v>
      </c>
      <c r="T1197">
        <f>+VLOOKUP(J1197,sap!I:Y,17,0)</f>
        <v>49.9</v>
      </c>
      <c r="U1197">
        <f>+VLOOKUP(J1197,sunat!J:Z,17,0)</f>
        <v>49.9</v>
      </c>
      <c r="V1197">
        <f>+T1197-U1197</f>
        <v>0</v>
      </c>
    </row>
    <row r="1198" spans="1:22">
      <c r="A1198">
        <v>2026</v>
      </c>
      <c r="B1198">
        <v>1007</v>
      </c>
      <c r="C1198" t="s">
        <v>6763</v>
      </c>
      <c r="D1198" t="s">
        <v>5417</v>
      </c>
      <c r="E1198" t="s">
        <v>5417</v>
      </c>
      <c r="F1198" t="s">
        <v>6742</v>
      </c>
      <c r="G1198" s="5">
        <v>3</v>
      </c>
      <c r="H1198" t="s">
        <v>1046</v>
      </c>
      <c r="I1198" s="5">
        <v>24625</v>
      </c>
      <c r="J1198" t="s">
        <v>8021</v>
      </c>
      <c r="K1198">
        <f>+VLOOKUP(J1198,sap!I:N,6,0)</f>
        <v>43.67</v>
      </c>
      <c r="L1198">
        <f>+VLOOKUP(J1198,sunat!J:O,6,0)</f>
        <v>43.67</v>
      </c>
      <c r="M1198">
        <f>+K1198-L1198</f>
        <v>0</v>
      </c>
      <c r="N1198">
        <f>+VLOOKUP(J1198,sap!I:P,8,0)</f>
        <v>7.85</v>
      </c>
      <c r="O1198">
        <f>+VLOOKUP(J1198,sunat!J:Q,8,0)</f>
        <v>7.85</v>
      </c>
      <c r="P1198">
        <f>+N1198-O1198</f>
        <v>0</v>
      </c>
      <c r="Q1198">
        <f>+VLOOKUP(J1198,sap!I:X,16,0)</f>
        <v>4.37</v>
      </c>
      <c r="R1198">
        <f>+VLOOKUP(J1198,sunat!J:Y,16,0)</f>
        <v>4.37</v>
      </c>
      <c r="S1198">
        <f>+Q1198-R1198</f>
        <v>0</v>
      </c>
      <c r="T1198">
        <f>+VLOOKUP(J1198,sap!I:Y,17,0)</f>
        <v>55.89</v>
      </c>
      <c r="U1198">
        <f>+VLOOKUP(J1198,sunat!J:Z,17,0)</f>
        <v>55.9</v>
      </c>
      <c r="V1198">
        <f>+T1198-U1198</f>
        <v>-9.9999999999980105E-3</v>
      </c>
    </row>
    <row r="1199" spans="1:22">
      <c r="A1199">
        <v>2026</v>
      </c>
      <c r="B1199">
        <v>1007</v>
      </c>
      <c r="C1199" t="s">
        <v>6763</v>
      </c>
      <c r="D1199" t="s">
        <v>5416</v>
      </c>
      <c r="E1199" t="s">
        <v>5416</v>
      </c>
      <c r="F1199" t="s">
        <v>6742</v>
      </c>
      <c r="G1199" s="5">
        <v>3</v>
      </c>
      <c r="H1199" t="s">
        <v>8</v>
      </c>
      <c r="I1199" s="5">
        <v>25629</v>
      </c>
      <c r="J1199" t="s">
        <v>8022</v>
      </c>
      <c r="K1199">
        <f>+VLOOKUP(J1199,sap!I:N,6,0)</f>
        <v>81.78</v>
      </c>
      <c r="L1199">
        <f>+VLOOKUP(J1199,sunat!J:O,6,0)</f>
        <v>81.78</v>
      </c>
      <c r="M1199">
        <f>+K1199-L1199</f>
        <v>0</v>
      </c>
      <c r="N1199">
        <f>+VLOOKUP(J1199,sap!I:P,8,0)</f>
        <v>14.72</v>
      </c>
      <c r="O1199">
        <f>+VLOOKUP(J1199,sunat!J:Q,8,0)</f>
        <v>14.72</v>
      </c>
      <c r="P1199">
        <f>+N1199-O1199</f>
        <v>0</v>
      </c>
      <c r="Q1199">
        <f>+VLOOKUP(J1199,sap!I:X,16,0)</f>
        <v>0</v>
      </c>
      <c r="R1199">
        <f>+VLOOKUP(J1199,sunat!J:Y,16,0)</f>
        <v>0</v>
      </c>
      <c r="S1199">
        <f>+Q1199-R1199</f>
        <v>0</v>
      </c>
      <c r="T1199">
        <f>+VLOOKUP(J1199,sap!I:Y,17,0)</f>
        <v>96.5</v>
      </c>
      <c r="U1199">
        <f>+VLOOKUP(J1199,sunat!J:Z,17,0)</f>
        <v>96.5</v>
      </c>
      <c r="V1199">
        <f>+T1199-U1199</f>
        <v>0</v>
      </c>
    </row>
    <row r="1200" spans="1:22">
      <c r="A1200">
        <v>2026</v>
      </c>
      <c r="B1200">
        <v>1007</v>
      </c>
      <c r="C1200" t="s">
        <v>6763</v>
      </c>
      <c r="D1200" t="s">
        <v>5415</v>
      </c>
      <c r="E1200" t="s">
        <v>5415</v>
      </c>
      <c r="F1200" t="s">
        <v>6742</v>
      </c>
      <c r="G1200" s="5">
        <v>3</v>
      </c>
      <c r="H1200" t="s">
        <v>1046</v>
      </c>
      <c r="I1200" s="5">
        <v>24626</v>
      </c>
      <c r="J1200" t="s">
        <v>8023</v>
      </c>
      <c r="K1200">
        <f>+VLOOKUP(J1200,sap!I:N,6,0)</f>
        <v>150</v>
      </c>
      <c r="L1200">
        <f>+VLOOKUP(J1200,sunat!J:O,6,0)</f>
        <v>150</v>
      </c>
      <c r="M1200">
        <f>+K1200-L1200</f>
        <v>0</v>
      </c>
      <c r="N1200">
        <f>+VLOOKUP(J1200,sap!I:P,8,0)</f>
        <v>27</v>
      </c>
      <c r="O1200">
        <f>+VLOOKUP(J1200,sunat!J:Q,8,0)</f>
        <v>27</v>
      </c>
      <c r="P1200">
        <f>+N1200-O1200</f>
        <v>0</v>
      </c>
      <c r="Q1200">
        <f>+VLOOKUP(J1200,sap!I:X,16,0)</f>
        <v>0</v>
      </c>
      <c r="R1200">
        <f>+VLOOKUP(J1200,sunat!J:Y,16,0)</f>
        <v>0</v>
      </c>
      <c r="S1200">
        <f>+Q1200-R1200</f>
        <v>0</v>
      </c>
      <c r="T1200">
        <f>+VLOOKUP(J1200,sap!I:Y,17,0)</f>
        <v>177</v>
      </c>
      <c r="U1200">
        <f>+VLOOKUP(J1200,sunat!J:Z,17,0)</f>
        <v>177</v>
      </c>
      <c r="V1200">
        <f>+T1200-U1200</f>
        <v>0</v>
      </c>
    </row>
    <row r="1201" spans="1:22">
      <c r="A1201">
        <v>2026</v>
      </c>
      <c r="B1201">
        <v>1007</v>
      </c>
      <c r="C1201" t="s">
        <v>6763</v>
      </c>
      <c r="D1201" t="s">
        <v>5414</v>
      </c>
      <c r="E1201" t="s">
        <v>5414</v>
      </c>
      <c r="F1201" t="s">
        <v>6742</v>
      </c>
      <c r="G1201" s="5">
        <v>3</v>
      </c>
      <c r="H1201" t="s">
        <v>8</v>
      </c>
      <c r="I1201" s="5">
        <v>25630</v>
      </c>
      <c r="J1201" t="s">
        <v>8024</v>
      </c>
      <c r="K1201">
        <f>+VLOOKUP(J1201,sap!I:N,6,0)</f>
        <v>31.27</v>
      </c>
      <c r="L1201">
        <f>+VLOOKUP(J1201,sunat!J:O,6,0)</f>
        <v>31.27</v>
      </c>
      <c r="M1201">
        <f>+K1201-L1201</f>
        <v>0</v>
      </c>
      <c r="N1201">
        <f>+VLOOKUP(J1201,sap!I:P,8,0)</f>
        <v>5.63</v>
      </c>
      <c r="O1201">
        <f>+VLOOKUP(J1201,sunat!J:Q,8,0)</f>
        <v>5.63</v>
      </c>
      <c r="P1201">
        <f>+N1201-O1201</f>
        <v>0</v>
      </c>
      <c r="Q1201">
        <f>+VLOOKUP(J1201,sap!I:X,16,0)</f>
        <v>0</v>
      </c>
      <c r="R1201">
        <f>+VLOOKUP(J1201,sunat!J:Y,16,0)</f>
        <v>0</v>
      </c>
      <c r="S1201">
        <f>+Q1201-R1201</f>
        <v>0</v>
      </c>
      <c r="T1201">
        <f>+VLOOKUP(J1201,sap!I:Y,17,0)</f>
        <v>36.9</v>
      </c>
      <c r="U1201">
        <f>+VLOOKUP(J1201,sunat!J:Z,17,0)</f>
        <v>36.9</v>
      </c>
      <c r="V1201">
        <f>+T1201-U1201</f>
        <v>0</v>
      </c>
    </row>
    <row r="1202" spans="1:22">
      <c r="A1202">
        <v>2026</v>
      </c>
      <c r="B1202">
        <v>1007</v>
      </c>
      <c r="C1202" t="s">
        <v>6763</v>
      </c>
      <c r="D1202" t="s">
        <v>5413</v>
      </c>
      <c r="E1202" t="s">
        <v>5413</v>
      </c>
      <c r="F1202" t="s">
        <v>6742</v>
      </c>
      <c r="G1202" s="5">
        <v>3</v>
      </c>
      <c r="H1202" t="s">
        <v>8</v>
      </c>
      <c r="I1202" s="5">
        <v>25631</v>
      </c>
      <c r="J1202" t="s">
        <v>8025</v>
      </c>
      <c r="K1202">
        <f>+VLOOKUP(J1202,sap!I:N,6,0)</f>
        <v>59.24</v>
      </c>
      <c r="L1202">
        <f>+VLOOKUP(J1202,sunat!J:O,6,0)</f>
        <v>59.24</v>
      </c>
      <c r="M1202">
        <f>+K1202-L1202</f>
        <v>0</v>
      </c>
      <c r="N1202">
        <f>+VLOOKUP(J1202,sap!I:P,8,0)</f>
        <v>10.66</v>
      </c>
      <c r="O1202">
        <f>+VLOOKUP(J1202,sunat!J:Q,8,0)</f>
        <v>10.66</v>
      </c>
      <c r="P1202">
        <f>+N1202-O1202</f>
        <v>0</v>
      </c>
      <c r="Q1202">
        <f>+VLOOKUP(J1202,sap!I:X,16,0)</f>
        <v>0</v>
      </c>
      <c r="R1202">
        <f>+VLOOKUP(J1202,sunat!J:Y,16,0)</f>
        <v>0</v>
      </c>
      <c r="S1202">
        <f>+Q1202-R1202</f>
        <v>0</v>
      </c>
      <c r="T1202">
        <f>+VLOOKUP(J1202,sap!I:Y,17,0)</f>
        <v>69.900000000000006</v>
      </c>
      <c r="U1202">
        <f>+VLOOKUP(J1202,sunat!J:Z,17,0)</f>
        <v>69.900000000000006</v>
      </c>
      <c r="V1202">
        <f>+T1202-U1202</f>
        <v>0</v>
      </c>
    </row>
    <row r="1203" spans="1:22">
      <c r="A1203">
        <v>2026</v>
      </c>
      <c r="B1203">
        <v>1007</v>
      </c>
      <c r="C1203" t="s">
        <v>6763</v>
      </c>
      <c r="D1203" t="s">
        <v>5412</v>
      </c>
      <c r="E1203" t="s">
        <v>5412</v>
      </c>
      <c r="F1203" t="s">
        <v>6742</v>
      </c>
      <c r="G1203" s="5">
        <v>3</v>
      </c>
      <c r="H1203" t="s">
        <v>8</v>
      </c>
      <c r="I1203" s="5">
        <v>25632</v>
      </c>
      <c r="J1203" t="s">
        <v>8026</v>
      </c>
      <c r="K1203">
        <f>+VLOOKUP(J1203,sap!I:N,6,0)</f>
        <v>27.88</v>
      </c>
      <c r="L1203">
        <f>+VLOOKUP(J1203,sunat!J:O,6,0)</f>
        <v>27.88</v>
      </c>
      <c r="M1203">
        <f>+K1203-L1203</f>
        <v>0</v>
      </c>
      <c r="N1203">
        <f>+VLOOKUP(J1203,sap!I:P,8,0)</f>
        <v>5.0199999999999996</v>
      </c>
      <c r="O1203">
        <f>+VLOOKUP(J1203,sunat!J:Q,8,0)</f>
        <v>5.0199999999999996</v>
      </c>
      <c r="P1203">
        <f>+N1203-O1203</f>
        <v>0</v>
      </c>
      <c r="Q1203">
        <f>+VLOOKUP(J1203,sap!I:X,16,0)</f>
        <v>0</v>
      </c>
      <c r="R1203">
        <f>+VLOOKUP(J1203,sunat!J:Y,16,0)</f>
        <v>0</v>
      </c>
      <c r="S1203">
        <f>+Q1203-R1203</f>
        <v>0</v>
      </c>
      <c r="T1203">
        <f>+VLOOKUP(J1203,sap!I:Y,17,0)</f>
        <v>32.9</v>
      </c>
      <c r="U1203">
        <f>+VLOOKUP(J1203,sunat!J:Z,17,0)</f>
        <v>32.9</v>
      </c>
      <c r="V1203">
        <f>+T1203-U1203</f>
        <v>0</v>
      </c>
    </row>
    <row r="1204" spans="1:22">
      <c r="A1204">
        <v>2026</v>
      </c>
      <c r="B1204">
        <v>1007</v>
      </c>
      <c r="C1204" t="s">
        <v>6763</v>
      </c>
      <c r="D1204" t="s">
        <v>5411</v>
      </c>
      <c r="E1204" t="s">
        <v>5411</v>
      </c>
      <c r="F1204" t="s">
        <v>6742</v>
      </c>
      <c r="G1204" s="5">
        <v>3</v>
      </c>
      <c r="H1204" t="s">
        <v>8</v>
      </c>
      <c r="I1204" s="5">
        <v>25633</v>
      </c>
      <c r="J1204" t="s">
        <v>8027</v>
      </c>
      <c r="K1204">
        <f>+VLOOKUP(J1204,sap!I:N,6,0)</f>
        <v>31.27</v>
      </c>
      <c r="L1204">
        <f>+VLOOKUP(J1204,sunat!J:O,6,0)</f>
        <v>31.27</v>
      </c>
      <c r="M1204">
        <f>+K1204-L1204</f>
        <v>0</v>
      </c>
      <c r="N1204">
        <f>+VLOOKUP(J1204,sap!I:P,8,0)</f>
        <v>5.63</v>
      </c>
      <c r="O1204">
        <f>+VLOOKUP(J1204,sunat!J:Q,8,0)</f>
        <v>5.63</v>
      </c>
      <c r="P1204">
        <f>+N1204-O1204</f>
        <v>0</v>
      </c>
      <c r="Q1204">
        <f>+VLOOKUP(J1204,sap!I:X,16,0)</f>
        <v>0</v>
      </c>
      <c r="R1204">
        <f>+VLOOKUP(J1204,sunat!J:Y,16,0)</f>
        <v>0</v>
      </c>
      <c r="S1204">
        <f>+Q1204-R1204</f>
        <v>0</v>
      </c>
      <c r="T1204">
        <f>+VLOOKUP(J1204,sap!I:Y,17,0)</f>
        <v>36.9</v>
      </c>
      <c r="U1204">
        <f>+VLOOKUP(J1204,sunat!J:Z,17,0)</f>
        <v>36.9</v>
      </c>
      <c r="V1204">
        <f>+T1204-U1204</f>
        <v>0</v>
      </c>
    </row>
    <row r="1205" spans="1:22">
      <c r="A1205">
        <v>2026</v>
      </c>
      <c r="B1205">
        <v>1007</v>
      </c>
      <c r="C1205" t="s">
        <v>6763</v>
      </c>
      <c r="D1205" t="s">
        <v>5410</v>
      </c>
      <c r="E1205" t="s">
        <v>5410</v>
      </c>
      <c r="F1205" t="s">
        <v>6742</v>
      </c>
      <c r="G1205" s="5">
        <v>3</v>
      </c>
      <c r="H1205" t="s">
        <v>1046</v>
      </c>
      <c r="I1205" s="5">
        <v>24627</v>
      </c>
      <c r="J1205" t="s">
        <v>8028</v>
      </c>
      <c r="K1205">
        <f>+VLOOKUP(J1205,sap!I:N,6,0)</f>
        <v>8.1999999999999993</v>
      </c>
      <c r="L1205">
        <f>+VLOOKUP(J1205,sunat!J:O,6,0)</f>
        <v>8.1999999999999993</v>
      </c>
      <c r="M1205">
        <f>+K1205-L1205</f>
        <v>0</v>
      </c>
      <c r="N1205">
        <f>+VLOOKUP(J1205,sap!I:P,8,0)</f>
        <v>1.48</v>
      </c>
      <c r="O1205">
        <f>+VLOOKUP(J1205,sunat!J:Q,8,0)</f>
        <v>1.48</v>
      </c>
      <c r="P1205">
        <f>+N1205-O1205</f>
        <v>0</v>
      </c>
      <c r="Q1205">
        <f>+VLOOKUP(J1205,sap!I:X,16,0)</f>
        <v>0.82</v>
      </c>
      <c r="R1205">
        <f>+VLOOKUP(J1205,sunat!J:Y,16,0)</f>
        <v>0.82</v>
      </c>
      <c r="S1205">
        <f>+Q1205-R1205</f>
        <v>0</v>
      </c>
      <c r="T1205">
        <f>+VLOOKUP(J1205,sap!I:Y,17,0)</f>
        <v>10.5</v>
      </c>
      <c r="U1205">
        <f>+VLOOKUP(J1205,sunat!J:Z,17,0)</f>
        <v>10.5</v>
      </c>
      <c r="V1205">
        <f>+T1205-U1205</f>
        <v>0</v>
      </c>
    </row>
    <row r="1206" spans="1:22">
      <c r="A1206">
        <v>2026</v>
      </c>
      <c r="B1206">
        <v>1007</v>
      </c>
      <c r="C1206" t="s">
        <v>6763</v>
      </c>
      <c r="D1206" t="s">
        <v>5409</v>
      </c>
      <c r="E1206" t="s">
        <v>5409</v>
      </c>
      <c r="F1206" t="s">
        <v>6742</v>
      </c>
      <c r="G1206" s="5">
        <v>1</v>
      </c>
      <c r="H1206" t="s">
        <v>1789</v>
      </c>
      <c r="I1206" s="5">
        <v>2005</v>
      </c>
      <c r="J1206" t="s">
        <v>8029</v>
      </c>
      <c r="K1206">
        <f>+VLOOKUP(J1206,sap!I:N,6,0)</f>
        <v>111.95</v>
      </c>
      <c r="L1206">
        <f>+VLOOKUP(J1206,sunat!J:O,6,0)</f>
        <v>111.95</v>
      </c>
      <c r="M1206">
        <f>+K1206-L1206</f>
        <v>0</v>
      </c>
      <c r="N1206">
        <f>+VLOOKUP(J1206,sap!I:P,8,0)</f>
        <v>20.149999999999999</v>
      </c>
      <c r="O1206">
        <f>+VLOOKUP(J1206,sunat!J:Q,8,0)</f>
        <v>20.149999999999999</v>
      </c>
      <c r="P1206">
        <f>+N1206-O1206</f>
        <v>0</v>
      </c>
      <c r="Q1206">
        <f>+VLOOKUP(J1206,sap!I:X,16,0)</f>
        <v>11.19</v>
      </c>
      <c r="R1206">
        <f>+VLOOKUP(J1206,sunat!J:Y,16,0)</f>
        <v>11.19</v>
      </c>
      <c r="S1206">
        <f>+Q1206-R1206</f>
        <v>0</v>
      </c>
      <c r="T1206">
        <f>+VLOOKUP(J1206,sap!I:Y,17,0)</f>
        <v>143.29</v>
      </c>
      <c r="U1206">
        <f>+VLOOKUP(J1206,sunat!J:Z,17,0)</f>
        <v>143.30000000000001</v>
      </c>
      <c r="V1206">
        <f>+T1206-U1206</f>
        <v>-1.0000000000019327E-2</v>
      </c>
    </row>
    <row r="1207" spans="1:22">
      <c r="A1207">
        <v>2026</v>
      </c>
      <c r="B1207">
        <v>1007</v>
      </c>
      <c r="C1207" t="s">
        <v>6763</v>
      </c>
      <c r="D1207" t="s">
        <v>5408</v>
      </c>
      <c r="E1207" t="s">
        <v>5408</v>
      </c>
      <c r="F1207" t="s">
        <v>6742</v>
      </c>
      <c r="G1207" s="5">
        <v>1</v>
      </c>
      <c r="H1207" t="s">
        <v>1789</v>
      </c>
      <c r="I1207" s="5">
        <v>2006</v>
      </c>
      <c r="J1207" t="s">
        <v>8030</v>
      </c>
      <c r="K1207">
        <f>+VLOOKUP(J1207,sap!I:N,6,0)</f>
        <v>54.57</v>
      </c>
      <c r="L1207">
        <f>+VLOOKUP(J1207,sunat!J:O,6,0)</f>
        <v>54.57</v>
      </c>
      <c r="M1207">
        <f>+K1207-L1207</f>
        <v>0</v>
      </c>
      <c r="N1207">
        <f>+VLOOKUP(J1207,sap!I:P,8,0)</f>
        <v>9.83</v>
      </c>
      <c r="O1207">
        <f>+VLOOKUP(J1207,sunat!J:Q,8,0)</f>
        <v>9.83</v>
      </c>
      <c r="P1207">
        <f>+N1207-O1207</f>
        <v>0</v>
      </c>
      <c r="Q1207">
        <f>+VLOOKUP(J1207,sap!I:X,16,0)</f>
        <v>0</v>
      </c>
      <c r="R1207">
        <f>+VLOOKUP(J1207,sunat!J:Y,16,0)</f>
        <v>0</v>
      </c>
      <c r="S1207">
        <f>+Q1207-R1207</f>
        <v>0</v>
      </c>
      <c r="T1207">
        <f>+VLOOKUP(J1207,sap!I:Y,17,0)</f>
        <v>64.400000000000006</v>
      </c>
      <c r="U1207">
        <f>+VLOOKUP(J1207,sunat!J:Z,17,0)</f>
        <v>64.400000000000006</v>
      </c>
      <c r="V1207">
        <f>+T1207-U1207</f>
        <v>0</v>
      </c>
    </row>
    <row r="1208" spans="1:22">
      <c r="A1208">
        <v>2026</v>
      </c>
      <c r="B1208">
        <v>1007</v>
      </c>
      <c r="C1208" t="s">
        <v>6763</v>
      </c>
      <c r="D1208" t="s">
        <v>5407</v>
      </c>
      <c r="E1208" t="s">
        <v>5407</v>
      </c>
      <c r="F1208" t="s">
        <v>6742</v>
      </c>
      <c r="G1208" s="5">
        <v>1</v>
      </c>
      <c r="H1208" t="s">
        <v>1866</v>
      </c>
      <c r="I1208" s="5">
        <v>905</v>
      </c>
      <c r="J1208" t="s">
        <v>8031</v>
      </c>
      <c r="K1208">
        <f>+VLOOKUP(J1208,sap!I:N,6,0)</f>
        <v>161.86000000000001</v>
      </c>
      <c r="L1208">
        <f>+VLOOKUP(J1208,sunat!J:O,6,0)</f>
        <v>161.86000000000001</v>
      </c>
      <c r="M1208">
        <f>+K1208-L1208</f>
        <v>0</v>
      </c>
      <c r="N1208">
        <f>+VLOOKUP(J1208,sap!I:P,8,0)</f>
        <v>29.14</v>
      </c>
      <c r="O1208">
        <f>+VLOOKUP(J1208,sunat!J:Q,8,0)</f>
        <v>29.14</v>
      </c>
      <c r="P1208">
        <f>+N1208-O1208</f>
        <v>0</v>
      </c>
      <c r="Q1208">
        <f>+VLOOKUP(J1208,sap!I:X,16,0)</f>
        <v>0</v>
      </c>
      <c r="R1208">
        <f>+VLOOKUP(J1208,sunat!J:Y,16,0)</f>
        <v>0</v>
      </c>
      <c r="S1208">
        <f>+Q1208-R1208</f>
        <v>0</v>
      </c>
      <c r="T1208">
        <f>+VLOOKUP(J1208,sap!I:Y,17,0)</f>
        <v>191</v>
      </c>
      <c r="U1208">
        <f>+VLOOKUP(J1208,sunat!J:Z,17,0)</f>
        <v>191</v>
      </c>
      <c r="V1208">
        <f>+T1208-U1208</f>
        <v>0</v>
      </c>
    </row>
    <row r="1209" spans="1:22">
      <c r="A1209">
        <v>2026</v>
      </c>
      <c r="B1209">
        <v>1007</v>
      </c>
      <c r="C1209" t="s">
        <v>6763</v>
      </c>
      <c r="D1209" t="s">
        <v>5406</v>
      </c>
      <c r="E1209" t="s">
        <v>5406</v>
      </c>
      <c r="F1209" t="s">
        <v>6742</v>
      </c>
      <c r="G1209" s="5">
        <v>1</v>
      </c>
      <c r="H1209" t="s">
        <v>1682</v>
      </c>
      <c r="I1209" s="5">
        <v>1733</v>
      </c>
      <c r="J1209" t="s">
        <v>8032</v>
      </c>
      <c r="K1209">
        <f>+VLOOKUP(J1209,sap!I:N,6,0)</f>
        <v>155.77000000000001</v>
      </c>
      <c r="L1209">
        <f>+VLOOKUP(J1209,sunat!J:O,6,0)</f>
        <v>155.77000000000001</v>
      </c>
      <c r="M1209">
        <f>+K1209-L1209</f>
        <v>0</v>
      </c>
      <c r="N1209">
        <f>+VLOOKUP(J1209,sap!I:P,8,0)</f>
        <v>28.03</v>
      </c>
      <c r="O1209">
        <f>+VLOOKUP(J1209,sunat!J:Q,8,0)</f>
        <v>28.03</v>
      </c>
      <c r="P1209">
        <f>+N1209-O1209</f>
        <v>0</v>
      </c>
      <c r="Q1209">
        <f>+VLOOKUP(J1209,sap!I:X,16,0)</f>
        <v>0</v>
      </c>
      <c r="R1209">
        <f>+VLOOKUP(J1209,sunat!J:Y,16,0)</f>
        <v>0</v>
      </c>
      <c r="S1209">
        <f>+Q1209-R1209</f>
        <v>0</v>
      </c>
      <c r="T1209">
        <f>+VLOOKUP(J1209,sap!I:Y,17,0)</f>
        <v>183.8</v>
      </c>
      <c r="U1209">
        <f>+VLOOKUP(J1209,sunat!J:Z,17,0)</f>
        <v>183.8</v>
      </c>
      <c r="V1209">
        <f>+T1209-U1209</f>
        <v>0</v>
      </c>
    </row>
    <row r="1210" spans="1:22">
      <c r="A1210">
        <v>2026</v>
      </c>
      <c r="B1210">
        <v>1007</v>
      </c>
      <c r="C1210" t="s">
        <v>6763</v>
      </c>
      <c r="D1210" t="s">
        <v>5405</v>
      </c>
      <c r="E1210" t="s">
        <v>5405</v>
      </c>
      <c r="F1210" t="s">
        <v>6742</v>
      </c>
      <c r="G1210" s="5">
        <v>3</v>
      </c>
      <c r="H1210" t="s">
        <v>8</v>
      </c>
      <c r="I1210" s="5">
        <v>25634</v>
      </c>
      <c r="J1210" t="s">
        <v>8033</v>
      </c>
      <c r="K1210">
        <f>+VLOOKUP(J1210,sap!I:N,6,0)</f>
        <v>120.68</v>
      </c>
      <c r="L1210">
        <f>+VLOOKUP(J1210,sunat!J:O,6,0)</f>
        <v>120.68</v>
      </c>
      <c r="M1210">
        <f>+K1210-L1210</f>
        <v>0</v>
      </c>
      <c r="N1210">
        <f>+VLOOKUP(J1210,sap!I:P,8,0)</f>
        <v>21.72</v>
      </c>
      <c r="O1210">
        <f>+VLOOKUP(J1210,sunat!J:Q,8,0)</f>
        <v>21.72</v>
      </c>
      <c r="P1210">
        <f>+N1210-O1210</f>
        <v>0</v>
      </c>
      <c r="Q1210">
        <f>+VLOOKUP(J1210,sap!I:X,16,0)</f>
        <v>0</v>
      </c>
      <c r="R1210">
        <f>+VLOOKUP(J1210,sunat!J:Y,16,0)</f>
        <v>0</v>
      </c>
      <c r="S1210">
        <f>+Q1210-R1210</f>
        <v>0</v>
      </c>
      <c r="T1210">
        <f>+VLOOKUP(J1210,sap!I:Y,17,0)</f>
        <v>142.4</v>
      </c>
      <c r="U1210">
        <f>+VLOOKUP(J1210,sunat!J:Z,17,0)</f>
        <v>142.4</v>
      </c>
      <c r="V1210">
        <f>+T1210-U1210</f>
        <v>0</v>
      </c>
    </row>
    <row r="1211" spans="1:22">
      <c r="A1211">
        <v>2026</v>
      </c>
      <c r="B1211">
        <v>1007</v>
      </c>
      <c r="C1211" t="s">
        <v>6763</v>
      </c>
      <c r="D1211" t="s">
        <v>5404</v>
      </c>
      <c r="E1211" t="s">
        <v>5404</v>
      </c>
      <c r="F1211" t="s">
        <v>6742</v>
      </c>
      <c r="G1211" s="5">
        <v>3</v>
      </c>
      <c r="H1211" t="s">
        <v>8</v>
      </c>
      <c r="I1211" s="5">
        <v>25635</v>
      </c>
      <c r="J1211" t="s">
        <v>8034</v>
      </c>
      <c r="K1211">
        <f>+VLOOKUP(J1211,sap!I:N,6,0)</f>
        <v>49.92</v>
      </c>
      <c r="L1211">
        <f>+VLOOKUP(J1211,sunat!J:O,6,0)</f>
        <v>49.92</v>
      </c>
      <c r="M1211">
        <f>+K1211-L1211</f>
        <v>0</v>
      </c>
      <c r="N1211">
        <f>+VLOOKUP(J1211,sap!I:P,8,0)</f>
        <v>8.98</v>
      </c>
      <c r="O1211">
        <f>+VLOOKUP(J1211,sunat!J:Q,8,0)</f>
        <v>8.98</v>
      </c>
      <c r="P1211">
        <f>+N1211-O1211</f>
        <v>0</v>
      </c>
      <c r="Q1211">
        <f>+VLOOKUP(J1211,sap!I:X,16,0)</f>
        <v>0</v>
      </c>
      <c r="R1211">
        <f>+VLOOKUP(J1211,sunat!J:Y,16,0)</f>
        <v>0</v>
      </c>
      <c r="S1211">
        <f>+Q1211-R1211</f>
        <v>0</v>
      </c>
      <c r="T1211">
        <f>+VLOOKUP(J1211,sap!I:Y,17,0)</f>
        <v>58.9</v>
      </c>
      <c r="U1211">
        <f>+VLOOKUP(J1211,sunat!J:Z,17,0)</f>
        <v>58.9</v>
      </c>
      <c r="V1211">
        <f>+T1211-U1211</f>
        <v>0</v>
      </c>
    </row>
    <row r="1212" spans="1:22">
      <c r="A1212">
        <v>2026</v>
      </c>
      <c r="B1212">
        <v>1007</v>
      </c>
      <c r="C1212" t="s">
        <v>6763</v>
      </c>
      <c r="D1212" t="s">
        <v>5403</v>
      </c>
      <c r="E1212" t="s">
        <v>5403</v>
      </c>
      <c r="F1212" t="s">
        <v>6742</v>
      </c>
      <c r="G1212" s="5">
        <v>3</v>
      </c>
      <c r="H1212" t="s">
        <v>8</v>
      </c>
      <c r="I1212" s="5">
        <v>25636</v>
      </c>
      <c r="J1212" t="s">
        <v>8035</v>
      </c>
      <c r="K1212">
        <f>+VLOOKUP(J1212,sap!I:N,6,0)</f>
        <v>90.68</v>
      </c>
      <c r="L1212">
        <f>+VLOOKUP(J1212,sunat!J:O,6,0)</f>
        <v>90.68</v>
      </c>
      <c r="M1212">
        <f>+K1212-L1212</f>
        <v>0</v>
      </c>
      <c r="N1212">
        <f>+VLOOKUP(J1212,sap!I:P,8,0)</f>
        <v>16.32</v>
      </c>
      <c r="O1212">
        <f>+VLOOKUP(J1212,sunat!J:Q,8,0)</f>
        <v>16.32</v>
      </c>
      <c r="P1212">
        <f>+N1212-O1212</f>
        <v>0</v>
      </c>
      <c r="Q1212">
        <f>+VLOOKUP(J1212,sap!I:X,16,0)</f>
        <v>0</v>
      </c>
      <c r="R1212">
        <f>+VLOOKUP(J1212,sunat!J:Y,16,0)</f>
        <v>0</v>
      </c>
      <c r="S1212">
        <f>+Q1212-R1212</f>
        <v>0</v>
      </c>
      <c r="T1212">
        <f>+VLOOKUP(J1212,sap!I:Y,17,0)</f>
        <v>107</v>
      </c>
      <c r="U1212">
        <f>+VLOOKUP(J1212,sunat!J:Z,17,0)</f>
        <v>107</v>
      </c>
      <c r="V1212">
        <f>+T1212-U1212</f>
        <v>0</v>
      </c>
    </row>
    <row r="1213" spans="1:22">
      <c r="A1213">
        <v>2026</v>
      </c>
      <c r="B1213">
        <v>1007</v>
      </c>
      <c r="C1213" t="s">
        <v>6763</v>
      </c>
      <c r="D1213" t="s">
        <v>5402</v>
      </c>
      <c r="E1213" t="s">
        <v>5402</v>
      </c>
      <c r="F1213" t="s">
        <v>6742</v>
      </c>
      <c r="G1213" s="5">
        <v>3</v>
      </c>
      <c r="H1213" t="s">
        <v>1046</v>
      </c>
      <c r="I1213" s="5">
        <v>24628</v>
      </c>
      <c r="J1213" t="s">
        <v>8036</v>
      </c>
      <c r="K1213">
        <f>+VLOOKUP(J1213,sap!I:N,6,0)</f>
        <v>50.7</v>
      </c>
      <c r="L1213">
        <f>+VLOOKUP(J1213,sunat!J:O,6,0)</f>
        <v>50.7</v>
      </c>
      <c r="M1213">
        <f>+K1213-L1213</f>
        <v>0</v>
      </c>
      <c r="N1213">
        <f>+VLOOKUP(J1213,sap!I:P,8,0)</f>
        <v>9.1199999999999992</v>
      </c>
      <c r="O1213">
        <f>+VLOOKUP(J1213,sunat!J:Q,8,0)</f>
        <v>9.1199999999999992</v>
      </c>
      <c r="P1213">
        <f>+N1213-O1213</f>
        <v>0</v>
      </c>
      <c r="Q1213">
        <f>+VLOOKUP(J1213,sap!I:X,16,0)</f>
        <v>5.07</v>
      </c>
      <c r="R1213">
        <f>+VLOOKUP(J1213,sunat!J:Y,16,0)</f>
        <v>5.07</v>
      </c>
      <c r="S1213">
        <f>+Q1213-R1213</f>
        <v>0</v>
      </c>
      <c r="T1213">
        <f>+VLOOKUP(J1213,sap!I:Y,17,0)</f>
        <v>64.89</v>
      </c>
      <c r="U1213">
        <f>+VLOOKUP(J1213,sunat!J:Z,17,0)</f>
        <v>64.900000000000006</v>
      </c>
      <c r="V1213">
        <f>+T1213-U1213</f>
        <v>-1.0000000000005116E-2</v>
      </c>
    </row>
    <row r="1214" spans="1:22">
      <c r="A1214">
        <v>2026</v>
      </c>
      <c r="B1214">
        <v>1007</v>
      </c>
      <c r="C1214" t="s">
        <v>6763</v>
      </c>
      <c r="D1214" t="s">
        <v>5401</v>
      </c>
      <c r="E1214" t="s">
        <v>5401</v>
      </c>
      <c r="F1214" t="s">
        <v>6742</v>
      </c>
      <c r="G1214" s="5">
        <v>3</v>
      </c>
      <c r="H1214" t="s">
        <v>8</v>
      </c>
      <c r="I1214" s="5">
        <v>25637</v>
      </c>
      <c r="J1214" t="s">
        <v>8037</v>
      </c>
      <c r="K1214">
        <f>+VLOOKUP(J1214,sap!I:N,6,0)</f>
        <v>55.76</v>
      </c>
      <c r="L1214">
        <f>+VLOOKUP(J1214,sunat!J:O,6,0)</f>
        <v>55.76</v>
      </c>
      <c r="M1214">
        <f>+K1214-L1214</f>
        <v>0</v>
      </c>
      <c r="N1214">
        <f>+VLOOKUP(J1214,sap!I:P,8,0)</f>
        <v>10.039999999999999</v>
      </c>
      <c r="O1214">
        <f>+VLOOKUP(J1214,sunat!J:Q,8,0)</f>
        <v>10.039999999999999</v>
      </c>
      <c r="P1214">
        <f>+N1214-O1214</f>
        <v>0</v>
      </c>
      <c r="Q1214">
        <f>+VLOOKUP(J1214,sap!I:X,16,0)</f>
        <v>0</v>
      </c>
      <c r="R1214">
        <f>+VLOOKUP(J1214,sunat!J:Y,16,0)</f>
        <v>0</v>
      </c>
      <c r="S1214">
        <f>+Q1214-R1214</f>
        <v>0</v>
      </c>
      <c r="T1214">
        <f>+VLOOKUP(J1214,sap!I:Y,17,0)</f>
        <v>65.8</v>
      </c>
      <c r="U1214">
        <f>+VLOOKUP(J1214,sunat!J:Z,17,0)</f>
        <v>65.8</v>
      </c>
      <c r="V1214">
        <f>+T1214-U1214</f>
        <v>0</v>
      </c>
    </row>
    <row r="1215" spans="1:22">
      <c r="A1215">
        <v>2026</v>
      </c>
      <c r="B1215">
        <v>1007</v>
      </c>
      <c r="C1215" t="s">
        <v>6763</v>
      </c>
      <c r="D1215" t="s">
        <v>5400</v>
      </c>
      <c r="E1215" t="s">
        <v>5400</v>
      </c>
      <c r="F1215" t="s">
        <v>6742</v>
      </c>
      <c r="G1215" s="5">
        <v>3</v>
      </c>
      <c r="H1215" t="s">
        <v>1046</v>
      </c>
      <c r="I1215" s="5">
        <v>24629</v>
      </c>
      <c r="J1215" t="s">
        <v>8038</v>
      </c>
      <c r="K1215">
        <f>+VLOOKUP(J1215,sap!I:N,6,0)</f>
        <v>18.670000000000002</v>
      </c>
      <c r="L1215">
        <f>+VLOOKUP(J1215,sunat!J:O,6,0)</f>
        <v>18.670000000000002</v>
      </c>
      <c r="M1215">
        <f>+K1215-L1215</f>
        <v>0</v>
      </c>
      <c r="N1215">
        <f>+VLOOKUP(J1215,sap!I:P,8,0)</f>
        <v>3.36</v>
      </c>
      <c r="O1215">
        <f>+VLOOKUP(J1215,sunat!J:Q,8,0)</f>
        <v>3.36</v>
      </c>
      <c r="P1215">
        <f>+N1215-O1215</f>
        <v>0</v>
      </c>
      <c r="Q1215">
        <f>+VLOOKUP(J1215,sap!I:X,16,0)</f>
        <v>1.87</v>
      </c>
      <c r="R1215">
        <f>+VLOOKUP(J1215,sunat!J:Y,16,0)</f>
        <v>1.87</v>
      </c>
      <c r="S1215">
        <f>+Q1215-R1215</f>
        <v>0</v>
      </c>
      <c r="T1215">
        <f>+VLOOKUP(J1215,sap!I:Y,17,0)</f>
        <v>23.9</v>
      </c>
      <c r="U1215">
        <f>+VLOOKUP(J1215,sunat!J:Z,17,0)</f>
        <v>23.9</v>
      </c>
      <c r="V1215">
        <f>+T1215-U1215</f>
        <v>0</v>
      </c>
    </row>
    <row r="1216" spans="1:22">
      <c r="A1216">
        <v>2026</v>
      </c>
      <c r="B1216">
        <v>1007</v>
      </c>
      <c r="C1216" t="s">
        <v>6763</v>
      </c>
      <c r="D1216" t="s">
        <v>5399</v>
      </c>
      <c r="E1216" t="s">
        <v>5399</v>
      </c>
      <c r="F1216" t="s">
        <v>6742</v>
      </c>
      <c r="G1216" s="5">
        <v>3</v>
      </c>
      <c r="H1216" t="s">
        <v>8</v>
      </c>
      <c r="I1216" s="5">
        <v>25638</v>
      </c>
      <c r="J1216" t="s">
        <v>8039</v>
      </c>
      <c r="K1216">
        <f>+VLOOKUP(J1216,sap!I:N,6,0)</f>
        <v>77.03</v>
      </c>
      <c r="L1216">
        <f>+VLOOKUP(J1216,sunat!J:O,6,0)</f>
        <v>77.03</v>
      </c>
      <c r="M1216">
        <f>+K1216-L1216</f>
        <v>0</v>
      </c>
      <c r="N1216">
        <f>+VLOOKUP(J1216,sap!I:P,8,0)</f>
        <v>13.87</v>
      </c>
      <c r="O1216">
        <f>+VLOOKUP(J1216,sunat!J:Q,8,0)</f>
        <v>13.87</v>
      </c>
      <c r="P1216">
        <f>+N1216-O1216</f>
        <v>0</v>
      </c>
      <c r="Q1216">
        <f>+VLOOKUP(J1216,sap!I:X,16,0)</f>
        <v>0</v>
      </c>
      <c r="R1216">
        <f>+VLOOKUP(J1216,sunat!J:Y,16,0)</f>
        <v>0</v>
      </c>
      <c r="S1216">
        <f>+Q1216-R1216</f>
        <v>0</v>
      </c>
      <c r="T1216">
        <f>+VLOOKUP(J1216,sap!I:Y,17,0)</f>
        <v>90.9</v>
      </c>
      <c r="U1216">
        <f>+VLOOKUP(J1216,sunat!J:Z,17,0)</f>
        <v>90.9</v>
      </c>
      <c r="V1216">
        <f>+T1216-U1216</f>
        <v>0</v>
      </c>
    </row>
    <row r="1217" spans="1:22">
      <c r="A1217">
        <v>2026</v>
      </c>
      <c r="B1217">
        <v>1007</v>
      </c>
      <c r="C1217" t="s">
        <v>6763</v>
      </c>
      <c r="D1217" t="s">
        <v>5398</v>
      </c>
      <c r="E1217" t="s">
        <v>5398</v>
      </c>
      <c r="F1217" t="s">
        <v>6742</v>
      </c>
      <c r="G1217" s="5">
        <v>3</v>
      </c>
      <c r="H1217" t="s">
        <v>8</v>
      </c>
      <c r="I1217" s="5">
        <v>25639</v>
      </c>
      <c r="J1217" t="s">
        <v>8040</v>
      </c>
      <c r="K1217">
        <f>+VLOOKUP(J1217,sap!I:N,6,0)</f>
        <v>54.58</v>
      </c>
      <c r="L1217">
        <f>+VLOOKUP(J1217,sunat!J:O,6,0)</f>
        <v>54.58</v>
      </c>
      <c r="M1217">
        <f>+K1217-L1217</f>
        <v>0</v>
      </c>
      <c r="N1217">
        <f>+VLOOKUP(J1217,sap!I:P,8,0)</f>
        <v>9.82</v>
      </c>
      <c r="O1217">
        <f>+VLOOKUP(J1217,sunat!J:Q,8,0)</f>
        <v>9.82</v>
      </c>
      <c r="P1217">
        <f>+N1217-O1217</f>
        <v>0</v>
      </c>
      <c r="Q1217">
        <f>+VLOOKUP(J1217,sap!I:X,16,0)</f>
        <v>0</v>
      </c>
      <c r="R1217">
        <f>+VLOOKUP(J1217,sunat!J:Y,16,0)</f>
        <v>0</v>
      </c>
      <c r="S1217">
        <f>+Q1217-R1217</f>
        <v>0</v>
      </c>
      <c r="T1217">
        <f>+VLOOKUP(J1217,sap!I:Y,17,0)</f>
        <v>64.400000000000006</v>
      </c>
      <c r="U1217">
        <f>+VLOOKUP(J1217,sunat!J:Z,17,0)</f>
        <v>64.400000000000006</v>
      </c>
      <c r="V1217">
        <f>+T1217-U1217</f>
        <v>0</v>
      </c>
    </row>
    <row r="1218" spans="1:22">
      <c r="A1218">
        <v>2026</v>
      </c>
      <c r="B1218">
        <v>1007</v>
      </c>
      <c r="C1218" t="s">
        <v>6763</v>
      </c>
      <c r="D1218" t="s">
        <v>5397</v>
      </c>
      <c r="E1218" t="s">
        <v>5397</v>
      </c>
      <c r="F1218" t="s">
        <v>6742</v>
      </c>
      <c r="G1218" s="5">
        <v>3</v>
      </c>
      <c r="H1218" t="s">
        <v>1046</v>
      </c>
      <c r="I1218" s="5">
        <v>24630</v>
      </c>
      <c r="J1218" t="s">
        <v>8041</v>
      </c>
      <c r="K1218">
        <f>+VLOOKUP(J1218,sap!I:N,6,0)</f>
        <v>57.65</v>
      </c>
      <c r="L1218">
        <f>+VLOOKUP(J1218,sunat!J:O,6,0)</f>
        <v>57.65</v>
      </c>
      <c r="M1218">
        <f>+K1218-L1218</f>
        <v>0</v>
      </c>
      <c r="N1218">
        <f>+VLOOKUP(J1218,sap!I:P,8,0)</f>
        <v>10.37</v>
      </c>
      <c r="O1218">
        <f>+VLOOKUP(J1218,sunat!J:Q,8,0)</f>
        <v>10.37</v>
      </c>
      <c r="P1218">
        <f>+N1218-O1218</f>
        <v>0</v>
      </c>
      <c r="Q1218">
        <f>+VLOOKUP(J1218,sap!I:X,16,0)</f>
        <v>5.77</v>
      </c>
      <c r="R1218">
        <f>+VLOOKUP(J1218,sunat!J:Y,16,0)</f>
        <v>5.77</v>
      </c>
      <c r="S1218">
        <f>+Q1218-R1218</f>
        <v>0</v>
      </c>
      <c r="T1218">
        <f>+VLOOKUP(J1218,sap!I:Y,17,0)</f>
        <v>73.790000000000006</v>
      </c>
      <c r="U1218">
        <f>+VLOOKUP(J1218,sunat!J:Z,17,0)</f>
        <v>73.8</v>
      </c>
      <c r="V1218">
        <f>+T1218-U1218</f>
        <v>-9.9999999999909051E-3</v>
      </c>
    </row>
    <row r="1219" spans="1:22">
      <c r="A1219">
        <v>2026</v>
      </c>
      <c r="B1219">
        <v>1007</v>
      </c>
      <c r="C1219" t="s">
        <v>6763</v>
      </c>
      <c r="D1219" t="s">
        <v>5396</v>
      </c>
      <c r="E1219" t="s">
        <v>5396</v>
      </c>
      <c r="F1219" t="s">
        <v>6742</v>
      </c>
      <c r="G1219" s="5">
        <v>3</v>
      </c>
      <c r="H1219" t="s">
        <v>8</v>
      </c>
      <c r="I1219" s="5">
        <v>25640</v>
      </c>
      <c r="J1219" t="s">
        <v>8042</v>
      </c>
      <c r="K1219">
        <f>+VLOOKUP(J1219,sap!I:N,6,0)</f>
        <v>65.010000000000005</v>
      </c>
      <c r="L1219">
        <f>+VLOOKUP(J1219,sunat!J:O,6,0)</f>
        <v>65.010000000000005</v>
      </c>
      <c r="M1219">
        <f>+K1219-L1219</f>
        <v>0</v>
      </c>
      <c r="N1219">
        <f>+VLOOKUP(J1219,sap!I:P,8,0)</f>
        <v>11.69</v>
      </c>
      <c r="O1219">
        <f>+VLOOKUP(J1219,sunat!J:Q,8,0)</f>
        <v>11.69</v>
      </c>
      <c r="P1219">
        <f>+N1219-O1219</f>
        <v>0</v>
      </c>
      <c r="Q1219">
        <f>+VLOOKUP(J1219,sap!I:X,16,0)</f>
        <v>0</v>
      </c>
      <c r="R1219">
        <f>+VLOOKUP(J1219,sunat!J:Y,16,0)</f>
        <v>0</v>
      </c>
      <c r="S1219">
        <f>+Q1219-R1219</f>
        <v>0</v>
      </c>
      <c r="T1219">
        <f>+VLOOKUP(J1219,sap!I:Y,17,0)</f>
        <v>76.7</v>
      </c>
      <c r="U1219">
        <f>+VLOOKUP(J1219,sunat!J:Z,17,0)</f>
        <v>76.7</v>
      </c>
      <c r="V1219">
        <f>+T1219-U1219</f>
        <v>0</v>
      </c>
    </row>
    <row r="1220" spans="1:22">
      <c r="A1220">
        <v>2026</v>
      </c>
      <c r="B1220">
        <v>1007</v>
      </c>
      <c r="C1220" t="s">
        <v>6763</v>
      </c>
      <c r="D1220" t="s">
        <v>5395</v>
      </c>
      <c r="E1220" t="s">
        <v>5395</v>
      </c>
      <c r="F1220" t="s">
        <v>6742</v>
      </c>
      <c r="G1220" s="5">
        <v>3</v>
      </c>
      <c r="H1220" t="s">
        <v>8</v>
      </c>
      <c r="I1220" s="5">
        <v>25641</v>
      </c>
      <c r="J1220" t="s">
        <v>8043</v>
      </c>
      <c r="K1220">
        <f>+VLOOKUP(J1220,sap!I:N,6,0)</f>
        <v>80.930000000000007</v>
      </c>
      <c r="L1220">
        <f>+VLOOKUP(J1220,sunat!J:O,6,0)</f>
        <v>80.930000000000007</v>
      </c>
      <c r="M1220">
        <f>+K1220-L1220</f>
        <v>0</v>
      </c>
      <c r="N1220">
        <f>+VLOOKUP(J1220,sap!I:P,8,0)</f>
        <v>14.57</v>
      </c>
      <c r="O1220">
        <f>+VLOOKUP(J1220,sunat!J:Q,8,0)</f>
        <v>14.57</v>
      </c>
      <c r="P1220">
        <f>+N1220-O1220</f>
        <v>0</v>
      </c>
      <c r="Q1220">
        <f>+VLOOKUP(J1220,sap!I:X,16,0)</f>
        <v>0</v>
      </c>
      <c r="R1220">
        <f>+VLOOKUP(J1220,sunat!J:Y,16,0)</f>
        <v>0</v>
      </c>
      <c r="S1220">
        <f>+Q1220-R1220</f>
        <v>0</v>
      </c>
      <c r="T1220">
        <f>+VLOOKUP(J1220,sap!I:Y,17,0)</f>
        <v>95.5</v>
      </c>
      <c r="U1220">
        <f>+VLOOKUP(J1220,sunat!J:Z,17,0)</f>
        <v>95.5</v>
      </c>
      <c r="V1220">
        <f>+T1220-U1220</f>
        <v>0</v>
      </c>
    </row>
    <row r="1221" spans="1:22">
      <c r="A1221">
        <v>2026</v>
      </c>
      <c r="B1221">
        <v>1007</v>
      </c>
      <c r="C1221" t="s">
        <v>6763</v>
      </c>
      <c r="D1221" t="s">
        <v>5393</v>
      </c>
      <c r="E1221" t="s">
        <v>5393</v>
      </c>
      <c r="F1221" t="s">
        <v>6742</v>
      </c>
      <c r="G1221" s="5">
        <v>3</v>
      </c>
      <c r="H1221" t="s">
        <v>1046</v>
      </c>
      <c r="I1221" s="5">
        <v>24631</v>
      </c>
      <c r="J1221" t="s">
        <v>8044</v>
      </c>
      <c r="K1221">
        <f>+VLOOKUP(J1221,sap!I:N,6,0)</f>
        <v>188.82</v>
      </c>
      <c r="L1221">
        <f>+VLOOKUP(J1221,sunat!J:O,6,0)</f>
        <v>188.82</v>
      </c>
      <c r="M1221">
        <f>+K1221-L1221</f>
        <v>0</v>
      </c>
      <c r="N1221">
        <f>+VLOOKUP(J1221,sap!I:P,8,0)</f>
        <v>33.99</v>
      </c>
      <c r="O1221">
        <f>+VLOOKUP(J1221,sunat!J:Q,8,0)</f>
        <v>33.99</v>
      </c>
      <c r="P1221">
        <f>+N1221-O1221</f>
        <v>0</v>
      </c>
      <c r="Q1221">
        <f>+VLOOKUP(J1221,sap!I:X,16,0)</f>
        <v>18.88</v>
      </c>
      <c r="R1221">
        <f>+VLOOKUP(J1221,sunat!J:Y,16,0)</f>
        <v>18.88</v>
      </c>
      <c r="S1221">
        <f>+Q1221-R1221</f>
        <v>0</v>
      </c>
      <c r="T1221">
        <f>+VLOOKUP(J1221,sap!I:Y,17,0)</f>
        <v>241.69</v>
      </c>
      <c r="U1221">
        <f>+VLOOKUP(J1221,sunat!J:Z,17,0)</f>
        <v>241.7</v>
      </c>
      <c r="V1221">
        <f>+T1221-U1221</f>
        <v>-9.9999999999909051E-3</v>
      </c>
    </row>
    <row r="1222" spans="1:22">
      <c r="A1222">
        <v>2026</v>
      </c>
      <c r="B1222">
        <v>1007</v>
      </c>
      <c r="C1222" t="s">
        <v>6763</v>
      </c>
      <c r="D1222" t="s">
        <v>5392</v>
      </c>
      <c r="E1222" t="s">
        <v>5392</v>
      </c>
      <c r="F1222" t="s">
        <v>6742</v>
      </c>
      <c r="G1222" s="5">
        <v>3</v>
      </c>
      <c r="H1222" t="s">
        <v>8</v>
      </c>
      <c r="I1222" s="5">
        <v>25642</v>
      </c>
      <c r="J1222" t="s">
        <v>8045</v>
      </c>
      <c r="K1222">
        <f>+VLOOKUP(J1222,sap!I:N,6,0)</f>
        <v>61.35</v>
      </c>
      <c r="L1222">
        <f>+VLOOKUP(J1222,sunat!J:O,6,0)</f>
        <v>61.36</v>
      </c>
      <c r="M1222">
        <f>+K1222-L1222</f>
        <v>-9.9999999999980105E-3</v>
      </c>
      <c r="N1222">
        <f>+VLOOKUP(J1222,sap!I:P,8,0)</f>
        <v>11.05</v>
      </c>
      <c r="O1222">
        <f>+VLOOKUP(J1222,sunat!J:Q,8,0)</f>
        <v>11.04</v>
      </c>
      <c r="P1222">
        <f>+N1222-O1222</f>
        <v>1.0000000000001563E-2</v>
      </c>
      <c r="Q1222">
        <f>+VLOOKUP(J1222,sap!I:X,16,0)</f>
        <v>0</v>
      </c>
      <c r="R1222">
        <f>+VLOOKUP(J1222,sunat!J:Y,16,0)</f>
        <v>0</v>
      </c>
      <c r="S1222">
        <f>+Q1222-R1222</f>
        <v>0</v>
      </c>
      <c r="T1222">
        <f>+VLOOKUP(J1222,sap!I:Y,17,0)</f>
        <v>72.400000000000006</v>
      </c>
      <c r="U1222">
        <f>+VLOOKUP(J1222,sunat!J:Z,17,0)</f>
        <v>72.400000000000006</v>
      </c>
      <c r="V1222">
        <f>+T1222-U1222</f>
        <v>0</v>
      </c>
    </row>
    <row r="1223" spans="1:22">
      <c r="A1223">
        <v>2026</v>
      </c>
      <c r="B1223">
        <v>1007</v>
      </c>
      <c r="C1223" t="s">
        <v>6763</v>
      </c>
      <c r="D1223" t="s">
        <v>5391</v>
      </c>
      <c r="E1223" t="s">
        <v>5391</v>
      </c>
      <c r="F1223" t="s">
        <v>6742</v>
      </c>
      <c r="G1223" s="5">
        <v>3</v>
      </c>
      <c r="H1223" t="s">
        <v>1046</v>
      </c>
      <c r="I1223" s="5">
        <v>24632</v>
      </c>
      <c r="J1223" t="s">
        <v>8046</v>
      </c>
      <c r="K1223">
        <f>+VLOOKUP(J1223,sap!I:N,6,0)</f>
        <v>97.66</v>
      </c>
      <c r="L1223">
        <f>+VLOOKUP(J1223,sunat!J:O,6,0)</f>
        <v>97.66</v>
      </c>
      <c r="M1223">
        <f>+K1223-L1223</f>
        <v>0</v>
      </c>
      <c r="N1223">
        <f>+VLOOKUP(J1223,sap!I:P,8,0)</f>
        <v>17.579999999999998</v>
      </c>
      <c r="O1223">
        <f>+VLOOKUP(J1223,sunat!J:Q,8,0)</f>
        <v>17.579999999999998</v>
      </c>
      <c r="P1223">
        <f>+N1223-O1223</f>
        <v>0</v>
      </c>
      <c r="Q1223">
        <f>+VLOOKUP(J1223,sap!I:X,16,0)</f>
        <v>9.76</v>
      </c>
      <c r="R1223">
        <f>+VLOOKUP(J1223,sunat!J:Y,16,0)</f>
        <v>9.76</v>
      </c>
      <c r="S1223">
        <f>+Q1223-R1223</f>
        <v>0</v>
      </c>
      <c r="T1223">
        <f>+VLOOKUP(J1223,sap!I:Y,17,0)</f>
        <v>125</v>
      </c>
      <c r="U1223">
        <f>+VLOOKUP(J1223,sunat!J:Z,17,0)</f>
        <v>125</v>
      </c>
      <c r="V1223">
        <f>+T1223-U1223</f>
        <v>0</v>
      </c>
    </row>
    <row r="1224" spans="1:22">
      <c r="A1224">
        <v>2026</v>
      </c>
      <c r="B1224">
        <v>1007</v>
      </c>
      <c r="C1224" t="s">
        <v>6763</v>
      </c>
      <c r="D1224" t="s">
        <v>5390</v>
      </c>
      <c r="E1224" t="s">
        <v>5390</v>
      </c>
      <c r="F1224" t="s">
        <v>6742</v>
      </c>
      <c r="G1224" s="5">
        <v>3</v>
      </c>
      <c r="H1224" t="s">
        <v>1046</v>
      </c>
      <c r="I1224" s="5">
        <v>24633</v>
      </c>
      <c r="J1224" t="s">
        <v>8047</v>
      </c>
      <c r="K1224">
        <f>+VLOOKUP(J1224,sap!I:N,6,0)</f>
        <v>57.26</v>
      </c>
      <c r="L1224">
        <f>+VLOOKUP(J1224,sunat!J:O,6,0)</f>
        <v>57.26</v>
      </c>
      <c r="M1224">
        <f>+K1224-L1224</f>
        <v>0</v>
      </c>
      <c r="N1224">
        <f>+VLOOKUP(J1224,sap!I:P,8,0)</f>
        <v>10.31</v>
      </c>
      <c r="O1224">
        <f>+VLOOKUP(J1224,sunat!J:Q,8,0)</f>
        <v>10.31</v>
      </c>
      <c r="P1224">
        <f>+N1224-O1224</f>
        <v>0</v>
      </c>
      <c r="Q1224">
        <f>+VLOOKUP(J1224,sap!I:X,16,0)</f>
        <v>5.73</v>
      </c>
      <c r="R1224">
        <f>+VLOOKUP(J1224,sunat!J:Y,16,0)</f>
        <v>5.73</v>
      </c>
      <c r="S1224">
        <f>+Q1224-R1224</f>
        <v>0</v>
      </c>
      <c r="T1224">
        <f>+VLOOKUP(J1224,sap!I:Y,17,0)</f>
        <v>73.3</v>
      </c>
      <c r="U1224">
        <f>+VLOOKUP(J1224,sunat!J:Z,17,0)</f>
        <v>73.3</v>
      </c>
      <c r="V1224">
        <f>+T1224-U1224</f>
        <v>0</v>
      </c>
    </row>
    <row r="1225" spans="1:22">
      <c r="A1225">
        <v>2026</v>
      </c>
      <c r="B1225">
        <v>1007</v>
      </c>
      <c r="C1225" t="s">
        <v>6763</v>
      </c>
      <c r="D1225" t="s">
        <v>5389</v>
      </c>
      <c r="E1225" t="s">
        <v>5389</v>
      </c>
      <c r="F1225" t="s">
        <v>6742</v>
      </c>
      <c r="G1225" s="5">
        <v>3</v>
      </c>
      <c r="H1225" t="s">
        <v>1046</v>
      </c>
      <c r="I1225" s="5">
        <v>24634</v>
      </c>
      <c r="J1225" t="s">
        <v>8048</v>
      </c>
      <c r="K1225">
        <f>+VLOOKUP(J1225,sap!I:N,6,0)</f>
        <v>87.03</v>
      </c>
      <c r="L1225">
        <f>+VLOOKUP(J1225,sunat!J:O,6,0)</f>
        <v>87.03</v>
      </c>
      <c r="M1225">
        <f>+K1225-L1225</f>
        <v>0</v>
      </c>
      <c r="N1225">
        <f>+VLOOKUP(J1225,sap!I:P,8,0)</f>
        <v>15.66</v>
      </c>
      <c r="O1225">
        <f>+VLOOKUP(J1225,sunat!J:Q,8,0)</f>
        <v>15.66</v>
      </c>
      <c r="P1225">
        <f>+N1225-O1225</f>
        <v>0</v>
      </c>
      <c r="Q1225">
        <f>+VLOOKUP(J1225,sap!I:X,16,0)</f>
        <v>8.7100000000000009</v>
      </c>
      <c r="R1225">
        <f>+VLOOKUP(J1225,sunat!J:Y,16,0)</f>
        <v>8.7100000000000009</v>
      </c>
      <c r="S1225">
        <f>+Q1225-R1225</f>
        <v>0</v>
      </c>
      <c r="T1225">
        <f>+VLOOKUP(J1225,sap!I:Y,17,0)</f>
        <v>111.4</v>
      </c>
      <c r="U1225">
        <f>+VLOOKUP(J1225,sunat!J:Z,17,0)</f>
        <v>111.4</v>
      </c>
      <c r="V1225">
        <f>+T1225-U1225</f>
        <v>0</v>
      </c>
    </row>
    <row r="1226" spans="1:22">
      <c r="A1226">
        <v>2026</v>
      </c>
      <c r="B1226">
        <v>1007</v>
      </c>
      <c r="C1226" t="s">
        <v>6763</v>
      </c>
      <c r="D1226" t="s">
        <v>5388</v>
      </c>
      <c r="E1226" t="s">
        <v>5388</v>
      </c>
      <c r="F1226" t="s">
        <v>6742</v>
      </c>
      <c r="G1226" s="5">
        <v>3</v>
      </c>
      <c r="H1226" t="s">
        <v>1046</v>
      </c>
      <c r="I1226" s="5">
        <v>24635</v>
      </c>
      <c r="J1226" t="s">
        <v>8049</v>
      </c>
      <c r="K1226">
        <f>+VLOOKUP(J1226,sap!I:N,6,0)</f>
        <v>76.69</v>
      </c>
      <c r="L1226">
        <f>+VLOOKUP(J1226,sunat!J:O,6,0)</f>
        <v>76.69</v>
      </c>
      <c r="M1226">
        <f>+K1226-L1226</f>
        <v>0</v>
      </c>
      <c r="N1226">
        <f>+VLOOKUP(J1226,sap!I:P,8,0)</f>
        <v>13.81</v>
      </c>
      <c r="O1226">
        <f>+VLOOKUP(J1226,sunat!J:Q,8,0)</f>
        <v>13.81</v>
      </c>
      <c r="P1226">
        <f>+N1226-O1226</f>
        <v>0</v>
      </c>
      <c r="Q1226">
        <f>+VLOOKUP(J1226,sap!I:X,16,0)</f>
        <v>0</v>
      </c>
      <c r="R1226">
        <f>+VLOOKUP(J1226,sunat!J:Y,16,0)</f>
        <v>0</v>
      </c>
      <c r="S1226">
        <f>+Q1226-R1226</f>
        <v>0</v>
      </c>
      <c r="T1226">
        <f>+VLOOKUP(J1226,sap!I:Y,17,0)</f>
        <v>90.5</v>
      </c>
      <c r="U1226">
        <f>+VLOOKUP(J1226,sunat!J:Z,17,0)</f>
        <v>90.5</v>
      </c>
      <c r="V1226">
        <f>+T1226-U1226</f>
        <v>0</v>
      </c>
    </row>
    <row r="1227" spans="1:22">
      <c r="A1227">
        <v>2026</v>
      </c>
      <c r="B1227">
        <v>1007</v>
      </c>
      <c r="C1227" t="s">
        <v>6763</v>
      </c>
      <c r="D1227" t="s">
        <v>5387</v>
      </c>
      <c r="E1227" t="s">
        <v>5387</v>
      </c>
      <c r="F1227" t="s">
        <v>6742</v>
      </c>
      <c r="G1227" s="5">
        <v>3</v>
      </c>
      <c r="H1227" t="s">
        <v>1046</v>
      </c>
      <c r="I1227" s="5">
        <v>24636</v>
      </c>
      <c r="J1227" t="s">
        <v>8050</v>
      </c>
      <c r="K1227">
        <f>+VLOOKUP(J1227,sap!I:N,6,0)</f>
        <v>42.29</v>
      </c>
      <c r="L1227">
        <f>+VLOOKUP(J1227,sunat!J:O,6,0)</f>
        <v>42.29</v>
      </c>
      <c r="M1227">
        <f>+K1227-L1227</f>
        <v>0</v>
      </c>
      <c r="N1227">
        <f>+VLOOKUP(J1227,sap!I:P,8,0)</f>
        <v>7.61</v>
      </c>
      <c r="O1227">
        <f>+VLOOKUP(J1227,sunat!J:Q,8,0)</f>
        <v>7.61</v>
      </c>
      <c r="P1227">
        <f>+N1227-O1227</f>
        <v>0</v>
      </c>
      <c r="Q1227">
        <f>+VLOOKUP(J1227,sap!I:X,16,0)</f>
        <v>0</v>
      </c>
      <c r="R1227">
        <f>+VLOOKUP(J1227,sunat!J:Y,16,0)</f>
        <v>0</v>
      </c>
      <c r="S1227">
        <f>+Q1227-R1227</f>
        <v>0</v>
      </c>
      <c r="T1227">
        <f>+VLOOKUP(J1227,sap!I:Y,17,0)</f>
        <v>49.9</v>
      </c>
      <c r="U1227">
        <f>+VLOOKUP(J1227,sunat!J:Z,17,0)</f>
        <v>49.9</v>
      </c>
      <c r="V1227">
        <f>+T1227-U1227</f>
        <v>0</v>
      </c>
    </row>
    <row r="1228" spans="1:22">
      <c r="A1228">
        <v>2026</v>
      </c>
      <c r="B1228">
        <v>1007</v>
      </c>
      <c r="C1228" t="s">
        <v>6763</v>
      </c>
      <c r="D1228" t="s">
        <v>5386</v>
      </c>
      <c r="E1228" t="s">
        <v>5386</v>
      </c>
      <c r="F1228" t="s">
        <v>6742</v>
      </c>
      <c r="G1228" s="5">
        <v>3</v>
      </c>
      <c r="H1228" t="s">
        <v>8</v>
      </c>
      <c r="I1228" s="5">
        <v>25643</v>
      </c>
      <c r="J1228" t="s">
        <v>8051</v>
      </c>
      <c r="K1228">
        <f>+VLOOKUP(J1228,sap!I:N,6,0)</f>
        <v>80.930000000000007</v>
      </c>
      <c r="L1228">
        <f>+VLOOKUP(J1228,sunat!J:O,6,0)</f>
        <v>80.930000000000007</v>
      </c>
      <c r="M1228">
        <f>+K1228-L1228</f>
        <v>0</v>
      </c>
      <c r="N1228">
        <f>+VLOOKUP(J1228,sap!I:P,8,0)</f>
        <v>14.57</v>
      </c>
      <c r="O1228">
        <f>+VLOOKUP(J1228,sunat!J:Q,8,0)</f>
        <v>14.57</v>
      </c>
      <c r="P1228">
        <f>+N1228-O1228</f>
        <v>0</v>
      </c>
      <c r="Q1228">
        <f>+VLOOKUP(J1228,sap!I:X,16,0)</f>
        <v>0</v>
      </c>
      <c r="R1228">
        <f>+VLOOKUP(J1228,sunat!J:Y,16,0)</f>
        <v>0</v>
      </c>
      <c r="S1228">
        <f>+Q1228-R1228</f>
        <v>0</v>
      </c>
      <c r="T1228">
        <f>+VLOOKUP(J1228,sap!I:Y,17,0)</f>
        <v>95.5</v>
      </c>
      <c r="U1228">
        <f>+VLOOKUP(J1228,sunat!J:Z,17,0)</f>
        <v>95.5</v>
      </c>
      <c r="V1228">
        <f>+T1228-U1228</f>
        <v>0</v>
      </c>
    </row>
    <row r="1229" spans="1:22">
      <c r="A1229">
        <v>2026</v>
      </c>
      <c r="B1229">
        <v>1007</v>
      </c>
      <c r="C1229" t="s">
        <v>6763</v>
      </c>
      <c r="D1229" t="s">
        <v>5385</v>
      </c>
      <c r="E1229" t="s">
        <v>5385</v>
      </c>
      <c r="F1229" t="s">
        <v>6742</v>
      </c>
      <c r="G1229" s="5">
        <v>3</v>
      </c>
      <c r="H1229" t="s">
        <v>8</v>
      </c>
      <c r="I1229" s="5">
        <v>25644</v>
      </c>
      <c r="J1229" t="s">
        <v>8052</v>
      </c>
      <c r="K1229">
        <f>+VLOOKUP(J1229,sap!I:N,6,0)</f>
        <v>77.540000000000006</v>
      </c>
      <c r="L1229">
        <f>+VLOOKUP(J1229,sunat!J:O,6,0)</f>
        <v>77.540000000000006</v>
      </c>
      <c r="M1229">
        <f>+K1229-L1229</f>
        <v>0</v>
      </c>
      <c r="N1229">
        <f>+VLOOKUP(J1229,sap!I:P,8,0)</f>
        <v>13.96</v>
      </c>
      <c r="O1229">
        <f>+VLOOKUP(J1229,sunat!J:Q,8,0)</f>
        <v>13.96</v>
      </c>
      <c r="P1229">
        <f>+N1229-O1229</f>
        <v>0</v>
      </c>
      <c r="Q1229">
        <f>+VLOOKUP(J1229,sap!I:X,16,0)</f>
        <v>0</v>
      </c>
      <c r="R1229">
        <f>+VLOOKUP(J1229,sunat!J:Y,16,0)</f>
        <v>0</v>
      </c>
      <c r="S1229">
        <f>+Q1229-R1229</f>
        <v>0</v>
      </c>
      <c r="T1229">
        <f>+VLOOKUP(J1229,sap!I:Y,17,0)</f>
        <v>91.5</v>
      </c>
      <c r="U1229">
        <f>+VLOOKUP(J1229,sunat!J:Z,17,0)</f>
        <v>91.5</v>
      </c>
      <c r="V1229">
        <f>+T1229-U1229</f>
        <v>0</v>
      </c>
    </row>
    <row r="1230" spans="1:22">
      <c r="A1230">
        <v>2026</v>
      </c>
      <c r="B1230">
        <v>1007</v>
      </c>
      <c r="C1230" t="s">
        <v>6763</v>
      </c>
      <c r="D1230" t="s">
        <v>5384</v>
      </c>
      <c r="E1230" t="s">
        <v>5384</v>
      </c>
      <c r="F1230" t="s">
        <v>6742</v>
      </c>
      <c r="G1230" s="5">
        <v>3</v>
      </c>
      <c r="H1230" t="s">
        <v>1046</v>
      </c>
      <c r="I1230" s="5">
        <v>24637</v>
      </c>
      <c r="J1230" t="s">
        <v>8053</v>
      </c>
      <c r="K1230">
        <f>+VLOOKUP(J1230,sap!I:N,6,0)</f>
        <v>26.95</v>
      </c>
      <c r="L1230">
        <f>+VLOOKUP(J1230,sunat!J:O,6,0)</f>
        <v>26.95</v>
      </c>
      <c r="M1230">
        <f>+K1230-L1230</f>
        <v>0</v>
      </c>
      <c r="N1230">
        <f>+VLOOKUP(J1230,sap!I:P,8,0)</f>
        <v>4.8499999999999996</v>
      </c>
      <c r="O1230">
        <f>+VLOOKUP(J1230,sunat!J:Q,8,0)</f>
        <v>4.8499999999999996</v>
      </c>
      <c r="P1230">
        <f>+N1230-O1230</f>
        <v>0</v>
      </c>
      <c r="Q1230">
        <f>+VLOOKUP(J1230,sap!I:X,16,0)</f>
        <v>2.7</v>
      </c>
      <c r="R1230">
        <f>+VLOOKUP(J1230,sunat!J:Y,16,0)</f>
        <v>2.7</v>
      </c>
      <c r="S1230">
        <f>+Q1230-R1230</f>
        <v>0</v>
      </c>
      <c r="T1230">
        <f>+VLOOKUP(J1230,sap!I:Y,17,0)</f>
        <v>34.5</v>
      </c>
      <c r="U1230">
        <f>+VLOOKUP(J1230,sunat!J:Z,17,0)</f>
        <v>34.5</v>
      </c>
      <c r="V1230">
        <f>+T1230-U1230</f>
        <v>0</v>
      </c>
    </row>
    <row r="1231" spans="1:22">
      <c r="A1231">
        <v>2026</v>
      </c>
      <c r="B1231">
        <v>1007</v>
      </c>
      <c r="C1231" t="s">
        <v>6763</v>
      </c>
      <c r="D1231" t="s">
        <v>5383</v>
      </c>
      <c r="E1231" t="s">
        <v>5383</v>
      </c>
      <c r="F1231" t="s">
        <v>6742</v>
      </c>
      <c r="G1231" s="5">
        <v>3</v>
      </c>
      <c r="H1231" t="s">
        <v>1046</v>
      </c>
      <c r="I1231" s="5">
        <v>24638</v>
      </c>
      <c r="J1231" t="s">
        <v>8054</v>
      </c>
      <c r="K1231">
        <f>+VLOOKUP(J1231,sap!I:N,6,0)</f>
        <v>8.2100000000000009</v>
      </c>
      <c r="L1231">
        <f>+VLOOKUP(J1231,sunat!J:O,6,0)</f>
        <v>8.2100000000000009</v>
      </c>
      <c r="M1231">
        <f>+K1231-L1231</f>
        <v>0</v>
      </c>
      <c r="N1231">
        <f>+VLOOKUP(J1231,sap!I:P,8,0)</f>
        <v>1.47</v>
      </c>
      <c r="O1231">
        <f>+VLOOKUP(J1231,sunat!J:Q,8,0)</f>
        <v>1.47</v>
      </c>
      <c r="P1231">
        <f>+N1231-O1231</f>
        <v>0</v>
      </c>
      <c r="Q1231">
        <f>+VLOOKUP(J1231,sap!I:X,16,0)</f>
        <v>0</v>
      </c>
      <c r="R1231">
        <f>+VLOOKUP(J1231,sunat!J:Y,16,0)</f>
        <v>0</v>
      </c>
      <c r="S1231">
        <f>+Q1231-R1231</f>
        <v>0</v>
      </c>
      <c r="T1231">
        <f>+VLOOKUP(J1231,sap!I:Y,17,0)</f>
        <v>9.68</v>
      </c>
      <c r="U1231">
        <f>+VLOOKUP(J1231,sunat!J:Z,17,0)</f>
        <v>9.68</v>
      </c>
      <c r="V1231">
        <f>+T1231-U1231</f>
        <v>0</v>
      </c>
    </row>
    <row r="1232" spans="1:22">
      <c r="A1232">
        <v>2026</v>
      </c>
      <c r="B1232">
        <v>1007</v>
      </c>
      <c r="C1232" t="s">
        <v>6763</v>
      </c>
      <c r="D1232" t="s">
        <v>5382</v>
      </c>
      <c r="E1232" t="s">
        <v>5382</v>
      </c>
      <c r="F1232" t="s">
        <v>6742</v>
      </c>
      <c r="G1232" s="5">
        <v>3</v>
      </c>
      <c r="H1232" t="s">
        <v>1046</v>
      </c>
      <c r="I1232" s="5">
        <v>24639</v>
      </c>
      <c r="J1232" t="s">
        <v>8055</v>
      </c>
      <c r="K1232">
        <f>+VLOOKUP(J1232,sap!I:N,6,0)</f>
        <v>46.72</v>
      </c>
      <c r="L1232">
        <f>+VLOOKUP(J1232,sunat!J:O,6,0)</f>
        <v>46.72</v>
      </c>
      <c r="M1232">
        <f>+K1232-L1232</f>
        <v>0</v>
      </c>
      <c r="N1232">
        <f>+VLOOKUP(J1232,sap!I:P,8,0)</f>
        <v>8.41</v>
      </c>
      <c r="O1232">
        <f>+VLOOKUP(J1232,sunat!J:Q,8,0)</f>
        <v>8.41</v>
      </c>
      <c r="P1232">
        <f>+N1232-O1232</f>
        <v>0</v>
      </c>
      <c r="Q1232">
        <f>+VLOOKUP(J1232,sap!I:X,16,0)</f>
        <v>4.67</v>
      </c>
      <c r="R1232">
        <f>+VLOOKUP(J1232,sunat!J:Y,16,0)</f>
        <v>4.67</v>
      </c>
      <c r="S1232">
        <f>+Q1232-R1232</f>
        <v>0</v>
      </c>
      <c r="T1232">
        <f>+VLOOKUP(J1232,sap!I:Y,17,0)</f>
        <v>59.8</v>
      </c>
      <c r="U1232">
        <f>+VLOOKUP(J1232,sunat!J:Z,17,0)</f>
        <v>59.8</v>
      </c>
      <c r="V1232">
        <f>+T1232-U1232</f>
        <v>0</v>
      </c>
    </row>
    <row r="1233" spans="1:22">
      <c r="A1233">
        <v>2026</v>
      </c>
      <c r="B1233">
        <v>1007</v>
      </c>
      <c r="C1233" t="s">
        <v>6763</v>
      </c>
      <c r="D1233" t="s">
        <v>5381</v>
      </c>
      <c r="E1233" t="s">
        <v>5381</v>
      </c>
      <c r="F1233" t="s">
        <v>6742</v>
      </c>
      <c r="G1233" s="5">
        <v>3</v>
      </c>
      <c r="H1233" t="s">
        <v>8</v>
      </c>
      <c r="I1233" s="5">
        <v>25645</v>
      </c>
      <c r="J1233" t="s">
        <v>8056</v>
      </c>
      <c r="K1233">
        <f>+VLOOKUP(J1233,sap!I:N,6,0)</f>
        <v>64.83</v>
      </c>
      <c r="L1233">
        <f>+VLOOKUP(J1233,sunat!J:O,6,0)</f>
        <v>64.83</v>
      </c>
      <c r="M1233">
        <f>+K1233-L1233</f>
        <v>0</v>
      </c>
      <c r="N1233">
        <f>+VLOOKUP(J1233,sap!I:P,8,0)</f>
        <v>11.67</v>
      </c>
      <c r="O1233">
        <f>+VLOOKUP(J1233,sunat!J:Q,8,0)</f>
        <v>11.67</v>
      </c>
      <c r="P1233">
        <f>+N1233-O1233</f>
        <v>0</v>
      </c>
      <c r="Q1233">
        <f>+VLOOKUP(J1233,sap!I:X,16,0)</f>
        <v>0</v>
      </c>
      <c r="R1233">
        <f>+VLOOKUP(J1233,sunat!J:Y,16,0)</f>
        <v>0</v>
      </c>
      <c r="S1233">
        <f>+Q1233-R1233</f>
        <v>0</v>
      </c>
      <c r="T1233">
        <f>+VLOOKUP(J1233,sap!I:Y,17,0)</f>
        <v>76.5</v>
      </c>
      <c r="U1233">
        <f>+VLOOKUP(J1233,sunat!J:Z,17,0)</f>
        <v>76.5</v>
      </c>
      <c r="V1233">
        <f>+T1233-U1233</f>
        <v>0</v>
      </c>
    </row>
    <row r="1234" spans="1:22">
      <c r="A1234">
        <v>2026</v>
      </c>
      <c r="B1234">
        <v>1007</v>
      </c>
      <c r="C1234" t="s">
        <v>6763</v>
      </c>
      <c r="D1234" t="s">
        <v>5380</v>
      </c>
      <c r="E1234" t="s">
        <v>5380</v>
      </c>
      <c r="F1234" t="s">
        <v>6742</v>
      </c>
      <c r="G1234" s="5">
        <v>3</v>
      </c>
      <c r="H1234" t="s">
        <v>8</v>
      </c>
      <c r="I1234" s="5">
        <v>25646</v>
      </c>
      <c r="J1234" t="s">
        <v>8057</v>
      </c>
      <c r="K1234">
        <f>+VLOOKUP(J1234,sap!I:N,6,0)</f>
        <v>49.83</v>
      </c>
      <c r="L1234">
        <f>+VLOOKUP(J1234,sunat!J:O,6,0)</f>
        <v>49.83</v>
      </c>
      <c r="M1234">
        <f>+K1234-L1234</f>
        <v>0</v>
      </c>
      <c r="N1234">
        <f>+VLOOKUP(J1234,sap!I:P,8,0)</f>
        <v>8.9700000000000006</v>
      </c>
      <c r="O1234">
        <f>+VLOOKUP(J1234,sunat!J:Q,8,0)</f>
        <v>8.9700000000000006</v>
      </c>
      <c r="P1234">
        <f>+N1234-O1234</f>
        <v>0</v>
      </c>
      <c r="Q1234">
        <f>+VLOOKUP(J1234,sap!I:X,16,0)</f>
        <v>0</v>
      </c>
      <c r="R1234">
        <f>+VLOOKUP(J1234,sunat!J:Y,16,0)</f>
        <v>0</v>
      </c>
      <c r="S1234">
        <f>+Q1234-R1234</f>
        <v>0</v>
      </c>
      <c r="T1234">
        <f>+VLOOKUP(J1234,sap!I:Y,17,0)</f>
        <v>58.8</v>
      </c>
      <c r="U1234">
        <f>+VLOOKUP(J1234,sunat!J:Z,17,0)</f>
        <v>58.8</v>
      </c>
      <c r="V1234">
        <f>+T1234-U1234</f>
        <v>0</v>
      </c>
    </row>
    <row r="1235" spans="1:22">
      <c r="A1235">
        <v>2026</v>
      </c>
      <c r="B1235">
        <v>1007</v>
      </c>
      <c r="C1235" t="s">
        <v>6763</v>
      </c>
      <c r="D1235" t="s">
        <v>5379</v>
      </c>
      <c r="E1235" t="s">
        <v>5379</v>
      </c>
      <c r="F1235" t="s">
        <v>6742</v>
      </c>
      <c r="G1235" s="5">
        <v>3</v>
      </c>
      <c r="H1235" t="s">
        <v>1046</v>
      </c>
      <c r="I1235" s="5">
        <v>24640</v>
      </c>
      <c r="J1235" t="s">
        <v>8058</v>
      </c>
      <c r="K1235">
        <f>+VLOOKUP(J1235,sap!I:N,6,0)</f>
        <v>79.06</v>
      </c>
      <c r="L1235">
        <f>+VLOOKUP(J1235,sunat!J:O,6,0)</f>
        <v>79.06</v>
      </c>
      <c r="M1235">
        <f>+K1235-L1235</f>
        <v>0</v>
      </c>
      <c r="N1235">
        <f>+VLOOKUP(J1235,sap!I:P,8,0)</f>
        <v>14.23</v>
      </c>
      <c r="O1235">
        <f>+VLOOKUP(J1235,sunat!J:Q,8,0)</f>
        <v>14.23</v>
      </c>
      <c r="P1235">
        <f>+N1235-O1235</f>
        <v>0</v>
      </c>
      <c r="Q1235">
        <f>+VLOOKUP(J1235,sap!I:X,16,0)</f>
        <v>7.91</v>
      </c>
      <c r="R1235">
        <f>+VLOOKUP(J1235,sunat!J:Y,16,0)</f>
        <v>7.91</v>
      </c>
      <c r="S1235">
        <f>+Q1235-R1235</f>
        <v>0</v>
      </c>
      <c r="T1235">
        <f>+VLOOKUP(J1235,sap!I:Y,17,0)</f>
        <v>101.2</v>
      </c>
      <c r="U1235">
        <f>+VLOOKUP(J1235,sunat!J:Z,17,0)</f>
        <v>101.2</v>
      </c>
      <c r="V1235">
        <f>+T1235-U1235</f>
        <v>0</v>
      </c>
    </row>
    <row r="1236" spans="1:22">
      <c r="A1236">
        <v>2026</v>
      </c>
      <c r="B1236">
        <v>1007</v>
      </c>
      <c r="C1236" t="s">
        <v>6763</v>
      </c>
      <c r="D1236" t="s">
        <v>5378</v>
      </c>
      <c r="E1236" t="s">
        <v>5378</v>
      </c>
      <c r="F1236" t="s">
        <v>6742</v>
      </c>
      <c r="G1236" s="5">
        <v>3</v>
      </c>
      <c r="H1236" t="s">
        <v>8</v>
      </c>
      <c r="I1236" s="5">
        <v>25647</v>
      </c>
      <c r="J1236" t="s">
        <v>8059</v>
      </c>
      <c r="K1236">
        <f>+VLOOKUP(J1236,sap!I:N,6,0)</f>
        <v>27.88</v>
      </c>
      <c r="L1236">
        <f>+VLOOKUP(J1236,sunat!J:O,6,0)</f>
        <v>27.88</v>
      </c>
      <c r="M1236">
        <f>+K1236-L1236</f>
        <v>0</v>
      </c>
      <c r="N1236">
        <f>+VLOOKUP(J1236,sap!I:P,8,0)</f>
        <v>5.0199999999999996</v>
      </c>
      <c r="O1236">
        <f>+VLOOKUP(J1236,sunat!J:Q,8,0)</f>
        <v>5.0199999999999996</v>
      </c>
      <c r="P1236">
        <f>+N1236-O1236</f>
        <v>0</v>
      </c>
      <c r="Q1236">
        <f>+VLOOKUP(J1236,sap!I:X,16,0)</f>
        <v>0</v>
      </c>
      <c r="R1236">
        <f>+VLOOKUP(J1236,sunat!J:Y,16,0)</f>
        <v>0</v>
      </c>
      <c r="S1236">
        <f>+Q1236-R1236</f>
        <v>0</v>
      </c>
      <c r="T1236">
        <f>+VLOOKUP(J1236,sap!I:Y,17,0)</f>
        <v>32.9</v>
      </c>
      <c r="U1236">
        <f>+VLOOKUP(J1236,sunat!J:Z,17,0)</f>
        <v>32.9</v>
      </c>
      <c r="V1236">
        <f>+T1236-U1236</f>
        <v>0</v>
      </c>
    </row>
    <row r="1237" spans="1:22">
      <c r="A1237">
        <v>2026</v>
      </c>
      <c r="B1237">
        <v>1007</v>
      </c>
      <c r="C1237" t="s">
        <v>6763</v>
      </c>
      <c r="D1237" t="s">
        <v>5377</v>
      </c>
      <c r="E1237" t="s">
        <v>5377</v>
      </c>
      <c r="F1237" t="s">
        <v>6742</v>
      </c>
      <c r="G1237" s="5">
        <v>3</v>
      </c>
      <c r="H1237" t="s">
        <v>8</v>
      </c>
      <c r="I1237" s="5">
        <v>25648</v>
      </c>
      <c r="J1237" t="s">
        <v>8060</v>
      </c>
      <c r="K1237">
        <f>+VLOOKUP(J1237,sap!I:N,6,0)</f>
        <v>58.31</v>
      </c>
      <c r="L1237">
        <f>+VLOOKUP(J1237,sunat!J:O,6,0)</f>
        <v>58.31</v>
      </c>
      <c r="M1237">
        <f>+K1237-L1237</f>
        <v>0</v>
      </c>
      <c r="N1237">
        <f>+VLOOKUP(J1237,sap!I:P,8,0)</f>
        <v>10.49</v>
      </c>
      <c r="O1237">
        <f>+VLOOKUP(J1237,sunat!J:Q,8,0)</f>
        <v>10.49</v>
      </c>
      <c r="P1237">
        <f>+N1237-O1237</f>
        <v>0</v>
      </c>
      <c r="Q1237">
        <f>+VLOOKUP(J1237,sap!I:X,16,0)</f>
        <v>0</v>
      </c>
      <c r="R1237">
        <f>+VLOOKUP(J1237,sunat!J:Y,16,0)</f>
        <v>0</v>
      </c>
      <c r="S1237">
        <f>+Q1237-R1237</f>
        <v>0</v>
      </c>
      <c r="T1237">
        <f>+VLOOKUP(J1237,sap!I:Y,17,0)</f>
        <v>68.8</v>
      </c>
      <c r="U1237">
        <f>+VLOOKUP(J1237,sunat!J:Z,17,0)</f>
        <v>68.8</v>
      </c>
      <c r="V1237">
        <f>+T1237-U1237</f>
        <v>0</v>
      </c>
    </row>
    <row r="1238" spans="1:22">
      <c r="A1238">
        <v>2026</v>
      </c>
      <c r="B1238">
        <v>1007</v>
      </c>
      <c r="C1238" t="s">
        <v>6763</v>
      </c>
      <c r="D1238" t="s">
        <v>5376</v>
      </c>
      <c r="E1238" t="s">
        <v>5376</v>
      </c>
      <c r="F1238" t="s">
        <v>6742</v>
      </c>
      <c r="G1238" s="5">
        <v>3</v>
      </c>
      <c r="H1238" t="s">
        <v>1046</v>
      </c>
      <c r="I1238" s="5">
        <v>24641</v>
      </c>
      <c r="J1238" t="s">
        <v>8061</v>
      </c>
      <c r="K1238">
        <f>+VLOOKUP(J1238,sap!I:N,6,0)</f>
        <v>77.89</v>
      </c>
      <c r="L1238">
        <f>+VLOOKUP(J1238,sunat!J:O,6,0)</f>
        <v>77.89</v>
      </c>
      <c r="M1238">
        <f>+K1238-L1238</f>
        <v>0</v>
      </c>
      <c r="N1238">
        <f>+VLOOKUP(J1238,sap!I:P,8,0)</f>
        <v>14.01</v>
      </c>
      <c r="O1238">
        <f>+VLOOKUP(J1238,sunat!J:Q,8,0)</f>
        <v>14.01</v>
      </c>
      <c r="P1238">
        <f>+N1238-O1238</f>
        <v>0</v>
      </c>
      <c r="Q1238">
        <f>+VLOOKUP(J1238,sap!I:X,16,0)</f>
        <v>7.79</v>
      </c>
      <c r="R1238">
        <f>+VLOOKUP(J1238,sunat!J:Y,16,0)</f>
        <v>7.79</v>
      </c>
      <c r="S1238">
        <f>+Q1238-R1238</f>
        <v>0</v>
      </c>
      <c r="T1238">
        <f>+VLOOKUP(J1238,sap!I:Y,17,0)</f>
        <v>99.69</v>
      </c>
      <c r="U1238">
        <f>+VLOOKUP(J1238,sunat!J:Z,17,0)</f>
        <v>99.7</v>
      </c>
      <c r="V1238">
        <f>+T1238-U1238</f>
        <v>-1.0000000000005116E-2</v>
      </c>
    </row>
    <row r="1239" spans="1:22">
      <c r="A1239">
        <v>2026</v>
      </c>
      <c r="B1239">
        <v>1007</v>
      </c>
      <c r="C1239" t="s">
        <v>6763</v>
      </c>
      <c r="D1239" t="s">
        <v>5375</v>
      </c>
      <c r="E1239" t="s">
        <v>5375</v>
      </c>
      <c r="F1239" t="s">
        <v>6742</v>
      </c>
      <c r="G1239" s="5">
        <v>3</v>
      </c>
      <c r="H1239" t="s">
        <v>1046</v>
      </c>
      <c r="I1239" s="5">
        <v>24642</v>
      </c>
      <c r="J1239" t="s">
        <v>8062</v>
      </c>
      <c r="K1239">
        <f>+VLOOKUP(J1239,sap!I:N,6,0)</f>
        <v>112.57</v>
      </c>
      <c r="L1239">
        <f>+VLOOKUP(J1239,sunat!J:O,6,0)</f>
        <v>112.57</v>
      </c>
      <c r="M1239">
        <f>+K1239-L1239</f>
        <v>0</v>
      </c>
      <c r="N1239">
        <f>+VLOOKUP(J1239,sap!I:P,8,0)</f>
        <v>20.27</v>
      </c>
      <c r="O1239">
        <f>+VLOOKUP(J1239,sunat!J:Q,8,0)</f>
        <v>20.27</v>
      </c>
      <c r="P1239">
        <f>+N1239-O1239</f>
        <v>0</v>
      </c>
      <c r="Q1239">
        <f>+VLOOKUP(J1239,sap!I:X,16,0)</f>
        <v>11.26</v>
      </c>
      <c r="R1239">
        <f>+VLOOKUP(J1239,sunat!J:Y,16,0)</f>
        <v>11.26</v>
      </c>
      <c r="S1239">
        <f>+Q1239-R1239</f>
        <v>0</v>
      </c>
      <c r="T1239">
        <f>+VLOOKUP(J1239,sap!I:Y,17,0)</f>
        <v>144.1</v>
      </c>
      <c r="U1239">
        <f>+VLOOKUP(J1239,sunat!J:Z,17,0)</f>
        <v>144.1</v>
      </c>
      <c r="V1239">
        <f>+T1239-U1239</f>
        <v>0</v>
      </c>
    </row>
    <row r="1240" spans="1:22">
      <c r="A1240">
        <v>2026</v>
      </c>
      <c r="B1240">
        <v>1007</v>
      </c>
      <c r="C1240" t="s">
        <v>6763</v>
      </c>
      <c r="D1240" t="s">
        <v>5374</v>
      </c>
      <c r="E1240" t="s">
        <v>5374</v>
      </c>
      <c r="F1240" t="s">
        <v>6742</v>
      </c>
      <c r="G1240" s="5">
        <v>3</v>
      </c>
      <c r="H1240" t="s">
        <v>1046</v>
      </c>
      <c r="I1240" s="5">
        <v>24643</v>
      </c>
      <c r="J1240" t="s">
        <v>8063</v>
      </c>
      <c r="K1240">
        <f>+VLOOKUP(J1240,sap!I:N,6,0)</f>
        <v>30</v>
      </c>
      <c r="L1240">
        <f>+VLOOKUP(J1240,sunat!J:O,6,0)</f>
        <v>30</v>
      </c>
      <c r="M1240">
        <f>+K1240-L1240</f>
        <v>0</v>
      </c>
      <c r="N1240">
        <f>+VLOOKUP(J1240,sap!I:P,8,0)</f>
        <v>5.4</v>
      </c>
      <c r="O1240">
        <f>+VLOOKUP(J1240,sunat!J:Q,8,0)</f>
        <v>5.4</v>
      </c>
      <c r="P1240">
        <f>+N1240-O1240</f>
        <v>0</v>
      </c>
      <c r="Q1240">
        <f>+VLOOKUP(J1240,sap!I:X,16,0)</f>
        <v>3</v>
      </c>
      <c r="R1240">
        <f>+VLOOKUP(J1240,sunat!J:Y,16,0)</f>
        <v>3</v>
      </c>
      <c r="S1240">
        <f>+Q1240-R1240</f>
        <v>0</v>
      </c>
      <c r="T1240">
        <f>+VLOOKUP(J1240,sap!I:Y,17,0)</f>
        <v>38.4</v>
      </c>
      <c r="U1240">
        <f>+VLOOKUP(J1240,sunat!J:Z,17,0)</f>
        <v>38.4</v>
      </c>
      <c r="V1240">
        <f>+T1240-U1240</f>
        <v>0</v>
      </c>
    </row>
    <row r="1241" spans="1:22">
      <c r="A1241">
        <v>2026</v>
      </c>
      <c r="B1241">
        <v>1007</v>
      </c>
      <c r="C1241" t="s">
        <v>6763</v>
      </c>
      <c r="D1241" t="s">
        <v>5373</v>
      </c>
      <c r="E1241" t="s">
        <v>5373</v>
      </c>
      <c r="F1241" t="s">
        <v>6742</v>
      </c>
      <c r="G1241" s="5">
        <v>3</v>
      </c>
      <c r="H1241" t="s">
        <v>1046</v>
      </c>
      <c r="I1241" s="5">
        <v>24644</v>
      </c>
      <c r="J1241" t="s">
        <v>8064</v>
      </c>
      <c r="K1241">
        <f>+VLOOKUP(J1241,sap!I:N,6,0)</f>
        <v>62.04</v>
      </c>
      <c r="L1241">
        <f>+VLOOKUP(J1241,sunat!J:O,6,0)</f>
        <v>62.04</v>
      </c>
      <c r="M1241">
        <f>+K1241-L1241</f>
        <v>0</v>
      </c>
      <c r="N1241">
        <f>+VLOOKUP(J1241,sap!I:P,8,0)</f>
        <v>11.16</v>
      </c>
      <c r="O1241">
        <f>+VLOOKUP(J1241,sunat!J:Q,8,0)</f>
        <v>11.16</v>
      </c>
      <c r="P1241">
        <f>+N1241-O1241</f>
        <v>0</v>
      </c>
      <c r="Q1241">
        <f>+VLOOKUP(J1241,sap!I:X,16,0)</f>
        <v>6.21</v>
      </c>
      <c r="R1241">
        <f>+VLOOKUP(J1241,sunat!J:Y,16,0)</f>
        <v>6.21</v>
      </c>
      <c r="S1241">
        <f>+Q1241-R1241</f>
        <v>0</v>
      </c>
      <c r="T1241">
        <f>+VLOOKUP(J1241,sap!I:Y,17,0)</f>
        <v>79.41</v>
      </c>
      <c r="U1241">
        <f>+VLOOKUP(J1241,sunat!J:Z,17,0)</f>
        <v>79.400000000000006</v>
      </c>
      <c r="V1241">
        <f>+T1241-U1241</f>
        <v>9.9999999999909051E-3</v>
      </c>
    </row>
    <row r="1242" spans="1:22">
      <c r="A1242">
        <v>2026</v>
      </c>
      <c r="B1242">
        <v>1007</v>
      </c>
      <c r="C1242" t="s">
        <v>6763</v>
      </c>
      <c r="D1242" t="s">
        <v>5371</v>
      </c>
      <c r="E1242" t="s">
        <v>5371</v>
      </c>
      <c r="F1242" t="s">
        <v>6742</v>
      </c>
      <c r="G1242" s="5">
        <v>3</v>
      </c>
      <c r="H1242" t="s">
        <v>8</v>
      </c>
      <c r="I1242" s="5">
        <v>25649</v>
      </c>
      <c r="J1242" t="s">
        <v>8065</v>
      </c>
      <c r="K1242">
        <f>+VLOOKUP(J1242,sap!I:N,6,0)</f>
        <v>78.31</v>
      </c>
      <c r="L1242">
        <f>+VLOOKUP(J1242,sunat!J:O,6,0)</f>
        <v>78.31</v>
      </c>
      <c r="M1242">
        <f>+K1242-L1242</f>
        <v>0</v>
      </c>
      <c r="N1242">
        <f>+VLOOKUP(J1242,sap!I:P,8,0)</f>
        <v>14.09</v>
      </c>
      <c r="O1242">
        <f>+VLOOKUP(J1242,sunat!J:Q,8,0)</f>
        <v>14.09</v>
      </c>
      <c r="P1242">
        <f>+N1242-O1242</f>
        <v>0</v>
      </c>
      <c r="Q1242">
        <f>+VLOOKUP(J1242,sap!I:X,16,0)</f>
        <v>0</v>
      </c>
      <c r="R1242">
        <f>+VLOOKUP(J1242,sunat!J:Y,16,0)</f>
        <v>0</v>
      </c>
      <c r="S1242">
        <f>+Q1242-R1242</f>
        <v>0</v>
      </c>
      <c r="T1242">
        <f>+VLOOKUP(J1242,sap!I:Y,17,0)</f>
        <v>92.4</v>
      </c>
      <c r="U1242">
        <f>+VLOOKUP(J1242,sunat!J:Z,17,0)</f>
        <v>92.4</v>
      </c>
      <c r="V1242">
        <f>+T1242-U1242</f>
        <v>0</v>
      </c>
    </row>
    <row r="1243" spans="1:22">
      <c r="A1243">
        <v>2026</v>
      </c>
      <c r="B1243">
        <v>1007</v>
      </c>
      <c r="C1243" t="s">
        <v>6763</v>
      </c>
      <c r="D1243" t="s">
        <v>5370</v>
      </c>
      <c r="E1243" t="s">
        <v>5370</v>
      </c>
      <c r="F1243" t="s">
        <v>6742</v>
      </c>
      <c r="G1243" s="5">
        <v>3</v>
      </c>
      <c r="H1243" t="s">
        <v>1046</v>
      </c>
      <c r="I1243" s="5">
        <v>24645</v>
      </c>
      <c r="J1243" t="s">
        <v>8066</v>
      </c>
      <c r="K1243">
        <f>+VLOOKUP(J1243,sap!I:N,6,0)</f>
        <v>54.06</v>
      </c>
      <c r="L1243">
        <f>+VLOOKUP(J1243,sunat!J:O,6,0)</f>
        <v>54.06</v>
      </c>
      <c r="M1243">
        <f>+K1243-L1243</f>
        <v>0</v>
      </c>
      <c r="N1243">
        <f>+VLOOKUP(J1243,sap!I:P,8,0)</f>
        <v>9.74</v>
      </c>
      <c r="O1243">
        <f>+VLOOKUP(J1243,sunat!J:Q,8,0)</f>
        <v>9.74</v>
      </c>
      <c r="P1243">
        <f>+N1243-O1243</f>
        <v>0</v>
      </c>
      <c r="Q1243">
        <f>+VLOOKUP(J1243,sap!I:X,16,0)</f>
        <v>0</v>
      </c>
      <c r="R1243">
        <f>+VLOOKUP(J1243,sunat!J:Y,16,0)</f>
        <v>0</v>
      </c>
      <c r="S1243">
        <f>+Q1243-R1243</f>
        <v>0</v>
      </c>
      <c r="T1243">
        <f>+VLOOKUP(J1243,sap!I:Y,17,0)</f>
        <v>63.8</v>
      </c>
      <c r="U1243">
        <f>+VLOOKUP(J1243,sunat!J:Z,17,0)</f>
        <v>63.8</v>
      </c>
      <c r="V1243">
        <f>+T1243-U1243</f>
        <v>0</v>
      </c>
    </row>
    <row r="1244" spans="1:22">
      <c r="A1244">
        <v>2026</v>
      </c>
      <c r="B1244">
        <v>1007</v>
      </c>
      <c r="C1244" t="s">
        <v>6763</v>
      </c>
      <c r="D1244" t="s">
        <v>5369</v>
      </c>
      <c r="E1244" t="s">
        <v>5369</v>
      </c>
      <c r="F1244" t="s">
        <v>6742</v>
      </c>
      <c r="G1244" s="5">
        <v>3</v>
      </c>
      <c r="H1244" t="s">
        <v>8</v>
      </c>
      <c r="I1244" s="5">
        <v>25650</v>
      </c>
      <c r="J1244" t="s">
        <v>8067</v>
      </c>
      <c r="K1244">
        <f>+VLOOKUP(J1244,sap!I:N,6,0)</f>
        <v>27.88</v>
      </c>
      <c r="L1244">
        <f>+VLOOKUP(J1244,sunat!J:O,6,0)</f>
        <v>27.88</v>
      </c>
      <c r="M1244">
        <f>+K1244-L1244</f>
        <v>0</v>
      </c>
      <c r="N1244">
        <f>+VLOOKUP(J1244,sap!I:P,8,0)</f>
        <v>5.0199999999999996</v>
      </c>
      <c r="O1244">
        <f>+VLOOKUP(J1244,sunat!J:Q,8,0)</f>
        <v>5.0199999999999996</v>
      </c>
      <c r="P1244">
        <f>+N1244-O1244</f>
        <v>0</v>
      </c>
      <c r="Q1244">
        <f>+VLOOKUP(J1244,sap!I:X,16,0)</f>
        <v>0</v>
      </c>
      <c r="R1244">
        <f>+VLOOKUP(J1244,sunat!J:Y,16,0)</f>
        <v>0</v>
      </c>
      <c r="S1244">
        <f>+Q1244-R1244</f>
        <v>0</v>
      </c>
      <c r="T1244">
        <f>+VLOOKUP(J1244,sap!I:Y,17,0)</f>
        <v>32.9</v>
      </c>
      <c r="U1244">
        <f>+VLOOKUP(J1244,sunat!J:Z,17,0)</f>
        <v>32.9</v>
      </c>
      <c r="V1244">
        <f>+T1244-U1244</f>
        <v>0</v>
      </c>
    </row>
    <row r="1245" spans="1:22">
      <c r="A1245">
        <v>2026</v>
      </c>
      <c r="B1245">
        <v>1007</v>
      </c>
      <c r="C1245" t="s">
        <v>6763</v>
      </c>
      <c r="D1245" t="s">
        <v>5368</v>
      </c>
      <c r="E1245" t="s">
        <v>5368</v>
      </c>
      <c r="F1245" t="s">
        <v>6742</v>
      </c>
      <c r="G1245" s="5">
        <v>3</v>
      </c>
      <c r="H1245" t="s">
        <v>8</v>
      </c>
      <c r="I1245" s="5">
        <v>25651</v>
      </c>
      <c r="J1245" t="s">
        <v>8068</v>
      </c>
      <c r="K1245">
        <f>+VLOOKUP(J1245,sap!I:N,6,0)</f>
        <v>86.71</v>
      </c>
      <c r="L1245">
        <f>+VLOOKUP(J1245,sunat!J:O,6,0)</f>
        <v>86.71</v>
      </c>
      <c r="M1245">
        <f>+K1245-L1245</f>
        <v>0</v>
      </c>
      <c r="N1245">
        <f>+VLOOKUP(J1245,sap!I:P,8,0)</f>
        <v>15.59</v>
      </c>
      <c r="O1245">
        <f>+VLOOKUP(J1245,sunat!J:Q,8,0)</f>
        <v>15.59</v>
      </c>
      <c r="P1245">
        <f>+N1245-O1245</f>
        <v>0</v>
      </c>
      <c r="Q1245">
        <f>+VLOOKUP(J1245,sap!I:X,16,0)</f>
        <v>0</v>
      </c>
      <c r="R1245">
        <f>+VLOOKUP(J1245,sunat!J:Y,16,0)</f>
        <v>0</v>
      </c>
      <c r="S1245">
        <f>+Q1245-R1245</f>
        <v>0</v>
      </c>
      <c r="T1245">
        <f>+VLOOKUP(J1245,sap!I:Y,17,0)</f>
        <v>102.3</v>
      </c>
      <c r="U1245">
        <f>+VLOOKUP(J1245,sunat!J:Z,17,0)</f>
        <v>102.3</v>
      </c>
      <c r="V1245">
        <f>+T1245-U1245</f>
        <v>0</v>
      </c>
    </row>
    <row r="1246" spans="1:22">
      <c r="A1246">
        <v>2026</v>
      </c>
      <c r="B1246">
        <v>1007</v>
      </c>
      <c r="C1246" t="s">
        <v>6763</v>
      </c>
      <c r="D1246" t="s">
        <v>5367</v>
      </c>
      <c r="E1246" t="s">
        <v>5367</v>
      </c>
      <c r="F1246" t="s">
        <v>6742</v>
      </c>
      <c r="G1246" s="5">
        <v>3</v>
      </c>
      <c r="H1246" t="s">
        <v>8</v>
      </c>
      <c r="I1246" s="5">
        <v>25652</v>
      </c>
      <c r="J1246" t="s">
        <v>8069</v>
      </c>
      <c r="K1246">
        <f>+VLOOKUP(J1246,sap!I:N,6,0)</f>
        <v>155.76</v>
      </c>
      <c r="L1246">
        <f>+VLOOKUP(J1246,sunat!J:O,6,0)</f>
        <v>155.76</v>
      </c>
      <c r="M1246">
        <f>+K1246-L1246</f>
        <v>0</v>
      </c>
      <c r="N1246">
        <f>+VLOOKUP(J1246,sap!I:P,8,0)</f>
        <v>28.04</v>
      </c>
      <c r="O1246">
        <f>+VLOOKUP(J1246,sunat!J:Q,8,0)</f>
        <v>28.04</v>
      </c>
      <c r="P1246">
        <f>+N1246-O1246</f>
        <v>0</v>
      </c>
      <c r="Q1246">
        <f>+VLOOKUP(J1246,sap!I:X,16,0)</f>
        <v>0</v>
      </c>
      <c r="R1246">
        <f>+VLOOKUP(J1246,sunat!J:Y,16,0)</f>
        <v>0</v>
      </c>
      <c r="S1246">
        <f>+Q1246-R1246</f>
        <v>0</v>
      </c>
      <c r="T1246">
        <f>+VLOOKUP(J1246,sap!I:Y,17,0)</f>
        <v>183.8</v>
      </c>
      <c r="U1246">
        <f>+VLOOKUP(J1246,sunat!J:Z,17,0)</f>
        <v>183.8</v>
      </c>
      <c r="V1246">
        <f>+T1246-U1246</f>
        <v>0</v>
      </c>
    </row>
    <row r="1247" spans="1:22">
      <c r="A1247">
        <v>2026</v>
      </c>
      <c r="B1247">
        <v>1007</v>
      </c>
      <c r="C1247" t="s">
        <v>6763</v>
      </c>
      <c r="D1247" t="s">
        <v>5366</v>
      </c>
      <c r="E1247" t="s">
        <v>5366</v>
      </c>
      <c r="F1247" t="s">
        <v>6742</v>
      </c>
      <c r="G1247" s="5">
        <v>3</v>
      </c>
      <c r="H1247" t="s">
        <v>1046</v>
      </c>
      <c r="I1247" s="5">
        <v>24646</v>
      </c>
      <c r="J1247" t="s">
        <v>8070</v>
      </c>
      <c r="K1247">
        <f>+VLOOKUP(J1247,sap!I:N,6,0)</f>
        <v>107.26</v>
      </c>
      <c r="L1247">
        <f>+VLOOKUP(J1247,sunat!J:O,6,0)</f>
        <v>107.26</v>
      </c>
      <c r="M1247">
        <f>+K1247-L1247</f>
        <v>0</v>
      </c>
      <c r="N1247">
        <f>+VLOOKUP(J1247,sap!I:P,8,0)</f>
        <v>19.309999999999999</v>
      </c>
      <c r="O1247">
        <f>+VLOOKUP(J1247,sunat!J:Q,8,0)</f>
        <v>19.309999999999999</v>
      </c>
      <c r="P1247">
        <f>+N1247-O1247</f>
        <v>0</v>
      </c>
      <c r="Q1247">
        <f>+VLOOKUP(J1247,sap!I:X,16,0)</f>
        <v>10.73</v>
      </c>
      <c r="R1247">
        <f>+VLOOKUP(J1247,sunat!J:Y,16,0)</f>
        <v>10.73</v>
      </c>
      <c r="S1247">
        <f>+Q1247-R1247</f>
        <v>0</v>
      </c>
      <c r="T1247">
        <f>+VLOOKUP(J1247,sap!I:Y,17,0)</f>
        <v>137.30000000000001</v>
      </c>
      <c r="U1247">
        <f>+VLOOKUP(J1247,sunat!J:Z,17,0)</f>
        <v>137.30000000000001</v>
      </c>
      <c r="V1247">
        <f>+T1247-U1247</f>
        <v>0</v>
      </c>
    </row>
    <row r="1248" spans="1:22">
      <c r="A1248">
        <v>2026</v>
      </c>
      <c r="B1248">
        <v>1007</v>
      </c>
      <c r="C1248" t="s">
        <v>6763</v>
      </c>
      <c r="D1248" t="s">
        <v>5365</v>
      </c>
      <c r="E1248" t="s">
        <v>5365</v>
      </c>
      <c r="F1248" t="s">
        <v>6742</v>
      </c>
      <c r="G1248" s="5">
        <v>3</v>
      </c>
      <c r="H1248" t="s">
        <v>8</v>
      </c>
      <c r="I1248" s="5">
        <v>25653</v>
      </c>
      <c r="J1248" t="s">
        <v>8071</v>
      </c>
      <c r="K1248">
        <f>+VLOOKUP(J1248,sap!I:N,6,0)</f>
        <v>85</v>
      </c>
      <c r="L1248">
        <f>+VLOOKUP(J1248,sunat!J:O,6,0)</f>
        <v>85</v>
      </c>
      <c r="M1248">
        <f>+K1248-L1248</f>
        <v>0</v>
      </c>
      <c r="N1248">
        <f>+VLOOKUP(J1248,sap!I:P,8,0)</f>
        <v>15.3</v>
      </c>
      <c r="O1248">
        <f>+VLOOKUP(J1248,sunat!J:Q,8,0)</f>
        <v>15.3</v>
      </c>
      <c r="P1248">
        <f>+N1248-O1248</f>
        <v>0</v>
      </c>
      <c r="Q1248">
        <f>+VLOOKUP(J1248,sap!I:X,16,0)</f>
        <v>0</v>
      </c>
      <c r="R1248">
        <f>+VLOOKUP(J1248,sunat!J:Y,16,0)</f>
        <v>0</v>
      </c>
      <c r="S1248">
        <f>+Q1248-R1248</f>
        <v>0</v>
      </c>
      <c r="T1248">
        <f>+VLOOKUP(J1248,sap!I:Y,17,0)</f>
        <v>100.3</v>
      </c>
      <c r="U1248">
        <f>+VLOOKUP(J1248,sunat!J:Z,17,0)</f>
        <v>100.3</v>
      </c>
      <c r="V1248">
        <f>+T1248-U1248</f>
        <v>0</v>
      </c>
    </row>
    <row r="1249" spans="1:22">
      <c r="A1249">
        <v>2026</v>
      </c>
      <c r="B1249">
        <v>1007</v>
      </c>
      <c r="C1249" t="s">
        <v>6763</v>
      </c>
      <c r="D1249" t="s">
        <v>5364</v>
      </c>
      <c r="E1249" t="s">
        <v>5364</v>
      </c>
      <c r="F1249" t="s">
        <v>6742</v>
      </c>
      <c r="G1249" s="5">
        <v>3</v>
      </c>
      <c r="H1249" t="s">
        <v>8</v>
      </c>
      <c r="I1249" s="5">
        <v>25654</v>
      </c>
      <c r="J1249" t="s">
        <v>8072</v>
      </c>
      <c r="K1249">
        <f>+VLOOKUP(J1249,sap!I:N,6,0)</f>
        <v>77.88</v>
      </c>
      <c r="L1249">
        <f>+VLOOKUP(J1249,sunat!J:O,6,0)</f>
        <v>77.88</v>
      </c>
      <c r="M1249">
        <f>+K1249-L1249</f>
        <v>0</v>
      </c>
      <c r="N1249">
        <f>+VLOOKUP(J1249,sap!I:P,8,0)</f>
        <v>14.02</v>
      </c>
      <c r="O1249">
        <f>+VLOOKUP(J1249,sunat!J:Q,8,0)</f>
        <v>14.02</v>
      </c>
      <c r="P1249">
        <f>+N1249-O1249</f>
        <v>0</v>
      </c>
      <c r="Q1249">
        <f>+VLOOKUP(J1249,sap!I:X,16,0)</f>
        <v>0</v>
      </c>
      <c r="R1249">
        <f>+VLOOKUP(J1249,sunat!J:Y,16,0)</f>
        <v>0</v>
      </c>
      <c r="S1249">
        <f>+Q1249-R1249</f>
        <v>0</v>
      </c>
      <c r="T1249">
        <f>+VLOOKUP(J1249,sap!I:Y,17,0)</f>
        <v>91.9</v>
      </c>
      <c r="U1249">
        <f>+VLOOKUP(J1249,sunat!J:Z,17,0)</f>
        <v>91.9</v>
      </c>
      <c r="V1249">
        <f>+T1249-U1249</f>
        <v>0</v>
      </c>
    </row>
    <row r="1250" spans="1:22">
      <c r="A1250">
        <v>2026</v>
      </c>
      <c r="B1250">
        <v>1007</v>
      </c>
      <c r="C1250" t="s">
        <v>6763</v>
      </c>
      <c r="D1250" t="s">
        <v>5363</v>
      </c>
      <c r="E1250" t="s">
        <v>5363</v>
      </c>
      <c r="F1250" t="s">
        <v>6742</v>
      </c>
      <c r="G1250" s="5">
        <v>3</v>
      </c>
      <c r="H1250" t="s">
        <v>1046</v>
      </c>
      <c r="I1250" s="5">
        <v>24647</v>
      </c>
      <c r="J1250" t="s">
        <v>8073</v>
      </c>
      <c r="K1250">
        <f>+VLOOKUP(J1250,sap!I:N,6,0)</f>
        <v>54.14</v>
      </c>
      <c r="L1250">
        <f>+VLOOKUP(J1250,sunat!J:O,6,0)</f>
        <v>54.14</v>
      </c>
      <c r="M1250">
        <f>+K1250-L1250</f>
        <v>0</v>
      </c>
      <c r="N1250">
        <f>+VLOOKUP(J1250,sap!I:P,8,0)</f>
        <v>9.74</v>
      </c>
      <c r="O1250">
        <f>+VLOOKUP(J1250,sunat!J:Q,8,0)</f>
        <v>9.74</v>
      </c>
      <c r="P1250">
        <f>+N1250-O1250</f>
        <v>0</v>
      </c>
      <c r="Q1250">
        <f>+VLOOKUP(J1250,sap!I:X,16,0)</f>
        <v>5.42</v>
      </c>
      <c r="R1250">
        <f>+VLOOKUP(J1250,sunat!J:Y,16,0)</f>
        <v>5.42</v>
      </c>
      <c r="S1250">
        <f>+Q1250-R1250</f>
        <v>0</v>
      </c>
      <c r="T1250">
        <f>+VLOOKUP(J1250,sap!I:Y,17,0)</f>
        <v>69.3</v>
      </c>
      <c r="U1250">
        <f>+VLOOKUP(J1250,sunat!J:Z,17,0)</f>
        <v>69.3</v>
      </c>
      <c r="V1250">
        <f>+T1250-U1250</f>
        <v>0</v>
      </c>
    </row>
    <row r="1251" spans="1:22">
      <c r="A1251">
        <v>2026</v>
      </c>
      <c r="B1251">
        <v>1007</v>
      </c>
      <c r="C1251" t="s">
        <v>6763</v>
      </c>
      <c r="D1251" t="s">
        <v>5362</v>
      </c>
      <c r="E1251" t="s">
        <v>5362</v>
      </c>
      <c r="F1251" t="s">
        <v>6742</v>
      </c>
      <c r="G1251" s="5">
        <v>3</v>
      </c>
      <c r="H1251" t="s">
        <v>8</v>
      </c>
      <c r="I1251" s="5">
        <v>25655</v>
      </c>
      <c r="J1251" t="s">
        <v>8074</v>
      </c>
      <c r="K1251">
        <f>+VLOOKUP(J1251,sap!I:N,6,0)</f>
        <v>86.44</v>
      </c>
      <c r="L1251">
        <f>+VLOOKUP(J1251,sunat!J:O,6,0)</f>
        <v>86.44</v>
      </c>
      <c r="M1251">
        <f>+K1251-L1251</f>
        <v>0</v>
      </c>
      <c r="N1251">
        <f>+VLOOKUP(J1251,sap!I:P,8,0)</f>
        <v>15.56</v>
      </c>
      <c r="O1251">
        <f>+VLOOKUP(J1251,sunat!J:Q,8,0)</f>
        <v>15.56</v>
      </c>
      <c r="P1251">
        <f>+N1251-O1251</f>
        <v>0</v>
      </c>
      <c r="Q1251">
        <f>+VLOOKUP(J1251,sap!I:X,16,0)</f>
        <v>0</v>
      </c>
      <c r="R1251">
        <f>+VLOOKUP(J1251,sunat!J:Y,16,0)</f>
        <v>0</v>
      </c>
      <c r="S1251">
        <f>+Q1251-R1251</f>
        <v>0</v>
      </c>
      <c r="T1251">
        <f>+VLOOKUP(J1251,sap!I:Y,17,0)</f>
        <v>102</v>
      </c>
      <c r="U1251">
        <f>+VLOOKUP(J1251,sunat!J:Z,17,0)</f>
        <v>102</v>
      </c>
      <c r="V1251">
        <f>+T1251-U1251</f>
        <v>0</v>
      </c>
    </row>
    <row r="1252" spans="1:22">
      <c r="A1252">
        <v>2026</v>
      </c>
      <c r="B1252">
        <v>1007</v>
      </c>
      <c r="C1252" t="s">
        <v>6763</v>
      </c>
      <c r="D1252" t="s">
        <v>5361</v>
      </c>
      <c r="E1252" t="s">
        <v>5361</v>
      </c>
      <c r="F1252" t="s">
        <v>6742</v>
      </c>
      <c r="G1252" s="5">
        <v>3</v>
      </c>
      <c r="H1252" t="s">
        <v>8</v>
      </c>
      <c r="I1252" s="5">
        <v>25656</v>
      </c>
      <c r="J1252" t="s">
        <v>8075</v>
      </c>
      <c r="K1252">
        <f>+VLOOKUP(J1252,sap!I:N,6,0)</f>
        <v>27.03</v>
      </c>
      <c r="L1252">
        <f>+VLOOKUP(J1252,sunat!J:O,6,0)</f>
        <v>27.03</v>
      </c>
      <c r="M1252">
        <f>+K1252-L1252</f>
        <v>0</v>
      </c>
      <c r="N1252">
        <f>+VLOOKUP(J1252,sap!I:P,8,0)</f>
        <v>4.87</v>
      </c>
      <c r="O1252">
        <f>+VLOOKUP(J1252,sunat!J:Q,8,0)</f>
        <v>4.87</v>
      </c>
      <c r="P1252">
        <f>+N1252-O1252</f>
        <v>0</v>
      </c>
      <c r="Q1252">
        <f>+VLOOKUP(J1252,sap!I:X,16,0)</f>
        <v>0</v>
      </c>
      <c r="R1252">
        <f>+VLOOKUP(J1252,sunat!J:Y,16,0)</f>
        <v>0</v>
      </c>
      <c r="S1252">
        <f>+Q1252-R1252</f>
        <v>0</v>
      </c>
      <c r="T1252">
        <f>+VLOOKUP(J1252,sap!I:Y,17,0)</f>
        <v>31.9</v>
      </c>
      <c r="U1252">
        <f>+VLOOKUP(J1252,sunat!J:Z,17,0)</f>
        <v>31.9</v>
      </c>
      <c r="V1252">
        <f>+T1252-U1252</f>
        <v>0</v>
      </c>
    </row>
    <row r="1253" spans="1:22">
      <c r="A1253">
        <v>2026</v>
      </c>
      <c r="B1253">
        <v>1007</v>
      </c>
      <c r="C1253" t="s">
        <v>6763</v>
      </c>
      <c r="D1253" t="s">
        <v>5360</v>
      </c>
      <c r="E1253" t="s">
        <v>5360</v>
      </c>
      <c r="F1253" t="s">
        <v>6742</v>
      </c>
      <c r="G1253" s="5">
        <v>3</v>
      </c>
      <c r="H1253" t="s">
        <v>1046</v>
      </c>
      <c r="I1253" s="5">
        <v>24648</v>
      </c>
      <c r="J1253" t="s">
        <v>8076</v>
      </c>
      <c r="K1253">
        <f>+VLOOKUP(J1253,sap!I:N,6,0)</f>
        <v>0</v>
      </c>
      <c r="L1253">
        <f>+VLOOKUP(J1253,sunat!J:O,6,0)</f>
        <v>0</v>
      </c>
      <c r="M1253">
        <f>+K1253-L1253</f>
        <v>0</v>
      </c>
      <c r="N1253">
        <f>+VLOOKUP(J1253,sap!I:P,8,0)</f>
        <v>0</v>
      </c>
      <c r="O1253">
        <f>+VLOOKUP(J1253,sunat!J:Q,8,0)</f>
        <v>0</v>
      </c>
      <c r="P1253">
        <f>+N1253-O1253</f>
        <v>0</v>
      </c>
      <c r="Q1253">
        <f>+VLOOKUP(J1253,sap!I:X,16,0)</f>
        <v>0</v>
      </c>
      <c r="R1253">
        <f>+VLOOKUP(J1253,sunat!J:Y,16,0)</f>
        <v>0</v>
      </c>
      <c r="S1253">
        <f>+Q1253-R1253</f>
        <v>0</v>
      </c>
      <c r="T1253">
        <f>+VLOOKUP(J1253,sap!I:Y,17,0)</f>
        <v>0</v>
      </c>
      <c r="U1253">
        <f>+VLOOKUP(J1253,sunat!J:Z,17,0)</f>
        <v>0</v>
      </c>
      <c r="V1253">
        <f>+T1253-U1253</f>
        <v>0</v>
      </c>
    </row>
    <row r="1254" spans="1:22">
      <c r="A1254">
        <v>2026</v>
      </c>
      <c r="B1254">
        <v>1007</v>
      </c>
      <c r="C1254" t="s">
        <v>6763</v>
      </c>
      <c r="D1254" t="s">
        <v>5358</v>
      </c>
      <c r="E1254" t="s">
        <v>5358</v>
      </c>
      <c r="F1254" t="s">
        <v>6742</v>
      </c>
      <c r="G1254" s="5">
        <v>3</v>
      </c>
      <c r="H1254" t="s">
        <v>1046</v>
      </c>
      <c r="I1254" s="5">
        <v>24649</v>
      </c>
      <c r="J1254" t="s">
        <v>8077</v>
      </c>
      <c r="K1254">
        <f>+VLOOKUP(J1254,sap!I:N,6,0)</f>
        <v>54.84</v>
      </c>
      <c r="L1254">
        <f>+VLOOKUP(J1254,sunat!J:O,6,0)</f>
        <v>54.84</v>
      </c>
      <c r="M1254">
        <f>+K1254-L1254</f>
        <v>0</v>
      </c>
      <c r="N1254">
        <f>+VLOOKUP(J1254,sap!I:P,8,0)</f>
        <v>9.86</v>
      </c>
      <c r="O1254">
        <f>+VLOOKUP(J1254,sunat!J:Q,8,0)</f>
        <v>9.86</v>
      </c>
      <c r="P1254">
        <f>+N1254-O1254</f>
        <v>0</v>
      </c>
      <c r="Q1254">
        <f>+VLOOKUP(J1254,sap!I:X,16,0)</f>
        <v>5.49</v>
      </c>
      <c r="R1254">
        <f>+VLOOKUP(J1254,sunat!J:Y,16,0)</f>
        <v>5.49</v>
      </c>
      <c r="S1254">
        <f>+Q1254-R1254</f>
        <v>0</v>
      </c>
      <c r="T1254">
        <f>+VLOOKUP(J1254,sap!I:Y,17,0)</f>
        <v>70.19</v>
      </c>
      <c r="U1254">
        <f>+VLOOKUP(J1254,sunat!J:Z,17,0)</f>
        <v>70.2</v>
      </c>
      <c r="V1254">
        <f>+T1254-U1254</f>
        <v>-1.0000000000005116E-2</v>
      </c>
    </row>
    <row r="1255" spans="1:22">
      <c r="A1255">
        <v>2026</v>
      </c>
      <c r="B1255">
        <v>1007</v>
      </c>
      <c r="C1255" t="s">
        <v>6763</v>
      </c>
      <c r="D1255" t="s">
        <v>5357</v>
      </c>
      <c r="E1255" t="s">
        <v>5357</v>
      </c>
      <c r="F1255" t="s">
        <v>6742</v>
      </c>
      <c r="G1255" s="5">
        <v>3</v>
      </c>
      <c r="H1255" t="s">
        <v>8</v>
      </c>
      <c r="I1255" s="5">
        <v>25657</v>
      </c>
      <c r="J1255" t="s">
        <v>8078</v>
      </c>
      <c r="K1255">
        <f>+VLOOKUP(J1255,sap!I:N,6,0)</f>
        <v>52.38</v>
      </c>
      <c r="L1255">
        <f>+VLOOKUP(J1255,sunat!J:O,6,0)</f>
        <v>52.38</v>
      </c>
      <c r="M1255">
        <f>+K1255-L1255</f>
        <v>0</v>
      </c>
      <c r="N1255">
        <f>+VLOOKUP(J1255,sap!I:P,8,0)</f>
        <v>9.42</v>
      </c>
      <c r="O1255">
        <f>+VLOOKUP(J1255,sunat!J:Q,8,0)</f>
        <v>9.42</v>
      </c>
      <c r="P1255">
        <f>+N1255-O1255</f>
        <v>0</v>
      </c>
      <c r="Q1255">
        <f>+VLOOKUP(J1255,sap!I:X,16,0)</f>
        <v>0</v>
      </c>
      <c r="R1255">
        <f>+VLOOKUP(J1255,sunat!J:Y,16,0)</f>
        <v>0</v>
      </c>
      <c r="S1255">
        <f>+Q1255-R1255</f>
        <v>0</v>
      </c>
      <c r="T1255">
        <f>+VLOOKUP(J1255,sap!I:Y,17,0)</f>
        <v>61.8</v>
      </c>
      <c r="U1255">
        <f>+VLOOKUP(J1255,sunat!J:Z,17,0)</f>
        <v>61.8</v>
      </c>
      <c r="V1255">
        <f>+T1255-U1255</f>
        <v>0</v>
      </c>
    </row>
    <row r="1256" spans="1:22">
      <c r="A1256">
        <v>2026</v>
      </c>
      <c r="B1256">
        <v>1007</v>
      </c>
      <c r="C1256" t="s">
        <v>6763</v>
      </c>
      <c r="D1256" t="s">
        <v>5356</v>
      </c>
      <c r="E1256" t="s">
        <v>5356</v>
      </c>
      <c r="F1256" t="s">
        <v>6742</v>
      </c>
      <c r="G1256" s="5">
        <v>3</v>
      </c>
      <c r="H1256" t="s">
        <v>8</v>
      </c>
      <c r="I1256" s="5">
        <v>25658</v>
      </c>
      <c r="J1256" t="s">
        <v>8079</v>
      </c>
      <c r="K1256">
        <f>+VLOOKUP(J1256,sap!I:N,6,0)</f>
        <v>43.14</v>
      </c>
      <c r="L1256">
        <f>+VLOOKUP(J1256,sunat!J:O,6,0)</f>
        <v>43.14</v>
      </c>
      <c r="M1256">
        <f>+K1256-L1256</f>
        <v>0</v>
      </c>
      <c r="N1256">
        <f>+VLOOKUP(J1256,sap!I:P,8,0)</f>
        <v>7.76</v>
      </c>
      <c r="O1256">
        <f>+VLOOKUP(J1256,sunat!J:Q,8,0)</f>
        <v>7.76</v>
      </c>
      <c r="P1256">
        <f>+N1256-O1256</f>
        <v>0</v>
      </c>
      <c r="Q1256">
        <f>+VLOOKUP(J1256,sap!I:X,16,0)</f>
        <v>0</v>
      </c>
      <c r="R1256">
        <f>+VLOOKUP(J1256,sunat!J:Y,16,0)</f>
        <v>0</v>
      </c>
      <c r="S1256">
        <f>+Q1256-R1256</f>
        <v>0</v>
      </c>
      <c r="T1256">
        <f>+VLOOKUP(J1256,sap!I:Y,17,0)</f>
        <v>50.9</v>
      </c>
      <c r="U1256">
        <f>+VLOOKUP(J1256,sunat!J:Z,17,0)</f>
        <v>50.9</v>
      </c>
      <c r="V1256">
        <f>+T1256-U1256</f>
        <v>0</v>
      </c>
    </row>
    <row r="1257" spans="1:22">
      <c r="A1257">
        <v>2026</v>
      </c>
      <c r="B1257">
        <v>1007</v>
      </c>
      <c r="C1257" t="s">
        <v>6763</v>
      </c>
      <c r="D1257" t="s">
        <v>5355</v>
      </c>
      <c r="E1257" t="s">
        <v>5355</v>
      </c>
      <c r="F1257" t="s">
        <v>6742</v>
      </c>
      <c r="G1257" s="5">
        <v>3</v>
      </c>
      <c r="H1257" t="s">
        <v>8</v>
      </c>
      <c r="I1257" s="5">
        <v>25659</v>
      </c>
      <c r="J1257" t="s">
        <v>8080</v>
      </c>
      <c r="K1257">
        <f>+VLOOKUP(J1257,sap!I:N,6,0)</f>
        <v>77.88</v>
      </c>
      <c r="L1257">
        <f>+VLOOKUP(J1257,sunat!J:O,6,0)</f>
        <v>77.88</v>
      </c>
      <c r="M1257">
        <f>+K1257-L1257</f>
        <v>0</v>
      </c>
      <c r="N1257">
        <f>+VLOOKUP(J1257,sap!I:P,8,0)</f>
        <v>14.02</v>
      </c>
      <c r="O1257">
        <f>+VLOOKUP(J1257,sunat!J:Q,8,0)</f>
        <v>14.02</v>
      </c>
      <c r="P1257">
        <f>+N1257-O1257</f>
        <v>0</v>
      </c>
      <c r="Q1257">
        <f>+VLOOKUP(J1257,sap!I:X,16,0)</f>
        <v>0</v>
      </c>
      <c r="R1257">
        <f>+VLOOKUP(J1257,sunat!J:Y,16,0)</f>
        <v>0</v>
      </c>
      <c r="S1257">
        <f>+Q1257-R1257</f>
        <v>0</v>
      </c>
      <c r="T1257">
        <f>+VLOOKUP(J1257,sap!I:Y,17,0)</f>
        <v>91.9</v>
      </c>
      <c r="U1257">
        <f>+VLOOKUP(J1257,sunat!J:Z,17,0)</f>
        <v>91.9</v>
      </c>
      <c r="V1257">
        <f>+T1257-U1257</f>
        <v>0</v>
      </c>
    </row>
    <row r="1258" spans="1:22">
      <c r="A1258">
        <v>2026</v>
      </c>
      <c r="B1258">
        <v>1007</v>
      </c>
      <c r="C1258" t="s">
        <v>6763</v>
      </c>
      <c r="D1258" t="s">
        <v>5354</v>
      </c>
      <c r="E1258" t="s">
        <v>5354</v>
      </c>
      <c r="F1258" t="s">
        <v>6742</v>
      </c>
      <c r="G1258" s="5">
        <v>3</v>
      </c>
      <c r="H1258" t="s">
        <v>1046</v>
      </c>
      <c r="I1258" s="5">
        <v>24650</v>
      </c>
      <c r="J1258" t="s">
        <v>8081</v>
      </c>
      <c r="K1258">
        <f>+VLOOKUP(J1258,sap!I:N,6,0)</f>
        <v>87.81</v>
      </c>
      <c r="L1258">
        <f>+VLOOKUP(J1258,sunat!J:O,6,0)</f>
        <v>87.81</v>
      </c>
      <c r="M1258">
        <f>+K1258-L1258</f>
        <v>0</v>
      </c>
      <c r="N1258">
        <f>+VLOOKUP(J1258,sap!I:P,8,0)</f>
        <v>15.81</v>
      </c>
      <c r="O1258">
        <f>+VLOOKUP(J1258,sunat!J:Q,8,0)</f>
        <v>15.81</v>
      </c>
      <c r="P1258">
        <f>+N1258-O1258</f>
        <v>0</v>
      </c>
      <c r="Q1258">
        <f>+VLOOKUP(J1258,sap!I:X,16,0)</f>
        <v>8.7799999999999994</v>
      </c>
      <c r="R1258">
        <f>+VLOOKUP(J1258,sunat!J:Y,16,0)</f>
        <v>8.7799999999999994</v>
      </c>
      <c r="S1258">
        <f>+Q1258-R1258</f>
        <v>0</v>
      </c>
      <c r="T1258">
        <f>+VLOOKUP(J1258,sap!I:Y,17,0)</f>
        <v>112.4</v>
      </c>
      <c r="U1258">
        <f>+VLOOKUP(J1258,sunat!J:Z,17,0)</f>
        <v>112.4</v>
      </c>
      <c r="V1258">
        <f>+T1258-U1258</f>
        <v>0</v>
      </c>
    </row>
    <row r="1259" spans="1:22">
      <c r="A1259">
        <v>2026</v>
      </c>
      <c r="B1259">
        <v>1007</v>
      </c>
      <c r="C1259" t="s">
        <v>6763</v>
      </c>
      <c r="D1259" t="s">
        <v>5353</v>
      </c>
      <c r="E1259" t="s">
        <v>5353</v>
      </c>
      <c r="F1259" t="s">
        <v>6742</v>
      </c>
      <c r="G1259" s="5">
        <v>3</v>
      </c>
      <c r="H1259" t="s">
        <v>1046</v>
      </c>
      <c r="I1259" s="5">
        <v>24651</v>
      </c>
      <c r="J1259" t="s">
        <v>8082</v>
      </c>
      <c r="K1259">
        <f>+VLOOKUP(J1259,sap!I:N,6,0)</f>
        <v>187.03</v>
      </c>
      <c r="L1259">
        <f>+VLOOKUP(J1259,sunat!J:O,6,0)</f>
        <v>187.03</v>
      </c>
      <c r="M1259">
        <f>+K1259-L1259</f>
        <v>0</v>
      </c>
      <c r="N1259">
        <f>+VLOOKUP(J1259,sap!I:P,8,0)</f>
        <v>33.67</v>
      </c>
      <c r="O1259">
        <f>+VLOOKUP(J1259,sunat!J:Q,8,0)</f>
        <v>33.67</v>
      </c>
      <c r="P1259">
        <f>+N1259-O1259</f>
        <v>0</v>
      </c>
      <c r="Q1259">
        <f>+VLOOKUP(J1259,sap!I:X,16,0)</f>
        <v>18.690000000000001</v>
      </c>
      <c r="R1259">
        <f>+VLOOKUP(J1259,sunat!J:Y,16,0)</f>
        <v>18.690000000000001</v>
      </c>
      <c r="S1259">
        <f>+Q1259-R1259</f>
        <v>0</v>
      </c>
      <c r="T1259">
        <f>+VLOOKUP(J1259,sap!I:Y,17,0)</f>
        <v>239.39</v>
      </c>
      <c r="U1259">
        <f>+VLOOKUP(J1259,sunat!J:Z,17,0)</f>
        <v>239.4</v>
      </c>
      <c r="V1259">
        <f>+T1259-U1259</f>
        <v>-1.0000000000019327E-2</v>
      </c>
    </row>
    <row r="1260" spans="1:22">
      <c r="A1260">
        <v>2026</v>
      </c>
      <c r="B1260">
        <v>1007</v>
      </c>
      <c r="C1260" t="s">
        <v>6763</v>
      </c>
      <c r="D1260" t="s">
        <v>5352</v>
      </c>
      <c r="E1260" t="s">
        <v>5352</v>
      </c>
      <c r="F1260" t="s">
        <v>6742</v>
      </c>
      <c r="G1260" s="5">
        <v>3</v>
      </c>
      <c r="H1260" t="s">
        <v>1046</v>
      </c>
      <c r="I1260" s="5">
        <v>24652</v>
      </c>
      <c r="J1260" t="s">
        <v>8083</v>
      </c>
      <c r="K1260">
        <f>+VLOOKUP(J1260,sap!I:N,6,0)</f>
        <v>8.57</v>
      </c>
      <c r="L1260">
        <f>+VLOOKUP(J1260,sunat!J:O,6,0)</f>
        <v>8.57</v>
      </c>
      <c r="M1260">
        <f>+K1260-L1260</f>
        <v>0</v>
      </c>
      <c r="N1260">
        <f>+VLOOKUP(J1260,sap!I:P,8,0)</f>
        <v>1.55</v>
      </c>
      <c r="O1260">
        <f>+VLOOKUP(J1260,sunat!J:Q,8,0)</f>
        <v>1.55</v>
      </c>
      <c r="P1260">
        <f>+N1260-O1260</f>
        <v>0</v>
      </c>
      <c r="Q1260">
        <f>+VLOOKUP(J1260,sap!I:X,16,0)</f>
        <v>0.86</v>
      </c>
      <c r="R1260">
        <f>+VLOOKUP(J1260,sunat!J:Y,16,0)</f>
        <v>0.86</v>
      </c>
      <c r="S1260">
        <f>+Q1260-R1260</f>
        <v>0</v>
      </c>
      <c r="T1260">
        <f>+VLOOKUP(J1260,sap!I:Y,17,0)</f>
        <v>10.98</v>
      </c>
      <c r="U1260">
        <f>+VLOOKUP(J1260,sunat!J:Z,17,0)</f>
        <v>10.98</v>
      </c>
      <c r="V1260">
        <f>+T1260-U1260</f>
        <v>0</v>
      </c>
    </row>
    <row r="1261" spans="1:22">
      <c r="A1261">
        <v>2026</v>
      </c>
      <c r="B1261">
        <v>1007</v>
      </c>
      <c r="C1261" t="s">
        <v>6763</v>
      </c>
      <c r="D1261" t="s">
        <v>5351</v>
      </c>
      <c r="E1261" t="s">
        <v>5351</v>
      </c>
      <c r="F1261" t="s">
        <v>6742</v>
      </c>
      <c r="G1261" s="5">
        <v>3</v>
      </c>
      <c r="H1261" t="s">
        <v>1046</v>
      </c>
      <c r="I1261" s="5">
        <v>24653</v>
      </c>
      <c r="J1261" t="s">
        <v>8084</v>
      </c>
      <c r="K1261">
        <f>+VLOOKUP(J1261,sap!I:N,6,0)</f>
        <v>126.4</v>
      </c>
      <c r="L1261">
        <f>+VLOOKUP(J1261,sunat!J:O,6,0)</f>
        <v>126.4</v>
      </c>
      <c r="M1261">
        <f>+K1261-L1261</f>
        <v>0</v>
      </c>
      <c r="N1261">
        <f>+VLOOKUP(J1261,sap!I:P,8,0)</f>
        <v>22.75</v>
      </c>
      <c r="O1261">
        <f>+VLOOKUP(J1261,sunat!J:Q,8,0)</f>
        <v>22.75</v>
      </c>
      <c r="P1261">
        <f>+N1261-O1261</f>
        <v>0</v>
      </c>
      <c r="Q1261">
        <f>+VLOOKUP(J1261,sap!I:X,16,0)</f>
        <v>12.64</v>
      </c>
      <c r="R1261">
        <f>+VLOOKUP(J1261,sunat!J:Y,16,0)</f>
        <v>12.64</v>
      </c>
      <c r="S1261">
        <f>+Q1261-R1261</f>
        <v>0</v>
      </c>
      <c r="T1261">
        <f>+VLOOKUP(J1261,sap!I:Y,17,0)</f>
        <v>161.79</v>
      </c>
      <c r="U1261">
        <f>+VLOOKUP(J1261,sunat!J:Z,17,0)</f>
        <v>161.80000000000001</v>
      </c>
      <c r="V1261">
        <f>+T1261-U1261</f>
        <v>-1.0000000000019327E-2</v>
      </c>
    </row>
    <row r="1262" spans="1:22">
      <c r="A1262">
        <v>2026</v>
      </c>
      <c r="B1262">
        <v>1007</v>
      </c>
      <c r="C1262" t="s">
        <v>6763</v>
      </c>
      <c r="D1262" t="s">
        <v>5350</v>
      </c>
      <c r="E1262" t="s">
        <v>5350</v>
      </c>
      <c r="F1262" t="s">
        <v>6742</v>
      </c>
      <c r="G1262" s="5">
        <v>3</v>
      </c>
      <c r="H1262" t="s">
        <v>1046</v>
      </c>
      <c r="I1262" s="5">
        <v>24654</v>
      </c>
      <c r="J1262" t="s">
        <v>8085</v>
      </c>
      <c r="K1262">
        <f>+VLOOKUP(J1262,sap!I:N,6,0)</f>
        <v>84.06</v>
      </c>
      <c r="L1262">
        <f>+VLOOKUP(J1262,sunat!J:O,6,0)</f>
        <v>84.06</v>
      </c>
      <c r="M1262">
        <f>+K1262-L1262</f>
        <v>0</v>
      </c>
      <c r="N1262">
        <f>+VLOOKUP(J1262,sap!I:P,8,0)</f>
        <v>15.13</v>
      </c>
      <c r="O1262">
        <f>+VLOOKUP(J1262,sunat!J:Q,8,0)</f>
        <v>15.13</v>
      </c>
      <c r="P1262">
        <f>+N1262-O1262</f>
        <v>0</v>
      </c>
      <c r="Q1262">
        <f>+VLOOKUP(J1262,sap!I:X,16,0)</f>
        <v>8.41</v>
      </c>
      <c r="R1262">
        <f>+VLOOKUP(J1262,sunat!J:Y,16,0)</f>
        <v>8.41</v>
      </c>
      <c r="S1262">
        <f>+Q1262-R1262</f>
        <v>0</v>
      </c>
      <c r="T1262">
        <f>+VLOOKUP(J1262,sap!I:Y,17,0)</f>
        <v>107.6</v>
      </c>
      <c r="U1262">
        <f>+VLOOKUP(J1262,sunat!J:Z,17,0)</f>
        <v>107.6</v>
      </c>
      <c r="V1262">
        <f>+T1262-U1262</f>
        <v>0</v>
      </c>
    </row>
    <row r="1263" spans="1:22">
      <c r="A1263">
        <v>2026</v>
      </c>
      <c r="B1263">
        <v>1007</v>
      </c>
      <c r="C1263" t="s">
        <v>6763</v>
      </c>
      <c r="D1263" t="s">
        <v>5349</v>
      </c>
      <c r="E1263" t="s">
        <v>5349</v>
      </c>
      <c r="F1263" t="s">
        <v>6742</v>
      </c>
      <c r="G1263" s="5">
        <v>3</v>
      </c>
      <c r="H1263" t="s">
        <v>8</v>
      </c>
      <c r="I1263" s="5">
        <v>25660</v>
      </c>
      <c r="J1263" t="s">
        <v>8086</v>
      </c>
      <c r="K1263">
        <f>+VLOOKUP(J1263,sap!I:N,6,0)</f>
        <v>100.17</v>
      </c>
      <c r="L1263">
        <f>+VLOOKUP(J1263,sunat!J:O,6,0)</f>
        <v>100.17</v>
      </c>
      <c r="M1263">
        <f>+K1263-L1263</f>
        <v>0</v>
      </c>
      <c r="N1263">
        <f>+VLOOKUP(J1263,sap!I:P,8,0)</f>
        <v>18.03</v>
      </c>
      <c r="O1263">
        <f>+VLOOKUP(J1263,sunat!J:Q,8,0)</f>
        <v>18.03</v>
      </c>
      <c r="P1263">
        <f>+N1263-O1263</f>
        <v>0</v>
      </c>
      <c r="Q1263">
        <f>+VLOOKUP(J1263,sap!I:X,16,0)</f>
        <v>0</v>
      </c>
      <c r="R1263">
        <f>+VLOOKUP(J1263,sunat!J:Y,16,0)</f>
        <v>0</v>
      </c>
      <c r="S1263">
        <f>+Q1263-R1263</f>
        <v>0</v>
      </c>
      <c r="T1263">
        <f>+VLOOKUP(J1263,sap!I:Y,17,0)</f>
        <v>118.2</v>
      </c>
      <c r="U1263">
        <f>+VLOOKUP(J1263,sunat!J:Z,17,0)</f>
        <v>118.2</v>
      </c>
      <c r="V1263">
        <f>+T1263-U1263</f>
        <v>0</v>
      </c>
    </row>
    <row r="1264" spans="1:22">
      <c r="A1264">
        <v>2026</v>
      </c>
      <c r="B1264">
        <v>1007</v>
      </c>
      <c r="C1264" t="s">
        <v>6763</v>
      </c>
      <c r="D1264" t="s">
        <v>5348</v>
      </c>
      <c r="E1264" t="s">
        <v>5348</v>
      </c>
      <c r="F1264" t="s">
        <v>6742</v>
      </c>
      <c r="G1264" s="5">
        <v>3</v>
      </c>
      <c r="H1264" t="s">
        <v>1046</v>
      </c>
      <c r="I1264" s="5">
        <v>24655</v>
      </c>
      <c r="J1264" t="s">
        <v>8087</v>
      </c>
      <c r="K1264">
        <f>+VLOOKUP(J1264,sap!I:N,6,0)</f>
        <v>90.32</v>
      </c>
      <c r="L1264">
        <f>+VLOOKUP(J1264,sunat!J:O,6,0)</f>
        <v>90.32</v>
      </c>
      <c r="M1264">
        <f>+K1264-L1264</f>
        <v>0</v>
      </c>
      <c r="N1264">
        <f>+VLOOKUP(J1264,sap!I:P,8,0)</f>
        <v>16.25</v>
      </c>
      <c r="O1264">
        <f>+VLOOKUP(J1264,sunat!J:Q,8,0)</f>
        <v>16.25</v>
      </c>
      <c r="P1264">
        <f>+N1264-O1264</f>
        <v>0</v>
      </c>
      <c r="Q1264">
        <f>+VLOOKUP(J1264,sap!I:X,16,0)</f>
        <v>9.0399999999999991</v>
      </c>
      <c r="R1264">
        <f>+VLOOKUP(J1264,sunat!J:Y,16,0)</f>
        <v>9.0399999999999991</v>
      </c>
      <c r="S1264">
        <f>+Q1264-R1264</f>
        <v>0</v>
      </c>
      <c r="T1264">
        <f>+VLOOKUP(J1264,sap!I:Y,17,0)</f>
        <v>115.61</v>
      </c>
      <c r="U1264">
        <f>+VLOOKUP(J1264,sunat!J:Z,17,0)</f>
        <v>115.6</v>
      </c>
      <c r="V1264">
        <f>+T1264-U1264</f>
        <v>1.0000000000005116E-2</v>
      </c>
    </row>
    <row r="1265" spans="1:22">
      <c r="A1265">
        <v>2026</v>
      </c>
      <c r="B1265">
        <v>1007</v>
      </c>
      <c r="C1265" t="s">
        <v>6763</v>
      </c>
      <c r="D1265" t="s">
        <v>5347</v>
      </c>
      <c r="E1265" t="s">
        <v>5347</v>
      </c>
      <c r="F1265" t="s">
        <v>6742</v>
      </c>
      <c r="G1265" s="5">
        <v>3</v>
      </c>
      <c r="H1265" t="s">
        <v>1046</v>
      </c>
      <c r="I1265" s="5">
        <v>24656</v>
      </c>
      <c r="J1265" t="s">
        <v>8088</v>
      </c>
      <c r="K1265">
        <f>+VLOOKUP(J1265,sap!I:N,6,0)</f>
        <v>17.89</v>
      </c>
      <c r="L1265">
        <f>+VLOOKUP(J1265,sunat!J:O,6,0)</f>
        <v>17.89</v>
      </c>
      <c r="M1265">
        <f>+K1265-L1265</f>
        <v>0</v>
      </c>
      <c r="N1265">
        <f>+VLOOKUP(J1265,sap!I:P,8,0)</f>
        <v>3.22</v>
      </c>
      <c r="O1265">
        <f>+VLOOKUP(J1265,sunat!J:Q,8,0)</f>
        <v>3.22</v>
      </c>
      <c r="P1265">
        <f>+N1265-O1265</f>
        <v>0</v>
      </c>
      <c r="Q1265">
        <f>+VLOOKUP(J1265,sap!I:X,16,0)</f>
        <v>1.79</v>
      </c>
      <c r="R1265">
        <f>+VLOOKUP(J1265,sunat!J:Y,16,0)</f>
        <v>1.79</v>
      </c>
      <c r="S1265">
        <f>+Q1265-R1265</f>
        <v>0</v>
      </c>
      <c r="T1265">
        <f>+VLOOKUP(J1265,sap!I:Y,17,0)</f>
        <v>22.9</v>
      </c>
      <c r="U1265">
        <f>+VLOOKUP(J1265,sunat!J:Z,17,0)</f>
        <v>22.9</v>
      </c>
      <c r="V1265">
        <f>+T1265-U1265</f>
        <v>0</v>
      </c>
    </row>
    <row r="1266" spans="1:22">
      <c r="A1266">
        <v>2026</v>
      </c>
      <c r="B1266">
        <v>1007</v>
      </c>
      <c r="C1266" t="s">
        <v>6763</v>
      </c>
      <c r="D1266" t="s">
        <v>5346</v>
      </c>
      <c r="E1266" t="s">
        <v>5346</v>
      </c>
      <c r="F1266" t="s">
        <v>6742</v>
      </c>
      <c r="G1266" s="5">
        <v>3</v>
      </c>
      <c r="H1266" t="s">
        <v>8</v>
      </c>
      <c r="I1266" s="5">
        <v>25661</v>
      </c>
      <c r="J1266" t="s">
        <v>8089</v>
      </c>
      <c r="K1266">
        <f>+VLOOKUP(J1266,sap!I:N,6,0)</f>
        <v>0</v>
      </c>
      <c r="L1266">
        <f>+VLOOKUP(J1266,sunat!J:O,6,0)</f>
        <v>0</v>
      </c>
      <c r="M1266">
        <f>+K1266-L1266</f>
        <v>0</v>
      </c>
      <c r="N1266">
        <f>+VLOOKUP(J1266,sap!I:P,8,0)</f>
        <v>0</v>
      </c>
      <c r="O1266">
        <f>+VLOOKUP(J1266,sunat!J:Q,8,0)</f>
        <v>0</v>
      </c>
      <c r="P1266">
        <f>+N1266-O1266</f>
        <v>0</v>
      </c>
      <c r="Q1266">
        <f>+VLOOKUP(J1266,sap!I:X,16,0)</f>
        <v>0</v>
      </c>
      <c r="R1266">
        <f>+VLOOKUP(J1266,sunat!J:Y,16,0)</f>
        <v>0</v>
      </c>
      <c r="S1266">
        <f>+Q1266-R1266</f>
        <v>0</v>
      </c>
      <c r="T1266">
        <f>+VLOOKUP(J1266,sap!I:Y,17,0)</f>
        <v>0</v>
      </c>
      <c r="U1266">
        <f>+VLOOKUP(J1266,sunat!J:Z,17,0)</f>
        <v>0</v>
      </c>
      <c r="V1266">
        <f>+T1266-U1266</f>
        <v>0</v>
      </c>
    </row>
    <row r="1267" spans="1:22">
      <c r="A1267">
        <v>2026</v>
      </c>
      <c r="B1267">
        <v>1007</v>
      </c>
      <c r="C1267" t="s">
        <v>6763</v>
      </c>
      <c r="D1267" t="s">
        <v>5345</v>
      </c>
      <c r="E1267" t="s">
        <v>5345</v>
      </c>
      <c r="F1267" t="s">
        <v>6766</v>
      </c>
      <c r="G1267" s="5">
        <v>3</v>
      </c>
      <c r="H1267" t="s">
        <v>1046</v>
      </c>
      <c r="I1267" s="5">
        <v>24657</v>
      </c>
      <c r="J1267" t="s">
        <v>8090</v>
      </c>
      <c r="K1267">
        <f>+VLOOKUP(J1267,sap!I:N,6,0)</f>
        <v>3.48</v>
      </c>
      <c r="L1267">
        <f>+VLOOKUP(J1267,sunat!J:O,6,0)</f>
        <v>3.48</v>
      </c>
      <c r="M1267">
        <f>+K1267-L1267</f>
        <v>0</v>
      </c>
      <c r="N1267">
        <f>+VLOOKUP(J1267,sap!I:P,8,0)</f>
        <v>0.6</v>
      </c>
      <c r="O1267">
        <f>+VLOOKUP(J1267,sunat!J:Q,8,0)</f>
        <v>0.6</v>
      </c>
      <c r="P1267">
        <f>+N1267-O1267</f>
        <v>0</v>
      </c>
      <c r="Q1267">
        <f>+VLOOKUP(J1267,sap!I:X,16,0)</f>
        <v>0</v>
      </c>
      <c r="R1267">
        <f>+VLOOKUP(J1267,sunat!J:Y,16,0)</f>
        <v>0</v>
      </c>
      <c r="S1267">
        <f>+Q1267-R1267</f>
        <v>0</v>
      </c>
      <c r="T1267">
        <f>+VLOOKUP(J1267,sap!I:Y,17,0)</f>
        <v>0</v>
      </c>
      <c r="U1267">
        <f>+VLOOKUP(J1267,sunat!J:Z,17,0)</f>
        <v>0</v>
      </c>
      <c r="V1267">
        <f>+T1267-U1267</f>
        <v>0</v>
      </c>
    </row>
    <row r="1268" spans="1:22">
      <c r="A1268">
        <v>2026</v>
      </c>
      <c r="B1268">
        <v>1007</v>
      </c>
      <c r="C1268" t="s">
        <v>6763</v>
      </c>
      <c r="D1268" t="s">
        <v>5344</v>
      </c>
      <c r="E1268" t="s">
        <v>5344</v>
      </c>
      <c r="F1268" t="s">
        <v>6742</v>
      </c>
      <c r="G1268" s="5">
        <v>3</v>
      </c>
      <c r="H1268" t="s">
        <v>8</v>
      </c>
      <c r="I1268" s="5">
        <v>25662</v>
      </c>
      <c r="J1268" t="s">
        <v>8091</v>
      </c>
      <c r="K1268">
        <f>+VLOOKUP(J1268,sap!I:N,6,0)</f>
        <v>0</v>
      </c>
      <c r="L1268">
        <f>+VLOOKUP(J1268,sunat!J:O,6,0)</f>
        <v>0</v>
      </c>
      <c r="M1268">
        <f>+K1268-L1268</f>
        <v>0</v>
      </c>
      <c r="N1268">
        <f>+VLOOKUP(J1268,sap!I:P,8,0)</f>
        <v>0</v>
      </c>
      <c r="O1268">
        <f>+VLOOKUP(J1268,sunat!J:Q,8,0)</f>
        <v>0</v>
      </c>
      <c r="P1268">
        <f>+N1268-O1268</f>
        <v>0</v>
      </c>
      <c r="Q1268">
        <f>+VLOOKUP(J1268,sap!I:X,16,0)</f>
        <v>0</v>
      </c>
      <c r="R1268">
        <f>+VLOOKUP(J1268,sunat!J:Y,16,0)</f>
        <v>0</v>
      </c>
      <c r="S1268">
        <f>+Q1268-R1268</f>
        <v>0</v>
      </c>
      <c r="T1268">
        <f>+VLOOKUP(J1268,sap!I:Y,17,0)</f>
        <v>0</v>
      </c>
      <c r="U1268">
        <f>+VLOOKUP(J1268,sunat!J:Z,17,0)</f>
        <v>0</v>
      </c>
      <c r="V1268">
        <f>+T1268-U1268</f>
        <v>0</v>
      </c>
    </row>
    <row r="1269" spans="1:22">
      <c r="A1269">
        <v>2026</v>
      </c>
      <c r="B1269">
        <v>1007</v>
      </c>
      <c r="C1269" t="s">
        <v>6763</v>
      </c>
      <c r="D1269" t="s">
        <v>5343</v>
      </c>
      <c r="E1269" t="s">
        <v>5343</v>
      </c>
      <c r="F1269" t="s">
        <v>6742</v>
      </c>
      <c r="G1269" s="5">
        <v>3</v>
      </c>
      <c r="H1269" t="s">
        <v>1046</v>
      </c>
      <c r="I1269" s="5">
        <v>24658</v>
      </c>
      <c r="J1269" t="s">
        <v>8092</v>
      </c>
      <c r="K1269">
        <f>+VLOOKUP(J1269,sap!I:N,6,0)</f>
        <v>58.44</v>
      </c>
      <c r="L1269">
        <f>+VLOOKUP(J1269,sunat!J:O,6,0)</f>
        <v>58.44</v>
      </c>
      <c r="M1269">
        <f>+K1269-L1269</f>
        <v>0</v>
      </c>
      <c r="N1269">
        <f>+VLOOKUP(J1269,sap!I:P,8,0)</f>
        <v>10.52</v>
      </c>
      <c r="O1269">
        <f>+VLOOKUP(J1269,sunat!J:Q,8,0)</f>
        <v>10.52</v>
      </c>
      <c r="P1269">
        <f>+N1269-O1269</f>
        <v>0</v>
      </c>
      <c r="Q1269">
        <f>+VLOOKUP(J1269,sap!I:X,16,0)</f>
        <v>5.85</v>
      </c>
      <c r="R1269">
        <f>+VLOOKUP(J1269,sunat!J:Y,16,0)</f>
        <v>5.85</v>
      </c>
      <c r="S1269">
        <f>+Q1269-R1269</f>
        <v>0</v>
      </c>
      <c r="T1269">
        <f>+VLOOKUP(J1269,sap!I:Y,17,0)</f>
        <v>74.81</v>
      </c>
      <c r="U1269">
        <f>+VLOOKUP(J1269,sunat!J:Z,17,0)</f>
        <v>74.8</v>
      </c>
      <c r="V1269">
        <f>+T1269-U1269</f>
        <v>1.0000000000005116E-2</v>
      </c>
    </row>
    <row r="1270" spans="1:22">
      <c r="A1270">
        <v>2026</v>
      </c>
      <c r="B1270">
        <v>1007</v>
      </c>
      <c r="C1270" t="s">
        <v>6763</v>
      </c>
      <c r="D1270" t="s">
        <v>5342</v>
      </c>
      <c r="E1270" t="s">
        <v>5342</v>
      </c>
      <c r="F1270" t="s">
        <v>6742</v>
      </c>
      <c r="G1270" s="5">
        <v>3</v>
      </c>
      <c r="H1270" t="s">
        <v>1046</v>
      </c>
      <c r="I1270" s="5">
        <v>24659</v>
      </c>
      <c r="J1270" t="s">
        <v>8093</v>
      </c>
      <c r="K1270">
        <f>+VLOOKUP(J1270,sap!I:N,6,0)</f>
        <v>83.75</v>
      </c>
      <c r="L1270">
        <f>+VLOOKUP(J1270,sunat!J:O,6,0)</f>
        <v>83.75</v>
      </c>
      <c r="M1270">
        <f>+K1270-L1270</f>
        <v>0</v>
      </c>
      <c r="N1270">
        <f>+VLOOKUP(J1270,sap!I:P,8,0)</f>
        <v>15.08</v>
      </c>
      <c r="O1270">
        <f>+VLOOKUP(J1270,sunat!J:Q,8,0)</f>
        <v>15.08</v>
      </c>
      <c r="P1270">
        <f>+N1270-O1270</f>
        <v>0</v>
      </c>
      <c r="Q1270">
        <f>+VLOOKUP(J1270,sap!I:X,16,0)</f>
        <v>8.3699999999999992</v>
      </c>
      <c r="R1270">
        <f>+VLOOKUP(J1270,sunat!J:Y,16,0)</f>
        <v>8.3699999999999992</v>
      </c>
      <c r="S1270">
        <f>+Q1270-R1270</f>
        <v>0</v>
      </c>
      <c r="T1270">
        <f>+VLOOKUP(J1270,sap!I:Y,17,0)</f>
        <v>107.2</v>
      </c>
      <c r="U1270">
        <f>+VLOOKUP(J1270,sunat!J:Z,17,0)</f>
        <v>107.2</v>
      </c>
      <c r="V1270">
        <f>+T1270-U1270</f>
        <v>0</v>
      </c>
    </row>
    <row r="1271" spans="1:22">
      <c r="A1271">
        <v>2026</v>
      </c>
      <c r="B1271">
        <v>1007</v>
      </c>
      <c r="C1271" t="s">
        <v>6763</v>
      </c>
      <c r="D1271" t="s">
        <v>5341</v>
      </c>
      <c r="E1271" t="s">
        <v>5341</v>
      </c>
      <c r="F1271" t="s">
        <v>6742</v>
      </c>
      <c r="G1271" s="5">
        <v>3</v>
      </c>
      <c r="H1271" t="s">
        <v>1046</v>
      </c>
      <c r="I1271" s="5">
        <v>24660</v>
      </c>
      <c r="J1271" t="s">
        <v>8094</v>
      </c>
      <c r="K1271">
        <f>+VLOOKUP(J1271,sap!I:N,6,0)</f>
        <v>96.56</v>
      </c>
      <c r="L1271">
        <f>+VLOOKUP(J1271,sunat!J:O,6,0)</f>
        <v>96.56</v>
      </c>
      <c r="M1271">
        <f>+K1271-L1271</f>
        <v>0</v>
      </c>
      <c r="N1271">
        <f>+VLOOKUP(J1271,sap!I:P,8,0)</f>
        <v>17.38</v>
      </c>
      <c r="O1271">
        <f>+VLOOKUP(J1271,sunat!J:Q,8,0)</f>
        <v>17.38</v>
      </c>
      <c r="P1271">
        <f>+N1271-O1271</f>
        <v>0</v>
      </c>
      <c r="Q1271">
        <f>+VLOOKUP(J1271,sap!I:X,16,0)</f>
        <v>9.66</v>
      </c>
      <c r="R1271">
        <f>+VLOOKUP(J1271,sunat!J:Y,16,0)</f>
        <v>9.66</v>
      </c>
      <c r="S1271">
        <f>+Q1271-R1271</f>
        <v>0</v>
      </c>
      <c r="T1271">
        <f>+VLOOKUP(J1271,sap!I:Y,17,0)</f>
        <v>123.6</v>
      </c>
      <c r="U1271">
        <f>+VLOOKUP(J1271,sunat!J:Z,17,0)</f>
        <v>123.6</v>
      </c>
      <c r="V1271">
        <f>+T1271-U1271</f>
        <v>0</v>
      </c>
    </row>
    <row r="1272" spans="1:22">
      <c r="A1272">
        <v>2026</v>
      </c>
      <c r="B1272">
        <v>1007</v>
      </c>
      <c r="C1272" t="s">
        <v>6763</v>
      </c>
      <c r="D1272" t="s">
        <v>5340</v>
      </c>
      <c r="E1272" t="s">
        <v>5340</v>
      </c>
      <c r="F1272" t="s">
        <v>6767</v>
      </c>
      <c r="G1272" s="5">
        <v>3</v>
      </c>
      <c r="H1272" t="s">
        <v>1046</v>
      </c>
      <c r="I1272" s="5">
        <v>24661</v>
      </c>
      <c r="J1272" t="s">
        <v>8095</v>
      </c>
      <c r="K1272">
        <f>+VLOOKUP(J1272,sap!I:N,6,0)</f>
        <v>92.8</v>
      </c>
      <c r="L1272">
        <f>+VLOOKUP(J1272,sunat!J:O,6,0)</f>
        <v>92.8</v>
      </c>
      <c r="M1272">
        <f>+K1272-L1272</f>
        <v>0</v>
      </c>
      <c r="N1272">
        <f>+VLOOKUP(J1272,sap!I:P,8,0)</f>
        <v>16.7</v>
      </c>
      <c r="O1272">
        <f>+VLOOKUP(J1272,sunat!J:Q,8,0)</f>
        <v>16.7</v>
      </c>
      <c r="P1272">
        <f>+N1272-O1272</f>
        <v>0</v>
      </c>
      <c r="Q1272">
        <f>+VLOOKUP(J1272,sap!I:X,16,0)</f>
        <v>0</v>
      </c>
      <c r="R1272">
        <f>+VLOOKUP(J1272,sunat!J:Y,16,0)</f>
        <v>0</v>
      </c>
      <c r="S1272">
        <f>+Q1272-R1272</f>
        <v>0</v>
      </c>
      <c r="T1272">
        <f>+VLOOKUP(J1272,sap!I:Y,17,0)</f>
        <v>0</v>
      </c>
      <c r="U1272">
        <f>+VLOOKUP(J1272,sunat!J:Z,17,0)</f>
        <v>0</v>
      </c>
      <c r="V1272">
        <f>+T1272-U1272</f>
        <v>0</v>
      </c>
    </row>
    <row r="1273" spans="1:22">
      <c r="A1273">
        <v>2026</v>
      </c>
      <c r="B1273">
        <v>1007</v>
      </c>
      <c r="C1273" t="s">
        <v>6763</v>
      </c>
      <c r="D1273" t="s">
        <v>5339</v>
      </c>
      <c r="E1273" t="s">
        <v>5339</v>
      </c>
      <c r="F1273" t="s">
        <v>6742</v>
      </c>
      <c r="G1273" s="5">
        <v>3</v>
      </c>
      <c r="H1273" t="s">
        <v>8</v>
      </c>
      <c r="I1273" s="5">
        <v>25568</v>
      </c>
      <c r="J1273" t="s">
        <v>8096</v>
      </c>
      <c r="K1273">
        <f>+VLOOKUP(J1273,sap!I:N,6,0)</f>
        <v>126.1</v>
      </c>
      <c r="L1273">
        <f>+VLOOKUP(J1273,sunat!J:O,6,0)</f>
        <v>126.1</v>
      </c>
      <c r="M1273">
        <f>+K1273-L1273</f>
        <v>0</v>
      </c>
      <c r="N1273">
        <f>+VLOOKUP(J1273,sap!I:P,8,0)</f>
        <v>22.7</v>
      </c>
      <c r="O1273">
        <f>+VLOOKUP(J1273,sunat!J:Q,8,0)</f>
        <v>22.7</v>
      </c>
      <c r="P1273">
        <f>+N1273-O1273</f>
        <v>0</v>
      </c>
      <c r="Q1273">
        <f>+VLOOKUP(J1273,sap!I:X,16,0)</f>
        <v>0</v>
      </c>
      <c r="R1273">
        <f>+VLOOKUP(J1273,sunat!J:Y,16,0)</f>
        <v>0</v>
      </c>
      <c r="S1273">
        <f>+Q1273-R1273</f>
        <v>0</v>
      </c>
      <c r="T1273">
        <f>+VLOOKUP(J1273,sap!I:Y,17,0)</f>
        <v>148.80000000000001</v>
      </c>
      <c r="U1273">
        <f>+VLOOKUP(J1273,sunat!J:Z,17,0)</f>
        <v>148.80000000000001</v>
      </c>
      <c r="V1273">
        <f>+T1273-U1273</f>
        <v>0</v>
      </c>
    </row>
    <row r="1274" spans="1:22">
      <c r="A1274">
        <v>2026</v>
      </c>
      <c r="B1274">
        <v>1007</v>
      </c>
      <c r="C1274" t="s">
        <v>6763</v>
      </c>
      <c r="D1274" t="s">
        <v>5338</v>
      </c>
      <c r="E1274" t="s">
        <v>5338</v>
      </c>
      <c r="F1274" t="s">
        <v>6742</v>
      </c>
      <c r="G1274" s="5">
        <v>3</v>
      </c>
      <c r="H1274" t="s">
        <v>8</v>
      </c>
      <c r="I1274" s="5">
        <v>25567</v>
      </c>
      <c r="J1274" t="s">
        <v>8097</v>
      </c>
      <c r="K1274">
        <f>+VLOOKUP(J1274,sap!I:N,6,0)</f>
        <v>57.12</v>
      </c>
      <c r="L1274">
        <f>+VLOOKUP(J1274,sunat!J:O,6,0)</f>
        <v>57.12</v>
      </c>
      <c r="M1274">
        <f>+K1274-L1274</f>
        <v>0</v>
      </c>
      <c r="N1274">
        <f>+VLOOKUP(J1274,sap!I:P,8,0)</f>
        <v>10.28</v>
      </c>
      <c r="O1274">
        <f>+VLOOKUP(J1274,sunat!J:Q,8,0)</f>
        <v>10.28</v>
      </c>
      <c r="P1274">
        <f>+N1274-O1274</f>
        <v>0</v>
      </c>
      <c r="Q1274">
        <f>+VLOOKUP(J1274,sap!I:X,16,0)</f>
        <v>0</v>
      </c>
      <c r="R1274">
        <f>+VLOOKUP(J1274,sunat!J:Y,16,0)</f>
        <v>0</v>
      </c>
      <c r="S1274">
        <f>+Q1274-R1274</f>
        <v>0</v>
      </c>
      <c r="T1274">
        <f>+VLOOKUP(J1274,sap!I:Y,17,0)</f>
        <v>67.400000000000006</v>
      </c>
      <c r="U1274">
        <f>+VLOOKUP(J1274,sunat!J:Z,17,0)</f>
        <v>67.400000000000006</v>
      </c>
      <c r="V1274">
        <f>+T1274-U1274</f>
        <v>0</v>
      </c>
    </row>
    <row r="1275" spans="1:22">
      <c r="A1275">
        <v>2026</v>
      </c>
      <c r="B1275">
        <v>1007</v>
      </c>
      <c r="C1275" t="s">
        <v>6763</v>
      </c>
      <c r="D1275" t="s">
        <v>5337</v>
      </c>
      <c r="E1275" t="s">
        <v>5337</v>
      </c>
      <c r="F1275" t="s">
        <v>6742</v>
      </c>
      <c r="G1275" s="5">
        <v>3</v>
      </c>
      <c r="H1275" t="s">
        <v>8</v>
      </c>
      <c r="I1275" s="5">
        <v>25566</v>
      </c>
      <c r="J1275" t="s">
        <v>8098</v>
      </c>
      <c r="K1275">
        <f>+VLOOKUP(J1275,sap!I:N,6,0)</f>
        <v>113.47</v>
      </c>
      <c r="L1275">
        <f>+VLOOKUP(J1275,sunat!J:O,6,0)</f>
        <v>113.47</v>
      </c>
      <c r="M1275">
        <f>+K1275-L1275</f>
        <v>0</v>
      </c>
      <c r="N1275">
        <f>+VLOOKUP(J1275,sap!I:P,8,0)</f>
        <v>20.43</v>
      </c>
      <c r="O1275">
        <f>+VLOOKUP(J1275,sunat!J:Q,8,0)</f>
        <v>20.43</v>
      </c>
      <c r="P1275">
        <f>+N1275-O1275</f>
        <v>0</v>
      </c>
      <c r="Q1275">
        <f>+VLOOKUP(J1275,sap!I:X,16,0)</f>
        <v>0</v>
      </c>
      <c r="R1275">
        <f>+VLOOKUP(J1275,sunat!J:Y,16,0)</f>
        <v>0</v>
      </c>
      <c r="S1275">
        <f>+Q1275-R1275</f>
        <v>0</v>
      </c>
      <c r="T1275">
        <f>+VLOOKUP(J1275,sap!I:Y,17,0)</f>
        <v>133.9</v>
      </c>
      <c r="U1275">
        <f>+VLOOKUP(J1275,sunat!J:Z,17,0)</f>
        <v>133.9</v>
      </c>
      <c r="V1275">
        <f>+T1275-U1275</f>
        <v>0</v>
      </c>
    </row>
    <row r="1276" spans="1:22">
      <c r="A1276">
        <v>2026</v>
      </c>
      <c r="B1276">
        <v>1007</v>
      </c>
      <c r="C1276" t="s">
        <v>6763</v>
      </c>
      <c r="D1276" t="s">
        <v>5336</v>
      </c>
      <c r="E1276" t="s">
        <v>5336</v>
      </c>
      <c r="F1276" t="s">
        <v>6742</v>
      </c>
      <c r="G1276" s="5">
        <v>3</v>
      </c>
      <c r="H1276" t="s">
        <v>8</v>
      </c>
      <c r="I1276" s="5">
        <v>25565</v>
      </c>
      <c r="J1276" t="s">
        <v>8099</v>
      </c>
      <c r="K1276">
        <f>+VLOOKUP(J1276,sap!I:N,6,0)</f>
        <v>77.03</v>
      </c>
      <c r="L1276">
        <f>+VLOOKUP(J1276,sunat!J:O,6,0)</f>
        <v>77.03</v>
      </c>
      <c r="M1276">
        <f>+K1276-L1276</f>
        <v>0</v>
      </c>
      <c r="N1276">
        <f>+VLOOKUP(J1276,sap!I:P,8,0)</f>
        <v>13.87</v>
      </c>
      <c r="O1276">
        <f>+VLOOKUP(J1276,sunat!J:Q,8,0)</f>
        <v>13.87</v>
      </c>
      <c r="P1276">
        <f>+N1276-O1276</f>
        <v>0</v>
      </c>
      <c r="Q1276">
        <f>+VLOOKUP(J1276,sap!I:X,16,0)</f>
        <v>0</v>
      </c>
      <c r="R1276">
        <f>+VLOOKUP(J1276,sunat!J:Y,16,0)</f>
        <v>0</v>
      </c>
      <c r="S1276">
        <f>+Q1276-R1276</f>
        <v>0</v>
      </c>
      <c r="T1276">
        <f>+VLOOKUP(J1276,sap!I:Y,17,0)</f>
        <v>90.9</v>
      </c>
      <c r="U1276">
        <f>+VLOOKUP(J1276,sunat!J:Z,17,0)</f>
        <v>90.9</v>
      </c>
      <c r="V1276">
        <f>+T1276-U1276</f>
        <v>0</v>
      </c>
    </row>
    <row r="1277" spans="1:22">
      <c r="A1277">
        <v>2026</v>
      </c>
      <c r="B1277">
        <v>1007</v>
      </c>
      <c r="C1277" t="s">
        <v>6763</v>
      </c>
      <c r="D1277" t="s">
        <v>5335</v>
      </c>
      <c r="E1277" t="s">
        <v>5335</v>
      </c>
      <c r="F1277" t="s">
        <v>6742</v>
      </c>
      <c r="G1277" s="5">
        <v>3</v>
      </c>
      <c r="H1277" t="s">
        <v>1046</v>
      </c>
      <c r="I1277" s="5">
        <v>24531</v>
      </c>
      <c r="J1277" t="s">
        <v>8100</v>
      </c>
      <c r="K1277">
        <f>+VLOOKUP(J1277,sap!I:N,6,0)</f>
        <v>103.83</v>
      </c>
      <c r="L1277">
        <f>+VLOOKUP(J1277,sunat!J:O,6,0)</f>
        <v>103.83</v>
      </c>
      <c r="M1277">
        <f>+K1277-L1277</f>
        <v>0</v>
      </c>
      <c r="N1277">
        <f>+VLOOKUP(J1277,sap!I:P,8,0)</f>
        <v>18.690000000000001</v>
      </c>
      <c r="O1277">
        <f>+VLOOKUP(J1277,sunat!J:Q,8,0)</f>
        <v>18.690000000000001</v>
      </c>
      <c r="P1277">
        <f>+N1277-O1277</f>
        <v>0</v>
      </c>
      <c r="Q1277">
        <f>+VLOOKUP(J1277,sap!I:X,16,0)</f>
        <v>10.38</v>
      </c>
      <c r="R1277">
        <f>+VLOOKUP(J1277,sunat!J:Y,16,0)</f>
        <v>10.38</v>
      </c>
      <c r="S1277">
        <f>+Q1277-R1277</f>
        <v>0</v>
      </c>
      <c r="T1277">
        <f>+VLOOKUP(J1277,sap!I:Y,17,0)</f>
        <v>132.9</v>
      </c>
      <c r="U1277">
        <f>+VLOOKUP(J1277,sunat!J:Z,17,0)</f>
        <v>132.9</v>
      </c>
      <c r="V1277">
        <f>+T1277-U1277</f>
        <v>0</v>
      </c>
    </row>
    <row r="1278" spans="1:22">
      <c r="A1278">
        <v>2026</v>
      </c>
      <c r="B1278">
        <v>1007</v>
      </c>
      <c r="C1278" t="s">
        <v>6763</v>
      </c>
      <c r="D1278" t="s">
        <v>5334</v>
      </c>
      <c r="E1278" t="s">
        <v>5334</v>
      </c>
      <c r="F1278" t="s">
        <v>6742</v>
      </c>
      <c r="G1278" s="5">
        <v>3</v>
      </c>
      <c r="H1278" t="s">
        <v>8</v>
      </c>
      <c r="I1278" s="5">
        <v>25564</v>
      </c>
      <c r="J1278" t="s">
        <v>8101</v>
      </c>
      <c r="K1278">
        <f>+VLOOKUP(J1278,sap!I:N,6,0)</f>
        <v>87.03</v>
      </c>
      <c r="L1278">
        <f>+VLOOKUP(J1278,sunat!J:O,6,0)</f>
        <v>87.03</v>
      </c>
      <c r="M1278">
        <f>+K1278-L1278</f>
        <v>0</v>
      </c>
      <c r="N1278">
        <f>+VLOOKUP(J1278,sap!I:P,8,0)</f>
        <v>15.67</v>
      </c>
      <c r="O1278">
        <f>+VLOOKUP(J1278,sunat!J:Q,8,0)</f>
        <v>15.67</v>
      </c>
      <c r="P1278">
        <f>+N1278-O1278</f>
        <v>0</v>
      </c>
      <c r="Q1278">
        <f>+VLOOKUP(J1278,sap!I:X,16,0)</f>
        <v>0</v>
      </c>
      <c r="R1278">
        <f>+VLOOKUP(J1278,sunat!J:Y,16,0)</f>
        <v>0</v>
      </c>
      <c r="S1278">
        <f>+Q1278-R1278</f>
        <v>0</v>
      </c>
      <c r="T1278">
        <f>+VLOOKUP(J1278,sap!I:Y,17,0)</f>
        <v>102.7</v>
      </c>
      <c r="U1278">
        <f>+VLOOKUP(J1278,sunat!J:Z,17,0)</f>
        <v>102.7</v>
      </c>
      <c r="V1278">
        <f>+T1278-U1278</f>
        <v>0</v>
      </c>
    </row>
    <row r="1279" spans="1:22">
      <c r="A1279">
        <v>2026</v>
      </c>
      <c r="B1279">
        <v>1007</v>
      </c>
      <c r="C1279" t="s">
        <v>6763</v>
      </c>
      <c r="D1279" t="s">
        <v>5333</v>
      </c>
      <c r="E1279" t="s">
        <v>5333</v>
      </c>
      <c r="F1279" t="s">
        <v>6742</v>
      </c>
      <c r="G1279" s="5">
        <v>3</v>
      </c>
      <c r="H1279" t="s">
        <v>1046</v>
      </c>
      <c r="I1279" s="5">
        <v>24530</v>
      </c>
      <c r="J1279" t="s">
        <v>8102</v>
      </c>
      <c r="K1279">
        <f>+VLOOKUP(J1279,sap!I:N,6,0)</f>
        <v>154.06</v>
      </c>
      <c r="L1279">
        <f>+VLOOKUP(J1279,sunat!J:O,6,0)</f>
        <v>154.06</v>
      </c>
      <c r="M1279">
        <f>+K1279-L1279</f>
        <v>0</v>
      </c>
      <c r="N1279">
        <f>+VLOOKUP(J1279,sap!I:P,8,0)</f>
        <v>27.74</v>
      </c>
      <c r="O1279">
        <f>+VLOOKUP(J1279,sunat!J:Q,8,0)</f>
        <v>27.74</v>
      </c>
      <c r="P1279">
        <f>+N1279-O1279</f>
        <v>0</v>
      </c>
      <c r="Q1279">
        <f>+VLOOKUP(J1279,sap!I:X,16,0)</f>
        <v>0</v>
      </c>
      <c r="R1279">
        <f>+VLOOKUP(J1279,sunat!J:Y,16,0)</f>
        <v>0</v>
      </c>
      <c r="S1279">
        <f>+Q1279-R1279</f>
        <v>0</v>
      </c>
      <c r="T1279">
        <f>+VLOOKUP(J1279,sap!I:Y,17,0)</f>
        <v>181.8</v>
      </c>
      <c r="U1279">
        <f>+VLOOKUP(J1279,sunat!J:Z,17,0)</f>
        <v>181.8</v>
      </c>
      <c r="V1279">
        <f>+T1279-U1279</f>
        <v>0</v>
      </c>
    </row>
    <row r="1280" spans="1:22">
      <c r="A1280">
        <v>2026</v>
      </c>
      <c r="B1280">
        <v>1007</v>
      </c>
      <c r="C1280" t="s">
        <v>6763</v>
      </c>
      <c r="D1280" t="s">
        <v>5332</v>
      </c>
      <c r="E1280" t="s">
        <v>5332</v>
      </c>
      <c r="F1280" t="s">
        <v>6742</v>
      </c>
      <c r="G1280" s="5">
        <v>3</v>
      </c>
      <c r="H1280" t="s">
        <v>1046</v>
      </c>
      <c r="I1280" s="5">
        <v>24529</v>
      </c>
      <c r="J1280" t="s">
        <v>8103</v>
      </c>
      <c r="K1280">
        <f>+VLOOKUP(J1280,sap!I:N,6,0)</f>
        <v>49.07</v>
      </c>
      <c r="L1280">
        <f>+VLOOKUP(J1280,sunat!J:O,6,0)</f>
        <v>49.07</v>
      </c>
      <c r="M1280">
        <f>+K1280-L1280</f>
        <v>0</v>
      </c>
      <c r="N1280">
        <f>+VLOOKUP(J1280,sap!I:P,8,0)</f>
        <v>8.83</v>
      </c>
      <c r="O1280">
        <f>+VLOOKUP(J1280,sunat!J:Q,8,0)</f>
        <v>8.83</v>
      </c>
      <c r="P1280">
        <f>+N1280-O1280</f>
        <v>0</v>
      </c>
      <c r="Q1280">
        <f>+VLOOKUP(J1280,sap!I:X,16,0)</f>
        <v>0</v>
      </c>
      <c r="R1280">
        <f>+VLOOKUP(J1280,sunat!J:Y,16,0)</f>
        <v>0</v>
      </c>
      <c r="S1280">
        <f>+Q1280-R1280</f>
        <v>0</v>
      </c>
      <c r="T1280">
        <f>+VLOOKUP(J1280,sap!I:Y,17,0)</f>
        <v>57.9</v>
      </c>
      <c r="U1280">
        <f>+VLOOKUP(J1280,sunat!J:Z,17,0)</f>
        <v>57.9</v>
      </c>
      <c r="V1280">
        <f>+T1280-U1280</f>
        <v>0</v>
      </c>
    </row>
    <row r="1281" spans="1:22">
      <c r="A1281">
        <v>2026</v>
      </c>
      <c r="B1281">
        <v>1007</v>
      </c>
      <c r="C1281" t="s">
        <v>6763</v>
      </c>
      <c r="D1281" t="s">
        <v>5331</v>
      </c>
      <c r="E1281" t="s">
        <v>5331</v>
      </c>
      <c r="F1281" t="s">
        <v>6742</v>
      </c>
      <c r="G1281" s="5">
        <v>3</v>
      </c>
      <c r="H1281" t="s">
        <v>8</v>
      </c>
      <c r="I1281" s="5">
        <v>25563</v>
      </c>
      <c r="J1281" t="s">
        <v>8104</v>
      </c>
      <c r="K1281">
        <f>+VLOOKUP(J1281,sap!I:N,6,0)</f>
        <v>71.430000000000007</v>
      </c>
      <c r="L1281">
        <f>+VLOOKUP(J1281,sunat!J:O,6,0)</f>
        <v>71.430000000000007</v>
      </c>
      <c r="M1281">
        <f>+K1281-L1281</f>
        <v>0</v>
      </c>
      <c r="N1281">
        <f>+VLOOKUP(J1281,sap!I:P,8,0)</f>
        <v>12.87</v>
      </c>
      <c r="O1281">
        <f>+VLOOKUP(J1281,sunat!J:Q,8,0)</f>
        <v>12.87</v>
      </c>
      <c r="P1281">
        <f>+N1281-O1281</f>
        <v>0</v>
      </c>
      <c r="Q1281">
        <f>+VLOOKUP(J1281,sap!I:X,16,0)</f>
        <v>0</v>
      </c>
      <c r="R1281">
        <f>+VLOOKUP(J1281,sunat!J:Y,16,0)</f>
        <v>0</v>
      </c>
      <c r="S1281">
        <f>+Q1281-R1281</f>
        <v>0</v>
      </c>
      <c r="T1281">
        <f>+VLOOKUP(J1281,sap!I:Y,17,0)</f>
        <v>84.3</v>
      </c>
      <c r="U1281">
        <f>+VLOOKUP(J1281,sunat!J:Z,17,0)</f>
        <v>84.3</v>
      </c>
      <c r="V1281">
        <f>+T1281-U1281</f>
        <v>0</v>
      </c>
    </row>
    <row r="1282" spans="1:22">
      <c r="A1282">
        <v>2026</v>
      </c>
      <c r="B1282">
        <v>1007</v>
      </c>
      <c r="C1282" t="s">
        <v>6763</v>
      </c>
      <c r="D1282" t="s">
        <v>5330</v>
      </c>
      <c r="E1282" t="s">
        <v>5330</v>
      </c>
      <c r="F1282" t="s">
        <v>6742</v>
      </c>
      <c r="G1282" s="5">
        <v>3</v>
      </c>
      <c r="H1282" t="s">
        <v>1046</v>
      </c>
      <c r="I1282" s="5">
        <v>24528</v>
      </c>
      <c r="J1282" t="s">
        <v>8105</v>
      </c>
      <c r="K1282">
        <f>+VLOOKUP(J1282,sap!I:N,6,0)</f>
        <v>128.30000000000001</v>
      </c>
      <c r="L1282">
        <f>+VLOOKUP(J1282,sunat!J:O,6,0)</f>
        <v>128.30000000000001</v>
      </c>
      <c r="M1282">
        <f>+K1282-L1282</f>
        <v>0</v>
      </c>
      <c r="N1282">
        <f>+VLOOKUP(J1282,sap!I:P,8,0)</f>
        <v>23.1</v>
      </c>
      <c r="O1282">
        <f>+VLOOKUP(J1282,sunat!J:Q,8,0)</f>
        <v>23.1</v>
      </c>
      <c r="P1282">
        <f>+N1282-O1282</f>
        <v>0</v>
      </c>
      <c r="Q1282">
        <f>+VLOOKUP(J1282,sap!I:X,16,0)</f>
        <v>0</v>
      </c>
      <c r="R1282">
        <f>+VLOOKUP(J1282,sunat!J:Y,16,0)</f>
        <v>0</v>
      </c>
      <c r="S1282">
        <f>+Q1282-R1282</f>
        <v>0</v>
      </c>
      <c r="T1282">
        <f>+VLOOKUP(J1282,sap!I:Y,17,0)</f>
        <v>151.4</v>
      </c>
      <c r="U1282">
        <f>+VLOOKUP(J1282,sunat!J:Z,17,0)</f>
        <v>151.4</v>
      </c>
      <c r="V1282">
        <f>+T1282-U1282</f>
        <v>0</v>
      </c>
    </row>
    <row r="1283" spans="1:22">
      <c r="A1283">
        <v>2026</v>
      </c>
      <c r="B1283">
        <v>1007</v>
      </c>
      <c r="C1283" t="s">
        <v>6763</v>
      </c>
      <c r="D1283" t="s">
        <v>5329</v>
      </c>
      <c r="E1283" t="s">
        <v>5329</v>
      </c>
      <c r="F1283" t="s">
        <v>6742</v>
      </c>
      <c r="G1283" s="5">
        <v>3</v>
      </c>
      <c r="H1283" t="s">
        <v>1046</v>
      </c>
      <c r="I1283" s="5">
        <v>24527</v>
      </c>
      <c r="J1283" t="s">
        <v>8106</v>
      </c>
      <c r="K1283">
        <f>+VLOOKUP(J1283,sap!I:N,6,0)</f>
        <v>86.25</v>
      </c>
      <c r="L1283">
        <f>+VLOOKUP(J1283,sunat!J:O,6,0)</f>
        <v>86.25</v>
      </c>
      <c r="M1283">
        <f>+K1283-L1283</f>
        <v>0</v>
      </c>
      <c r="N1283">
        <f>+VLOOKUP(J1283,sap!I:P,8,0)</f>
        <v>15.52</v>
      </c>
      <c r="O1283">
        <f>+VLOOKUP(J1283,sunat!J:Q,8,0)</f>
        <v>15.52</v>
      </c>
      <c r="P1283">
        <f>+N1283-O1283</f>
        <v>0</v>
      </c>
      <c r="Q1283">
        <f>+VLOOKUP(J1283,sap!I:X,16,0)</f>
        <v>8.6300000000000008</v>
      </c>
      <c r="R1283">
        <f>+VLOOKUP(J1283,sunat!J:Y,16,0)</f>
        <v>8.6300000000000008</v>
      </c>
      <c r="S1283">
        <f>+Q1283-R1283</f>
        <v>0</v>
      </c>
      <c r="T1283">
        <f>+VLOOKUP(J1283,sap!I:Y,17,0)</f>
        <v>110.4</v>
      </c>
      <c r="U1283">
        <f>+VLOOKUP(J1283,sunat!J:Z,17,0)</f>
        <v>110.4</v>
      </c>
      <c r="V1283">
        <f>+T1283-U1283</f>
        <v>0</v>
      </c>
    </row>
    <row r="1284" spans="1:22">
      <c r="A1284">
        <v>2026</v>
      </c>
      <c r="B1284">
        <v>1007</v>
      </c>
      <c r="C1284" t="s">
        <v>6763</v>
      </c>
      <c r="D1284" t="s">
        <v>5328</v>
      </c>
      <c r="E1284" t="s">
        <v>5328</v>
      </c>
      <c r="F1284" t="s">
        <v>6742</v>
      </c>
      <c r="G1284" s="5">
        <v>3</v>
      </c>
      <c r="H1284" t="s">
        <v>1046</v>
      </c>
      <c r="I1284" s="5">
        <v>24526</v>
      </c>
      <c r="J1284" t="s">
        <v>8107</v>
      </c>
      <c r="K1284">
        <f>+VLOOKUP(J1284,sap!I:N,6,0)</f>
        <v>80.930000000000007</v>
      </c>
      <c r="L1284">
        <f>+VLOOKUP(J1284,sunat!J:O,6,0)</f>
        <v>80.930000000000007</v>
      </c>
      <c r="M1284">
        <f>+K1284-L1284</f>
        <v>0</v>
      </c>
      <c r="N1284">
        <f>+VLOOKUP(J1284,sap!I:P,8,0)</f>
        <v>14.57</v>
      </c>
      <c r="O1284">
        <f>+VLOOKUP(J1284,sunat!J:Q,8,0)</f>
        <v>14.57</v>
      </c>
      <c r="P1284">
        <f>+N1284-O1284</f>
        <v>0</v>
      </c>
      <c r="Q1284">
        <f>+VLOOKUP(J1284,sap!I:X,16,0)</f>
        <v>0</v>
      </c>
      <c r="R1284">
        <f>+VLOOKUP(J1284,sunat!J:Y,16,0)</f>
        <v>0</v>
      </c>
      <c r="S1284">
        <f>+Q1284-R1284</f>
        <v>0</v>
      </c>
      <c r="T1284">
        <f>+VLOOKUP(J1284,sap!I:Y,17,0)</f>
        <v>95.5</v>
      </c>
      <c r="U1284">
        <f>+VLOOKUP(J1284,sunat!J:Z,17,0)</f>
        <v>95.5</v>
      </c>
      <c r="V1284">
        <f>+T1284-U1284</f>
        <v>0</v>
      </c>
    </row>
    <row r="1285" spans="1:22">
      <c r="A1285">
        <v>2026</v>
      </c>
      <c r="B1285">
        <v>1007</v>
      </c>
      <c r="C1285" t="s">
        <v>6763</v>
      </c>
      <c r="D1285" t="s">
        <v>5327</v>
      </c>
      <c r="E1285" t="s">
        <v>5327</v>
      </c>
      <c r="F1285" t="s">
        <v>6742</v>
      </c>
      <c r="G1285" s="5">
        <v>3</v>
      </c>
      <c r="H1285" t="s">
        <v>1046</v>
      </c>
      <c r="I1285" s="5">
        <v>24525</v>
      </c>
      <c r="J1285" t="s">
        <v>8108</v>
      </c>
      <c r="K1285">
        <f>+VLOOKUP(J1285,sap!I:N,6,0)</f>
        <v>74.92</v>
      </c>
      <c r="L1285">
        <f>+VLOOKUP(J1285,sunat!J:O,6,0)</f>
        <v>74.92</v>
      </c>
      <c r="M1285">
        <f>+K1285-L1285</f>
        <v>0</v>
      </c>
      <c r="N1285">
        <f>+VLOOKUP(J1285,sap!I:P,8,0)</f>
        <v>13.48</v>
      </c>
      <c r="O1285">
        <f>+VLOOKUP(J1285,sunat!J:Q,8,0)</f>
        <v>13.48</v>
      </c>
      <c r="P1285">
        <f>+N1285-O1285</f>
        <v>0</v>
      </c>
      <c r="Q1285">
        <f>+VLOOKUP(J1285,sap!I:X,16,0)</f>
        <v>7.49</v>
      </c>
      <c r="R1285">
        <f>+VLOOKUP(J1285,sunat!J:Y,16,0)</f>
        <v>7.49</v>
      </c>
      <c r="S1285">
        <f>+Q1285-R1285</f>
        <v>0</v>
      </c>
      <c r="T1285">
        <f>+VLOOKUP(J1285,sap!I:Y,17,0)</f>
        <v>95.89</v>
      </c>
      <c r="U1285">
        <f>+VLOOKUP(J1285,sunat!J:Z,17,0)</f>
        <v>95.9</v>
      </c>
      <c r="V1285">
        <f>+T1285-U1285</f>
        <v>-1.0000000000005116E-2</v>
      </c>
    </row>
    <row r="1286" spans="1:22">
      <c r="A1286">
        <v>2026</v>
      </c>
      <c r="B1286">
        <v>1007</v>
      </c>
      <c r="C1286" t="s">
        <v>6763</v>
      </c>
      <c r="D1286" t="s">
        <v>5326</v>
      </c>
      <c r="E1286" t="s">
        <v>5326</v>
      </c>
      <c r="F1286" t="s">
        <v>6742</v>
      </c>
      <c r="G1286" s="5">
        <v>3</v>
      </c>
      <c r="H1286" t="s">
        <v>8</v>
      </c>
      <c r="I1286" s="5">
        <v>25562</v>
      </c>
      <c r="J1286" t="s">
        <v>8109</v>
      </c>
      <c r="K1286">
        <f>+VLOOKUP(J1286,sap!I:N,6,0)</f>
        <v>127.02</v>
      </c>
      <c r="L1286">
        <f>+VLOOKUP(J1286,sunat!J:O,6,0)</f>
        <v>127.02</v>
      </c>
      <c r="M1286">
        <f>+K1286-L1286</f>
        <v>0</v>
      </c>
      <c r="N1286">
        <f>+VLOOKUP(J1286,sap!I:P,8,0)</f>
        <v>22.88</v>
      </c>
      <c r="O1286">
        <f>+VLOOKUP(J1286,sunat!J:Q,8,0)</f>
        <v>22.88</v>
      </c>
      <c r="P1286">
        <f>+N1286-O1286</f>
        <v>0</v>
      </c>
      <c r="Q1286">
        <f>+VLOOKUP(J1286,sap!I:X,16,0)</f>
        <v>0</v>
      </c>
      <c r="R1286">
        <f>+VLOOKUP(J1286,sunat!J:Y,16,0)</f>
        <v>0</v>
      </c>
      <c r="S1286">
        <f>+Q1286-R1286</f>
        <v>0</v>
      </c>
      <c r="T1286">
        <f>+VLOOKUP(J1286,sap!I:Y,17,0)</f>
        <v>149.9</v>
      </c>
      <c r="U1286">
        <f>+VLOOKUP(J1286,sunat!J:Z,17,0)</f>
        <v>149.9</v>
      </c>
      <c r="V1286">
        <f>+T1286-U1286</f>
        <v>0</v>
      </c>
    </row>
    <row r="1287" spans="1:22">
      <c r="A1287">
        <v>2026</v>
      </c>
      <c r="B1287">
        <v>1007</v>
      </c>
      <c r="C1287" t="s">
        <v>6763</v>
      </c>
      <c r="D1287" t="s">
        <v>5325</v>
      </c>
      <c r="E1287" t="s">
        <v>5325</v>
      </c>
      <c r="F1287" t="s">
        <v>6742</v>
      </c>
      <c r="G1287" s="5">
        <v>3</v>
      </c>
      <c r="H1287" t="s">
        <v>8</v>
      </c>
      <c r="I1287" s="5">
        <v>25561</v>
      </c>
      <c r="J1287" t="s">
        <v>8110</v>
      </c>
      <c r="K1287">
        <f>+VLOOKUP(J1287,sap!I:N,6,0)</f>
        <v>89.75</v>
      </c>
      <c r="L1287">
        <f>+VLOOKUP(J1287,sunat!J:O,6,0)</f>
        <v>89.75</v>
      </c>
      <c r="M1287">
        <f>+K1287-L1287</f>
        <v>0</v>
      </c>
      <c r="N1287">
        <f>+VLOOKUP(J1287,sap!I:P,8,0)</f>
        <v>16.149999999999999</v>
      </c>
      <c r="O1287">
        <f>+VLOOKUP(J1287,sunat!J:Q,8,0)</f>
        <v>16.149999999999999</v>
      </c>
      <c r="P1287">
        <f>+N1287-O1287</f>
        <v>0</v>
      </c>
      <c r="Q1287">
        <f>+VLOOKUP(J1287,sap!I:X,16,0)</f>
        <v>0</v>
      </c>
      <c r="R1287">
        <f>+VLOOKUP(J1287,sunat!J:Y,16,0)</f>
        <v>0</v>
      </c>
      <c r="S1287">
        <f>+Q1287-R1287</f>
        <v>0</v>
      </c>
      <c r="T1287">
        <f>+VLOOKUP(J1287,sap!I:Y,17,0)</f>
        <v>105.9</v>
      </c>
      <c r="U1287">
        <f>+VLOOKUP(J1287,sunat!J:Z,17,0)</f>
        <v>105.9</v>
      </c>
      <c r="V1287">
        <f>+T1287-U1287</f>
        <v>0</v>
      </c>
    </row>
    <row r="1288" spans="1:22">
      <c r="A1288">
        <v>2026</v>
      </c>
      <c r="B1288">
        <v>1007</v>
      </c>
      <c r="C1288" t="s">
        <v>6763</v>
      </c>
      <c r="D1288" t="s">
        <v>5294</v>
      </c>
      <c r="E1288" t="s">
        <v>5294</v>
      </c>
      <c r="F1288" t="s">
        <v>6742</v>
      </c>
      <c r="G1288" s="5">
        <v>3</v>
      </c>
      <c r="H1288" t="s">
        <v>1389</v>
      </c>
      <c r="I1288" s="5">
        <v>10293</v>
      </c>
      <c r="J1288" t="s">
        <v>8138</v>
      </c>
      <c r="K1288">
        <f>+VLOOKUP(J1288,sap!I:N,6,0)</f>
        <v>154.07</v>
      </c>
      <c r="L1288">
        <f>+VLOOKUP(J1288,sunat!J:O,6,0)</f>
        <v>154.07</v>
      </c>
      <c r="M1288">
        <f>+K1288-L1288</f>
        <v>0</v>
      </c>
      <c r="N1288">
        <f>+VLOOKUP(J1288,sap!I:P,8,0)</f>
        <v>27.73</v>
      </c>
      <c r="O1288">
        <f>+VLOOKUP(J1288,sunat!J:Q,8,0)</f>
        <v>27.73</v>
      </c>
      <c r="P1288">
        <f>+N1288-O1288</f>
        <v>0</v>
      </c>
      <c r="Q1288">
        <f>+VLOOKUP(J1288,sap!I:X,16,0)</f>
        <v>0</v>
      </c>
      <c r="R1288">
        <f>+VLOOKUP(J1288,sunat!J:Y,16,0)</f>
        <v>0</v>
      </c>
      <c r="S1288">
        <f>+Q1288-R1288</f>
        <v>0</v>
      </c>
      <c r="T1288">
        <f>+VLOOKUP(J1288,sap!I:Y,17,0)</f>
        <v>181.8</v>
      </c>
      <c r="U1288">
        <f>+VLOOKUP(J1288,sunat!J:Z,17,0)</f>
        <v>181.8</v>
      </c>
      <c r="V1288">
        <f>+T1288-U1288</f>
        <v>0</v>
      </c>
    </row>
    <row r="1289" spans="1:22">
      <c r="A1289">
        <v>2026</v>
      </c>
      <c r="B1289">
        <v>1007</v>
      </c>
      <c r="C1289" t="s">
        <v>6763</v>
      </c>
      <c r="D1289" t="s">
        <v>5323</v>
      </c>
      <c r="E1289" t="s">
        <v>5323</v>
      </c>
      <c r="F1289" t="s">
        <v>6742</v>
      </c>
      <c r="G1289" s="5">
        <v>3</v>
      </c>
      <c r="H1289" t="s">
        <v>8</v>
      </c>
      <c r="I1289" s="5">
        <v>25560</v>
      </c>
      <c r="J1289" t="s">
        <v>8112</v>
      </c>
      <c r="K1289">
        <f>+VLOOKUP(J1289,sap!I:N,6,0)</f>
        <v>48.64</v>
      </c>
      <c r="L1289">
        <f>+VLOOKUP(J1289,sunat!J:O,6,0)</f>
        <v>48.64</v>
      </c>
      <c r="M1289">
        <f>+K1289-L1289</f>
        <v>0</v>
      </c>
      <c r="N1289">
        <f>+VLOOKUP(J1289,sap!I:P,8,0)</f>
        <v>8.76</v>
      </c>
      <c r="O1289">
        <f>+VLOOKUP(J1289,sunat!J:Q,8,0)</f>
        <v>8.76</v>
      </c>
      <c r="P1289">
        <f>+N1289-O1289</f>
        <v>0</v>
      </c>
      <c r="Q1289">
        <f>+VLOOKUP(J1289,sap!I:X,16,0)</f>
        <v>0</v>
      </c>
      <c r="R1289">
        <f>+VLOOKUP(J1289,sunat!J:Y,16,0)</f>
        <v>0</v>
      </c>
      <c r="S1289">
        <f>+Q1289-R1289</f>
        <v>0</v>
      </c>
      <c r="T1289">
        <f>+VLOOKUP(J1289,sap!I:Y,17,0)</f>
        <v>57.4</v>
      </c>
      <c r="U1289">
        <f>+VLOOKUP(J1289,sunat!J:Z,17,0)</f>
        <v>57.4</v>
      </c>
      <c r="V1289">
        <f>+T1289-U1289</f>
        <v>0</v>
      </c>
    </row>
    <row r="1290" spans="1:22">
      <c r="A1290">
        <v>2026</v>
      </c>
      <c r="B1290">
        <v>1007</v>
      </c>
      <c r="C1290" t="s">
        <v>6763</v>
      </c>
      <c r="D1290" t="s">
        <v>5295</v>
      </c>
      <c r="E1290" t="s">
        <v>5295</v>
      </c>
      <c r="F1290" t="s">
        <v>6742</v>
      </c>
      <c r="G1290" s="5">
        <v>3</v>
      </c>
      <c r="H1290" t="s">
        <v>1389</v>
      </c>
      <c r="I1290" s="5">
        <v>10294</v>
      </c>
      <c r="J1290" t="s">
        <v>8137</v>
      </c>
      <c r="K1290">
        <f>+VLOOKUP(J1290,sap!I:N,6,0)</f>
        <v>71.17</v>
      </c>
      <c r="L1290">
        <f>+VLOOKUP(J1290,sunat!J:O,6,0)</f>
        <v>71.17</v>
      </c>
      <c r="M1290">
        <f>+K1290-L1290</f>
        <v>0</v>
      </c>
      <c r="N1290">
        <f>+VLOOKUP(J1290,sap!I:P,8,0)</f>
        <v>12.81</v>
      </c>
      <c r="O1290">
        <f>+VLOOKUP(J1290,sunat!J:Q,8,0)</f>
        <v>12.81</v>
      </c>
      <c r="P1290">
        <f>+N1290-O1290</f>
        <v>0</v>
      </c>
      <c r="Q1290">
        <f>+VLOOKUP(J1290,sap!I:X,16,0)</f>
        <v>7.12</v>
      </c>
      <c r="R1290">
        <f>+VLOOKUP(J1290,sunat!J:Y,16,0)</f>
        <v>7.12</v>
      </c>
      <c r="S1290">
        <f>+Q1290-R1290</f>
        <v>0</v>
      </c>
      <c r="T1290">
        <f>+VLOOKUP(J1290,sap!I:Y,17,0)</f>
        <v>91.1</v>
      </c>
      <c r="U1290">
        <f>+VLOOKUP(J1290,sunat!J:Z,17,0)</f>
        <v>91.1</v>
      </c>
      <c r="V1290">
        <f>+T1290-U1290</f>
        <v>0</v>
      </c>
    </row>
    <row r="1291" spans="1:22">
      <c r="A1291">
        <v>2026</v>
      </c>
      <c r="B1291">
        <v>1007</v>
      </c>
      <c r="C1291" t="s">
        <v>6763</v>
      </c>
      <c r="D1291" t="s">
        <v>5316</v>
      </c>
      <c r="E1291" t="s">
        <v>5316</v>
      </c>
      <c r="F1291" t="s">
        <v>6742</v>
      </c>
      <c r="G1291" s="5">
        <v>3</v>
      </c>
      <c r="H1291" t="s">
        <v>1389</v>
      </c>
      <c r="I1291" s="5">
        <v>10295</v>
      </c>
      <c r="J1291" t="s">
        <v>8119</v>
      </c>
      <c r="K1291">
        <f>+VLOOKUP(J1291,sap!I:N,6,0)</f>
        <v>5.47</v>
      </c>
      <c r="L1291">
        <f>+VLOOKUP(J1291,sunat!J:O,6,0)</f>
        <v>5.47</v>
      </c>
      <c r="M1291">
        <f>+K1291-L1291</f>
        <v>0</v>
      </c>
      <c r="N1291">
        <f>+VLOOKUP(J1291,sap!I:P,8,0)</f>
        <v>0.98</v>
      </c>
      <c r="O1291">
        <f>+VLOOKUP(J1291,sunat!J:Q,8,0)</f>
        <v>0.98</v>
      </c>
      <c r="P1291">
        <f>+N1291-O1291</f>
        <v>0</v>
      </c>
      <c r="Q1291">
        <f>+VLOOKUP(J1291,sap!I:X,16,0)</f>
        <v>0.55000000000000004</v>
      </c>
      <c r="R1291">
        <f>+VLOOKUP(J1291,sunat!J:Y,16,0)</f>
        <v>0.55000000000000004</v>
      </c>
      <c r="S1291">
        <f>+Q1291-R1291</f>
        <v>0</v>
      </c>
      <c r="T1291">
        <f>+VLOOKUP(J1291,sap!I:Y,17,0)</f>
        <v>7</v>
      </c>
      <c r="U1291">
        <f>+VLOOKUP(J1291,sunat!J:Z,17,0)</f>
        <v>7</v>
      </c>
      <c r="V1291">
        <f>+T1291-U1291</f>
        <v>0</v>
      </c>
    </row>
    <row r="1292" spans="1:22">
      <c r="A1292">
        <v>2026</v>
      </c>
      <c r="B1292">
        <v>1007</v>
      </c>
      <c r="C1292" t="s">
        <v>6763</v>
      </c>
      <c r="D1292" t="s">
        <v>5317</v>
      </c>
      <c r="E1292" t="s">
        <v>5317</v>
      </c>
      <c r="F1292" t="s">
        <v>6742</v>
      </c>
      <c r="G1292" s="5">
        <v>3</v>
      </c>
      <c r="H1292" t="s">
        <v>1389</v>
      </c>
      <c r="I1292" s="5">
        <v>10296</v>
      </c>
      <c r="J1292" t="s">
        <v>8118</v>
      </c>
      <c r="K1292">
        <f>+VLOOKUP(J1292,sap!I:N,6,0)</f>
        <v>154.06</v>
      </c>
      <c r="L1292">
        <f>+VLOOKUP(J1292,sunat!J:O,6,0)</f>
        <v>154.06</v>
      </c>
      <c r="M1292">
        <f>+K1292-L1292</f>
        <v>0</v>
      </c>
      <c r="N1292">
        <f>+VLOOKUP(J1292,sap!I:P,8,0)</f>
        <v>27.74</v>
      </c>
      <c r="O1292">
        <f>+VLOOKUP(J1292,sunat!J:Q,8,0)</f>
        <v>27.74</v>
      </c>
      <c r="P1292">
        <f>+N1292-O1292</f>
        <v>0</v>
      </c>
      <c r="Q1292">
        <f>+VLOOKUP(J1292,sap!I:X,16,0)</f>
        <v>0</v>
      </c>
      <c r="R1292">
        <f>+VLOOKUP(J1292,sunat!J:Y,16,0)</f>
        <v>0</v>
      </c>
      <c r="S1292">
        <f>+Q1292-R1292</f>
        <v>0</v>
      </c>
      <c r="T1292">
        <f>+VLOOKUP(J1292,sap!I:Y,17,0)</f>
        <v>181.8</v>
      </c>
      <c r="U1292">
        <f>+VLOOKUP(J1292,sunat!J:Z,17,0)</f>
        <v>181.8</v>
      </c>
      <c r="V1292">
        <f>+T1292-U1292</f>
        <v>0</v>
      </c>
    </row>
    <row r="1293" spans="1:22">
      <c r="A1293">
        <v>2026</v>
      </c>
      <c r="B1293">
        <v>1007</v>
      </c>
      <c r="C1293" t="s">
        <v>6763</v>
      </c>
      <c r="D1293" t="s">
        <v>5319</v>
      </c>
      <c r="E1293" t="s">
        <v>5319</v>
      </c>
      <c r="F1293" t="s">
        <v>6742</v>
      </c>
      <c r="G1293" s="5">
        <v>3</v>
      </c>
      <c r="H1293" t="s">
        <v>8</v>
      </c>
      <c r="I1293" s="5">
        <v>25559</v>
      </c>
      <c r="J1293" t="s">
        <v>8116</v>
      </c>
      <c r="K1293">
        <f>+VLOOKUP(J1293,sap!I:N,6,0)</f>
        <v>77.88</v>
      </c>
      <c r="L1293">
        <f>+VLOOKUP(J1293,sunat!J:O,6,0)</f>
        <v>77.88</v>
      </c>
      <c r="M1293">
        <f>+K1293-L1293</f>
        <v>0</v>
      </c>
      <c r="N1293">
        <f>+VLOOKUP(J1293,sap!I:P,8,0)</f>
        <v>14.02</v>
      </c>
      <c r="O1293">
        <f>+VLOOKUP(J1293,sunat!J:Q,8,0)</f>
        <v>14.02</v>
      </c>
      <c r="P1293">
        <f>+N1293-O1293</f>
        <v>0</v>
      </c>
      <c r="Q1293">
        <f>+VLOOKUP(J1293,sap!I:X,16,0)</f>
        <v>0</v>
      </c>
      <c r="R1293">
        <f>+VLOOKUP(J1293,sunat!J:Y,16,0)</f>
        <v>0</v>
      </c>
      <c r="S1293">
        <f>+Q1293-R1293</f>
        <v>0</v>
      </c>
      <c r="T1293">
        <f>+VLOOKUP(J1293,sap!I:Y,17,0)</f>
        <v>91.9</v>
      </c>
      <c r="U1293">
        <f>+VLOOKUP(J1293,sunat!J:Z,17,0)</f>
        <v>91.9</v>
      </c>
      <c r="V1293">
        <f>+T1293-U1293</f>
        <v>0</v>
      </c>
    </row>
    <row r="1294" spans="1:22">
      <c r="A1294">
        <v>2026</v>
      </c>
      <c r="B1294">
        <v>1007</v>
      </c>
      <c r="C1294" t="s">
        <v>6763</v>
      </c>
      <c r="D1294" t="s">
        <v>5318</v>
      </c>
      <c r="E1294" t="s">
        <v>5318</v>
      </c>
      <c r="F1294" t="s">
        <v>6742</v>
      </c>
      <c r="G1294" s="5">
        <v>3</v>
      </c>
      <c r="H1294" t="s">
        <v>8</v>
      </c>
      <c r="I1294" s="5">
        <v>25558</v>
      </c>
      <c r="J1294" t="s">
        <v>8117</v>
      </c>
      <c r="K1294">
        <f>+VLOOKUP(J1294,sap!I:N,6,0)</f>
        <v>49.91</v>
      </c>
      <c r="L1294">
        <f>+VLOOKUP(J1294,sunat!J:O,6,0)</f>
        <v>49.91</v>
      </c>
      <c r="M1294">
        <f>+K1294-L1294</f>
        <v>0</v>
      </c>
      <c r="N1294">
        <f>+VLOOKUP(J1294,sap!I:P,8,0)</f>
        <v>8.99</v>
      </c>
      <c r="O1294">
        <f>+VLOOKUP(J1294,sunat!J:Q,8,0)</f>
        <v>8.99</v>
      </c>
      <c r="P1294">
        <f>+N1294-O1294</f>
        <v>0</v>
      </c>
      <c r="Q1294">
        <f>+VLOOKUP(J1294,sap!I:X,16,0)</f>
        <v>0</v>
      </c>
      <c r="R1294">
        <f>+VLOOKUP(J1294,sunat!J:Y,16,0)</f>
        <v>0</v>
      </c>
      <c r="S1294">
        <f>+Q1294-R1294</f>
        <v>0</v>
      </c>
      <c r="T1294">
        <f>+VLOOKUP(J1294,sap!I:Y,17,0)</f>
        <v>58.9</v>
      </c>
      <c r="U1294">
        <f>+VLOOKUP(J1294,sunat!J:Z,17,0)</f>
        <v>58.9</v>
      </c>
      <c r="V1294">
        <f>+T1294-U1294</f>
        <v>0</v>
      </c>
    </row>
    <row r="1295" spans="1:22">
      <c r="A1295">
        <v>2026</v>
      </c>
      <c r="B1295">
        <v>1007</v>
      </c>
      <c r="C1295" t="s">
        <v>6763</v>
      </c>
      <c r="D1295" t="s">
        <v>5320</v>
      </c>
      <c r="E1295" t="s">
        <v>5320</v>
      </c>
      <c r="F1295" t="s">
        <v>6742</v>
      </c>
      <c r="G1295" s="5">
        <v>3</v>
      </c>
      <c r="H1295" t="s">
        <v>1389</v>
      </c>
      <c r="I1295" s="5">
        <v>10297</v>
      </c>
      <c r="J1295" t="s">
        <v>8115</v>
      </c>
      <c r="K1295">
        <f>+VLOOKUP(J1295,sap!I:N,6,0)</f>
        <v>24.14</v>
      </c>
      <c r="L1295">
        <f>+VLOOKUP(J1295,sunat!J:O,6,0)</f>
        <v>24.14</v>
      </c>
      <c r="M1295">
        <f>+K1295-L1295</f>
        <v>0</v>
      </c>
      <c r="N1295">
        <f>+VLOOKUP(J1295,sap!I:P,8,0)</f>
        <v>4.3499999999999996</v>
      </c>
      <c r="O1295">
        <f>+VLOOKUP(J1295,sunat!J:Q,8,0)</f>
        <v>4.3499999999999996</v>
      </c>
      <c r="P1295">
        <f>+N1295-O1295</f>
        <v>0</v>
      </c>
      <c r="Q1295">
        <f>+VLOOKUP(J1295,sap!I:X,16,0)</f>
        <v>2.41</v>
      </c>
      <c r="R1295">
        <f>+VLOOKUP(J1295,sunat!J:Y,16,0)</f>
        <v>2.41</v>
      </c>
      <c r="S1295">
        <f>+Q1295-R1295</f>
        <v>0</v>
      </c>
      <c r="T1295">
        <f>+VLOOKUP(J1295,sap!I:Y,17,0)</f>
        <v>30.9</v>
      </c>
      <c r="U1295">
        <f>+VLOOKUP(J1295,sunat!J:Z,17,0)</f>
        <v>30.9</v>
      </c>
      <c r="V1295">
        <f>+T1295-U1295</f>
        <v>0</v>
      </c>
    </row>
    <row r="1296" spans="1:22">
      <c r="A1296">
        <v>2026</v>
      </c>
      <c r="B1296">
        <v>1007</v>
      </c>
      <c r="C1296" t="s">
        <v>6763</v>
      </c>
      <c r="D1296" t="s">
        <v>5321</v>
      </c>
      <c r="E1296" t="s">
        <v>5321</v>
      </c>
      <c r="F1296" t="s">
        <v>6742</v>
      </c>
      <c r="G1296" s="5">
        <v>3</v>
      </c>
      <c r="H1296" t="s">
        <v>1389</v>
      </c>
      <c r="I1296" s="5">
        <v>10298</v>
      </c>
      <c r="J1296" t="s">
        <v>8114</v>
      </c>
      <c r="K1296">
        <f>+VLOOKUP(J1296,sap!I:N,6,0)</f>
        <v>87.81</v>
      </c>
      <c r="L1296">
        <f>+VLOOKUP(J1296,sunat!J:O,6,0)</f>
        <v>87.81</v>
      </c>
      <c r="M1296">
        <f>+K1296-L1296</f>
        <v>0</v>
      </c>
      <c r="N1296">
        <f>+VLOOKUP(J1296,sap!I:P,8,0)</f>
        <v>15.81</v>
      </c>
      <c r="O1296">
        <f>+VLOOKUP(J1296,sunat!J:Q,8,0)</f>
        <v>15.81</v>
      </c>
      <c r="P1296">
        <f>+N1296-O1296</f>
        <v>0</v>
      </c>
      <c r="Q1296">
        <f>+VLOOKUP(J1296,sap!I:X,16,0)</f>
        <v>8.7799999999999994</v>
      </c>
      <c r="R1296">
        <f>+VLOOKUP(J1296,sunat!J:Y,16,0)</f>
        <v>8.7799999999999994</v>
      </c>
      <c r="S1296">
        <f>+Q1296-R1296</f>
        <v>0</v>
      </c>
      <c r="T1296">
        <f>+VLOOKUP(J1296,sap!I:Y,17,0)</f>
        <v>112.4</v>
      </c>
      <c r="U1296">
        <f>+VLOOKUP(J1296,sunat!J:Z,17,0)</f>
        <v>112.4</v>
      </c>
      <c r="V1296">
        <f>+T1296-U1296</f>
        <v>0</v>
      </c>
    </row>
    <row r="1297" spans="1:22">
      <c r="A1297">
        <v>2026</v>
      </c>
      <c r="B1297">
        <v>1007</v>
      </c>
      <c r="C1297" t="s">
        <v>6763</v>
      </c>
      <c r="D1297" t="s">
        <v>5315</v>
      </c>
      <c r="E1297" t="s">
        <v>5315</v>
      </c>
      <c r="F1297" t="s">
        <v>6742</v>
      </c>
      <c r="G1297" s="5">
        <v>3</v>
      </c>
      <c r="H1297" t="s">
        <v>8</v>
      </c>
      <c r="I1297" s="5">
        <v>25557</v>
      </c>
      <c r="J1297" t="s">
        <v>8120</v>
      </c>
      <c r="K1297">
        <f>+VLOOKUP(J1297,sap!I:N,6,0)</f>
        <v>43.14</v>
      </c>
      <c r="L1297">
        <f>+VLOOKUP(J1297,sunat!J:O,6,0)</f>
        <v>43.14</v>
      </c>
      <c r="M1297">
        <f>+K1297-L1297</f>
        <v>0</v>
      </c>
      <c r="N1297">
        <f>+VLOOKUP(J1297,sap!I:P,8,0)</f>
        <v>7.76</v>
      </c>
      <c r="O1297">
        <f>+VLOOKUP(J1297,sunat!J:Q,8,0)</f>
        <v>7.76</v>
      </c>
      <c r="P1297">
        <f>+N1297-O1297</f>
        <v>0</v>
      </c>
      <c r="Q1297">
        <f>+VLOOKUP(J1297,sap!I:X,16,0)</f>
        <v>0</v>
      </c>
      <c r="R1297">
        <f>+VLOOKUP(J1297,sunat!J:Y,16,0)</f>
        <v>0</v>
      </c>
      <c r="S1297">
        <f>+Q1297-R1297</f>
        <v>0</v>
      </c>
      <c r="T1297">
        <f>+VLOOKUP(J1297,sap!I:Y,17,0)</f>
        <v>50.9</v>
      </c>
      <c r="U1297">
        <f>+VLOOKUP(J1297,sunat!J:Z,17,0)</f>
        <v>50.9</v>
      </c>
      <c r="V1297">
        <f>+T1297-U1297</f>
        <v>0</v>
      </c>
    </row>
    <row r="1298" spans="1:22">
      <c r="A1298">
        <v>2026</v>
      </c>
      <c r="B1298">
        <v>1007</v>
      </c>
      <c r="C1298" t="s">
        <v>6763</v>
      </c>
      <c r="D1298" t="s">
        <v>5314</v>
      </c>
      <c r="E1298" t="s">
        <v>5314</v>
      </c>
      <c r="F1298" t="s">
        <v>6742</v>
      </c>
      <c r="G1298" s="5">
        <v>3</v>
      </c>
      <c r="H1298" t="s">
        <v>8</v>
      </c>
      <c r="I1298" s="5">
        <v>25556</v>
      </c>
      <c r="J1298" t="s">
        <v>8121</v>
      </c>
      <c r="K1298">
        <f>+VLOOKUP(J1298,sap!I:N,6,0)</f>
        <v>233.64</v>
      </c>
      <c r="L1298">
        <f>+VLOOKUP(J1298,sunat!J:O,6,0)</f>
        <v>233.64</v>
      </c>
      <c r="M1298">
        <f>+K1298-L1298</f>
        <v>0</v>
      </c>
      <c r="N1298">
        <f>+VLOOKUP(J1298,sap!I:P,8,0)</f>
        <v>42.06</v>
      </c>
      <c r="O1298">
        <f>+VLOOKUP(J1298,sunat!J:Q,8,0)</f>
        <v>42.06</v>
      </c>
      <c r="P1298">
        <f>+N1298-O1298</f>
        <v>0</v>
      </c>
      <c r="Q1298">
        <f>+VLOOKUP(J1298,sap!I:X,16,0)</f>
        <v>0</v>
      </c>
      <c r="R1298">
        <f>+VLOOKUP(J1298,sunat!J:Y,16,0)</f>
        <v>0</v>
      </c>
      <c r="S1298">
        <f>+Q1298-R1298</f>
        <v>0</v>
      </c>
      <c r="T1298">
        <f>+VLOOKUP(J1298,sap!I:Y,17,0)</f>
        <v>275.7</v>
      </c>
      <c r="U1298">
        <f>+VLOOKUP(J1298,sunat!J:Z,17,0)</f>
        <v>275.7</v>
      </c>
      <c r="V1298">
        <f>+T1298-U1298</f>
        <v>0</v>
      </c>
    </row>
    <row r="1299" spans="1:22">
      <c r="A1299">
        <v>2026</v>
      </c>
      <c r="B1299">
        <v>1007</v>
      </c>
      <c r="C1299" t="s">
        <v>6763</v>
      </c>
      <c r="D1299" t="s">
        <v>5313</v>
      </c>
      <c r="E1299" t="s">
        <v>5313</v>
      </c>
      <c r="F1299" t="s">
        <v>6742</v>
      </c>
      <c r="G1299" s="5">
        <v>3</v>
      </c>
      <c r="H1299" t="s">
        <v>8</v>
      </c>
      <c r="I1299" s="5">
        <v>25555</v>
      </c>
      <c r="J1299" t="s">
        <v>8122</v>
      </c>
      <c r="K1299">
        <f>+VLOOKUP(J1299,sap!I:N,6,0)</f>
        <v>80.930000000000007</v>
      </c>
      <c r="L1299">
        <f>+VLOOKUP(J1299,sunat!J:O,6,0)</f>
        <v>80.930000000000007</v>
      </c>
      <c r="M1299">
        <f>+K1299-L1299</f>
        <v>0</v>
      </c>
      <c r="N1299">
        <f>+VLOOKUP(J1299,sap!I:P,8,0)</f>
        <v>14.57</v>
      </c>
      <c r="O1299">
        <f>+VLOOKUP(J1299,sunat!J:Q,8,0)</f>
        <v>14.57</v>
      </c>
      <c r="P1299">
        <f>+N1299-O1299</f>
        <v>0</v>
      </c>
      <c r="Q1299">
        <f>+VLOOKUP(J1299,sap!I:X,16,0)</f>
        <v>0</v>
      </c>
      <c r="R1299">
        <f>+VLOOKUP(J1299,sunat!J:Y,16,0)</f>
        <v>0</v>
      </c>
      <c r="S1299">
        <f>+Q1299-R1299</f>
        <v>0</v>
      </c>
      <c r="T1299">
        <f>+VLOOKUP(J1299,sap!I:Y,17,0)</f>
        <v>95.5</v>
      </c>
      <c r="U1299">
        <f>+VLOOKUP(J1299,sunat!J:Z,17,0)</f>
        <v>95.5</v>
      </c>
      <c r="V1299">
        <f>+T1299-U1299</f>
        <v>0</v>
      </c>
    </row>
    <row r="1300" spans="1:22">
      <c r="A1300">
        <v>2026</v>
      </c>
      <c r="B1300">
        <v>1007</v>
      </c>
      <c r="C1300" t="s">
        <v>6763</v>
      </c>
      <c r="D1300" t="s">
        <v>5312</v>
      </c>
      <c r="E1300" t="s">
        <v>5312</v>
      </c>
      <c r="F1300" t="s">
        <v>6742</v>
      </c>
      <c r="G1300" s="5">
        <v>3</v>
      </c>
      <c r="H1300" t="s">
        <v>8</v>
      </c>
      <c r="I1300" s="5">
        <v>25554</v>
      </c>
      <c r="J1300" t="s">
        <v>8123</v>
      </c>
      <c r="K1300">
        <f>+VLOOKUP(J1300,sap!I:N,6,0)</f>
        <v>77.88</v>
      </c>
      <c r="L1300">
        <f>+VLOOKUP(J1300,sunat!J:O,6,0)</f>
        <v>77.88</v>
      </c>
      <c r="M1300">
        <f>+K1300-L1300</f>
        <v>0</v>
      </c>
      <c r="N1300">
        <f>+VLOOKUP(J1300,sap!I:P,8,0)</f>
        <v>14.02</v>
      </c>
      <c r="O1300">
        <f>+VLOOKUP(J1300,sunat!J:Q,8,0)</f>
        <v>14.02</v>
      </c>
      <c r="P1300">
        <f>+N1300-O1300</f>
        <v>0</v>
      </c>
      <c r="Q1300">
        <f>+VLOOKUP(J1300,sap!I:X,16,0)</f>
        <v>0</v>
      </c>
      <c r="R1300">
        <f>+VLOOKUP(J1300,sunat!J:Y,16,0)</f>
        <v>0</v>
      </c>
      <c r="S1300">
        <f>+Q1300-R1300</f>
        <v>0</v>
      </c>
      <c r="T1300">
        <f>+VLOOKUP(J1300,sap!I:Y,17,0)</f>
        <v>91.9</v>
      </c>
      <c r="U1300">
        <f>+VLOOKUP(J1300,sunat!J:Z,17,0)</f>
        <v>91.9</v>
      </c>
      <c r="V1300">
        <f>+T1300-U1300</f>
        <v>0</v>
      </c>
    </row>
    <row r="1301" spans="1:22">
      <c r="A1301">
        <v>2026</v>
      </c>
      <c r="B1301">
        <v>1007</v>
      </c>
      <c r="C1301" t="s">
        <v>6763</v>
      </c>
      <c r="D1301" t="s">
        <v>5311</v>
      </c>
      <c r="E1301" t="s">
        <v>5311</v>
      </c>
      <c r="F1301" t="s">
        <v>6742</v>
      </c>
      <c r="G1301" s="5">
        <v>3</v>
      </c>
      <c r="H1301" t="s">
        <v>8</v>
      </c>
      <c r="I1301" s="5">
        <v>25553</v>
      </c>
      <c r="J1301" t="s">
        <v>8124</v>
      </c>
      <c r="K1301">
        <f>+VLOOKUP(J1301,sap!I:N,6,0)</f>
        <v>80.930000000000007</v>
      </c>
      <c r="L1301">
        <f>+VLOOKUP(J1301,sunat!J:O,6,0)</f>
        <v>80.930000000000007</v>
      </c>
      <c r="M1301">
        <f>+K1301-L1301</f>
        <v>0</v>
      </c>
      <c r="N1301">
        <f>+VLOOKUP(J1301,sap!I:P,8,0)</f>
        <v>14.57</v>
      </c>
      <c r="O1301">
        <f>+VLOOKUP(J1301,sunat!J:Q,8,0)</f>
        <v>14.57</v>
      </c>
      <c r="P1301">
        <f>+N1301-O1301</f>
        <v>0</v>
      </c>
      <c r="Q1301">
        <f>+VLOOKUP(J1301,sap!I:X,16,0)</f>
        <v>0</v>
      </c>
      <c r="R1301">
        <f>+VLOOKUP(J1301,sunat!J:Y,16,0)</f>
        <v>0</v>
      </c>
      <c r="S1301">
        <f>+Q1301-R1301</f>
        <v>0</v>
      </c>
      <c r="T1301">
        <f>+VLOOKUP(J1301,sap!I:Y,17,0)</f>
        <v>95.5</v>
      </c>
      <c r="U1301">
        <f>+VLOOKUP(J1301,sunat!J:Z,17,0)</f>
        <v>95.5</v>
      </c>
      <c r="V1301">
        <f>+T1301-U1301</f>
        <v>0</v>
      </c>
    </row>
    <row r="1302" spans="1:22">
      <c r="A1302">
        <v>2026</v>
      </c>
      <c r="B1302">
        <v>1007</v>
      </c>
      <c r="C1302" t="s">
        <v>6763</v>
      </c>
      <c r="D1302" t="s">
        <v>5310</v>
      </c>
      <c r="E1302" t="s">
        <v>5310</v>
      </c>
      <c r="F1302" t="s">
        <v>6742</v>
      </c>
      <c r="G1302" s="5">
        <v>3</v>
      </c>
      <c r="H1302" t="s">
        <v>8</v>
      </c>
      <c r="I1302" s="5">
        <v>25552</v>
      </c>
      <c r="J1302" t="s">
        <v>8125</v>
      </c>
      <c r="K1302">
        <f>+VLOOKUP(J1302,sap!I:N,6,0)</f>
        <v>49.91</v>
      </c>
      <c r="L1302">
        <f>+VLOOKUP(J1302,sunat!J:O,6,0)</f>
        <v>49.91</v>
      </c>
      <c r="M1302">
        <f>+K1302-L1302</f>
        <v>0</v>
      </c>
      <c r="N1302">
        <f>+VLOOKUP(J1302,sap!I:P,8,0)</f>
        <v>8.99</v>
      </c>
      <c r="O1302">
        <f>+VLOOKUP(J1302,sunat!J:Q,8,0)</f>
        <v>8.99</v>
      </c>
      <c r="P1302">
        <f>+N1302-O1302</f>
        <v>0</v>
      </c>
      <c r="Q1302">
        <f>+VLOOKUP(J1302,sap!I:X,16,0)</f>
        <v>0</v>
      </c>
      <c r="R1302">
        <f>+VLOOKUP(J1302,sunat!J:Y,16,0)</f>
        <v>0</v>
      </c>
      <c r="S1302">
        <f>+Q1302-R1302</f>
        <v>0</v>
      </c>
      <c r="T1302">
        <f>+VLOOKUP(J1302,sap!I:Y,17,0)</f>
        <v>58.9</v>
      </c>
      <c r="U1302">
        <f>+VLOOKUP(J1302,sunat!J:Z,17,0)</f>
        <v>58.9</v>
      </c>
      <c r="V1302">
        <f>+T1302-U1302</f>
        <v>0</v>
      </c>
    </row>
    <row r="1303" spans="1:22">
      <c r="A1303">
        <v>2026</v>
      </c>
      <c r="B1303">
        <v>1007</v>
      </c>
      <c r="C1303" t="s">
        <v>6763</v>
      </c>
      <c r="D1303" t="s">
        <v>5309</v>
      </c>
      <c r="E1303" t="s">
        <v>5309</v>
      </c>
      <c r="F1303" t="s">
        <v>6742</v>
      </c>
      <c r="G1303" s="5">
        <v>3</v>
      </c>
      <c r="H1303" t="s">
        <v>8</v>
      </c>
      <c r="I1303" s="5">
        <v>25551</v>
      </c>
      <c r="J1303" t="s">
        <v>8126</v>
      </c>
      <c r="K1303">
        <f>+VLOOKUP(J1303,sap!I:N,6,0)</f>
        <v>162.36000000000001</v>
      </c>
      <c r="L1303">
        <f>+VLOOKUP(J1303,sunat!J:O,6,0)</f>
        <v>162.37</v>
      </c>
      <c r="M1303">
        <f>+K1303-L1303</f>
        <v>-9.9999999999909051E-3</v>
      </c>
      <c r="N1303">
        <f>+VLOOKUP(J1303,sap!I:P,8,0)</f>
        <v>29.24</v>
      </c>
      <c r="O1303">
        <f>+VLOOKUP(J1303,sunat!J:Q,8,0)</f>
        <v>29.23</v>
      </c>
      <c r="P1303">
        <f>+N1303-O1303</f>
        <v>9.9999999999980105E-3</v>
      </c>
      <c r="Q1303">
        <f>+VLOOKUP(J1303,sap!I:X,16,0)</f>
        <v>0</v>
      </c>
      <c r="R1303">
        <f>+VLOOKUP(J1303,sunat!J:Y,16,0)</f>
        <v>0</v>
      </c>
      <c r="S1303">
        <f>+Q1303-R1303</f>
        <v>0</v>
      </c>
      <c r="T1303">
        <f>+VLOOKUP(J1303,sap!I:Y,17,0)</f>
        <v>191.6</v>
      </c>
      <c r="U1303">
        <f>+VLOOKUP(J1303,sunat!J:Z,17,0)</f>
        <v>191.6</v>
      </c>
      <c r="V1303">
        <f>+T1303-U1303</f>
        <v>0</v>
      </c>
    </row>
    <row r="1304" spans="1:22">
      <c r="A1304">
        <v>2026</v>
      </c>
      <c r="B1304">
        <v>1007</v>
      </c>
      <c r="C1304" t="s">
        <v>6763</v>
      </c>
      <c r="D1304" t="s">
        <v>5308</v>
      </c>
      <c r="E1304" t="s">
        <v>5308</v>
      </c>
      <c r="F1304" t="s">
        <v>6742</v>
      </c>
      <c r="G1304" s="5">
        <v>3</v>
      </c>
      <c r="H1304" t="s">
        <v>8</v>
      </c>
      <c r="I1304" s="5">
        <v>25550</v>
      </c>
      <c r="J1304" t="s">
        <v>8127</v>
      </c>
      <c r="K1304">
        <f>+VLOOKUP(J1304,sap!I:N,6,0)</f>
        <v>77.88</v>
      </c>
      <c r="L1304">
        <f>+VLOOKUP(J1304,sunat!J:O,6,0)</f>
        <v>77.88</v>
      </c>
      <c r="M1304">
        <f>+K1304-L1304</f>
        <v>0</v>
      </c>
      <c r="N1304">
        <f>+VLOOKUP(J1304,sap!I:P,8,0)</f>
        <v>14.02</v>
      </c>
      <c r="O1304">
        <f>+VLOOKUP(J1304,sunat!J:Q,8,0)</f>
        <v>14.02</v>
      </c>
      <c r="P1304">
        <f>+N1304-O1304</f>
        <v>0</v>
      </c>
      <c r="Q1304">
        <f>+VLOOKUP(J1304,sap!I:X,16,0)</f>
        <v>0</v>
      </c>
      <c r="R1304">
        <f>+VLOOKUP(J1304,sunat!J:Y,16,0)</f>
        <v>0</v>
      </c>
      <c r="S1304">
        <f>+Q1304-R1304</f>
        <v>0</v>
      </c>
      <c r="T1304">
        <f>+VLOOKUP(J1304,sap!I:Y,17,0)</f>
        <v>91.9</v>
      </c>
      <c r="U1304">
        <f>+VLOOKUP(J1304,sunat!J:Z,17,0)</f>
        <v>91.9</v>
      </c>
      <c r="V1304">
        <f>+T1304-U1304</f>
        <v>0</v>
      </c>
    </row>
    <row r="1305" spans="1:22">
      <c r="A1305">
        <v>2026</v>
      </c>
      <c r="B1305">
        <v>1007</v>
      </c>
      <c r="C1305" t="s">
        <v>6763</v>
      </c>
      <c r="D1305" t="s">
        <v>5307</v>
      </c>
      <c r="E1305" t="s">
        <v>5307</v>
      </c>
      <c r="F1305" t="s">
        <v>6742</v>
      </c>
      <c r="G1305" s="5">
        <v>3</v>
      </c>
      <c r="H1305" t="s">
        <v>8</v>
      </c>
      <c r="I1305" s="5">
        <v>25549</v>
      </c>
      <c r="J1305" t="s">
        <v>8128</v>
      </c>
      <c r="K1305">
        <f>+VLOOKUP(J1305,sap!I:N,6,0)</f>
        <v>81.78</v>
      </c>
      <c r="L1305">
        <f>+VLOOKUP(J1305,sunat!J:O,6,0)</f>
        <v>81.78</v>
      </c>
      <c r="M1305">
        <f>+K1305-L1305</f>
        <v>0</v>
      </c>
      <c r="N1305">
        <f>+VLOOKUP(J1305,sap!I:P,8,0)</f>
        <v>14.72</v>
      </c>
      <c r="O1305">
        <f>+VLOOKUP(J1305,sunat!J:Q,8,0)</f>
        <v>14.72</v>
      </c>
      <c r="P1305">
        <f>+N1305-O1305</f>
        <v>0</v>
      </c>
      <c r="Q1305">
        <f>+VLOOKUP(J1305,sap!I:X,16,0)</f>
        <v>0</v>
      </c>
      <c r="R1305">
        <f>+VLOOKUP(J1305,sunat!J:Y,16,0)</f>
        <v>0</v>
      </c>
      <c r="S1305">
        <f>+Q1305-R1305</f>
        <v>0</v>
      </c>
      <c r="T1305">
        <f>+VLOOKUP(J1305,sap!I:Y,17,0)</f>
        <v>96.5</v>
      </c>
      <c r="U1305">
        <f>+VLOOKUP(J1305,sunat!J:Z,17,0)</f>
        <v>96.5</v>
      </c>
      <c r="V1305">
        <f>+T1305-U1305</f>
        <v>0</v>
      </c>
    </row>
    <row r="1306" spans="1:22">
      <c r="A1306">
        <v>2026</v>
      </c>
      <c r="B1306">
        <v>1007</v>
      </c>
      <c r="C1306" t="s">
        <v>6763</v>
      </c>
      <c r="D1306" t="s">
        <v>5305</v>
      </c>
      <c r="E1306" t="s">
        <v>5305</v>
      </c>
      <c r="F1306" t="s">
        <v>6742</v>
      </c>
      <c r="G1306" s="5">
        <v>3</v>
      </c>
      <c r="H1306" t="s">
        <v>8</v>
      </c>
      <c r="I1306" s="5">
        <v>25548</v>
      </c>
      <c r="J1306" t="s">
        <v>8129</v>
      </c>
      <c r="K1306">
        <f>+VLOOKUP(J1306,sap!I:N,6,0)</f>
        <v>111.35</v>
      </c>
      <c r="L1306">
        <f>+VLOOKUP(J1306,sunat!J:O,6,0)</f>
        <v>111.35</v>
      </c>
      <c r="M1306">
        <f>+K1306-L1306</f>
        <v>0</v>
      </c>
      <c r="N1306">
        <f>+VLOOKUP(J1306,sap!I:P,8,0)</f>
        <v>20.05</v>
      </c>
      <c r="O1306">
        <f>+VLOOKUP(J1306,sunat!J:Q,8,0)</f>
        <v>20.05</v>
      </c>
      <c r="P1306">
        <f>+N1306-O1306</f>
        <v>0</v>
      </c>
      <c r="Q1306">
        <f>+VLOOKUP(J1306,sap!I:X,16,0)</f>
        <v>0</v>
      </c>
      <c r="R1306">
        <f>+VLOOKUP(J1306,sunat!J:Y,16,0)</f>
        <v>0</v>
      </c>
      <c r="S1306">
        <f>+Q1306-R1306</f>
        <v>0</v>
      </c>
      <c r="T1306">
        <f>+VLOOKUP(J1306,sap!I:Y,17,0)</f>
        <v>131.4</v>
      </c>
      <c r="U1306">
        <f>+VLOOKUP(J1306,sunat!J:Z,17,0)</f>
        <v>131.4</v>
      </c>
      <c r="V1306">
        <f>+T1306-U1306</f>
        <v>0</v>
      </c>
    </row>
    <row r="1307" spans="1:22">
      <c r="A1307">
        <v>2026</v>
      </c>
      <c r="B1307">
        <v>1007</v>
      </c>
      <c r="C1307" t="s">
        <v>6763</v>
      </c>
      <c r="D1307" t="s">
        <v>5304</v>
      </c>
      <c r="E1307" t="s">
        <v>5304</v>
      </c>
      <c r="F1307" t="s">
        <v>6742</v>
      </c>
      <c r="G1307" s="5">
        <v>3</v>
      </c>
      <c r="H1307" t="s">
        <v>8</v>
      </c>
      <c r="I1307" s="5">
        <v>25547</v>
      </c>
      <c r="J1307" t="s">
        <v>8130</v>
      </c>
      <c r="K1307">
        <f>+VLOOKUP(J1307,sap!I:N,6,0)</f>
        <v>81.19</v>
      </c>
      <c r="L1307">
        <f>+VLOOKUP(J1307,sunat!J:O,6,0)</f>
        <v>81.19</v>
      </c>
      <c r="M1307">
        <f>+K1307-L1307</f>
        <v>0</v>
      </c>
      <c r="N1307">
        <f>+VLOOKUP(J1307,sap!I:P,8,0)</f>
        <v>14.61</v>
      </c>
      <c r="O1307">
        <f>+VLOOKUP(J1307,sunat!J:Q,8,0)</f>
        <v>14.61</v>
      </c>
      <c r="P1307">
        <f>+N1307-O1307</f>
        <v>0</v>
      </c>
      <c r="Q1307">
        <f>+VLOOKUP(J1307,sap!I:X,16,0)</f>
        <v>0</v>
      </c>
      <c r="R1307">
        <f>+VLOOKUP(J1307,sunat!J:Y,16,0)</f>
        <v>0</v>
      </c>
      <c r="S1307">
        <f>+Q1307-R1307</f>
        <v>0</v>
      </c>
      <c r="T1307">
        <f>+VLOOKUP(J1307,sap!I:Y,17,0)</f>
        <v>95.8</v>
      </c>
      <c r="U1307">
        <f>+VLOOKUP(J1307,sunat!J:Z,17,0)</f>
        <v>95.8</v>
      </c>
      <c r="V1307">
        <f>+T1307-U1307</f>
        <v>0</v>
      </c>
    </row>
    <row r="1308" spans="1:22">
      <c r="A1308">
        <v>2026</v>
      </c>
      <c r="B1308">
        <v>1007</v>
      </c>
      <c r="C1308" t="s">
        <v>6763</v>
      </c>
      <c r="D1308" t="s">
        <v>5303</v>
      </c>
      <c r="E1308" t="s">
        <v>5303</v>
      </c>
      <c r="F1308" t="s">
        <v>6742</v>
      </c>
      <c r="G1308" s="5">
        <v>3</v>
      </c>
      <c r="H1308" t="s">
        <v>8</v>
      </c>
      <c r="I1308" s="5">
        <v>25546</v>
      </c>
      <c r="J1308" t="s">
        <v>8131</v>
      </c>
      <c r="K1308">
        <f>+VLOOKUP(J1308,sap!I:N,6,0)</f>
        <v>60</v>
      </c>
      <c r="L1308">
        <f>+VLOOKUP(J1308,sunat!J:O,6,0)</f>
        <v>60</v>
      </c>
      <c r="M1308">
        <f>+K1308-L1308</f>
        <v>0</v>
      </c>
      <c r="N1308">
        <f>+VLOOKUP(J1308,sap!I:P,8,0)</f>
        <v>10.8</v>
      </c>
      <c r="O1308">
        <f>+VLOOKUP(J1308,sunat!J:Q,8,0)</f>
        <v>10.8</v>
      </c>
      <c r="P1308">
        <f>+N1308-O1308</f>
        <v>0</v>
      </c>
      <c r="Q1308">
        <f>+VLOOKUP(J1308,sap!I:X,16,0)</f>
        <v>0</v>
      </c>
      <c r="R1308">
        <f>+VLOOKUP(J1308,sunat!J:Y,16,0)</f>
        <v>0</v>
      </c>
      <c r="S1308">
        <f>+Q1308-R1308</f>
        <v>0</v>
      </c>
      <c r="T1308">
        <f>+VLOOKUP(J1308,sap!I:Y,17,0)</f>
        <v>70.8</v>
      </c>
      <c r="U1308">
        <f>+VLOOKUP(J1308,sunat!J:Z,17,0)</f>
        <v>70.8</v>
      </c>
      <c r="V1308">
        <f>+T1308-U1308</f>
        <v>0</v>
      </c>
    </row>
    <row r="1309" spans="1:22">
      <c r="A1309">
        <v>2026</v>
      </c>
      <c r="B1309">
        <v>1007</v>
      </c>
      <c r="C1309" t="s">
        <v>6763</v>
      </c>
      <c r="D1309" t="s">
        <v>5302</v>
      </c>
      <c r="E1309" t="s">
        <v>5302</v>
      </c>
      <c r="F1309" t="s">
        <v>6742</v>
      </c>
      <c r="G1309" s="5">
        <v>3</v>
      </c>
      <c r="H1309" t="s">
        <v>8</v>
      </c>
      <c r="I1309" s="5">
        <v>25545</v>
      </c>
      <c r="J1309" t="s">
        <v>8132</v>
      </c>
      <c r="K1309">
        <f>+VLOOKUP(J1309,sap!I:N,6,0)</f>
        <v>102.03</v>
      </c>
      <c r="L1309">
        <f>+VLOOKUP(J1309,sunat!J:O,6,0)</f>
        <v>102.03</v>
      </c>
      <c r="M1309">
        <f>+K1309-L1309</f>
        <v>0</v>
      </c>
      <c r="N1309">
        <f>+VLOOKUP(J1309,sap!I:P,8,0)</f>
        <v>18.37</v>
      </c>
      <c r="O1309">
        <f>+VLOOKUP(J1309,sunat!J:Q,8,0)</f>
        <v>18.37</v>
      </c>
      <c r="P1309">
        <f>+N1309-O1309</f>
        <v>0</v>
      </c>
      <c r="Q1309">
        <f>+VLOOKUP(J1309,sap!I:X,16,0)</f>
        <v>0</v>
      </c>
      <c r="R1309">
        <f>+VLOOKUP(J1309,sunat!J:Y,16,0)</f>
        <v>0</v>
      </c>
      <c r="S1309">
        <f>+Q1309-R1309</f>
        <v>0</v>
      </c>
      <c r="T1309">
        <f>+VLOOKUP(J1309,sap!I:Y,17,0)</f>
        <v>120.4</v>
      </c>
      <c r="U1309">
        <f>+VLOOKUP(J1309,sunat!J:Z,17,0)</f>
        <v>120.4</v>
      </c>
      <c r="V1309">
        <f>+T1309-U1309</f>
        <v>0</v>
      </c>
    </row>
    <row r="1310" spans="1:22">
      <c r="A1310">
        <v>2026</v>
      </c>
      <c r="B1310">
        <v>1007</v>
      </c>
      <c r="C1310" t="s">
        <v>6763</v>
      </c>
      <c r="D1310" t="s">
        <v>5300</v>
      </c>
      <c r="E1310" t="s">
        <v>5300</v>
      </c>
      <c r="F1310" t="s">
        <v>6742</v>
      </c>
      <c r="G1310" s="5">
        <v>3</v>
      </c>
      <c r="H1310" t="s">
        <v>8</v>
      </c>
      <c r="I1310" s="5">
        <v>25544</v>
      </c>
      <c r="J1310" t="s">
        <v>8133</v>
      </c>
      <c r="K1310">
        <f>+VLOOKUP(J1310,sap!I:N,6,0)</f>
        <v>80.930000000000007</v>
      </c>
      <c r="L1310">
        <f>+VLOOKUP(J1310,sunat!J:O,6,0)</f>
        <v>80.930000000000007</v>
      </c>
      <c r="M1310">
        <f>+K1310-L1310</f>
        <v>0</v>
      </c>
      <c r="N1310">
        <f>+VLOOKUP(J1310,sap!I:P,8,0)</f>
        <v>14.57</v>
      </c>
      <c r="O1310">
        <f>+VLOOKUP(J1310,sunat!J:Q,8,0)</f>
        <v>14.57</v>
      </c>
      <c r="P1310">
        <f>+N1310-O1310</f>
        <v>0</v>
      </c>
      <c r="Q1310">
        <f>+VLOOKUP(J1310,sap!I:X,16,0)</f>
        <v>0</v>
      </c>
      <c r="R1310">
        <f>+VLOOKUP(J1310,sunat!J:Y,16,0)</f>
        <v>0</v>
      </c>
      <c r="S1310">
        <f>+Q1310-R1310</f>
        <v>0</v>
      </c>
      <c r="T1310">
        <f>+VLOOKUP(J1310,sap!I:Y,17,0)</f>
        <v>95.5</v>
      </c>
      <c r="U1310">
        <f>+VLOOKUP(J1310,sunat!J:Z,17,0)</f>
        <v>95.5</v>
      </c>
      <c r="V1310">
        <f>+T1310-U1310</f>
        <v>0</v>
      </c>
    </row>
    <row r="1311" spans="1:22">
      <c r="A1311">
        <v>2026</v>
      </c>
      <c r="B1311">
        <v>1007</v>
      </c>
      <c r="C1311" t="s">
        <v>6763</v>
      </c>
      <c r="D1311" t="s">
        <v>5298</v>
      </c>
      <c r="E1311" t="s">
        <v>5298</v>
      </c>
      <c r="F1311" t="s">
        <v>6742</v>
      </c>
      <c r="G1311" s="5">
        <v>3</v>
      </c>
      <c r="H1311" t="s">
        <v>8</v>
      </c>
      <c r="I1311" s="5">
        <v>25543</v>
      </c>
      <c r="J1311" t="s">
        <v>8134</v>
      </c>
      <c r="K1311">
        <f>+VLOOKUP(J1311,sap!I:N,6,0)</f>
        <v>77.540000000000006</v>
      </c>
      <c r="L1311">
        <f>+VLOOKUP(J1311,sunat!J:O,6,0)</f>
        <v>77.540000000000006</v>
      </c>
      <c r="M1311">
        <f>+K1311-L1311</f>
        <v>0</v>
      </c>
      <c r="N1311">
        <f>+VLOOKUP(J1311,sap!I:P,8,0)</f>
        <v>13.96</v>
      </c>
      <c r="O1311">
        <f>+VLOOKUP(J1311,sunat!J:Q,8,0)</f>
        <v>13.96</v>
      </c>
      <c r="P1311">
        <f>+N1311-O1311</f>
        <v>0</v>
      </c>
      <c r="Q1311">
        <f>+VLOOKUP(J1311,sap!I:X,16,0)</f>
        <v>0</v>
      </c>
      <c r="R1311">
        <f>+VLOOKUP(J1311,sunat!J:Y,16,0)</f>
        <v>0</v>
      </c>
      <c r="S1311">
        <f>+Q1311-R1311</f>
        <v>0</v>
      </c>
      <c r="T1311">
        <f>+VLOOKUP(J1311,sap!I:Y,17,0)</f>
        <v>91.5</v>
      </c>
      <c r="U1311">
        <f>+VLOOKUP(J1311,sunat!J:Z,17,0)</f>
        <v>91.5</v>
      </c>
      <c r="V1311">
        <f>+T1311-U1311</f>
        <v>0</v>
      </c>
    </row>
    <row r="1312" spans="1:22">
      <c r="A1312">
        <v>2026</v>
      </c>
      <c r="B1312">
        <v>1007</v>
      </c>
      <c r="C1312" t="s">
        <v>6763</v>
      </c>
      <c r="D1312" t="s">
        <v>5297</v>
      </c>
      <c r="E1312" t="s">
        <v>5297</v>
      </c>
      <c r="F1312" t="s">
        <v>6742</v>
      </c>
      <c r="G1312" s="5">
        <v>3</v>
      </c>
      <c r="H1312" t="s">
        <v>8</v>
      </c>
      <c r="I1312" s="5">
        <v>25542</v>
      </c>
      <c r="J1312" t="s">
        <v>8135</v>
      </c>
      <c r="K1312">
        <f>+VLOOKUP(J1312,sap!I:N,6,0)</f>
        <v>80.510000000000005</v>
      </c>
      <c r="L1312">
        <f>+VLOOKUP(J1312,sunat!J:O,6,0)</f>
        <v>80.510000000000005</v>
      </c>
      <c r="M1312">
        <f>+K1312-L1312</f>
        <v>0</v>
      </c>
      <c r="N1312">
        <f>+VLOOKUP(J1312,sap!I:P,8,0)</f>
        <v>14.49</v>
      </c>
      <c r="O1312">
        <f>+VLOOKUP(J1312,sunat!J:Q,8,0)</f>
        <v>14.49</v>
      </c>
      <c r="P1312">
        <f>+N1312-O1312</f>
        <v>0</v>
      </c>
      <c r="Q1312">
        <f>+VLOOKUP(J1312,sap!I:X,16,0)</f>
        <v>0</v>
      </c>
      <c r="R1312">
        <f>+VLOOKUP(J1312,sunat!J:Y,16,0)</f>
        <v>0</v>
      </c>
      <c r="S1312">
        <f>+Q1312-R1312</f>
        <v>0</v>
      </c>
      <c r="T1312">
        <f>+VLOOKUP(J1312,sap!I:Y,17,0)</f>
        <v>95</v>
      </c>
      <c r="U1312">
        <f>+VLOOKUP(J1312,sunat!J:Z,17,0)</f>
        <v>95</v>
      </c>
      <c r="V1312">
        <f>+T1312-U1312</f>
        <v>0</v>
      </c>
    </row>
    <row r="1313" spans="1:22">
      <c r="A1313">
        <v>2026</v>
      </c>
      <c r="B1313">
        <v>1007</v>
      </c>
      <c r="C1313" t="s">
        <v>6763</v>
      </c>
      <c r="D1313" t="s">
        <v>5296</v>
      </c>
      <c r="E1313" t="s">
        <v>5296</v>
      </c>
      <c r="F1313" t="s">
        <v>6742</v>
      </c>
      <c r="G1313" s="5">
        <v>3</v>
      </c>
      <c r="H1313" t="s">
        <v>8</v>
      </c>
      <c r="I1313" s="5">
        <v>25541</v>
      </c>
      <c r="J1313" t="s">
        <v>8136</v>
      </c>
      <c r="K1313">
        <f>+VLOOKUP(J1313,sap!I:N,6,0)</f>
        <v>135.51</v>
      </c>
      <c r="L1313">
        <f>+VLOOKUP(J1313,sunat!J:O,6,0)</f>
        <v>135.51</v>
      </c>
      <c r="M1313">
        <f>+K1313-L1313</f>
        <v>0</v>
      </c>
      <c r="N1313">
        <f>+VLOOKUP(J1313,sap!I:P,8,0)</f>
        <v>24.39</v>
      </c>
      <c r="O1313">
        <f>+VLOOKUP(J1313,sunat!J:Q,8,0)</f>
        <v>24.39</v>
      </c>
      <c r="P1313">
        <f>+N1313-O1313</f>
        <v>0</v>
      </c>
      <c r="Q1313">
        <f>+VLOOKUP(J1313,sap!I:X,16,0)</f>
        <v>0</v>
      </c>
      <c r="R1313">
        <f>+VLOOKUP(J1313,sunat!J:Y,16,0)</f>
        <v>0</v>
      </c>
      <c r="S1313">
        <f>+Q1313-R1313</f>
        <v>0</v>
      </c>
      <c r="T1313">
        <f>+VLOOKUP(J1313,sap!I:Y,17,0)</f>
        <v>159.9</v>
      </c>
      <c r="U1313">
        <f>+VLOOKUP(J1313,sunat!J:Z,17,0)</f>
        <v>159.9</v>
      </c>
      <c r="V1313">
        <f>+T1313-U1313</f>
        <v>0</v>
      </c>
    </row>
    <row r="1314" spans="1:22">
      <c r="A1314">
        <v>2026</v>
      </c>
      <c r="B1314">
        <v>1007</v>
      </c>
      <c r="C1314" t="s">
        <v>6763</v>
      </c>
      <c r="D1314" t="s">
        <v>5322</v>
      </c>
      <c r="E1314" t="s">
        <v>5322</v>
      </c>
      <c r="F1314" t="s">
        <v>6742</v>
      </c>
      <c r="G1314" s="5">
        <v>3</v>
      </c>
      <c r="H1314" t="s">
        <v>1389</v>
      </c>
      <c r="I1314" s="5">
        <v>10299</v>
      </c>
      <c r="J1314" t="s">
        <v>8113</v>
      </c>
      <c r="K1314">
        <f>+VLOOKUP(J1314,sap!I:N,6,0)</f>
        <v>93.44</v>
      </c>
      <c r="L1314">
        <f>+VLOOKUP(J1314,sunat!J:O,6,0)</f>
        <v>93.44</v>
      </c>
      <c r="M1314">
        <f>+K1314-L1314</f>
        <v>0</v>
      </c>
      <c r="N1314">
        <f>+VLOOKUP(J1314,sap!I:P,8,0)</f>
        <v>16.82</v>
      </c>
      <c r="O1314">
        <f>+VLOOKUP(J1314,sunat!J:Q,8,0)</f>
        <v>16.82</v>
      </c>
      <c r="P1314">
        <f>+N1314-O1314</f>
        <v>0</v>
      </c>
      <c r="Q1314">
        <f>+VLOOKUP(J1314,sap!I:X,16,0)</f>
        <v>9.35</v>
      </c>
      <c r="R1314">
        <f>+VLOOKUP(J1314,sunat!J:Y,16,0)</f>
        <v>9.35</v>
      </c>
      <c r="S1314">
        <f>+Q1314-R1314</f>
        <v>0</v>
      </c>
      <c r="T1314">
        <f>+VLOOKUP(J1314,sap!I:Y,17,0)</f>
        <v>119.61</v>
      </c>
      <c r="U1314">
        <f>+VLOOKUP(J1314,sunat!J:Z,17,0)</f>
        <v>119.6</v>
      </c>
      <c r="V1314">
        <f>+T1314-U1314</f>
        <v>1.0000000000005116E-2</v>
      </c>
    </row>
    <row r="1315" spans="1:22">
      <c r="A1315">
        <v>2026</v>
      </c>
      <c r="B1315">
        <v>1007</v>
      </c>
      <c r="C1315" t="s">
        <v>6763</v>
      </c>
      <c r="D1315" t="s">
        <v>5324</v>
      </c>
      <c r="E1315" t="s">
        <v>5324</v>
      </c>
      <c r="F1315" t="s">
        <v>6742</v>
      </c>
      <c r="G1315" s="5">
        <v>3</v>
      </c>
      <c r="H1315" t="s">
        <v>1389</v>
      </c>
      <c r="I1315" s="5">
        <v>10300</v>
      </c>
      <c r="J1315" t="s">
        <v>8111</v>
      </c>
      <c r="K1315">
        <f>+VLOOKUP(J1315,sap!I:N,6,0)</f>
        <v>150.93</v>
      </c>
      <c r="L1315">
        <f>+VLOOKUP(J1315,sunat!J:O,6,0)</f>
        <v>150.93</v>
      </c>
      <c r="M1315">
        <f>+K1315-L1315</f>
        <v>0</v>
      </c>
      <c r="N1315">
        <f>+VLOOKUP(J1315,sap!I:P,8,0)</f>
        <v>27.17</v>
      </c>
      <c r="O1315">
        <f>+VLOOKUP(J1315,sunat!J:Q,8,0)</f>
        <v>27.17</v>
      </c>
      <c r="P1315">
        <f>+N1315-O1315</f>
        <v>0</v>
      </c>
      <c r="Q1315">
        <f>+VLOOKUP(J1315,sap!I:X,16,0)</f>
        <v>15.1</v>
      </c>
      <c r="R1315">
        <f>+VLOOKUP(J1315,sunat!J:Y,16,0)</f>
        <v>15.1</v>
      </c>
      <c r="S1315">
        <f>+Q1315-R1315</f>
        <v>0</v>
      </c>
      <c r="T1315">
        <f>+VLOOKUP(J1315,sap!I:Y,17,0)</f>
        <v>193.2</v>
      </c>
      <c r="U1315">
        <f>+VLOOKUP(J1315,sunat!J:Z,17,0)</f>
        <v>193.2</v>
      </c>
      <c r="V1315">
        <f>+T1315-U1315</f>
        <v>0</v>
      </c>
    </row>
    <row r="1316" spans="1:22">
      <c r="A1316">
        <v>2026</v>
      </c>
      <c r="B1316">
        <v>1007</v>
      </c>
      <c r="C1316" t="s">
        <v>6763</v>
      </c>
      <c r="D1316" t="s">
        <v>5292</v>
      </c>
      <c r="E1316" t="s">
        <v>5292</v>
      </c>
      <c r="F1316" t="s">
        <v>6742</v>
      </c>
      <c r="G1316" s="5">
        <v>3</v>
      </c>
      <c r="H1316" t="s">
        <v>8</v>
      </c>
      <c r="I1316" s="5">
        <v>25539</v>
      </c>
      <c r="J1316" t="s">
        <v>8139</v>
      </c>
      <c r="K1316">
        <f>+VLOOKUP(J1316,sap!I:N,6,0)</f>
        <v>233.64</v>
      </c>
      <c r="L1316">
        <f>+VLOOKUP(J1316,sunat!J:O,6,0)</f>
        <v>233.64</v>
      </c>
      <c r="M1316">
        <f>+K1316-L1316</f>
        <v>0</v>
      </c>
      <c r="N1316">
        <f>+VLOOKUP(J1316,sap!I:P,8,0)</f>
        <v>42.05</v>
      </c>
      <c r="O1316">
        <f>+VLOOKUP(J1316,sunat!J:Q,8,0)</f>
        <v>42.05</v>
      </c>
      <c r="P1316">
        <f>+N1316-O1316</f>
        <v>0</v>
      </c>
      <c r="Q1316">
        <f>+VLOOKUP(J1316,sap!I:X,16,0)</f>
        <v>0</v>
      </c>
      <c r="R1316">
        <f>+VLOOKUP(J1316,sunat!J:Y,16,0)</f>
        <v>0</v>
      </c>
      <c r="S1316">
        <f>+Q1316-R1316</f>
        <v>0</v>
      </c>
      <c r="T1316">
        <f>+VLOOKUP(J1316,sap!I:Y,17,0)</f>
        <v>275.69</v>
      </c>
      <c r="U1316">
        <f>+VLOOKUP(J1316,sunat!J:Z,17,0)</f>
        <v>275.69</v>
      </c>
      <c r="V1316">
        <f>+T1316-U1316</f>
        <v>0</v>
      </c>
    </row>
    <row r="1317" spans="1:22">
      <c r="A1317">
        <v>2026</v>
      </c>
      <c r="B1317">
        <v>1007</v>
      </c>
      <c r="C1317" t="s">
        <v>6763</v>
      </c>
      <c r="D1317" t="s">
        <v>5291</v>
      </c>
      <c r="E1317" t="s">
        <v>5291</v>
      </c>
      <c r="F1317" t="s">
        <v>6742</v>
      </c>
      <c r="G1317" s="5">
        <v>3</v>
      </c>
      <c r="H1317" t="s">
        <v>8</v>
      </c>
      <c r="I1317" s="5">
        <v>25529</v>
      </c>
      <c r="J1317" t="s">
        <v>8140</v>
      </c>
      <c r="K1317">
        <f>+VLOOKUP(J1317,sap!I:N,6,0)</f>
        <v>27.88</v>
      </c>
      <c r="L1317">
        <f>+VLOOKUP(J1317,sunat!J:O,6,0)</f>
        <v>27.88</v>
      </c>
      <c r="M1317">
        <f>+K1317-L1317</f>
        <v>0</v>
      </c>
      <c r="N1317">
        <f>+VLOOKUP(J1317,sap!I:P,8,0)</f>
        <v>5.0199999999999996</v>
      </c>
      <c r="O1317">
        <f>+VLOOKUP(J1317,sunat!J:Q,8,0)</f>
        <v>5.0199999999999996</v>
      </c>
      <c r="P1317">
        <f>+N1317-O1317</f>
        <v>0</v>
      </c>
      <c r="Q1317">
        <f>+VLOOKUP(J1317,sap!I:X,16,0)</f>
        <v>0</v>
      </c>
      <c r="R1317">
        <f>+VLOOKUP(J1317,sunat!J:Y,16,0)</f>
        <v>0</v>
      </c>
      <c r="S1317">
        <f>+Q1317-R1317</f>
        <v>0</v>
      </c>
      <c r="T1317">
        <f>+VLOOKUP(J1317,sap!I:Y,17,0)</f>
        <v>32.9</v>
      </c>
      <c r="U1317">
        <f>+VLOOKUP(J1317,sunat!J:Z,17,0)</f>
        <v>32.9</v>
      </c>
      <c r="V1317">
        <f>+T1317-U1317</f>
        <v>0</v>
      </c>
    </row>
    <row r="1318" spans="1:22">
      <c r="A1318">
        <v>2026</v>
      </c>
      <c r="B1318">
        <v>1007</v>
      </c>
      <c r="C1318" t="s">
        <v>6768</v>
      </c>
      <c r="D1318" t="s">
        <v>5290</v>
      </c>
      <c r="E1318" t="s">
        <v>5290</v>
      </c>
      <c r="F1318" t="s">
        <v>6742</v>
      </c>
      <c r="G1318" s="5">
        <v>1</v>
      </c>
      <c r="H1318" t="s">
        <v>1682</v>
      </c>
      <c r="I1318" s="5">
        <v>1739</v>
      </c>
      <c r="J1318" t="s">
        <v>8141</v>
      </c>
      <c r="K1318">
        <f>+VLOOKUP(J1318,sap!I:N,6,0)</f>
        <v>42.29</v>
      </c>
      <c r="L1318">
        <f>+VLOOKUP(J1318,sunat!J:O,6,0)</f>
        <v>42.29</v>
      </c>
      <c r="M1318">
        <f>+K1318-L1318</f>
        <v>0</v>
      </c>
      <c r="N1318">
        <f>+VLOOKUP(J1318,sap!I:P,8,0)</f>
        <v>7.61</v>
      </c>
      <c r="O1318">
        <f>+VLOOKUP(J1318,sunat!J:Q,8,0)</f>
        <v>7.61</v>
      </c>
      <c r="P1318">
        <f>+N1318-O1318</f>
        <v>0</v>
      </c>
      <c r="Q1318">
        <f>+VLOOKUP(J1318,sap!I:X,16,0)</f>
        <v>0</v>
      </c>
      <c r="R1318">
        <f>+VLOOKUP(J1318,sunat!J:Y,16,0)</f>
        <v>0</v>
      </c>
      <c r="S1318">
        <f>+Q1318-R1318</f>
        <v>0</v>
      </c>
      <c r="T1318">
        <f>+VLOOKUP(J1318,sap!I:Y,17,0)</f>
        <v>49.9</v>
      </c>
      <c r="U1318">
        <f>+VLOOKUP(J1318,sunat!J:Z,17,0)</f>
        <v>49.9</v>
      </c>
      <c r="V1318">
        <f>+T1318-U1318</f>
        <v>0</v>
      </c>
    </row>
    <row r="1319" spans="1:22">
      <c r="A1319">
        <v>2026</v>
      </c>
      <c r="B1319">
        <v>1007</v>
      </c>
      <c r="C1319" t="s">
        <v>6768</v>
      </c>
      <c r="D1319" t="s">
        <v>5289</v>
      </c>
      <c r="E1319" t="s">
        <v>5289</v>
      </c>
      <c r="F1319" t="s">
        <v>6742</v>
      </c>
      <c r="G1319" s="5">
        <v>1</v>
      </c>
      <c r="H1319" t="s">
        <v>1789</v>
      </c>
      <c r="I1319" s="5">
        <v>2007</v>
      </c>
      <c r="J1319" t="s">
        <v>8142</v>
      </c>
      <c r="K1319">
        <f>+VLOOKUP(J1319,sap!I:N,6,0)</f>
        <v>80.930000000000007</v>
      </c>
      <c r="L1319">
        <f>+VLOOKUP(J1319,sunat!J:O,6,0)</f>
        <v>80.930000000000007</v>
      </c>
      <c r="M1319">
        <f>+K1319-L1319</f>
        <v>0</v>
      </c>
      <c r="N1319">
        <f>+VLOOKUP(J1319,sap!I:P,8,0)</f>
        <v>14.57</v>
      </c>
      <c r="O1319">
        <f>+VLOOKUP(J1319,sunat!J:Q,8,0)</f>
        <v>14.57</v>
      </c>
      <c r="P1319">
        <f>+N1319-O1319</f>
        <v>0</v>
      </c>
      <c r="Q1319">
        <f>+VLOOKUP(J1319,sap!I:X,16,0)</f>
        <v>0</v>
      </c>
      <c r="R1319">
        <f>+VLOOKUP(J1319,sunat!J:Y,16,0)</f>
        <v>0</v>
      </c>
      <c r="S1319">
        <f>+Q1319-R1319</f>
        <v>0</v>
      </c>
      <c r="T1319">
        <f>+VLOOKUP(J1319,sap!I:Y,17,0)</f>
        <v>95.5</v>
      </c>
      <c r="U1319">
        <f>+VLOOKUP(J1319,sunat!J:Z,17,0)</f>
        <v>95.5</v>
      </c>
      <c r="V1319">
        <f>+T1319-U1319</f>
        <v>0</v>
      </c>
    </row>
    <row r="1320" spans="1:22">
      <c r="A1320">
        <v>2026</v>
      </c>
      <c r="B1320">
        <v>1007</v>
      </c>
      <c r="C1320" t="s">
        <v>6768</v>
      </c>
      <c r="D1320" t="s">
        <v>5288</v>
      </c>
      <c r="E1320" t="s">
        <v>5288</v>
      </c>
      <c r="F1320" t="s">
        <v>6742</v>
      </c>
      <c r="G1320" s="5">
        <v>1</v>
      </c>
      <c r="H1320" t="s">
        <v>1682</v>
      </c>
      <c r="I1320" s="5">
        <v>1740</v>
      </c>
      <c r="J1320" t="s">
        <v>8143</v>
      </c>
      <c r="K1320">
        <f>+VLOOKUP(J1320,sap!I:N,6,0)</f>
        <v>120.09</v>
      </c>
      <c r="L1320">
        <f>+VLOOKUP(J1320,sunat!J:O,6,0)</f>
        <v>120.09</v>
      </c>
      <c r="M1320">
        <f>+K1320-L1320</f>
        <v>0</v>
      </c>
      <c r="N1320">
        <f>+VLOOKUP(J1320,sap!I:P,8,0)</f>
        <v>21.61</v>
      </c>
      <c r="O1320">
        <f>+VLOOKUP(J1320,sunat!J:Q,8,0)</f>
        <v>21.61</v>
      </c>
      <c r="P1320">
        <f>+N1320-O1320</f>
        <v>0</v>
      </c>
      <c r="Q1320">
        <f>+VLOOKUP(J1320,sap!I:X,16,0)</f>
        <v>0</v>
      </c>
      <c r="R1320">
        <f>+VLOOKUP(J1320,sunat!J:Y,16,0)</f>
        <v>0</v>
      </c>
      <c r="S1320">
        <f>+Q1320-R1320</f>
        <v>0</v>
      </c>
      <c r="T1320">
        <f>+VLOOKUP(J1320,sap!I:Y,17,0)</f>
        <v>141.69999999999999</v>
      </c>
      <c r="U1320">
        <f>+VLOOKUP(J1320,sunat!J:Z,17,0)</f>
        <v>141.69999999999999</v>
      </c>
      <c r="V1320">
        <f>+T1320-U1320</f>
        <v>0</v>
      </c>
    </row>
    <row r="1321" spans="1:22">
      <c r="A1321">
        <v>2026</v>
      </c>
      <c r="B1321">
        <v>1007</v>
      </c>
      <c r="C1321" t="s">
        <v>6768</v>
      </c>
      <c r="D1321" t="s">
        <v>5287</v>
      </c>
      <c r="E1321" t="s">
        <v>5287</v>
      </c>
      <c r="F1321" t="s">
        <v>6742</v>
      </c>
      <c r="G1321" s="5">
        <v>1</v>
      </c>
      <c r="H1321" t="s">
        <v>1682</v>
      </c>
      <c r="I1321" s="5">
        <v>1741</v>
      </c>
      <c r="J1321" t="s">
        <v>8144</v>
      </c>
      <c r="K1321">
        <f>+VLOOKUP(J1321,sap!I:N,6,0)</f>
        <v>27.88</v>
      </c>
      <c r="L1321">
        <f>+VLOOKUP(J1321,sunat!J:O,6,0)</f>
        <v>27.88</v>
      </c>
      <c r="M1321">
        <f>+K1321-L1321</f>
        <v>0</v>
      </c>
      <c r="N1321">
        <f>+VLOOKUP(J1321,sap!I:P,8,0)</f>
        <v>5.0199999999999996</v>
      </c>
      <c r="O1321">
        <f>+VLOOKUP(J1321,sunat!J:Q,8,0)</f>
        <v>5.0199999999999996</v>
      </c>
      <c r="P1321">
        <f>+N1321-O1321</f>
        <v>0</v>
      </c>
      <c r="Q1321">
        <f>+VLOOKUP(J1321,sap!I:X,16,0)</f>
        <v>0</v>
      </c>
      <c r="R1321">
        <f>+VLOOKUP(J1321,sunat!J:Y,16,0)</f>
        <v>0</v>
      </c>
      <c r="S1321">
        <f>+Q1321-R1321</f>
        <v>0</v>
      </c>
      <c r="T1321">
        <f>+VLOOKUP(J1321,sap!I:Y,17,0)</f>
        <v>32.9</v>
      </c>
      <c r="U1321">
        <f>+VLOOKUP(J1321,sunat!J:Z,17,0)</f>
        <v>32.9</v>
      </c>
      <c r="V1321">
        <f>+T1321-U1321</f>
        <v>0</v>
      </c>
    </row>
    <row r="1322" spans="1:22">
      <c r="A1322">
        <v>2026</v>
      </c>
      <c r="B1322">
        <v>1007</v>
      </c>
      <c r="C1322" t="s">
        <v>6768</v>
      </c>
      <c r="D1322" t="s">
        <v>5286</v>
      </c>
      <c r="E1322" t="s">
        <v>5286</v>
      </c>
      <c r="F1322" t="s">
        <v>6742</v>
      </c>
      <c r="G1322" s="5">
        <v>1</v>
      </c>
      <c r="H1322" t="s">
        <v>1789</v>
      </c>
      <c r="I1322" s="5">
        <v>2008</v>
      </c>
      <c r="J1322" t="s">
        <v>8145</v>
      </c>
      <c r="K1322">
        <f>+VLOOKUP(J1322,sap!I:N,6,0)</f>
        <v>51.49</v>
      </c>
      <c r="L1322">
        <f>+VLOOKUP(J1322,sunat!J:O,6,0)</f>
        <v>51.49</v>
      </c>
      <c r="M1322">
        <f>+K1322-L1322</f>
        <v>0</v>
      </c>
      <c r="N1322">
        <f>+VLOOKUP(J1322,sap!I:P,8,0)</f>
        <v>9.26</v>
      </c>
      <c r="O1322">
        <f>+VLOOKUP(J1322,sunat!J:Q,8,0)</f>
        <v>9.26</v>
      </c>
      <c r="P1322">
        <f>+N1322-O1322</f>
        <v>0</v>
      </c>
      <c r="Q1322">
        <f>+VLOOKUP(J1322,sap!I:X,16,0)</f>
        <v>5.15</v>
      </c>
      <c r="R1322">
        <f>+VLOOKUP(J1322,sunat!J:Y,16,0)</f>
        <v>5.15</v>
      </c>
      <c r="S1322">
        <f>+Q1322-R1322</f>
        <v>0</v>
      </c>
      <c r="T1322">
        <f>+VLOOKUP(J1322,sap!I:Y,17,0)</f>
        <v>65.900000000000006</v>
      </c>
      <c r="U1322">
        <f>+VLOOKUP(J1322,sunat!J:Z,17,0)</f>
        <v>65.900000000000006</v>
      </c>
      <c r="V1322">
        <f>+T1322-U1322</f>
        <v>0</v>
      </c>
    </row>
    <row r="1323" spans="1:22">
      <c r="A1323">
        <v>2026</v>
      </c>
      <c r="B1323">
        <v>1007</v>
      </c>
      <c r="C1323" t="s">
        <v>6768</v>
      </c>
      <c r="D1323" t="s">
        <v>5284</v>
      </c>
      <c r="E1323" t="s">
        <v>5284</v>
      </c>
      <c r="F1323" t="s">
        <v>6742</v>
      </c>
      <c r="G1323" s="5">
        <v>1</v>
      </c>
      <c r="H1323" t="s">
        <v>1789</v>
      </c>
      <c r="I1323" s="5">
        <v>2009</v>
      </c>
      <c r="J1323" t="s">
        <v>8146</v>
      </c>
      <c r="K1323">
        <f>+VLOOKUP(J1323,sap!I:N,6,0)</f>
        <v>172.41</v>
      </c>
      <c r="L1323">
        <f>+VLOOKUP(J1323,sunat!J:O,6,0)</f>
        <v>172.41</v>
      </c>
      <c r="M1323">
        <f>+K1323-L1323</f>
        <v>0</v>
      </c>
      <c r="N1323">
        <f>+VLOOKUP(J1323,sap!I:P,8,0)</f>
        <v>31.04</v>
      </c>
      <c r="O1323">
        <f>+VLOOKUP(J1323,sunat!J:Q,8,0)</f>
        <v>31.04</v>
      </c>
      <c r="P1323">
        <f>+N1323-O1323</f>
        <v>0</v>
      </c>
      <c r="Q1323">
        <f>+VLOOKUP(J1323,sap!I:X,16,0)</f>
        <v>17.25</v>
      </c>
      <c r="R1323">
        <f>+VLOOKUP(J1323,sunat!J:Y,16,0)</f>
        <v>17.25</v>
      </c>
      <c r="S1323">
        <f>+Q1323-R1323</f>
        <v>0</v>
      </c>
      <c r="T1323">
        <f>+VLOOKUP(J1323,sap!I:Y,17,0)</f>
        <v>220.7</v>
      </c>
      <c r="U1323">
        <f>+VLOOKUP(J1323,sunat!J:Z,17,0)</f>
        <v>220.7</v>
      </c>
      <c r="V1323">
        <f>+T1323-U1323</f>
        <v>0</v>
      </c>
    </row>
    <row r="1324" spans="1:22">
      <c r="A1324">
        <v>2026</v>
      </c>
      <c r="B1324">
        <v>1007</v>
      </c>
      <c r="C1324" t="s">
        <v>6768</v>
      </c>
      <c r="D1324" t="s">
        <v>5282</v>
      </c>
      <c r="E1324" t="s">
        <v>5282</v>
      </c>
      <c r="F1324" t="s">
        <v>6743</v>
      </c>
      <c r="G1324" s="5">
        <v>3</v>
      </c>
      <c r="H1324" t="s">
        <v>1389</v>
      </c>
      <c r="I1324" s="5">
        <v>10301</v>
      </c>
      <c r="J1324" t="s">
        <v>8147</v>
      </c>
      <c r="K1324">
        <f>+VLOOKUP(J1324,sap!I:N,6,0)</f>
        <v>4.51</v>
      </c>
      <c r="L1324">
        <f>+VLOOKUP(J1324,sunat!J:O,6,0)</f>
        <v>4.51</v>
      </c>
      <c r="M1324">
        <f>+K1324-L1324</f>
        <v>0</v>
      </c>
      <c r="N1324">
        <f>+VLOOKUP(J1324,sap!I:P,8,0)</f>
        <v>0.81</v>
      </c>
      <c r="O1324">
        <f>+VLOOKUP(J1324,sunat!J:Q,8,0)</f>
        <v>0.81</v>
      </c>
      <c r="P1324">
        <f>+N1324-O1324</f>
        <v>0</v>
      </c>
      <c r="Q1324">
        <f>+VLOOKUP(J1324,sap!I:X,16,0)</f>
        <v>0</v>
      </c>
      <c r="R1324">
        <f>+VLOOKUP(J1324,sunat!J:Y,16,0)</f>
        <v>0</v>
      </c>
      <c r="S1324">
        <f>+Q1324-R1324</f>
        <v>0</v>
      </c>
      <c r="T1324">
        <f>+VLOOKUP(J1324,sap!I:Y,17,0)</f>
        <v>0</v>
      </c>
      <c r="U1324">
        <f>+VLOOKUP(J1324,sunat!J:Z,17,0)</f>
        <v>0</v>
      </c>
      <c r="V1324">
        <f>+T1324-U1324</f>
        <v>0</v>
      </c>
    </row>
    <row r="1325" spans="1:22">
      <c r="A1325">
        <v>2026</v>
      </c>
      <c r="B1325">
        <v>1007</v>
      </c>
      <c r="C1325" t="s">
        <v>6768</v>
      </c>
      <c r="D1325" t="s">
        <v>5281</v>
      </c>
      <c r="E1325" t="s">
        <v>5281</v>
      </c>
      <c r="F1325" t="s">
        <v>6742</v>
      </c>
      <c r="G1325" s="5">
        <v>3</v>
      </c>
      <c r="H1325" t="s">
        <v>1389</v>
      </c>
      <c r="I1325" s="5">
        <v>10302</v>
      </c>
      <c r="J1325" t="s">
        <v>8148</v>
      </c>
      <c r="K1325">
        <f>+VLOOKUP(J1325,sap!I:N,6,0)</f>
        <v>80.930000000000007</v>
      </c>
      <c r="L1325">
        <f>+VLOOKUP(J1325,sunat!J:O,6,0)</f>
        <v>80.930000000000007</v>
      </c>
      <c r="M1325">
        <f>+K1325-L1325</f>
        <v>0</v>
      </c>
      <c r="N1325">
        <f>+VLOOKUP(J1325,sap!I:P,8,0)</f>
        <v>14.57</v>
      </c>
      <c r="O1325">
        <f>+VLOOKUP(J1325,sunat!J:Q,8,0)</f>
        <v>14.57</v>
      </c>
      <c r="P1325">
        <f>+N1325-O1325</f>
        <v>0</v>
      </c>
      <c r="Q1325">
        <f>+VLOOKUP(J1325,sap!I:X,16,0)</f>
        <v>0</v>
      </c>
      <c r="R1325">
        <f>+VLOOKUP(J1325,sunat!J:Y,16,0)</f>
        <v>0</v>
      </c>
      <c r="S1325">
        <f>+Q1325-R1325</f>
        <v>0</v>
      </c>
      <c r="T1325">
        <f>+VLOOKUP(J1325,sap!I:Y,17,0)</f>
        <v>95.5</v>
      </c>
      <c r="U1325">
        <f>+VLOOKUP(J1325,sunat!J:Z,17,0)</f>
        <v>95.5</v>
      </c>
      <c r="V1325">
        <f>+T1325-U1325</f>
        <v>0</v>
      </c>
    </row>
    <row r="1326" spans="1:22">
      <c r="A1326">
        <v>2026</v>
      </c>
      <c r="B1326">
        <v>1007</v>
      </c>
      <c r="C1326" t="s">
        <v>6768</v>
      </c>
      <c r="D1326" t="s">
        <v>5280</v>
      </c>
      <c r="E1326" t="s">
        <v>5280</v>
      </c>
      <c r="F1326" t="s">
        <v>6742</v>
      </c>
      <c r="G1326" s="5">
        <v>3</v>
      </c>
      <c r="H1326" t="s">
        <v>8</v>
      </c>
      <c r="I1326" s="5">
        <v>25663</v>
      </c>
      <c r="J1326" t="s">
        <v>8149</v>
      </c>
      <c r="K1326">
        <f>+VLOOKUP(J1326,sap!I:N,6,0)</f>
        <v>49.92</v>
      </c>
      <c r="L1326">
        <f>+VLOOKUP(J1326,sunat!J:O,6,0)</f>
        <v>49.92</v>
      </c>
      <c r="M1326">
        <f>+K1326-L1326</f>
        <v>0</v>
      </c>
      <c r="N1326">
        <f>+VLOOKUP(J1326,sap!I:P,8,0)</f>
        <v>8.98</v>
      </c>
      <c r="O1326">
        <f>+VLOOKUP(J1326,sunat!J:Q,8,0)</f>
        <v>8.98</v>
      </c>
      <c r="P1326">
        <f>+N1326-O1326</f>
        <v>0</v>
      </c>
      <c r="Q1326">
        <f>+VLOOKUP(J1326,sap!I:X,16,0)</f>
        <v>0</v>
      </c>
      <c r="R1326">
        <f>+VLOOKUP(J1326,sunat!J:Y,16,0)</f>
        <v>0</v>
      </c>
      <c r="S1326">
        <f>+Q1326-R1326</f>
        <v>0</v>
      </c>
      <c r="T1326">
        <f>+VLOOKUP(J1326,sap!I:Y,17,0)</f>
        <v>58.9</v>
      </c>
      <c r="U1326">
        <f>+VLOOKUP(J1326,sunat!J:Z,17,0)</f>
        <v>58.9</v>
      </c>
      <c r="V1326">
        <f>+T1326-U1326</f>
        <v>0</v>
      </c>
    </row>
    <row r="1327" spans="1:22">
      <c r="A1327">
        <v>2026</v>
      </c>
      <c r="B1327">
        <v>1007</v>
      </c>
      <c r="C1327" t="s">
        <v>6768</v>
      </c>
      <c r="D1327" t="s">
        <v>5279</v>
      </c>
      <c r="E1327" t="s">
        <v>5279</v>
      </c>
      <c r="F1327" t="s">
        <v>6742</v>
      </c>
      <c r="G1327" s="5">
        <v>3</v>
      </c>
      <c r="H1327" t="s">
        <v>8</v>
      </c>
      <c r="I1327" s="5">
        <v>25664</v>
      </c>
      <c r="J1327" t="s">
        <v>8150</v>
      </c>
      <c r="K1327">
        <f>+VLOOKUP(J1327,sap!I:N,6,0)</f>
        <v>27.03</v>
      </c>
      <c r="L1327">
        <f>+VLOOKUP(J1327,sunat!J:O,6,0)</f>
        <v>27.03</v>
      </c>
      <c r="M1327">
        <f>+K1327-L1327</f>
        <v>0</v>
      </c>
      <c r="N1327">
        <f>+VLOOKUP(J1327,sap!I:P,8,0)</f>
        <v>4.87</v>
      </c>
      <c r="O1327">
        <f>+VLOOKUP(J1327,sunat!J:Q,8,0)</f>
        <v>4.87</v>
      </c>
      <c r="P1327">
        <f>+N1327-O1327</f>
        <v>0</v>
      </c>
      <c r="Q1327">
        <f>+VLOOKUP(J1327,sap!I:X,16,0)</f>
        <v>0</v>
      </c>
      <c r="R1327">
        <f>+VLOOKUP(J1327,sunat!J:Y,16,0)</f>
        <v>0</v>
      </c>
      <c r="S1327">
        <f>+Q1327-R1327</f>
        <v>0</v>
      </c>
      <c r="T1327">
        <f>+VLOOKUP(J1327,sap!I:Y,17,0)</f>
        <v>31.9</v>
      </c>
      <c r="U1327">
        <f>+VLOOKUP(J1327,sunat!J:Z,17,0)</f>
        <v>31.9</v>
      </c>
      <c r="V1327">
        <f>+T1327-U1327</f>
        <v>0</v>
      </c>
    </row>
    <row r="1328" spans="1:22">
      <c r="A1328">
        <v>2026</v>
      </c>
      <c r="B1328">
        <v>1007</v>
      </c>
      <c r="C1328" t="s">
        <v>6768</v>
      </c>
      <c r="D1328" t="s">
        <v>5278</v>
      </c>
      <c r="E1328" t="s">
        <v>5278</v>
      </c>
      <c r="F1328" t="s">
        <v>6742</v>
      </c>
      <c r="G1328" s="5">
        <v>3</v>
      </c>
      <c r="H1328" t="s">
        <v>8</v>
      </c>
      <c r="I1328" s="5">
        <v>25665</v>
      </c>
      <c r="J1328" t="s">
        <v>8151</v>
      </c>
      <c r="K1328">
        <f>+VLOOKUP(J1328,sap!I:N,6,0)</f>
        <v>31.27</v>
      </c>
      <c r="L1328">
        <f>+VLOOKUP(J1328,sunat!J:O,6,0)</f>
        <v>31.27</v>
      </c>
      <c r="M1328">
        <f>+K1328-L1328</f>
        <v>0</v>
      </c>
      <c r="N1328">
        <f>+VLOOKUP(J1328,sap!I:P,8,0)</f>
        <v>5.63</v>
      </c>
      <c r="O1328">
        <f>+VLOOKUP(J1328,sunat!J:Q,8,0)</f>
        <v>5.63</v>
      </c>
      <c r="P1328">
        <f>+N1328-O1328</f>
        <v>0</v>
      </c>
      <c r="Q1328">
        <f>+VLOOKUP(J1328,sap!I:X,16,0)</f>
        <v>0</v>
      </c>
      <c r="R1328">
        <f>+VLOOKUP(J1328,sunat!J:Y,16,0)</f>
        <v>0</v>
      </c>
      <c r="S1328">
        <f>+Q1328-R1328</f>
        <v>0</v>
      </c>
      <c r="T1328">
        <f>+VLOOKUP(J1328,sap!I:Y,17,0)</f>
        <v>36.9</v>
      </c>
      <c r="U1328">
        <f>+VLOOKUP(J1328,sunat!J:Z,17,0)</f>
        <v>36.9</v>
      </c>
      <c r="V1328">
        <f>+T1328-U1328</f>
        <v>0</v>
      </c>
    </row>
    <row r="1329" spans="1:22">
      <c r="A1329">
        <v>2026</v>
      </c>
      <c r="B1329">
        <v>1007</v>
      </c>
      <c r="C1329" t="s">
        <v>6768</v>
      </c>
      <c r="D1329" t="s">
        <v>5277</v>
      </c>
      <c r="E1329" t="s">
        <v>5277</v>
      </c>
      <c r="F1329" t="s">
        <v>6742</v>
      </c>
      <c r="G1329" s="5">
        <v>3</v>
      </c>
      <c r="H1329" t="s">
        <v>1389</v>
      </c>
      <c r="I1329" s="5">
        <v>10303</v>
      </c>
      <c r="J1329" t="s">
        <v>8152</v>
      </c>
      <c r="K1329">
        <f>+VLOOKUP(J1329,sap!I:N,6,0)</f>
        <v>49.07</v>
      </c>
      <c r="L1329">
        <f>+VLOOKUP(J1329,sunat!J:O,6,0)</f>
        <v>49.07</v>
      </c>
      <c r="M1329">
        <f>+K1329-L1329</f>
        <v>0</v>
      </c>
      <c r="N1329">
        <f>+VLOOKUP(J1329,sap!I:P,8,0)</f>
        <v>8.83</v>
      </c>
      <c r="O1329">
        <f>+VLOOKUP(J1329,sunat!J:Q,8,0)</f>
        <v>8.83</v>
      </c>
      <c r="P1329">
        <f>+N1329-O1329</f>
        <v>0</v>
      </c>
      <c r="Q1329">
        <f>+VLOOKUP(J1329,sap!I:X,16,0)</f>
        <v>0</v>
      </c>
      <c r="R1329">
        <f>+VLOOKUP(J1329,sunat!J:Y,16,0)</f>
        <v>0</v>
      </c>
      <c r="S1329">
        <f>+Q1329-R1329</f>
        <v>0</v>
      </c>
      <c r="T1329">
        <f>+VLOOKUP(J1329,sap!I:Y,17,0)</f>
        <v>57.9</v>
      </c>
      <c r="U1329">
        <f>+VLOOKUP(J1329,sunat!J:Z,17,0)</f>
        <v>57.9</v>
      </c>
      <c r="V1329">
        <f>+T1329-U1329</f>
        <v>0</v>
      </c>
    </row>
    <row r="1330" spans="1:22">
      <c r="A1330">
        <v>2026</v>
      </c>
      <c r="B1330">
        <v>1007</v>
      </c>
      <c r="C1330" t="s">
        <v>6768</v>
      </c>
      <c r="D1330" t="s">
        <v>5276</v>
      </c>
      <c r="E1330" t="s">
        <v>5276</v>
      </c>
      <c r="F1330" t="s">
        <v>6742</v>
      </c>
      <c r="G1330" s="5">
        <v>3</v>
      </c>
      <c r="H1330" t="s">
        <v>8</v>
      </c>
      <c r="I1330" s="5">
        <v>25666</v>
      </c>
      <c r="J1330" t="s">
        <v>8153</v>
      </c>
      <c r="K1330">
        <f>+VLOOKUP(J1330,sap!I:N,6,0)</f>
        <v>0</v>
      </c>
      <c r="L1330">
        <f>+VLOOKUP(J1330,sunat!J:O,6,0)</f>
        <v>0</v>
      </c>
      <c r="M1330">
        <f>+K1330-L1330</f>
        <v>0</v>
      </c>
      <c r="N1330">
        <f>+VLOOKUP(J1330,sap!I:P,8,0)</f>
        <v>0</v>
      </c>
      <c r="O1330">
        <f>+VLOOKUP(J1330,sunat!J:Q,8,0)</f>
        <v>0</v>
      </c>
      <c r="P1330">
        <f>+N1330-O1330</f>
        <v>0</v>
      </c>
      <c r="Q1330">
        <f>+VLOOKUP(J1330,sap!I:X,16,0)</f>
        <v>0</v>
      </c>
      <c r="R1330">
        <f>+VLOOKUP(J1330,sunat!J:Y,16,0)</f>
        <v>0</v>
      </c>
      <c r="S1330">
        <f>+Q1330-R1330</f>
        <v>0</v>
      </c>
      <c r="T1330">
        <f>+VLOOKUP(J1330,sap!I:Y,17,0)</f>
        <v>0</v>
      </c>
      <c r="U1330">
        <f>+VLOOKUP(J1330,sunat!J:Z,17,0)</f>
        <v>0</v>
      </c>
      <c r="V1330">
        <f>+T1330-U1330</f>
        <v>0</v>
      </c>
    </row>
    <row r="1331" spans="1:22">
      <c r="A1331">
        <v>2026</v>
      </c>
      <c r="B1331">
        <v>1007</v>
      </c>
      <c r="C1331" t="s">
        <v>6768</v>
      </c>
      <c r="D1331" t="s">
        <v>5274</v>
      </c>
      <c r="E1331" t="s">
        <v>5274</v>
      </c>
      <c r="F1331" t="s">
        <v>6742</v>
      </c>
      <c r="G1331" s="5">
        <v>3</v>
      </c>
      <c r="H1331" t="s">
        <v>8</v>
      </c>
      <c r="I1331" s="5">
        <v>25667</v>
      </c>
      <c r="J1331" t="s">
        <v>8154</v>
      </c>
      <c r="K1331">
        <f>+VLOOKUP(J1331,sap!I:N,6,0)</f>
        <v>49.91</v>
      </c>
      <c r="L1331">
        <f>+VLOOKUP(J1331,sunat!J:O,6,0)</f>
        <v>49.91</v>
      </c>
      <c r="M1331">
        <f>+K1331-L1331</f>
        <v>0</v>
      </c>
      <c r="N1331">
        <f>+VLOOKUP(J1331,sap!I:P,8,0)</f>
        <v>8.99</v>
      </c>
      <c r="O1331">
        <f>+VLOOKUP(J1331,sunat!J:Q,8,0)</f>
        <v>8.99</v>
      </c>
      <c r="P1331">
        <f>+N1331-O1331</f>
        <v>0</v>
      </c>
      <c r="Q1331">
        <f>+VLOOKUP(J1331,sap!I:X,16,0)</f>
        <v>0</v>
      </c>
      <c r="R1331">
        <f>+VLOOKUP(J1331,sunat!J:Y,16,0)</f>
        <v>0</v>
      </c>
      <c r="S1331">
        <f>+Q1331-R1331</f>
        <v>0</v>
      </c>
      <c r="T1331">
        <f>+VLOOKUP(J1331,sap!I:Y,17,0)</f>
        <v>58.9</v>
      </c>
      <c r="U1331">
        <f>+VLOOKUP(J1331,sunat!J:Z,17,0)</f>
        <v>58.9</v>
      </c>
      <c r="V1331">
        <f>+T1331-U1331</f>
        <v>0</v>
      </c>
    </row>
    <row r="1332" spans="1:22">
      <c r="A1332">
        <v>2026</v>
      </c>
      <c r="B1332">
        <v>1007</v>
      </c>
      <c r="C1332" t="s">
        <v>6768</v>
      </c>
      <c r="D1332" t="s">
        <v>5273</v>
      </c>
      <c r="E1332" t="s">
        <v>5273</v>
      </c>
      <c r="F1332" t="s">
        <v>6742</v>
      </c>
      <c r="G1332" s="5">
        <v>3</v>
      </c>
      <c r="H1332" t="s">
        <v>8</v>
      </c>
      <c r="I1332" s="5">
        <v>25668</v>
      </c>
      <c r="J1332" t="s">
        <v>8155</v>
      </c>
      <c r="K1332">
        <f>+VLOOKUP(J1332,sap!I:N,6,0)</f>
        <v>49.91</v>
      </c>
      <c r="L1332">
        <f>+VLOOKUP(J1332,sunat!J:O,6,0)</f>
        <v>49.91</v>
      </c>
      <c r="M1332">
        <f>+K1332-L1332</f>
        <v>0</v>
      </c>
      <c r="N1332">
        <f>+VLOOKUP(J1332,sap!I:P,8,0)</f>
        <v>8.99</v>
      </c>
      <c r="O1332">
        <f>+VLOOKUP(J1332,sunat!J:Q,8,0)</f>
        <v>8.99</v>
      </c>
      <c r="P1332">
        <f>+N1332-O1332</f>
        <v>0</v>
      </c>
      <c r="Q1332">
        <f>+VLOOKUP(J1332,sap!I:X,16,0)</f>
        <v>0</v>
      </c>
      <c r="R1332">
        <f>+VLOOKUP(J1332,sunat!J:Y,16,0)</f>
        <v>0</v>
      </c>
      <c r="S1332">
        <f>+Q1332-R1332</f>
        <v>0</v>
      </c>
      <c r="T1332">
        <f>+VLOOKUP(J1332,sap!I:Y,17,0)</f>
        <v>58.9</v>
      </c>
      <c r="U1332">
        <f>+VLOOKUP(J1332,sunat!J:Z,17,0)</f>
        <v>58.9</v>
      </c>
      <c r="V1332">
        <f>+T1332-U1332</f>
        <v>0</v>
      </c>
    </row>
    <row r="1333" spans="1:22">
      <c r="A1333">
        <v>2026</v>
      </c>
      <c r="B1333">
        <v>1007</v>
      </c>
      <c r="C1333" t="s">
        <v>6768</v>
      </c>
      <c r="D1333" t="s">
        <v>5271</v>
      </c>
      <c r="E1333" t="s">
        <v>5271</v>
      </c>
      <c r="F1333" t="s">
        <v>6742</v>
      </c>
      <c r="G1333" s="5">
        <v>3</v>
      </c>
      <c r="H1333" t="s">
        <v>8</v>
      </c>
      <c r="I1333" s="5">
        <v>25669</v>
      </c>
      <c r="J1333" t="s">
        <v>8156</v>
      </c>
      <c r="K1333">
        <f>+VLOOKUP(J1333,sap!I:N,6,0)</f>
        <v>80</v>
      </c>
      <c r="L1333">
        <f>+VLOOKUP(J1333,sunat!J:O,6,0)</f>
        <v>80</v>
      </c>
      <c r="M1333">
        <f>+K1333-L1333</f>
        <v>0</v>
      </c>
      <c r="N1333">
        <f>+VLOOKUP(J1333,sap!I:P,8,0)</f>
        <v>14.4</v>
      </c>
      <c r="O1333">
        <f>+VLOOKUP(J1333,sunat!J:Q,8,0)</f>
        <v>14.4</v>
      </c>
      <c r="P1333">
        <f>+N1333-O1333</f>
        <v>0</v>
      </c>
      <c r="Q1333">
        <f>+VLOOKUP(J1333,sap!I:X,16,0)</f>
        <v>0</v>
      </c>
      <c r="R1333">
        <f>+VLOOKUP(J1333,sunat!J:Y,16,0)</f>
        <v>0</v>
      </c>
      <c r="S1333">
        <f>+Q1333-R1333</f>
        <v>0</v>
      </c>
      <c r="T1333">
        <f>+VLOOKUP(J1333,sap!I:Y,17,0)</f>
        <v>94.4</v>
      </c>
      <c r="U1333">
        <f>+VLOOKUP(J1333,sunat!J:Z,17,0)</f>
        <v>94.4</v>
      </c>
      <c r="V1333">
        <f>+T1333-U1333</f>
        <v>0</v>
      </c>
    </row>
    <row r="1334" spans="1:22">
      <c r="A1334">
        <v>2026</v>
      </c>
      <c r="B1334">
        <v>1007</v>
      </c>
      <c r="C1334" t="s">
        <v>6768</v>
      </c>
      <c r="D1334" t="s">
        <v>5270</v>
      </c>
      <c r="E1334" t="s">
        <v>5270</v>
      </c>
      <c r="F1334" t="s">
        <v>6742</v>
      </c>
      <c r="G1334" s="5">
        <v>3</v>
      </c>
      <c r="H1334" t="s">
        <v>8</v>
      </c>
      <c r="I1334" s="5">
        <v>25670</v>
      </c>
      <c r="J1334" t="s">
        <v>8157</v>
      </c>
      <c r="K1334">
        <f>+VLOOKUP(J1334,sap!I:N,6,0)</f>
        <v>42.29</v>
      </c>
      <c r="L1334">
        <f>+VLOOKUP(J1334,sunat!J:O,6,0)</f>
        <v>42.29</v>
      </c>
      <c r="M1334">
        <f>+K1334-L1334</f>
        <v>0</v>
      </c>
      <c r="N1334">
        <f>+VLOOKUP(J1334,sap!I:P,8,0)</f>
        <v>7.61</v>
      </c>
      <c r="O1334">
        <f>+VLOOKUP(J1334,sunat!J:Q,8,0)</f>
        <v>7.61</v>
      </c>
      <c r="P1334">
        <f>+N1334-O1334</f>
        <v>0</v>
      </c>
      <c r="Q1334">
        <f>+VLOOKUP(J1334,sap!I:X,16,0)</f>
        <v>0</v>
      </c>
      <c r="R1334">
        <f>+VLOOKUP(J1334,sunat!J:Y,16,0)</f>
        <v>0</v>
      </c>
      <c r="S1334">
        <f>+Q1334-R1334</f>
        <v>0</v>
      </c>
      <c r="T1334">
        <f>+VLOOKUP(J1334,sap!I:Y,17,0)</f>
        <v>49.9</v>
      </c>
      <c r="U1334">
        <f>+VLOOKUP(J1334,sunat!J:Z,17,0)</f>
        <v>49.9</v>
      </c>
      <c r="V1334">
        <f>+T1334-U1334</f>
        <v>0</v>
      </c>
    </row>
    <row r="1335" spans="1:22">
      <c r="A1335">
        <v>2026</v>
      </c>
      <c r="B1335">
        <v>1007</v>
      </c>
      <c r="C1335" t="s">
        <v>6768</v>
      </c>
      <c r="D1335" t="s">
        <v>5269</v>
      </c>
      <c r="E1335" t="s">
        <v>5269</v>
      </c>
      <c r="F1335" t="s">
        <v>6742</v>
      </c>
      <c r="G1335" s="5">
        <v>3</v>
      </c>
      <c r="H1335" t="s">
        <v>8</v>
      </c>
      <c r="I1335" s="5">
        <v>25671</v>
      </c>
      <c r="J1335" t="s">
        <v>8158</v>
      </c>
      <c r="K1335">
        <f>+VLOOKUP(J1335,sap!I:N,6,0)</f>
        <v>77.88</v>
      </c>
      <c r="L1335">
        <f>+VLOOKUP(J1335,sunat!J:O,6,0)</f>
        <v>77.88</v>
      </c>
      <c r="M1335">
        <f>+K1335-L1335</f>
        <v>0</v>
      </c>
      <c r="N1335">
        <f>+VLOOKUP(J1335,sap!I:P,8,0)</f>
        <v>14.02</v>
      </c>
      <c r="O1335">
        <f>+VLOOKUP(J1335,sunat!J:Q,8,0)</f>
        <v>14.02</v>
      </c>
      <c r="P1335">
        <f>+N1335-O1335</f>
        <v>0</v>
      </c>
      <c r="Q1335">
        <f>+VLOOKUP(J1335,sap!I:X,16,0)</f>
        <v>0</v>
      </c>
      <c r="R1335">
        <f>+VLOOKUP(J1335,sunat!J:Y,16,0)</f>
        <v>0</v>
      </c>
      <c r="S1335">
        <f>+Q1335-R1335</f>
        <v>0</v>
      </c>
      <c r="T1335">
        <f>+VLOOKUP(J1335,sap!I:Y,17,0)</f>
        <v>91.9</v>
      </c>
      <c r="U1335">
        <f>+VLOOKUP(J1335,sunat!J:Z,17,0)</f>
        <v>91.9</v>
      </c>
      <c r="V1335">
        <f>+T1335-U1335</f>
        <v>0</v>
      </c>
    </row>
    <row r="1336" spans="1:22">
      <c r="A1336">
        <v>2026</v>
      </c>
      <c r="B1336">
        <v>1007</v>
      </c>
      <c r="C1336" t="s">
        <v>6768</v>
      </c>
      <c r="D1336" t="s">
        <v>5268</v>
      </c>
      <c r="E1336" t="s">
        <v>5268</v>
      </c>
      <c r="F1336" t="s">
        <v>6742</v>
      </c>
      <c r="G1336" s="5">
        <v>3</v>
      </c>
      <c r="H1336" t="s">
        <v>8</v>
      </c>
      <c r="I1336" s="5">
        <v>25672</v>
      </c>
      <c r="J1336" t="s">
        <v>8159</v>
      </c>
      <c r="K1336">
        <f>+VLOOKUP(J1336,sap!I:N,6,0)</f>
        <v>64.83</v>
      </c>
      <c r="L1336">
        <f>+VLOOKUP(J1336,sunat!J:O,6,0)</f>
        <v>64.83</v>
      </c>
      <c r="M1336">
        <f>+K1336-L1336</f>
        <v>0</v>
      </c>
      <c r="N1336">
        <f>+VLOOKUP(J1336,sap!I:P,8,0)</f>
        <v>11.67</v>
      </c>
      <c r="O1336">
        <f>+VLOOKUP(J1336,sunat!J:Q,8,0)</f>
        <v>11.67</v>
      </c>
      <c r="P1336">
        <f>+N1336-O1336</f>
        <v>0</v>
      </c>
      <c r="Q1336">
        <f>+VLOOKUP(J1336,sap!I:X,16,0)</f>
        <v>0</v>
      </c>
      <c r="R1336">
        <f>+VLOOKUP(J1336,sunat!J:Y,16,0)</f>
        <v>0</v>
      </c>
      <c r="S1336">
        <f>+Q1336-R1336</f>
        <v>0</v>
      </c>
      <c r="T1336">
        <f>+VLOOKUP(J1336,sap!I:Y,17,0)</f>
        <v>76.5</v>
      </c>
      <c r="U1336">
        <f>+VLOOKUP(J1336,sunat!J:Z,17,0)</f>
        <v>76.5</v>
      </c>
      <c r="V1336">
        <f>+T1336-U1336</f>
        <v>0</v>
      </c>
    </row>
    <row r="1337" spans="1:22">
      <c r="A1337">
        <v>2026</v>
      </c>
      <c r="B1337">
        <v>1007</v>
      </c>
      <c r="C1337" t="s">
        <v>6768</v>
      </c>
      <c r="D1337" t="s">
        <v>5267</v>
      </c>
      <c r="E1337" t="s">
        <v>5267</v>
      </c>
      <c r="F1337" t="s">
        <v>6742</v>
      </c>
      <c r="G1337" s="5">
        <v>3</v>
      </c>
      <c r="H1337" t="s">
        <v>8</v>
      </c>
      <c r="I1337" s="5">
        <v>25673</v>
      </c>
      <c r="J1337" t="s">
        <v>8160</v>
      </c>
      <c r="K1337">
        <f>+VLOOKUP(J1337,sap!I:N,6,0)</f>
        <v>43.14</v>
      </c>
      <c r="L1337">
        <f>+VLOOKUP(J1337,sunat!J:O,6,0)</f>
        <v>43.14</v>
      </c>
      <c r="M1337">
        <f>+K1337-L1337</f>
        <v>0</v>
      </c>
      <c r="N1337">
        <f>+VLOOKUP(J1337,sap!I:P,8,0)</f>
        <v>7.76</v>
      </c>
      <c r="O1337">
        <f>+VLOOKUP(J1337,sunat!J:Q,8,0)</f>
        <v>7.76</v>
      </c>
      <c r="P1337">
        <f>+N1337-O1337</f>
        <v>0</v>
      </c>
      <c r="Q1337">
        <f>+VLOOKUP(J1337,sap!I:X,16,0)</f>
        <v>0</v>
      </c>
      <c r="R1337">
        <f>+VLOOKUP(J1337,sunat!J:Y,16,0)</f>
        <v>0</v>
      </c>
      <c r="S1337">
        <f>+Q1337-R1337</f>
        <v>0</v>
      </c>
      <c r="T1337">
        <f>+VLOOKUP(J1337,sap!I:Y,17,0)</f>
        <v>50.9</v>
      </c>
      <c r="U1337">
        <f>+VLOOKUP(J1337,sunat!J:Z,17,0)</f>
        <v>50.9</v>
      </c>
      <c r="V1337">
        <f>+T1337-U1337</f>
        <v>0</v>
      </c>
    </row>
    <row r="1338" spans="1:22">
      <c r="A1338">
        <v>2026</v>
      </c>
      <c r="B1338">
        <v>1007</v>
      </c>
      <c r="C1338" t="s">
        <v>6768</v>
      </c>
      <c r="D1338" t="s">
        <v>5266</v>
      </c>
      <c r="E1338" t="s">
        <v>5266</v>
      </c>
      <c r="F1338" t="s">
        <v>6742</v>
      </c>
      <c r="G1338" s="5">
        <v>3</v>
      </c>
      <c r="H1338" t="s">
        <v>8</v>
      </c>
      <c r="I1338" s="5">
        <v>25674</v>
      </c>
      <c r="J1338" t="s">
        <v>8161</v>
      </c>
      <c r="K1338">
        <f>+VLOOKUP(J1338,sap!I:N,6,0)</f>
        <v>197.12</v>
      </c>
      <c r="L1338">
        <f>+VLOOKUP(J1338,sunat!J:O,6,0)</f>
        <v>197.11</v>
      </c>
      <c r="M1338">
        <f>+K1338-L1338</f>
        <v>9.9999999999909051E-3</v>
      </c>
      <c r="N1338">
        <f>+VLOOKUP(J1338,sap!I:P,8,0)</f>
        <v>35.479999999999997</v>
      </c>
      <c r="O1338">
        <f>+VLOOKUP(J1338,sunat!J:Q,8,0)</f>
        <v>35.49</v>
      </c>
      <c r="P1338">
        <f>+N1338-O1338</f>
        <v>-1.0000000000005116E-2</v>
      </c>
      <c r="Q1338">
        <f>+VLOOKUP(J1338,sap!I:X,16,0)</f>
        <v>0</v>
      </c>
      <c r="R1338">
        <f>+VLOOKUP(J1338,sunat!J:Y,16,0)</f>
        <v>0</v>
      </c>
      <c r="S1338">
        <f>+Q1338-R1338</f>
        <v>0</v>
      </c>
      <c r="T1338">
        <f>+VLOOKUP(J1338,sap!I:Y,17,0)</f>
        <v>232.6</v>
      </c>
      <c r="U1338">
        <f>+VLOOKUP(J1338,sunat!J:Z,17,0)</f>
        <v>232.6</v>
      </c>
      <c r="V1338">
        <f>+T1338-U1338</f>
        <v>0</v>
      </c>
    </row>
    <row r="1339" spans="1:22">
      <c r="A1339">
        <v>2026</v>
      </c>
      <c r="B1339">
        <v>1007</v>
      </c>
      <c r="C1339" t="s">
        <v>6768</v>
      </c>
      <c r="D1339" t="s">
        <v>5265</v>
      </c>
      <c r="E1339" t="s">
        <v>5265</v>
      </c>
      <c r="F1339" t="s">
        <v>6742</v>
      </c>
      <c r="G1339" s="5">
        <v>3</v>
      </c>
      <c r="H1339" t="s">
        <v>8</v>
      </c>
      <c r="I1339" s="5">
        <v>25675</v>
      </c>
      <c r="J1339" t="s">
        <v>8162</v>
      </c>
      <c r="K1339">
        <f>+VLOOKUP(J1339,sap!I:N,6,0)</f>
        <v>49.91</v>
      </c>
      <c r="L1339">
        <f>+VLOOKUP(J1339,sunat!J:O,6,0)</f>
        <v>49.91</v>
      </c>
      <c r="M1339">
        <f>+K1339-L1339</f>
        <v>0</v>
      </c>
      <c r="N1339">
        <f>+VLOOKUP(J1339,sap!I:P,8,0)</f>
        <v>8.99</v>
      </c>
      <c r="O1339">
        <f>+VLOOKUP(J1339,sunat!J:Q,8,0)</f>
        <v>8.99</v>
      </c>
      <c r="P1339">
        <f>+N1339-O1339</f>
        <v>0</v>
      </c>
      <c r="Q1339">
        <f>+VLOOKUP(J1339,sap!I:X,16,0)</f>
        <v>0</v>
      </c>
      <c r="R1339">
        <f>+VLOOKUP(J1339,sunat!J:Y,16,0)</f>
        <v>0</v>
      </c>
      <c r="S1339">
        <f>+Q1339-R1339</f>
        <v>0</v>
      </c>
      <c r="T1339">
        <f>+VLOOKUP(J1339,sap!I:Y,17,0)</f>
        <v>58.9</v>
      </c>
      <c r="U1339">
        <f>+VLOOKUP(J1339,sunat!J:Z,17,0)</f>
        <v>58.9</v>
      </c>
      <c r="V1339">
        <f>+T1339-U1339</f>
        <v>0</v>
      </c>
    </row>
    <row r="1340" spans="1:22">
      <c r="A1340">
        <v>2026</v>
      </c>
      <c r="B1340">
        <v>1007</v>
      </c>
      <c r="C1340" t="s">
        <v>6768</v>
      </c>
      <c r="D1340" t="s">
        <v>5264</v>
      </c>
      <c r="E1340" t="s">
        <v>5264</v>
      </c>
      <c r="F1340" t="s">
        <v>6742</v>
      </c>
      <c r="G1340" s="5">
        <v>3</v>
      </c>
      <c r="H1340" t="s">
        <v>8</v>
      </c>
      <c r="I1340" s="5">
        <v>25676</v>
      </c>
      <c r="J1340" t="s">
        <v>8163</v>
      </c>
      <c r="K1340">
        <f>+VLOOKUP(J1340,sap!I:N,6,0)</f>
        <v>80.930000000000007</v>
      </c>
      <c r="L1340">
        <f>+VLOOKUP(J1340,sunat!J:O,6,0)</f>
        <v>80.930000000000007</v>
      </c>
      <c r="M1340">
        <f>+K1340-L1340</f>
        <v>0</v>
      </c>
      <c r="N1340">
        <f>+VLOOKUP(J1340,sap!I:P,8,0)</f>
        <v>14.57</v>
      </c>
      <c r="O1340">
        <f>+VLOOKUP(J1340,sunat!J:Q,8,0)</f>
        <v>14.57</v>
      </c>
      <c r="P1340">
        <f>+N1340-O1340</f>
        <v>0</v>
      </c>
      <c r="Q1340">
        <f>+VLOOKUP(J1340,sap!I:X,16,0)</f>
        <v>0</v>
      </c>
      <c r="R1340">
        <f>+VLOOKUP(J1340,sunat!J:Y,16,0)</f>
        <v>0</v>
      </c>
      <c r="S1340">
        <f>+Q1340-R1340</f>
        <v>0</v>
      </c>
      <c r="T1340">
        <f>+VLOOKUP(J1340,sap!I:Y,17,0)</f>
        <v>95.5</v>
      </c>
      <c r="U1340">
        <f>+VLOOKUP(J1340,sunat!J:Z,17,0)</f>
        <v>95.5</v>
      </c>
      <c r="V1340">
        <f>+T1340-U1340</f>
        <v>0</v>
      </c>
    </row>
    <row r="1341" spans="1:22">
      <c r="A1341">
        <v>2026</v>
      </c>
      <c r="B1341">
        <v>1007</v>
      </c>
      <c r="C1341" t="s">
        <v>6768</v>
      </c>
      <c r="D1341" t="s">
        <v>5262</v>
      </c>
      <c r="E1341" t="s">
        <v>5262</v>
      </c>
      <c r="F1341" t="s">
        <v>6742</v>
      </c>
      <c r="G1341" s="5">
        <v>3</v>
      </c>
      <c r="H1341" t="s">
        <v>8</v>
      </c>
      <c r="I1341" s="5">
        <v>25677</v>
      </c>
      <c r="J1341" t="s">
        <v>8164</v>
      </c>
      <c r="K1341">
        <f>+VLOOKUP(J1341,sap!I:N,6,0)</f>
        <v>27.03</v>
      </c>
      <c r="L1341">
        <f>+VLOOKUP(J1341,sunat!J:O,6,0)</f>
        <v>27.03</v>
      </c>
      <c r="M1341">
        <f>+K1341-L1341</f>
        <v>0</v>
      </c>
      <c r="N1341">
        <f>+VLOOKUP(J1341,sap!I:P,8,0)</f>
        <v>4.87</v>
      </c>
      <c r="O1341">
        <f>+VLOOKUP(J1341,sunat!J:Q,8,0)</f>
        <v>4.87</v>
      </c>
      <c r="P1341">
        <f>+N1341-O1341</f>
        <v>0</v>
      </c>
      <c r="Q1341">
        <f>+VLOOKUP(J1341,sap!I:X,16,0)</f>
        <v>0</v>
      </c>
      <c r="R1341">
        <f>+VLOOKUP(J1341,sunat!J:Y,16,0)</f>
        <v>0</v>
      </c>
      <c r="S1341">
        <f>+Q1341-R1341</f>
        <v>0</v>
      </c>
      <c r="T1341">
        <f>+VLOOKUP(J1341,sap!I:Y,17,0)</f>
        <v>31.9</v>
      </c>
      <c r="U1341">
        <f>+VLOOKUP(J1341,sunat!J:Z,17,0)</f>
        <v>31.9</v>
      </c>
      <c r="V1341">
        <f>+T1341-U1341</f>
        <v>0</v>
      </c>
    </row>
    <row r="1342" spans="1:22">
      <c r="A1342">
        <v>2026</v>
      </c>
      <c r="B1342">
        <v>1007</v>
      </c>
      <c r="C1342" t="s">
        <v>6768</v>
      </c>
      <c r="D1342" t="s">
        <v>5261</v>
      </c>
      <c r="E1342" t="s">
        <v>5261</v>
      </c>
      <c r="F1342" t="s">
        <v>6742</v>
      </c>
      <c r="G1342" s="5">
        <v>3</v>
      </c>
      <c r="H1342" t="s">
        <v>1389</v>
      </c>
      <c r="I1342" s="5">
        <v>10304</v>
      </c>
      <c r="J1342" t="s">
        <v>8165</v>
      </c>
      <c r="K1342">
        <f>+VLOOKUP(J1342,sap!I:N,6,0)</f>
        <v>72.89</v>
      </c>
      <c r="L1342">
        <f>+VLOOKUP(J1342,sunat!J:O,6,0)</f>
        <v>72.89</v>
      </c>
      <c r="M1342">
        <f>+K1342-L1342</f>
        <v>0</v>
      </c>
      <c r="N1342">
        <f>+VLOOKUP(J1342,sap!I:P,8,0)</f>
        <v>13.12</v>
      </c>
      <c r="O1342">
        <f>+VLOOKUP(J1342,sunat!J:Q,8,0)</f>
        <v>13.12</v>
      </c>
      <c r="P1342">
        <f>+N1342-O1342</f>
        <v>0</v>
      </c>
      <c r="Q1342">
        <f>+VLOOKUP(J1342,sap!I:X,16,0)</f>
        <v>7.28</v>
      </c>
      <c r="R1342">
        <f>+VLOOKUP(J1342,sunat!J:Y,16,0)</f>
        <v>7.28</v>
      </c>
      <c r="S1342">
        <f>+Q1342-R1342</f>
        <v>0</v>
      </c>
      <c r="T1342">
        <f>+VLOOKUP(J1342,sap!I:Y,17,0)</f>
        <v>93.29</v>
      </c>
      <c r="U1342">
        <f>+VLOOKUP(J1342,sunat!J:Z,17,0)</f>
        <v>93.3</v>
      </c>
      <c r="V1342">
        <f>+T1342-U1342</f>
        <v>-9.9999999999909051E-3</v>
      </c>
    </row>
    <row r="1343" spans="1:22">
      <c r="A1343">
        <v>2026</v>
      </c>
      <c r="B1343">
        <v>1007</v>
      </c>
      <c r="C1343" t="s">
        <v>6768</v>
      </c>
      <c r="D1343" t="s">
        <v>5259</v>
      </c>
      <c r="E1343" t="s">
        <v>5259</v>
      </c>
      <c r="F1343" t="s">
        <v>6742</v>
      </c>
      <c r="G1343" s="5">
        <v>3</v>
      </c>
      <c r="H1343" t="s">
        <v>8</v>
      </c>
      <c r="I1343" s="5">
        <v>25685</v>
      </c>
      <c r="J1343" t="s">
        <v>8166</v>
      </c>
      <c r="K1343">
        <f>+VLOOKUP(J1343,sap!I:N,6,0)</f>
        <v>46.44</v>
      </c>
      <c r="L1343">
        <f>+VLOOKUP(J1343,sunat!J:O,6,0)</f>
        <v>46.44</v>
      </c>
      <c r="M1343">
        <f>+K1343-L1343</f>
        <v>0</v>
      </c>
      <c r="N1343">
        <f>+VLOOKUP(J1343,sap!I:P,8,0)</f>
        <v>8.36</v>
      </c>
      <c r="O1343">
        <f>+VLOOKUP(J1343,sunat!J:Q,8,0)</f>
        <v>8.36</v>
      </c>
      <c r="P1343">
        <f>+N1343-O1343</f>
        <v>0</v>
      </c>
      <c r="Q1343">
        <f>+VLOOKUP(J1343,sap!I:X,16,0)</f>
        <v>0</v>
      </c>
      <c r="R1343">
        <f>+VLOOKUP(J1343,sunat!J:Y,16,0)</f>
        <v>0</v>
      </c>
      <c r="S1343">
        <f>+Q1343-R1343</f>
        <v>0</v>
      </c>
      <c r="T1343">
        <f>+VLOOKUP(J1343,sap!I:Y,17,0)</f>
        <v>54.8</v>
      </c>
      <c r="U1343">
        <f>+VLOOKUP(J1343,sunat!J:Z,17,0)</f>
        <v>54.8</v>
      </c>
      <c r="V1343">
        <f>+T1343-U1343</f>
        <v>0</v>
      </c>
    </row>
    <row r="1344" spans="1:22">
      <c r="A1344">
        <v>2026</v>
      </c>
      <c r="B1344">
        <v>1007</v>
      </c>
      <c r="C1344" t="s">
        <v>6768</v>
      </c>
      <c r="D1344" t="s">
        <v>5143</v>
      </c>
      <c r="E1344" t="s">
        <v>5143</v>
      </c>
      <c r="F1344" t="s">
        <v>6742</v>
      </c>
      <c r="G1344" s="5">
        <v>3</v>
      </c>
      <c r="H1344" t="s">
        <v>1389</v>
      </c>
      <c r="I1344" s="5">
        <v>10305</v>
      </c>
      <c r="J1344" t="s">
        <v>8275</v>
      </c>
      <c r="K1344">
        <f>+VLOOKUP(J1344,sap!I:N,6,0)</f>
        <v>114.61</v>
      </c>
      <c r="L1344">
        <f>+VLOOKUP(J1344,sunat!J:O,6,0)</f>
        <v>114.61</v>
      </c>
      <c r="M1344">
        <f>+K1344-L1344</f>
        <v>0</v>
      </c>
      <c r="N1344">
        <f>+VLOOKUP(J1344,sap!I:P,8,0)</f>
        <v>20.63</v>
      </c>
      <c r="O1344">
        <f>+VLOOKUP(J1344,sunat!J:Q,8,0)</f>
        <v>20.63</v>
      </c>
      <c r="P1344">
        <f>+N1344-O1344</f>
        <v>0</v>
      </c>
      <c r="Q1344">
        <f>+VLOOKUP(J1344,sap!I:X,16,0)</f>
        <v>11.46</v>
      </c>
      <c r="R1344">
        <f>+VLOOKUP(J1344,sunat!J:Y,16,0)</f>
        <v>11.46</v>
      </c>
      <c r="S1344">
        <f>+Q1344-R1344</f>
        <v>0</v>
      </c>
      <c r="T1344">
        <f>+VLOOKUP(J1344,sap!I:Y,17,0)</f>
        <v>146.69999999999999</v>
      </c>
      <c r="U1344">
        <f>+VLOOKUP(J1344,sunat!J:Z,17,0)</f>
        <v>146.69999999999999</v>
      </c>
      <c r="V1344">
        <f>+T1344-U1344</f>
        <v>0</v>
      </c>
    </row>
    <row r="1345" spans="1:22">
      <c r="A1345">
        <v>2026</v>
      </c>
      <c r="B1345">
        <v>1007</v>
      </c>
      <c r="C1345" t="s">
        <v>6768</v>
      </c>
      <c r="D1345" t="s">
        <v>5145</v>
      </c>
      <c r="E1345" t="s">
        <v>5145</v>
      </c>
      <c r="F1345" t="s">
        <v>6742</v>
      </c>
      <c r="G1345" s="5">
        <v>3</v>
      </c>
      <c r="H1345" t="s">
        <v>1389</v>
      </c>
      <c r="I1345" s="5">
        <v>10306</v>
      </c>
      <c r="J1345" t="s">
        <v>8273</v>
      </c>
      <c r="K1345">
        <f>+VLOOKUP(J1345,sap!I:N,6,0)</f>
        <v>57.26</v>
      </c>
      <c r="L1345">
        <f>+VLOOKUP(J1345,sunat!J:O,6,0)</f>
        <v>57.26</v>
      </c>
      <c r="M1345">
        <f>+K1345-L1345</f>
        <v>0</v>
      </c>
      <c r="N1345">
        <f>+VLOOKUP(J1345,sap!I:P,8,0)</f>
        <v>10.31</v>
      </c>
      <c r="O1345">
        <f>+VLOOKUP(J1345,sunat!J:Q,8,0)</f>
        <v>10.31</v>
      </c>
      <c r="P1345">
        <f>+N1345-O1345</f>
        <v>0</v>
      </c>
      <c r="Q1345">
        <f>+VLOOKUP(J1345,sap!I:X,16,0)</f>
        <v>5.73</v>
      </c>
      <c r="R1345">
        <f>+VLOOKUP(J1345,sunat!J:Y,16,0)</f>
        <v>5.73</v>
      </c>
      <c r="S1345">
        <f>+Q1345-R1345</f>
        <v>0</v>
      </c>
      <c r="T1345">
        <f>+VLOOKUP(J1345,sap!I:Y,17,0)</f>
        <v>73.3</v>
      </c>
      <c r="U1345">
        <f>+VLOOKUP(J1345,sunat!J:Z,17,0)</f>
        <v>73.3</v>
      </c>
      <c r="V1345">
        <f>+T1345-U1345</f>
        <v>0</v>
      </c>
    </row>
    <row r="1346" spans="1:22">
      <c r="A1346">
        <v>2026</v>
      </c>
      <c r="B1346">
        <v>1007</v>
      </c>
      <c r="C1346" t="s">
        <v>6768</v>
      </c>
      <c r="D1346" t="s">
        <v>5147</v>
      </c>
      <c r="E1346" t="s">
        <v>5147</v>
      </c>
      <c r="F1346" t="s">
        <v>6742</v>
      </c>
      <c r="G1346" s="5">
        <v>3</v>
      </c>
      <c r="H1346" t="s">
        <v>1389</v>
      </c>
      <c r="I1346" s="5">
        <v>10307</v>
      </c>
      <c r="J1346" t="s">
        <v>8271</v>
      </c>
      <c r="K1346">
        <f>+VLOOKUP(J1346,sap!I:N,6,0)</f>
        <v>102.81</v>
      </c>
      <c r="L1346">
        <f>+VLOOKUP(J1346,sunat!J:O,6,0)</f>
        <v>102.81</v>
      </c>
      <c r="M1346">
        <f>+K1346-L1346</f>
        <v>0</v>
      </c>
      <c r="N1346">
        <f>+VLOOKUP(J1346,sap!I:P,8,0)</f>
        <v>18.52</v>
      </c>
      <c r="O1346">
        <f>+VLOOKUP(J1346,sunat!J:Q,8,0)</f>
        <v>18.52</v>
      </c>
      <c r="P1346">
        <f>+N1346-O1346</f>
        <v>0</v>
      </c>
      <c r="Q1346">
        <f>+VLOOKUP(J1346,sap!I:X,16,0)</f>
        <v>10.27</v>
      </c>
      <c r="R1346">
        <f>+VLOOKUP(J1346,sunat!J:Y,16,0)</f>
        <v>10.27</v>
      </c>
      <c r="S1346">
        <f>+Q1346-R1346</f>
        <v>0</v>
      </c>
      <c r="T1346">
        <f>+VLOOKUP(J1346,sap!I:Y,17,0)</f>
        <v>131.6</v>
      </c>
      <c r="U1346">
        <f>+VLOOKUP(J1346,sunat!J:Z,17,0)</f>
        <v>131.6</v>
      </c>
      <c r="V1346">
        <f>+T1346-U1346</f>
        <v>0</v>
      </c>
    </row>
    <row r="1347" spans="1:22">
      <c r="A1347">
        <v>2026</v>
      </c>
      <c r="B1347">
        <v>1007</v>
      </c>
      <c r="C1347" t="s">
        <v>6768</v>
      </c>
      <c r="D1347" t="s">
        <v>5255</v>
      </c>
      <c r="E1347" t="s">
        <v>5255</v>
      </c>
      <c r="F1347" t="s">
        <v>6742</v>
      </c>
      <c r="G1347" s="5">
        <v>3</v>
      </c>
      <c r="H1347" t="s">
        <v>8</v>
      </c>
      <c r="I1347" s="5">
        <v>25686</v>
      </c>
      <c r="J1347" t="s">
        <v>8170</v>
      </c>
      <c r="K1347">
        <f>+VLOOKUP(J1347,sap!I:N,6,0)</f>
        <v>43.14</v>
      </c>
      <c r="L1347">
        <f>+VLOOKUP(J1347,sunat!J:O,6,0)</f>
        <v>43.14</v>
      </c>
      <c r="M1347">
        <f>+K1347-L1347</f>
        <v>0</v>
      </c>
      <c r="N1347">
        <f>+VLOOKUP(J1347,sap!I:P,8,0)</f>
        <v>7.76</v>
      </c>
      <c r="O1347">
        <f>+VLOOKUP(J1347,sunat!J:Q,8,0)</f>
        <v>7.76</v>
      </c>
      <c r="P1347">
        <f>+N1347-O1347</f>
        <v>0</v>
      </c>
      <c r="Q1347">
        <f>+VLOOKUP(J1347,sap!I:X,16,0)</f>
        <v>0</v>
      </c>
      <c r="R1347">
        <f>+VLOOKUP(J1347,sunat!J:Y,16,0)</f>
        <v>0</v>
      </c>
      <c r="S1347">
        <f>+Q1347-R1347</f>
        <v>0</v>
      </c>
      <c r="T1347">
        <f>+VLOOKUP(J1347,sap!I:Y,17,0)</f>
        <v>50.9</v>
      </c>
      <c r="U1347">
        <f>+VLOOKUP(J1347,sunat!J:Z,17,0)</f>
        <v>50.9</v>
      </c>
      <c r="V1347">
        <f>+T1347-U1347</f>
        <v>0</v>
      </c>
    </row>
    <row r="1348" spans="1:22">
      <c r="A1348">
        <v>2026</v>
      </c>
      <c r="B1348">
        <v>1007</v>
      </c>
      <c r="C1348" t="s">
        <v>6768</v>
      </c>
      <c r="D1348" t="s">
        <v>5254</v>
      </c>
      <c r="E1348" t="s">
        <v>5254</v>
      </c>
      <c r="F1348" t="s">
        <v>6742</v>
      </c>
      <c r="G1348" s="5">
        <v>3</v>
      </c>
      <c r="H1348" t="s">
        <v>8</v>
      </c>
      <c r="I1348" s="5">
        <v>25687</v>
      </c>
      <c r="J1348" t="s">
        <v>8171</v>
      </c>
      <c r="K1348">
        <f>+VLOOKUP(J1348,sap!I:N,6,0)</f>
        <v>80.930000000000007</v>
      </c>
      <c r="L1348">
        <f>+VLOOKUP(J1348,sunat!J:O,6,0)</f>
        <v>80.930000000000007</v>
      </c>
      <c r="M1348">
        <f>+K1348-L1348</f>
        <v>0</v>
      </c>
      <c r="N1348">
        <f>+VLOOKUP(J1348,sap!I:P,8,0)</f>
        <v>14.57</v>
      </c>
      <c r="O1348">
        <f>+VLOOKUP(J1348,sunat!J:Q,8,0)</f>
        <v>14.57</v>
      </c>
      <c r="P1348">
        <f>+N1348-O1348</f>
        <v>0</v>
      </c>
      <c r="Q1348">
        <f>+VLOOKUP(J1348,sap!I:X,16,0)</f>
        <v>0</v>
      </c>
      <c r="R1348">
        <f>+VLOOKUP(J1348,sunat!J:Y,16,0)</f>
        <v>0</v>
      </c>
      <c r="S1348">
        <f>+Q1348-R1348</f>
        <v>0</v>
      </c>
      <c r="T1348">
        <f>+VLOOKUP(J1348,sap!I:Y,17,0)</f>
        <v>95.5</v>
      </c>
      <c r="U1348">
        <f>+VLOOKUP(J1348,sunat!J:Z,17,0)</f>
        <v>95.5</v>
      </c>
      <c r="V1348">
        <f>+T1348-U1348</f>
        <v>0</v>
      </c>
    </row>
    <row r="1349" spans="1:22">
      <c r="A1349">
        <v>2026</v>
      </c>
      <c r="B1349">
        <v>1007</v>
      </c>
      <c r="C1349" t="s">
        <v>6768</v>
      </c>
      <c r="D1349" t="s">
        <v>5253</v>
      </c>
      <c r="E1349" t="s">
        <v>5253</v>
      </c>
      <c r="F1349" t="s">
        <v>6742</v>
      </c>
      <c r="G1349" s="5">
        <v>3</v>
      </c>
      <c r="H1349" t="s">
        <v>8</v>
      </c>
      <c r="I1349" s="5">
        <v>25688</v>
      </c>
      <c r="J1349" t="s">
        <v>8172</v>
      </c>
      <c r="K1349">
        <f>+VLOOKUP(J1349,sap!I:N,6,0)</f>
        <v>64.83</v>
      </c>
      <c r="L1349">
        <f>+VLOOKUP(J1349,sunat!J:O,6,0)</f>
        <v>64.83</v>
      </c>
      <c r="M1349">
        <f>+K1349-L1349</f>
        <v>0</v>
      </c>
      <c r="N1349">
        <f>+VLOOKUP(J1349,sap!I:P,8,0)</f>
        <v>11.67</v>
      </c>
      <c r="O1349">
        <f>+VLOOKUP(J1349,sunat!J:Q,8,0)</f>
        <v>11.67</v>
      </c>
      <c r="P1349">
        <f>+N1349-O1349</f>
        <v>0</v>
      </c>
      <c r="Q1349">
        <f>+VLOOKUP(J1349,sap!I:X,16,0)</f>
        <v>0</v>
      </c>
      <c r="R1349">
        <f>+VLOOKUP(J1349,sunat!J:Y,16,0)</f>
        <v>0</v>
      </c>
      <c r="S1349">
        <f>+Q1349-R1349</f>
        <v>0</v>
      </c>
      <c r="T1349">
        <f>+VLOOKUP(J1349,sap!I:Y,17,0)</f>
        <v>76.5</v>
      </c>
      <c r="U1349">
        <f>+VLOOKUP(J1349,sunat!J:Z,17,0)</f>
        <v>76.5</v>
      </c>
      <c r="V1349">
        <f>+T1349-U1349</f>
        <v>0</v>
      </c>
    </row>
    <row r="1350" spans="1:22">
      <c r="A1350">
        <v>2026</v>
      </c>
      <c r="B1350">
        <v>1007</v>
      </c>
      <c r="C1350" t="s">
        <v>6768</v>
      </c>
      <c r="D1350" t="s">
        <v>5149</v>
      </c>
      <c r="E1350" t="s">
        <v>5149</v>
      </c>
      <c r="F1350" t="s">
        <v>6742</v>
      </c>
      <c r="G1350" s="5">
        <v>3</v>
      </c>
      <c r="H1350" t="s">
        <v>1389</v>
      </c>
      <c r="I1350" s="5">
        <v>10308</v>
      </c>
      <c r="J1350" t="s">
        <v>8269</v>
      </c>
      <c r="K1350">
        <f>+VLOOKUP(J1350,sap!I:N,6,0)</f>
        <v>69.37</v>
      </c>
      <c r="L1350">
        <f>+VLOOKUP(J1350,sunat!J:O,6,0)</f>
        <v>69.37</v>
      </c>
      <c r="M1350">
        <f>+K1350-L1350</f>
        <v>0</v>
      </c>
      <c r="N1350">
        <f>+VLOOKUP(J1350,sap!I:P,8,0)</f>
        <v>12.49</v>
      </c>
      <c r="O1350">
        <f>+VLOOKUP(J1350,sunat!J:Q,8,0)</f>
        <v>12.49</v>
      </c>
      <c r="P1350">
        <f>+N1350-O1350</f>
        <v>0</v>
      </c>
      <c r="Q1350">
        <f>+VLOOKUP(J1350,sap!I:X,16,0)</f>
        <v>6.94</v>
      </c>
      <c r="R1350">
        <f>+VLOOKUP(J1350,sunat!J:Y,16,0)</f>
        <v>6.94</v>
      </c>
      <c r="S1350">
        <f>+Q1350-R1350</f>
        <v>0</v>
      </c>
      <c r="T1350">
        <f>+VLOOKUP(J1350,sap!I:Y,17,0)</f>
        <v>88.8</v>
      </c>
      <c r="U1350">
        <f>+VLOOKUP(J1350,sunat!J:Z,17,0)</f>
        <v>88.8</v>
      </c>
      <c r="V1350">
        <f>+T1350-U1350</f>
        <v>0</v>
      </c>
    </row>
    <row r="1351" spans="1:22">
      <c r="A1351">
        <v>2026</v>
      </c>
      <c r="B1351">
        <v>1007</v>
      </c>
      <c r="C1351" t="s">
        <v>6768</v>
      </c>
      <c r="D1351" t="s">
        <v>5150</v>
      </c>
      <c r="E1351" t="s">
        <v>5150</v>
      </c>
      <c r="F1351" t="s">
        <v>6742</v>
      </c>
      <c r="G1351" s="5">
        <v>3</v>
      </c>
      <c r="H1351" t="s">
        <v>1389</v>
      </c>
      <c r="I1351" s="5">
        <v>10309</v>
      </c>
      <c r="J1351" t="s">
        <v>8268</v>
      </c>
      <c r="K1351">
        <f>+VLOOKUP(J1351,sap!I:N,6,0)</f>
        <v>139.84</v>
      </c>
      <c r="L1351">
        <f>+VLOOKUP(J1351,sunat!J:O,6,0)</f>
        <v>139.84</v>
      </c>
      <c r="M1351">
        <f>+K1351-L1351</f>
        <v>0</v>
      </c>
      <c r="N1351">
        <f>+VLOOKUP(J1351,sap!I:P,8,0)</f>
        <v>25.17</v>
      </c>
      <c r="O1351">
        <f>+VLOOKUP(J1351,sunat!J:Q,8,0)</f>
        <v>25.17</v>
      </c>
      <c r="P1351">
        <f>+N1351-O1351</f>
        <v>0</v>
      </c>
      <c r="Q1351">
        <f>+VLOOKUP(J1351,sap!I:X,16,0)</f>
        <v>13.98</v>
      </c>
      <c r="R1351">
        <f>+VLOOKUP(J1351,sunat!J:Y,16,0)</f>
        <v>13.98</v>
      </c>
      <c r="S1351">
        <f>+Q1351-R1351</f>
        <v>0</v>
      </c>
      <c r="T1351">
        <f>+VLOOKUP(J1351,sap!I:Y,17,0)</f>
        <v>178.99</v>
      </c>
      <c r="U1351">
        <f>+VLOOKUP(J1351,sunat!J:Z,17,0)</f>
        <v>179</v>
      </c>
      <c r="V1351">
        <f>+T1351-U1351</f>
        <v>-9.9999999999909051E-3</v>
      </c>
    </row>
    <row r="1352" spans="1:22">
      <c r="A1352">
        <v>2026</v>
      </c>
      <c r="B1352">
        <v>1007</v>
      </c>
      <c r="C1352" t="s">
        <v>6768</v>
      </c>
      <c r="D1352" t="s">
        <v>5151</v>
      </c>
      <c r="E1352" t="s">
        <v>5151</v>
      </c>
      <c r="F1352" t="s">
        <v>6742</v>
      </c>
      <c r="G1352" s="5">
        <v>3</v>
      </c>
      <c r="H1352" t="s">
        <v>1389</v>
      </c>
      <c r="I1352" s="5">
        <v>10310</v>
      </c>
      <c r="J1352" t="s">
        <v>8267</v>
      </c>
      <c r="K1352">
        <f>+VLOOKUP(J1352,sap!I:N,6,0)</f>
        <v>60</v>
      </c>
      <c r="L1352">
        <f>+VLOOKUP(J1352,sunat!J:O,6,0)</f>
        <v>60</v>
      </c>
      <c r="M1352">
        <f>+K1352-L1352</f>
        <v>0</v>
      </c>
      <c r="N1352">
        <f>+VLOOKUP(J1352,sap!I:P,8,0)</f>
        <v>10.8</v>
      </c>
      <c r="O1352">
        <f>+VLOOKUP(J1352,sunat!J:Q,8,0)</f>
        <v>10.8</v>
      </c>
      <c r="P1352">
        <f>+N1352-O1352</f>
        <v>0</v>
      </c>
      <c r="Q1352">
        <f>+VLOOKUP(J1352,sap!I:X,16,0)</f>
        <v>6</v>
      </c>
      <c r="R1352">
        <f>+VLOOKUP(J1352,sunat!J:Y,16,0)</f>
        <v>6</v>
      </c>
      <c r="S1352">
        <f>+Q1352-R1352</f>
        <v>0</v>
      </c>
      <c r="T1352">
        <f>+VLOOKUP(J1352,sap!I:Y,17,0)</f>
        <v>76.8</v>
      </c>
      <c r="U1352">
        <f>+VLOOKUP(J1352,sunat!J:Z,17,0)</f>
        <v>76.8</v>
      </c>
      <c r="V1352">
        <f>+T1352-U1352</f>
        <v>0</v>
      </c>
    </row>
    <row r="1353" spans="1:22">
      <c r="A1353">
        <v>2026</v>
      </c>
      <c r="B1353">
        <v>1007</v>
      </c>
      <c r="C1353" t="s">
        <v>6768</v>
      </c>
      <c r="D1353" t="s">
        <v>5154</v>
      </c>
      <c r="E1353" t="s">
        <v>5154</v>
      </c>
      <c r="F1353" t="s">
        <v>6742</v>
      </c>
      <c r="G1353" s="5">
        <v>3</v>
      </c>
      <c r="H1353" t="s">
        <v>1389</v>
      </c>
      <c r="I1353" s="5">
        <v>10311</v>
      </c>
      <c r="J1353" t="s">
        <v>8264</v>
      </c>
      <c r="K1353">
        <f>+VLOOKUP(J1353,sap!I:N,6,0)</f>
        <v>128.44</v>
      </c>
      <c r="L1353">
        <f>+VLOOKUP(J1353,sunat!J:O,6,0)</f>
        <v>128.44</v>
      </c>
      <c r="M1353">
        <f>+K1353-L1353</f>
        <v>0</v>
      </c>
      <c r="N1353">
        <f>+VLOOKUP(J1353,sap!I:P,8,0)</f>
        <v>23.11</v>
      </c>
      <c r="O1353">
        <f>+VLOOKUP(J1353,sunat!J:Q,8,0)</f>
        <v>23.11</v>
      </c>
      <c r="P1353">
        <f>+N1353-O1353</f>
        <v>0</v>
      </c>
      <c r="Q1353">
        <f>+VLOOKUP(J1353,sap!I:X,16,0)</f>
        <v>12.85</v>
      </c>
      <c r="R1353">
        <f>+VLOOKUP(J1353,sunat!J:Y,16,0)</f>
        <v>12.85</v>
      </c>
      <c r="S1353">
        <f>+Q1353-R1353</f>
        <v>0</v>
      </c>
      <c r="T1353">
        <f>+VLOOKUP(J1353,sap!I:Y,17,0)</f>
        <v>164.4</v>
      </c>
      <c r="U1353">
        <f>+VLOOKUP(J1353,sunat!J:Z,17,0)</f>
        <v>164.4</v>
      </c>
      <c r="V1353">
        <f>+T1353-U1353</f>
        <v>0</v>
      </c>
    </row>
    <row r="1354" spans="1:22">
      <c r="A1354">
        <v>2026</v>
      </c>
      <c r="B1354">
        <v>1007</v>
      </c>
      <c r="C1354" t="s">
        <v>6768</v>
      </c>
      <c r="D1354" t="s">
        <v>5156</v>
      </c>
      <c r="E1354" t="s">
        <v>5156</v>
      </c>
      <c r="F1354" t="s">
        <v>6742</v>
      </c>
      <c r="G1354" s="5">
        <v>3</v>
      </c>
      <c r="H1354" t="s">
        <v>1389</v>
      </c>
      <c r="I1354" s="5">
        <v>10312</v>
      </c>
      <c r="J1354" t="s">
        <v>8262</v>
      </c>
      <c r="K1354">
        <f>+VLOOKUP(J1354,sap!I:N,6,0)</f>
        <v>55.7</v>
      </c>
      <c r="L1354">
        <f>+VLOOKUP(J1354,sunat!J:O,6,0)</f>
        <v>55.7</v>
      </c>
      <c r="M1354">
        <f>+K1354-L1354</f>
        <v>0</v>
      </c>
      <c r="N1354">
        <f>+VLOOKUP(J1354,sap!I:P,8,0)</f>
        <v>10.029999999999999</v>
      </c>
      <c r="O1354">
        <f>+VLOOKUP(J1354,sunat!J:Q,8,0)</f>
        <v>10.029999999999999</v>
      </c>
      <c r="P1354">
        <f>+N1354-O1354</f>
        <v>0</v>
      </c>
      <c r="Q1354">
        <f>+VLOOKUP(J1354,sap!I:X,16,0)</f>
        <v>5.57</v>
      </c>
      <c r="R1354">
        <f>+VLOOKUP(J1354,sunat!J:Y,16,0)</f>
        <v>5.57</v>
      </c>
      <c r="S1354">
        <f>+Q1354-R1354</f>
        <v>0</v>
      </c>
      <c r="T1354">
        <f>+VLOOKUP(J1354,sap!I:Y,17,0)</f>
        <v>71.3</v>
      </c>
      <c r="U1354">
        <f>+VLOOKUP(J1354,sunat!J:Z,17,0)</f>
        <v>71.3</v>
      </c>
      <c r="V1354">
        <f>+T1354-U1354</f>
        <v>0</v>
      </c>
    </row>
    <row r="1355" spans="1:22">
      <c r="A1355">
        <v>2026</v>
      </c>
      <c r="B1355">
        <v>1007</v>
      </c>
      <c r="C1355" t="s">
        <v>6768</v>
      </c>
      <c r="D1355" t="s">
        <v>5157</v>
      </c>
      <c r="E1355" t="s">
        <v>5157</v>
      </c>
      <c r="F1355" t="s">
        <v>6742</v>
      </c>
      <c r="G1355" s="5">
        <v>3</v>
      </c>
      <c r="H1355" t="s">
        <v>1389</v>
      </c>
      <c r="I1355" s="5">
        <v>10313</v>
      </c>
      <c r="J1355" t="s">
        <v>8261</v>
      </c>
      <c r="K1355">
        <f>+VLOOKUP(J1355,sap!I:N,6,0)</f>
        <v>103.04</v>
      </c>
      <c r="L1355">
        <f>+VLOOKUP(J1355,sunat!J:O,6,0)</f>
        <v>103.04</v>
      </c>
      <c r="M1355">
        <f>+K1355-L1355</f>
        <v>0</v>
      </c>
      <c r="N1355">
        <f>+VLOOKUP(J1355,sap!I:P,8,0)</f>
        <v>18.55</v>
      </c>
      <c r="O1355">
        <f>+VLOOKUP(J1355,sunat!J:Q,8,0)</f>
        <v>18.55</v>
      </c>
      <c r="P1355">
        <f>+N1355-O1355</f>
        <v>0</v>
      </c>
      <c r="Q1355">
        <f>+VLOOKUP(J1355,sap!I:X,16,0)</f>
        <v>10.3</v>
      </c>
      <c r="R1355">
        <f>+VLOOKUP(J1355,sunat!J:Y,16,0)</f>
        <v>10.3</v>
      </c>
      <c r="S1355">
        <f>+Q1355-R1355</f>
        <v>0</v>
      </c>
      <c r="T1355">
        <f>+VLOOKUP(J1355,sap!I:Y,17,0)</f>
        <v>131.88999999999999</v>
      </c>
      <c r="U1355">
        <f>+VLOOKUP(J1355,sunat!J:Z,17,0)</f>
        <v>131.9</v>
      </c>
      <c r="V1355">
        <f>+T1355-U1355</f>
        <v>-1.0000000000019327E-2</v>
      </c>
    </row>
    <row r="1356" spans="1:22">
      <c r="A1356">
        <v>2026</v>
      </c>
      <c r="B1356">
        <v>1007</v>
      </c>
      <c r="C1356" t="s">
        <v>6768</v>
      </c>
      <c r="D1356" t="s">
        <v>5246</v>
      </c>
      <c r="E1356" t="s">
        <v>5246</v>
      </c>
      <c r="F1356" t="s">
        <v>6742</v>
      </c>
      <c r="G1356" s="5">
        <v>3</v>
      </c>
      <c r="H1356" t="s">
        <v>8</v>
      </c>
      <c r="I1356" s="5">
        <v>25689</v>
      </c>
      <c r="J1356" t="s">
        <v>8179</v>
      </c>
      <c r="K1356">
        <f>+VLOOKUP(J1356,sap!I:N,6,0)</f>
        <v>64.83</v>
      </c>
      <c r="L1356">
        <f>+VLOOKUP(J1356,sunat!J:O,6,0)</f>
        <v>64.83</v>
      </c>
      <c r="M1356">
        <f>+K1356-L1356</f>
        <v>0</v>
      </c>
      <c r="N1356">
        <f>+VLOOKUP(J1356,sap!I:P,8,0)</f>
        <v>11.67</v>
      </c>
      <c r="O1356">
        <f>+VLOOKUP(J1356,sunat!J:Q,8,0)</f>
        <v>11.67</v>
      </c>
      <c r="P1356">
        <f>+N1356-O1356</f>
        <v>0</v>
      </c>
      <c r="Q1356">
        <f>+VLOOKUP(J1356,sap!I:X,16,0)</f>
        <v>0</v>
      </c>
      <c r="R1356">
        <f>+VLOOKUP(J1356,sunat!J:Y,16,0)</f>
        <v>0</v>
      </c>
      <c r="S1356">
        <f>+Q1356-R1356</f>
        <v>0</v>
      </c>
      <c r="T1356">
        <f>+VLOOKUP(J1356,sap!I:Y,17,0)</f>
        <v>76.5</v>
      </c>
      <c r="U1356">
        <f>+VLOOKUP(J1356,sunat!J:Z,17,0)</f>
        <v>76.5</v>
      </c>
      <c r="V1356">
        <f>+T1356-U1356</f>
        <v>0</v>
      </c>
    </row>
    <row r="1357" spans="1:22">
      <c r="A1357">
        <v>2026</v>
      </c>
      <c r="B1357">
        <v>1007</v>
      </c>
      <c r="C1357" t="s">
        <v>6768</v>
      </c>
      <c r="D1357" t="s">
        <v>5160</v>
      </c>
      <c r="E1357" t="s">
        <v>5160</v>
      </c>
      <c r="F1357" t="s">
        <v>6742</v>
      </c>
      <c r="G1357" s="5">
        <v>3</v>
      </c>
      <c r="H1357" t="s">
        <v>1389</v>
      </c>
      <c r="I1357" s="5">
        <v>10314</v>
      </c>
      <c r="J1357" t="s">
        <v>8259</v>
      </c>
      <c r="K1357">
        <f>+VLOOKUP(J1357,sap!I:N,6,0)</f>
        <v>87.58</v>
      </c>
      <c r="L1357">
        <f>+VLOOKUP(J1357,sunat!J:O,6,0)</f>
        <v>87.58</v>
      </c>
      <c r="M1357">
        <f>+K1357-L1357</f>
        <v>0</v>
      </c>
      <c r="N1357">
        <f>+VLOOKUP(J1357,sap!I:P,8,0)</f>
        <v>15.77</v>
      </c>
      <c r="O1357">
        <f>+VLOOKUP(J1357,sunat!J:Q,8,0)</f>
        <v>15.77</v>
      </c>
      <c r="P1357">
        <f>+N1357-O1357</f>
        <v>0</v>
      </c>
      <c r="Q1357">
        <f>+VLOOKUP(J1357,sap!I:X,16,0)</f>
        <v>8.75</v>
      </c>
      <c r="R1357">
        <f>+VLOOKUP(J1357,sunat!J:Y,16,0)</f>
        <v>8.75</v>
      </c>
      <c r="S1357">
        <f>+Q1357-R1357</f>
        <v>0</v>
      </c>
      <c r="T1357">
        <f>+VLOOKUP(J1357,sap!I:Y,17,0)</f>
        <v>112.1</v>
      </c>
      <c r="U1357">
        <f>+VLOOKUP(J1357,sunat!J:Z,17,0)</f>
        <v>112.1</v>
      </c>
      <c r="V1357">
        <f>+T1357-U1357</f>
        <v>0</v>
      </c>
    </row>
    <row r="1358" spans="1:22">
      <c r="A1358">
        <v>2026</v>
      </c>
      <c r="B1358">
        <v>1007</v>
      </c>
      <c r="C1358" t="s">
        <v>6768</v>
      </c>
      <c r="D1358" t="s">
        <v>5244</v>
      </c>
      <c r="E1358" t="s">
        <v>5244</v>
      </c>
      <c r="F1358" t="s">
        <v>6742</v>
      </c>
      <c r="G1358" s="5">
        <v>3</v>
      </c>
      <c r="H1358" t="s">
        <v>8</v>
      </c>
      <c r="I1358" s="5">
        <v>25690</v>
      </c>
      <c r="J1358" t="s">
        <v>8181</v>
      </c>
      <c r="K1358">
        <f>+VLOOKUP(J1358,sap!I:N,6,0)</f>
        <v>71.53</v>
      </c>
      <c r="L1358">
        <f>+VLOOKUP(J1358,sunat!J:O,6,0)</f>
        <v>71.53</v>
      </c>
      <c r="M1358">
        <f>+K1358-L1358</f>
        <v>0</v>
      </c>
      <c r="N1358">
        <f>+VLOOKUP(J1358,sap!I:P,8,0)</f>
        <v>12.87</v>
      </c>
      <c r="O1358">
        <f>+VLOOKUP(J1358,sunat!J:Q,8,0)</f>
        <v>12.87</v>
      </c>
      <c r="P1358">
        <f>+N1358-O1358</f>
        <v>0</v>
      </c>
      <c r="Q1358">
        <f>+VLOOKUP(J1358,sap!I:X,16,0)</f>
        <v>0</v>
      </c>
      <c r="R1358">
        <f>+VLOOKUP(J1358,sunat!J:Y,16,0)</f>
        <v>0</v>
      </c>
      <c r="S1358">
        <f>+Q1358-R1358</f>
        <v>0</v>
      </c>
      <c r="T1358">
        <f>+VLOOKUP(J1358,sap!I:Y,17,0)</f>
        <v>84.4</v>
      </c>
      <c r="U1358">
        <f>+VLOOKUP(J1358,sunat!J:Z,17,0)</f>
        <v>84.4</v>
      </c>
      <c r="V1358">
        <f>+T1358-U1358</f>
        <v>0</v>
      </c>
    </row>
    <row r="1359" spans="1:22">
      <c r="A1359">
        <v>2026</v>
      </c>
      <c r="B1359">
        <v>1007</v>
      </c>
      <c r="C1359" t="s">
        <v>6768</v>
      </c>
      <c r="D1359" t="s">
        <v>5258</v>
      </c>
      <c r="E1359" t="s">
        <v>5258</v>
      </c>
      <c r="F1359" t="s">
        <v>6742</v>
      </c>
      <c r="G1359" s="5">
        <v>3</v>
      </c>
      <c r="H1359" t="s">
        <v>1389</v>
      </c>
      <c r="I1359" s="5">
        <v>10315</v>
      </c>
      <c r="J1359" t="s">
        <v>8167</v>
      </c>
      <c r="K1359">
        <f>+VLOOKUP(J1359,sap!I:N,6,0)</f>
        <v>29.61</v>
      </c>
      <c r="L1359">
        <f>+VLOOKUP(J1359,sunat!J:O,6,0)</f>
        <v>29.61</v>
      </c>
      <c r="M1359">
        <f>+K1359-L1359</f>
        <v>0</v>
      </c>
      <c r="N1359">
        <f>+VLOOKUP(J1359,sap!I:P,8,0)</f>
        <v>5.33</v>
      </c>
      <c r="O1359">
        <f>+VLOOKUP(J1359,sunat!J:Q,8,0)</f>
        <v>5.33</v>
      </c>
      <c r="P1359">
        <f>+N1359-O1359</f>
        <v>0</v>
      </c>
      <c r="Q1359">
        <f>+VLOOKUP(J1359,sap!I:X,16,0)</f>
        <v>2.96</v>
      </c>
      <c r="R1359">
        <f>+VLOOKUP(J1359,sunat!J:Y,16,0)</f>
        <v>2.96</v>
      </c>
      <c r="S1359">
        <f>+Q1359-R1359</f>
        <v>0</v>
      </c>
      <c r="T1359">
        <f>+VLOOKUP(J1359,sap!I:Y,17,0)</f>
        <v>37.9</v>
      </c>
      <c r="U1359">
        <f>+VLOOKUP(J1359,sunat!J:Z,17,0)</f>
        <v>37.9</v>
      </c>
      <c r="V1359">
        <f>+T1359-U1359</f>
        <v>0</v>
      </c>
    </row>
    <row r="1360" spans="1:22">
      <c r="A1360">
        <v>2026</v>
      </c>
      <c r="B1360">
        <v>1007</v>
      </c>
      <c r="C1360" t="s">
        <v>6768</v>
      </c>
      <c r="D1360" t="s">
        <v>5257</v>
      </c>
      <c r="E1360" t="s">
        <v>5257</v>
      </c>
      <c r="F1360" t="s">
        <v>6742</v>
      </c>
      <c r="G1360" s="5">
        <v>3</v>
      </c>
      <c r="H1360" t="s">
        <v>1389</v>
      </c>
      <c r="I1360" s="5">
        <v>10316</v>
      </c>
      <c r="J1360" t="s">
        <v>8168</v>
      </c>
      <c r="K1360">
        <f>+VLOOKUP(J1360,sap!I:N,6,0)</f>
        <v>103.99</v>
      </c>
      <c r="L1360">
        <f>+VLOOKUP(J1360,sunat!J:O,6,0)</f>
        <v>103.99</v>
      </c>
      <c r="M1360">
        <f>+K1360-L1360</f>
        <v>0</v>
      </c>
      <c r="N1360">
        <f>+VLOOKUP(J1360,sap!I:P,8,0)</f>
        <v>18.72</v>
      </c>
      <c r="O1360">
        <f>+VLOOKUP(J1360,sunat!J:Q,8,0)</f>
        <v>18.72</v>
      </c>
      <c r="P1360">
        <f>+N1360-O1360</f>
        <v>0</v>
      </c>
      <c r="Q1360">
        <f>+VLOOKUP(J1360,sap!I:X,16,0)</f>
        <v>10.39</v>
      </c>
      <c r="R1360">
        <f>+VLOOKUP(J1360,sunat!J:Y,16,0)</f>
        <v>10.39</v>
      </c>
      <c r="S1360">
        <f>+Q1360-R1360</f>
        <v>0</v>
      </c>
      <c r="T1360">
        <f>+VLOOKUP(J1360,sap!I:Y,17,0)</f>
        <v>133.1</v>
      </c>
      <c r="U1360">
        <f>+VLOOKUP(J1360,sunat!J:Z,17,0)</f>
        <v>133.1</v>
      </c>
      <c r="V1360">
        <f>+T1360-U1360</f>
        <v>0</v>
      </c>
    </row>
    <row r="1361" spans="1:22">
      <c r="A1361">
        <v>2026</v>
      </c>
      <c r="B1361">
        <v>1007</v>
      </c>
      <c r="C1361" t="s">
        <v>6768</v>
      </c>
      <c r="D1361" t="s">
        <v>5256</v>
      </c>
      <c r="E1361" t="s">
        <v>5256</v>
      </c>
      <c r="F1361" t="s">
        <v>6742</v>
      </c>
      <c r="G1361" s="5">
        <v>3</v>
      </c>
      <c r="H1361" t="s">
        <v>1389</v>
      </c>
      <c r="I1361" s="5">
        <v>10317</v>
      </c>
      <c r="J1361" t="s">
        <v>8169</v>
      </c>
      <c r="K1361">
        <f>+VLOOKUP(J1361,sap!I:N,6,0)</f>
        <v>19.45</v>
      </c>
      <c r="L1361">
        <f>+VLOOKUP(J1361,sunat!J:O,6,0)</f>
        <v>19.45</v>
      </c>
      <c r="M1361">
        <f>+K1361-L1361</f>
        <v>0</v>
      </c>
      <c r="N1361">
        <f>+VLOOKUP(J1361,sap!I:P,8,0)</f>
        <v>3.5</v>
      </c>
      <c r="O1361">
        <f>+VLOOKUP(J1361,sunat!J:Q,8,0)</f>
        <v>3.5</v>
      </c>
      <c r="P1361">
        <f>+N1361-O1361</f>
        <v>0</v>
      </c>
      <c r="Q1361">
        <f>+VLOOKUP(J1361,sap!I:X,16,0)</f>
        <v>1.95</v>
      </c>
      <c r="R1361">
        <f>+VLOOKUP(J1361,sunat!J:Y,16,0)</f>
        <v>1.95</v>
      </c>
      <c r="S1361">
        <f>+Q1361-R1361</f>
        <v>0</v>
      </c>
      <c r="T1361">
        <f>+VLOOKUP(J1361,sap!I:Y,17,0)</f>
        <v>24.9</v>
      </c>
      <c r="U1361">
        <f>+VLOOKUP(J1361,sunat!J:Z,17,0)</f>
        <v>24.9</v>
      </c>
      <c r="V1361">
        <f>+T1361-U1361</f>
        <v>0</v>
      </c>
    </row>
    <row r="1362" spans="1:22">
      <c r="A1362">
        <v>2026</v>
      </c>
      <c r="B1362">
        <v>1007</v>
      </c>
      <c r="C1362" t="s">
        <v>6768</v>
      </c>
      <c r="D1362" t="s">
        <v>5252</v>
      </c>
      <c r="E1362" t="s">
        <v>5252</v>
      </c>
      <c r="F1362" t="s">
        <v>6742</v>
      </c>
      <c r="G1362" s="5">
        <v>3</v>
      </c>
      <c r="H1362" t="s">
        <v>1389</v>
      </c>
      <c r="I1362" s="5">
        <v>10318</v>
      </c>
      <c r="J1362" t="s">
        <v>8173</v>
      </c>
      <c r="K1362">
        <f>+VLOOKUP(J1362,sap!I:N,6,0)</f>
        <v>63.59</v>
      </c>
      <c r="L1362">
        <f>+VLOOKUP(J1362,sunat!J:O,6,0)</f>
        <v>63.59</v>
      </c>
      <c r="M1362">
        <f>+K1362-L1362</f>
        <v>0</v>
      </c>
      <c r="N1362">
        <f>+VLOOKUP(J1362,sap!I:P,8,0)</f>
        <v>11.45</v>
      </c>
      <c r="O1362">
        <f>+VLOOKUP(J1362,sunat!J:Q,8,0)</f>
        <v>11.45</v>
      </c>
      <c r="P1362">
        <f>+N1362-O1362</f>
        <v>0</v>
      </c>
      <c r="Q1362">
        <f>+VLOOKUP(J1362,sap!I:X,16,0)</f>
        <v>6.35</v>
      </c>
      <c r="R1362">
        <f>+VLOOKUP(J1362,sunat!J:Y,16,0)</f>
        <v>6.35</v>
      </c>
      <c r="S1362">
        <f>+Q1362-R1362</f>
        <v>0</v>
      </c>
      <c r="T1362">
        <f>+VLOOKUP(J1362,sap!I:Y,17,0)</f>
        <v>81.39</v>
      </c>
      <c r="U1362">
        <f>+VLOOKUP(J1362,sunat!J:Z,17,0)</f>
        <v>81.400000000000006</v>
      </c>
      <c r="V1362">
        <f>+T1362-U1362</f>
        <v>-1.0000000000005116E-2</v>
      </c>
    </row>
    <row r="1363" spans="1:22">
      <c r="A1363">
        <v>2026</v>
      </c>
      <c r="B1363">
        <v>1007</v>
      </c>
      <c r="C1363" t="s">
        <v>6768</v>
      </c>
      <c r="D1363" t="s">
        <v>5251</v>
      </c>
      <c r="E1363" t="s">
        <v>5251</v>
      </c>
      <c r="F1363" t="s">
        <v>6742</v>
      </c>
      <c r="G1363" s="5">
        <v>3</v>
      </c>
      <c r="H1363" t="s">
        <v>1389</v>
      </c>
      <c r="I1363" s="5">
        <v>10319</v>
      </c>
      <c r="J1363" t="s">
        <v>8174</v>
      </c>
      <c r="K1363">
        <f>+VLOOKUP(J1363,sap!I:N,6,0)</f>
        <v>69.37</v>
      </c>
      <c r="L1363">
        <f>+VLOOKUP(J1363,sunat!J:O,6,0)</f>
        <v>69.37</v>
      </c>
      <c r="M1363">
        <f>+K1363-L1363</f>
        <v>0</v>
      </c>
      <c r="N1363">
        <f>+VLOOKUP(J1363,sap!I:P,8,0)</f>
        <v>12.49</v>
      </c>
      <c r="O1363">
        <f>+VLOOKUP(J1363,sunat!J:Q,8,0)</f>
        <v>12.49</v>
      </c>
      <c r="P1363">
        <f>+N1363-O1363</f>
        <v>0</v>
      </c>
      <c r="Q1363">
        <f>+VLOOKUP(J1363,sap!I:X,16,0)</f>
        <v>6.93</v>
      </c>
      <c r="R1363">
        <f>+VLOOKUP(J1363,sunat!J:Y,16,0)</f>
        <v>6.93</v>
      </c>
      <c r="S1363">
        <f>+Q1363-R1363</f>
        <v>0</v>
      </c>
      <c r="T1363">
        <f>+VLOOKUP(J1363,sap!I:Y,17,0)</f>
        <v>88.79</v>
      </c>
      <c r="U1363">
        <f>+VLOOKUP(J1363,sunat!J:Z,17,0)</f>
        <v>88.8</v>
      </c>
      <c r="V1363">
        <f>+T1363-U1363</f>
        <v>-9.9999999999909051E-3</v>
      </c>
    </row>
    <row r="1364" spans="1:22">
      <c r="A1364">
        <v>2026</v>
      </c>
      <c r="B1364">
        <v>1007</v>
      </c>
      <c r="C1364" t="s">
        <v>6768</v>
      </c>
      <c r="D1364" t="s">
        <v>5250</v>
      </c>
      <c r="E1364" t="s">
        <v>5250</v>
      </c>
      <c r="F1364" t="s">
        <v>6769</v>
      </c>
      <c r="G1364" s="5">
        <v>3</v>
      </c>
      <c r="H1364" t="s">
        <v>1389</v>
      </c>
      <c r="I1364" s="5">
        <v>10320</v>
      </c>
      <c r="J1364" t="s">
        <v>8175</v>
      </c>
      <c r="K1364">
        <f>+VLOOKUP(J1364,sap!I:N,6,0)</f>
        <v>11.44</v>
      </c>
      <c r="L1364">
        <f>+VLOOKUP(J1364,sunat!J:O,6,0)</f>
        <v>11.44</v>
      </c>
      <c r="M1364">
        <f>+K1364-L1364</f>
        <v>0</v>
      </c>
      <c r="N1364">
        <f>+VLOOKUP(J1364,sap!I:P,8,0)</f>
        <v>2.06</v>
      </c>
      <c r="O1364">
        <f>+VLOOKUP(J1364,sunat!J:Q,8,0)</f>
        <v>2.06</v>
      </c>
      <c r="P1364">
        <f>+N1364-O1364</f>
        <v>0</v>
      </c>
      <c r="Q1364">
        <f>+VLOOKUP(J1364,sap!I:X,16,0)</f>
        <v>0</v>
      </c>
      <c r="R1364">
        <f>+VLOOKUP(J1364,sunat!J:Y,16,0)</f>
        <v>0</v>
      </c>
      <c r="S1364">
        <f>+Q1364-R1364</f>
        <v>0</v>
      </c>
      <c r="T1364">
        <f>+VLOOKUP(J1364,sap!I:Y,17,0)</f>
        <v>0</v>
      </c>
      <c r="U1364">
        <f>+VLOOKUP(J1364,sunat!J:Z,17,0)</f>
        <v>0</v>
      </c>
      <c r="V1364">
        <f>+T1364-U1364</f>
        <v>0</v>
      </c>
    </row>
    <row r="1365" spans="1:22">
      <c r="A1365">
        <v>2026</v>
      </c>
      <c r="B1365">
        <v>1007</v>
      </c>
      <c r="C1365" t="s">
        <v>6768</v>
      </c>
      <c r="D1365" t="s">
        <v>5236</v>
      </c>
      <c r="E1365" t="s">
        <v>5236</v>
      </c>
      <c r="F1365" t="s">
        <v>6742</v>
      </c>
      <c r="G1365" s="5">
        <v>3</v>
      </c>
      <c r="H1365" t="s">
        <v>8</v>
      </c>
      <c r="I1365" s="5">
        <v>25691</v>
      </c>
      <c r="J1365" t="s">
        <v>8188</v>
      </c>
      <c r="K1365">
        <f>+VLOOKUP(J1365,sap!I:N,6,0)</f>
        <v>76.69</v>
      </c>
      <c r="L1365">
        <f>+VLOOKUP(J1365,sunat!J:O,6,0)</f>
        <v>76.69</v>
      </c>
      <c r="M1365">
        <f>+K1365-L1365</f>
        <v>0</v>
      </c>
      <c r="N1365">
        <f>+VLOOKUP(J1365,sap!I:P,8,0)</f>
        <v>13.81</v>
      </c>
      <c r="O1365">
        <f>+VLOOKUP(J1365,sunat!J:Q,8,0)</f>
        <v>13.81</v>
      </c>
      <c r="P1365">
        <f>+N1365-O1365</f>
        <v>0</v>
      </c>
      <c r="Q1365">
        <f>+VLOOKUP(J1365,sap!I:X,16,0)</f>
        <v>0</v>
      </c>
      <c r="R1365">
        <f>+VLOOKUP(J1365,sunat!J:Y,16,0)</f>
        <v>0</v>
      </c>
      <c r="S1365">
        <f>+Q1365-R1365</f>
        <v>0</v>
      </c>
      <c r="T1365">
        <f>+VLOOKUP(J1365,sap!I:Y,17,0)</f>
        <v>90.5</v>
      </c>
      <c r="U1365">
        <f>+VLOOKUP(J1365,sunat!J:Z,17,0)</f>
        <v>90.5</v>
      </c>
      <c r="V1365">
        <f>+T1365-U1365</f>
        <v>0</v>
      </c>
    </row>
    <row r="1366" spans="1:22">
      <c r="A1366">
        <v>2026</v>
      </c>
      <c r="B1366">
        <v>1007</v>
      </c>
      <c r="C1366" t="s">
        <v>6768</v>
      </c>
      <c r="D1366" t="s">
        <v>5235</v>
      </c>
      <c r="E1366" t="s">
        <v>5235</v>
      </c>
      <c r="F1366" t="s">
        <v>6742</v>
      </c>
      <c r="G1366" s="5">
        <v>3</v>
      </c>
      <c r="H1366" t="s">
        <v>8</v>
      </c>
      <c r="I1366" s="5">
        <v>25692</v>
      </c>
      <c r="J1366" t="s">
        <v>8189</v>
      </c>
      <c r="K1366">
        <f>+VLOOKUP(J1366,sap!I:N,6,0)</f>
        <v>170.42</v>
      </c>
      <c r="L1366">
        <f>+VLOOKUP(J1366,sunat!J:O,6,0)</f>
        <v>170.42</v>
      </c>
      <c r="M1366">
        <f>+K1366-L1366</f>
        <v>0</v>
      </c>
      <c r="N1366">
        <f>+VLOOKUP(J1366,sap!I:P,8,0)</f>
        <v>30.68</v>
      </c>
      <c r="O1366">
        <f>+VLOOKUP(J1366,sunat!J:Q,8,0)</f>
        <v>30.68</v>
      </c>
      <c r="P1366">
        <f>+N1366-O1366</f>
        <v>0</v>
      </c>
      <c r="Q1366">
        <f>+VLOOKUP(J1366,sap!I:X,16,0)</f>
        <v>0</v>
      </c>
      <c r="R1366">
        <f>+VLOOKUP(J1366,sunat!J:Y,16,0)</f>
        <v>0</v>
      </c>
      <c r="S1366">
        <f>+Q1366-R1366</f>
        <v>0</v>
      </c>
      <c r="T1366">
        <f>+VLOOKUP(J1366,sap!I:Y,17,0)</f>
        <v>201.1</v>
      </c>
      <c r="U1366">
        <f>+VLOOKUP(J1366,sunat!J:Z,17,0)</f>
        <v>201.1</v>
      </c>
      <c r="V1366">
        <f>+T1366-U1366</f>
        <v>0</v>
      </c>
    </row>
    <row r="1367" spans="1:22">
      <c r="A1367">
        <v>2026</v>
      </c>
      <c r="B1367">
        <v>1007</v>
      </c>
      <c r="C1367" t="s">
        <v>6768</v>
      </c>
      <c r="D1367" t="s">
        <v>5234</v>
      </c>
      <c r="E1367" t="s">
        <v>5234</v>
      </c>
      <c r="F1367" t="s">
        <v>6742</v>
      </c>
      <c r="G1367" s="5">
        <v>3</v>
      </c>
      <c r="H1367" t="s">
        <v>1046</v>
      </c>
      <c r="I1367" s="5">
        <v>24662</v>
      </c>
      <c r="J1367" t="s">
        <v>8190</v>
      </c>
      <c r="K1367">
        <f>+VLOOKUP(J1367,sap!I:N,6,0)</f>
        <v>70.31</v>
      </c>
      <c r="L1367">
        <f>+VLOOKUP(J1367,sunat!J:O,6,0)</f>
        <v>70.31</v>
      </c>
      <c r="M1367">
        <f>+K1367-L1367</f>
        <v>0</v>
      </c>
      <c r="N1367">
        <f>+VLOOKUP(J1367,sap!I:P,8,0)</f>
        <v>12.65</v>
      </c>
      <c r="O1367">
        <f>+VLOOKUP(J1367,sunat!J:Q,8,0)</f>
        <v>12.65</v>
      </c>
      <c r="P1367">
        <f>+N1367-O1367</f>
        <v>0</v>
      </c>
      <c r="Q1367">
        <f>+VLOOKUP(J1367,sap!I:X,16,0)</f>
        <v>7.03</v>
      </c>
      <c r="R1367">
        <f>+VLOOKUP(J1367,sunat!J:Y,16,0)</f>
        <v>7.03</v>
      </c>
      <c r="S1367">
        <f>+Q1367-R1367</f>
        <v>0</v>
      </c>
      <c r="T1367">
        <f>+VLOOKUP(J1367,sap!I:Y,17,0)</f>
        <v>89.99</v>
      </c>
      <c r="U1367">
        <f>+VLOOKUP(J1367,sunat!J:Z,17,0)</f>
        <v>90</v>
      </c>
      <c r="V1367">
        <f>+T1367-U1367</f>
        <v>-1.0000000000005116E-2</v>
      </c>
    </row>
    <row r="1368" spans="1:22">
      <c r="A1368">
        <v>2026</v>
      </c>
      <c r="B1368">
        <v>1007</v>
      </c>
      <c r="C1368" t="s">
        <v>6768</v>
      </c>
      <c r="D1368" t="s">
        <v>5233</v>
      </c>
      <c r="E1368" t="s">
        <v>5233</v>
      </c>
      <c r="F1368" t="s">
        <v>6742</v>
      </c>
      <c r="G1368" s="5">
        <v>3</v>
      </c>
      <c r="H1368" t="s">
        <v>1046</v>
      </c>
      <c r="I1368" s="5">
        <v>24663</v>
      </c>
      <c r="J1368" t="s">
        <v>8191</v>
      </c>
      <c r="K1368">
        <f>+VLOOKUP(J1368,sap!I:N,6,0)</f>
        <v>51.32</v>
      </c>
      <c r="L1368">
        <f>+VLOOKUP(J1368,sunat!J:O,6,0)</f>
        <v>51.32</v>
      </c>
      <c r="M1368">
        <f>+K1368-L1368</f>
        <v>0</v>
      </c>
      <c r="N1368">
        <f>+VLOOKUP(J1368,sap!I:P,8,0)</f>
        <v>9.24</v>
      </c>
      <c r="O1368">
        <f>+VLOOKUP(J1368,sunat!J:Q,8,0)</f>
        <v>9.24</v>
      </c>
      <c r="P1368">
        <f>+N1368-O1368</f>
        <v>0</v>
      </c>
      <c r="Q1368">
        <f>+VLOOKUP(J1368,sap!I:X,16,0)</f>
        <v>5.14</v>
      </c>
      <c r="R1368">
        <f>+VLOOKUP(J1368,sunat!J:Y,16,0)</f>
        <v>5.14</v>
      </c>
      <c r="S1368">
        <f>+Q1368-R1368</f>
        <v>0</v>
      </c>
      <c r="T1368">
        <f>+VLOOKUP(J1368,sap!I:Y,17,0)</f>
        <v>65.7</v>
      </c>
      <c r="U1368">
        <f>+VLOOKUP(J1368,sunat!J:Z,17,0)</f>
        <v>65.7</v>
      </c>
      <c r="V1368">
        <f>+T1368-U1368</f>
        <v>0</v>
      </c>
    </row>
    <row r="1369" spans="1:22">
      <c r="A1369">
        <v>2026</v>
      </c>
      <c r="B1369">
        <v>1007</v>
      </c>
      <c r="C1369" t="s">
        <v>6768</v>
      </c>
      <c r="D1369" t="s">
        <v>5232</v>
      </c>
      <c r="E1369" t="s">
        <v>5232</v>
      </c>
      <c r="F1369" t="s">
        <v>6742</v>
      </c>
      <c r="G1369" s="5">
        <v>3</v>
      </c>
      <c r="H1369" t="s">
        <v>8</v>
      </c>
      <c r="I1369" s="5">
        <v>25693</v>
      </c>
      <c r="J1369" t="s">
        <v>8192</v>
      </c>
      <c r="K1369">
        <f>+VLOOKUP(J1369,sap!I:N,6,0)</f>
        <v>82.54</v>
      </c>
      <c r="L1369">
        <f>+VLOOKUP(J1369,sunat!J:O,6,0)</f>
        <v>82.54</v>
      </c>
      <c r="M1369">
        <f>+K1369-L1369</f>
        <v>0</v>
      </c>
      <c r="N1369">
        <f>+VLOOKUP(J1369,sap!I:P,8,0)</f>
        <v>14.86</v>
      </c>
      <c r="O1369">
        <f>+VLOOKUP(J1369,sunat!J:Q,8,0)</f>
        <v>14.86</v>
      </c>
      <c r="P1369">
        <f>+N1369-O1369</f>
        <v>0</v>
      </c>
      <c r="Q1369">
        <f>+VLOOKUP(J1369,sap!I:X,16,0)</f>
        <v>0</v>
      </c>
      <c r="R1369">
        <f>+VLOOKUP(J1369,sunat!J:Y,16,0)</f>
        <v>0</v>
      </c>
      <c r="S1369">
        <f>+Q1369-R1369</f>
        <v>0</v>
      </c>
      <c r="T1369">
        <f>+VLOOKUP(J1369,sap!I:Y,17,0)</f>
        <v>97.4</v>
      </c>
      <c r="U1369">
        <f>+VLOOKUP(J1369,sunat!J:Z,17,0)</f>
        <v>97.4</v>
      </c>
      <c r="V1369">
        <f>+T1369-U1369</f>
        <v>0</v>
      </c>
    </row>
    <row r="1370" spans="1:22">
      <c r="A1370">
        <v>2026</v>
      </c>
      <c r="B1370">
        <v>1007</v>
      </c>
      <c r="C1370" t="s">
        <v>6768</v>
      </c>
      <c r="D1370" t="s">
        <v>5231</v>
      </c>
      <c r="E1370" t="s">
        <v>5231</v>
      </c>
      <c r="F1370" t="s">
        <v>6742</v>
      </c>
      <c r="G1370" s="5">
        <v>3</v>
      </c>
      <c r="H1370" t="s">
        <v>8</v>
      </c>
      <c r="I1370" s="5">
        <v>25694</v>
      </c>
      <c r="J1370" t="s">
        <v>8193</v>
      </c>
      <c r="K1370">
        <f>+VLOOKUP(J1370,sap!I:N,6,0)</f>
        <v>81.27</v>
      </c>
      <c r="L1370">
        <f>+VLOOKUP(J1370,sunat!J:O,6,0)</f>
        <v>81.27</v>
      </c>
      <c r="M1370">
        <f>+K1370-L1370</f>
        <v>0</v>
      </c>
      <c r="N1370">
        <f>+VLOOKUP(J1370,sap!I:P,8,0)</f>
        <v>14.63</v>
      </c>
      <c r="O1370">
        <f>+VLOOKUP(J1370,sunat!J:Q,8,0)</f>
        <v>14.63</v>
      </c>
      <c r="P1370">
        <f>+N1370-O1370</f>
        <v>0</v>
      </c>
      <c r="Q1370">
        <f>+VLOOKUP(J1370,sap!I:X,16,0)</f>
        <v>0</v>
      </c>
      <c r="R1370">
        <f>+VLOOKUP(J1370,sunat!J:Y,16,0)</f>
        <v>0</v>
      </c>
      <c r="S1370">
        <f>+Q1370-R1370</f>
        <v>0</v>
      </c>
      <c r="T1370">
        <f>+VLOOKUP(J1370,sap!I:Y,17,0)</f>
        <v>95.9</v>
      </c>
      <c r="U1370">
        <f>+VLOOKUP(J1370,sunat!J:Z,17,0)</f>
        <v>95.9</v>
      </c>
      <c r="V1370">
        <f>+T1370-U1370</f>
        <v>0</v>
      </c>
    </row>
    <row r="1371" spans="1:22">
      <c r="A1371">
        <v>2026</v>
      </c>
      <c r="B1371">
        <v>1007</v>
      </c>
      <c r="C1371" t="s">
        <v>6768</v>
      </c>
      <c r="D1371" t="s">
        <v>5249</v>
      </c>
      <c r="E1371" t="s">
        <v>5249</v>
      </c>
      <c r="F1371" t="s">
        <v>6742</v>
      </c>
      <c r="G1371" s="5">
        <v>3</v>
      </c>
      <c r="H1371" t="s">
        <v>1389</v>
      </c>
      <c r="I1371" s="5">
        <v>10321</v>
      </c>
      <c r="J1371" t="s">
        <v>8176</v>
      </c>
      <c r="K1371">
        <f>+VLOOKUP(J1371,sap!I:N,6,0)</f>
        <v>57.27</v>
      </c>
      <c r="L1371">
        <f>+VLOOKUP(J1371,sunat!J:O,6,0)</f>
        <v>57.27</v>
      </c>
      <c r="M1371">
        <f>+K1371-L1371</f>
        <v>0</v>
      </c>
      <c r="N1371">
        <f>+VLOOKUP(J1371,sap!I:P,8,0)</f>
        <v>10.31</v>
      </c>
      <c r="O1371">
        <f>+VLOOKUP(J1371,sunat!J:Q,8,0)</f>
        <v>10.31</v>
      </c>
      <c r="P1371">
        <f>+N1371-O1371</f>
        <v>0</v>
      </c>
      <c r="Q1371">
        <f>+VLOOKUP(J1371,sap!I:X,16,0)</f>
        <v>5.73</v>
      </c>
      <c r="R1371">
        <f>+VLOOKUP(J1371,sunat!J:Y,16,0)</f>
        <v>5.73</v>
      </c>
      <c r="S1371">
        <f>+Q1371-R1371</f>
        <v>0</v>
      </c>
      <c r="T1371">
        <f>+VLOOKUP(J1371,sap!I:Y,17,0)</f>
        <v>73.31</v>
      </c>
      <c r="U1371">
        <f>+VLOOKUP(J1371,sunat!J:Z,17,0)</f>
        <v>73.3</v>
      </c>
      <c r="V1371">
        <f>+T1371-U1371</f>
        <v>1.0000000000005116E-2</v>
      </c>
    </row>
    <row r="1372" spans="1:22">
      <c r="A1372">
        <v>2026</v>
      </c>
      <c r="B1372">
        <v>1007</v>
      </c>
      <c r="C1372" t="s">
        <v>6768</v>
      </c>
      <c r="D1372" t="s">
        <v>5229</v>
      </c>
      <c r="E1372" t="s">
        <v>5229</v>
      </c>
      <c r="F1372" t="s">
        <v>6742</v>
      </c>
      <c r="G1372" s="5">
        <v>3</v>
      </c>
      <c r="H1372" t="s">
        <v>1046</v>
      </c>
      <c r="I1372" s="5">
        <v>24664</v>
      </c>
      <c r="J1372" t="s">
        <v>8195</v>
      </c>
      <c r="K1372">
        <f>+VLOOKUP(J1372,sap!I:N,6,0)</f>
        <v>81.02</v>
      </c>
      <c r="L1372">
        <f>+VLOOKUP(J1372,sunat!J:O,6,0)</f>
        <v>81.02</v>
      </c>
      <c r="M1372">
        <f>+K1372-L1372</f>
        <v>0</v>
      </c>
      <c r="N1372">
        <f>+VLOOKUP(J1372,sap!I:P,8,0)</f>
        <v>14.58</v>
      </c>
      <c r="O1372">
        <f>+VLOOKUP(J1372,sunat!J:Q,8,0)</f>
        <v>14.58</v>
      </c>
      <c r="P1372">
        <f>+N1372-O1372</f>
        <v>0</v>
      </c>
      <c r="Q1372">
        <f>+VLOOKUP(J1372,sap!I:X,16,0)</f>
        <v>8.11</v>
      </c>
      <c r="R1372">
        <f>+VLOOKUP(J1372,sunat!J:Y,16,0)</f>
        <v>8.11</v>
      </c>
      <c r="S1372">
        <f>+Q1372-R1372</f>
        <v>0</v>
      </c>
      <c r="T1372">
        <f>+VLOOKUP(J1372,sap!I:Y,17,0)</f>
        <v>103.71</v>
      </c>
      <c r="U1372">
        <f>+VLOOKUP(J1372,sunat!J:Z,17,0)</f>
        <v>103.7</v>
      </c>
      <c r="V1372">
        <f>+T1372-U1372</f>
        <v>9.9999999999909051E-3</v>
      </c>
    </row>
    <row r="1373" spans="1:22">
      <c r="A1373">
        <v>2026</v>
      </c>
      <c r="B1373">
        <v>1007</v>
      </c>
      <c r="C1373" t="s">
        <v>6768</v>
      </c>
      <c r="D1373" t="s">
        <v>5227</v>
      </c>
      <c r="E1373" t="s">
        <v>5227</v>
      </c>
      <c r="F1373" t="s">
        <v>6742</v>
      </c>
      <c r="G1373" s="5">
        <v>3</v>
      </c>
      <c r="H1373" t="s">
        <v>8</v>
      </c>
      <c r="I1373" s="5">
        <v>25695</v>
      </c>
      <c r="J1373" t="s">
        <v>8196</v>
      </c>
      <c r="K1373">
        <f>+VLOOKUP(J1373,sap!I:N,6,0)</f>
        <v>77.88</v>
      </c>
      <c r="L1373">
        <f>+VLOOKUP(J1373,sunat!J:O,6,0)</f>
        <v>77.88</v>
      </c>
      <c r="M1373">
        <f>+K1373-L1373</f>
        <v>0</v>
      </c>
      <c r="N1373">
        <f>+VLOOKUP(J1373,sap!I:P,8,0)</f>
        <v>14.02</v>
      </c>
      <c r="O1373">
        <f>+VLOOKUP(J1373,sunat!J:Q,8,0)</f>
        <v>14.02</v>
      </c>
      <c r="P1373">
        <f>+N1373-O1373</f>
        <v>0</v>
      </c>
      <c r="Q1373">
        <f>+VLOOKUP(J1373,sap!I:X,16,0)</f>
        <v>0</v>
      </c>
      <c r="R1373">
        <f>+VLOOKUP(J1373,sunat!J:Y,16,0)</f>
        <v>0</v>
      </c>
      <c r="S1373">
        <f>+Q1373-R1373</f>
        <v>0</v>
      </c>
      <c r="T1373">
        <f>+VLOOKUP(J1373,sap!I:Y,17,0)</f>
        <v>91.9</v>
      </c>
      <c r="U1373">
        <f>+VLOOKUP(J1373,sunat!J:Z,17,0)</f>
        <v>91.9</v>
      </c>
      <c r="V1373">
        <f>+T1373-U1373</f>
        <v>0</v>
      </c>
    </row>
    <row r="1374" spans="1:22">
      <c r="A1374">
        <v>2026</v>
      </c>
      <c r="B1374">
        <v>1007</v>
      </c>
      <c r="C1374" t="s">
        <v>6768</v>
      </c>
      <c r="D1374" t="s">
        <v>5226</v>
      </c>
      <c r="E1374" t="s">
        <v>5226</v>
      </c>
      <c r="F1374" t="s">
        <v>6742</v>
      </c>
      <c r="G1374" s="5">
        <v>3</v>
      </c>
      <c r="H1374" t="s">
        <v>8</v>
      </c>
      <c r="I1374" s="5">
        <v>25696</v>
      </c>
      <c r="J1374" t="s">
        <v>8197</v>
      </c>
      <c r="K1374">
        <f>+VLOOKUP(J1374,sap!I:N,6,0)</f>
        <v>27.88</v>
      </c>
      <c r="L1374">
        <f>+VLOOKUP(J1374,sunat!J:O,6,0)</f>
        <v>27.88</v>
      </c>
      <c r="M1374">
        <f>+K1374-L1374</f>
        <v>0</v>
      </c>
      <c r="N1374">
        <f>+VLOOKUP(J1374,sap!I:P,8,0)</f>
        <v>5.0199999999999996</v>
      </c>
      <c r="O1374">
        <f>+VLOOKUP(J1374,sunat!J:Q,8,0)</f>
        <v>5.0199999999999996</v>
      </c>
      <c r="P1374">
        <f>+N1374-O1374</f>
        <v>0</v>
      </c>
      <c r="Q1374">
        <f>+VLOOKUP(J1374,sap!I:X,16,0)</f>
        <v>0</v>
      </c>
      <c r="R1374">
        <f>+VLOOKUP(J1374,sunat!J:Y,16,0)</f>
        <v>0</v>
      </c>
      <c r="S1374">
        <f>+Q1374-R1374</f>
        <v>0</v>
      </c>
      <c r="T1374">
        <f>+VLOOKUP(J1374,sap!I:Y,17,0)</f>
        <v>32.9</v>
      </c>
      <c r="U1374">
        <f>+VLOOKUP(J1374,sunat!J:Z,17,0)</f>
        <v>32.9</v>
      </c>
      <c r="V1374">
        <f>+T1374-U1374</f>
        <v>0</v>
      </c>
    </row>
    <row r="1375" spans="1:22">
      <c r="A1375">
        <v>2026</v>
      </c>
      <c r="B1375">
        <v>1007</v>
      </c>
      <c r="C1375" t="s">
        <v>6768</v>
      </c>
      <c r="D1375" t="s">
        <v>5225</v>
      </c>
      <c r="E1375" t="s">
        <v>5225</v>
      </c>
      <c r="F1375" t="s">
        <v>6742</v>
      </c>
      <c r="G1375" s="5">
        <v>3</v>
      </c>
      <c r="H1375" t="s">
        <v>1046</v>
      </c>
      <c r="I1375" s="5">
        <v>24665</v>
      </c>
      <c r="J1375" t="s">
        <v>8198</v>
      </c>
      <c r="K1375">
        <f>+VLOOKUP(J1375,sap!I:N,6,0)</f>
        <v>130</v>
      </c>
      <c r="L1375">
        <f>+VLOOKUP(J1375,sunat!J:O,6,0)</f>
        <v>130</v>
      </c>
      <c r="M1375">
        <f>+K1375-L1375</f>
        <v>0</v>
      </c>
      <c r="N1375">
        <f>+VLOOKUP(J1375,sap!I:P,8,0)</f>
        <v>23.4</v>
      </c>
      <c r="O1375">
        <f>+VLOOKUP(J1375,sunat!J:Q,8,0)</f>
        <v>23.4</v>
      </c>
      <c r="P1375">
        <f>+N1375-O1375</f>
        <v>0</v>
      </c>
      <c r="Q1375">
        <f>+VLOOKUP(J1375,sap!I:X,16,0)</f>
        <v>13</v>
      </c>
      <c r="R1375">
        <f>+VLOOKUP(J1375,sunat!J:Y,16,0)</f>
        <v>13</v>
      </c>
      <c r="S1375">
        <f>+Q1375-R1375</f>
        <v>0</v>
      </c>
      <c r="T1375">
        <f>+VLOOKUP(J1375,sap!I:Y,17,0)</f>
        <v>166.4</v>
      </c>
      <c r="U1375">
        <f>+VLOOKUP(J1375,sunat!J:Z,17,0)</f>
        <v>166.4</v>
      </c>
      <c r="V1375">
        <f>+T1375-U1375</f>
        <v>0</v>
      </c>
    </row>
    <row r="1376" spans="1:22">
      <c r="A1376">
        <v>2026</v>
      </c>
      <c r="B1376">
        <v>1007</v>
      </c>
      <c r="C1376" t="s">
        <v>6768</v>
      </c>
      <c r="D1376" t="s">
        <v>5224</v>
      </c>
      <c r="E1376" t="s">
        <v>5224</v>
      </c>
      <c r="F1376" t="s">
        <v>6742</v>
      </c>
      <c r="G1376" s="5">
        <v>3</v>
      </c>
      <c r="H1376" t="s">
        <v>8</v>
      </c>
      <c r="I1376" s="5">
        <v>25697</v>
      </c>
      <c r="J1376" t="s">
        <v>8199</v>
      </c>
      <c r="K1376">
        <f>+VLOOKUP(J1376,sap!I:N,6,0)</f>
        <v>43.14</v>
      </c>
      <c r="L1376">
        <f>+VLOOKUP(J1376,sunat!J:O,6,0)</f>
        <v>43.14</v>
      </c>
      <c r="M1376">
        <f>+K1376-L1376</f>
        <v>0</v>
      </c>
      <c r="N1376">
        <f>+VLOOKUP(J1376,sap!I:P,8,0)</f>
        <v>7.76</v>
      </c>
      <c r="O1376">
        <f>+VLOOKUP(J1376,sunat!J:Q,8,0)</f>
        <v>7.76</v>
      </c>
      <c r="P1376">
        <f>+N1376-O1376</f>
        <v>0</v>
      </c>
      <c r="Q1376">
        <f>+VLOOKUP(J1376,sap!I:X,16,0)</f>
        <v>0</v>
      </c>
      <c r="R1376">
        <f>+VLOOKUP(J1376,sunat!J:Y,16,0)</f>
        <v>0</v>
      </c>
      <c r="S1376">
        <f>+Q1376-R1376</f>
        <v>0</v>
      </c>
      <c r="T1376">
        <f>+VLOOKUP(J1376,sap!I:Y,17,0)</f>
        <v>50.9</v>
      </c>
      <c r="U1376">
        <f>+VLOOKUP(J1376,sunat!J:Z,17,0)</f>
        <v>50.9</v>
      </c>
      <c r="V1376">
        <f>+T1376-U1376</f>
        <v>0</v>
      </c>
    </row>
    <row r="1377" spans="1:22">
      <c r="A1377">
        <v>2026</v>
      </c>
      <c r="B1377">
        <v>1007</v>
      </c>
      <c r="C1377" t="s">
        <v>6768</v>
      </c>
      <c r="D1377" t="s">
        <v>5223</v>
      </c>
      <c r="E1377" t="s">
        <v>5223</v>
      </c>
      <c r="F1377" t="s">
        <v>6742</v>
      </c>
      <c r="G1377" s="5">
        <v>3</v>
      </c>
      <c r="H1377" t="s">
        <v>8</v>
      </c>
      <c r="I1377" s="5">
        <v>25698</v>
      </c>
      <c r="J1377" t="s">
        <v>8200</v>
      </c>
      <c r="K1377">
        <f>+VLOOKUP(J1377,sap!I:N,6,0)</f>
        <v>77.540000000000006</v>
      </c>
      <c r="L1377">
        <f>+VLOOKUP(J1377,sunat!J:O,6,0)</f>
        <v>77.540000000000006</v>
      </c>
      <c r="M1377">
        <f>+K1377-L1377</f>
        <v>0</v>
      </c>
      <c r="N1377">
        <f>+VLOOKUP(J1377,sap!I:P,8,0)</f>
        <v>13.96</v>
      </c>
      <c r="O1377">
        <f>+VLOOKUP(J1377,sunat!J:Q,8,0)</f>
        <v>13.96</v>
      </c>
      <c r="P1377">
        <f>+N1377-O1377</f>
        <v>0</v>
      </c>
      <c r="Q1377">
        <f>+VLOOKUP(J1377,sap!I:X,16,0)</f>
        <v>0</v>
      </c>
      <c r="R1377">
        <f>+VLOOKUP(J1377,sunat!J:Y,16,0)</f>
        <v>0</v>
      </c>
      <c r="S1377">
        <f>+Q1377-R1377</f>
        <v>0</v>
      </c>
      <c r="T1377">
        <f>+VLOOKUP(J1377,sap!I:Y,17,0)</f>
        <v>91.5</v>
      </c>
      <c r="U1377">
        <f>+VLOOKUP(J1377,sunat!J:Z,17,0)</f>
        <v>91.5</v>
      </c>
      <c r="V1377">
        <f>+T1377-U1377</f>
        <v>0</v>
      </c>
    </row>
    <row r="1378" spans="1:22">
      <c r="A1378">
        <v>2026</v>
      </c>
      <c r="B1378">
        <v>1007</v>
      </c>
      <c r="C1378" t="s">
        <v>6768</v>
      </c>
      <c r="D1378" t="s">
        <v>5222</v>
      </c>
      <c r="E1378" t="s">
        <v>5222</v>
      </c>
      <c r="F1378" t="s">
        <v>6742</v>
      </c>
      <c r="G1378" s="5">
        <v>3</v>
      </c>
      <c r="H1378" t="s">
        <v>8</v>
      </c>
      <c r="I1378" s="5">
        <v>25699</v>
      </c>
      <c r="J1378" t="s">
        <v>8201</v>
      </c>
      <c r="K1378">
        <f>+VLOOKUP(J1378,sap!I:N,6,0)</f>
        <v>0</v>
      </c>
      <c r="L1378">
        <f>+VLOOKUP(J1378,sunat!J:O,6,0)</f>
        <v>0</v>
      </c>
      <c r="M1378">
        <f>+K1378-L1378</f>
        <v>0</v>
      </c>
      <c r="N1378">
        <f>+VLOOKUP(J1378,sap!I:P,8,0)</f>
        <v>0</v>
      </c>
      <c r="O1378">
        <f>+VLOOKUP(J1378,sunat!J:Q,8,0)</f>
        <v>0</v>
      </c>
      <c r="P1378">
        <f>+N1378-O1378</f>
        <v>0</v>
      </c>
      <c r="Q1378">
        <f>+VLOOKUP(J1378,sap!I:X,16,0)</f>
        <v>0</v>
      </c>
      <c r="R1378">
        <f>+VLOOKUP(J1378,sunat!J:Y,16,0)</f>
        <v>0</v>
      </c>
      <c r="S1378">
        <f>+Q1378-R1378</f>
        <v>0</v>
      </c>
      <c r="T1378">
        <f>+VLOOKUP(J1378,sap!I:Y,17,0)</f>
        <v>0</v>
      </c>
      <c r="U1378">
        <f>+VLOOKUP(J1378,sunat!J:Z,17,0)</f>
        <v>0</v>
      </c>
      <c r="V1378">
        <f>+T1378-U1378</f>
        <v>0</v>
      </c>
    </row>
    <row r="1379" spans="1:22">
      <c r="A1379">
        <v>2026</v>
      </c>
      <c r="B1379">
        <v>1007</v>
      </c>
      <c r="C1379" t="s">
        <v>6768</v>
      </c>
      <c r="D1379" t="s">
        <v>5220</v>
      </c>
      <c r="E1379" t="s">
        <v>5220</v>
      </c>
      <c r="F1379" t="s">
        <v>6742</v>
      </c>
      <c r="G1379" s="5">
        <v>3</v>
      </c>
      <c r="H1379" t="s">
        <v>8</v>
      </c>
      <c r="I1379" s="5">
        <v>25700</v>
      </c>
      <c r="J1379" t="s">
        <v>8202</v>
      </c>
      <c r="K1379">
        <f>+VLOOKUP(J1379,sap!I:N,6,0)</f>
        <v>77.88</v>
      </c>
      <c r="L1379">
        <f>+VLOOKUP(J1379,sunat!J:O,6,0)</f>
        <v>77.88</v>
      </c>
      <c r="M1379">
        <f>+K1379-L1379</f>
        <v>0</v>
      </c>
      <c r="N1379">
        <f>+VLOOKUP(J1379,sap!I:P,8,0)</f>
        <v>14.02</v>
      </c>
      <c r="O1379">
        <f>+VLOOKUP(J1379,sunat!J:Q,8,0)</f>
        <v>14.02</v>
      </c>
      <c r="P1379">
        <f>+N1379-O1379</f>
        <v>0</v>
      </c>
      <c r="Q1379">
        <f>+VLOOKUP(J1379,sap!I:X,16,0)</f>
        <v>0</v>
      </c>
      <c r="R1379">
        <f>+VLOOKUP(J1379,sunat!J:Y,16,0)</f>
        <v>0</v>
      </c>
      <c r="S1379">
        <f>+Q1379-R1379</f>
        <v>0</v>
      </c>
      <c r="T1379">
        <f>+VLOOKUP(J1379,sap!I:Y,17,0)</f>
        <v>91.9</v>
      </c>
      <c r="U1379">
        <f>+VLOOKUP(J1379,sunat!J:Z,17,0)</f>
        <v>91.9</v>
      </c>
      <c r="V1379">
        <f>+T1379-U1379</f>
        <v>0</v>
      </c>
    </row>
    <row r="1380" spans="1:22">
      <c r="A1380">
        <v>2026</v>
      </c>
      <c r="B1380">
        <v>1007</v>
      </c>
      <c r="C1380" t="s">
        <v>6768</v>
      </c>
      <c r="D1380" t="s">
        <v>5219</v>
      </c>
      <c r="E1380" t="s">
        <v>5219</v>
      </c>
      <c r="F1380" t="s">
        <v>6742</v>
      </c>
      <c r="G1380" s="5">
        <v>3</v>
      </c>
      <c r="H1380" t="s">
        <v>1046</v>
      </c>
      <c r="I1380" s="5">
        <v>24666</v>
      </c>
      <c r="J1380" t="s">
        <v>8203</v>
      </c>
      <c r="K1380">
        <f>+VLOOKUP(J1380,sap!I:N,6,0)</f>
        <v>111.96</v>
      </c>
      <c r="L1380">
        <f>+VLOOKUP(J1380,sunat!J:O,6,0)</f>
        <v>111.96</v>
      </c>
      <c r="M1380">
        <f>+K1380-L1380</f>
        <v>0</v>
      </c>
      <c r="N1380">
        <f>+VLOOKUP(J1380,sap!I:P,8,0)</f>
        <v>20.149999999999999</v>
      </c>
      <c r="O1380">
        <f>+VLOOKUP(J1380,sunat!J:Q,8,0)</f>
        <v>20.149999999999999</v>
      </c>
      <c r="P1380">
        <f>+N1380-O1380</f>
        <v>0</v>
      </c>
      <c r="Q1380">
        <f>+VLOOKUP(J1380,sap!I:X,16,0)</f>
        <v>11.19</v>
      </c>
      <c r="R1380">
        <f>+VLOOKUP(J1380,sunat!J:Y,16,0)</f>
        <v>11.19</v>
      </c>
      <c r="S1380">
        <f>+Q1380-R1380</f>
        <v>0</v>
      </c>
      <c r="T1380">
        <f>+VLOOKUP(J1380,sap!I:Y,17,0)</f>
        <v>143.30000000000001</v>
      </c>
      <c r="U1380">
        <f>+VLOOKUP(J1380,sunat!J:Z,17,0)</f>
        <v>143.30000000000001</v>
      </c>
      <c r="V1380">
        <f>+T1380-U1380</f>
        <v>0</v>
      </c>
    </row>
    <row r="1381" spans="1:22">
      <c r="A1381">
        <v>2026</v>
      </c>
      <c r="B1381">
        <v>1007</v>
      </c>
      <c r="C1381" t="s">
        <v>6768</v>
      </c>
      <c r="D1381" t="s">
        <v>5218</v>
      </c>
      <c r="E1381" t="s">
        <v>5218</v>
      </c>
      <c r="F1381" t="s">
        <v>6743</v>
      </c>
      <c r="G1381" s="5">
        <v>3</v>
      </c>
      <c r="H1381" t="s">
        <v>1046</v>
      </c>
      <c r="I1381" s="5">
        <v>24667</v>
      </c>
      <c r="J1381" t="s">
        <v>8204</v>
      </c>
      <c r="K1381">
        <f>+VLOOKUP(J1381,sap!I:N,6,0)</f>
        <v>4.51</v>
      </c>
      <c r="L1381">
        <f>+VLOOKUP(J1381,sunat!J:O,6,0)</f>
        <v>4.51</v>
      </c>
      <c r="M1381">
        <f>+K1381-L1381</f>
        <v>0</v>
      </c>
      <c r="N1381">
        <f>+VLOOKUP(J1381,sap!I:P,8,0)</f>
        <v>0.81</v>
      </c>
      <c r="O1381">
        <f>+VLOOKUP(J1381,sunat!J:Q,8,0)</f>
        <v>0.81</v>
      </c>
      <c r="P1381">
        <f>+N1381-O1381</f>
        <v>0</v>
      </c>
      <c r="Q1381">
        <f>+VLOOKUP(J1381,sap!I:X,16,0)</f>
        <v>0</v>
      </c>
      <c r="R1381">
        <f>+VLOOKUP(J1381,sunat!J:Y,16,0)</f>
        <v>0</v>
      </c>
      <c r="S1381">
        <f>+Q1381-R1381</f>
        <v>0</v>
      </c>
      <c r="T1381">
        <f>+VLOOKUP(J1381,sap!I:Y,17,0)</f>
        <v>0</v>
      </c>
      <c r="U1381">
        <f>+VLOOKUP(J1381,sunat!J:Z,17,0)</f>
        <v>0</v>
      </c>
      <c r="V1381">
        <f>+T1381-U1381</f>
        <v>0</v>
      </c>
    </row>
    <row r="1382" spans="1:22">
      <c r="A1382">
        <v>2026</v>
      </c>
      <c r="B1382">
        <v>1007</v>
      </c>
      <c r="C1382" t="s">
        <v>6768</v>
      </c>
      <c r="D1382" t="s">
        <v>5217</v>
      </c>
      <c r="E1382" t="s">
        <v>5217</v>
      </c>
      <c r="F1382" t="s">
        <v>6742</v>
      </c>
      <c r="G1382" s="5">
        <v>3</v>
      </c>
      <c r="H1382" t="s">
        <v>8</v>
      </c>
      <c r="I1382" s="5">
        <v>25701</v>
      </c>
      <c r="J1382" t="s">
        <v>8205</v>
      </c>
      <c r="K1382">
        <f>+VLOOKUP(J1382,sap!I:N,6,0)</f>
        <v>67.290000000000006</v>
      </c>
      <c r="L1382">
        <f>+VLOOKUP(J1382,sunat!J:O,6,0)</f>
        <v>67.290000000000006</v>
      </c>
      <c r="M1382">
        <f>+K1382-L1382</f>
        <v>0</v>
      </c>
      <c r="N1382">
        <f>+VLOOKUP(J1382,sap!I:P,8,0)</f>
        <v>12.11</v>
      </c>
      <c r="O1382">
        <f>+VLOOKUP(J1382,sunat!J:Q,8,0)</f>
        <v>12.11</v>
      </c>
      <c r="P1382">
        <f>+N1382-O1382</f>
        <v>0</v>
      </c>
      <c r="Q1382">
        <f>+VLOOKUP(J1382,sap!I:X,16,0)</f>
        <v>0</v>
      </c>
      <c r="R1382">
        <f>+VLOOKUP(J1382,sunat!J:Y,16,0)</f>
        <v>0</v>
      </c>
      <c r="S1382">
        <f>+Q1382-R1382</f>
        <v>0</v>
      </c>
      <c r="T1382">
        <f>+VLOOKUP(J1382,sap!I:Y,17,0)</f>
        <v>79.400000000000006</v>
      </c>
      <c r="U1382">
        <f>+VLOOKUP(J1382,sunat!J:Z,17,0)</f>
        <v>79.400000000000006</v>
      </c>
      <c r="V1382">
        <f>+T1382-U1382</f>
        <v>0</v>
      </c>
    </row>
    <row r="1383" spans="1:22">
      <c r="A1383">
        <v>2026</v>
      </c>
      <c r="B1383">
        <v>1007</v>
      </c>
      <c r="C1383" t="s">
        <v>6768</v>
      </c>
      <c r="D1383" t="s">
        <v>5216</v>
      </c>
      <c r="E1383" t="s">
        <v>5216</v>
      </c>
      <c r="F1383" t="s">
        <v>6742</v>
      </c>
      <c r="G1383" s="5">
        <v>3</v>
      </c>
      <c r="H1383" t="s">
        <v>1046</v>
      </c>
      <c r="I1383" s="5">
        <v>24668</v>
      </c>
      <c r="J1383" t="s">
        <v>8206</v>
      </c>
      <c r="K1383">
        <f>+VLOOKUP(J1383,sap!I:N,6,0)</f>
        <v>56.87</v>
      </c>
      <c r="L1383">
        <f>+VLOOKUP(J1383,sunat!J:O,6,0)</f>
        <v>56.87</v>
      </c>
      <c r="M1383">
        <f>+K1383-L1383</f>
        <v>0</v>
      </c>
      <c r="N1383">
        <f>+VLOOKUP(J1383,sap!I:P,8,0)</f>
        <v>10.24</v>
      </c>
      <c r="O1383">
        <f>+VLOOKUP(J1383,sunat!J:Q,8,0)</f>
        <v>10.24</v>
      </c>
      <c r="P1383">
        <f>+N1383-O1383</f>
        <v>0</v>
      </c>
      <c r="Q1383">
        <f>+VLOOKUP(J1383,sap!I:X,16,0)</f>
        <v>5.69</v>
      </c>
      <c r="R1383">
        <f>+VLOOKUP(J1383,sunat!J:Y,16,0)</f>
        <v>5.69</v>
      </c>
      <c r="S1383">
        <f>+Q1383-R1383</f>
        <v>0</v>
      </c>
      <c r="T1383">
        <f>+VLOOKUP(J1383,sap!I:Y,17,0)</f>
        <v>72.8</v>
      </c>
      <c r="U1383">
        <f>+VLOOKUP(J1383,sunat!J:Z,17,0)</f>
        <v>72.8</v>
      </c>
      <c r="V1383">
        <f>+T1383-U1383</f>
        <v>0</v>
      </c>
    </row>
    <row r="1384" spans="1:22">
      <c r="A1384">
        <v>2026</v>
      </c>
      <c r="B1384">
        <v>1007</v>
      </c>
      <c r="C1384" t="s">
        <v>6768</v>
      </c>
      <c r="D1384" t="s">
        <v>5215</v>
      </c>
      <c r="E1384" t="s">
        <v>5215</v>
      </c>
      <c r="F1384" t="s">
        <v>6742</v>
      </c>
      <c r="G1384" s="5">
        <v>3</v>
      </c>
      <c r="H1384" t="s">
        <v>1046</v>
      </c>
      <c r="I1384" s="5">
        <v>24669</v>
      </c>
      <c r="J1384" t="s">
        <v>8207</v>
      </c>
      <c r="K1384">
        <f>+VLOOKUP(J1384,sap!I:N,6,0)</f>
        <v>30.78</v>
      </c>
      <c r="L1384">
        <f>+VLOOKUP(J1384,sunat!J:O,6,0)</f>
        <v>30.78</v>
      </c>
      <c r="M1384">
        <f>+K1384-L1384</f>
        <v>0</v>
      </c>
      <c r="N1384">
        <f>+VLOOKUP(J1384,sap!I:P,8,0)</f>
        <v>5.54</v>
      </c>
      <c r="O1384">
        <f>+VLOOKUP(J1384,sunat!J:Q,8,0)</f>
        <v>5.54</v>
      </c>
      <c r="P1384">
        <f>+N1384-O1384</f>
        <v>0</v>
      </c>
      <c r="Q1384">
        <f>+VLOOKUP(J1384,sap!I:X,16,0)</f>
        <v>3.08</v>
      </c>
      <c r="R1384">
        <f>+VLOOKUP(J1384,sunat!J:Y,16,0)</f>
        <v>3.08</v>
      </c>
      <c r="S1384">
        <f>+Q1384-R1384</f>
        <v>0</v>
      </c>
      <c r="T1384">
        <f>+VLOOKUP(J1384,sap!I:Y,17,0)</f>
        <v>39.4</v>
      </c>
      <c r="U1384">
        <f>+VLOOKUP(J1384,sunat!J:Z,17,0)</f>
        <v>39.4</v>
      </c>
      <c r="V1384">
        <f>+T1384-U1384</f>
        <v>0</v>
      </c>
    </row>
    <row r="1385" spans="1:22">
      <c r="A1385">
        <v>2026</v>
      </c>
      <c r="B1385">
        <v>1007</v>
      </c>
      <c r="C1385" t="s">
        <v>6768</v>
      </c>
      <c r="D1385" t="s">
        <v>5214</v>
      </c>
      <c r="E1385" t="s">
        <v>5214</v>
      </c>
      <c r="F1385" t="s">
        <v>6742</v>
      </c>
      <c r="G1385" s="5">
        <v>3</v>
      </c>
      <c r="H1385" t="s">
        <v>8</v>
      </c>
      <c r="I1385" s="5">
        <v>25702</v>
      </c>
      <c r="J1385" t="s">
        <v>8208</v>
      </c>
      <c r="K1385">
        <f>+VLOOKUP(J1385,sap!I:N,6,0)</f>
        <v>46.44</v>
      </c>
      <c r="L1385">
        <f>+VLOOKUP(J1385,sunat!J:O,6,0)</f>
        <v>46.44</v>
      </c>
      <c r="M1385">
        <f>+K1385-L1385</f>
        <v>0</v>
      </c>
      <c r="N1385">
        <f>+VLOOKUP(J1385,sap!I:P,8,0)</f>
        <v>8.36</v>
      </c>
      <c r="O1385">
        <f>+VLOOKUP(J1385,sunat!J:Q,8,0)</f>
        <v>8.36</v>
      </c>
      <c r="P1385">
        <f>+N1385-O1385</f>
        <v>0</v>
      </c>
      <c r="Q1385">
        <f>+VLOOKUP(J1385,sap!I:X,16,0)</f>
        <v>0</v>
      </c>
      <c r="R1385">
        <f>+VLOOKUP(J1385,sunat!J:Y,16,0)</f>
        <v>0</v>
      </c>
      <c r="S1385">
        <f>+Q1385-R1385</f>
        <v>0</v>
      </c>
      <c r="T1385">
        <f>+VLOOKUP(J1385,sap!I:Y,17,0)</f>
        <v>54.8</v>
      </c>
      <c r="U1385">
        <f>+VLOOKUP(J1385,sunat!J:Z,17,0)</f>
        <v>54.8</v>
      </c>
      <c r="V1385">
        <f>+T1385-U1385</f>
        <v>0</v>
      </c>
    </row>
    <row r="1386" spans="1:22">
      <c r="A1386">
        <v>2026</v>
      </c>
      <c r="B1386">
        <v>1007</v>
      </c>
      <c r="C1386" t="s">
        <v>6768</v>
      </c>
      <c r="D1386" t="s">
        <v>5213</v>
      </c>
      <c r="E1386" t="s">
        <v>5213</v>
      </c>
      <c r="F1386" t="s">
        <v>6742</v>
      </c>
      <c r="G1386" s="5">
        <v>3</v>
      </c>
      <c r="H1386" t="s">
        <v>8</v>
      </c>
      <c r="I1386" s="5">
        <v>25703</v>
      </c>
      <c r="J1386" t="s">
        <v>8209</v>
      </c>
      <c r="K1386">
        <f>+VLOOKUP(J1386,sap!I:N,6,0)</f>
        <v>84.24</v>
      </c>
      <c r="L1386">
        <f>+VLOOKUP(J1386,sunat!J:O,6,0)</f>
        <v>84.24</v>
      </c>
      <c r="M1386">
        <f>+K1386-L1386</f>
        <v>0</v>
      </c>
      <c r="N1386">
        <f>+VLOOKUP(J1386,sap!I:P,8,0)</f>
        <v>15.16</v>
      </c>
      <c r="O1386">
        <f>+VLOOKUP(J1386,sunat!J:Q,8,0)</f>
        <v>15.16</v>
      </c>
      <c r="P1386">
        <f>+N1386-O1386</f>
        <v>0</v>
      </c>
      <c r="Q1386">
        <f>+VLOOKUP(J1386,sap!I:X,16,0)</f>
        <v>0</v>
      </c>
      <c r="R1386">
        <f>+VLOOKUP(J1386,sunat!J:Y,16,0)</f>
        <v>0</v>
      </c>
      <c r="S1386">
        <f>+Q1386-R1386</f>
        <v>0</v>
      </c>
      <c r="T1386">
        <f>+VLOOKUP(J1386,sap!I:Y,17,0)</f>
        <v>99.4</v>
      </c>
      <c r="U1386">
        <f>+VLOOKUP(J1386,sunat!J:Z,17,0)</f>
        <v>99.4</v>
      </c>
      <c r="V1386">
        <f>+T1386-U1386</f>
        <v>0</v>
      </c>
    </row>
    <row r="1387" spans="1:22">
      <c r="A1387">
        <v>2026</v>
      </c>
      <c r="B1387">
        <v>1007</v>
      </c>
      <c r="C1387" t="s">
        <v>6768</v>
      </c>
      <c r="D1387" t="s">
        <v>5212</v>
      </c>
      <c r="E1387" t="s">
        <v>5212</v>
      </c>
      <c r="F1387" t="s">
        <v>6742</v>
      </c>
      <c r="G1387" s="5">
        <v>3</v>
      </c>
      <c r="H1387" t="s">
        <v>8</v>
      </c>
      <c r="I1387" s="5">
        <v>25704</v>
      </c>
      <c r="J1387" t="s">
        <v>8210</v>
      </c>
      <c r="K1387">
        <f>+VLOOKUP(J1387,sap!I:N,6,0)</f>
        <v>80.34</v>
      </c>
      <c r="L1387">
        <f>+VLOOKUP(J1387,sunat!J:O,6,0)</f>
        <v>80.34</v>
      </c>
      <c r="M1387">
        <f>+K1387-L1387</f>
        <v>0</v>
      </c>
      <c r="N1387">
        <f>+VLOOKUP(J1387,sap!I:P,8,0)</f>
        <v>14.46</v>
      </c>
      <c r="O1387">
        <f>+VLOOKUP(J1387,sunat!J:Q,8,0)</f>
        <v>14.46</v>
      </c>
      <c r="P1387">
        <f>+N1387-O1387</f>
        <v>0</v>
      </c>
      <c r="Q1387">
        <f>+VLOOKUP(J1387,sap!I:X,16,0)</f>
        <v>0</v>
      </c>
      <c r="R1387">
        <f>+VLOOKUP(J1387,sunat!J:Y,16,0)</f>
        <v>0</v>
      </c>
      <c r="S1387">
        <f>+Q1387-R1387</f>
        <v>0</v>
      </c>
      <c r="T1387">
        <f>+VLOOKUP(J1387,sap!I:Y,17,0)</f>
        <v>94.8</v>
      </c>
      <c r="U1387">
        <f>+VLOOKUP(J1387,sunat!J:Z,17,0)</f>
        <v>94.8</v>
      </c>
      <c r="V1387">
        <f>+T1387-U1387</f>
        <v>0</v>
      </c>
    </row>
    <row r="1388" spans="1:22">
      <c r="A1388">
        <v>2026</v>
      </c>
      <c r="B1388">
        <v>1007</v>
      </c>
      <c r="C1388" t="s">
        <v>6768</v>
      </c>
      <c r="D1388" t="s">
        <v>5211</v>
      </c>
      <c r="E1388" t="s">
        <v>5211</v>
      </c>
      <c r="F1388" t="s">
        <v>6742</v>
      </c>
      <c r="G1388" s="5">
        <v>3</v>
      </c>
      <c r="H1388" t="s">
        <v>1046</v>
      </c>
      <c r="I1388" s="5">
        <v>24670</v>
      </c>
      <c r="J1388" t="s">
        <v>8211</v>
      </c>
      <c r="K1388">
        <f>+VLOOKUP(J1388,sap!I:N,6,0)</f>
        <v>33.590000000000003</v>
      </c>
      <c r="L1388">
        <f>+VLOOKUP(J1388,sunat!J:O,6,0)</f>
        <v>33.590000000000003</v>
      </c>
      <c r="M1388">
        <f>+K1388-L1388</f>
        <v>0</v>
      </c>
      <c r="N1388">
        <f>+VLOOKUP(J1388,sap!I:P,8,0)</f>
        <v>6.04</v>
      </c>
      <c r="O1388">
        <f>+VLOOKUP(J1388,sunat!J:Q,8,0)</f>
        <v>6.04</v>
      </c>
      <c r="P1388">
        <f>+N1388-O1388</f>
        <v>0</v>
      </c>
      <c r="Q1388">
        <f>+VLOOKUP(J1388,sap!I:X,16,0)</f>
        <v>3.36</v>
      </c>
      <c r="R1388">
        <f>+VLOOKUP(J1388,sunat!J:Y,16,0)</f>
        <v>3.36</v>
      </c>
      <c r="S1388">
        <f>+Q1388-R1388</f>
        <v>0</v>
      </c>
      <c r="T1388">
        <f>+VLOOKUP(J1388,sap!I:Y,17,0)</f>
        <v>42.99</v>
      </c>
      <c r="U1388">
        <f>+VLOOKUP(J1388,sunat!J:Z,17,0)</f>
        <v>43</v>
      </c>
      <c r="V1388">
        <f>+T1388-U1388</f>
        <v>-9.9999999999980105E-3</v>
      </c>
    </row>
    <row r="1389" spans="1:22">
      <c r="A1389">
        <v>2026</v>
      </c>
      <c r="B1389">
        <v>1007</v>
      </c>
      <c r="C1389" t="s">
        <v>6768</v>
      </c>
      <c r="D1389" t="s">
        <v>5210</v>
      </c>
      <c r="E1389" t="s">
        <v>5210</v>
      </c>
      <c r="F1389" t="s">
        <v>6742</v>
      </c>
      <c r="G1389" s="5">
        <v>3</v>
      </c>
      <c r="H1389" t="s">
        <v>1046</v>
      </c>
      <c r="I1389" s="5">
        <v>24671</v>
      </c>
      <c r="J1389" t="s">
        <v>8212</v>
      </c>
      <c r="K1389">
        <f>+VLOOKUP(J1389,sap!I:N,6,0)</f>
        <v>30.42</v>
      </c>
      <c r="L1389">
        <f>+VLOOKUP(J1389,sunat!J:O,6,0)</f>
        <v>30.42</v>
      </c>
      <c r="M1389">
        <f>+K1389-L1389</f>
        <v>0</v>
      </c>
      <c r="N1389">
        <f>+VLOOKUP(J1389,sap!I:P,8,0)</f>
        <v>5.48</v>
      </c>
      <c r="O1389">
        <f>+VLOOKUP(J1389,sunat!J:Q,8,0)</f>
        <v>5.48</v>
      </c>
      <c r="P1389">
        <f>+N1389-O1389</f>
        <v>0</v>
      </c>
      <c r="Q1389">
        <f>+VLOOKUP(J1389,sap!I:X,16,0)</f>
        <v>0</v>
      </c>
      <c r="R1389">
        <f>+VLOOKUP(J1389,sunat!J:Y,16,0)</f>
        <v>0</v>
      </c>
      <c r="S1389">
        <f>+Q1389-R1389</f>
        <v>0</v>
      </c>
      <c r="T1389">
        <f>+VLOOKUP(J1389,sap!I:Y,17,0)</f>
        <v>35.9</v>
      </c>
      <c r="U1389">
        <f>+VLOOKUP(J1389,sunat!J:Z,17,0)</f>
        <v>35.9</v>
      </c>
      <c r="V1389">
        <f>+T1389-U1389</f>
        <v>0</v>
      </c>
    </row>
    <row r="1390" spans="1:22">
      <c r="A1390">
        <v>2026</v>
      </c>
      <c r="B1390">
        <v>1007</v>
      </c>
      <c r="C1390" t="s">
        <v>6768</v>
      </c>
      <c r="D1390" t="s">
        <v>5209</v>
      </c>
      <c r="E1390" t="s">
        <v>5209</v>
      </c>
      <c r="F1390" t="s">
        <v>6742</v>
      </c>
      <c r="G1390" s="5">
        <v>3</v>
      </c>
      <c r="H1390" t="s">
        <v>1046</v>
      </c>
      <c r="I1390" s="5">
        <v>24672</v>
      </c>
      <c r="J1390" t="s">
        <v>8213</v>
      </c>
      <c r="K1390">
        <f>+VLOOKUP(J1390,sap!I:N,6,0)</f>
        <v>133.29</v>
      </c>
      <c r="L1390">
        <f>+VLOOKUP(J1390,sunat!J:O,6,0)</f>
        <v>133.29</v>
      </c>
      <c r="M1390">
        <f>+K1390-L1390</f>
        <v>0</v>
      </c>
      <c r="N1390">
        <f>+VLOOKUP(J1390,sap!I:P,8,0)</f>
        <v>23.99</v>
      </c>
      <c r="O1390">
        <f>+VLOOKUP(J1390,sunat!J:Q,8,0)</f>
        <v>23.99</v>
      </c>
      <c r="P1390">
        <f>+N1390-O1390</f>
        <v>0</v>
      </c>
      <c r="Q1390">
        <f>+VLOOKUP(J1390,sap!I:X,16,0)</f>
        <v>13.33</v>
      </c>
      <c r="R1390">
        <f>+VLOOKUP(J1390,sunat!J:Y,16,0)</f>
        <v>13.33</v>
      </c>
      <c r="S1390">
        <f>+Q1390-R1390</f>
        <v>0</v>
      </c>
      <c r="T1390">
        <f>+VLOOKUP(J1390,sap!I:Y,17,0)</f>
        <v>170.61</v>
      </c>
      <c r="U1390">
        <f>+VLOOKUP(J1390,sunat!J:Z,17,0)</f>
        <v>170.6</v>
      </c>
      <c r="V1390">
        <f>+T1390-U1390</f>
        <v>1.0000000000019327E-2</v>
      </c>
    </row>
    <row r="1391" spans="1:22">
      <c r="A1391">
        <v>2026</v>
      </c>
      <c r="B1391">
        <v>1007</v>
      </c>
      <c r="C1391" t="s">
        <v>6768</v>
      </c>
      <c r="D1391" t="s">
        <v>5208</v>
      </c>
      <c r="E1391" t="s">
        <v>5208</v>
      </c>
      <c r="F1391" t="s">
        <v>6742</v>
      </c>
      <c r="G1391" s="5">
        <v>3</v>
      </c>
      <c r="H1391" t="s">
        <v>1046</v>
      </c>
      <c r="I1391" s="5">
        <v>24673</v>
      </c>
      <c r="J1391" t="s">
        <v>8214</v>
      </c>
      <c r="K1391">
        <f>+VLOOKUP(J1391,sap!I:N,6,0)</f>
        <v>36.71</v>
      </c>
      <c r="L1391">
        <f>+VLOOKUP(J1391,sunat!J:O,6,0)</f>
        <v>36.71</v>
      </c>
      <c r="M1391">
        <f>+K1391-L1391</f>
        <v>0</v>
      </c>
      <c r="N1391">
        <f>+VLOOKUP(J1391,sap!I:P,8,0)</f>
        <v>6.61</v>
      </c>
      <c r="O1391">
        <f>+VLOOKUP(J1391,sunat!J:Q,8,0)</f>
        <v>6.61</v>
      </c>
      <c r="P1391">
        <f>+N1391-O1391</f>
        <v>0</v>
      </c>
      <c r="Q1391">
        <f>+VLOOKUP(J1391,sap!I:X,16,0)</f>
        <v>3.67</v>
      </c>
      <c r="R1391">
        <f>+VLOOKUP(J1391,sunat!J:Y,16,0)</f>
        <v>3.67</v>
      </c>
      <c r="S1391">
        <f>+Q1391-R1391</f>
        <v>0</v>
      </c>
      <c r="T1391">
        <f>+VLOOKUP(J1391,sap!I:Y,17,0)</f>
        <v>46.99</v>
      </c>
      <c r="U1391">
        <f>+VLOOKUP(J1391,sunat!J:Z,17,0)</f>
        <v>47</v>
      </c>
      <c r="V1391">
        <f>+T1391-U1391</f>
        <v>-9.9999999999980105E-3</v>
      </c>
    </row>
    <row r="1392" spans="1:22">
      <c r="A1392">
        <v>2026</v>
      </c>
      <c r="B1392">
        <v>1007</v>
      </c>
      <c r="C1392" t="s">
        <v>6768</v>
      </c>
      <c r="D1392" t="s">
        <v>5207</v>
      </c>
      <c r="E1392" t="s">
        <v>5207</v>
      </c>
      <c r="F1392" t="s">
        <v>6742</v>
      </c>
      <c r="G1392" s="5">
        <v>3</v>
      </c>
      <c r="H1392" t="s">
        <v>8</v>
      </c>
      <c r="I1392" s="5">
        <v>25705</v>
      </c>
      <c r="J1392" t="s">
        <v>8215</v>
      </c>
      <c r="K1392">
        <f>+VLOOKUP(J1392,sap!I:N,6,0)</f>
        <v>27.88</v>
      </c>
      <c r="L1392">
        <f>+VLOOKUP(J1392,sunat!J:O,6,0)</f>
        <v>27.88</v>
      </c>
      <c r="M1392">
        <f>+K1392-L1392</f>
        <v>0</v>
      </c>
      <c r="N1392">
        <f>+VLOOKUP(J1392,sap!I:P,8,0)</f>
        <v>5.0199999999999996</v>
      </c>
      <c r="O1392">
        <f>+VLOOKUP(J1392,sunat!J:Q,8,0)</f>
        <v>5.0199999999999996</v>
      </c>
      <c r="P1392">
        <f>+N1392-O1392</f>
        <v>0</v>
      </c>
      <c r="Q1392">
        <f>+VLOOKUP(J1392,sap!I:X,16,0)</f>
        <v>0</v>
      </c>
      <c r="R1392">
        <f>+VLOOKUP(J1392,sunat!J:Y,16,0)</f>
        <v>0</v>
      </c>
      <c r="S1392">
        <f>+Q1392-R1392</f>
        <v>0</v>
      </c>
      <c r="T1392">
        <f>+VLOOKUP(J1392,sap!I:Y,17,0)</f>
        <v>32.9</v>
      </c>
      <c r="U1392">
        <f>+VLOOKUP(J1392,sunat!J:Z,17,0)</f>
        <v>32.9</v>
      </c>
      <c r="V1392">
        <f>+T1392-U1392</f>
        <v>0</v>
      </c>
    </row>
    <row r="1393" spans="1:22">
      <c r="A1393">
        <v>2026</v>
      </c>
      <c r="B1393">
        <v>1007</v>
      </c>
      <c r="C1393" t="s">
        <v>6768</v>
      </c>
      <c r="D1393" t="s">
        <v>5206</v>
      </c>
      <c r="E1393" t="s">
        <v>5206</v>
      </c>
      <c r="F1393" t="s">
        <v>6742</v>
      </c>
      <c r="G1393" s="5">
        <v>3</v>
      </c>
      <c r="H1393" t="s">
        <v>1046</v>
      </c>
      <c r="I1393" s="5">
        <v>24674</v>
      </c>
      <c r="J1393" t="s">
        <v>8216</v>
      </c>
      <c r="K1393">
        <f>+VLOOKUP(J1393,sap!I:N,6,0)</f>
        <v>51.87</v>
      </c>
      <c r="L1393">
        <f>+VLOOKUP(J1393,sunat!J:O,6,0)</f>
        <v>51.87</v>
      </c>
      <c r="M1393">
        <f>+K1393-L1393</f>
        <v>0</v>
      </c>
      <c r="N1393">
        <f>+VLOOKUP(J1393,sap!I:P,8,0)</f>
        <v>9.34</v>
      </c>
      <c r="O1393">
        <f>+VLOOKUP(J1393,sunat!J:Q,8,0)</f>
        <v>9.34</v>
      </c>
      <c r="P1393">
        <f>+N1393-O1393</f>
        <v>0</v>
      </c>
      <c r="Q1393">
        <f>+VLOOKUP(J1393,sap!I:X,16,0)</f>
        <v>5.18</v>
      </c>
      <c r="R1393">
        <f>+VLOOKUP(J1393,sunat!J:Y,16,0)</f>
        <v>5.18</v>
      </c>
      <c r="S1393">
        <f>+Q1393-R1393</f>
        <v>0</v>
      </c>
      <c r="T1393">
        <f>+VLOOKUP(J1393,sap!I:Y,17,0)</f>
        <v>66.39</v>
      </c>
      <c r="U1393">
        <f>+VLOOKUP(J1393,sunat!J:Z,17,0)</f>
        <v>66.400000000000006</v>
      </c>
      <c r="V1393">
        <f>+T1393-U1393</f>
        <v>-1.0000000000005116E-2</v>
      </c>
    </row>
    <row r="1394" spans="1:22">
      <c r="A1394">
        <v>2026</v>
      </c>
      <c r="B1394">
        <v>1007</v>
      </c>
      <c r="C1394" t="s">
        <v>6768</v>
      </c>
      <c r="D1394" t="s">
        <v>5204</v>
      </c>
      <c r="E1394" t="s">
        <v>5204</v>
      </c>
      <c r="F1394" t="s">
        <v>6742</v>
      </c>
      <c r="G1394" s="5">
        <v>3</v>
      </c>
      <c r="H1394" t="s">
        <v>8</v>
      </c>
      <c r="I1394" s="5">
        <v>25706</v>
      </c>
      <c r="J1394" t="s">
        <v>8217</v>
      </c>
      <c r="K1394">
        <f>+VLOOKUP(J1394,sap!I:N,6,0)</f>
        <v>81.78</v>
      </c>
      <c r="L1394">
        <f>+VLOOKUP(J1394,sunat!J:O,6,0)</f>
        <v>81.78</v>
      </c>
      <c r="M1394">
        <f>+K1394-L1394</f>
        <v>0</v>
      </c>
      <c r="N1394">
        <f>+VLOOKUP(J1394,sap!I:P,8,0)</f>
        <v>14.72</v>
      </c>
      <c r="O1394">
        <f>+VLOOKUP(J1394,sunat!J:Q,8,0)</f>
        <v>14.72</v>
      </c>
      <c r="P1394">
        <f>+N1394-O1394</f>
        <v>0</v>
      </c>
      <c r="Q1394">
        <f>+VLOOKUP(J1394,sap!I:X,16,0)</f>
        <v>0</v>
      </c>
      <c r="R1394">
        <f>+VLOOKUP(J1394,sunat!J:Y,16,0)</f>
        <v>0</v>
      </c>
      <c r="S1394">
        <f>+Q1394-R1394</f>
        <v>0</v>
      </c>
      <c r="T1394">
        <f>+VLOOKUP(J1394,sap!I:Y,17,0)</f>
        <v>96.5</v>
      </c>
      <c r="U1394">
        <f>+VLOOKUP(J1394,sunat!J:Z,17,0)</f>
        <v>96.5</v>
      </c>
      <c r="V1394">
        <f>+T1394-U1394</f>
        <v>0</v>
      </c>
    </row>
    <row r="1395" spans="1:22">
      <c r="A1395">
        <v>2026</v>
      </c>
      <c r="B1395">
        <v>1007</v>
      </c>
      <c r="C1395" t="s">
        <v>6768</v>
      </c>
      <c r="D1395" t="s">
        <v>5203</v>
      </c>
      <c r="E1395" t="s">
        <v>5203</v>
      </c>
      <c r="F1395" t="s">
        <v>6742</v>
      </c>
      <c r="G1395" s="5">
        <v>3</v>
      </c>
      <c r="H1395" t="s">
        <v>8</v>
      </c>
      <c r="I1395" s="5">
        <v>25707</v>
      </c>
      <c r="J1395" t="s">
        <v>8218</v>
      </c>
      <c r="K1395">
        <f>+VLOOKUP(J1395,sap!I:N,6,0)</f>
        <v>119.32</v>
      </c>
      <c r="L1395">
        <f>+VLOOKUP(J1395,sunat!J:O,6,0)</f>
        <v>119.32</v>
      </c>
      <c r="M1395">
        <f>+K1395-L1395</f>
        <v>0</v>
      </c>
      <c r="N1395">
        <f>+VLOOKUP(J1395,sap!I:P,8,0)</f>
        <v>21.48</v>
      </c>
      <c r="O1395">
        <f>+VLOOKUP(J1395,sunat!J:Q,8,0)</f>
        <v>21.48</v>
      </c>
      <c r="P1395">
        <f>+N1395-O1395</f>
        <v>0</v>
      </c>
      <c r="Q1395">
        <f>+VLOOKUP(J1395,sap!I:X,16,0)</f>
        <v>0</v>
      </c>
      <c r="R1395">
        <f>+VLOOKUP(J1395,sunat!J:Y,16,0)</f>
        <v>0</v>
      </c>
      <c r="S1395">
        <f>+Q1395-R1395</f>
        <v>0</v>
      </c>
      <c r="T1395">
        <f>+VLOOKUP(J1395,sap!I:Y,17,0)</f>
        <v>140.80000000000001</v>
      </c>
      <c r="U1395">
        <f>+VLOOKUP(J1395,sunat!J:Z,17,0)</f>
        <v>140.80000000000001</v>
      </c>
      <c r="V1395">
        <f>+T1395-U1395</f>
        <v>0</v>
      </c>
    </row>
    <row r="1396" spans="1:22">
      <c r="A1396">
        <v>2026</v>
      </c>
      <c r="B1396">
        <v>1007</v>
      </c>
      <c r="C1396" t="s">
        <v>6768</v>
      </c>
      <c r="D1396" t="s">
        <v>5202</v>
      </c>
      <c r="E1396" t="s">
        <v>5202</v>
      </c>
      <c r="F1396" t="s">
        <v>6742</v>
      </c>
      <c r="G1396" s="5">
        <v>3</v>
      </c>
      <c r="H1396" t="s">
        <v>1046</v>
      </c>
      <c r="I1396" s="5">
        <v>24675</v>
      </c>
      <c r="J1396" t="s">
        <v>8219</v>
      </c>
      <c r="K1396">
        <f>+VLOOKUP(J1396,sap!I:N,6,0)</f>
        <v>237.33</v>
      </c>
      <c r="L1396">
        <f>+VLOOKUP(J1396,sunat!J:O,6,0)</f>
        <v>237.33</v>
      </c>
      <c r="M1396">
        <f>+K1396-L1396</f>
        <v>0</v>
      </c>
      <c r="N1396">
        <f>+VLOOKUP(J1396,sap!I:P,8,0)</f>
        <v>42.71</v>
      </c>
      <c r="O1396">
        <f>+VLOOKUP(J1396,sunat!J:Q,8,0)</f>
        <v>42.71</v>
      </c>
      <c r="P1396">
        <f>+N1396-O1396</f>
        <v>0</v>
      </c>
      <c r="Q1396">
        <f>+VLOOKUP(J1396,sap!I:X,16,0)</f>
        <v>23.74</v>
      </c>
      <c r="R1396">
        <f>+VLOOKUP(J1396,sunat!J:Y,16,0)</f>
        <v>23.74</v>
      </c>
      <c r="S1396">
        <f>+Q1396-R1396</f>
        <v>0</v>
      </c>
      <c r="T1396">
        <f>+VLOOKUP(J1396,sap!I:Y,17,0)</f>
        <v>303.77999999999997</v>
      </c>
      <c r="U1396">
        <f>+VLOOKUP(J1396,sunat!J:Z,17,0)</f>
        <v>303.8</v>
      </c>
      <c r="V1396">
        <f>+T1396-U1396</f>
        <v>-2.0000000000038654E-2</v>
      </c>
    </row>
    <row r="1397" spans="1:22">
      <c r="A1397">
        <v>2026</v>
      </c>
      <c r="B1397">
        <v>1007</v>
      </c>
      <c r="C1397" t="s">
        <v>6768</v>
      </c>
      <c r="D1397" t="s">
        <v>5201</v>
      </c>
      <c r="E1397" t="s">
        <v>5201</v>
      </c>
      <c r="F1397" t="s">
        <v>6742</v>
      </c>
      <c r="G1397" s="5">
        <v>3</v>
      </c>
      <c r="H1397" t="s">
        <v>1046</v>
      </c>
      <c r="I1397" s="5">
        <v>24676</v>
      </c>
      <c r="J1397" t="s">
        <v>8220</v>
      </c>
      <c r="K1397">
        <f>+VLOOKUP(J1397,sap!I:N,6,0)</f>
        <v>52.89</v>
      </c>
      <c r="L1397">
        <f>+VLOOKUP(J1397,sunat!J:O,6,0)</f>
        <v>52.89</v>
      </c>
      <c r="M1397">
        <f>+K1397-L1397</f>
        <v>0</v>
      </c>
      <c r="N1397">
        <f>+VLOOKUP(J1397,sap!I:P,8,0)</f>
        <v>9.52</v>
      </c>
      <c r="O1397">
        <f>+VLOOKUP(J1397,sunat!J:Q,8,0)</f>
        <v>9.52</v>
      </c>
      <c r="P1397">
        <f>+N1397-O1397</f>
        <v>0</v>
      </c>
      <c r="Q1397">
        <f>+VLOOKUP(J1397,sap!I:X,16,0)</f>
        <v>5.3</v>
      </c>
      <c r="R1397">
        <f>+VLOOKUP(J1397,sunat!J:Y,16,0)</f>
        <v>5.3</v>
      </c>
      <c r="S1397">
        <f>+Q1397-R1397</f>
        <v>0</v>
      </c>
      <c r="T1397">
        <f>+VLOOKUP(J1397,sap!I:Y,17,0)</f>
        <v>67.709999999999994</v>
      </c>
      <c r="U1397">
        <f>+VLOOKUP(J1397,sunat!J:Z,17,0)</f>
        <v>67.7</v>
      </c>
      <c r="V1397">
        <f>+T1397-U1397</f>
        <v>9.9999999999909051E-3</v>
      </c>
    </row>
    <row r="1398" spans="1:22">
      <c r="A1398">
        <v>2026</v>
      </c>
      <c r="B1398">
        <v>1007</v>
      </c>
      <c r="C1398" t="s">
        <v>6768</v>
      </c>
      <c r="D1398" t="s">
        <v>5200</v>
      </c>
      <c r="E1398" t="s">
        <v>5200</v>
      </c>
      <c r="F1398" t="s">
        <v>6742</v>
      </c>
      <c r="G1398" s="5">
        <v>3</v>
      </c>
      <c r="H1398" t="s">
        <v>8</v>
      </c>
      <c r="I1398" s="5">
        <v>25708</v>
      </c>
      <c r="J1398" t="s">
        <v>8221</v>
      </c>
      <c r="K1398">
        <f>+VLOOKUP(J1398,sap!I:N,6,0)</f>
        <v>43.14</v>
      </c>
      <c r="L1398">
        <f>+VLOOKUP(J1398,sunat!J:O,6,0)</f>
        <v>43.14</v>
      </c>
      <c r="M1398">
        <f>+K1398-L1398</f>
        <v>0</v>
      </c>
      <c r="N1398">
        <f>+VLOOKUP(J1398,sap!I:P,8,0)</f>
        <v>7.76</v>
      </c>
      <c r="O1398">
        <f>+VLOOKUP(J1398,sunat!J:Q,8,0)</f>
        <v>7.76</v>
      </c>
      <c r="P1398">
        <f>+N1398-O1398</f>
        <v>0</v>
      </c>
      <c r="Q1398">
        <f>+VLOOKUP(J1398,sap!I:X,16,0)</f>
        <v>0</v>
      </c>
      <c r="R1398">
        <f>+VLOOKUP(J1398,sunat!J:Y,16,0)</f>
        <v>0</v>
      </c>
      <c r="S1398">
        <f>+Q1398-R1398</f>
        <v>0</v>
      </c>
      <c r="T1398">
        <f>+VLOOKUP(J1398,sap!I:Y,17,0)</f>
        <v>50.9</v>
      </c>
      <c r="U1398">
        <f>+VLOOKUP(J1398,sunat!J:Z,17,0)</f>
        <v>50.9</v>
      </c>
      <c r="V1398">
        <f>+T1398-U1398</f>
        <v>0</v>
      </c>
    </row>
    <row r="1399" spans="1:22">
      <c r="A1399">
        <v>2026</v>
      </c>
      <c r="B1399">
        <v>1007</v>
      </c>
      <c r="C1399" t="s">
        <v>6768</v>
      </c>
      <c r="D1399" t="s">
        <v>5199</v>
      </c>
      <c r="E1399" t="s">
        <v>5199</v>
      </c>
      <c r="F1399" t="s">
        <v>6742</v>
      </c>
      <c r="G1399" s="5">
        <v>3</v>
      </c>
      <c r="H1399" t="s">
        <v>1046</v>
      </c>
      <c r="I1399" s="5">
        <v>24677</v>
      </c>
      <c r="J1399" t="s">
        <v>8222</v>
      </c>
      <c r="K1399">
        <f>+VLOOKUP(J1399,sap!I:N,6,0)</f>
        <v>88.59</v>
      </c>
      <c r="L1399">
        <f>+VLOOKUP(J1399,sunat!J:O,6,0)</f>
        <v>88.59</v>
      </c>
      <c r="M1399">
        <f>+K1399-L1399</f>
        <v>0</v>
      </c>
      <c r="N1399">
        <f>+VLOOKUP(J1399,sap!I:P,8,0)</f>
        <v>15.95</v>
      </c>
      <c r="O1399">
        <f>+VLOOKUP(J1399,sunat!J:Q,8,0)</f>
        <v>15.95</v>
      </c>
      <c r="P1399">
        <f>+N1399-O1399</f>
        <v>0</v>
      </c>
      <c r="Q1399">
        <f>+VLOOKUP(J1399,sap!I:X,16,0)</f>
        <v>8.86</v>
      </c>
      <c r="R1399">
        <f>+VLOOKUP(J1399,sunat!J:Y,16,0)</f>
        <v>8.86</v>
      </c>
      <c r="S1399">
        <f>+Q1399-R1399</f>
        <v>0</v>
      </c>
      <c r="T1399">
        <f>+VLOOKUP(J1399,sap!I:Y,17,0)</f>
        <v>113.4</v>
      </c>
      <c r="U1399">
        <f>+VLOOKUP(J1399,sunat!J:Z,17,0)</f>
        <v>113.4</v>
      </c>
      <c r="V1399">
        <f>+T1399-U1399</f>
        <v>0</v>
      </c>
    </row>
    <row r="1400" spans="1:22">
      <c r="A1400">
        <v>2026</v>
      </c>
      <c r="B1400">
        <v>1007</v>
      </c>
      <c r="C1400" t="s">
        <v>6768</v>
      </c>
      <c r="D1400" t="s">
        <v>5198</v>
      </c>
      <c r="E1400" t="s">
        <v>5198</v>
      </c>
      <c r="F1400" t="s">
        <v>6742</v>
      </c>
      <c r="G1400" s="5">
        <v>3</v>
      </c>
      <c r="H1400" t="s">
        <v>8</v>
      </c>
      <c r="I1400" s="5">
        <v>25709</v>
      </c>
      <c r="J1400" t="s">
        <v>8223</v>
      </c>
      <c r="K1400">
        <f>+VLOOKUP(J1400,sap!I:N,6,0)</f>
        <v>100.42</v>
      </c>
      <c r="L1400">
        <f>+VLOOKUP(J1400,sunat!J:O,6,0)</f>
        <v>100.42</v>
      </c>
      <c r="M1400">
        <f>+K1400-L1400</f>
        <v>0</v>
      </c>
      <c r="N1400">
        <f>+VLOOKUP(J1400,sap!I:P,8,0)</f>
        <v>18.07</v>
      </c>
      <c r="O1400">
        <f>+VLOOKUP(J1400,sunat!J:Q,8,0)</f>
        <v>18.07</v>
      </c>
      <c r="P1400">
        <f>+N1400-O1400</f>
        <v>0</v>
      </c>
      <c r="Q1400">
        <f>+VLOOKUP(J1400,sap!I:X,16,0)</f>
        <v>0</v>
      </c>
      <c r="R1400">
        <f>+VLOOKUP(J1400,sunat!J:Y,16,0)</f>
        <v>0</v>
      </c>
      <c r="S1400">
        <f>+Q1400-R1400</f>
        <v>0</v>
      </c>
      <c r="T1400">
        <f>+VLOOKUP(J1400,sap!I:Y,17,0)</f>
        <v>118.49</v>
      </c>
      <c r="U1400">
        <f>+VLOOKUP(J1400,sunat!J:Z,17,0)</f>
        <v>118.49</v>
      </c>
      <c r="V1400">
        <f>+T1400-U1400</f>
        <v>0</v>
      </c>
    </row>
    <row r="1401" spans="1:22">
      <c r="A1401">
        <v>2026</v>
      </c>
      <c r="B1401">
        <v>1007</v>
      </c>
      <c r="C1401" t="s">
        <v>6768</v>
      </c>
      <c r="D1401" t="s">
        <v>5197</v>
      </c>
      <c r="E1401" t="s">
        <v>5197</v>
      </c>
      <c r="F1401" t="s">
        <v>6742</v>
      </c>
      <c r="G1401" s="5">
        <v>3</v>
      </c>
      <c r="H1401" t="s">
        <v>8</v>
      </c>
      <c r="I1401" s="5">
        <v>25710</v>
      </c>
      <c r="J1401" t="s">
        <v>8224</v>
      </c>
      <c r="K1401">
        <f>+VLOOKUP(J1401,sap!I:N,6,0)</f>
        <v>80.34</v>
      </c>
      <c r="L1401">
        <f>+VLOOKUP(J1401,sunat!J:O,6,0)</f>
        <v>80.34</v>
      </c>
      <c r="M1401">
        <f>+K1401-L1401</f>
        <v>0</v>
      </c>
      <c r="N1401">
        <f>+VLOOKUP(J1401,sap!I:P,8,0)</f>
        <v>14.46</v>
      </c>
      <c r="O1401">
        <f>+VLOOKUP(J1401,sunat!J:Q,8,0)</f>
        <v>14.46</v>
      </c>
      <c r="P1401">
        <f>+N1401-O1401</f>
        <v>0</v>
      </c>
      <c r="Q1401">
        <f>+VLOOKUP(J1401,sap!I:X,16,0)</f>
        <v>0</v>
      </c>
      <c r="R1401">
        <f>+VLOOKUP(J1401,sunat!J:Y,16,0)</f>
        <v>0</v>
      </c>
      <c r="S1401">
        <f>+Q1401-R1401</f>
        <v>0</v>
      </c>
      <c r="T1401">
        <f>+VLOOKUP(J1401,sap!I:Y,17,0)</f>
        <v>94.8</v>
      </c>
      <c r="U1401">
        <f>+VLOOKUP(J1401,sunat!J:Z,17,0)</f>
        <v>94.8</v>
      </c>
      <c r="V1401">
        <f>+T1401-U1401</f>
        <v>0</v>
      </c>
    </row>
    <row r="1402" spans="1:22">
      <c r="A1402">
        <v>2026</v>
      </c>
      <c r="B1402">
        <v>1007</v>
      </c>
      <c r="C1402" t="s">
        <v>6768</v>
      </c>
      <c r="D1402" t="s">
        <v>5196</v>
      </c>
      <c r="E1402" t="s">
        <v>5196</v>
      </c>
      <c r="F1402" t="s">
        <v>6742</v>
      </c>
      <c r="G1402" s="5">
        <v>3</v>
      </c>
      <c r="H1402" t="s">
        <v>1046</v>
      </c>
      <c r="I1402" s="5">
        <v>24678</v>
      </c>
      <c r="J1402" t="s">
        <v>8225</v>
      </c>
      <c r="K1402">
        <f>+VLOOKUP(J1402,sap!I:N,6,0)</f>
        <v>72.11</v>
      </c>
      <c r="L1402">
        <f>+VLOOKUP(J1402,sunat!J:O,6,0)</f>
        <v>72.11</v>
      </c>
      <c r="M1402">
        <f>+K1402-L1402</f>
        <v>0</v>
      </c>
      <c r="N1402">
        <f>+VLOOKUP(J1402,sap!I:P,8,0)</f>
        <v>12.98</v>
      </c>
      <c r="O1402">
        <f>+VLOOKUP(J1402,sunat!J:Q,8,0)</f>
        <v>12.98</v>
      </c>
      <c r="P1402">
        <f>+N1402-O1402</f>
        <v>0</v>
      </c>
      <c r="Q1402">
        <f>+VLOOKUP(J1402,sap!I:X,16,0)</f>
        <v>7.21</v>
      </c>
      <c r="R1402">
        <f>+VLOOKUP(J1402,sunat!J:Y,16,0)</f>
        <v>7.21</v>
      </c>
      <c r="S1402">
        <f>+Q1402-R1402</f>
        <v>0</v>
      </c>
      <c r="T1402">
        <f>+VLOOKUP(J1402,sap!I:Y,17,0)</f>
        <v>92.3</v>
      </c>
      <c r="U1402">
        <f>+VLOOKUP(J1402,sunat!J:Z,17,0)</f>
        <v>92.3</v>
      </c>
      <c r="V1402">
        <f>+T1402-U1402</f>
        <v>0</v>
      </c>
    </row>
    <row r="1403" spans="1:22">
      <c r="A1403">
        <v>2026</v>
      </c>
      <c r="B1403">
        <v>1007</v>
      </c>
      <c r="C1403" t="s">
        <v>6768</v>
      </c>
      <c r="D1403" t="s">
        <v>5195</v>
      </c>
      <c r="E1403" t="s">
        <v>5195</v>
      </c>
      <c r="F1403" t="s">
        <v>6742</v>
      </c>
      <c r="G1403" s="5">
        <v>3</v>
      </c>
      <c r="H1403" t="s">
        <v>1046</v>
      </c>
      <c r="I1403" s="5">
        <v>24679</v>
      </c>
      <c r="J1403" t="s">
        <v>8226</v>
      </c>
      <c r="K1403">
        <f>+VLOOKUP(J1403,sap!I:N,6,0)</f>
        <v>75</v>
      </c>
      <c r="L1403">
        <f>+VLOOKUP(J1403,sunat!J:O,6,0)</f>
        <v>75</v>
      </c>
      <c r="M1403">
        <f>+K1403-L1403</f>
        <v>0</v>
      </c>
      <c r="N1403">
        <f>+VLOOKUP(J1403,sap!I:P,8,0)</f>
        <v>13.5</v>
      </c>
      <c r="O1403">
        <f>+VLOOKUP(J1403,sunat!J:Q,8,0)</f>
        <v>13.5</v>
      </c>
      <c r="P1403">
        <f>+N1403-O1403</f>
        <v>0</v>
      </c>
      <c r="Q1403">
        <f>+VLOOKUP(J1403,sap!I:X,16,0)</f>
        <v>0</v>
      </c>
      <c r="R1403">
        <f>+VLOOKUP(J1403,sunat!J:Y,16,0)</f>
        <v>0</v>
      </c>
      <c r="S1403">
        <f>+Q1403-R1403</f>
        <v>0</v>
      </c>
      <c r="T1403">
        <f>+VLOOKUP(J1403,sap!I:Y,17,0)</f>
        <v>88.5</v>
      </c>
      <c r="U1403">
        <f>+VLOOKUP(J1403,sunat!J:Z,17,0)</f>
        <v>88.5</v>
      </c>
      <c r="V1403">
        <f>+T1403-U1403</f>
        <v>0</v>
      </c>
    </row>
    <row r="1404" spans="1:22">
      <c r="A1404">
        <v>2026</v>
      </c>
      <c r="B1404">
        <v>1007</v>
      </c>
      <c r="C1404" t="s">
        <v>6768</v>
      </c>
      <c r="D1404" t="s">
        <v>5194</v>
      </c>
      <c r="E1404" t="s">
        <v>5194</v>
      </c>
      <c r="F1404" t="s">
        <v>6742</v>
      </c>
      <c r="G1404" s="5">
        <v>3</v>
      </c>
      <c r="H1404" t="s">
        <v>8</v>
      </c>
      <c r="I1404" s="5">
        <v>25711</v>
      </c>
      <c r="J1404" t="s">
        <v>8227</v>
      </c>
      <c r="K1404">
        <f>+VLOOKUP(J1404,sap!I:N,6,0)</f>
        <v>42.29</v>
      </c>
      <c r="L1404">
        <f>+VLOOKUP(J1404,sunat!J:O,6,0)</f>
        <v>42.29</v>
      </c>
      <c r="M1404">
        <f>+K1404-L1404</f>
        <v>0</v>
      </c>
      <c r="N1404">
        <f>+VLOOKUP(J1404,sap!I:P,8,0)</f>
        <v>7.61</v>
      </c>
      <c r="O1404">
        <f>+VLOOKUP(J1404,sunat!J:Q,8,0)</f>
        <v>7.61</v>
      </c>
      <c r="P1404">
        <f>+N1404-O1404</f>
        <v>0</v>
      </c>
      <c r="Q1404">
        <f>+VLOOKUP(J1404,sap!I:X,16,0)</f>
        <v>0</v>
      </c>
      <c r="R1404">
        <f>+VLOOKUP(J1404,sunat!J:Y,16,0)</f>
        <v>0</v>
      </c>
      <c r="S1404">
        <f>+Q1404-R1404</f>
        <v>0</v>
      </c>
      <c r="T1404">
        <f>+VLOOKUP(J1404,sap!I:Y,17,0)</f>
        <v>49.9</v>
      </c>
      <c r="U1404">
        <f>+VLOOKUP(J1404,sunat!J:Z,17,0)</f>
        <v>49.9</v>
      </c>
      <c r="V1404">
        <f>+T1404-U1404</f>
        <v>0</v>
      </c>
    </row>
    <row r="1405" spans="1:22">
      <c r="A1405">
        <v>2026</v>
      </c>
      <c r="B1405">
        <v>1007</v>
      </c>
      <c r="C1405" t="s">
        <v>6768</v>
      </c>
      <c r="D1405" t="s">
        <v>5193</v>
      </c>
      <c r="E1405" t="s">
        <v>5193</v>
      </c>
      <c r="F1405" t="s">
        <v>6742</v>
      </c>
      <c r="G1405" s="5">
        <v>3</v>
      </c>
      <c r="H1405" t="s">
        <v>8</v>
      </c>
      <c r="I1405" s="5">
        <v>25712</v>
      </c>
      <c r="J1405" t="s">
        <v>8228</v>
      </c>
      <c r="K1405">
        <f>+VLOOKUP(J1405,sap!I:N,6,0)</f>
        <v>77.03</v>
      </c>
      <c r="L1405">
        <f>+VLOOKUP(J1405,sunat!J:O,6,0)</f>
        <v>77.03</v>
      </c>
      <c r="M1405">
        <f>+K1405-L1405</f>
        <v>0</v>
      </c>
      <c r="N1405">
        <f>+VLOOKUP(J1405,sap!I:P,8,0)</f>
        <v>13.87</v>
      </c>
      <c r="O1405">
        <f>+VLOOKUP(J1405,sunat!J:Q,8,0)</f>
        <v>13.87</v>
      </c>
      <c r="P1405">
        <f>+N1405-O1405</f>
        <v>0</v>
      </c>
      <c r="Q1405">
        <f>+VLOOKUP(J1405,sap!I:X,16,0)</f>
        <v>0</v>
      </c>
      <c r="R1405">
        <f>+VLOOKUP(J1405,sunat!J:Y,16,0)</f>
        <v>0</v>
      </c>
      <c r="S1405">
        <f>+Q1405-R1405</f>
        <v>0</v>
      </c>
      <c r="T1405">
        <f>+VLOOKUP(J1405,sap!I:Y,17,0)</f>
        <v>90.9</v>
      </c>
      <c r="U1405">
        <f>+VLOOKUP(J1405,sunat!J:Z,17,0)</f>
        <v>90.9</v>
      </c>
      <c r="V1405">
        <f>+T1405-U1405</f>
        <v>0</v>
      </c>
    </row>
    <row r="1406" spans="1:22">
      <c r="A1406">
        <v>2026</v>
      </c>
      <c r="B1406">
        <v>1007</v>
      </c>
      <c r="C1406" t="s">
        <v>6768</v>
      </c>
      <c r="D1406" t="s">
        <v>5192</v>
      </c>
      <c r="E1406" t="s">
        <v>5192</v>
      </c>
      <c r="F1406" t="s">
        <v>6742</v>
      </c>
      <c r="G1406" s="5">
        <v>3</v>
      </c>
      <c r="H1406" t="s">
        <v>1046</v>
      </c>
      <c r="I1406" s="5">
        <v>24680</v>
      </c>
      <c r="J1406" t="s">
        <v>8229</v>
      </c>
      <c r="K1406">
        <f>+VLOOKUP(J1406,sap!I:N,6,0)</f>
        <v>143.12</v>
      </c>
      <c r="L1406">
        <f>+VLOOKUP(J1406,sunat!J:O,6,0)</f>
        <v>143.12</v>
      </c>
      <c r="M1406">
        <f>+K1406-L1406</f>
        <v>0</v>
      </c>
      <c r="N1406">
        <f>+VLOOKUP(J1406,sap!I:P,8,0)</f>
        <v>25.76</v>
      </c>
      <c r="O1406">
        <f>+VLOOKUP(J1406,sunat!J:Q,8,0)</f>
        <v>25.76</v>
      </c>
      <c r="P1406">
        <f>+N1406-O1406</f>
        <v>0</v>
      </c>
      <c r="Q1406">
        <f>+VLOOKUP(J1406,sap!I:X,16,0)</f>
        <v>14.32</v>
      </c>
      <c r="R1406">
        <f>+VLOOKUP(J1406,sunat!J:Y,16,0)</f>
        <v>14.32</v>
      </c>
      <c r="S1406">
        <f>+Q1406-R1406</f>
        <v>0</v>
      </c>
      <c r="T1406">
        <f>+VLOOKUP(J1406,sap!I:Y,17,0)</f>
        <v>183.2</v>
      </c>
      <c r="U1406">
        <f>+VLOOKUP(J1406,sunat!J:Z,17,0)</f>
        <v>183.2</v>
      </c>
      <c r="V1406">
        <f>+T1406-U1406</f>
        <v>0</v>
      </c>
    </row>
    <row r="1407" spans="1:22">
      <c r="A1407">
        <v>2026</v>
      </c>
      <c r="B1407">
        <v>1007</v>
      </c>
      <c r="C1407" t="s">
        <v>6768</v>
      </c>
      <c r="D1407" t="s">
        <v>5191</v>
      </c>
      <c r="E1407" t="s">
        <v>5191</v>
      </c>
      <c r="F1407" t="s">
        <v>6742</v>
      </c>
      <c r="G1407" s="5">
        <v>3</v>
      </c>
      <c r="H1407" t="s">
        <v>1046</v>
      </c>
      <c r="I1407" s="5">
        <v>24681</v>
      </c>
      <c r="J1407" t="s">
        <v>8230</v>
      </c>
      <c r="K1407">
        <f>+VLOOKUP(J1407,sap!I:N,6,0)</f>
        <v>69.290000000000006</v>
      </c>
      <c r="L1407">
        <f>+VLOOKUP(J1407,sunat!J:O,6,0)</f>
        <v>69.290000000000006</v>
      </c>
      <c r="M1407">
        <f>+K1407-L1407</f>
        <v>0</v>
      </c>
      <c r="N1407">
        <f>+VLOOKUP(J1407,sap!I:P,8,0)</f>
        <v>12.48</v>
      </c>
      <c r="O1407">
        <f>+VLOOKUP(J1407,sunat!J:Q,8,0)</f>
        <v>12.48</v>
      </c>
      <c r="P1407">
        <f>+N1407-O1407</f>
        <v>0</v>
      </c>
      <c r="Q1407">
        <f>+VLOOKUP(J1407,sap!I:X,16,0)</f>
        <v>6.93</v>
      </c>
      <c r="R1407">
        <f>+VLOOKUP(J1407,sunat!J:Y,16,0)</f>
        <v>6.93</v>
      </c>
      <c r="S1407">
        <f>+Q1407-R1407</f>
        <v>0</v>
      </c>
      <c r="T1407">
        <f>+VLOOKUP(J1407,sap!I:Y,17,0)</f>
        <v>88.7</v>
      </c>
      <c r="U1407">
        <f>+VLOOKUP(J1407,sunat!J:Z,17,0)</f>
        <v>88.7</v>
      </c>
      <c r="V1407">
        <f>+T1407-U1407</f>
        <v>0</v>
      </c>
    </row>
    <row r="1408" spans="1:22">
      <c r="A1408">
        <v>2026</v>
      </c>
      <c r="B1408">
        <v>1007</v>
      </c>
      <c r="C1408" t="s">
        <v>6768</v>
      </c>
      <c r="D1408" t="s">
        <v>5189</v>
      </c>
      <c r="E1408" t="s">
        <v>5189</v>
      </c>
      <c r="F1408" t="s">
        <v>6742</v>
      </c>
      <c r="G1408" s="5">
        <v>3</v>
      </c>
      <c r="H1408" t="s">
        <v>8</v>
      </c>
      <c r="I1408" s="5">
        <v>25713</v>
      </c>
      <c r="J1408" t="s">
        <v>8231</v>
      </c>
      <c r="K1408">
        <f>+VLOOKUP(J1408,sap!I:N,6,0)</f>
        <v>0</v>
      </c>
      <c r="L1408">
        <f>+VLOOKUP(J1408,sunat!J:O,6,0)</f>
        <v>0</v>
      </c>
      <c r="M1408">
        <f>+K1408-L1408</f>
        <v>0</v>
      </c>
      <c r="N1408">
        <f>+VLOOKUP(J1408,sap!I:P,8,0)</f>
        <v>0</v>
      </c>
      <c r="O1408">
        <f>+VLOOKUP(J1408,sunat!J:Q,8,0)</f>
        <v>0</v>
      </c>
      <c r="P1408">
        <f>+N1408-O1408</f>
        <v>0</v>
      </c>
      <c r="Q1408">
        <f>+VLOOKUP(J1408,sap!I:X,16,0)</f>
        <v>0</v>
      </c>
      <c r="R1408">
        <f>+VLOOKUP(J1408,sunat!J:Y,16,0)</f>
        <v>0</v>
      </c>
      <c r="S1408">
        <f>+Q1408-R1408</f>
        <v>0</v>
      </c>
      <c r="T1408">
        <f>+VLOOKUP(J1408,sap!I:Y,17,0)</f>
        <v>0</v>
      </c>
      <c r="U1408">
        <f>+VLOOKUP(J1408,sunat!J:Z,17,0)</f>
        <v>0</v>
      </c>
      <c r="V1408">
        <f>+T1408-U1408</f>
        <v>0</v>
      </c>
    </row>
    <row r="1409" spans="1:22">
      <c r="A1409">
        <v>2026</v>
      </c>
      <c r="B1409">
        <v>1007</v>
      </c>
      <c r="C1409" t="s">
        <v>6768</v>
      </c>
      <c r="D1409" t="s">
        <v>5188</v>
      </c>
      <c r="E1409" t="s">
        <v>5188</v>
      </c>
      <c r="F1409" t="s">
        <v>6742</v>
      </c>
      <c r="G1409" s="5">
        <v>3</v>
      </c>
      <c r="H1409" t="s">
        <v>1046</v>
      </c>
      <c r="I1409" s="5">
        <v>24682</v>
      </c>
      <c r="J1409" t="s">
        <v>8232</v>
      </c>
      <c r="K1409">
        <f>+VLOOKUP(J1409,sap!I:N,6,0)</f>
        <v>42.29</v>
      </c>
      <c r="L1409">
        <f>+VLOOKUP(J1409,sunat!J:O,6,0)</f>
        <v>42.29</v>
      </c>
      <c r="M1409">
        <f>+K1409-L1409</f>
        <v>0</v>
      </c>
      <c r="N1409">
        <f>+VLOOKUP(J1409,sap!I:P,8,0)</f>
        <v>7.61</v>
      </c>
      <c r="O1409">
        <f>+VLOOKUP(J1409,sunat!J:Q,8,0)</f>
        <v>7.61</v>
      </c>
      <c r="P1409">
        <f>+N1409-O1409</f>
        <v>0</v>
      </c>
      <c r="Q1409">
        <f>+VLOOKUP(J1409,sap!I:X,16,0)</f>
        <v>0</v>
      </c>
      <c r="R1409">
        <f>+VLOOKUP(J1409,sunat!J:Y,16,0)</f>
        <v>0</v>
      </c>
      <c r="S1409">
        <f>+Q1409-R1409</f>
        <v>0</v>
      </c>
      <c r="T1409">
        <f>+VLOOKUP(J1409,sap!I:Y,17,0)</f>
        <v>49.9</v>
      </c>
      <c r="U1409">
        <f>+VLOOKUP(J1409,sunat!J:Z,17,0)</f>
        <v>49.9</v>
      </c>
      <c r="V1409">
        <f>+T1409-U1409</f>
        <v>0</v>
      </c>
    </row>
    <row r="1410" spans="1:22">
      <c r="A1410">
        <v>2026</v>
      </c>
      <c r="B1410">
        <v>1007</v>
      </c>
      <c r="C1410" t="s">
        <v>6768</v>
      </c>
      <c r="D1410" t="s">
        <v>5187</v>
      </c>
      <c r="E1410" t="s">
        <v>5187</v>
      </c>
      <c r="F1410" t="s">
        <v>6742</v>
      </c>
      <c r="G1410" s="5">
        <v>3</v>
      </c>
      <c r="H1410" t="s">
        <v>1046</v>
      </c>
      <c r="I1410" s="5">
        <v>24683</v>
      </c>
      <c r="J1410" t="s">
        <v>8233</v>
      </c>
      <c r="K1410">
        <f>+VLOOKUP(J1410,sap!I:N,6,0)</f>
        <v>56.01</v>
      </c>
      <c r="L1410">
        <f>+VLOOKUP(J1410,sunat!J:O,6,0)</f>
        <v>56.01</v>
      </c>
      <c r="M1410">
        <f>+K1410-L1410</f>
        <v>0</v>
      </c>
      <c r="N1410">
        <f>+VLOOKUP(J1410,sap!I:P,8,0)</f>
        <v>10.08</v>
      </c>
      <c r="O1410">
        <f>+VLOOKUP(J1410,sunat!J:Q,8,0)</f>
        <v>10.08</v>
      </c>
      <c r="P1410">
        <f>+N1410-O1410</f>
        <v>0</v>
      </c>
      <c r="Q1410">
        <f>+VLOOKUP(J1410,sap!I:X,16,0)</f>
        <v>5.61</v>
      </c>
      <c r="R1410">
        <f>+VLOOKUP(J1410,sunat!J:Y,16,0)</f>
        <v>5.61</v>
      </c>
      <c r="S1410">
        <f>+Q1410-R1410</f>
        <v>0</v>
      </c>
      <c r="T1410">
        <f>+VLOOKUP(J1410,sap!I:Y,17,0)</f>
        <v>71.7</v>
      </c>
      <c r="U1410">
        <f>+VLOOKUP(J1410,sunat!J:Z,17,0)</f>
        <v>71.7</v>
      </c>
      <c r="V1410">
        <f>+T1410-U1410</f>
        <v>0</v>
      </c>
    </row>
    <row r="1411" spans="1:22">
      <c r="A1411">
        <v>2026</v>
      </c>
      <c r="B1411">
        <v>1007</v>
      </c>
      <c r="C1411" t="s">
        <v>6768</v>
      </c>
      <c r="D1411" t="s">
        <v>5186</v>
      </c>
      <c r="E1411" t="s">
        <v>5186</v>
      </c>
      <c r="F1411" t="s">
        <v>6742</v>
      </c>
      <c r="G1411" s="5">
        <v>3</v>
      </c>
      <c r="H1411" t="s">
        <v>1046</v>
      </c>
      <c r="I1411" s="5">
        <v>24684</v>
      </c>
      <c r="J1411" t="s">
        <v>8234</v>
      </c>
      <c r="K1411">
        <f>+VLOOKUP(J1411,sap!I:N,6,0)</f>
        <v>84.84</v>
      </c>
      <c r="L1411">
        <f>+VLOOKUP(J1411,sunat!J:O,6,0)</f>
        <v>84.84</v>
      </c>
      <c r="M1411">
        <f>+K1411-L1411</f>
        <v>0</v>
      </c>
      <c r="N1411">
        <f>+VLOOKUP(J1411,sap!I:P,8,0)</f>
        <v>15.27</v>
      </c>
      <c r="O1411">
        <f>+VLOOKUP(J1411,sunat!J:Q,8,0)</f>
        <v>15.27</v>
      </c>
      <c r="P1411">
        <f>+N1411-O1411</f>
        <v>0</v>
      </c>
      <c r="Q1411">
        <f>+VLOOKUP(J1411,sap!I:X,16,0)</f>
        <v>8.49</v>
      </c>
      <c r="R1411">
        <f>+VLOOKUP(J1411,sunat!J:Y,16,0)</f>
        <v>8.49</v>
      </c>
      <c r="S1411">
        <f>+Q1411-R1411</f>
        <v>0</v>
      </c>
      <c r="T1411">
        <f>+VLOOKUP(J1411,sap!I:Y,17,0)</f>
        <v>108.6</v>
      </c>
      <c r="U1411">
        <f>+VLOOKUP(J1411,sunat!J:Z,17,0)</f>
        <v>108.6</v>
      </c>
      <c r="V1411">
        <f>+T1411-U1411</f>
        <v>0</v>
      </c>
    </row>
    <row r="1412" spans="1:22">
      <c r="A1412">
        <v>2026</v>
      </c>
      <c r="B1412">
        <v>1007</v>
      </c>
      <c r="C1412" t="s">
        <v>6768</v>
      </c>
      <c r="D1412" t="s">
        <v>5185</v>
      </c>
      <c r="E1412" t="s">
        <v>5185</v>
      </c>
      <c r="F1412" t="s">
        <v>6742</v>
      </c>
      <c r="G1412" s="5">
        <v>3</v>
      </c>
      <c r="H1412" t="s">
        <v>1046</v>
      </c>
      <c r="I1412" s="5">
        <v>24685</v>
      </c>
      <c r="J1412" t="s">
        <v>8235</v>
      </c>
      <c r="K1412">
        <f>+VLOOKUP(J1412,sap!I:N,6,0)</f>
        <v>62.97</v>
      </c>
      <c r="L1412">
        <f>+VLOOKUP(J1412,sunat!J:O,6,0)</f>
        <v>62.97</v>
      </c>
      <c r="M1412">
        <f>+K1412-L1412</f>
        <v>0</v>
      </c>
      <c r="N1412">
        <f>+VLOOKUP(J1412,sap!I:P,8,0)</f>
        <v>11.33</v>
      </c>
      <c r="O1412">
        <f>+VLOOKUP(J1412,sunat!J:Q,8,0)</f>
        <v>11.33</v>
      </c>
      <c r="P1412">
        <f>+N1412-O1412</f>
        <v>0</v>
      </c>
      <c r="Q1412">
        <f>+VLOOKUP(J1412,sap!I:X,16,0)</f>
        <v>6.3</v>
      </c>
      <c r="R1412">
        <f>+VLOOKUP(J1412,sunat!J:Y,16,0)</f>
        <v>6.3</v>
      </c>
      <c r="S1412">
        <f>+Q1412-R1412</f>
        <v>0</v>
      </c>
      <c r="T1412">
        <f>+VLOOKUP(J1412,sap!I:Y,17,0)</f>
        <v>80.599999999999994</v>
      </c>
      <c r="U1412">
        <f>+VLOOKUP(J1412,sunat!J:Z,17,0)</f>
        <v>80.599999999999994</v>
      </c>
      <c r="V1412">
        <f>+T1412-U1412</f>
        <v>0</v>
      </c>
    </row>
    <row r="1413" spans="1:22">
      <c r="A1413">
        <v>2026</v>
      </c>
      <c r="B1413">
        <v>1007</v>
      </c>
      <c r="C1413" t="s">
        <v>6768</v>
      </c>
      <c r="D1413" t="s">
        <v>5184</v>
      </c>
      <c r="E1413" t="s">
        <v>5184</v>
      </c>
      <c r="F1413" t="s">
        <v>6742</v>
      </c>
      <c r="G1413" s="5">
        <v>3</v>
      </c>
      <c r="H1413" t="s">
        <v>8</v>
      </c>
      <c r="I1413" s="5">
        <v>25714</v>
      </c>
      <c r="J1413" t="s">
        <v>8236</v>
      </c>
      <c r="K1413">
        <f>+VLOOKUP(J1413,sap!I:N,6,0)</f>
        <v>36.44</v>
      </c>
      <c r="L1413">
        <f>+VLOOKUP(J1413,sunat!J:O,6,0)</f>
        <v>36.44</v>
      </c>
      <c r="M1413">
        <f>+K1413-L1413</f>
        <v>0</v>
      </c>
      <c r="N1413">
        <f>+VLOOKUP(J1413,sap!I:P,8,0)</f>
        <v>6.56</v>
      </c>
      <c r="O1413">
        <f>+VLOOKUP(J1413,sunat!J:Q,8,0)</f>
        <v>6.56</v>
      </c>
      <c r="P1413">
        <f>+N1413-O1413</f>
        <v>0</v>
      </c>
      <c r="Q1413">
        <f>+VLOOKUP(J1413,sap!I:X,16,0)</f>
        <v>0</v>
      </c>
      <c r="R1413">
        <f>+VLOOKUP(J1413,sunat!J:Y,16,0)</f>
        <v>0</v>
      </c>
      <c r="S1413">
        <f>+Q1413-R1413</f>
        <v>0</v>
      </c>
      <c r="T1413">
        <f>+VLOOKUP(J1413,sap!I:Y,17,0)</f>
        <v>43</v>
      </c>
      <c r="U1413">
        <f>+VLOOKUP(J1413,sunat!J:Z,17,0)</f>
        <v>43</v>
      </c>
      <c r="V1413">
        <f>+T1413-U1413</f>
        <v>0</v>
      </c>
    </row>
    <row r="1414" spans="1:22">
      <c r="A1414">
        <v>2026</v>
      </c>
      <c r="B1414">
        <v>1007</v>
      </c>
      <c r="C1414" t="s">
        <v>6768</v>
      </c>
      <c r="D1414" t="s">
        <v>5183</v>
      </c>
      <c r="E1414" t="s">
        <v>5183</v>
      </c>
      <c r="F1414" t="s">
        <v>6742</v>
      </c>
      <c r="G1414" s="5">
        <v>3</v>
      </c>
      <c r="H1414" t="s">
        <v>1046</v>
      </c>
      <c r="I1414" s="5">
        <v>24686</v>
      </c>
      <c r="J1414" t="s">
        <v>8237</v>
      </c>
      <c r="K1414">
        <f>+VLOOKUP(J1414,sap!I:N,6,0)</f>
        <v>59.92</v>
      </c>
      <c r="L1414">
        <f>+VLOOKUP(J1414,sunat!J:O,6,0)</f>
        <v>59.92</v>
      </c>
      <c r="M1414">
        <f>+K1414-L1414</f>
        <v>0</v>
      </c>
      <c r="N1414">
        <f>+VLOOKUP(J1414,sap!I:P,8,0)</f>
        <v>10.79</v>
      </c>
      <c r="O1414">
        <f>+VLOOKUP(J1414,sunat!J:Q,8,0)</f>
        <v>10.79</v>
      </c>
      <c r="P1414">
        <f>+N1414-O1414</f>
        <v>0</v>
      </c>
      <c r="Q1414">
        <f>+VLOOKUP(J1414,sap!I:X,16,0)</f>
        <v>5.99</v>
      </c>
      <c r="R1414">
        <f>+VLOOKUP(J1414,sunat!J:Y,16,0)</f>
        <v>5.99</v>
      </c>
      <c r="S1414">
        <f>+Q1414-R1414</f>
        <v>0</v>
      </c>
      <c r="T1414">
        <f>+VLOOKUP(J1414,sap!I:Y,17,0)</f>
        <v>76.7</v>
      </c>
      <c r="U1414">
        <f>+VLOOKUP(J1414,sunat!J:Z,17,0)</f>
        <v>76.7</v>
      </c>
      <c r="V1414">
        <f>+T1414-U1414</f>
        <v>0</v>
      </c>
    </row>
    <row r="1415" spans="1:22">
      <c r="A1415">
        <v>2026</v>
      </c>
      <c r="B1415">
        <v>1007</v>
      </c>
      <c r="C1415" t="s">
        <v>6768</v>
      </c>
      <c r="D1415" t="s">
        <v>5182</v>
      </c>
      <c r="E1415" t="s">
        <v>5182</v>
      </c>
      <c r="F1415" t="s">
        <v>6742</v>
      </c>
      <c r="G1415" s="5">
        <v>3</v>
      </c>
      <c r="H1415" t="s">
        <v>1046</v>
      </c>
      <c r="I1415" s="5">
        <v>24687</v>
      </c>
      <c r="J1415" t="s">
        <v>8238</v>
      </c>
      <c r="K1415">
        <f>+VLOOKUP(J1415,sap!I:N,6,0)</f>
        <v>27.03</v>
      </c>
      <c r="L1415">
        <f>+VLOOKUP(J1415,sunat!J:O,6,0)</f>
        <v>27.03</v>
      </c>
      <c r="M1415">
        <f>+K1415-L1415</f>
        <v>0</v>
      </c>
      <c r="N1415">
        <f>+VLOOKUP(J1415,sap!I:P,8,0)</f>
        <v>4.87</v>
      </c>
      <c r="O1415">
        <f>+VLOOKUP(J1415,sunat!J:Q,8,0)</f>
        <v>4.87</v>
      </c>
      <c r="P1415">
        <f>+N1415-O1415</f>
        <v>0</v>
      </c>
      <c r="Q1415">
        <f>+VLOOKUP(J1415,sap!I:X,16,0)</f>
        <v>0</v>
      </c>
      <c r="R1415">
        <f>+VLOOKUP(J1415,sunat!J:Y,16,0)</f>
        <v>0</v>
      </c>
      <c r="S1415">
        <f>+Q1415-R1415</f>
        <v>0</v>
      </c>
      <c r="T1415">
        <f>+VLOOKUP(J1415,sap!I:Y,17,0)</f>
        <v>31.9</v>
      </c>
      <c r="U1415">
        <f>+VLOOKUP(J1415,sunat!J:Z,17,0)</f>
        <v>31.9</v>
      </c>
      <c r="V1415">
        <f>+T1415-U1415</f>
        <v>0</v>
      </c>
    </row>
    <row r="1416" spans="1:22">
      <c r="A1416">
        <v>2026</v>
      </c>
      <c r="B1416">
        <v>1007</v>
      </c>
      <c r="C1416" t="s">
        <v>6768</v>
      </c>
      <c r="D1416" t="s">
        <v>5181</v>
      </c>
      <c r="E1416" t="s">
        <v>5181</v>
      </c>
      <c r="F1416" t="s">
        <v>6742</v>
      </c>
      <c r="G1416" s="5">
        <v>3</v>
      </c>
      <c r="H1416" t="s">
        <v>1046</v>
      </c>
      <c r="I1416" s="5">
        <v>24688</v>
      </c>
      <c r="J1416" t="s">
        <v>8239</v>
      </c>
      <c r="K1416">
        <f>+VLOOKUP(J1416,sap!I:N,6,0)</f>
        <v>4.66</v>
      </c>
      <c r="L1416">
        <f>+VLOOKUP(J1416,sunat!J:O,6,0)</f>
        <v>4.66</v>
      </c>
      <c r="M1416">
        <f>+K1416-L1416</f>
        <v>0</v>
      </c>
      <c r="N1416">
        <f>+VLOOKUP(J1416,sap!I:P,8,0)</f>
        <v>0.84</v>
      </c>
      <c r="O1416">
        <f>+VLOOKUP(J1416,sunat!J:Q,8,0)</f>
        <v>0.84</v>
      </c>
      <c r="P1416">
        <f>+N1416-O1416</f>
        <v>0</v>
      </c>
      <c r="Q1416">
        <f>+VLOOKUP(J1416,sap!I:X,16,0)</f>
        <v>0</v>
      </c>
      <c r="R1416">
        <f>+VLOOKUP(J1416,sunat!J:Y,16,0)</f>
        <v>0</v>
      </c>
      <c r="S1416">
        <f>+Q1416-R1416</f>
        <v>0</v>
      </c>
      <c r="T1416">
        <f>+VLOOKUP(J1416,sap!I:Y,17,0)</f>
        <v>5.5</v>
      </c>
      <c r="U1416">
        <f>+VLOOKUP(J1416,sunat!J:Z,17,0)</f>
        <v>5.5</v>
      </c>
      <c r="V1416">
        <f>+T1416-U1416</f>
        <v>0</v>
      </c>
    </row>
    <row r="1417" spans="1:22">
      <c r="A1417">
        <v>2026</v>
      </c>
      <c r="B1417">
        <v>1007</v>
      </c>
      <c r="C1417" t="s">
        <v>6768</v>
      </c>
      <c r="D1417" t="s">
        <v>5180</v>
      </c>
      <c r="E1417" t="s">
        <v>5180</v>
      </c>
      <c r="F1417" t="s">
        <v>6742</v>
      </c>
      <c r="G1417" s="5">
        <v>3</v>
      </c>
      <c r="H1417" t="s">
        <v>1046</v>
      </c>
      <c r="I1417" s="5">
        <v>24689</v>
      </c>
      <c r="J1417" t="s">
        <v>8240</v>
      </c>
      <c r="K1417">
        <f>+VLOOKUP(J1417,sap!I:N,6,0)</f>
        <v>6</v>
      </c>
      <c r="L1417">
        <f>+VLOOKUP(J1417,sunat!J:O,6,0)</f>
        <v>6</v>
      </c>
      <c r="M1417">
        <f>+K1417-L1417</f>
        <v>0</v>
      </c>
      <c r="N1417">
        <f>+VLOOKUP(J1417,sap!I:P,8,0)</f>
        <v>1.08</v>
      </c>
      <c r="O1417">
        <f>+VLOOKUP(J1417,sunat!J:Q,8,0)</f>
        <v>1.08</v>
      </c>
      <c r="P1417">
        <f>+N1417-O1417</f>
        <v>0</v>
      </c>
      <c r="Q1417">
        <f>+VLOOKUP(J1417,sap!I:X,16,0)</f>
        <v>0</v>
      </c>
      <c r="R1417">
        <f>+VLOOKUP(J1417,sunat!J:Y,16,0)</f>
        <v>0</v>
      </c>
      <c r="S1417">
        <f>+Q1417-R1417</f>
        <v>0</v>
      </c>
      <c r="T1417">
        <f>+VLOOKUP(J1417,sap!I:Y,17,0)</f>
        <v>7.08</v>
      </c>
      <c r="U1417">
        <f>+VLOOKUP(J1417,sunat!J:Z,17,0)</f>
        <v>7.08</v>
      </c>
      <c r="V1417">
        <f>+T1417-U1417</f>
        <v>0</v>
      </c>
    </row>
    <row r="1418" spans="1:22">
      <c r="A1418">
        <v>2026</v>
      </c>
      <c r="B1418">
        <v>1007</v>
      </c>
      <c r="C1418" t="s">
        <v>6768</v>
      </c>
      <c r="D1418" t="s">
        <v>5179</v>
      </c>
      <c r="E1418" t="s">
        <v>5179</v>
      </c>
      <c r="F1418" t="s">
        <v>6742</v>
      </c>
      <c r="G1418" s="5">
        <v>3</v>
      </c>
      <c r="H1418" t="s">
        <v>1046</v>
      </c>
      <c r="I1418" s="5">
        <v>24690</v>
      </c>
      <c r="J1418" t="s">
        <v>8241</v>
      </c>
      <c r="K1418">
        <f>+VLOOKUP(J1418,sap!I:N,6,0)</f>
        <v>110.78</v>
      </c>
      <c r="L1418">
        <f>+VLOOKUP(J1418,sunat!J:O,6,0)</f>
        <v>110.78</v>
      </c>
      <c r="M1418">
        <f>+K1418-L1418</f>
        <v>0</v>
      </c>
      <c r="N1418">
        <f>+VLOOKUP(J1418,sap!I:P,8,0)</f>
        <v>19.940000000000001</v>
      </c>
      <c r="O1418">
        <f>+VLOOKUP(J1418,sunat!J:Q,8,0)</f>
        <v>19.940000000000001</v>
      </c>
      <c r="P1418">
        <f>+N1418-O1418</f>
        <v>0</v>
      </c>
      <c r="Q1418">
        <f>+VLOOKUP(J1418,sap!I:X,16,0)</f>
        <v>11.07</v>
      </c>
      <c r="R1418">
        <f>+VLOOKUP(J1418,sunat!J:Y,16,0)</f>
        <v>11.07</v>
      </c>
      <c r="S1418">
        <f>+Q1418-R1418</f>
        <v>0</v>
      </c>
      <c r="T1418">
        <f>+VLOOKUP(J1418,sap!I:Y,17,0)</f>
        <v>141.79</v>
      </c>
      <c r="U1418">
        <f>+VLOOKUP(J1418,sunat!J:Z,17,0)</f>
        <v>141.80000000000001</v>
      </c>
      <c r="V1418">
        <f>+T1418-U1418</f>
        <v>-1.0000000000019327E-2</v>
      </c>
    </row>
    <row r="1419" spans="1:22">
      <c r="A1419">
        <v>2026</v>
      </c>
      <c r="B1419">
        <v>1007</v>
      </c>
      <c r="C1419" t="s">
        <v>6768</v>
      </c>
      <c r="D1419" t="s">
        <v>5178</v>
      </c>
      <c r="E1419" t="s">
        <v>5178</v>
      </c>
      <c r="F1419" t="s">
        <v>6742</v>
      </c>
      <c r="G1419" s="5">
        <v>3</v>
      </c>
      <c r="H1419" t="s">
        <v>8</v>
      </c>
      <c r="I1419" s="5">
        <v>25715</v>
      </c>
      <c r="J1419" t="s">
        <v>8242</v>
      </c>
      <c r="K1419">
        <f>+VLOOKUP(J1419,sap!I:N,6,0)</f>
        <v>27.88</v>
      </c>
      <c r="L1419">
        <f>+VLOOKUP(J1419,sunat!J:O,6,0)</f>
        <v>27.88</v>
      </c>
      <c r="M1419">
        <f>+K1419-L1419</f>
        <v>0</v>
      </c>
      <c r="N1419">
        <f>+VLOOKUP(J1419,sap!I:P,8,0)</f>
        <v>5.0199999999999996</v>
      </c>
      <c r="O1419">
        <f>+VLOOKUP(J1419,sunat!J:Q,8,0)</f>
        <v>5.0199999999999996</v>
      </c>
      <c r="P1419">
        <f>+N1419-O1419</f>
        <v>0</v>
      </c>
      <c r="Q1419">
        <f>+VLOOKUP(J1419,sap!I:X,16,0)</f>
        <v>0</v>
      </c>
      <c r="R1419">
        <f>+VLOOKUP(J1419,sunat!J:Y,16,0)</f>
        <v>0</v>
      </c>
      <c r="S1419">
        <f>+Q1419-R1419</f>
        <v>0</v>
      </c>
      <c r="T1419">
        <f>+VLOOKUP(J1419,sap!I:Y,17,0)</f>
        <v>32.9</v>
      </c>
      <c r="U1419">
        <f>+VLOOKUP(J1419,sunat!J:Z,17,0)</f>
        <v>32.9</v>
      </c>
      <c r="V1419">
        <f>+T1419-U1419</f>
        <v>0</v>
      </c>
    </row>
    <row r="1420" spans="1:22">
      <c r="A1420">
        <v>2026</v>
      </c>
      <c r="B1420">
        <v>1007</v>
      </c>
      <c r="C1420" t="s">
        <v>6768</v>
      </c>
      <c r="D1420" t="s">
        <v>5177</v>
      </c>
      <c r="E1420" t="s">
        <v>5177</v>
      </c>
      <c r="F1420" t="s">
        <v>6742</v>
      </c>
      <c r="G1420" s="5">
        <v>3</v>
      </c>
      <c r="H1420" t="s">
        <v>1046</v>
      </c>
      <c r="I1420" s="5">
        <v>24691</v>
      </c>
      <c r="J1420" t="s">
        <v>8243</v>
      </c>
      <c r="K1420">
        <f>+VLOOKUP(J1420,sap!I:N,6,0)</f>
        <v>55.79</v>
      </c>
      <c r="L1420">
        <f>+VLOOKUP(J1420,sunat!J:O,6,0)</f>
        <v>55.79</v>
      </c>
      <c r="M1420">
        <f>+K1420-L1420</f>
        <v>0</v>
      </c>
      <c r="N1420">
        <f>+VLOOKUP(J1420,sap!I:P,8,0)</f>
        <v>10.039999999999999</v>
      </c>
      <c r="O1420">
        <f>+VLOOKUP(J1420,sunat!J:Q,8,0)</f>
        <v>10.039999999999999</v>
      </c>
      <c r="P1420">
        <f>+N1420-O1420</f>
        <v>0</v>
      </c>
      <c r="Q1420">
        <f>+VLOOKUP(J1420,sap!I:X,16,0)</f>
        <v>5.58</v>
      </c>
      <c r="R1420">
        <f>+VLOOKUP(J1420,sunat!J:Y,16,0)</f>
        <v>5.58</v>
      </c>
      <c r="S1420">
        <f>+Q1420-R1420</f>
        <v>0</v>
      </c>
      <c r="T1420">
        <f>+VLOOKUP(J1420,sap!I:Y,17,0)</f>
        <v>71.41</v>
      </c>
      <c r="U1420">
        <f>+VLOOKUP(J1420,sunat!J:Z,17,0)</f>
        <v>71.400000000000006</v>
      </c>
      <c r="V1420">
        <f>+T1420-U1420</f>
        <v>9.9999999999909051E-3</v>
      </c>
    </row>
    <row r="1421" spans="1:22">
      <c r="A1421">
        <v>2026</v>
      </c>
      <c r="B1421">
        <v>1007</v>
      </c>
      <c r="C1421" t="s">
        <v>6768</v>
      </c>
      <c r="D1421" t="s">
        <v>5176</v>
      </c>
      <c r="E1421" t="s">
        <v>5176</v>
      </c>
      <c r="F1421" t="s">
        <v>6742</v>
      </c>
      <c r="G1421" s="5">
        <v>3</v>
      </c>
      <c r="H1421" t="s">
        <v>8</v>
      </c>
      <c r="I1421" s="5">
        <v>25716</v>
      </c>
      <c r="J1421" t="s">
        <v>8244</v>
      </c>
      <c r="K1421">
        <f>+VLOOKUP(J1421,sap!I:N,6,0)</f>
        <v>31.27</v>
      </c>
      <c r="L1421">
        <f>+VLOOKUP(J1421,sunat!J:O,6,0)</f>
        <v>31.27</v>
      </c>
      <c r="M1421">
        <f>+K1421-L1421</f>
        <v>0</v>
      </c>
      <c r="N1421">
        <f>+VLOOKUP(J1421,sap!I:P,8,0)</f>
        <v>5.63</v>
      </c>
      <c r="O1421">
        <f>+VLOOKUP(J1421,sunat!J:Q,8,0)</f>
        <v>5.63</v>
      </c>
      <c r="P1421">
        <f>+N1421-O1421</f>
        <v>0</v>
      </c>
      <c r="Q1421">
        <f>+VLOOKUP(J1421,sap!I:X,16,0)</f>
        <v>0</v>
      </c>
      <c r="R1421">
        <f>+VLOOKUP(J1421,sunat!J:Y,16,0)</f>
        <v>0</v>
      </c>
      <c r="S1421">
        <f>+Q1421-R1421</f>
        <v>0</v>
      </c>
      <c r="T1421">
        <f>+VLOOKUP(J1421,sap!I:Y,17,0)</f>
        <v>36.9</v>
      </c>
      <c r="U1421">
        <f>+VLOOKUP(J1421,sunat!J:Z,17,0)</f>
        <v>36.9</v>
      </c>
      <c r="V1421">
        <f>+T1421-U1421</f>
        <v>0</v>
      </c>
    </row>
    <row r="1422" spans="1:22">
      <c r="A1422">
        <v>2026</v>
      </c>
      <c r="B1422">
        <v>1007</v>
      </c>
      <c r="C1422" t="s">
        <v>6768</v>
      </c>
      <c r="D1422" t="s">
        <v>5175</v>
      </c>
      <c r="E1422" t="s">
        <v>5175</v>
      </c>
      <c r="F1422" t="s">
        <v>6742</v>
      </c>
      <c r="G1422" s="5">
        <v>3</v>
      </c>
      <c r="H1422" t="s">
        <v>1046</v>
      </c>
      <c r="I1422" s="5">
        <v>24692</v>
      </c>
      <c r="J1422" t="s">
        <v>8245</v>
      </c>
      <c r="K1422">
        <f>+VLOOKUP(J1422,sap!I:N,6,0)</f>
        <v>77.959999999999994</v>
      </c>
      <c r="L1422">
        <f>+VLOOKUP(J1422,sunat!J:O,6,0)</f>
        <v>77.959999999999994</v>
      </c>
      <c r="M1422">
        <f>+K1422-L1422</f>
        <v>0</v>
      </c>
      <c r="N1422">
        <f>+VLOOKUP(J1422,sap!I:P,8,0)</f>
        <v>14.03</v>
      </c>
      <c r="O1422">
        <f>+VLOOKUP(J1422,sunat!J:Q,8,0)</f>
        <v>14.03</v>
      </c>
      <c r="P1422">
        <f>+N1422-O1422</f>
        <v>0</v>
      </c>
      <c r="Q1422">
        <f>+VLOOKUP(J1422,sap!I:X,16,0)</f>
        <v>7.79</v>
      </c>
      <c r="R1422">
        <f>+VLOOKUP(J1422,sunat!J:Y,16,0)</f>
        <v>7.79</v>
      </c>
      <c r="S1422">
        <f>+Q1422-R1422</f>
        <v>0</v>
      </c>
      <c r="T1422">
        <f>+VLOOKUP(J1422,sap!I:Y,17,0)</f>
        <v>99.78</v>
      </c>
      <c r="U1422">
        <f>+VLOOKUP(J1422,sunat!J:Z,17,0)</f>
        <v>99.8</v>
      </c>
      <c r="V1422">
        <f>+T1422-U1422</f>
        <v>-1.9999999999996021E-2</v>
      </c>
    </row>
    <row r="1423" spans="1:22">
      <c r="A1423">
        <v>2026</v>
      </c>
      <c r="B1423">
        <v>1007</v>
      </c>
      <c r="C1423" t="s">
        <v>6768</v>
      </c>
      <c r="D1423" t="s">
        <v>5174</v>
      </c>
      <c r="E1423" t="s">
        <v>5174</v>
      </c>
      <c r="F1423" t="s">
        <v>6742</v>
      </c>
      <c r="G1423" s="5">
        <v>3</v>
      </c>
      <c r="H1423" t="s">
        <v>1046</v>
      </c>
      <c r="I1423" s="5">
        <v>24693</v>
      </c>
      <c r="J1423" t="s">
        <v>8246</v>
      </c>
      <c r="K1423">
        <f>+VLOOKUP(J1423,sap!I:N,6,0)</f>
        <v>86.25</v>
      </c>
      <c r="L1423">
        <f>+VLOOKUP(J1423,sunat!J:O,6,0)</f>
        <v>86.25</v>
      </c>
      <c r="M1423">
        <f>+K1423-L1423</f>
        <v>0</v>
      </c>
      <c r="N1423">
        <f>+VLOOKUP(J1423,sap!I:P,8,0)</f>
        <v>15.52</v>
      </c>
      <c r="O1423">
        <f>+VLOOKUP(J1423,sunat!J:Q,8,0)</f>
        <v>15.52</v>
      </c>
      <c r="P1423">
        <f>+N1423-O1423</f>
        <v>0</v>
      </c>
      <c r="Q1423">
        <f>+VLOOKUP(J1423,sap!I:X,16,0)</f>
        <v>8.6300000000000008</v>
      </c>
      <c r="R1423">
        <f>+VLOOKUP(J1423,sunat!J:Y,16,0)</f>
        <v>8.6300000000000008</v>
      </c>
      <c r="S1423">
        <f>+Q1423-R1423</f>
        <v>0</v>
      </c>
      <c r="T1423">
        <f>+VLOOKUP(J1423,sap!I:Y,17,0)</f>
        <v>110.4</v>
      </c>
      <c r="U1423">
        <f>+VLOOKUP(J1423,sunat!J:Z,17,0)</f>
        <v>110.4</v>
      </c>
      <c r="V1423">
        <f>+T1423-U1423</f>
        <v>0</v>
      </c>
    </row>
    <row r="1424" spans="1:22">
      <c r="A1424">
        <v>2026</v>
      </c>
      <c r="B1424">
        <v>1007</v>
      </c>
      <c r="C1424" t="s">
        <v>6768</v>
      </c>
      <c r="D1424" t="s">
        <v>5173</v>
      </c>
      <c r="E1424" t="s">
        <v>5173</v>
      </c>
      <c r="F1424" t="s">
        <v>6742</v>
      </c>
      <c r="G1424" s="5">
        <v>3</v>
      </c>
      <c r="H1424" t="s">
        <v>1046</v>
      </c>
      <c r="I1424" s="5">
        <v>24694</v>
      </c>
      <c r="J1424" t="s">
        <v>8247</v>
      </c>
      <c r="K1424">
        <f>+VLOOKUP(J1424,sap!I:N,6,0)</f>
        <v>81.02</v>
      </c>
      <c r="L1424">
        <f>+VLOOKUP(J1424,sunat!J:O,6,0)</f>
        <v>81.02</v>
      </c>
      <c r="M1424">
        <f>+K1424-L1424</f>
        <v>0</v>
      </c>
      <c r="N1424">
        <f>+VLOOKUP(J1424,sap!I:P,8,0)</f>
        <v>14.58</v>
      </c>
      <c r="O1424">
        <f>+VLOOKUP(J1424,sunat!J:Q,8,0)</f>
        <v>14.58</v>
      </c>
      <c r="P1424">
        <f>+N1424-O1424</f>
        <v>0</v>
      </c>
      <c r="Q1424">
        <f>+VLOOKUP(J1424,sap!I:X,16,0)</f>
        <v>8.1</v>
      </c>
      <c r="R1424">
        <f>+VLOOKUP(J1424,sunat!J:Y,16,0)</f>
        <v>8.1</v>
      </c>
      <c r="S1424">
        <f>+Q1424-R1424</f>
        <v>0</v>
      </c>
      <c r="T1424">
        <f>+VLOOKUP(J1424,sap!I:Y,17,0)</f>
        <v>103.7</v>
      </c>
      <c r="U1424">
        <f>+VLOOKUP(J1424,sunat!J:Z,17,0)</f>
        <v>103.7</v>
      </c>
      <c r="V1424">
        <f>+T1424-U1424</f>
        <v>0</v>
      </c>
    </row>
    <row r="1425" spans="1:22">
      <c r="A1425">
        <v>2026</v>
      </c>
      <c r="B1425">
        <v>1007</v>
      </c>
      <c r="C1425" t="s">
        <v>6768</v>
      </c>
      <c r="D1425" t="s">
        <v>5172</v>
      </c>
      <c r="E1425" t="s">
        <v>5172</v>
      </c>
      <c r="F1425" t="s">
        <v>6742</v>
      </c>
      <c r="G1425" s="5">
        <v>3</v>
      </c>
      <c r="H1425" t="s">
        <v>8</v>
      </c>
      <c r="I1425" s="5">
        <v>25717</v>
      </c>
      <c r="J1425" t="s">
        <v>8248</v>
      </c>
      <c r="K1425">
        <f>+VLOOKUP(J1425,sap!I:N,6,0)</f>
        <v>27.03</v>
      </c>
      <c r="L1425">
        <f>+VLOOKUP(J1425,sunat!J:O,6,0)</f>
        <v>27.03</v>
      </c>
      <c r="M1425">
        <f>+K1425-L1425</f>
        <v>0</v>
      </c>
      <c r="N1425">
        <f>+VLOOKUP(J1425,sap!I:P,8,0)</f>
        <v>4.87</v>
      </c>
      <c r="O1425">
        <f>+VLOOKUP(J1425,sunat!J:Q,8,0)</f>
        <v>4.87</v>
      </c>
      <c r="P1425">
        <f>+N1425-O1425</f>
        <v>0</v>
      </c>
      <c r="Q1425">
        <f>+VLOOKUP(J1425,sap!I:X,16,0)</f>
        <v>0</v>
      </c>
      <c r="R1425">
        <f>+VLOOKUP(J1425,sunat!J:Y,16,0)</f>
        <v>0</v>
      </c>
      <c r="S1425">
        <f>+Q1425-R1425</f>
        <v>0</v>
      </c>
      <c r="T1425">
        <f>+VLOOKUP(J1425,sap!I:Y,17,0)</f>
        <v>31.9</v>
      </c>
      <c r="U1425">
        <f>+VLOOKUP(J1425,sunat!J:Z,17,0)</f>
        <v>31.9</v>
      </c>
      <c r="V1425">
        <f>+T1425-U1425</f>
        <v>0</v>
      </c>
    </row>
    <row r="1426" spans="1:22">
      <c r="A1426">
        <v>2026</v>
      </c>
      <c r="B1426">
        <v>1007</v>
      </c>
      <c r="C1426" t="s">
        <v>6768</v>
      </c>
      <c r="D1426" t="s">
        <v>5171</v>
      </c>
      <c r="E1426" t="s">
        <v>5171</v>
      </c>
      <c r="F1426" t="s">
        <v>6742</v>
      </c>
      <c r="G1426" s="5">
        <v>3</v>
      </c>
      <c r="H1426" t="s">
        <v>1046</v>
      </c>
      <c r="I1426" s="5">
        <v>24695</v>
      </c>
      <c r="J1426" t="s">
        <v>8249</v>
      </c>
      <c r="K1426">
        <f>+VLOOKUP(J1426,sap!I:N,6,0)</f>
        <v>4.66</v>
      </c>
      <c r="L1426">
        <f>+VLOOKUP(J1426,sunat!J:O,6,0)</f>
        <v>4.66</v>
      </c>
      <c r="M1426">
        <f>+K1426-L1426</f>
        <v>0</v>
      </c>
      <c r="N1426">
        <f>+VLOOKUP(J1426,sap!I:P,8,0)</f>
        <v>0.84</v>
      </c>
      <c r="O1426">
        <f>+VLOOKUP(J1426,sunat!J:Q,8,0)</f>
        <v>0.84</v>
      </c>
      <c r="P1426">
        <f>+N1426-O1426</f>
        <v>0</v>
      </c>
      <c r="Q1426">
        <f>+VLOOKUP(J1426,sap!I:X,16,0)</f>
        <v>0</v>
      </c>
      <c r="R1426">
        <f>+VLOOKUP(J1426,sunat!J:Y,16,0)</f>
        <v>0</v>
      </c>
      <c r="S1426">
        <f>+Q1426-R1426</f>
        <v>0</v>
      </c>
      <c r="T1426">
        <f>+VLOOKUP(J1426,sap!I:Y,17,0)</f>
        <v>5.5</v>
      </c>
      <c r="U1426">
        <f>+VLOOKUP(J1426,sunat!J:Z,17,0)</f>
        <v>5.5</v>
      </c>
      <c r="V1426">
        <f>+T1426-U1426</f>
        <v>0</v>
      </c>
    </row>
    <row r="1427" spans="1:22">
      <c r="A1427">
        <v>2026</v>
      </c>
      <c r="B1427">
        <v>1007</v>
      </c>
      <c r="C1427" t="s">
        <v>6768</v>
      </c>
      <c r="D1427" t="s">
        <v>5170</v>
      </c>
      <c r="E1427" t="s">
        <v>5170</v>
      </c>
      <c r="F1427" t="s">
        <v>6742</v>
      </c>
      <c r="G1427" s="5">
        <v>3</v>
      </c>
      <c r="H1427" t="s">
        <v>1046</v>
      </c>
      <c r="I1427" s="5">
        <v>24696</v>
      </c>
      <c r="J1427" t="s">
        <v>8250</v>
      </c>
      <c r="K1427">
        <f>+VLOOKUP(J1427,sap!I:N,6,0)</f>
        <v>51.32</v>
      </c>
      <c r="L1427">
        <f>+VLOOKUP(J1427,sunat!J:O,6,0)</f>
        <v>51.32</v>
      </c>
      <c r="M1427">
        <f>+K1427-L1427</f>
        <v>0</v>
      </c>
      <c r="N1427">
        <f>+VLOOKUP(J1427,sap!I:P,8,0)</f>
        <v>9.24</v>
      </c>
      <c r="O1427">
        <f>+VLOOKUP(J1427,sunat!J:Q,8,0)</f>
        <v>9.24</v>
      </c>
      <c r="P1427">
        <f>+N1427-O1427</f>
        <v>0</v>
      </c>
      <c r="Q1427">
        <f>+VLOOKUP(J1427,sap!I:X,16,0)</f>
        <v>5.14</v>
      </c>
      <c r="R1427">
        <f>+VLOOKUP(J1427,sunat!J:Y,16,0)</f>
        <v>5.14</v>
      </c>
      <c r="S1427">
        <f>+Q1427-R1427</f>
        <v>0</v>
      </c>
      <c r="T1427">
        <f>+VLOOKUP(J1427,sap!I:Y,17,0)</f>
        <v>65.7</v>
      </c>
      <c r="U1427">
        <f>+VLOOKUP(J1427,sunat!J:Z,17,0)</f>
        <v>65.7</v>
      </c>
      <c r="V1427">
        <f>+T1427-U1427</f>
        <v>0</v>
      </c>
    </row>
    <row r="1428" spans="1:22">
      <c r="A1428">
        <v>2026</v>
      </c>
      <c r="B1428">
        <v>1007</v>
      </c>
      <c r="C1428" t="s">
        <v>6768</v>
      </c>
      <c r="D1428" t="s">
        <v>5169</v>
      </c>
      <c r="E1428" t="s">
        <v>5169</v>
      </c>
      <c r="F1428" t="s">
        <v>6742</v>
      </c>
      <c r="G1428" s="5">
        <v>3</v>
      </c>
      <c r="H1428" t="s">
        <v>1046</v>
      </c>
      <c r="I1428" s="5">
        <v>24697</v>
      </c>
      <c r="J1428" t="s">
        <v>8251</v>
      </c>
      <c r="K1428">
        <f>+VLOOKUP(J1428,sap!I:N,6,0)</f>
        <v>145.62</v>
      </c>
      <c r="L1428">
        <f>+VLOOKUP(J1428,sunat!J:O,6,0)</f>
        <v>145.62</v>
      </c>
      <c r="M1428">
        <f>+K1428-L1428</f>
        <v>0</v>
      </c>
      <c r="N1428">
        <f>+VLOOKUP(J1428,sap!I:P,8,0)</f>
        <v>26.22</v>
      </c>
      <c r="O1428">
        <f>+VLOOKUP(J1428,sunat!J:Q,8,0)</f>
        <v>26.22</v>
      </c>
      <c r="P1428">
        <f>+N1428-O1428</f>
        <v>0</v>
      </c>
      <c r="Q1428">
        <f>+VLOOKUP(J1428,sap!I:X,16,0)</f>
        <v>14.56</v>
      </c>
      <c r="R1428">
        <f>+VLOOKUP(J1428,sunat!J:Y,16,0)</f>
        <v>14.56</v>
      </c>
      <c r="S1428">
        <f>+Q1428-R1428</f>
        <v>0</v>
      </c>
      <c r="T1428">
        <f>+VLOOKUP(J1428,sap!I:Y,17,0)</f>
        <v>186.4</v>
      </c>
      <c r="U1428">
        <f>+VLOOKUP(J1428,sunat!J:Z,17,0)</f>
        <v>186.4</v>
      </c>
      <c r="V1428">
        <f>+T1428-U1428</f>
        <v>0</v>
      </c>
    </row>
    <row r="1429" spans="1:22">
      <c r="A1429">
        <v>2026</v>
      </c>
      <c r="B1429">
        <v>1007</v>
      </c>
      <c r="C1429" t="s">
        <v>6768</v>
      </c>
      <c r="D1429" t="s">
        <v>5168</v>
      </c>
      <c r="E1429" t="s">
        <v>5168</v>
      </c>
      <c r="F1429" t="s">
        <v>6742</v>
      </c>
      <c r="G1429" s="5">
        <v>3</v>
      </c>
      <c r="H1429" t="s">
        <v>1046</v>
      </c>
      <c r="I1429" s="5">
        <v>24698</v>
      </c>
      <c r="J1429" t="s">
        <v>8252</v>
      </c>
      <c r="K1429">
        <f>+VLOOKUP(J1429,sap!I:N,6,0)</f>
        <v>30.08</v>
      </c>
      <c r="L1429">
        <f>+VLOOKUP(J1429,sunat!J:O,6,0)</f>
        <v>30.08</v>
      </c>
      <c r="M1429">
        <f>+K1429-L1429</f>
        <v>0</v>
      </c>
      <c r="N1429">
        <f>+VLOOKUP(J1429,sap!I:P,8,0)</f>
        <v>5.42</v>
      </c>
      <c r="O1429">
        <f>+VLOOKUP(J1429,sunat!J:Q,8,0)</f>
        <v>5.42</v>
      </c>
      <c r="P1429">
        <f>+N1429-O1429</f>
        <v>0</v>
      </c>
      <c r="Q1429">
        <f>+VLOOKUP(J1429,sap!I:X,16,0)</f>
        <v>0</v>
      </c>
      <c r="R1429">
        <f>+VLOOKUP(J1429,sunat!J:Y,16,0)</f>
        <v>0</v>
      </c>
      <c r="S1429">
        <f>+Q1429-R1429</f>
        <v>0</v>
      </c>
      <c r="T1429">
        <f>+VLOOKUP(J1429,sap!I:Y,17,0)</f>
        <v>35.5</v>
      </c>
      <c r="U1429">
        <f>+VLOOKUP(J1429,sunat!J:Z,17,0)</f>
        <v>35.5</v>
      </c>
      <c r="V1429">
        <f>+T1429-U1429</f>
        <v>0</v>
      </c>
    </row>
    <row r="1430" spans="1:22">
      <c r="A1430">
        <v>2026</v>
      </c>
      <c r="B1430">
        <v>1007</v>
      </c>
      <c r="C1430" t="s">
        <v>6768</v>
      </c>
      <c r="D1430" t="s">
        <v>5167</v>
      </c>
      <c r="E1430" t="s">
        <v>5167</v>
      </c>
      <c r="F1430" t="s">
        <v>6742</v>
      </c>
      <c r="G1430" s="5">
        <v>3</v>
      </c>
      <c r="H1430" t="s">
        <v>1046</v>
      </c>
      <c r="I1430" s="5">
        <v>24699</v>
      </c>
      <c r="J1430" t="s">
        <v>8253</v>
      </c>
      <c r="K1430">
        <f>+VLOOKUP(J1430,sap!I:N,6,0)</f>
        <v>16.100000000000001</v>
      </c>
      <c r="L1430">
        <f>+VLOOKUP(J1430,sunat!J:O,6,0)</f>
        <v>16.100000000000001</v>
      </c>
      <c r="M1430">
        <f>+K1430-L1430</f>
        <v>0</v>
      </c>
      <c r="N1430">
        <f>+VLOOKUP(J1430,sap!I:P,8,0)</f>
        <v>2.9</v>
      </c>
      <c r="O1430">
        <f>+VLOOKUP(J1430,sunat!J:Q,8,0)</f>
        <v>2.9</v>
      </c>
      <c r="P1430">
        <f>+N1430-O1430</f>
        <v>0</v>
      </c>
      <c r="Q1430">
        <f>+VLOOKUP(J1430,sap!I:X,16,0)</f>
        <v>0</v>
      </c>
      <c r="R1430">
        <f>+VLOOKUP(J1430,sunat!J:Y,16,0)</f>
        <v>0</v>
      </c>
      <c r="S1430">
        <f>+Q1430-R1430</f>
        <v>0</v>
      </c>
      <c r="T1430">
        <f>+VLOOKUP(J1430,sap!I:Y,17,0)</f>
        <v>19</v>
      </c>
      <c r="U1430">
        <f>+VLOOKUP(J1430,sunat!J:Z,17,0)</f>
        <v>19</v>
      </c>
      <c r="V1430">
        <f>+T1430-U1430</f>
        <v>0</v>
      </c>
    </row>
    <row r="1431" spans="1:22">
      <c r="A1431">
        <v>2026</v>
      </c>
      <c r="B1431">
        <v>1007</v>
      </c>
      <c r="C1431" t="s">
        <v>6768</v>
      </c>
      <c r="D1431" t="s">
        <v>5166</v>
      </c>
      <c r="E1431" t="s">
        <v>5166</v>
      </c>
      <c r="F1431" t="s">
        <v>6742</v>
      </c>
      <c r="G1431" s="5">
        <v>3</v>
      </c>
      <c r="H1431" t="s">
        <v>8</v>
      </c>
      <c r="I1431" s="5">
        <v>25718</v>
      </c>
      <c r="J1431" t="s">
        <v>8254</v>
      </c>
      <c r="K1431">
        <f>+VLOOKUP(J1431,sap!I:N,6,0)</f>
        <v>0</v>
      </c>
      <c r="L1431">
        <f>+VLOOKUP(J1431,sunat!J:O,6,0)</f>
        <v>0</v>
      </c>
      <c r="M1431">
        <f>+K1431-L1431</f>
        <v>0</v>
      </c>
      <c r="N1431">
        <f>+VLOOKUP(J1431,sap!I:P,8,0)</f>
        <v>0</v>
      </c>
      <c r="O1431">
        <f>+VLOOKUP(J1431,sunat!J:Q,8,0)</f>
        <v>0</v>
      </c>
      <c r="P1431">
        <f>+N1431-O1431</f>
        <v>0</v>
      </c>
      <c r="Q1431">
        <f>+VLOOKUP(J1431,sap!I:X,16,0)</f>
        <v>0</v>
      </c>
      <c r="R1431">
        <f>+VLOOKUP(J1431,sunat!J:Y,16,0)</f>
        <v>0</v>
      </c>
      <c r="S1431">
        <f>+Q1431-R1431</f>
        <v>0</v>
      </c>
      <c r="T1431">
        <f>+VLOOKUP(J1431,sap!I:Y,17,0)</f>
        <v>0</v>
      </c>
      <c r="U1431">
        <f>+VLOOKUP(J1431,sunat!J:Z,17,0)</f>
        <v>0</v>
      </c>
      <c r="V1431">
        <f>+T1431-U1431</f>
        <v>0</v>
      </c>
    </row>
    <row r="1432" spans="1:22">
      <c r="A1432">
        <v>2026</v>
      </c>
      <c r="B1432">
        <v>1007</v>
      </c>
      <c r="C1432" t="s">
        <v>6768</v>
      </c>
      <c r="D1432" t="s">
        <v>5164</v>
      </c>
      <c r="E1432" t="s">
        <v>5164</v>
      </c>
      <c r="F1432" t="s">
        <v>6742</v>
      </c>
      <c r="G1432" s="5">
        <v>3</v>
      </c>
      <c r="H1432" t="s">
        <v>8</v>
      </c>
      <c r="I1432" s="5">
        <v>25719</v>
      </c>
      <c r="J1432" t="s">
        <v>8255</v>
      </c>
      <c r="K1432">
        <f>+VLOOKUP(J1432,sap!I:N,6,0)</f>
        <v>49.07</v>
      </c>
      <c r="L1432">
        <f>+VLOOKUP(J1432,sunat!J:O,6,0)</f>
        <v>49.07</v>
      </c>
      <c r="M1432">
        <f>+K1432-L1432</f>
        <v>0</v>
      </c>
      <c r="N1432">
        <f>+VLOOKUP(J1432,sap!I:P,8,0)</f>
        <v>8.83</v>
      </c>
      <c r="O1432">
        <f>+VLOOKUP(J1432,sunat!J:Q,8,0)</f>
        <v>8.83</v>
      </c>
      <c r="P1432">
        <f>+N1432-O1432</f>
        <v>0</v>
      </c>
      <c r="Q1432">
        <f>+VLOOKUP(J1432,sap!I:X,16,0)</f>
        <v>0</v>
      </c>
      <c r="R1432">
        <f>+VLOOKUP(J1432,sunat!J:Y,16,0)</f>
        <v>0</v>
      </c>
      <c r="S1432">
        <f>+Q1432-R1432</f>
        <v>0</v>
      </c>
      <c r="T1432">
        <f>+VLOOKUP(J1432,sap!I:Y,17,0)</f>
        <v>57.9</v>
      </c>
      <c r="U1432">
        <f>+VLOOKUP(J1432,sunat!J:Z,17,0)</f>
        <v>57.9</v>
      </c>
      <c r="V1432">
        <f>+T1432-U1432</f>
        <v>0</v>
      </c>
    </row>
    <row r="1433" spans="1:22">
      <c r="A1433">
        <v>2026</v>
      </c>
      <c r="B1433">
        <v>1007</v>
      </c>
      <c r="C1433" t="s">
        <v>6768</v>
      </c>
      <c r="D1433" t="s">
        <v>5163</v>
      </c>
      <c r="E1433" t="s">
        <v>5163</v>
      </c>
      <c r="F1433" t="s">
        <v>6742</v>
      </c>
      <c r="G1433" s="5">
        <v>3</v>
      </c>
      <c r="H1433" t="s">
        <v>1046</v>
      </c>
      <c r="I1433" s="5">
        <v>24700</v>
      </c>
      <c r="J1433" t="s">
        <v>8256</v>
      </c>
      <c r="K1433">
        <f>+VLOOKUP(J1433,sap!I:N,6,0)</f>
        <v>9.3000000000000007</v>
      </c>
      <c r="L1433">
        <f>+VLOOKUP(J1433,sunat!J:O,6,0)</f>
        <v>9.3000000000000007</v>
      </c>
      <c r="M1433">
        <f>+K1433-L1433</f>
        <v>0</v>
      </c>
      <c r="N1433">
        <f>+VLOOKUP(J1433,sap!I:P,8,0)</f>
        <v>1.68</v>
      </c>
      <c r="O1433">
        <f>+VLOOKUP(J1433,sunat!J:Q,8,0)</f>
        <v>1.68</v>
      </c>
      <c r="P1433">
        <f>+N1433-O1433</f>
        <v>0</v>
      </c>
      <c r="Q1433">
        <f>+VLOOKUP(J1433,sap!I:X,16,0)</f>
        <v>0</v>
      </c>
      <c r="R1433">
        <f>+VLOOKUP(J1433,sunat!J:Y,16,0)</f>
        <v>0</v>
      </c>
      <c r="S1433">
        <f>+Q1433-R1433</f>
        <v>0</v>
      </c>
      <c r="T1433">
        <f>+VLOOKUP(J1433,sap!I:Y,17,0)</f>
        <v>10.98</v>
      </c>
      <c r="U1433">
        <f>+VLOOKUP(J1433,sunat!J:Z,17,0)</f>
        <v>10.98</v>
      </c>
      <c r="V1433">
        <f>+T1433-U1433</f>
        <v>0</v>
      </c>
    </row>
    <row r="1434" spans="1:22">
      <c r="A1434">
        <v>2026</v>
      </c>
      <c r="B1434">
        <v>1007</v>
      </c>
      <c r="C1434" t="s">
        <v>6768</v>
      </c>
      <c r="D1434" t="s">
        <v>5162</v>
      </c>
      <c r="E1434" t="s">
        <v>5162</v>
      </c>
      <c r="F1434" t="s">
        <v>6742</v>
      </c>
      <c r="G1434" s="5">
        <v>3</v>
      </c>
      <c r="H1434" t="s">
        <v>1046</v>
      </c>
      <c r="I1434" s="5">
        <v>24701</v>
      </c>
      <c r="J1434" t="s">
        <v>8257</v>
      </c>
      <c r="K1434">
        <f>+VLOOKUP(J1434,sap!I:N,6,0)</f>
        <v>58.2</v>
      </c>
      <c r="L1434">
        <f>+VLOOKUP(J1434,sunat!J:O,6,0)</f>
        <v>58.2</v>
      </c>
      <c r="M1434">
        <f>+K1434-L1434</f>
        <v>0</v>
      </c>
      <c r="N1434">
        <f>+VLOOKUP(J1434,sap!I:P,8,0)</f>
        <v>10.48</v>
      </c>
      <c r="O1434">
        <f>+VLOOKUP(J1434,sunat!J:Q,8,0)</f>
        <v>10.48</v>
      </c>
      <c r="P1434">
        <f>+N1434-O1434</f>
        <v>0</v>
      </c>
      <c r="Q1434">
        <f>+VLOOKUP(J1434,sap!I:X,16,0)</f>
        <v>5.82</v>
      </c>
      <c r="R1434">
        <f>+VLOOKUP(J1434,sunat!J:Y,16,0)</f>
        <v>5.82</v>
      </c>
      <c r="S1434">
        <f>+Q1434-R1434</f>
        <v>0</v>
      </c>
      <c r="T1434">
        <f>+VLOOKUP(J1434,sap!I:Y,17,0)</f>
        <v>74.5</v>
      </c>
      <c r="U1434">
        <f>+VLOOKUP(J1434,sunat!J:Z,17,0)</f>
        <v>74.5</v>
      </c>
      <c r="V1434">
        <f>+T1434-U1434</f>
        <v>0</v>
      </c>
    </row>
    <row r="1435" spans="1:22">
      <c r="A1435">
        <v>2026</v>
      </c>
      <c r="B1435">
        <v>1007</v>
      </c>
      <c r="C1435" t="s">
        <v>6768</v>
      </c>
      <c r="D1435" t="s">
        <v>5161</v>
      </c>
      <c r="E1435" t="s">
        <v>5161</v>
      </c>
      <c r="F1435" t="s">
        <v>6770</v>
      </c>
      <c r="G1435" s="5">
        <v>3</v>
      </c>
      <c r="H1435" t="s">
        <v>1046</v>
      </c>
      <c r="I1435" s="5">
        <v>24702</v>
      </c>
      <c r="J1435" t="s">
        <v>8258</v>
      </c>
      <c r="K1435">
        <f>+VLOOKUP(J1435,sap!I:N,6,0)</f>
        <v>1.1599999999999999</v>
      </c>
      <c r="L1435">
        <f>+VLOOKUP(J1435,sunat!J:O,6,0)</f>
        <v>1.1599999999999999</v>
      </c>
      <c r="M1435">
        <f>+K1435-L1435</f>
        <v>0</v>
      </c>
      <c r="N1435">
        <f>+VLOOKUP(J1435,sap!I:P,8,0)</f>
        <v>0.2</v>
      </c>
      <c r="O1435">
        <f>+VLOOKUP(J1435,sunat!J:Q,8,0)</f>
        <v>0.2</v>
      </c>
      <c r="P1435">
        <f>+N1435-O1435</f>
        <v>0</v>
      </c>
      <c r="Q1435">
        <f>+VLOOKUP(J1435,sap!I:X,16,0)</f>
        <v>0</v>
      </c>
      <c r="R1435">
        <f>+VLOOKUP(J1435,sunat!J:Y,16,0)</f>
        <v>0</v>
      </c>
      <c r="S1435">
        <f>+Q1435-R1435</f>
        <v>0</v>
      </c>
      <c r="T1435">
        <f>+VLOOKUP(J1435,sap!I:Y,17,0)</f>
        <v>0</v>
      </c>
      <c r="U1435">
        <f>+VLOOKUP(J1435,sunat!J:Z,17,0)</f>
        <v>0</v>
      </c>
      <c r="V1435">
        <f>+T1435-U1435</f>
        <v>0</v>
      </c>
    </row>
    <row r="1436" spans="1:22">
      <c r="A1436">
        <v>2026</v>
      </c>
      <c r="B1436">
        <v>1007</v>
      </c>
      <c r="C1436" t="s">
        <v>6768</v>
      </c>
      <c r="D1436" t="s">
        <v>5248</v>
      </c>
      <c r="E1436" t="s">
        <v>5248</v>
      </c>
      <c r="F1436" t="s">
        <v>6742</v>
      </c>
      <c r="G1436" s="5">
        <v>3</v>
      </c>
      <c r="H1436" t="s">
        <v>1389</v>
      </c>
      <c r="I1436" s="5">
        <v>10322</v>
      </c>
      <c r="J1436" t="s">
        <v>8177</v>
      </c>
      <c r="K1436">
        <f>+VLOOKUP(J1436,sap!I:N,6,0)</f>
        <v>100.62</v>
      </c>
      <c r="L1436">
        <f>+VLOOKUP(J1436,sunat!J:O,6,0)</f>
        <v>100.62</v>
      </c>
      <c r="M1436">
        <f>+K1436-L1436</f>
        <v>0</v>
      </c>
      <c r="N1436">
        <f>+VLOOKUP(J1436,sap!I:P,8,0)</f>
        <v>18.11</v>
      </c>
      <c r="O1436">
        <f>+VLOOKUP(J1436,sunat!J:Q,8,0)</f>
        <v>18.11</v>
      </c>
      <c r="P1436">
        <f>+N1436-O1436</f>
        <v>0</v>
      </c>
      <c r="Q1436">
        <f>+VLOOKUP(J1436,sap!I:X,16,0)</f>
        <v>10.06</v>
      </c>
      <c r="R1436">
        <f>+VLOOKUP(J1436,sunat!J:Y,16,0)</f>
        <v>10.06</v>
      </c>
      <c r="S1436">
        <f>+Q1436-R1436</f>
        <v>0</v>
      </c>
      <c r="T1436">
        <f>+VLOOKUP(J1436,sap!I:Y,17,0)</f>
        <v>128.79</v>
      </c>
      <c r="U1436">
        <f>+VLOOKUP(J1436,sunat!J:Z,17,0)</f>
        <v>128.80000000000001</v>
      </c>
      <c r="V1436">
        <f>+T1436-U1436</f>
        <v>-1.0000000000019327E-2</v>
      </c>
    </row>
    <row r="1437" spans="1:22">
      <c r="A1437">
        <v>2026</v>
      </c>
      <c r="B1437">
        <v>1007</v>
      </c>
      <c r="C1437" t="s">
        <v>6768</v>
      </c>
      <c r="D1437" t="s">
        <v>5158</v>
      </c>
      <c r="E1437" t="s">
        <v>5158</v>
      </c>
      <c r="F1437" t="s">
        <v>6742</v>
      </c>
      <c r="G1437" s="5">
        <v>3</v>
      </c>
      <c r="H1437" t="s">
        <v>8</v>
      </c>
      <c r="I1437" s="5">
        <v>25684</v>
      </c>
      <c r="J1437" t="s">
        <v>8260</v>
      </c>
      <c r="K1437">
        <f>+VLOOKUP(J1437,sap!I:N,6,0)</f>
        <v>81.78</v>
      </c>
      <c r="L1437">
        <f>+VLOOKUP(J1437,sunat!J:O,6,0)</f>
        <v>81.78</v>
      </c>
      <c r="M1437">
        <f>+K1437-L1437</f>
        <v>0</v>
      </c>
      <c r="N1437">
        <f>+VLOOKUP(J1437,sap!I:P,8,0)</f>
        <v>14.72</v>
      </c>
      <c r="O1437">
        <f>+VLOOKUP(J1437,sunat!J:Q,8,0)</f>
        <v>14.72</v>
      </c>
      <c r="P1437">
        <f>+N1437-O1437</f>
        <v>0</v>
      </c>
      <c r="Q1437">
        <f>+VLOOKUP(J1437,sap!I:X,16,0)</f>
        <v>0</v>
      </c>
      <c r="R1437">
        <f>+VLOOKUP(J1437,sunat!J:Y,16,0)</f>
        <v>0</v>
      </c>
      <c r="S1437">
        <f>+Q1437-R1437</f>
        <v>0</v>
      </c>
      <c r="T1437">
        <f>+VLOOKUP(J1437,sap!I:Y,17,0)</f>
        <v>96.5</v>
      </c>
      <c r="U1437">
        <f>+VLOOKUP(J1437,sunat!J:Z,17,0)</f>
        <v>96.5</v>
      </c>
      <c r="V1437">
        <f>+T1437-U1437</f>
        <v>0</v>
      </c>
    </row>
    <row r="1438" spans="1:22">
      <c r="A1438">
        <v>2026</v>
      </c>
      <c r="B1438">
        <v>1007</v>
      </c>
      <c r="C1438" t="s">
        <v>6768</v>
      </c>
      <c r="D1438" t="s">
        <v>5247</v>
      </c>
      <c r="E1438" t="s">
        <v>5247</v>
      </c>
      <c r="F1438" t="s">
        <v>6742</v>
      </c>
      <c r="G1438" s="5">
        <v>3</v>
      </c>
      <c r="H1438" t="s">
        <v>1389</v>
      </c>
      <c r="I1438" s="5">
        <v>10323</v>
      </c>
      <c r="J1438" t="s">
        <v>8178</v>
      </c>
      <c r="K1438">
        <f>+VLOOKUP(J1438,sap!I:N,6,0)</f>
        <v>4.3</v>
      </c>
      <c r="L1438">
        <f>+VLOOKUP(J1438,sunat!J:O,6,0)</f>
        <v>4.3</v>
      </c>
      <c r="M1438">
        <f>+K1438-L1438</f>
        <v>0</v>
      </c>
      <c r="N1438">
        <f>+VLOOKUP(J1438,sap!I:P,8,0)</f>
        <v>0.77</v>
      </c>
      <c r="O1438">
        <f>+VLOOKUP(J1438,sunat!J:Q,8,0)</f>
        <v>0.77</v>
      </c>
      <c r="P1438">
        <f>+N1438-O1438</f>
        <v>0</v>
      </c>
      <c r="Q1438">
        <f>+VLOOKUP(J1438,sap!I:X,16,0)</f>
        <v>0.43</v>
      </c>
      <c r="R1438">
        <f>+VLOOKUP(J1438,sunat!J:Y,16,0)</f>
        <v>0.43</v>
      </c>
      <c r="S1438">
        <f>+Q1438-R1438</f>
        <v>0</v>
      </c>
      <c r="T1438">
        <f>+VLOOKUP(J1438,sap!I:Y,17,0)</f>
        <v>5.5</v>
      </c>
      <c r="U1438">
        <f>+VLOOKUP(J1438,sunat!J:Z,17,0)</f>
        <v>5.5</v>
      </c>
      <c r="V1438">
        <f>+T1438-U1438</f>
        <v>0</v>
      </c>
    </row>
    <row r="1439" spans="1:22">
      <c r="A1439">
        <v>2026</v>
      </c>
      <c r="B1439">
        <v>1007</v>
      </c>
      <c r="C1439" t="s">
        <v>6768</v>
      </c>
      <c r="D1439" t="s">
        <v>5245</v>
      </c>
      <c r="E1439" t="s">
        <v>5245</v>
      </c>
      <c r="F1439" t="s">
        <v>6742</v>
      </c>
      <c r="G1439" s="5">
        <v>3</v>
      </c>
      <c r="H1439" t="s">
        <v>1389</v>
      </c>
      <c r="I1439" s="5">
        <v>10324</v>
      </c>
      <c r="J1439" t="s">
        <v>8180</v>
      </c>
      <c r="K1439">
        <f>+VLOOKUP(J1439,sap!I:N,6,0)</f>
        <v>67.42</v>
      </c>
      <c r="L1439">
        <f>+VLOOKUP(J1439,sunat!J:O,6,0)</f>
        <v>67.42</v>
      </c>
      <c r="M1439">
        <f>+K1439-L1439</f>
        <v>0</v>
      </c>
      <c r="N1439">
        <f>+VLOOKUP(J1439,sap!I:P,8,0)</f>
        <v>12.14</v>
      </c>
      <c r="O1439">
        <f>+VLOOKUP(J1439,sunat!J:Q,8,0)</f>
        <v>12.14</v>
      </c>
      <c r="P1439">
        <f>+N1439-O1439</f>
        <v>0</v>
      </c>
      <c r="Q1439">
        <f>+VLOOKUP(J1439,sap!I:X,16,0)</f>
        <v>6.74</v>
      </c>
      <c r="R1439">
        <f>+VLOOKUP(J1439,sunat!J:Y,16,0)</f>
        <v>6.74</v>
      </c>
      <c r="S1439">
        <f>+Q1439-R1439</f>
        <v>0</v>
      </c>
      <c r="T1439">
        <f>+VLOOKUP(J1439,sap!I:Y,17,0)</f>
        <v>86.3</v>
      </c>
      <c r="U1439">
        <f>+VLOOKUP(J1439,sunat!J:Z,17,0)</f>
        <v>86.3</v>
      </c>
      <c r="V1439">
        <f>+T1439-U1439</f>
        <v>0</v>
      </c>
    </row>
    <row r="1440" spans="1:22">
      <c r="A1440">
        <v>2026</v>
      </c>
      <c r="B1440">
        <v>1007</v>
      </c>
      <c r="C1440" t="s">
        <v>6768</v>
      </c>
      <c r="D1440" t="s">
        <v>5155</v>
      </c>
      <c r="E1440" t="s">
        <v>5155</v>
      </c>
      <c r="F1440" t="s">
        <v>6742</v>
      </c>
      <c r="G1440" s="5">
        <v>3</v>
      </c>
      <c r="H1440" t="s">
        <v>8</v>
      </c>
      <c r="I1440" s="5">
        <v>25683</v>
      </c>
      <c r="J1440" t="s">
        <v>8263</v>
      </c>
      <c r="K1440">
        <f>+VLOOKUP(J1440,sap!I:N,6,0)</f>
        <v>77.03</v>
      </c>
      <c r="L1440">
        <f>+VLOOKUP(J1440,sunat!J:O,6,0)</f>
        <v>77.03</v>
      </c>
      <c r="M1440">
        <f>+K1440-L1440</f>
        <v>0</v>
      </c>
      <c r="N1440">
        <f>+VLOOKUP(J1440,sap!I:P,8,0)</f>
        <v>13.87</v>
      </c>
      <c r="O1440">
        <f>+VLOOKUP(J1440,sunat!J:Q,8,0)</f>
        <v>13.87</v>
      </c>
      <c r="P1440">
        <f>+N1440-O1440</f>
        <v>0</v>
      </c>
      <c r="Q1440">
        <f>+VLOOKUP(J1440,sap!I:X,16,0)</f>
        <v>0</v>
      </c>
      <c r="R1440">
        <f>+VLOOKUP(J1440,sunat!J:Y,16,0)</f>
        <v>0</v>
      </c>
      <c r="S1440">
        <f>+Q1440-R1440</f>
        <v>0</v>
      </c>
      <c r="T1440">
        <f>+VLOOKUP(J1440,sap!I:Y,17,0)</f>
        <v>90.9</v>
      </c>
      <c r="U1440">
        <f>+VLOOKUP(J1440,sunat!J:Z,17,0)</f>
        <v>90.9</v>
      </c>
      <c r="V1440">
        <f>+T1440-U1440</f>
        <v>0</v>
      </c>
    </row>
    <row r="1441" spans="1:22">
      <c r="A1441">
        <v>2026</v>
      </c>
      <c r="B1441">
        <v>1007</v>
      </c>
      <c r="C1441" t="s">
        <v>6768</v>
      </c>
      <c r="D1441" t="s">
        <v>5243</v>
      </c>
      <c r="E1441" t="s">
        <v>5243</v>
      </c>
      <c r="F1441" t="s">
        <v>6742</v>
      </c>
      <c r="G1441" s="5">
        <v>3</v>
      </c>
      <c r="H1441" t="s">
        <v>1389</v>
      </c>
      <c r="I1441" s="5">
        <v>10325</v>
      </c>
      <c r="J1441" t="s">
        <v>8182</v>
      </c>
      <c r="K1441">
        <f>+VLOOKUP(J1441,sap!I:N,6,0)</f>
        <v>98.28</v>
      </c>
      <c r="L1441">
        <f>+VLOOKUP(J1441,sunat!J:O,6,0)</f>
        <v>98.28</v>
      </c>
      <c r="M1441">
        <f>+K1441-L1441</f>
        <v>0</v>
      </c>
      <c r="N1441">
        <f>+VLOOKUP(J1441,sap!I:P,8,0)</f>
        <v>17.690000000000001</v>
      </c>
      <c r="O1441">
        <f>+VLOOKUP(J1441,sunat!J:Q,8,0)</f>
        <v>17.690000000000001</v>
      </c>
      <c r="P1441">
        <f>+N1441-O1441</f>
        <v>0</v>
      </c>
      <c r="Q1441">
        <f>+VLOOKUP(J1441,sap!I:X,16,0)</f>
        <v>9.82</v>
      </c>
      <c r="R1441">
        <f>+VLOOKUP(J1441,sunat!J:Y,16,0)</f>
        <v>9.82</v>
      </c>
      <c r="S1441">
        <f>+Q1441-R1441</f>
        <v>0</v>
      </c>
      <c r="T1441">
        <f>+VLOOKUP(J1441,sap!I:Y,17,0)</f>
        <v>125.79</v>
      </c>
      <c r="U1441">
        <f>+VLOOKUP(J1441,sunat!J:Z,17,0)</f>
        <v>125.8</v>
      </c>
      <c r="V1441">
        <f>+T1441-U1441</f>
        <v>-9.9999999999909051E-3</v>
      </c>
    </row>
    <row r="1442" spans="1:22">
      <c r="A1442">
        <v>2026</v>
      </c>
      <c r="B1442">
        <v>1007</v>
      </c>
      <c r="C1442" t="s">
        <v>6768</v>
      </c>
      <c r="D1442" t="s">
        <v>5153</v>
      </c>
      <c r="E1442" t="s">
        <v>5153</v>
      </c>
      <c r="F1442" t="s">
        <v>6742</v>
      </c>
      <c r="G1442" s="5">
        <v>3</v>
      </c>
      <c r="H1442" t="s">
        <v>8</v>
      </c>
      <c r="I1442" s="5">
        <v>25682</v>
      </c>
      <c r="J1442" t="s">
        <v>8265</v>
      </c>
      <c r="K1442">
        <f>+VLOOKUP(J1442,sap!I:N,6,0)</f>
        <v>43.14</v>
      </c>
      <c r="L1442">
        <f>+VLOOKUP(J1442,sunat!J:O,6,0)</f>
        <v>43.14</v>
      </c>
      <c r="M1442">
        <f>+K1442-L1442</f>
        <v>0</v>
      </c>
      <c r="N1442">
        <f>+VLOOKUP(J1442,sap!I:P,8,0)</f>
        <v>7.76</v>
      </c>
      <c r="O1442">
        <f>+VLOOKUP(J1442,sunat!J:Q,8,0)</f>
        <v>7.76</v>
      </c>
      <c r="P1442">
        <f>+N1442-O1442</f>
        <v>0</v>
      </c>
      <c r="Q1442">
        <f>+VLOOKUP(J1442,sap!I:X,16,0)</f>
        <v>0</v>
      </c>
      <c r="R1442">
        <f>+VLOOKUP(J1442,sunat!J:Y,16,0)</f>
        <v>0</v>
      </c>
      <c r="S1442">
        <f>+Q1442-R1442</f>
        <v>0</v>
      </c>
      <c r="T1442">
        <f>+VLOOKUP(J1442,sap!I:Y,17,0)</f>
        <v>50.9</v>
      </c>
      <c r="U1442">
        <f>+VLOOKUP(J1442,sunat!J:Z,17,0)</f>
        <v>50.9</v>
      </c>
      <c r="V1442">
        <f>+T1442-U1442</f>
        <v>0</v>
      </c>
    </row>
    <row r="1443" spans="1:22">
      <c r="A1443">
        <v>2026</v>
      </c>
      <c r="B1443">
        <v>1007</v>
      </c>
      <c r="C1443" t="s">
        <v>6768</v>
      </c>
      <c r="D1443" t="s">
        <v>5152</v>
      </c>
      <c r="E1443" t="s">
        <v>5152</v>
      </c>
      <c r="F1443" t="s">
        <v>6742</v>
      </c>
      <c r="G1443" s="5">
        <v>3</v>
      </c>
      <c r="H1443" t="s">
        <v>8</v>
      </c>
      <c r="I1443" s="5">
        <v>25681</v>
      </c>
      <c r="J1443" t="s">
        <v>8266</v>
      </c>
      <c r="K1443">
        <f>+VLOOKUP(J1443,sap!I:N,6,0)</f>
        <v>77.540000000000006</v>
      </c>
      <c r="L1443">
        <f>+VLOOKUP(J1443,sunat!J:O,6,0)</f>
        <v>77.540000000000006</v>
      </c>
      <c r="M1443">
        <f>+K1443-L1443</f>
        <v>0</v>
      </c>
      <c r="N1443">
        <f>+VLOOKUP(J1443,sap!I:P,8,0)</f>
        <v>13.96</v>
      </c>
      <c r="O1443">
        <f>+VLOOKUP(J1443,sunat!J:Q,8,0)</f>
        <v>13.96</v>
      </c>
      <c r="P1443">
        <f>+N1443-O1443</f>
        <v>0</v>
      </c>
      <c r="Q1443">
        <f>+VLOOKUP(J1443,sap!I:X,16,0)</f>
        <v>0</v>
      </c>
      <c r="R1443">
        <f>+VLOOKUP(J1443,sunat!J:Y,16,0)</f>
        <v>0</v>
      </c>
      <c r="S1443">
        <f>+Q1443-R1443</f>
        <v>0</v>
      </c>
      <c r="T1443">
        <f>+VLOOKUP(J1443,sap!I:Y,17,0)</f>
        <v>91.5</v>
      </c>
      <c r="U1443">
        <f>+VLOOKUP(J1443,sunat!J:Z,17,0)</f>
        <v>91.5</v>
      </c>
      <c r="V1443">
        <f>+T1443-U1443</f>
        <v>0</v>
      </c>
    </row>
    <row r="1444" spans="1:22">
      <c r="A1444">
        <v>2026</v>
      </c>
      <c r="B1444">
        <v>1007</v>
      </c>
      <c r="C1444" t="s">
        <v>6768</v>
      </c>
      <c r="D1444" t="s">
        <v>5242</v>
      </c>
      <c r="E1444" t="s">
        <v>5242</v>
      </c>
      <c r="F1444" t="s">
        <v>6742</v>
      </c>
      <c r="G1444" s="5">
        <v>3</v>
      </c>
      <c r="H1444" t="s">
        <v>1389</v>
      </c>
      <c r="I1444" s="5">
        <v>10326</v>
      </c>
      <c r="J1444" t="s">
        <v>8183</v>
      </c>
      <c r="K1444">
        <f>+VLOOKUP(J1444,sap!I:N,6,0)</f>
        <v>52.58</v>
      </c>
      <c r="L1444">
        <f>+VLOOKUP(J1444,sunat!J:O,6,0)</f>
        <v>52.58</v>
      </c>
      <c r="M1444">
        <f>+K1444-L1444</f>
        <v>0</v>
      </c>
      <c r="N1444">
        <f>+VLOOKUP(J1444,sap!I:P,8,0)</f>
        <v>9.4600000000000009</v>
      </c>
      <c r="O1444">
        <f>+VLOOKUP(J1444,sunat!J:Q,8,0)</f>
        <v>9.4600000000000009</v>
      </c>
      <c r="P1444">
        <f>+N1444-O1444</f>
        <v>0</v>
      </c>
      <c r="Q1444">
        <f>+VLOOKUP(J1444,sap!I:X,16,0)</f>
        <v>5.26</v>
      </c>
      <c r="R1444">
        <f>+VLOOKUP(J1444,sunat!J:Y,16,0)</f>
        <v>5.26</v>
      </c>
      <c r="S1444">
        <f>+Q1444-R1444</f>
        <v>0</v>
      </c>
      <c r="T1444">
        <f>+VLOOKUP(J1444,sap!I:Y,17,0)</f>
        <v>67.3</v>
      </c>
      <c r="U1444">
        <f>+VLOOKUP(J1444,sunat!J:Z,17,0)</f>
        <v>67.3</v>
      </c>
      <c r="V1444">
        <f>+T1444-U1444</f>
        <v>0</v>
      </c>
    </row>
    <row r="1445" spans="1:22">
      <c r="A1445">
        <v>2026</v>
      </c>
      <c r="B1445">
        <v>1007</v>
      </c>
      <c r="C1445" t="s">
        <v>6768</v>
      </c>
      <c r="D1445" t="s">
        <v>5241</v>
      </c>
      <c r="E1445" t="s">
        <v>5241</v>
      </c>
      <c r="F1445" t="s">
        <v>6742</v>
      </c>
      <c r="G1445" s="5">
        <v>3</v>
      </c>
      <c r="H1445" t="s">
        <v>1389</v>
      </c>
      <c r="I1445" s="5">
        <v>10327</v>
      </c>
      <c r="J1445" t="s">
        <v>8184</v>
      </c>
      <c r="K1445">
        <f>+VLOOKUP(J1445,sap!I:N,6,0)</f>
        <v>65.319999999999993</v>
      </c>
      <c r="L1445">
        <f>+VLOOKUP(J1445,sunat!J:O,6,0)</f>
        <v>65.319999999999993</v>
      </c>
      <c r="M1445">
        <f>+K1445-L1445</f>
        <v>0</v>
      </c>
      <c r="N1445">
        <f>+VLOOKUP(J1445,sap!I:P,8,0)</f>
        <v>11.76</v>
      </c>
      <c r="O1445">
        <f>+VLOOKUP(J1445,sunat!J:Q,8,0)</f>
        <v>11.76</v>
      </c>
      <c r="P1445">
        <f>+N1445-O1445</f>
        <v>0</v>
      </c>
      <c r="Q1445">
        <f>+VLOOKUP(J1445,sap!I:X,16,0)</f>
        <v>6.52</v>
      </c>
      <c r="R1445">
        <f>+VLOOKUP(J1445,sunat!J:Y,16,0)</f>
        <v>6.52</v>
      </c>
      <c r="S1445">
        <f>+Q1445-R1445</f>
        <v>0</v>
      </c>
      <c r="T1445">
        <f>+VLOOKUP(J1445,sap!I:Y,17,0)</f>
        <v>83.6</v>
      </c>
      <c r="U1445">
        <f>+VLOOKUP(J1445,sunat!J:Z,17,0)</f>
        <v>83.6</v>
      </c>
      <c r="V1445">
        <f>+T1445-U1445</f>
        <v>0</v>
      </c>
    </row>
    <row r="1446" spans="1:22">
      <c r="A1446">
        <v>2026</v>
      </c>
      <c r="B1446">
        <v>1007</v>
      </c>
      <c r="C1446" t="s">
        <v>6768</v>
      </c>
      <c r="D1446" t="s">
        <v>5240</v>
      </c>
      <c r="E1446" t="s">
        <v>5240</v>
      </c>
      <c r="F1446" t="s">
        <v>6742</v>
      </c>
      <c r="G1446" s="5">
        <v>3</v>
      </c>
      <c r="H1446" t="s">
        <v>1389</v>
      </c>
      <c r="I1446" s="5">
        <v>10328</v>
      </c>
      <c r="J1446" t="s">
        <v>8185</v>
      </c>
      <c r="K1446">
        <f>+VLOOKUP(J1446,sap!I:N,6,0)</f>
        <v>30.31</v>
      </c>
      <c r="L1446">
        <f>+VLOOKUP(J1446,sunat!J:O,6,0)</f>
        <v>30.31</v>
      </c>
      <c r="M1446">
        <f>+K1446-L1446</f>
        <v>0</v>
      </c>
      <c r="N1446">
        <f>+VLOOKUP(J1446,sap!I:P,8,0)</f>
        <v>5.46</v>
      </c>
      <c r="O1446">
        <f>+VLOOKUP(J1446,sunat!J:Q,8,0)</f>
        <v>5.46</v>
      </c>
      <c r="P1446">
        <f>+N1446-O1446</f>
        <v>0</v>
      </c>
      <c r="Q1446">
        <f>+VLOOKUP(J1446,sap!I:X,16,0)</f>
        <v>3.03</v>
      </c>
      <c r="R1446">
        <f>+VLOOKUP(J1446,sunat!J:Y,16,0)</f>
        <v>3.03</v>
      </c>
      <c r="S1446">
        <f>+Q1446-R1446</f>
        <v>0</v>
      </c>
      <c r="T1446">
        <f>+VLOOKUP(J1446,sap!I:Y,17,0)</f>
        <v>38.799999999999997</v>
      </c>
      <c r="U1446">
        <f>+VLOOKUP(J1446,sunat!J:Z,17,0)</f>
        <v>38.799999999999997</v>
      </c>
      <c r="V1446">
        <f>+T1446-U1446</f>
        <v>0</v>
      </c>
    </row>
    <row r="1447" spans="1:22">
      <c r="A1447">
        <v>2026</v>
      </c>
      <c r="B1447">
        <v>1007</v>
      </c>
      <c r="C1447" t="s">
        <v>6768</v>
      </c>
      <c r="D1447" t="s">
        <v>5148</v>
      </c>
      <c r="E1447" t="s">
        <v>5148</v>
      </c>
      <c r="F1447" t="s">
        <v>6742</v>
      </c>
      <c r="G1447" s="5">
        <v>3</v>
      </c>
      <c r="H1447" t="s">
        <v>8</v>
      </c>
      <c r="I1447" s="5">
        <v>25680</v>
      </c>
      <c r="J1447" t="s">
        <v>8270</v>
      </c>
      <c r="K1447">
        <f>+VLOOKUP(J1447,sap!I:N,6,0)</f>
        <v>70.25</v>
      </c>
      <c r="L1447">
        <f>+VLOOKUP(J1447,sunat!J:O,6,0)</f>
        <v>70.25</v>
      </c>
      <c r="M1447">
        <f>+K1447-L1447</f>
        <v>0</v>
      </c>
      <c r="N1447">
        <f>+VLOOKUP(J1447,sap!I:P,8,0)</f>
        <v>12.65</v>
      </c>
      <c r="O1447">
        <f>+VLOOKUP(J1447,sunat!J:Q,8,0)</f>
        <v>12.65</v>
      </c>
      <c r="P1447">
        <f>+N1447-O1447</f>
        <v>0</v>
      </c>
      <c r="Q1447">
        <f>+VLOOKUP(J1447,sap!I:X,16,0)</f>
        <v>0</v>
      </c>
      <c r="R1447">
        <f>+VLOOKUP(J1447,sunat!J:Y,16,0)</f>
        <v>0</v>
      </c>
      <c r="S1447">
        <f>+Q1447-R1447</f>
        <v>0</v>
      </c>
      <c r="T1447">
        <f>+VLOOKUP(J1447,sap!I:Y,17,0)</f>
        <v>82.9</v>
      </c>
      <c r="U1447">
        <f>+VLOOKUP(J1447,sunat!J:Z,17,0)</f>
        <v>82.9</v>
      </c>
      <c r="V1447">
        <f>+T1447-U1447</f>
        <v>0</v>
      </c>
    </row>
    <row r="1448" spans="1:22">
      <c r="A1448">
        <v>2026</v>
      </c>
      <c r="B1448">
        <v>1007</v>
      </c>
      <c r="C1448" t="s">
        <v>6768</v>
      </c>
      <c r="D1448" t="s">
        <v>5238</v>
      </c>
      <c r="E1448" t="s">
        <v>5238</v>
      </c>
      <c r="F1448" t="s">
        <v>6742</v>
      </c>
      <c r="G1448" s="5">
        <v>3</v>
      </c>
      <c r="H1448" t="s">
        <v>1389</v>
      </c>
      <c r="I1448" s="5">
        <v>10329</v>
      </c>
      <c r="J1448" t="s">
        <v>8186</v>
      </c>
      <c r="K1448">
        <f>+VLOOKUP(J1448,sap!I:N,6,0)</f>
        <v>64.290000000000006</v>
      </c>
      <c r="L1448">
        <f>+VLOOKUP(J1448,sunat!J:O,6,0)</f>
        <v>64.290000000000006</v>
      </c>
      <c r="M1448">
        <f>+K1448-L1448</f>
        <v>0</v>
      </c>
      <c r="N1448">
        <f>+VLOOKUP(J1448,sap!I:P,8,0)</f>
        <v>11.58</v>
      </c>
      <c r="O1448">
        <f>+VLOOKUP(J1448,sunat!J:Q,8,0)</f>
        <v>11.58</v>
      </c>
      <c r="P1448">
        <f>+N1448-O1448</f>
        <v>0</v>
      </c>
      <c r="Q1448">
        <f>+VLOOKUP(J1448,sap!I:X,16,0)</f>
        <v>6.42</v>
      </c>
      <c r="R1448">
        <f>+VLOOKUP(J1448,sunat!J:Y,16,0)</f>
        <v>6.42</v>
      </c>
      <c r="S1448">
        <f>+Q1448-R1448</f>
        <v>0</v>
      </c>
      <c r="T1448">
        <f>+VLOOKUP(J1448,sap!I:Y,17,0)</f>
        <v>82.29</v>
      </c>
      <c r="U1448">
        <f>+VLOOKUP(J1448,sunat!J:Z,17,0)</f>
        <v>82.3</v>
      </c>
      <c r="V1448">
        <f>+T1448-U1448</f>
        <v>-9.9999999999909051E-3</v>
      </c>
    </row>
    <row r="1449" spans="1:22">
      <c r="A1449">
        <v>2026</v>
      </c>
      <c r="B1449">
        <v>1007</v>
      </c>
      <c r="C1449" t="s">
        <v>6768</v>
      </c>
      <c r="D1449" t="s">
        <v>5146</v>
      </c>
      <c r="E1449" t="s">
        <v>5146</v>
      </c>
      <c r="F1449" t="s">
        <v>6742</v>
      </c>
      <c r="G1449" s="5">
        <v>3</v>
      </c>
      <c r="H1449" t="s">
        <v>8</v>
      </c>
      <c r="I1449" s="5">
        <v>25679</v>
      </c>
      <c r="J1449" t="s">
        <v>8272</v>
      </c>
      <c r="K1449">
        <f>+VLOOKUP(J1449,sap!I:N,6,0)</f>
        <v>27.88</v>
      </c>
      <c r="L1449">
        <f>+VLOOKUP(J1449,sunat!J:O,6,0)</f>
        <v>27.88</v>
      </c>
      <c r="M1449">
        <f>+K1449-L1449</f>
        <v>0</v>
      </c>
      <c r="N1449">
        <f>+VLOOKUP(J1449,sap!I:P,8,0)</f>
        <v>5.0199999999999996</v>
      </c>
      <c r="O1449">
        <f>+VLOOKUP(J1449,sunat!J:Q,8,0)</f>
        <v>5.0199999999999996</v>
      </c>
      <c r="P1449">
        <f>+N1449-O1449</f>
        <v>0</v>
      </c>
      <c r="Q1449">
        <f>+VLOOKUP(J1449,sap!I:X,16,0)</f>
        <v>0</v>
      </c>
      <c r="R1449">
        <f>+VLOOKUP(J1449,sunat!J:Y,16,0)</f>
        <v>0</v>
      </c>
      <c r="S1449">
        <f>+Q1449-R1449</f>
        <v>0</v>
      </c>
      <c r="T1449">
        <f>+VLOOKUP(J1449,sap!I:Y,17,0)</f>
        <v>32.9</v>
      </c>
      <c r="U1449">
        <f>+VLOOKUP(J1449,sunat!J:Z,17,0)</f>
        <v>32.9</v>
      </c>
      <c r="V1449">
        <f>+T1449-U1449</f>
        <v>0</v>
      </c>
    </row>
    <row r="1450" spans="1:22">
      <c r="A1450">
        <v>2026</v>
      </c>
      <c r="B1450">
        <v>1007</v>
      </c>
      <c r="C1450" t="s">
        <v>6768</v>
      </c>
      <c r="D1450" t="s">
        <v>5237</v>
      </c>
      <c r="E1450" t="s">
        <v>5237</v>
      </c>
      <c r="F1450" t="s">
        <v>6742</v>
      </c>
      <c r="G1450" s="5">
        <v>3</v>
      </c>
      <c r="H1450" t="s">
        <v>1389</v>
      </c>
      <c r="I1450" s="5">
        <v>10330</v>
      </c>
      <c r="J1450" t="s">
        <v>8187</v>
      </c>
      <c r="K1450">
        <f>+VLOOKUP(J1450,sap!I:N,6,0)</f>
        <v>44.06</v>
      </c>
      <c r="L1450">
        <f>+VLOOKUP(J1450,sunat!J:O,6,0)</f>
        <v>44.06</v>
      </c>
      <c r="M1450">
        <f>+K1450-L1450</f>
        <v>0</v>
      </c>
      <c r="N1450">
        <f>+VLOOKUP(J1450,sap!I:P,8,0)</f>
        <v>7.93</v>
      </c>
      <c r="O1450">
        <f>+VLOOKUP(J1450,sunat!J:Q,8,0)</f>
        <v>7.93</v>
      </c>
      <c r="P1450">
        <f>+N1450-O1450</f>
        <v>0</v>
      </c>
      <c r="Q1450">
        <f>+VLOOKUP(J1450,sap!I:X,16,0)</f>
        <v>4.41</v>
      </c>
      <c r="R1450">
        <f>+VLOOKUP(J1450,sunat!J:Y,16,0)</f>
        <v>4.41</v>
      </c>
      <c r="S1450">
        <f>+Q1450-R1450</f>
        <v>0</v>
      </c>
      <c r="T1450">
        <f>+VLOOKUP(J1450,sap!I:Y,17,0)</f>
        <v>56.4</v>
      </c>
      <c r="U1450">
        <f>+VLOOKUP(J1450,sunat!J:Z,17,0)</f>
        <v>56.4</v>
      </c>
      <c r="V1450">
        <f>+T1450-U1450</f>
        <v>0</v>
      </c>
    </row>
    <row r="1451" spans="1:22">
      <c r="A1451">
        <v>2026</v>
      </c>
      <c r="B1451">
        <v>1007</v>
      </c>
      <c r="C1451" t="s">
        <v>6768</v>
      </c>
      <c r="D1451" t="s">
        <v>5144</v>
      </c>
      <c r="E1451" t="s">
        <v>5144</v>
      </c>
      <c r="F1451" t="s">
        <v>6742</v>
      </c>
      <c r="G1451" s="5">
        <v>3</v>
      </c>
      <c r="H1451" t="s">
        <v>8</v>
      </c>
      <c r="I1451" s="5">
        <v>25678</v>
      </c>
      <c r="J1451" t="s">
        <v>8274</v>
      </c>
      <c r="K1451">
        <f>+VLOOKUP(J1451,sap!I:N,6,0)</f>
        <v>43.05</v>
      </c>
      <c r="L1451">
        <f>+VLOOKUP(J1451,sunat!J:O,6,0)</f>
        <v>43.05</v>
      </c>
      <c r="M1451">
        <f>+K1451-L1451</f>
        <v>0</v>
      </c>
      <c r="N1451">
        <f>+VLOOKUP(J1451,sap!I:P,8,0)</f>
        <v>7.75</v>
      </c>
      <c r="O1451">
        <f>+VLOOKUP(J1451,sunat!J:Q,8,0)</f>
        <v>7.75</v>
      </c>
      <c r="P1451">
        <f>+N1451-O1451</f>
        <v>0</v>
      </c>
      <c r="Q1451">
        <f>+VLOOKUP(J1451,sap!I:X,16,0)</f>
        <v>0</v>
      </c>
      <c r="R1451">
        <f>+VLOOKUP(J1451,sunat!J:Y,16,0)</f>
        <v>0</v>
      </c>
      <c r="S1451">
        <f>+Q1451-R1451</f>
        <v>0</v>
      </c>
      <c r="T1451">
        <f>+VLOOKUP(J1451,sap!I:Y,17,0)</f>
        <v>50.8</v>
      </c>
      <c r="U1451">
        <f>+VLOOKUP(J1451,sunat!J:Z,17,0)</f>
        <v>50.8</v>
      </c>
      <c r="V1451">
        <f>+T1451-U1451</f>
        <v>0</v>
      </c>
    </row>
    <row r="1452" spans="1:22">
      <c r="A1452">
        <v>2026</v>
      </c>
      <c r="B1452">
        <v>1007</v>
      </c>
      <c r="C1452" t="s">
        <v>6768</v>
      </c>
      <c r="D1452" t="s">
        <v>5230</v>
      </c>
      <c r="E1452" t="s">
        <v>5230</v>
      </c>
      <c r="F1452" t="s">
        <v>6742</v>
      </c>
      <c r="G1452" s="5">
        <v>3</v>
      </c>
      <c r="H1452" t="s">
        <v>1389</v>
      </c>
      <c r="I1452" s="5">
        <v>10331</v>
      </c>
      <c r="J1452" t="s">
        <v>8194</v>
      </c>
      <c r="K1452">
        <f>+VLOOKUP(J1452,sap!I:N,6,0)</f>
        <v>5.54</v>
      </c>
      <c r="L1452">
        <f>+VLOOKUP(J1452,sunat!J:O,6,0)</f>
        <v>5.54</v>
      </c>
      <c r="M1452">
        <f>+K1452-L1452</f>
        <v>0</v>
      </c>
      <c r="N1452">
        <f>+VLOOKUP(J1452,sap!I:P,8,0)</f>
        <v>0.99</v>
      </c>
      <c r="O1452">
        <f>+VLOOKUP(J1452,sunat!J:Q,8,0)</f>
        <v>0.99</v>
      </c>
      <c r="P1452">
        <f>+N1452-O1452</f>
        <v>0</v>
      </c>
      <c r="Q1452">
        <f>+VLOOKUP(J1452,sap!I:X,16,0)</f>
        <v>0.55000000000000004</v>
      </c>
      <c r="R1452">
        <f>+VLOOKUP(J1452,sunat!J:Y,16,0)</f>
        <v>0.55000000000000004</v>
      </c>
      <c r="S1452">
        <f>+Q1452-R1452</f>
        <v>0</v>
      </c>
      <c r="T1452">
        <f>+VLOOKUP(J1452,sap!I:Y,17,0)</f>
        <v>7.08</v>
      </c>
      <c r="U1452">
        <f>+VLOOKUP(J1452,sunat!J:Z,17,0)</f>
        <v>7.08</v>
      </c>
      <c r="V1452">
        <f>+T1452-U1452</f>
        <v>0</v>
      </c>
    </row>
    <row r="1453" spans="1:22">
      <c r="A1453">
        <v>2026</v>
      </c>
      <c r="B1453">
        <v>1007</v>
      </c>
      <c r="C1453" t="s">
        <v>6768</v>
      </c>
      <c r="D1453" t="s">
        <v>5142</v>
      </c>
      <c r="E1453" t="s">
        <v>5142</v>
      </c>
      <c r="F1453" t="s">
        <v>6742</v>
      </c>
      <c r="G1453" s="5">
        <v>1</v>
      </c>
      <c r="H1453" t="s">
        <v>1682</v>
      </c>
      <c r="I1453" s="5">
        <v>1738</v>
      </c>
      <c r="J1453" t="s">
        <v>8276</v>
      </c>
      <c r="K1453">
        <f>+VLOOKUP(J1453,sap!I:N,6,0)</f>
        <v>49.07</v>
      </c>
      <c r="L1453">
        <f>+VLOOKUP(J1453,sunat!J:O,6,0)</f>
        <v>49.07</v>
      </c>
      <c r="M1453">
        <f>+K1453-L1453</f>
        <v>0</v>
      </c>
      <c r="N1453">
        <f>+VLOOKUP(J1453,sap!I:P,8,0)</f>
        <v>8.83</v>
      </c>
      <c r="O1453">
        <f>+VLOOKUP(J1453,sunat!J:Q,8,0)</f>
        <v>8.83</v>
      </c>
      <c r="P1453">
        <f>+N1453-O1453</f>
        <v>0</v>
      </c>
      <c r="Q1453">
        <f>+VLOOKUP(J1453,sap!I:X,16,0)</f>
        <v>0</v>
      </c>
      <c r="R1453">
        <f>+VLOOKUP(J1453,sunat!J:Y,16,0)</f>
        <v>0</v>
      </c>
      <c r="S1453">
        <f>+Q1453-R1453</f>
        <v>0</v>
      </c>
      <c r="T1453">
        <f>+VLOOKUP(J1453,sap!I:Y,17,0)</f>
        <v>57.9</v>
      </c>
      <c r="U1453">
        <f>+VLOOKUP(J1453,sunat!J:Z,17,0)</f>
        <v>57.9</v>
      </c>
      <c r="V1453">
        <f>+T1453-U1453</f>
        <v>0</v>
      </c>
    </row>
    <row r="1454" spans="1:22">
      <c r="A1454">
        <v>2026</v>
      </c>
      <c r="B1454">
        <v>1007</v>
      </c>
      <c r="C1454" t="s">
        <v>6768</v>
      </c>
      <c r="D1454" t="s">
        <v>5140</v>
      </c>
      <c r="E1454" t="s">
        <v>5140</v>
      </c>
      <c r="F1454" t="s">
        <v>6742</v>
      </c>
      <c r="G1454" s="5">
        <v>1</v>
      </c>
      <c r="H1454" t="s">
        <v>1866</v>
      </c>
      <c r="I1454" s="5">
        <v>907</v>
      </c>
      <c r="J1454" t="s">
        <v>8277</v>
      </c>
      <c r="K1454">
        <f>+VLOOKUP(J1454,sap!I:N,6,0)</f>
        <v>92.5</v>
      </c>
      <c r="L1454">
        <f>+VLOOKUP(J1454,sunat!J:O,6,0)</f>
        <v>92.5</v>
      </c>
      <c r="M1454">
        <f>+K1454-L1454</f>
        <v>0</v>
      </c>
      <c r="N1454">
        <f>+VLOOKUP(J1454,sap!I:P,8,0)</f>
        <v>16.64</v>
      </c>
      <c r="O1454">
        <f>+VLOOKUP(J1454,sunat!J:Q,8,0)</f>
        <v>16.64</v>
      </c>
      <c r="P1454">
        <f>+N1454-O1454</f>
        <v>0</v>
      </c>
      <c r="Q1454">
        <f>+VLOOKUP(J1454,sap!I:X,16,0)</f>
        <v>9.26</v>
      </c>
      <c r="R1454">
        <f>+VLOOKUP(J1454,sunat!J:Y,16,0)</f>
        <v>9.26</v>
      </c>
      <c r="S1454">
        <f>+Q1454-R1454</f>
        <v>0</v>
      </c>
      <c r="T1454">
        <f>+VLOOKUP(J1454,sap!I:Y,17,0)</f>
        <v>118.4</v>
      </c>
      <c r="U1454">
        <f>+VLOOKUP(J1454,sunat!J:Z,17,0)</f>
        <v>118.4</v>
      </c>
      <c r="V1454">
        <f>+T1454-U1454</f>
        <v>0</v>
      </c>
    </row>
    <row r="1455" spans="1:22">
      <c r="A1455">
        <v>2026</v>
      </c>
      <c r="B1455">
        <v>1007</v>
      </c>
      <c r="C1455" t="s">
        <v>6768</v>
      </c>
      <c r="D1455" t="s">
        <v>5139</v>
      </c>
      <c r="E1455" t="s">
        <v>5139</v>
      </c>
      <c r="F1455" t="s">
        <v>6742</v>
      </c>
      <c r="G1455" s="5">
        <v>1</v>
      </c>
      <c r="H1455" t="s">
        <v>1866</v>
      </c>
      <c r="I1455" s="5">
        <v>906</v>
      </c>
      <c r="J1455" t="s">
        <v>8278</v>
      </c>
      <c r="K1455">
        <f>+VLOOKUP(J1455,sap!I:N,6,0)</f>
        <v>60</v>
      </c>
      <c r="L1455">
        <f>+VLOOKUP(J1455,sunat!J:O,6,0)</f>
        <v>60</v>
      </c>
      <c r="M1455">
        <f>+K1455-L1455</f>
        <v>0</v>
      </c>
      <c r="N1455">
        <f>+VLOOKUP(J1455,sap!I:P,8,0)</f>
        <v>10.8</v>
      </c>
      <c r="O1455">
        <f>+VLOOKUP(J1455,sunat!J:Q,8,0)</f>
        <v>10.8</v>
      </c>
      <c r="P1455">
        <f>+N1455-O1455</f>
        <v>0</v>
      </c>
      <c r="Q1455">
        <f>+VLOOKUP(J1455,sap!I:X,16,0)</f>
        <v>6</v>
      </c>
      <c r="R1455">
        <f>+VLOOKUP(J1455,sunat!J:Y,16,0)</f>
        <v>6</v>
      </c>
      <c r="S1455">
        <f>+Q1455-R1455</f>
        <v>0</v>
      </c>
      <c r="T1455">
        <f>+VLOOKUP(J1455,sap!I:Y,17,0)</f>
        <v>76.8</v>
      </c>
      <c r="U1455">
        <f>+VLOOKUP(J1455,sunat!J:Z,17,0)</f>
        <v>76.8</v>
      </c>
      <c r="V1455">
        <f>+T1455-U1455</f>
        <v>0</v>
      </c>
    </row>
    <row r="1456" spans="1:22">
      <c r="A1456">
        <v>2026</v>
      </c>
      <c r="B1456">
        <v>1007</v>
      </c>
      <c r="C1456" t="s">
        <v>6768</v>
      </c>
      <c r="D1456" t="s">
        <v>5137</v>
      </c>
      <c r="E1456" t="s">
        <v>5137</v>
      </c>
      <c r="F1456" t="s">
        <v>6742</v>
      </c>
      <c r="G1456" s="5">
        <v>1</v>
      </c>
      <c r="H1456" t="s">
        <v>1682</v>
      </c>
      <c r="I1456" s="5">
        <v>1737</v>
      </c>
      <c r="J1456" t="s">
        <v>8279</v>
      </c>
      <c r="K1456">
        <f>+VLOOKUP(J1456,sap!I:N,6,0)</f>
        <v>31.19</v>
      </c>
      <c r="L1456">
        <f>+VLOOKUP(J1456,sunat!J:O,6,0)</f>
        <v>31.19</v>
      </c>
      <c r="M1456">
        <f>+K1456-L1456</f>
        <v>0</v>
      </c>
      <c r="N1456">
        <f>+VLOOKUP(J1456,sap!I:P,8,0)</f>
        <v>5.61</v>
      </c>
      <c r="O1456">
        <f>+VLOOKUP(J1456,sunat!J:Q,8,0)</f>
        <v>5.61</v>
      </c>
      <c r="P1456">
        <f>+N1456-O1456</f>
        <v>0</v>
      </c>
      <c r="Q1456">
        <f>+VLOOKUP(J1456,sap!I:X,16,0)</f>
        <v>0</v>
      </c>
      <c r="R1456">
        <f>+VLOOKUP(J1456,sunat!J:Y,16,0)</f>
        <v>0</v>
      </c>
      <c r="S1456">
        <f>+Q1456-R1456</f>
        <v>0</v>
      </c>
      <c r="T1456">
        <f>+VLOOKUP(J1456,sap!I:Y,17,0)</f>
        <v>36.799999999999997</v>
      </c>
      <c r="U1456">
        <f>+VLOOKUP(J1456,sunat!J:Z,17,0)</f>
        <v>36.799999999999997</v>
      </c>
      <c r="V1456">
        <f>+T1456-U1456</f>
        <v>0</v>
      </c>
    </row>
    <row r="1457" spans="1:22">
      <c r="A1457">
        <v>2026</v>
      </c>
      <c r="B1457">
        <v>1007</v>
      </c>
      <c r="C1457" t="s">
        <v>6768</v>
      </c>
      <c r="D1457" t="s">
        <v>5136</v>
      </c>
      <c r="E1457" t="s">
        <v>5136</v>
      </c>
      <c r="F1457" t="s">
        <v>6742</v>
      </c>
      <c r="G1457" s="5">
        <v>1</v>
      </c>
      <c r="H1457" t="s">
        <v>1673</v>
      </c>
      <c r="I1457" s="5">
        <v>1217</v>
      </c>
      <c r="J1457" t="s">
        <v>8280</v>
      </c>
      <c r="K1457">
        <f>+VLOOKUP(J1457,sap!I:N,6,0)</f>
        <v>122.2</v>
      </c>
      <c r="L1457">
        <f>+VLOOKUP(J1457,sunat!J:O,6,0)</f>
        <v>122.2</v>
      </c>
      <c r="M1457">
        <f>+K1457-L1457</f>
        <v>0</v>
      </c>
      <c r="N1457">
        <f>+VLOOKUP(J1457,sap!I:P,8,0)</f>
        <v>22</v>
      </c>
      <c r="O1457">
        <f>+VLOOKUP(J1457,sunat!J:Q,8,0)</f>
        <v>22</v>
      </c>
      <c r="P1457">
        <f>+N1457-O1457</f>
        <v>0</v>
      </c>
      <c r="Q1457">
        <f>+VLOOKUP(J1457,sap!I:X,16,0)</f>
        <v>0</v>
      </c>
      <c r="R1457">
        <f>+VLOOKUP(J1457,sunat!J:Y,16,0)</f>
        <v>0</v>
      </c>
      <c r="S1457">
        <f>+Q1457-R1457</f>
        <v>0</v>
      </c>
      <c r="T1457">
        <f>+VLOOKUP(J1457,sap!I:Y,17,0)</f>
        <v>144.19999999999999</v>
      </c>
      <c r="U1457">
        <f>+VLOOKUP(J1457,sunat!J:Z,17,0)</f>
        <v>144.19999999999999</v>
      </c>
      <c r="V1457">
        <f>+T1457-U1457</f>
        <v>0</v>
      </c>
    </row>
    <row r="1458" spans="1:22">
      <c r="A1458">
        <v>2026</v>
      </c>
      <c r="B1458">
        <v>1007</v>
      </c>
      <c r="C1458" t="s">
        <v>6768</v>
      </c>
      <c r="D1458" t="s">
        <v>5135</v>
      </c>
      <c r="E1458" t="s">
        <v>5135</v>
      </c>
      <c r="F1458" t="s">
        <v>6742</v>
      </c>
      <c r="G1458" s="5">
        <v>1</v>
      </c>
      <c r="H1458" t="s">
        <v>1673</v>
      </c>
      <c r="I1458" s="5">
        <v>1216</v>
      </c>
      <c r="J1458" t="s">
        <v>8281</v>
      </c>
      <c r="K1458">
        <f>+VLOOKUP(J1458,sap!I:N,6,0)</f>
        <v>23.66</v>
      </c>
      <c r="L1458">
        <f>+VLOOKUP(J1458,sunat!J:O,6,0)</f>
        <v>23.66</v>
      </c>
      <c r="M1458">
        <f>+K1458-L1458</f>
        <v>0</v>
      </c>
      <c r="N1458">
        <f>+VLOOKUP(J1458,sap!I:P,8,0)</f>
        <v>4.26</v>
      </c>
      <c r="O1458">
        <f>+VLOOKUP(J1458,sunat!J:Q,8,0)</f>
        <v>4.26</v>
      </c>
      <c r="P1458">
        <f>+N1458-O1458</f>
        <v>0</v>
      </c>
      <c r="Q1458">
        <f>+VLOOKUP(J1458,sap!I:X,16,0)</f>
        <v>0</v>
      </c>
      <c r="R1458">
        <f>+VLOOKUP(J1458,sunat!J:Y,16,0)</f>
        <v>0</v>
      </c>
      <c r="S1458">
        <f>+Q1458-R1458</f>
        <v>0</v>
      </c>
      <c r="T1458">
        <f>+VLOOKUP(J1458,sap!I:Y,17,0)</f>
        <v>27.92</v>
      </c>
      <c r="U1458">
        <f>+VLOOKUP(J1458,sunat!J:Z,17,0)</f>
        <v>27.92</v>
      </c>
      <c r="V1458">
        <f>+T1458-U1458</f>
        <v>0</v>
      </c>
    </row>
    <row r="1459" spans="1:22">
      <c r="A1459">
        <v>2026</v>
      </c>
      <c r="B1459">
        <v>1007</v>
      </c>
      <c r="C1459" t="s">
        <v>6768</v>
      </c>
      <c r="D1459" t="s">
        <v>5134</v>
      </c>
      <c r="E1459" t="s">
        <v>5134</v>
      </c>
      <c r="F1459" t="s">
        <v>6742</v>
      </c>
      <c r="G1459" s="5">
        <v>1</v>
      </c>
      <c r="H1459" t="s">
        <v>1673</v>
      </c>
      <c r="I1459" s="5">
        <v>1215</v>
      </c>
      <c r="J1459" t="s">
        <v>8282</v>
      </c>
      <c r="K1459">
        <f>+VLOOKUP(J1459,sap!I:N,6,0)</f>
        <v>95.6</v>
      </c>
      <c r="L1459">
        <f>+VLOOKUP(J1459,sunat!J:O,6,0)</f>
        <v>95.6</v>
      </c>
      <c r="M1459">
        <f>+K1459-L1459</f>
        <v>0</v>
      </c>
      <c r="N1459">
        <f>+VLOOKUP(J1459,sap!I:P,8,0)</f>
        <v>17.21</v>
      </c>
      <c r="O1459">
        <f>+VLOOKUP(J1459,sunat!J:Q,8,0)</f>
        <v>17.21</v>
      </c>
      <c r="P1459">
        <f>+N1459-O1459</f>
        <v>0</v>
      </c>
      <c r="Q1459">
        <f>+VLOOKUP(J1459,sap!I:X,16,0)</f>
        <v>0</v>
      </c>
      <c r="R1459">
        <f>+VLOOKUP(J1459,sunat!J:Y,16,0)</f>
        <v>0</v>
      </c>
      <c r="S1459">
        <f>+Q1459-R1459</f>
        <v>0</v>
      </c>
      <c r="T1459">
        <f>+VLOOKUP(J1459,sap!I:Y,17,0)</f>
        <v>112.81</v>
      </c>
      <c r="U1459">
        <f>+VLOOKUP(J1459,sunat!J:Z,17,0)</f>
        <v>112.81</v>
      </c>
      <c r="V1459">
        <f>+T1459-U1459</f>
        <v>0</v>
      </c>
    </row>
    <row r="1460" spans="1:22">
      <c r="A1460">
        <v>2026</v>
      </c>
      <c r="B1460">
        <v>1007</v>
      </c>
      <c r="C1460" t="s">
        <v>6768</v>
      </c>
      <c r="D1460" t="s">
        <v>5133</v>
      </c>
      <c r="E1460" t="s">
        <v>5133</v>
      </c>
      <c r="F1460" t="s">
        <v>6742</v>
      </c>
      <c r="G1460" s="5">
        <v>1</v>
      </c>
      <c r="H1460" t="s">
        <v>1673</v>
      </c>
      <c r="I1460" s="5">
        <v>1214</v>
      </c>
      <c r="J1460" t="s">
        <v>8283</v>
      </c>
      <c r="K1460">
        <f>+VLOOKUP(J1460,sap!I:N,6,0)</f>
        <v>304</v>
      </c>
      <c r="L1460">
        <f>+VLOOKUP(J1460,sunat!J:O,6,0)</f>
        <v>304</v>
      </c>
      <c r="M1460">
        <f>+K1460-L1460</f>
        <v>0</v>
      </c>
      <c r="N1460">
        <f>+VLOOKUP(J1460,sap!I:P,8,0)</f>
        <v>54.72</v>
      </c>
      <c r="O1460">
        <f>+VLOOKUP(J1460,sunat!J:Q,8,0)</f>
        <v>54.72</v>
      </c>
      <c r="P1460">
        <f>+N1460-O1460</f>
        <v>0</v>
      </c>
      <c r="Q1460">
        <f>+VLOOKUP(J1460,sap!I:X,16,0)</f>
        <v>0</v>
      </c>
      <c r="R1460">
        <f>+VLOOKUP(J1460,sunat!J:Y,16,0)</f>
        <v>0</v>
      </c>
      <c r="S1460">
        <f>+Q1460-R1460</f>
        <v>0</v>
      </c>
      <c r="T1460">
        <f>+VLOOKUP(J1460,sap!I:Y,17,0)</f>
        <v>358.72</v>
      </c>
      <c r="U1460">
        <f>+VLOOKUP(J1460,sunat!J:Z,17,0)</f>
        <v>358.72</v>
      </c>
      <c r="V1460">
        <f>+T1460-U1460</f>
        <v>0</v>
      </c>
    </row>
    <row r="1461" spans="1:22">
      <c r="A1461">
        <v>2026</v>
      </c>
      <c r="B1461">
        <v>1007</v>
      </c>
      <c r="C1461" t="s">
        <v>6768</v>
      </c>
      <c r="D1461" t="s">
        <v>5132</v>
      </c>
      <c r="E1461" t="s">
        <v>5132</v>
      </c>
      <c r="F1461" t="s">
        <v>6742</v>
      </c>
      <c r="G1461" s="5">
        <v>1</v>
      </c>
      <c r="H1461" t="s">
        <v>1673</v>
      </c>
      <c r="I1461" s="5">
        <v>1213</v>
      </c>
      <c r="J1461" t="s">
        <v>8284</v>
      </c>
      <c r="K1461">
        <f>+VLOOKUP(J1461,sap!I:N,6,0)</f>
        <v>50.4</v>
      </c>
      <c r="L1461">
        <f>+VLOOKUP(J1461,sunat!J:O,6,0)</f>
        <v>50.4</v>
      </c>
      <c r="M1461">
        <f>+K1461-L1461</f>
        <v>0</v>
      </c>
      <c r="N1461">
        <f>+VLOOKUP(J1461,sap!I:P,8,0)</f>
        <v>9.07</v>
      </c>
      <c r="O1461">
        <f>+VLOOKUP(J1461,sunat!J:Q,8,0)</f>
        <v>9.07</v>
      </c>
      <c r="P1461">
        <f>+N1461-O1461</f>
        <v>0</v>
      </c>
      <c r="Q1461">
        <f>+VLOOKUP(J1461,sap!I:X,16,0)</f>
        <v>0</v>
      </c>
      <c r="R1461">
        <f>+VLOOKUP(J1461,sunat!J:Y,16,0)</f>
        <v>0</v>
      </c>
      <c r="S1461">
        <f>+Q1461-R1461</f>
        <v>0</v>
      </c>
      <c r="T1461">
        <f>+VLOOKUP(J1461,sap!I:Y,17,0)</f>
        <v>59.47</v>
      </c>
      <c r="U1461">
        <f>+VLOOKUP(J1461,sunat!J:Z,17,0)</f>
        <v>59.47</v>
      </c>
      <c r="V1461">
        <f>+T1461-U1461</f>
        <v>0</v>
      </c>
    </row>
    <row r="1462" spans="1:22">
      <c r="A1462">
        <v>2026</v>
      </c>
      <c r="B1462">
        <v>1007</v>
      </c>
      <c r="C1462" t="s">
        <v>6771</v>
      </c>
      <c r="D1462" t="s">
        <v>5131</v>
      </c>
      <c r="E1462" t="s">
        <v>5131</v>
      </c>
      <c r="F1462" t="s">
        <v>6742</v>
      </c>
      <c r="G1462" s="5">
        <v>3</v>
      </c>
      <c r="H1462" t="s">
        <v>8</v>
      </c>
      <c r="I1462" s="5">
        <v>25720</v>
      </c>
      <c r="J1462" t="s">
        <v>8285</v>
      </c>
      <c r="K1462">
        <f>+VLOOKUP(J1462,sap!I:N,6,0)</f>
        <v>109.57</v>
      </c>
      <c r="L1462">
        <f>+VLOOKUP(J1462,sunat!J:O,6,0)</f>
        <v>109.57</v>
      </c>
      <c r="M1462">
        <f>+K1462-L1462</f>
        <v>0</v>
      </c>
      <c r="N1462">
        <f>+VLOOKUP(J1462,sap!I:P,8,0)</f>
        <v>19.73</v>
      </c>
      <c r="O1462">
        <f>+VLOOKUP(J1462,sunat!J:Q,8,0)</f>
        <v>19.73</v>
      </c>
      <c r="P1462">
        <f>+N1462-O1462</f>
        <v>0</v>
      </c>
      <c r="Q1462">
        <f>+VLOOKUP(J1462,sap!I:X,16,0)</f>
        <v>0</v>
      </c>
      <c r="R1462">
        <f>+VLOOKUP(J1462,sunat!J:Y,16,0)</f>
        <v>0</v>
      </c>
      <c r="S1462">
        <f>+Q1462-R1462</f>
        <v>0</v>
      </c>
      <c r="T1462">
        <f>+VLOOKUP(J1462,sap!I:Y,17,0)</f>
        <v>129.30000000000001</v>
      </c>
      <c r="U1462">
        <f>+VLOOKUP(J1462,sunat!J:Z,17,0)</f>
        <v>129.30000000000001</v>
      </c>
      <c r="V1462">
        <f>+T1462-U1462</f>
        <v>0</v>
      </c>
    </row>
    <row r="1463" spans="1:22">
      <c r="A1463">
        <v>2026</v>
      </c>
      <c r="B1463">
        <v>1007</v>
      </c>
      <c r="C1463" t="s">
        <v>6771</v>
      </c>
      <c r="D1463" t="s">
        <v>5130</v>
      </c>
      <c r="E1463" t="s">
        <v>5130</v>
      </c>
      <c r="F1463" t="s">
        <v>6742</v>
      </c>
      <c r="G1463" s="5">
        <v>3</v>
      </c>
      <c r="H1463" t="s">
        <v>8</v>
      </c>
      <c r="I1463" s="5">
        <v>25721</v>
      </c>
      <c r="J1463" t="s">
        <v>8286</v>
      </c>
      <c r="K1463">
        <f>+VLOOKUP(J1463,sap!I:N,6,0)</f>
        <v>43.14</v>
      </c>
      <c r="L1463">
        <f>+VLOOKUP(J1463,sunat!J:O,6,0)</f>
        <v>43.14</v>
      </c>
      <c r="M1463">
        <f>+K1463-L1463</f>
        <v>0</v>
      </c>
      <c r="N1463">
        <f>+VLOOKUP(J1463,sap!I:P,8,0)</f>
        <v>7.76</v>
      </c>
      <c r="O1463">
        <f>+VLOOKUP(J1463,sunat!J:Q,8,0)</f>
        <v>7.76</v>
      </c>
      <c r="P1463">
        <f>+N1463-O1463</f>
        <v>0</v>
      </c>
      <c r="Q1463">
        <f>+VLOOKUP(J1463,sap!I:X,16,0)</f>
        <v>0</v>
      </c>
      <c r="R1463">
        <f>+VLOOKUP(J1463,sunat!J:Y,16,0)</f>
        <v>0</v>
      </c>
      <c r="S1463">
        <f>+Q1463-R1463</f>
        <v>0</v>
      </c>
      <c r="T1463">
        <f>+VLOOKUP(J1463,sap!I:Y,17,0)</f>
        <v>50.9</v>
      </c>
      <c r="U1463">
        <f>+VLOOKUP(J1463,sunat!J:Z,17,0)</f>
        <v>50.9</v>
      </c>
      <c r="V1463">
        <f>+T1463-U1463</f>
        <v>0</v>
      </c>
    </row>
    <row r="1464" spans="1:22">
      <c r="A1464">
        <v>2026</v>
      </c>
      <c r="B1464">
        <v>1007</v>
      </c>
      <c r="C1464" t="s">
        <v>6771</v>
      </c>
      <c r="D1464" t="s">
        <v>5129</v>
      </c>
      <c r="E1464" t="s">
        <v>5129</v>
      </c>
      <c r="F1464" t="s">
        <v>6742</v>
      </c>
      <c r="G1464" s="5">
        <v>3</v>
      </c>
      <c r="H1464" t="s">
        <v>8</v>
      </c>
      <c r="I1464" s="5">
        <v>25722</v>
      </c>
      <c r="J1464" t="s">
        <v>8287</v>
      </c>
      <c r="K1464">
        <f>+VLOOKUP(J1464,sap!I:N,6,0)</f>
        <v>27.03</v>
      </c>
      <c r="L1464">
        <f>+VLOOKUP(J1464,sunat!J:O,6,0)</f>
        <v>27.03</v>
      </c>
      <c r="M1464">
        <f>+K1464-L1464</f>
        <v>0</v>
      </c>
      <c r="N1464">
        <f>+VLOOKUP(J1464,sap!I:P,8,0)</f>
        <v>4.87</v>
      </c>
      <c r="O1464">
        <f>+VLOOKUP(J1464,sunat!J:Q,8,0)</f>
        <v>4.87</v>
      </c>
      <c r="P1464">
        <f>+N1464-O1464</f>
        <v>0</v>
      </c>
      <c r="Q1464">
        <f>+VLOOKUP(J1464,sap!I:X,16,0)</f>
        <v>0</v>
      </c>
      <c r="R1464">
        <f>+VLOOKUP(J1464,sunat!J:Y,16,0)</f>
        <v>0</v>
      </c>
      <c r="S1464">
        <f>+Q1464-R1464</f>
        <v>0</v>
      </c>
      <c r="T1464">
        <f>+VLOOKUP(J1464,sap!I:Y,17,0)</f>
        <v>31.9</v>
      </c>
      <c r="U1464">
        <f>+VLOOKUP(J1464,sunat!J:Z,17,0)</f>
        <v>31.9</v>
      </c>
      <c r="V1464">
        <f>+T1464-U1464</f>
        <v>0</v>
      </c>
    </row>
    <row r="1465" spans="1:22">
      <c r="A1465">
        <v>2026</v>
      </c>
      <c r="B1465">
        <v>1007</v>
      </c>
      <c r="C1465" t="s">
        <v>6771</v>
      </c>
      <c r="D1465" t="s">
        <v>5128</v>
      </c>
      <c r="E1465" t="s">
        <v>5128</v>
      </c>
      <c r="F1465" t="s">
        <v>6742</v>
      </c>
      <c r="G1465" s="5">
        <v>3</v>
      </c>
      <c r="H1465" t="s">
        <v>8</v>
      </c>
      <c r="I1465" s="5">
        <v>25723</v>
      </c>
      <c r="J1465" t="s">
        <v>8288</v>
      </c>
      <c r="K1465">
        <f>+VLOOKUP(J1465,sap!I:N,6,0)</f>
        <v>163.56</v>
      </c>
      <c r="L1465">
        <f>+VLOOKUP(J1465,sunat!J:O,6,0)</f>
        <v>163.56</v>
      </c>
      <c r="M1465">
        <f>+K1465-L1465</f>
        <v>0</v>
      </c>
      <c r="N1465">
        <f>+VLOOKUP(J1465,sap!I:P,8,0)</f>
        <v>29.44</v>
      </c>
      <c r="O1465">
        <f>+VLOOKUP(J1465,sunat!J:Q,8,0)</f>
        <v>29.44</v>
      </c>
      <c r="P1465">
        <f>+N1465-O1465</f>
        <v>0</v>
      </c>
      <c r="Q1465">
        <f>+VLOOKUP(J1465,sap!I:X,16,0)</f>
        <v>0</v>
      </c>
      <c r="R1465">
        <f>+VLOOKUP(J1465,sunat!J:Y,16,0)</f>
        <v>0</v>
      </c>
      <c r="S1465">
        <f>+Q1465-R1465</f>
        <v>0</v>
      </c>
      <c r="T1465">
        <f>+VLOOKUP(J1465,sap!I:Y,17,0)</f>
        <v>193</v>
      </c>
      <c r="U1465">
        <f>+VLOOKUP(J1465,sunat!J:Z,17,0)</f>
        <v>193</v>
      </c>
      <c r="V1465">
        <f>+T1465-U1465</f>
        <v>0</v>
      </c>
    </row>
    <row r="1466" spans="1:22">
      <c r="A1466">
        <v>2026</v>
      </c>
      <c r="B1466">
        <v>1007</v>
      </c>
      <c r="C1466" t="s">
        <v>6771</v>
      </c>
      <c r="D1466" t="s">
        <v>5127</v>
      </c>
      <c r="E1466" t="s">
        <v>5127</v>
      </c>
      <c r="F1466" t="s">
        <v>6742</v>
      </c>
      <c r="G1466" s="5">
        <v>3</v>
      </c>
      <c r="H1466" t="s">
        <v>8</v>
      </c>
      <c r="I1466" s="5">
        <v>25724</v>
      </c>
      <c r="J1466" t="s">
        <v>8289</v>
      </c>
      <c r="K1466">
        <f>+VLOOKUP(J1466,sap!I:N,6,0)</f>
        <v>29.24</v>
      </c>
      <c r="L1466">
        <f>+VLOOKUP(J1466,sunat!J:O,6,0)</f>
        <v>29.24</v>
      </c>
      <c r="M1466">
        <f>+K1466-L1466</f>
        <v>0</v>
      </c>
      <c r="N1466">
        <f>+VLOOKUP(J1466,sap!I:P,8,0)</f>
        <v>5.26</v>
      </c>
      <c r="O1466">
        <f>+VLOOKUP(J1466,sunat!J:Q,8,0)</f>
        <v>5.26</v>
      </c>
      <c r="P1466">
        <f>+N1466-O1466</f>
        <v>0</v>
      </c>
      <c r="Q1466">
        <f>+VLOOKUP(J1466,sap!I:X,16,0)</f>
        <v>0</v>
      </c>
      <c r="R1466">
        <f>+VLOOKUP(J1466,sunat!J:Y,16,0)</f>
        <v>0</v>
      </c>
      <c r="S1466">
        <f>+Q1466-R1466</f>
        <v>0</v>
      </c>
      <c r="T1466">
        <f>+VLOOKUP(J1466,sap!I:Y,17,0)</f>
        <v>34.5</v>
      </c>
      <c r="U1466">
        <f>+VLOOKUP(J1466,sunat!J:Z,17,0)</f>
        <v>34.5</v>
      </c>
      <c r="V1466">
        <f>+T1466-U1466</f>
        <v>0</v>
      </c>
    </row>
    <row r="1467" spans="1:22">
      <c r="A1467">
        <v>2026</v>
      </c>
      <c r="B1467">
        <v>1007</v>
      </c>
      <c r="C1467" t="s">
        <v>6771</v>
      </c>
      <c r="D1467" t="s">
        <v>5126</v>
      </c>
      <c r="E1467" t="s">
        <v>5126</v>
      </c>
      <c r="F1467" t="s">
        <v>6742</v>
      </c>
      <c r="G1467" s="5">
        <v>3</v>
      </c>
      <c r="H1467" t="s">
        <v>1046</v>
      </c>
      <c r="I1467" s="5">
        <v>24703</v>
      </c>
      <c r="J1467" t="s">
        <v>8290</v>
      </c>
      <c r="K1467">
        <f>+VLOOKUP(J1467,sap!I:N,6,0)</f>
        <v>104.22</v>
      </c>
      <c r="L1467">
        <f>+VLOOKUP(J1467,sunat!J:O,6,0)</f>
        <v>104.22</v>
      </c>
      <c r="M1467">
        <f>+K1467-L1467</f>
        <v>0</v>
      </c>
      <c r="N1467">
        <f>+VLOOKUP(J1467,sap!I:P,8,0)</f>
        <v>18.760000000000002</v>
      </c>
      <c r="O1467">
        <f>+VLOOKUP(J1467,sunat!J:Q,8,0)</f>
        <v>18.760000000000002</v>
      </c>
      <c r="P1467">
        <f>+N1467-O1467</f>
        <v>0</v>
      </c>
      <c r="Q1467">
        <f>+VLOOKUP(J1467,sap!I:X,16,0)</f>
        <v>10.41</v>
      </c>
      <c r="R1467">
        <f>+VLOOKUP(J1467,sunat!J:Y,16,0)</f>
        <v>10.41</v>
      </c>
      <c r="S1467">
        <f>+Q1467-R1467</f>
        <v>0</v>
      </c>
      <c r="T1467">
        <f>+VLOOKUP(J1467,sap!I:Y,17,0)</f>
        <v>133.38999999999999</v>
      </c>
      <c r="U1467">
        <f>+VLOOKUP(J1467,sunat!J:Z,17,0)</f>
        <v>133.4</v>
      </c>
      <c r="V1467">
        <f>+T1467-U1467</f>
        <v>-1.0000000000019327E-2</v>
      </c>
    </row>
    <row r="1468" spans="1:22">
      <c r="A1468">
        <v>2026</v>
      </c>
      <c r="B1468">
        <v>1007</v>
      </c>
      <c r="C1468" t="s">
        <v>6771</v>
      </c>
      <c r="D1468" t="s">
        <v>5125</v>
      </c>
      <c r="E1468" t="s">
        <v>5125</v>
      </c>
      <c r="F1468" t="s">
        <v>6742</v>
      </c>
      <c r="G1468" s="5">
        <v>3</v>
      </c>
      <c r="H1468" t="s">
        <v>8</v>
      </c>
      <c r="I1468" s="5">
        <v>25725</v>
      </c>
      <c r="J1468" t="s">
        <v>8291</v>
      </c>
      <c r="K1468">
        <f>+VLOOKUP(J1468,sap!I:N,6,0)</f>
        <v>77.03</v>
      </c>
      <c r="L1468">
        <f>+VLOOKUP(J1468,sunat!J:O,6,0)</f>
        <v>77.03</v>
      </c>
      <c r="M1468">
        <f>+K1468-L1468</f>
        <v>0</v>
      </c>
      <c r="N1468">
        <f>+VLOOKUP(J1468,sap!I:P,8,0)</f>
        <v>13.87</v>
      </c>
      <c r="O1468">
        <f>+VLOOKUP(J1468,sunat!J:Q,8,0)</f>
        <v>13.87</v>
      </c>
      <c r="P1468">
        <f>+N1468-O1468</f>
        <v>0</v>
      </c>
      <c r="Q1468">
        <f>+VLOOKUP(J1468,sap!I:X,16,0)</f>
        <v>0</v>
      </c>
      <c r="R1468">
        <f>+VLOOKUP(J1468,sunat!J:Y,16,0)</f>
        <v>0</v>
      </c>
      <c r="S1468">
        <f>+Q1468-R1468</f>
        <v>0</v>
      </c>
      <c r="T1468">
        <f>+VLOOKUP(J1468,sap!I:Y,17,0)</f>
        <v>90.9</v>
      </c>
      <c r="U1468">
        <f>+VLOOKUP(J1468,sunat!J:Z,17,0)</f>
        <v>90.9</v>
      </c>
      <c r="V1468">
        <f>+T1468-U1468</f>
        <v>0</v>
      </c>
    </row>
    <row r="1469" spans="1:22">
      <c r="A1469">
        <v>2026</v>
      </c>
      <c r="B1469">
        <v>1007</v>
      </c>
      <c r="C1469" t="s">
        <v>6771</v>
      </c>
      <c r="D1469" t="s">
        <v>5124</v>
      </c>
      <c r="E1469" t="s">
        <v>5124</v>
      </c>
      <c r="F1469" t="s">
        <v>6742</v>
      </c>
      <c r="G1469" s="5">
        <v>3</v>
      </c>
      <c r="H1469" t="s">
        <v>1046</v>
      </c>
      <c r="I1469" s="5">
        <v>24704</v>
      </c>
      <c r="J1469" t="s">
        <v>8292</v>
      </c>
      <c r="K1469">
        <f>+VLOOKUP(J1469,sap!I:N,6,0)</f>
        <v>87.81</v>
      </c>
      <c r="L1469">
        <f>+VLOOKUP(J1469,sunat!J:O,6,0)</f>
        <v>87.81</v>
      </c>
      <c r="M1469">
        <f>+K1469-L1469</f>
        <v>0</v>
      </c>
      <c r="N1469">
        <f>+VLOOKUP(J1469,sap!I:P,8,0)</f>
        <v>15.81</v>
      </c>
      <c r="O1469">
        <f>+VLOOKUP(J1469,sunat!J:Q,8,0)</f>
        <v>15.81</v>
      </c>
      <c r="P1469">
        <f>+N1469-O1469</f>
        <v>0</v>
      </c>
      <c r="Q1469">
        <f>+VLOOKUP(J1469,sap!I:X,16,0)</f>
        <v>8.7799999999999994</v>
      </c>
      <c r="R1469">
        <f>+VLOOKUP(J1469,sunat!J:Y,16,0)</f>
        <v>8.7799999999999994</v>
      </c>
      <c r="S1469">
        <f>+Q1469-R1469</f>
        <v>0</v>
      </c>
      <c r="T1469">
        <f>+VLOOKUP(J1469,sap!I:Y,17,0)</f>
        <v>112.4</v>
      </c>
      <c r="U1469">
        <f>+VLOOKUP(J1469,sunat!J:Z,17,0)</f>
        <v>112.4</v>
      </c>
      <c r="V1469">
        <f>+T1469-U1469</f>
        <v>0</v>
      </c>
    </row>
    <row r="1470" spans="1:22">
      <c r="A1470">
        <v>2026</v>
      </c>
      <c r="B1470">
        <v>1007</v>
      </c>
      <c r="C1470" t="s">
        <v>6771</v>
      </c>
      <c r="D1470" t="s">
        <v>5123</v>
      </c>
      <c r="E1470" t="s">
        <v>5123</v>
      </c>
      <c r="F1470" t="s">
        <v>6742</v>
      </c>
      <c r="G1470" s="5">
        <v>3</v>
      </c>
      <c r="H1470" t="s">
        <v>8</v>
      </c>
      <c r="I1470" s="5">
        <v>25726</v>
      </c>
      <c r="J1470" t="s">
        <v>8293</v>
      </c>
      <c r="K1470">
        <f>+VLOOKUP(J1470,sap!I:N,6,0)</f>
        <v>33.479999999999997</v>
      </c>
      <c r="L1470">
        <f>+VLOOKUP(J1470,sunat!J:O,6,0)</f>
        <v>33.479999999999997</v>
      </c>
      <c r="M1470">
        <f>+K1470-L1470</f>
        <v>0</v>
      </c>
      <c r="N1470">
        <f>+VLOOKUP(J1470,sap!I:P,8,0)</f>
        <v>6.02</v>
      </c>
      <c r="O1470">
        <f>+VLOOKUP(J1470,sunat!J:Q,8,0)</f>
        <v>6.02</v>
      </c>
      <c r="P1470">
        <f>+N1470-O1470</f>
        <v>0</v>
      </c>
      <c r="Q1470">
        <f>+VLOOKUP(J1470,sap!I:X,16,0)</f>
        <v>0</v>
      </c>
      <c r="R1470">
        <f>+VLOOKUP(J1470,sunat!J:Y,16,0)</f>
        <v>0</v>
      </c>
      <c r="S1470">
        <f>+Q1470-R1470</f>
        <v>0</v>
      </c>
      <c r="T1470">
        <f>+VLOOKUP(J1470,sap!I:Y,17,0)</f>
        <v>39.5</v>
      </c>
      <c r="U1470">
        <f>+VLOOKUP(J1470,sunat!J:Z,17,0)</f>
        <v>39.5</v>
      </c>
      <c r="V1470">
        <f>+T1470-U1470</f>
        <v>0</v>
      </c>
    </row>
    <row r="1471" spans="1:22">
      <c r="A1471">
        <v>2026</v>
      </c>
      <c r="B1471">
        <v>1007</v>
      </c>
      <c r="C1471" t="s">
        <v>6771</v>
      </c>
      <c r="D1471" t="s">
        <v>5122</v>
      </c>
      <c r="E1471" t="s">
        <v>5122</v>
      </c>
      <c r="F1471" t="s">
        <v>6742</v>
      </c>
      <c r="G1471" s="5">
        <v>3</v>
      </c>
      <c r="H1471" t="s">
        <v>8</v>
      </c>
      <c r="I1471" s="5">
        <v>25727</v>
      </c>
      <c r="J1471" t="s">
        <v>8294</v>
      </c>
      <c r="K1471">
        <f>+VLOOKUP(J1471,sap!I:N,6,0)</f>
        <v>54.06</v>
      </c>
      <c r="L1471">
        <f>+VLOOKUP(J1471,sunat!J:O,6,0)</f>
        <v>54.06</v>
      </c>
      <c r="M1471">
        <f>+K1471-L1471</f>
        <v>0</v>
      </c>
      <c r="N1471">
        <f>+VLOOKUP(J1471,sap!I:P,8,0)</f>
        <v>9.74</v>
      </c>
      <c r="O1471">
        <f>+VLOOKUP(J1471,sunat!J:Q,8,0)</f>
        <v>9.74</v>
      </c>
      <c r="P1471">
        <f>+N1471-O1471</f>
        <v>0</v>
      </c>
      <c r="Q1471">
        <f>+VLOOKUP(J1471,sap!I:X,16,0)</f>
        <v>0</v>
      </c>
      <c r="R1471">
        <f>+VLOOKUP(J1471,sunat!J:Y,16,0)</f>
        <v>0</v>
      </c>
      <c r="S1471">
        <f>+Q1471-R1471</f>
        <v>0</v>
      </c>
      <c r="T1471">
        <f>+VLOOKUP(J1471,sap!I:Y,17,0)</f>
        <v>63.8</v>
      </c>
      <c r="U1471">
        <f>+VLOOKUP(J1471,sunat!J:Z,17,0)</f>
        <v>63.8</v>
      </c>
      <c r="V1471">
        <f>+T1471-U1471</f>
        <v>0</v>
      </c>
    </row>
    <row r="1472" spans="1:22">
      <c r="A1472">
        <v>2026</v>
      </c>
      <c r="B1472">
        <v>1007</v>
      </c>
      <c r="C1472" t="s">
        <v>6771</v>
      </c>
      <c r="D1472" t="s">
        <v>5121</v>
      </c>
      <c r="E1472" t="s">
        <v>5121</v>
      </c>
      <c r="F1472" t="s">
        <v>6742</v>
      </c>
      <c r="G1472" s="5">
        <v>3</v>
      </c>
      <c r="H1472" t="s">
        <v>8</v>
      </c>
      <c r="I1472" s="5">
        <v>25728</v>
      </c>
      <c r="J1472" t="s">
        <v>8295</v>
      </c>
      <c r="K1472">
        <f>+VLOOKUP(J1472,sap!I:N,6,0)</f>
        <v>80.42</v>
      </c>
      <c r="L1472">
        <f>+VLOOKUP(J1472,sunat!J:O,6,0)</f>
        <v>80.42</v>
      </c>
      <c r="M1472">
        <f>+K1472-L1472</f>
        <v>0</v>
      </c>
      <c r="N1472">
        <f>+VLOOKUP(J1472,sap!I:P,8,0)</f>
        <v>14.48</v>
      </c>
      <c r="O1472">
        <f>+VLOOKUP(J1472,sunat!J:Q,8,0)</f>
        <v>14.48</v>
      </c>
      <c r="P1472">
        <f>+N1472-O1472</f>
        <v>0</v>
      </c>
      <c r="Q1472">
        <f>+VLOOKUP(J1472,sap!I:X,16,0)</f>
        <v>0</v>
      </c>
      <c r="R1472">
        <f>+VLOOKUP(J1472,sunat!J:Y,16,0)</f>
        <v>0</v>
      </c>
      <c r="S1472">
        <f>+Q1472-R1472</f>
        <v>0</v>
      </c>
      <c r="T1472">
        <f>+VLOOKUP(J1472,sap!I:Y,17,0)</f>
        <v>94.9</v>
      </c>
      <c r="U1472">
        <f>+VLOOKUP(J1472,sunat!J:Z,17,0)</f>
        <v>94.9</v>
      </c>
      <c r="V1472">
        <f>+T1472-U1472</f>
        <v>0</v>
      </c>
    </row>
    <row r="1473" spans="1:22">
      <c r="A1473">
        <v>2026</v>
      </c>
      <c r="B1473">
        <v>1007</v>
      </c>
      <c r="C1473" t="s">
        <v>6771</v>
      </c>
      <c r="D1473" t="s">
        <v>5120</v>
      </c>
      <c r="E1473" t="s">
        <v>5120</v>
      </c>
      <c r="F1473" t="s">
        <v>6742</v>
      </c>
      <c r="G1473" s="5">
        <v>3</v>
      </c>
      <c r="H1473" t="s">
        <v>1046</v>
      </c>
      <c r="I1473" s="5">
        <v>24705</v>
      </c>
      <c r="J1473" t="s">
        <v>8296</v>
      </c>
      <c r="K1473">
        <f>+VLOOKUP(J1473,sap!I:N,6,0)</f>
        <v>59.61</v>
      </c>
      <c r="L1473">
        <f>+VLOOKUP(J1473,sunat!J:O,6,0)</f>
        <v>59.61</v>
      </c>
      <c r="M1473">
        <f>+K1473-L1473</f>
        <v>0</v>
      </c>
      <c r="N1473">
        <f>+VLOOKUP(J1473,sap!I:P,8,0)</f>
        <v>10.73</v>
      </c>
      <c r="O1473">
        <f>+VLOOKUP(J1473,sunat!J:Q,8,0)</f>
        <v>10.73</v>
      </c>
      <c r="P1473">
        <f>+N1473-O1473</f>
        <v>0</v>
      </c>
      <c r="Q1473">
        <f>+VLOOKUP(J1473,sap!I:X,16,0)</f>
        <v>5.97</v>
      </c>
      <c r="R1473">
        <f>+VLOOKUP(J1473,sunat!J:Y,16,0)</f>
        <v>5.97</v>
      </c>
      <c r="S1473">
        <f>+Q1473-R1473</f>
        <v>0</v>
      </c>
      <c r="T1473">
        <f>+VLOOKUP(J1473,sap!I:Y,17,0)</f>
        <v>76.31</v>
      </c>
      <c r="U1473">
        <f>+VLOOKUP(J1473,sunat!J:Z,17,0)</f>
        <v>76.3</v>
      </c>
      <c r="V1473">
        <f>+T1473-U1473</f>
        <v>1.0000000000005116E-2</v>
      </c>
    </row>
    <row r="1474" spans="1:22">
      <c r="A1474">
        <v>2026</v>
      </c>
      <c r="B1474">
        <v>1007</v>
      </c>
      <c r="C1474" t="s">
        <v>6771</v>
      </c>
      <c r="D1474" t="s">
        <v>5119</v>
      </c>
      <c r="E1474" t="s">
        <v>5119</v>
      </c>
      <c r="F1474" t="s">
        <v>6742</v>
      </c>
      <c r="G1474" s="5">
        <v>3</v>
      </c>
      <c r="H1474" t="s">
        <v>8</v>
      </c>
      <c r="I1474" s="5">
        <v>25729</v>
      </c>
      <c r="J1474" t="s">
        <v>8297</v>
      </c>
      <c r="K1474">
        <f>+VLOOKUP(J1474,sap!I:N,6,0)</f>
        <v>81.78</v>
      </c>
      <c r="L1474">
        <f>+VLOOKUP(J1474,sunat!J:O,6,0)</f>
        <v>81.78</v>
      </c>
      <c r="M1474">
        <f>+K1474-L1474</f>
        <v>0</v>
      </c>
      <c r="N1474">
        <f>+VLOOKUP(J1474,sap!I:P,8,0)</f>
        <v>14.72</v>
      </c>
      <c r="O1474">
        <f>+VLOOKUP(J1474,sunat!J:Q,8,0)</f>
        <v>14.72</v>
      </c>
      <c r="P1474">
        <f>+N1474-O1474</f>
        <v>0</v>
      </c>
      <c r="Q1474">
        <f>+VLOOKUP(J1474,sap!I:X,16,0)</f>
        <v>0</v>
      </c>
      <c r="R1474">
        <f>+VLOOKUP(J1474,sunat!J:Y,16,0)</f>
        <v>0</v>
      </c>
      <c r="S1474">
        <f>+Q1474-R1474</f>
        <v>0</v>
      </c>
      <c r="T1474">
        <f>+VLOOKUP(J1474,sap!I:Y,17,0)</f>
        <v>96.5</v>
      </c>
      <c r="U1474">
        <f>+VLOOKUP(J1474,sunat!J:Z,17,0)</f>
        <v>96.5</v>
      </c>
      <c r="V1474">
        <f>+T1474-U1474</f>
        <v>0</v>
      </c>
    </row>
    <row r="1475" spans="1:22">
      <c r="A1475">
        <v>2026</v>
      </c>
      <c r="B1475">
        <v>1007</v>
      </c>
      <c r="C1475" t="s">
        <v>6771</v>
      </c>
      <c r="D1475" t="s">
        <v>5118</v>
      </c>
      <c r="E1475" t="s">
        <v>5118</v>
      </c>
      <c r="F1475" t="s">
        <v>6742</v>
      </c>
      <c r="G1475" s="5">
        <v>3</v>
      </c>
      <c r="H1475" t="s">
        <v>1046</v>
      </c>
      <c r="I1475" s="5">
        <v>24706</v>
      </c>
      <c r="J1475" t="s">
        <v>8298</v>
      </c>
      <c r="K1475">
        <f>+VLOOKUP(J1475,sap!I:N,6,0)</f>
        <v>60</v>
      </c>
      <c r="L1475">
        <f>+VLOOKUP(J1475,sunat!J:O,6,0)</f>
        <v>60</v>
      </c>
      <c r="M1475">
        <f>+K1475-L1475</f>
        <v>0</v>
      </c>
      <c r="N1475">
        <f>+VLOOKUP(J1475,sap!I:P,8,0)</f>
        <v>10.8</v>
      </c>
      <c r="O1475">
        <f>+VLOOKUP(J1475,sunat!J:Q,8,0)</f>
        <v>10.8</v>
      </c>
      <c r="P1475">
        <f>+N1475-O1475</f>
        <v>0</v>
      </c>
      <c r="Q1475">
        <f>+VLOOKUP(J1475,sap!I:X,16,0)</f>
        <v>6</v>
      </c>
      <c r="R1475">
        <f>+VLOOKUP(J1475,sunat!J:Y,16,0)</f>
        <v>6</v>
      </c>
      <c r="S1475">
        <f>+Q1475-R1475</f>
        <v>0</v>
      </c>
      <c r="T1475">
        <f>+VLOOKUP(J1475,sap!I:Y,17,0)</f>
        <v>76.8</v>
      </c>
      <c r="U1475">
        <f>+VLOOKUP(J1475,sunat!J:Z,17,0)</f>
        <v>76.8</v>
      </c>
      <c r="V1475">
        <f>+T1475-U1475</f>
        <v>0</v>
      </c>
    </row>
    <row r="1476" spans="1:22">
      <c r="A1476">
        <v>2026</v>
      </c>
      <c r="B1476">
        <v>1007</v>
      </c>
      <c r="C1476" t="s">
        <v>6771</v>
      </c>
      <c r="D1476" t="s">
        <v>5117</v>
      </c>
      <c r="E1476" t="s">
        <v>5117</v>
      </c>
      <c r="F1476" t="s">
        <v>6748</v>
      </c>
      <c r="G1476" s="5">
        <v>3</v>
      </c>
      <c r="H1476" t="s">
        <v>1046</v>
      </c>
      <c r="I1476" s="5">
        <v>24707</v>
      </c>
      <c r="J1476" t="s">
        <v>8299</v>
      </c>
      <c r="K1476">
        <f>+VLOOKUP(J1476,sap!I:N,6,0)</f>
        <v>2.7</v>
      </c>
      <c r="L1476">
        <f>+VLOOKUP(J1476,sunat!J:O,6,0)</f>
        <v>2.7</v>
      </c>
      <c r="M1476">
        <f>+K1476-L1476</f>
        <v>0</v>
      </c>
      <c r="N1476">
        <f>+VLOOKUP(J1476,sap!I:P,8,0)</f>
        <v>0.49</v>
      </c>
      <c r="O1476">
        <f>+VLOOKUP(J1476,sunat!J:Q,8,0)</f>
        <v>0.49</v>
      </c>
      <c r="P1476">
        <f>+N1476-O1476</f>
        <v>0</v>
      </c>
      <c r="Q1476">
        <f>+VLOOKUP(J1476,sap!I:X,16,0)</f>
        <v>0</v>
      </c>
      <c r="R1476">
        <f>+VLOOKUP(J1476,sunat!J:Y,16,0)</f>
        <v>0</v>
      </c>
      <c r="S1476">
        <f>+Q1476-R1476</f>
        <v>0</v>
      </c>
      <c r="T1476">
        <f>+VLOOKUP(J1476,sap!I:Y,17,0)</f>
        <v>0</v>
      </c>
      <c r="U1476">
        <f>+VLOOKUP(J1476,sunat!J:Z,17,0)</f>
        <v>0</v>
      </c>
      <c r="V1476">
        <f>+T1476-U1476</f>
        <v>0</v>
      </c>
    </row>
    <row r="1477" spans="1:22">
      <c r="A1477">
        <v>2026</v>
      </c>
      <c r="B1477">
        <v>1007</v>
      </c>
      <c r="C1477" t="s">
        <v>6771</v>
      </c>
      <c r="D1477" t="s">
        <v>5116</v>
      </c>
      <c r="E1477" t="s">
        <v>5116</v>
      </c>
      <c r="F1477" t="s">
        <v>6742</v>
      </c>
      <c r="G1477" s="5">
        <v>3</v>
      </c>
      <c r="H1477" t="s">
        <v>8</v>
      </c>
      <c r="I1477" s="5">
        <v>25730</v>
      </c>
      <c r="J1477" t="s">
        <v>8300</v>
      </c>
      <c r="K1477">
        <f>+VLOOKUP(J1477,sap!I:N,6,0)</f>
        <v>50.42</v>
      </c>
      <c r="L1477">
        <f>+VLOOKUP(J1477,sunat!J:O,6,0)</f>
        <v>50.42</v>
      </c>
      <c r="M1477">
        <f>+K1477-L1477</f>
        <v>0</v>
      </c>
      <c r="N1477">
        <f>+VLOOKUP(J1477,sap!I:P,8,0)</f>
        <v>9.08</v>
      </c>
      <c r="O1477">
        <f>+VLOOKUP(J1477,sunat!J:Q,8,0)</f>
        <v>9.08</v>
      </c>
      <c r="P1477">
        <f>+N1477-O1477</f>
        <v>0</v>
      </c>
      <c r="Q1477">
        <f>+VLOOKUP(J1477,sap!I:X,16,0)</f>
        <v>0</v>
      </c>
      <c r="R1477">
        <f>+VLOOKUP(J1477,sunat!J:Y,16,0)</f>
        <v>0</v>
      </c>
      <c r="S1477">
        <f>+Q1477-R1477</f>
        <v>0</v>
      </c>
      <c r="T1477">
        <f>+VLOOKUP(J1477,sap!I:Y,17,0)</f>
        <v>59.5</v>
      </c>
      <c r="U1477">
        <f>+VLOOKUP(J1477,sunat!J:Z,17,0)</f>
        <v>59.5</v>
      </c>
      <c r="V1477">
        <f>+T1477-U1477</f>
        <v>0</v>
      </c>
    </row>
    <row r="1478" spans="1:22">
      <c r="A1478">
        <v>2026</v>
      </c>
      <c r="B1478">
        <v>1007</v>
      </c>
      <c r="C1478" t="s">
        <v>6771</v>
      </c>
      <c r="D1478" t="s">
        <v>5115</v>
      </c>
      <c r="E1478" t="s">
        <v>5115</v>
      </c>
      <c r="F1478" t="s">
        <v>6742</v>
      </c>
      <c r="G1478" s="5">
        <v>3</v>
      </c>
      <c r="H1478" t="s">
        <v>8</v>
      </c>
      <c r="I1478" s="5">
        <v>25731</v>
      </c>
      <c r="J1478" t="s">
        <v>8301</v>
      </c>
      <c r="K1478">
        <f>+VLOOKUP(J1478,sap!I:N,6,0)</f>
        <v>96.1</v>
      </c>
      <c r="L1478">
        <f>+VLOOKUP(J1478,sunat!J:O,6,0)</f>
        <v>96.1</v>
      </c>
      <c r="M1478">
        <f>+K1478-L1478</f>
        <v>0</v>
      </c>
      <c r="N1478">
        <f>+VLOOKUP(J1478,sap!I:P,8,0)</f>
        <v>17.3</v>
      </c>
      <c r="O1478">
        <f>+VLOOKUP(J1478,sunat!J:Q,8,0)</f>
        <v>17.3</v>
      </c>
      <c r="P1478">
        <f>+N1478-O1478</f>
        <v>0</v>
      </c>
      <c r="Q1478">
        <f>+VLOOKUP(J1478,sap!I:X,16,0)</f>
        <v>0</v>
      </c>
      <c r="R1478">
        <f>+VLOOKUP(J1478,sunat!J:Y,16,0)</f>
        <v>0</v>
      </c>
      <c r="S1478">
        <f>+Q1478-R1478</f>
        <v>0</v>
      </c>
      <c r="T1478">
        <f>+VLOOKUP(J1478,sap!I:Y,17,0)</f>
        <v>113.4</v>
      </c>
      <c r="U1478">
        <f>+VLOOKUP(J1478,sunat!J:Z,17,0)</f>
        <v>113.4</v>
      </c>
      <c r="V1478">
        <f>+T1478-U1478</f>
        <v>0</v>
      </c>
    </row>
    <row r="1479" spans="1:22">
      <c r="A1479">
        <v>2026</v>
      </c>
      <c r="B1479">
        <v>1007</v>
      </c>
      <c r="C1479" t="s">
        <v>6771</v>
      </c>
      <c r="D1479" t="s">
        <v>5114</v>
      </c>
      <c r="E1479" t="s">
        <v>5114</v>
      </c>
      <c r="F1479" t="s">
        <v>6742</v>
      </c>
      <c r="G1479" s="5">
        <v>3</v>
      </c>
      <c r="H1479" t="s">
        <v>1046</v>
      </c>
      <c r="I1479" s="5">
        <v>24708</v>
      </c>
      <c r="J1479" t="s">
        <v>8302</v>
      </c>
      <c r="K1479">
        <f>+VLOOKUP(J1479,sap!I:N,6,0)</f>
        <v>81.64</v>
      </c>
      <c r="L1479">
        <f>+VLOOKUP(J1479,sunat!J:O,6,0)</f>
        <v>81.64</v>
      </c>
      <c r="M1479">
        <f>+K1479-L1479</f>
        <v>0</v>
      </c>
      <c r="N1479">
        <f>+VLOOKUP(J1479,sap!I:P,8,0)</f>
        <v>14.7</v>
      </c>
      <c r="O1479">
        <f>+VLOOKUP(J1479,sunat!J:Q,8,0)</f>
        <v>14.7</v>
      </c>
      <c r="P1479">
        <f>+N1479-O1479</f>
        <v>0</v>
      </c>
      <c r="Q1479">
        <f>+VLOOKUP(J1479,sap!I:X,16,0)</f>
        <v>8.16</v>
      </c>
      <c r="R1479">
        <f>+VLOOKUP(J1479,sunat!J:Y,16,0)</f>
        <v>8.16</v>
      </c>
      <c r="S1479">
        <f>+Q1479-R1479</f>
        <v>0</v>
      </c>
      <c r="T1479">
        <f>+VLOOKUP(J1479,sap!I:Y,17,0)</f>
        <v>104.5</v>
      </c>
      <c r="U1479">
        <f>+VLOOKUP(J1479,sunat!J:Z,17,0)</f>
        <v>104.5</v>
      </c>
      <c r="V1479">
        <f>+T1479-U1479</f>
        <v>0</v>
      </c>
    </row>
    <row r="1480" spans="1:22">
      <c r="A1480">
        <v>2026</v>
      </c>
      <c r="B1480">
        <v>1007</v>
      </c>
      <c r="C1480" t="s">
        <v>6771</v>
      </c>
      <c r="D1480" t="s">
        <v>5113</v>
      </c>
      <c r="E1480" t="s">
        <v>5113</v>
      </c>
      <c r="F1480" t="s">
        <v>6742</v>
      </c>
      <c r="G1480" s="5">
        <v>3</v>
      </c>
      <c r="H1480" t="s">
        <v>1046</v>
      </c>
      <c r="I1480" s="5">
        <v>24709</v>
      </c>
      <c r="J1480" t="s">
        <v>8303</v>
      </c>
      <c r="K1480">
        <f>+VLOOKUP(J1480,sap!I:N,6,0)</f>
        <v>73.12</v>
      </c>
      <c r="L1480">
        <f>+VLOOKUP(J1480,sunat!J:O,6,0)</f>
        <v>73.12</v>
      </c>
      <c r="M1480">
        <f>+K1480-L1480</f>
        <v>0</v>
      </c>
      <c r="N1480">
        <f>+VLOOKUP(J1480,sap!I:P,8,0)</f>
        <v>13.16</v>
      </c>
      <c r="O1480">
        <f>+VLOOKUP(J1480,sunat!J:Q,8,0)</f>
        <v>13.16</v>
      </c>
      <c r="P1480">
        <f>+N1480-O1480</f>
        <v>0</v>
      </c>
      <c r="Q1480">
        <f>+VLOOKUP(J1480,sap!I:X,16,0)</f>
        <v>7.31</v>
      </c>
      <c r="R1480">
        <f>+VLOOKUP(J1480,sunat!J:Y,16,0)</f>
        <v>7.31</v>
      </c>
      <c r="S1480">
        <f>+Q1480-R1480</f>
        <v>0</v>
      </c>
      <c r="T1480">
        <f>+VLOOKUP(J1480,sap!I:Y,17,0)</f>
        <v>93.59</v>
      </c>
      <c r="U1480">
        <f>+VLOOKUP(J1480,sunat!J:Z,17,0)</f>
        <v>93.6</v>
      </c>
      <c r="V1480">
        <f>+T1480-U1480</f>
        <v>-9.9999999999909051E-3</v>
      </c>
    </row>
    <row r="1481" spans="1:22">
      <c r="A1481">
        <v>2026</v>
      </c>
      <c r="B1481">
        <v>1007</v>
      </c>
      <c r="C1481" t="s">
        <v>6771</v>
      </c>
      <c r="D1481" t="s">
        <v>5111</v>
      </c>
      <c r="E1481" t="s">
        <v>5111</v>
      </c>
      <c r="F1481" t="s">
        <v>6742</v>
      </c>
      <c r="G1481" s="5">
        <v>3</v>
      </c>
      <c r="H1481" t="s">
        <v>8</v>
      </c>
      <c r="I1481" s="5">
        <v>25732</v>
      </c>
      <c r="J1481" t="s">
        <v>8304</v>
      </c>
      <c r="K1481">
        <f>+VLOOKUP(J1481,sap!I:N,6,0)</f>
        <v>30.34</v>
      </c>
      <c r="L1481">
        <f>+VLOOKUP(J1481,sunat!J:O,6,0)</f>
        <v>30.34</v>
      </c>
      <c r="M1481">
        <f>+K1481-L1481</f>
        <v>0</v>
      </c>
      <c r="N1481">
        <f>+VLOOKUP(J1481,sap!I:P,8,0)</f>
        <v>5.46</v>
      </c>
      <c r="O1481">
        <f>+VLOOKUP(J1481,sunat!J:Q,8,0)</f>
        <v>5.46</v>
      </c>
      <c r="P1481">
        <f>+N1481-O1481</f>
        <v>0</v>
      </c>
      <c r="Q1481">
        <f>+VLOOKUP(J1481,sap!I:X,16,0)</f>
        <v>0</v>
      </c>
      <c r="R1481">
        <f>+VLOOKUP(J1481,sunat!J:Y,16,0)</f>
        <v>0</v>
      </c>
      <c r="S1481">
        <f>+Q1481-R1481</f>
        <v>0</v>
      </c>
      <c r="T1481">
        <f>+VLOOKUP(J1481,sap!I:Y,17,0)</f>
        <v>35.799999999999997</v>
      </c>
      <c r="U1481">
        <f>+VLOOKUP(J1481,sunat!J:Z,17,0)</f>
        <v>35.799999999999997</v>
      </c>
      <c r="V1481">
        <f>+T1481-U1481</f>
        <v>0</v>
      </c>
    </row>
    <row r="1482" spans="1:22">
      <c r="A1482">
        <v>2026</v>
      </c>
      <c r="B1482">
        <v>1007</v>
      </c>
      <c r="C1482" t="s">
        <v>6771</v>
      </c>
      <c r="D1482" t="s">
        <v>5110</v>
      </c>
      <c r="E1482" t="s">
        <v>5110</v>
      </c>
      <c r="F1482" t="s">
        <v>6742</v>
      </c>
      <c r="G1482" s="5">
        <v>3</v>
      </c>
      <c r="H1482" t="s">
        <v>8</v>
      </c>
      <c r="I1482" s="5">
        <v>25733</v>
      </c>
      <c r="J1482" t="s">
        <v>8305</v>
      </c>
      <c r="K1482">
        <f>+VLOOKUP(J1482,sap!I:N,6,0)</f>
        <v>27.88</v>
      </c>
      <c r="L1482">
        <f>+VLOOKUP(J1482,sunat!J:O,6,0)</f>
        <v>27.88</v>
      </c>
      <c r="M1482">
        <f>+K1482-L1482</f>
        <v>0</v>
      </c>
      <c r="N1482">
        <f>+VLOOKUP(J1482,sap!I:P,8,0)</f>
        <v>5.0199999999999996</v>
      </c>
      <c r="O1482">
        <f>+VLOOKUP(J1482,sunat!J:Q,8,0)</f>
        <v>5.0199999999999996</v>
      </c>
      <c r="P1482">
        <f>+N1482-O1482</f>
        <v>0</v>
      </c>
      <c r="Q1482">
        <f>+VLOOKUP(J1482,sap!I:X,16,0)</f>
        <v>0</v>
      </c>
      <c r="R1482">
        <f>+VLOOKUP(J1482,sunat!J:Y,16,0)</f>
        <v>0</v>
      </c>
      <c r="S1482">
        <f>+Q1482-R1482</f>
        <v>0</v>
      </c>
      <c r="T1482">
        <f>+VLOOKUP(J1482,sap!I:Y,17,0)</f>
        <v>32.9</v>
      </c>
      <c r="U1482">
        <f>+VLOOKUP(J1482,sunat!J:Z,17,0)</f>
        <v>32.9</v>
      </c>
      <c r="V1482">
        <f>+T1482-U1482</f>
        <v>0</v>
      </c>
    </row>
    <row r="1483" spans="1:22">
      <c r="A1483">
        <v>2026</v>
      </c>
      <c r="B1483">
        <v>1007</v>
      </c>
      <c r="C1483" t="s">
        <v>6771</v>
      </c>
      <c r="D1483" t="s">
        <v>5109</v>
      </c>
      <c r="E1483" t="s">
        <v>5109</v>
      </c>
      <c r="F1483" t="s">
        <v>6742</v>
      </c>
      <c r="G1483" s="5">
        <v>3</v>
      </c>
      <c r="H1483" t="s">
        <v>1046</v>
      </c>
      <c r="I1483" s="5">
        <v>24715</v>
      </c>
      <c r="J1483" t="s">
        <v>8306</v>
      </c>
      <c r="K1483">
        <f>+VLOOKUP(J1483,sap!I:N,6,0)</f>
        <v>68.44</v>
      </c>
      <c r="L1483">
        <f>+VLOOKUP(J1483,sunat!J:O,6,0)</f>
        <v>68.44</v>
      </c>
      <c r="M1483">
        <f>+K1483-L1483</f>
        <v>0</v>
      </c>
      <c r="N1483">
        <f>+VLOOKUP(J1483,sap!I:P,8,0)</f>
        <v>12.32</v>
      </c>
      <c r="O1483">
        <f>+VLOOKUP(J1483,sunat!J:Q,8,0)</f>
        <v>12.32</v>
      </c>
      <c r="P1483">
        <f>+N1483-O1483</f>
        <v>0</v>
      </c>
      <c r="Q1483">
        <f>+VLOOKUP(J1483,sap!I:X,16,0)</f>
        <v>6.84</v>
      </c>
      <c r="R1483">
        <f>+VLOOKUP(J1483,sunat!J:Y,16,0)</f>
        <v>6.84</v>
      </c>
      <c r="S1483">
        <f>+Q1483-R1483</f>
        <v>0</v>
      </c>
      <c r="T1483">
        <f>+VLOOKUP(J1483,sap!I:Y,17,0)</f>
        <v>87.6</v>
      </c>
      <c r="U1483">
        <f>+VLOOKUP(J1483,sunat!J:Z,17,0)</f>
        <v>87.6</v>
      </c>
      <c r="V1483">
        <f>+T1483-U1483</f>
        <v>0</v>
      </c>
    </row>
    <row r="1484" spans="1:22">
      <c r="A1484">
        <v>2026</v>
      </c>
      <c r="B1484">
        <v>1007</v>
      </c>
      <c r="C1484" t="s">
        <v>6771</v>
      </c>
      <c r="D1484" t="s">
        <v>5108</v>
      </c>
      <c r="E1484" t="s">
        <v>5108</v>
      </c>
      <c r="F1484" t="s">
        <v>6742</v>
      </c>
      <c r="G1484" s="5">
        <v>3</v>
      </c>
      <c r="H1484" t="s">
        <v>1046</v>
      </c>
      <c r="I1484" s="5">
        <v>24716</v>
      </c>
      <c r="J1484" t="s">
        <v>8307</v>
      </c>
      <c r="K1484">
        <f>+VLOOKUP(J1484,sap!I:N,6,0)</f>
        <v>65.55</v>
      </c>
      <c r="L1484">
        <f>+VLOOKUP(J1484,sunat!J:O,6,0)</f>
        <v>65.55</v>
      </c>
      <c r="M1484">
        <f>+K1484-L1484</f>
        <v>0</v>
      </c>
      <c r="N1484">
        <f>+VLOOKUP(J1484,sap!I:P,8,0)</f>
        <v>11.8</v>
      </c>
      <c r="O1484">
        <f>+VLOOKUP(J1484,sunat!J:Q,8,0)</f>
        <v>11.8</v>
      </c>
      <c r="P1484">
        <f>+N1484-O1484</f>
        <v>0</v>
      </c>
      <c r="Q1484">
        <f>+VLOOKUP(J1484,sap!I:X,16,0)</f>
        <v>6.55</v>
      </c>
      <c r="R1484">
        <f>+VLOOKUP(J1484,sunat!J:Y,16,0)</f>
        <v>6.55</v>
      </c>
      <c r="S1484">
        <f>+Q1484-R1484</f>
        <v>0</v>
      </c>
      <c r="T1484">
        <f>+VLOOKUP(J1484,sap!I:Y,17,0)</f>
        <v>83.9</v>
      </c>
      <c r="U1484">
        <f>+VLOOKUP(J1484,sunat!J:Z,17,0)</f>
        <v>83.9</v>
      </c>
      <c r="V1484">
        <f>+T1484-U1484</f>
        <v>0</v>
      </c>
    </row>
    <row r="1485" spans="1:22">
      <c r="A1485">
        <v>2026</v>
      </c>
      <c r="B1485">
        <v>1007</v>
      </c>
      <c r="C1485" t="s">
        <v>6771</v>
      </c>
      <c r="D1485" t="s">
        <v>5107</v>
      </c>
      <c r="E1485" t="s">
        <v>5107</v>
      </c>
      <c r="F1485" t="s">
        <v>6742</v>
      </c>
      <c r="G1485" s="5">
        <v>3</v>
      </c>
      <c r="H1485" t="s">
        <v>8</v>
      </c>
      <c r="I1485" s="5">
        <v>25740</v>
      </c>
      <c r="J1485" t="s">
        <v>8308</v>
      </c>
      <c r="K1485">
        <f>+VLOOKUP(J1485,sap!I:N,6,0)</f>
        <v>49.92</v>
      </c>
      <c r="L1485">
        <f>+VLOOKUP(J1485,sunat!J:O,6,0)</f>
        <v>49.92</v>
      </c>
      <c r="M1485">
        <f>+K1485-L1485</f>
        <v>0</v>
      </c>
      <c r="N1485">
        <f>+VLOOKUP(J1485,sap!I:P,8,0)</f>
        <v>8.98</v>
      </c>
      <c r="O1485">
        <f>+VLOOKUP(J1485,sunat!J:Q,8,0)</f>
        <v>8.98</v>
      </c>
      <c r="P1485">
        <f>+N1485-O1485</f>
        <v>0</v>
      </c>
      <c r="Q1485">
        <f>+VLOOKUP(J1485,sap!I:X,16,0)</f>
        <v>0</v>
      </c>
      <c r="R1485">
        <f>+VLOOKUP(J1485,sunat!J:Y,16,0)</f>
        <v>0</v>
      </c>
      <c r="S1485">
        <f>+Q1485-R1485</f>
        <v>0</v>
      </c>
      <c r="T1485">
        <f>+VLOOKUP(J1485,sap!I:Y,17,0)</f>
        <v>58.9</v>
      </c>
      <c r="U1485">
        <f>+VLOOKUP(J1485,sunat!J:Z,17,0)</f>
        <v>58.9</v>
      </c>
      <c r="V1485">
        <f>+T1485-U1485</f>
        <v>0</v>
      </c>
    </row>
    <row r="1486" spans="1:22">
      <c r="A1486">
        <v>2026</v>
      </c>
      <c r="B1486">
        <v>1007</v>
      </c>
      <c r="C1486" t="s">
        <v>6771</v>
      </c>
      <c r="D1486" t="s">
        <v>5106</v>
      </c>
      <c r="E1486" t="s">
        <v>5106</v>
      </c>
      <c r="F1486" t="s">
        <v>6742</v>
      </c>
      <c r="G1486" s="5">
        <v>3</v>
      </c>
      <c r="H1486" t="s">
        <v>1046</v>
      </c>
      <c r="I1486" s="5">
        <v>24717</v>
      </c>
      <c r="J1486" t="s">
        <v>8309</v>
      </c>
      <c r="K1486">
        <f>+VLOOKUP(J1486,sap!I:N,6,0)</f>
        <v>87.81</v>
      </c>
      <c r="L1486">
        <f>+VLOOKUP(J1486,sunat!J:O,6,0)</f>
        <v>87.81</v>
      </c>
      <c r="M1486">
        <f>+K1486-L1486</f>
        <v>0</v>
      </c>
      <c r="N1486">
        <f>+VLOOKUP(J1486,sap!I:P,8,0)</f>
        <v>15.81</v>
      </c>
      <c r="O1486">
        <f>+VLOOKUP(J1486,sunat!J:Q,8,0)</f>
        <v>15.81</v>
      </c>
      <c r="P1486">
        <f>+N1486-O1486</f>
        <v>0</v>
      </c>
      <c r="Q1486">
        <f>+VLOOKUP(J1486,sap!I:X,16,0)</f>
        <v>8.7799999999999994</v>
      </c>
      <c r="R1486">
        <f>+VLOOKUP(J1486,sunat!J:Y,16,0)</f>
        <v>8.7799999999999994</v>
      </c>
      <c r="S1486">
        <f>+Q1486-R1486</f>
        <v>0</v>
      </c>
      <c r="T1486">
        <f>+VLOOKUP(J1486,sap!I:Y,17,0)</f>
        <v>112.4</v>
      </c>
      <c r="U1486">
        <f>+VLOOKUP(J1486,sunat!J:Z,17,0)</f>
        <v>112.4</v>
      </c>
      <c r="V1486">
        <f>+T1486-U1486</f>
        <v>0</v>
      </c>
    </row>
    <row r="1487" spans="1:22">
      <c r="A1487">
        <v>2026</v>
      </c>
      <c r="B1487">
        <v>1007</v>
      </c>
      <c r="C1487" t="s">
        <v>6771</v>
      </c>
      <c r="D1487" t="s">
        <v>5105</v>
      </c>
      <c r="E1487" t="s">
        <v>5105</v>
      </c>
      <c r="F1487" t="s">
        <v>6742</v>
      </c>
      <c r="G1487" s="5">
        <v>3</v>
      </c>
      <c r="H1487" t="s">
        <v>1046</v>
      </c>
      <c r="I1487" s="5">
        <v>24718</v>
      </c>
      <c r="J1487" t="s">
        <v>8310</v>
      </c>
      <c r="K1487">
        <f>+VLOOKUP(J1487,sap!I:N,6,0)</f>
        <v>67.19</v>
      </c>
      <c r="L1487">
        <f>+VLOOKUP(J1487,sunat!J:O,6,0)</f>
        <v>67.19</v>
      </c>
      <c r="M1487">
        <f>+K1487-L1487</f>
        <v>0</v>
      </c>
      <c r="N1487">
        <f>+VLOOKUP(J1487,sap!I:P,8,0)</f>
        <v>12.09</v>
      </c>
      <c r="O1487">
        <f>+VLOOKUP(J1487,sunat!J:Q,8,0)</f>
        <v>12.09</v>
      </c>
      <c r="P1487">
        <f>+N1487-O1487</f>
        <v>0</v>
      </c>
      <c r="Q1487">
        <f>+VLOOKUP(J1487,sap!I:X,16,0)</f>
        <v>6.72</v>
      </c>
      <c r="R1487">
        <f>+VLOOKUP(J1487,sunat!J:Y,16,0)</f>
        <v>6.72</v>
      </c>
      <c r="S1487">
        <f>+Q1487-R1487</f>
        <v>0</v>
      </c>
      <c r="T1487">
        <f>+VLOOKUP(J1487,sap!I:Y,17,0)</f>
        <v>86</v>
      </c>
      <c r="U1487">
        <f>+VLOOKUP(J1487,sunat!J:Z,17,0)</f>
        <v>86</v>
      </c>
      <c r="V1487">
        <f>+T1487-U1487</f>
        <v>0</v>
      </c>
    </row>
    <row r="1488" spans="1:22">
      <c r="A1488">
        <v>2026</v>
      </c>
      <c r="B1488">
        <v>1007</v>
      </c>
      <c r="C1488" t="s">
        <v>6771</v>
      </c>
      <c r="D1488" t="s">
        <v>5104</v>
      </c>
      <c r="E1488" t="s">
        <v>5104</v>
      </c>
      <c r="F1488" t="s">
        <v>6742</v>
      </c>
      <c r="G1488" s="5">
        <v>3</v>
      </c>
      <c r="H1488" t="s">
        <v>1046</v>
      </c>
      <c r="I1488" s="5">
        <v>24719</v>
      </c>
      <c r="J1488" t="s">
        <v>8311</v>
      </c>
      <c r="K1488">
        <f>+VLOOKUP(J1488,sap!I:N,6,0)</f>
        <v>44.06</v>
      </c>
      <c r="L1488">
        <f>+VLOOKUP(J1488,sunat!J:O,6,0)</f>
        <v>44.06</v>
      </c>
      <c r="M1488">
        <f>+K1488-L1488</f>
        <v>0</v>
      </c>
      <c r="N1488">
        <f>+VLOOKUP(J1488,sap!I:P,8,0)</f>
        <v>7.93</v>
      </c>
      <c r="O1488">
        <f>+VLOOKUP(J1488,sunat!J:Q,8,0)</f>
        <v>7.93</v>
      </c>
      <c r="P1488">
        <f>+N1488-O1488</f>
        <v>0</v>
      </c>
      <c r="Q1488">
        <f>+VLOOKUP(J1488,sap!I:X,16,0)</f>
        <v>4.41</v>
      </c>
      <c r="R1488">
        <f>+VLOOKUP(J1488,sunat!J:Y,16,0)</f>
        <v>4.41</v>
      </c>
      <c r="S1488">
        <f>+Q1488-R1488</f>
        <v>0</v>
      </c>
      <c r="T1488">
        <f>+VLOOKUP(J1488,sap!I:Y,17,0)</f>
        <v>56.4</v>
      </c>
      <c r="U1488">
        <f>+VLOOKUP(J1488,sunat!J:Z,17,0)</f>
        <v>56.4</v>
      </c>
      <c r="V1488">
        <f>+T1488-U1488</f>
        <v>0</v>
      </c>
    </row>
    <row r="1489" spans="1:22">
      <c r="A1489">
        <v>2026</v>
      </c>
      <c r="B1489">
        <v>1007</v>
      </c>
      <c r="C1489" t="s">
        <v>6771</v>
      </c>
      <c r="D1489" t="s">
        <v>5103</v>
      </c>
      <c r="E1489" t="s">
        <v>5103</v>
      </c>
      <c r="F1489" t="s">
        <v>6742</v>
      </c>
      <c r="G1489" s="5">
        <v>3</v>
      </c>
      <c r="H1489" t="s">
        <v>1046</v>
      </c>
      <c r="I1489" s="5">
        <v>24720</v>
      </c>
      <c r="J1489" t="s">
        <v>8312</v>
      </c>
      <c r="K1489">
        <f>+VLOOKUP(J1489,sap!I:N,6,0)</f>
        <v>32.630000000000003</v>
      </c>
      <c r="L1489">
        <f>+VLOOKUP(J1489,sunat!J:O,6,0)</f>
        <v>32.630000000000003</v>
      </c>
      <c r="M1489">
        <f>+K1489-L1489</f>
        <v>0</v>
      </c>
      <c r="N1489">
        <f>+VLOOKUP(J1489,sap!I:P,8,0)</f>
        <v>5.87</v>
      </c>
      <c r="O1489">
        <f>+VLOOKUP(J1489,sunat!J:Q,8,0)</f>
        <v>5.87</v>
      </c>
      <c r="P1489">
        <f>+N1489-O1489</f>
        <v>0</v>
      </c>
      <c r="Q1489">
        <f>+VLOOKUP(J1489,sap!I:X,16,0)</f>
        <v>0</v>
      </c>
      <c r="R1489">
        <f>+VLOOKUP(J1489,sunat!J:Y,16,0)</f>
        <v>0</v>
      </c>
      <c r="S1489">
        <f>+Q1489-R1489</f>
        <v>0</v>
      </c>
      <c r="T1489">
        <f>+VLOOKUP(J1489,sap!I:Y,17,0)</f>
        <v>38.5</v>
      </c>
      <c r="U1489">
        <f>+VLOOKUP(J1489,sunat!J:Z,17,0)</f>
        <v>38.5</v>
      </c>
      <c r="V1489">
        <f>+T1489-U1489</f>
        <v>0</v>
      </c>
    </row>
    <row r="1490" spans="1:22">
      <c r="A1490">
        <v>2026</v>
      </c>
      <c r="B1490">
        <v>1007</v>
      </c>
      <c r="C1490" t="s">
        <v>6771</v>
      </c>
      <c r="D1490" t="s">
        <v>5102</v>
      </c>
      <c r="E1490" t="s">
        <v>5102</v>
      </c>
      <c r="F1490" t="s">
        <v>6742</v>
      </c>
      <c r="G1490" s="5">
        <v>3</v>
      </c>
      <c r="H1490" t="s">
        <v>8</v>
      </c>
      <c r="I1490" s="5">
        <v>25741</v>
      </c>
      <c r="J1490" t="s">
        <v>8313</v>
      </c>
      <c r="K1490">
        <f>+VLOOKUP(J1490,sap!I:N,6,0)</f>
        <v>31.27</v>
      </c>
      <c r="L1490">
        <f>+VLOOKUP(J1490,sunat!J:O,6,0)</f>
        <v>31.27</v>
      </c>
      <c r="M1490">
        <f>+K1490-L1490</f>
        <v>0</v>
      </c>
      <c r="N1490">
        <f>+VLOOKUP(J1490,sap!I:P,8,0)</f>
        <v>5.63</v>
      </c>
      <c r="O1490">
        <f>+VLOOKUP(J1490,sunat!J:Q,8,0)</f>
        <v>5.63</v>
      </c>
      <c r="P1490">
        <f>+N1490-O1490</f>
        <v>0</v>
      </c>
      <c r="Q1490">
        <f>+VLOOKUP(J1490,sap!I:X,16,0)</f>
        <v>0</v>
      </c>
      <c r="R1490">
        <f>+VLOOKUP(J1490,sunat!J:Y,16,0)</f>
        <v>0</v>
      </c>
      <c r="S1490">
        <f>+Q1490-R1490</f>
        <v>0</v>
      </c>
      <c r="T1490">
        <f>+VLOOKUP(J1490,sap!I:Y,17,0)</f>
        <v>36.9</v>
      </c>
      <c r="U1490">
        <f>+VLOOKUP(J1490,sunat!J:Z,17,0)</f>
        <v>36.9</v>
      </c>
      <c r="V1490">
        <f>+T1490-U1490</f>
        <v>0</v>
      </c>
    </row>
    <row r="1491" spans="1:22">
      <c r="A1491">
        <v>2026</v>
      </c>
      <c r="B1491">
        <v>1007</v>
      </c>
      <c r="C1491" t="s">
        <v>6771</v>
      </c>
      <c r="D1491" t="s">
        <v>5101</v>
      </c>
      <c r="E1491" t="s">
        <v>5101</v>
      </c>
      <c r="F1491" t="s">
        <v>6742</v>
      </c>
      <c r="G1491" s="5">
        <v>3</v>
      </c>
      <c r="H1491" t="s">
        <v>1046</v>
      </c>
      <c r="I1491" s="5">
        <v>24721</v>
      </c>
      <c r="J1491" t="s">
        <v>8314</v>
      </c>
      <c r="K1491">
        <f>+VLOOKUP(J1491,sap!I:N,6,0)</f>
        <v>63.43</v>
      </c>
      <c r="L1491">
        <f>+VLOOKUP(J1491,sunat!J:O,6,0)</f>
        <v>63.43</v>
      </c>
      <c r="M1491">
        <f>+K1491-L1491</f>
        <v>0</v>
      </c>
      <c r="N1491">
        <f>+VLOOKUP(J1491,sap!I:P,8,0)</f>
        <v>11.42</v>
      </c>
      <c r="O1491">
        <f>+VLOOKUP(J1491,sunat!J:Q,8,0)</f>
        <v>11.42</v>
      </c>
      <c r="P1491">
        <f>+N1491-O1491</f>
        <v>0</v>
      </c>
      <c r="Q1491">
        <f>+VLOOKUP(J1491,sap!I:X,16,0)</f>
        <v>6.34</v>
      </c>
      <c r="R1491">
        <f>+VLOOKUP(J1491,sunat!J:Y,16,0)</f>
        <v>6.34</v>
      </c>
      <c r="S1491">
        <f>+Q1491-R1491</f>
        <v>0</v>
      </c>
      <c r="T1491">
        <f>+VLOOKUP(J1491,sap!I:Y,17,0)</f>
        <v>81.19</v>
      </c>
      <c r="U1491">
        <f>+VLOOKUP(J1491,sunat!J:Z,17,0)</f>
        <v>81.2</v>
      </c>
      <c r="V1491">
        <f>+T1491-U1491</f>
        <v>-1.0000000000005116E-2</v>
      </c>
    </row>
    <row r="1492" spans="1:22">
      <c r="A1492">
        <v>2026</v>
      </c>
      <c r="B1492">
        <v>1007</v>
      </c>
      <c r="C1492" t="s">
        <v>6771</v>
      </c>
      <c r="D1492" t="s">
        <v>5100</v>
      </c>
      <c r="E1492" t="s">
        <v>5100</v>
      </c>
      <c r="F1492" t="s">
        <v>6742</v>
      </c>
      <c r="G1492" s="5">
        <v>3</v>
      </c>
      <c r="H1492" t="s">
        <v>1046</v>
      </c>
      <c r="I1492" s="5">
        <v>24722</v>
      </c>
      <c r="J1492" t="s">
        <v>8315</v>
      </c>
      <c r="K1492">
        <f>+VLOOKUP(J1492,sap!I:N,6,0)</f>
        <v>54.14</v>
      </c>
      <c r="L1492">
        <f>+VLOOKUP(J1492,sunat!J:O,6,0)</f>
        <v>54.14</v>
      </c>
      <c r="M1492">
        <f>+K1492-L1492</f>
        <v>0</v>
      </c>
      <c r="N1492">
        <f>+VLOOKUP(J1492,sap!I:P,8,0)</f>
        <v>9.74</v>
      </c>
      <c r="O1492">
        <f>+VLOOKUP(J1492,sunat!J:Q,8,0)</f>
        <v>9.74</v>
      </c>
      <c r="P1492">
        <f>+N1492-O1492</f>
        <v>0</v>
      </c>
      <c r="Q1492">
        <f>+VLOOKUP(J1492,sap!I:X,16,0)</f>
        <v>5.42</v>
      </c>
      <c r="R1492">
        <f>+VLOOKUP(J1492,sunat!J:Y,16,0)</f>
        <v>5.42</v>
      </c>
      <c r="S1492">
        <f>+Q1492-R1492</f>
        <v>0</v>
      </c>
      <c r="T1492">
        <f>+VLOOKUP(J1492,sap!I:Y,17,0)</f>
        <v>69.3</v>
      </c>
      <c r="U1492">
        <f>+VLOOKUP(J1492,sunat!J:Z,17,0)</f>
        <v>69.3</v>
      </c>
      <c r="V1492">
        <f>+T1492-U1492</f>
        <v>0</v>
      </c>
    </row>
    <row r="1493" spans="1:22">
      <c r="A1493">
        <v>2026</v>
      </c>
      <c r="B1493">
        <v>1007</v>
      </c>
      <c r="C1493" t="s">
        <v>6771</v>
      </c>
      <c r="D1493" t="s">
        <v>5099</v>
      </c>
      <c r="E1493" t="s">
        <v>5099</v>
      </c>
      <c r="F1493" t="s">
        <v>6742</v>
      </c>
      <c r="G1493" s="5">
        <v>3</v>
      </c>
      <c r="H1493" t="s">
        <v>1046</v>
      </c>
      <c r="I1493" s="5">
        <v>24723</v>
      </c>
      <c r="J1493" t="s">
        <v>8316</v>
      </c>
      <c r="K1493">
        <f>+VLOOKUP(J1493,sap!I:N,6,0)</f>
        <v>32.659999999999997</v>
      </c>
      <c r="L1493">
        <f>+VLOOKUP(J1493,sunat!J:O,6,0)</f>
        <v>32.659999999999997</v>
      </c>
      <c r="M1493">
        <f>+K1493-L1493</f>
        <v>0</v>
      </c>
      <c r="N1493">
        <f>+VLOOKUP(J1493,sap!I:P,8,0)</f>
        <v>5.88</v>
      </c>
      <c r="O1493">
        <f>+VLOOKUP(J1493,sunat!J:Q,8,0)</f>
        <v>5.88</v>
      </c>
      <c r="P1493">
        <f>+N1493-O1493</f>
        <v>0</v>
      </c>
      <c r="Q1493">
        <f>+VLOOKUP(J1493,sap!I:X,16,0)</f>
        <v>3.26</v>
      </c>
      <c r="R1493">
        <f>+VLOOKUP(J1493,sunat!J:Y,16,0)</f>
        <v>3.26</v>
      </c>
      <c r="S1493">
        <f>+Q1493-R1493</f>
        <v>0</v>
      </c>
      <c r="T1493">
        <f>+VLOOKUP(J1493,sap!I:Y,17,0)</f>
        <v>41.8</v>
      </c>
      <c r="U1493">
        <f>+VLOOKUP(J1493,sunat!J:Z,17,0)</f>
        <v>41.8</v>
      </c>
      <c r="V1493">
        <f>+T1493-U1493</f>
        <v>0</v>
      </c>
    </row>
    <row r="1494" spans="1:22">
      <c r="A1494">
        <v>2026</v>
      </c>
      <c r="B1494">
        <v>1007</v>
      </c>
      <c r="C1494" t="s">
        <v>6771</v>
      </c>
      <c r="D1494" t="s">
        <v>5098</v>
      </c>
      <c r="E1494" t="s">
        <v>5098</v>
      </c>
      <c r="F1494" t="s">
        <v>6742</v>
      </c>
      <c r="G1494" s="5">
        <v>3</v>
      </c>
      <c r="H1494" t="s">
        <v>1046</v>
      </c>
      <c r="I1494" s="5">
        <v>24724</v>
      </c>
      <c r="J1494" t="s">
        <v>8317</v>
      </c>
      <c r="K1494">
        <f>+VLOOKUP(J1494,sap!I:N,6,0)</f>
        <v>94.37</v>
      </c>
      <c r="L1494">
        <f>+VLOOKUP(J1494,sunat!J:O,6,0)</f>
        <v>94.37</v>
      </c>
      <c r="M1494">
        <f>+K1494-L1494</f>
        <v>0</v>
      </c>
      <c r="N1494">
        <f>+VLOOKUP(J1494,sap!I:P,8,0)</f>
        <v>16.989999999999998</v>
      </c>
      <c r="O1494">
        <f>+VLOOKUP(J1494,sunat!J:Q,8,0)</f>
        <v>16.989999999999998</v>
      </c>
      <c r="P1494">
        <f>+N1494-O1494</f>
        <v>0</v>
      </c>
      <c r="Q1494">
        <f>+VLOOKUP(J1494,sap!I:X,16,0)</f>
        <v>9.43</v>
      </c>
      <c r="R1494">
        <f>+VLOOKUP(J1494,sunat!J:Y,16,0)</f>
        <v>9.43</v>
      </c>
      <c r="S1494">
        <f>+Q1494-R1494</f>
        <v>0</v>
      </c>
      <c r="T1494">
        <f>+VLOOKUP(J1494,sap!I:Y,17,0)</f>
        <v>120.79</v>
      </c>
      <c r="U1494">
        <f>+VLOOKUP(J1494,sunat!J:Z,17,0)</f>
        <v>120.8</v>
      </c>
      <c r="V1494">
        <f>+T1494-U1494</f>
        <v>-9.9999999999909051E-3</v>
      </c>
    </row>
    <row r="1495" spans="1:22">
      <c r="A1495">
        <v>2026</v>
      </c>
      <c r="B1495">
        <v>1007</v>
      </c>
      <c r="C1495" t="s">
        <v>6771</v>
      </c>
      <c r="D1495" t="s">
        <v>5097</v>
      </c>
      <c r="E1495" t="s">
        <v>5097</v>
      </c>
      <c r="F1495" t="s">
        <v>6742</v>
      </c>
      <c r="G1495" s="5">
        <v>3</v>
      </c>
      <c r="H1495" t="s">
        <v>8</v>
      </c>
      <c r="I1495" s="5">
        <v>25742</v>
      </c>
      <c r="J1495" t="s">
        <v>8318</v>
      </c>
      <c r="K1495">
        <f>+VLOOKUP(J1495,sap!I:N,6,0)</f>
        <v>77.03</v>
      </c>
      <c r="L1495">
        <f>+VLOOKUP(J1495,sunat!J:O,6,0)</f>
        <v>77.03</v>
      </c>
      <c r="M1495">
        <f>+K1495-L1495</f>
        <v>0</v>
      </c>
      <c r="N1495">
        <f>+VLOOKUP(J1495,sap!I:P,8,0)</f>
        <v>13.87</v>
      </c>
      <c r="O1495">
        <f>+VLOOKUP(J1495,sunat!J:Q,8,0)</f>
        <v>13.87</v>
      </c>
      <c r="P1495">
        <f>+N1495-O1495</f>
        <v>0</v>
      </c>
      <c r="Q1495">
        <f>+VLOOKUP(J1495,sap!I:X,16,0)</f>
        <v>0</v>
      </c>
      <c r="R1495">
        <f>+VLOOKUP(J1495,sunat!J:Y,16,0)</f>
        <v>0</v>
      </c>
      <c r="S1495">
        <f>+Q1495-R1495</f>
        <v>0</v>
      </c>
      <c r="T1495">
        <f>+VLOOKUP(J1495,sap!I:Y,17,0)</f>
        <v>90.9</v>
      </c>
      <c r="U1495">
        <f>+VLOOKUP(J1495,sunat!J:Z,17,0)</f>
        <v>90.9</v>
      </c>
      <c r="V1495">
        <f>+T1495-U1495</f>
        <v>0</v>
      </c>
    </row>
    <row r="1496" spans="1:22">
      <c r="A1496">
        <v>2026</v>
      </c>
      <c r="B1496">
        <v>1007</v>
      </c>
      <c r="C1496" t="s">
        <v>6771</v>
      </c>
      <c r="D1496" t="s">
        <v>5096</v>
      </c>
      <c r="E1496" t="s">
        <v>5096</v>
      </c>
      <c r="F1496" t="s">
        <v>6742</v>
      </c>
      <c r="G1496" s="5">
        <v>3</v>
      </c>
      <c r="H1496" t="s">
        <v>1046</v>
      </c>
      <c r="I1496" s="5">
        <v>24725</v>
      </c>
      <c r="J1496" t="s">
        <v>8319</v>
      </c>
      <c r="K1496">
        <f>+VLOOKUP(J1496,sap!I:N,6,0)</f>
        <v>30</v>
      </c>
      <c r="L1496">
        <f>+VLOOKUP(J1496,sunat!J:O,6,0)</f>
        <v>30</v>
      </c>
      <c r="M1496">
        <f>+K1496-L1496</f>
        <v>0</v>
      </c>
      <c r="N1496">
        <f>+VLOOKUP(J1496,sap!I:P,8,0)</f>
        <v>5.4</v>
      </c>
      <c r="O1496">
        <f>+VLOOKUP(J1496,sunat!J:Q,8,0)</f>
        <v>5.4</v>
      </c>
      <c r="P1496">
        <f>+N1496-O1496</f>
        <v>0</v>
      </c>
      <c r="Q1496">
        <f>+VLOOKUP(J1496,sap!I:X,16,0)</f>
        <v>3</v>
      </c>
      <c r="R1496">
        <f>+VLOOKUP(J1496,sunat!J:Y,16,0)</f>
        <v>3</v>
      </c>
      <c r="S1496">
        <f>+Q1496-R1496</f>
        <v>0</v>
      </c>
      <c r="T1496">
        <f>+VLOOKUP(J1496,sap!I:Y,17,0)</f>
        <v>38.4</v>
      </c>
      <c r="U1496">
        <f>+VLOOKUP(J1496,sunat!J:Z,17,0)</f>
        <v>38.4</v>
      </c>
      <c r="V1496">
        <f>+T1496-U1496</f>
        <v>0</v>
      </c>
    </row>
    <row r="1497" spans="1:22">
      <c r="A1497">
        <v>2026</v>
      </c>
      <c r="B1497">
        <v>1007</v>
      </c>
      <c r="C1497" t="s">
        <v>6771</v>
      </c>
      <c r="D1497" t="s">
        <v>5095</v>
      </c>
      <c r="E1497" t="s">
        <v>5095</v>
      </c>
      <c r="F1497" t="s">
        <v>6742</v>
      </c>
      <c r="G1497" s="5">
        <v>3</v>
      </c>
      <c r="H1497" t="s">
        <v>1046</v>
      </c>
      <c r="I1497" s="5">
        <v>24726</v>
      </c>
      <c r="J1497" t="s">
        <v>8320</v>
      </c>
      <c r="K1497">
        <f>+VLOOKUP(J1497,sap!I:N,6,0)</f>
        <v>51.49</v>
      </c>
      <c r="L1497">
        <f>+VLOOKUP(J1497,sunat!J:O,6,0)</f>
        <v>51.49</v>
      </c>
      <c r="M1497">
        <f>+K1497-L1497</f>
        <v>0</v>
      </c>
      <c r="N1497">
        <f>+VLOOKUP(J1497,sap!I:P,8,0)</f>
        <v>9.27</v>
      </c>
      <c r="O1497">
        <f>+VLOOKUP(J1497,sunat!J:Q,8,0)</f>
        <v>9.27</v>
      </c>
      <c r="P1497">
        <f>+N1497-O1497</f>
        <v>0</v>
      </c>
      <c r="Q1497">
        <f>+VLOOKUP(J1497,sap!I:X,16,0)</f>
        <v>5.15</v>
      </c>
      <c r="R1497">
        <f>+VLOOKUP(J1497,sunat!J:Y,16,0)</f>
        <v>5.15</v>
      </c>
      <c r="S1497">
        <f>+Q1497-R1497</f>
        <v>0</v>
      </c>
      <c r="T1497">
        <f>+VLOOKUP(J1497,sap!I:Y,17,0)</f>
        <v>65.91</v>
      </c>
      <c r="U1497">
        <f>+VLOOKUP(J1497,sunat!J:Z,17,0)</f>
        <v>65.900000000000006</v>
      </c>
      <c r="V1497">
        <f>+T1497-U1497</f>
        <v>9.9999999999909051E-3</v>
      </c>
    </row>
    <row r="1498" spans="1:22">
      <c r="A1498">
        <v>2026</v>
      </c>
      <c r="B1498">
        <v>1007</v>
      </c>
      <c r="C1498" t="s">
        <v>6771</v>
      </c>
      <c r="D1498" t="s">
        <v>5094</v>
      </c>
      <c r="E1498" t="s">
        <v>5094</v>
      </c>
      <c r="F1498" t="s">
        <v>6742</v>
      </c>
      <c r="G1498" s="5">
        <v>3</v>
      </c>
      <c r="H1498" t="s">
        <v>1046</v>
      </c>
      <c r="I1498" s="5">
        <v>24727</v>
      </c>
      <c r="J1498" t="s">
        <v>8321</v>
      </c>
      <c r="K1498">
        <f>+VLOOKUP(J1498,sap!I:N,6,0)</f>
        <v>65.39</v>
      </c>
      <c r="L1498">
        <f>+VLOOKUP(J1498,sunat!J:O,6,0)</f>
        <v>65.39</v>
      </c>
      <c r="M1498">
        <f>+K1498-L1498</f>
        <v>0</v>
      </c>
      <c r="N1498">
        <f>+VLOOKUP(J1498,sap!I:P,8,0)</f>
        <v>11.77</v>
      </c>
      <c r="O1498">
        <f>+VLOOKUP(J1498,sunat!J:Q,8,0)</f>
        <v>11.77</v>
      </c>
      <c r="P1498">
        <f>+N1498-O1498</f>
        <v>0</v>
      </c>
      <c r="Q1498">
        <f>+VLOOKUP(J1498,sap!I:X,16,0)</f>
        <v>6.54</v>
      </c>
      <c r="R1498">
        <f>+VLOOKUP(J1498,sunat!J:Y,16,0)</f>
        <v>6.54</v>
      </c>
      <c r="S1498">
        <f>+Q1498-R1498</f>
        <v>0</v>
      </c>
      <c r="T1498">
        <f>+VLOOKUP(J1498,sap!I:Y,17,0)</f>
        <v>83.7</v>
      </c>
      <c r="U1498">
        <f>+VLOOKUP(J1498,sunat!J:Z,17,0)</f>
        <v>83.7</v>
      </c>
      <c r="V1498">
        <f>+T1498-U1498</f>
        <v>0</v>
      </c>
    </row>
    <row r="1499" spans="1:22">
      <c r="A1499">
        <v>2026</v>
      </c>
      <c r="B1499">
        <v>1007</v>
      </c>
      <c r="C1499" t="s">
        <v>6771</v>
      </c>
      <c r="D1499" t="s">
        <v>5093</v>
      </c>
      <c r="E1499" t="s">
        <v>5093</v>
      </c>
      <c r="F1499" t="s">
        <v>6742</v>
      </c>
      <c r="G1499" s="5">
        <v>3</v>
      </c>
      <c r="H1499" t="s">
        <v>8</v>
      </c>
      <c r="I1499" s="5">
        <v>25743</v>
      </c>
      <c r="J1499" t="s">
        <v>8322</v>
      </c>
      <c r="K1499">
        <f>+VLOOKUP(J1499,sap!I:N,6,0)</f>
        <v>31.78</v>
      </c>
      <c r="L1499">
        <f>+VLOOKUP(J1499,sunat!J:O,6,0)</f>
        <v>31.78</v>
      </c>
      <c r="M1499">
        <f>+K1499-L1499</f>
        <v>0</v>
      </c>
      <c r="N1499">
        <f>+VLOOKUP(J1499,sap!I:P,8,0)</f>
        <v>5.72</v>
      </c>
      <c r="O1499">
        <f>+VLOOKUP(J1499,sunat!J:Q,8,0)</f>
        <v>5.72</v>
      </c>
      <c r="P1499">
        <f>+N1499-O1499</f>
        <v>0</v>
      </c>
      <c r="Q1499">
        <f>+VLOOKUP(J1499,sap!I:X,16,0)</f>
        <v>0</v>
      </c>
      <c r="R1499">
        <f>+VLOOKUP(J1499,sunat!J:Y,16,0)</f>
        <v>0</v>
      </c>
      <c r="S1499">
        <f>+Q1499-R1499</f>
        <v>0</v>
      </c>
      <c r="T1499">
        <f>+VLOOKUP(J1499,sap!I:Y,17,0)</f>
        <v>37.5</v>
      </c>
      <c r="U1499">
        <f>+VLOOKUP(J1499,sunat!J:Z,17,0)</f>
        <v>37.5</v>
      </c>
      <c r="V1499">
        <f>+T1499-U1499</f>
        <v>0</v>
      </c>
    </row>
    <row r="1500" spans="1:22">
      <c r="A1500">
        <v>2026</v>
      </c>
      <c r="B1500">
        <v>1007</v>
      </c>
      <c r="C1500" t="s">
        <v>6771</v>
      </c>
      <c r="D1500" t="s">
        <v>5092</v>
      </c>
      <c r="E1500" t="s">
        <v>5092</v>
      </c>
      <c r="F1500" t="s">
        <v>6742</v>
      </c>
      <c r="G1500" s="5">
        <v>3</v>
      </c>
      <c r="H1500" t="s">
        <v>1046</v>
      </c>
      <c r="I1500" s="5">
        <v>24728</v>
      </c>
      <c r="J1500" t="s">
        <v>8323</v>
      </c>
      <c r="K1500">
        <f>+VLOOKUP(J1500,sap!I:N,6,0)</f>
        <v>80.55</v>
      </c>
      <c r="L1500">
        <f>+VLOOKUP(J1500,sunat!J:O,6,0)</f>
        <v>80.55</v>
      </c>
      <c r="M1500">
        <f>+K1500-L1500</f>
        <v>0</v>
      </c>
      <c r="N1500">
        <f>+VLOOKUP(J1500,sap!I:P,8,0)</f>
        <v>14.5</v>
      </c>
      <c r="O1500">
        <f>+VLOOKUP(J1500,sunat!J:Q,8,0)</f>
        <v>14.5</v>
      </c>
      <c r="P1500">
        <f>+N1500-O1500</f>
        <v>0</v>
      </c>
      <c r="Q1500">
        <f>+VLOOKUP(J1500,sap!I:X,16,0)</f>
        <v>8.0500000000000007</v>
      </c>
      <c r="R1500">
        <f>+VLOOKUP(J1500,sunat!J:Y,16,0)</f>
        <v>8.0500000000000007</v>
      </c>
      <c r="S1500">
        <f>+Q1500-R1500</f>
        <v>0</v>
      </c>
      <c r="T1500">
        <f>+VLOOKUP(J1500,sap!I:Y,17,0)</f>
        <v>103.1</v>
      </c>
      <c r="U1500">
        <f>+VLOOKUP(J1500,sunat!J:Z,17,0)</f>
        <v>103.1</v>
      </c>
      <c r="V1500">
        <f>+T1500-U1500</f>
        <v>0</v>
      </c>
    </row>
    <row r="1501" spans="1:22">
      <c r="A1501">
        <v>2026</v>
      </c>
      <c r="B1501">
        <v>1007</v>
      </c>
      <c r="C1501" t="s">
        <v>6771</v>
      </c>
      <c r="D1501" t="s">
        <v>5091</v>
      </c>
      <c r="E1501" t="s">
        <v>5091</v>
      </c>
      <c r="F1501" t="s">
        <v>6742</v>
      </c>
      <c r="G1501" s="5">
        <v>3</v>
      </c>
      <c r="H1501" t="s">
        <v>1046</v>
      </c>
      <c r="I1501" s="5">
        <v>24729</v>
      </c>
      <c r="J1501" t="s">
        <v>8324</v>
      </c>
      <c r="K1501">
        <f>+VLOOKUP(J1501,sap!I:N,6,0)</f>
        <v>111.55</v>
      </c>
      <c r="L1501">
        <f>+VLOOKUP(J1501,sunat!J:O,6,0)</f>
        <v>111.55</v>
      </c>
      <c r="M1501">
        <f>+K1501-L1501</f>
        <v>0</v>
      </c>
      <c r="N1501">
        <f>+VLOOKUP(J1501,sap!I:P,8,0)</f>
        <v>20.079999999999998</v>
      </c>
      <c r="O1501">
        <f>+VLOOKUP(J1501,sunat!J:Q,8,0)</f>
        <v>20.079999999999998</v>
      </c>
      <c r="P1501">
        <f>+N1501-O1501</f>
        <v>0</v>
      </c>
      <c r="Q1501">
        <f>+VLOOKUP(J1501,sap!I:X,16,0)</f>
        <v>11.16</v>
      </c>
      <c r="R1501">
        <f>+VLOOKUP(J1501,sunat!J:Y,16,0)</f>
        <v>11.16</v>
      </c>
      <c r="S1501">
        <f>+Q1501-R1501</f>
        <v>0</v>
      </c>
      <c r="T1501">
        <f>+VLOOKUP(J1501,sap!I:Y,17,0)</f>
        <v>142.79</v>
      </c>
      <c r="U1501">
        <f>+VLOOKUP(J1501,sunat!J:Z,17,0)</f>
        <v>142.80000000000001</v>
      </c>
      <c r="V1501">
        <f>+T1501-U1501</f>
        <v>-1.0000000000019327E-2</v>
      </c>
    </row>
    <row r="1502" spans="1:22">
      <c r="A1502">
        <v>2026</v>
      </c>
      <c r="B1502">
        <v>1007</v>
      </c>
      <c r="C1502" t="s">
        <v>6771</v>
      </c>
      <c r="D1502" t="s">
        <v>5090</v>
      </c>
      <c r="E1502" t="s">
        <v>5090</v>
      </c>
      <c r="F1502" t="s">
        <v>6742</v>
      </c>
      <c r="G1502" s="5">
        <v>3</v>
      </c>
      <c r="H1502" t="s">
        <v>1046</v>
      </c>
      <c r="I1502" s="5">
        <v>24730</v>
      </c>
      <c r="J1502" t="s">
        <v>8325</v>
      </c>
      <c r="K1502">
        <f>+VLOOKUP(J1502,sap!I:N,6,0)</f>
        <v>21.02</v>
      </c>
      <c r="L1502">
        <f>+VLOOKUP(J1502,sunat!J:O,6,0)</f>
        <v>21.02</v>
      </c>
      <c r="M1502">
        <f>+K1502-L1502</f>
        <v>0</v>
      </c>
      <c r="N1502">
        <f>+VLOOKUP(J1502,sap!I:P,8,0)</f>
        <v>3.78</v>
      </c>
      <c r="O1502">
        <f>+VLOOKUP(J1502,sunat!J:Q,8,0)</f>
        <v>3.78</v>
      </c>
      <c r="P1502">
        <f>+N1502-O1502</f>
        <v>0</v>
      </c>
      <c r="Q1502">
        <f>+VLOOKUP(J1502,sap!I:X,16,0)</f>
        <v>2.1</v>
      </c>
      <c r="R1502">
        <f>+VLOOKUP(J1502,sunat!J:Y,16,0)</f>
        <v>2.1</v>
      </c>
      <c r="S1502">
        <f>+Q1502-R1502</f>
        <v>0</v>
      </c>
      <c r="T1502">
        <f>+VLOOKUP(J1502,sap!I:Y,17,0)</f>
        <v>26.9</v>
      </c>
      <c r="U1502">
        <f>+VLOOKUP(J1502,sunat!J:Z,17,0)</f>
        <v>26.9</v>
      </c>
      <c r="V1502">
        <f>+T1502-U1502</f>
        <v>0</v>
      </c>
    </row>
    <row r="1503" spans="1:22">
      <c r="A1503">
        <v>2026</v>
      </c>
      <c r="B1503">
        <v>1007</v>
      </c>
      <c r="C1503" t="s">
        <v>6771</v>
      </c>
      <c r="D1503" t="s">
        <v>5089</v>
      </c>
      <c r="E1503" t="s">
        <v>5089</v>
      </c>
      <c r="F1503" t="s">
        <v>6742</v>
      </c>
      <c r="G1503" s="5">
        <v>1</v>
      </c>
      <c r="H1503" t="s">
        <v>1789</v>
      </c>
      <c r="I1503" s="5">
        <v>2010</v>
      </c>
      <c r="J1503" t="s">
        <v>8326</v>
      </c>
      <c r="K1503">
        <f>+VLOOKUP(J1503,sap!I:N,6,0)</f>
        <v>177.57</v>
      </c>
      <c r="L1503">
        <f>+VLOOKUP(J1503,sunat!J:O,6,0)</f>
        <v>177.57</v>
      </c>
      <c r="M1503">
        <f>+K1503-L1503</f>
        <v>0</v>
      </c>
      <c r="N1503">
        <f>+VLOOKUP(J1503,sap!I:P,8,0)</f>
        <v>31.97</v>
      </c>
      <c r="O1503">
        <f>+VLOOKUP(J1503,sunat!J:Q,8,0)</f>
        <v>31.97</v>
      </c>
      <c r="P1503">
        <f>+N1503-O1503</f>
        <v>0</v>
      </c>
      <c r="Q1503">
        <f>+VLOOKUP(J1503,sap!I:X,16,0)</f>
        <v>17.760000000000002</v>
      </c>
      <c r="R1503">
        <f>+VLOOKUP(J1503,sunat!J:Y,16,0)</f>
        <v>17.760000000000002</v>
      </c>
      <c r="S1503">
        <f>+Q1503-R1503</f>
        <v>0</v>
      </c>
      <c r="T1503">
        <f>+VLOOKUP(J1503,sap!I:Y,17,0)</f>
        <v>227.3</v>
      </c>
      <c r="U1503">
        <f>+VLOOKUP(J1503,sunat!J:Z,17,0)</f>
        <v>227.3</v>
      </c>
      <c r="V1503">
        <f>+T1503-U1503</f>
        <v>0</v>
      </c>
    </row>
    <row r="1504" spans="1:22">
      <c r="A1504">
        <v>2026</v>
      </c>
      <c r="B1504">
        <v>1007</v>
      </c>
      <c r="C1504" t="s">
        <v>6771</v>
      </c>
      <c r="D1504" t="s">
        <v>5087</v>
      </c>
      <c r="E1504" t="s">
        <v>5087</v>
      </c>
      <c r="F1504" t="s">
        <v>6742</v>
      </c>
      <c r="G1504" s="5">
        <v>1</v>
      </c>
      <c r="H1504" t="s">
        <v>1789</v>
      </c>
      <c r="I1504" s="5">
        <v>2012</v>
      </c>
      <c r="J1504" t="s">
        <v>8327</v>
      </c>
      <c r="K1504">
        <f>+VLOOKUP(J1504,sap!I:N,6,0)</f>
        <v>73.349999999999994</v>
      </c>
      <c r="L1504">
        <f>+VLOOKUP(J1504,sunat!J:O,6,0)</f>
        <v>73.349999999999994</v>
      </c>
      <c r="M1504">
        <f>+K1504-L1504</f>
        <v>0</v>
      </c>
      <c r="N1504">
        <f>+VLOOKUP(J1504,sap!I:P,8,0)</f>
        <v>13.2</v>
      </c>
      <c r="O1504">
        <f>+VLOOKUP(J1504,sunat!J:Q,8,0)</f>
        <v>13.2</v>
      </c>
      <c r="P1504">
        <f>+N1504-O1504</f>
        <v>0</v>
      </c>
      <c r="Q1504">
        <f>+VLOOKUP(J1504,sap!I:X,16,0)</f>
        <v>7.34</v>
      </c>
      <c r="R1504">
        <f>+VLOOKUP(J1504,sunat!J:Y,16,0)</f>
        <v>7.34</v>
      </c>
      <c r="S1504">
        <f>+Q1504-R1504</f>
        <v>0</v>
      </c>
      <c r="T1504">
        <f>+VLOOKUP(J1504,sap!I:Y,17,0)</f>
        <v>93.89</v>
      </c>
      <c r="U1504">
        <f>+VLOOKUP(J1504,sunat!J:Z,17,0)</f>
        <v>93.9</v>
      </c>
      <c r="V1504">
        <f>+T1504-U1504</f>
        <v>-1.0000000000005116E-2</v>
      </c>
    </row>
    <row r="1505" spans="1:22">
      <c r="A1505">
        <v>2026</v>
      </c>
      <c r="B1505">
        <v>1007</v>
      </c>
      <c r="C1505" t="s">
        <v>6771</v>
      </c>
      <c r="D1505" t="s">
        <v>5085</v>
      </c>
      <c r="E1505" t="s">
        <v>5085</v>
      </c>
      <c r="F1505" t="s">
        <v>6742</v>
      </c>
      <c r="G1505" s="5">
        <v>1</v>
      </c>
      <c r="H1505" t="s">
        <v>1789</v>
      </c>
      <c r="I1505" s="5">
        <v>2013</v>
      </c>
      <c r="J1505" t="s">
        <v>8328</v>
      </c>
      <c r="K1505">
        <f>+VLOOKUP(J1505,sap!I:N,6,0)</f>
        <v>202.41</v>
      </c>
      <c r="L1505">
        <f>+VLOOKUP(J1505,sunat!J:O,6,0)</f>
        <v>202.41</v>
      </c>
      <c r="M1505">
        <f>+K1505-L1505</f>
        <v>0</v>
      </c>
      <c r="N1505">
        <f>+VLOOKUP(J1505,sap!I:P,8,0)</f>
        <v>36.44</v>
      </c>
      <c r="O1505">
        <f>+VLOOKUP(J1505,sunat!J:Q,8,0)</f>
        <v>36.44</v>
      </c>
      <c r="P1505">
        <f>+N1505-O1505</f>
        <v>0</v>
      </c>
      <c r="Q1505">
        <f>+VLOOKUP(J1505,sap!I:X,16,0)</f>
        <v>20.239999999999998</v>
      </c>
      <c r="R1505">
        <f>+VLOOKUP(J1505,sunat!J:Y,16,0)</f>
        <v>20.239999999999998</v>
      </c>
      <c r="S1505">
        <f>+Q1505-R1505</f>
        <v>0</v>
      </c>
      <c r="T1505">
        <f>+VLOOKUP(J1505,sap!I:Y,17,0)</f>
        <v>259.08999999999997</v>
      </c>
      <c r="U1505">
        <f>+VLOOKUP(J1505,sunat!J:Z,17,0)</f>
        <v>259.10000000000002</v>
      </c>
      <c r="V1505">
        <f>+T1505-U1505</f>
        <v>-1.0000000000047748E-2</v>
      </c>
    </row>
    <row r="1506" spans="1:22">
      <c r="A1506">
        <v>2026</v>
      </c>
      <c r="B1506">
        <v>1007</v>
      </c>
      <c r="C1506" t="s">
        <v>6771</v>
      </c>
      <c r="D1506" t="s">
        <v>5084</v>
      </c>
      <c r="E1506" t="s">
        <v>5084</v>
      </c>
      <c r="F1506" t="s">
        <v>6742</v>
      </c>
      <c r="G1506" s="5">
        <v>3</v>
      </c>
      <c r="H1506" t="s">
        <v>1046</v>
      </c>
      <c r="I1506" s="5">
        <v>24731</v>
      </c>
      <c r="J1506" t="s">
        <v>8329</v>
      </c>
      <c r="K1506">
        <f>+VLOOKUP(J1506,sap!I:N,6,0)</f>
        <v>42.29</v>
      </c>
      <c r="L1506">
        <f>+VLOOKUP(J1506,sunat!J:O,6,0)</f>
        <v>42.29</v>
      </c>
      <c r="M1506">
        <f>+K1506-L1506</f>
        <v>0</v>
      </c>
      <c r="N1506">
        <f>+VLOOKUP(J1506,sap!I:P,8,0)</f>
        <v>7.61</v>
      </c>
      <c r="O1506">
        <f>+VLOOKUP(J1506,sunat!J:Q,8,0)</f>
        <v>7.61</v>
      </c>
      <c r="P1506">
        <f>+N1506-O1506</f>
        <v>0</v>
      </c>
      <c r="Q1506">
        <f>+VLOOKUP(J1506,sap!I:X,16,0)</f>
        <v>0</v>
      </c>
      <c r="R1506">
        <f>+VLOOKUP(J1506,sunat!J:Y,16,0)</f>
        <v>0</v>
      </c>
      <c r="S1506">
        <f>+Q1506-R1506</f>
        <v>0</v>
      </c>
      <c r="T1506">
        <f>+VLOOKUP(J1506,sap!I:Y,17,0)</f>
        <v>49.9</v>
      </c>
      <c r="U1506">
        <f>+VLOOKUP(J1506,sunat!J:Z,17,0)</f>
        <v>49.9</v>
      </c>
      <c r="V1506">
        <f>+T1506-U1506</f>
        <v>0</v>
      </c>
    </row>
    <row r="1507" spans="1:22">
      <c r="A1507">
        <v>2026</v>
      </c>
      <c r="B1507">
        <v>1007</v>
      </c>
      <c r="C1507" t="s">
        <v>6771</v>
      </c>
      <c r="D1507" t="s">
        <v>5083</v>
      </c>
      <c r="E1507" t="s">
        <v>5083</v>
      </c>
      <c r="F1507" t="s">
        <v>6742</v>
      </c>
      <c r="G1507" s="5">
        <v>3</v>
      </c>
      <c r="H1507" t="s">
        <v>1046</v>
      </c>
      <c r="I1507" s="5">
        <v>24732</v>
      </c>
      <c r="J1507" t="s">
        <v>8330</v>
      </c>
      <c r="K1507">
        <f>+VLOOKUP(J1507,sap!I:N,6,0)</f>
        <v>17.37</v>
      </c>
      <c r="L1507">
        <f>+VLOOKUP(J1507,sunat!J:O,6,0)</f>
        <v>17.37</v>
      </c>
      <c r="M1507">
        <f>+K1507-L1507</f>
        <v>0</v>
      </c>
      <c r="N1507">
        <f>+VLOOKUP(J1507,sap!I:P,8,0)</f>
        <v>3.13</v>
      </c>
      <c r="O1507">
        <f>+VLOOKUP(J1507,sunat!J:Q,8,0)</f>
        <v>3.13</v>
      </c>
      <c r="P1507">
        <f>+N1507-O1507</f>
        <v>0</v>
      </c>
      <c r="Q1507">
        <f>+VLOOKUP(J1507,sap!I:X,16,0)</f>
        <v>0</v>
      </c>
      <c r="R1507">
        <f>+VLOOKUP(J1507,sunat!J:Y,16,0)</f>
        <v>0</v>
      </c>
      <c r="S1507">
        <f>+Q1507-R1507</f>
        <v>0</v>
      </c>
      <c r="T1507">
        <f>+VLOOKUP(J1507,sap!I:Y,17,0)</f>
        <v>20.5</v>
      </c>
      <c r="U1507">
        <f>+VLOOKUP(J1507,sunat!J:Z,17,0)</f>
        <v>20.5</v>
      </c>
      <c r="V1507">
        <f>+T1507-U1507</f>
        <v>0</v>
      </c>
    </row>
    <row r="1508" spans="1:22">
      <c r="A1508">
        <v>2026</v>
      </c>
      <c r="B1508">
        <v>1007</v>
      </c>
      <c r="C1508" t="s">
        <v>6771</v>
      </c>
      <c r="D1508" t="s">
        <v>5082</v>
      </c>
      <c r="E1508" t="s">
        <v>5082</v>
      </c>
      <c r="F1508" t="s">
        <v>6742</v>
      </c>
      <c r="G1508" s="5">
        <v>3</v>
      </c>
      <c r="H1508" t="s">
        <v>8</v>
      </c>
      <c r="I1508" s="5">
        <v>25744</v>
      </c>
      <c r="J1508" t="s">
        <v>8331</v>
      </c>
      <c r="K1508">
        <f>+VLOOKUP(J1508,sap!I:N,6,0)</f>
        <v>27.88</v>
      </c>
      <c r="L1508">
        <f>+VLOOKUP(J1508,sunat!J:O,6,0)</f>
        <v>27.88</v>
      </c>
      <c r="M1508">
        <f>+K1508-L1508</f>
        <v>0</v>
      </c>
      <c r="N1508">
        <f>+VLOOKUP(J1508,sap!I:P,8,0)</f>
        <v>5.0199999999999996</v>
      </c>
      <c r="O1508">
        <f>+VLOOKUP(J1508,sunat!J:Q,8,0)</f>
        <v>5.0199999999999996</v>
      </c>
      <c r="P1508">
        <f>+N1508-O1508</f>
        <v>0</v>
      </c>
      <c r="Q1508">
        <f>+VLOOKUP(J1508,sap!I:X,16,0)</f>
        <v>0</v>
      </c>
      <c r="R1508">
        <f>+VLOOKUP(J1508,sunat!J:Y,16,0)</f>
        <v>0</v>
      </c>
      <c r="S1508">
        <f>+Q1508-R1508</f>
        <v>0</v>
      </c>
      <c r="T1508">
        <f>+VLOOKUP(J1508,sap!I:Y,17,0)</f>
        <v>32.9</v>
      </c>
      <c r="U1508">
        <f>+VLOOKUP(J1508,sunat!J:Z,17,0)</f>
        <v>32.9</v>
      </c>
      <c r="V1508">
        <f>+T1508-U1508</f>
        <v>0</v>
      </c>
    </row>
    <row r="1509" spans="1:22">
      <c r="A1509">
        <v>2026</v>
      </c>
      <c r="B1509">
        <v>1007</v>
      </c>
      <c r="C1509" t="s">
        <v>6771</v>
      </c>
      <c r="D1509" t="s">
        <v>5081</v>
      </c>
      <c r="E1509" t="s">
        <v>5081</v>
      </c>
      <c r="F1509" t="s">
        <v>6742</v>
      </c>
      <c r="G1509" s="5">
        <v>3</v>
      </c>
      <c r="H1509" t="s">
        <v>8</v>
      </c>
      <c r="I1509" s="5">
        <v>25745</v>
      </c>
      <c r="J1509" t="s">
        <v>8332</v>
      </c>
      <c r="K1509">
        <f>+VLOOKUP(J1509,sap!I:N,6,0)</f>
        <v>85.09</v>
      </c>
      <c r="L1509">
        <f>+VLOOKUP(J1509,sunat!J:O,6,0)</f>
        <v>85.09</v>
      </c>
      <c r="M1509">
        <f>+K1509-L1509</f>
        <v>0</v>
      </c>
      <c r="N1509">
        <f>+VLOOKUP(J1509,sap!I:P,8,0)</f>
        <v>15.31</v>
      </c>
      <c r="O1509">
        <f>+VLOOKUP(J1509,sunat!J:Q,8,0)</f>
        <v>15.31</v>
      </c>
      <c r="P1509">
        <f>+N1509-O1509</f>
        <v>0</v>
      </c>
      <c r="Q1509">
        <f>+VLOOKUP(J1509,sap!I:X,16,0)</f>
        <v>0</v>
      </c>
      <c r="R1509">
        <f>+VLOOKUP(J1509,sunat!J:Y,16,0)</f>
        <v>0</v>
      </c>
      <c r="S1509">
        <f>+Q1509-R1509</f>
        <v>0</v>
      </c>
      <c r="T1509">
        <f>+VLOOKUP(J1509,sap!I:Y,17,0)</f>
        <v>100.4</v>
      </c>
      <c r="U1509">
        <f>+VLOOKUP(J1509,sunat!J:Z,17,0)</f>
        <v>100.4</v>
      </c>
      <c r="V1509">
        <f>+T1509-U1509</f>
        <v>0</v>
      </c>
    </row>
    <row r="1510" spans="1:22">
      <c r="A1510">
        <v>2026</v>
      </c>
      <c r="B1510">
        <v>1007</v>
      </c>
      <c r="C1510" t="s">
        <v>6771</v>
      </c>
      <c r="D1510" t="s">
        <v>5080</v>
      </c>
      <c r="E1510" t="s">
        <v>5080</v>
      </c>
      <c r="F1510" t="s">
        <v>6742</v>
      </c>
      <c r="G1510" s="5">
        <v>3</v>
      </c>
      <c r="H1510" t="s">
        <v>1046</v>
      </c>
      <c r="I1510" s="5">
        <v>24733</v>
      </c>
      <c r="J1510" t="s">
        <v>8333</v>
      </c>
      <c r="K1510">
        <f>+VLOOKUP(J1510,sap!I:N,6,0)</f>
        <v>87.81</v>
      </c>
      <c r="L1510">
        <f>+VLOOKUP(J1510,sunat!J:O,6,0)</f>
        <v>87.81</v>
      </c>
      <c r="M1510">
        <f>+K1510-L1510</f>
        <v>0</v>
      </c>
      <c r="N1510">
        <f>+VLOOKUP(J1510,sap!I:P,8,0)</f>
        <v>15.81</v>
      </c>
      <c r="O1510">
        <f>+VLOOKUP(J1510,sunat!J:Q,8,0)</f>
        <v>15.81</v>
      </c>
      <c r="P1510">
        <f>+N1510-O1510</f>
        <v>0</v>
      </c>
      <c r="Q1510">
        <f>+VLOOKUP(J1510,sap!I:X,16,0)</f>
        <v>8.7799999999999994</v>
      </c>
      <c r="R1510">
        <f>+VLOOKUP(J1510,sunat!J:Y,16,0)</f>
        <v>8.7799999999999994</v>
      </c>
      <c r="S1510">
        <f>+Q1510-R1510</f>
        <v>0</v>
      </c>
      <c r="T1510">
        <f>+VLOOKUP(J1510,sap!I:Y,17,0)</f>
        <v>112.4</v>
      </c>
      <c r="U1510">
        <f>+VLOOKUP(J1510,sunat!J:Z,17,0)</f>
        <v>112.4</v>
      </c>
      <c r="V1510">
        <f>+T1510-U1510</f>
        <v>0</v>
      </c>
    </row>
    <row r="1511" spans="1:22">
      <c r="A1511">
        <v>2026</v>
      </c>
      <c r="B1511">
        <v>1007</v>
      </c>
      <c r="C1511" t="s">
        <v>6771</v>
      </c>
      <c r="D1511" t="s">
        <v>5079</v>
      </c>
      <c r="E1511" t="s">
        <v>5079</v>
      </c>
      <c r="F1511" t="s">
        <v>6742</v>
      </c>
      <c r="G1511" s="5">
        <v>3</v>
      </c>
      <c r="H1511" t="s">
        <v>1046</v>
      </c>
      <c r="I1511" s="5">
        <v>24734</v>
      </c>
      <c r="J1511" t="s">
        <v>8334</v>
      </c>
      <c r="K1511">
        <f>+VLOOKUP(J1511,sap!I:N,6,0)</f>
        <v>45.6</v>
      </c>
      <c r="L1511">
        <f>+VLOOKUP(J1511,sunat!J:O,6,0)</f>
        <v>45.6</v>
      </c>
      <c r="M1511">
        <f>+K1511-L1511</f>
        <v>0</v>
      </c>
      <c r="N1511">
        <f>+VLOOKUP(J1511,sap!I:P,8,0)</f>
        <v>8.1999999999999993</v>
      </c>
      <c r="O1511">
        <f>+VLOOKUP(J1511,sunat!J:Q,8,0)</f>
        <v>8.1999999999999993</v>
      </c>
      <c r="P1511">
        <f>+N1511-O1511</f>
        <v>0</v>
      </c>
      <c r="Q1511">
        <f>+VLOOKUP(J1511,sap!I:X,16,0)</f>
        <v>0</v>
      </c>
      <c r="R1511">
        <f>+VLOOKUP(J1511,sunat!J:Y,16,0)</f>
        <v>0</v>
      </c>
      <c r="S1511">
        <f>+Q1511-R1511</f>
        <v>0</v>
      </c>
      <c r="T1511">
        <f>+VLOOKUP(J1511,sap!I:Y,17,0)</f>
        <v>53.8</v>
      </c>
      <c r="U1511">
        <f>+VLOOKUP(J1511,sunat!J:Z,17,0)</f>
        <v>53.8</v>
      </c>
      <c r="V1511">
        <f>+T1511-U1511</f>
        <v>0</v>
      </c>
    </row>
    <row r="1512" spans="1:22">
      <c r="A1512">
        <v>2026</v>
      </c>
      <c r="B1512">
        <v>1007</v>
      </c>
      <c r="C1512" t="s">
        <v>6771</v>
      </c>
      <c r="D1512" t="s">
        <v>5078</v>
      </c>
      <c r="E1512" t="s">
        <v>5078</v>
      </c>
      <c r="F1512" t="s">
        <v>6742</v>
      </c>
      <c r="G1512" s="5">
        <v>3</v>
      </c>
      <c r="H1512" t="s">
        <v>8</v>
      </c>
      <c r="I1512" s="5">
        <v>25746</v>
      </c>
      <c r="J1512" t="s">
        <v>8335</v>
      </c>
      <c r="K1512">
        <f>+VLOOKUP(J1512,sap!I:N,6,0)</f>
        <v>80.930000000000007</v>
      </c>
      <c r="L1512">
        <f>+VLOOKUP(J1512,sunat!J:O,6,0)</f>
        <v>80.930000000000007</v>
      </c>
      <c r="M1512">
        <f>+K1512-L1512</f>
        <v>0</v>
      </c>
      <c r="N1512">
        <f>+VLOOKUP(J1512,sap!I:P,8,0)</f>
        <v>14.57</v>
      </c>
      <c r="O1512">
        <f>+VLOOKUP(J1512,sunat!J:Q,8,0)</f>
        <v>14.57</v>
      </c>
      <c r="P1512">
        <f>+N1512-O1512</f>
        <v>0</v>
      </c>
      <c r="Q1512">
        <f>+VLOOKUP(J1512,sap!I:X,16,0)</f>
        <v>0</v>
      </c>
      <c r="R1512">
        <f>+VLOOKUP(J1512,sunat!J:Y,16,0)</f>
        <v>0</v>
      </c>
      <c r="S1512">
        <f>+Q1512-R1512</f>
        <v>0</v>
      </c>
      <c r="T1512">
        <f>+VLOOKUP(J1512,sap!I:Y,17,0)</f>
        <v>95.5</v>
      </c>
      <c r="U1512">
        <f>+VLOOKUP(J1512,sunat!J:Z,17,0)</f>
        <v>95.5</v>
      </c>
      <c r="V1512">
        <f>+T1512-U1512</f>
        <v>0</v>
      </c>
    </row>
    <row r="1513" spans="1:22">
      <c r="A1513">
        <v>2026</v>
      </c>
      <c r="B1513">
        <v>1007</v>
      </c>
      <c r="C1513" t="s">
        <v>6771</v>
      </c>
      <c r="D1513" t="s">
        <v>5077</v>
      </c>
      <c r="E1513" t="s">
        <v>5077</v>
      </c>
      <c r="F1513" t="s">
        <v>6742</v>
      </c>
      <c r="G1513" s="5">
        <v>3</v>
      </c>
      <c r="H1513" t="s">
        <v>1046</v>
      </c>
      <c r="I1513" s="5">
        <v>24735</v>
      </c>
      <c r="J1513" t="s">
        <v>8336</v>
      </c>
      <c r="K1513">
        <f>+VLOOKUP(J1513,sap!I:N,6,0)</f>
        <v>127.81</v>
      </c>
      <c r="L1513">
        <f>+VLOOKUP(J1513,sunat!J:O,6,0)</f>
        <v>127.81</v>
      </c>
      <c r="M1513">
        <f>+K1513-L1513</f>
        <v>0</v>
      </c>
      <c r="N1513">
        <f>+VLOOKUP(J1513,sap!I:P,8,0)</f>
        <v>23.01</v>
      </c>
      <c r="O1513">
        <f>+VLOOKUP(J1513,sunat!J:Q,8,0)</f>
        <v>23.01</v>
      </c>
      <c r="P1513">
        <f>+N1513-O1513</f>
        <v>0</v>
      </c>
      <c r="Q1513">
        <f>+VLOOKUP(J1513,sap!I:X,16,0)</f>
        <v>12.78</v>
      </c>
      <c r="R1513">
        <f>+VLOOKUP(J1513,sunat!J:Y,16,0)</f>
        <v>12.78</v>
      </c>
      <c r="S1513">
        <f>+Q1513-R1513</f>
        <v>0</v>
      </c>
      <c r="T1513">
        <f>+VLOOKUP(J1513,sap!I:Y,17,0)</f>
        <v>163.6</v>
      </c>
      <c r="U1513">
        <f>+VLOOKUP(J1513,sunat!J:Z,17,0)</f>
        <v>163.6</v>
      </c>
      <c r="V1513">
        <f>+T1513-U1513</f>
        <v>0</v>
      </c>
    </row>
    <row r="1514" spans="1:22">
      <c r="A1514">
        <v>2026</v>
      </c>
      <c r="B1514">
        <v>1007</v>
      </c>
      <c r="C1514" t="s">
        <v>6771</v>
      </c>
      <c r="D1514" t="s">
        <v>5076</v>
      </c>
      <c r="E1514" t="s">
        <v>5076</v>
      </c>
      <c r="F1514" t="s">
        <v>6742</v>
      </c>
      <c r="G1514" s="5">
        <v>3</v>
      </c>
      <c r="H1514" t="s">
        <v>8</v>
      </c>
      <c r="I1514" s="5">
        <v>25747</v>
      </c>
      <c r="J1514" t="s">
        <v>8337</v>
      </c>
      <c r="K1514">
        <f>+VLOOKUP(J1514,sap!I:N,6,0)</f>
        <v>21.95</v>
      </c>
      <c r="L1514">
        <f>+VLOOKUP(J1514,sunat!J:O,6,0)</f>
        <v>21.95</v>
      </c>
      <c r="M1514">
        <f>+K1514-L1514</f>
        <v>0</v>
      </c>
      <c r="N1514">
        <f>+VLOOKUP(J1514,sap!I:P,8,0)</f>
        <v>3.95</v>
      </c>
      <c r="O1514">
        <f>+VLOOKUP(J1514,sunat!J:Q,8,0)</f>
        <v>3.95</v>
      </c>
      <c r="P1514">
        <f>+N1514-O1514</f>
        <v>0</v>
      </c>
      <c r="Q1514">
        <f>+VLOOKUP(J1514,sap!I:X,16,0)</f>
        <v>0</v>
      </c>
      <c r="R1514">
        <f>+VLOOKUP(J1514,sunat!J:Y,16,0)</f>
        <v>0</v>
      </c>
      <c r="S1514">
        <f>+Q1514-R1514</f>
        <v>0</v>
      </c>
      <c r="T1514">
        <f>+VLOOKUP(J1514,sap!I:Y,17,0)</f>
        <v>25.9</v>
      </c>
      <c r="U1514">
        <f>+VLOOKUP(J1514,sunat!J:Z,17,0)</f>
        <v>25.9</v>
      </c>
      <c r="V1514">
        <f>+T1514-U1514</f>
        <v>0</v>
      </c>
    </row>
    <row r="1515" spans="1:22">
      <c r="A1515">
        <v>2026</v>
      </c>
      <c r="B1515">
        <v>1007</v>
      </c>
      <c r="C1515" t="s">
        <v>6771</v>
      </c>
      <c r="D1515" t="s">
        <v>5075</v>
      </c>
      <c r="E1515" t="s">
        <v>5075</v>
      </c>
      <c r="F1515" t="s">
        <v>6742</v>
      </c>
      <c r="G1515" s="5">
        <v>3</v>
      </c>
      <c r="H1515" t="s">
        <v>8</v>
      </c>
      <c r="I1515" s="5">
        <v>25748</v>
      </c>
      <c r="J1515" t="s">
        <v>8338</v>
      </c>
      <c r="K1515">
        <f>+VLOOKUP(J1515,sap!I:N,6,0)</f>
        <v>36.78</v>
      </c>
      <c r="L1515">
        <f>+VLOOKUP(J1515,sunat!J:O,6,0)</f>
        <v>36.78</v>
      </c>
      <c r="M1515">
        <f>+K1515-L1515</f>
        <v>0</v>
      </c>
      <c r="N1515">
        <f>+VLOOKUP(J1515,sap!I:P,8,0)</f>
        <v>6.62</v>
      </c>
      <c r="O1515">
        <f>+VLOOKUP(J1515,sunat!J:Q,8,0)</f>
        <v>6.62</v>
      </c>
      <c r="P1515">
        <f>+N1515-O1515</f>
        <v>0</v>
      </c>
      <c r="Q1515">
        <f>+VLOOKUP(J1515,sap!I:X,16,0)</f>
        <v>0</v>
      </c>
      <c r="R1515">
        <f>+VLOOKUP(J1515,sunat!J:Y,16,0)</f>
        <v>0</v>
      </c>
      <c r="S1515">
        <f>+Q1515-R1515</f>
        <v>0</v>
      </c>
      <c r="T1515">
        <f>+VLOOKUP(J1515,sap!I:Y,17,0)</f>
        <v>43.4</v>
      </c>
      <c r="U1515">
        <f>+VLOOKUP(J1515,sunat!J:Z,17,0)</f>
        <v>43.4</v>
      </c>
      <c r="V1515">
        <f>+T1515-U1515</f>
        <v>0</v>
      </c>
    </row>
    <row r="1516" spans="1:22">
      <c r="A1516">
        <v>2026</v>
      </c>
      <c r="B1516">
        <v>1007</v>
      </c>
      <c r="C1516" t="s">
        <v>6771</v>
      </c>
      <c r="D1516" t="s">
        <v>5074</v>
      </c>
      <c r="E1516" t="s">
        <v>5074</v>
      </c>
      <c r="F1516" t="s">
        <v>6742</v>
      </c>
      <c r="G1516" s="5">
        <v>3</v>
      </c>
      <c r="H1516" t="s">
        <v>8</v>
      </c>
      <c r="I1516" s="5">
        <v>25749</v>
      </c>
      <c r="J1516" t="s">
        <v>8339</v>
      </c>
      <c r="K1516">
        <f>+VLOOKUP(J1516,sap!I:N,6,0)</f>
        <v>81.19</v>
      </c>
      <c r="L1516">
        <f>+VLOOKUP(J1516,sunat!J:O,6,0)</f>
        <v>81.19</v>
      </c>
      <c r="M1516">
        <f>+K1516-L1516</f>
        <v>0</v>
      </c>
      <c r="N1516">
        <f>+VLOOKUP(J1516,sap!I:P,8,0)</f>
        <v>14.61</v>
      </c>
      <c r="O1516">
        <f>+VLOOKUP(J1516,sunat!J:Q,8,0)</f>
        <v>14.61</v>
      </c>
      <c r="P1516">
        <f>+N1516-O1516</f>
        <v>0</v>
      </c>
      <c r="Q1516">
        <f>+VLOOKUP(J1516,sap!I:X,16,0)</f>
        <v>0</v>
      </c>
      <c r="R1516">
        <f>+VLOOKUP(J1516,sunat!J:Y,16,0)</f>
        <v>0</v>
      </c>
      <c r="S1516">
        <f>+Q1516-R1516</f>
        <v>0</v>
      </c>
      <c r="T1516">
        <f>+VLOOKUP(J1516,sap!I:Y,17,0)</f>
        <v>95.8</v>
      </c>
      <c r="U1516">
        <f>+VLOOKUP(J1516,sunat!J:Z,17,0)</f>
        <v>95.8</v>
      </c>
      <c r="V1516">
        <f>+T1516-U1516</f>
        <v>0</v>
      </c>
    </row>
    <row r="1517" spans="1:22">
      <c r="A1517">
        <v>2026</v>
      </c>
      <c r="B1517">
        <v>1007</v>
      </c>
      <c r="C1517" t="s">
        <v>6771</v>
      </c>
      <c r="D1517" t="s">
        <v>5073</v>
      </c>
      <c r="E1517" t="s">
        <v>5073</v>
      </c>
      <c r="F1517" t="s">
        <v>6742</v>
      </c>
      <c r="G1517" s="5">
        <v>3</v>
      </c>
      <c r="H1517" t="s">
        <v>8</v>
      </c>
      <c r="I1517" s="5">
        <v>25750</v>
      </c>
      <c r="J1517" t="s">
        <v>8340</v>
      </c>
      <c r="K1517">
        <f>+VLOOKUP(J1517,sap!I:N,6,0)</f>
        <v>27.03</v>
      </c>
      <c r="L1517">
        <f>+VLOOKUP(J1517,sunat!J:O,6,0)</f>
        <v>27.03</v>
      </c>
      <c r="M1517">
        <f>+K1517-L1517</f>
        <v>0</v>
      </c>
      <c r="N1517">
        <f>+VLOOKUP(J1517,sap!I:P,8,0)</f>
        <v>4.87</v>
      </c>
      <c r="O1517">
        <f>+VLOOKUP(J1517,sunat!J:Q,8,0)</f>
        <v>4.87</v>
      </c>
      <c r="P1517">
        <f>+N1517-O1517</f>
        <v>0</v>
      </c>
      <c r="Q1517">
        <f>+VLOOKUP(J1517,sap!I:X,16,0)</f>
        <v>0</v>
      </c>
      <c r="R1517">
        <f>+VLOOKUP(J1517,sunat!J:Y,16,0)</f>
        <v>0</v>
      </c>
      <c r="S1517">
        <f>+Q1517-R1517</f>
        <v>0</v>
      </c>
      <c r="T1517">
        <f>+VLOOKUP(J1517,sap!I:Y,17,0)</f>
        <v>31.9</v>
      </c>
      <c r="U1517">
        <f>+VLOOKUP(J1517,sunat!J:Z,17,0)</f>
        <v>31.9</v>
      </c>
      <c r="V1517">
        <f>+T1517-U1517</f>
        <v>0</v>
      </c>
    </row>
    <row r="1518" spans="1:22">
      <c r="A1518">
        <v>2026</v>
      </c>
      <c r="B1518">
        <v>1007</v>
      </c>
      <c r="C1518" t="s">
        <v>6771</v>
      </c>
      <c r="D1518" t="s">
        <v>5072</v>
      </c>
      <c r="E1518" t="s">
        <v>5072</v>
      </c>
      <c r="F1518" t="s">
        <v>6742</v>
      </c>
      <c r="G1518" s="5">
        <v>3</v>
      </c>
      <c r="H1518" t="s">
        <v>8</v>
      </c>
      <c r="I1518" s="5">
        <v>25751</v>
      </c>
      <c r="J1518" t="s">
        <v>8341</v>
      </c>
      <c r="K1518">
        <f>+VLOOKUP(J1518,sap!I:N,6,0)</f>
        <v>53.22</v>
      </c>
      <c r="L1518">
        <f>+VLOOKUP(J1518,sunat!J:O,6,0)</f>
        <v>53.22</v>
      </c>
      <c r="M1518">
        <f>+K1518-L1518</f>
        <v>0</v>
      </c>
      <c r="N1518">
        <f>+VLOOKUP(J1518,sap!I:P,8,0)</f>
        <v>9.58</v>
      </c>
      <c r="O1518">
        <f>+VLOOKUP(J1518,sunat!J:Q,8,0)</f>
        <v>9.58</v>
      </c>
      <c r="P1518">
        <f>+N1518-O1518</f>
        <v>0</v>
      </c>
      <c r="Q1518">
        <f>+VLOOKUP(J1518,sap!I:X,16,0)</f>
        <v>0</v>
      </c>
      <c r="R1518">
        <f>+VLOOKUP(J1518,sunat!J:Y,16,0)</f>
        <v>0</v>
      </c>
      <c r="S1518">
        <f>+Q1518-R1518</f>
        <v>0</v>
      </c>
      <c r="T1518">
        <f>+VLOOKUP(J1518,sap!I:Y,17,0)</f>
        <v>62.8</v>
      </c>
      <c r="U1518">
        <f>+VLOOKUP(J1518,sunat!J:Z,17,0)</f>
        <v>62.8</v>
      </c>
      <c r="V1518">
        <f>+T1518-U1518</f>
        <v>0</v>
      </c>
    </row>
    <row r="1519" spans="1:22">
      <c r="A1519">
        <v>2026</v>
      </c>
      <c r="B1519">
        <v>1007</v>
      </c>
      <c r="C1519" t="s">
        <v>6771</v>
      </c>
      <c r="D1519" t="s">
        <v>5071</v>
      </c>
      <c r="E1519" t="s">
        <v>5071</v>
      </c>
      <c r="F1519" t="s">
        <v>6742</v>
      </c>
      <c r="G1519" s="5">
        <v>3</v>
      </c>
      <c r="H1519" t="s">
        <v>1046</v>
      </c>
      <c r="I1519" s="5">
        <v>24736</v>
      </c>
      <c r="J1519" t="s">
        <v>8342</v>
      </c>
      <c r="K1519">
        <f>+VLOOKUP(J1519,sap!I:N,6,0)</f>
        <v>77.03</v>
      </c>
      <c r="L1519">
        <f>+VLOOKUP(J1519,sunat!J:O,6,0)</f>
        <v>77.03</v>
      </c>
      <c r="M1519">
        <f>+K1519-L1519</f>
        <v>0</v>
      </c>
      <c r="N1519">
        <f>+VLOOKUP(J1519,sap!I:P,8,0)</f>
        <v>13.87</v>
      </c>
      <c r="O1519">
        <f>+VLOOKUP(J1519,sunat!J:Q,8,0)</f>
        <v>13.87</v>
      </c>
      <c r="P1519">
        <f>+N1519-O1519</f>
        <v>0</v>
      </c>
      <c r="Q1519">
        <f>+VLOOKUP(J1519,sap!I:X,16,0)</f>
        <v>0</v>
      </c>
      <c r="R1519">
        <f>+VLOOKUP(J1519,sunat!J:Y,16,0)</f>
        <v>0</v>
      </c>
      <c r="S1519">
        <f>+Q1519-R1519</f>
        <v>0</v>
      </c>
      <c r="T1519">
        <f>+VLOOKUP(J1519,sap!I:Y,17,0)</f>
        <v>90.9</v>
      </c>
      <c r="U1519">
        <f>+VLOOKUP(J1519,sunat!J:Z,17,0)</f>
        <v>90.9</v>
      </c>
      <c r="V1519">
        <f>+T1519-U1519</f>
        <v>0</v>
      </c>
    </row>
    <row r="1520" spans="1:22">
      <c r="A1520">
        <v>2026</v>
      </c>
      <c r="B1520">
        <v>1007</v>
      </c>
      <c r="C1520" t="s">
        <v>6771</v>
      </c>
      <c r="D1520" t="s">
        <v>5070</v>
      </c>
      <c r="E1520" t="s">
        <v>5070</v>
      </c>
      <c r="F1520" t="s">
        <v>6742</v>
      </c>
      <c r="G1520" s="5">
        <v>3</v>
      </c>
      <c r="H1520" t="s">
        <v>1046</v>
      </c>
      <c r="I1520" s="5">
        <v>24737</v>
      </c>
      <c r="J1520" t="s">
        <v>8343</v>
      </c>
      <c r="K1520">
        <f>+VLOOKUP(J1520,sap!I:N,6,0)</f>
        <v>35.79</v>
      </c>
      <c r="L1520">
        <f>+VLOOKUP(J1520,sunat!J:O,6,0)</f>
        <v>35.79</v>
      </c>
      <c r="M1520">
        <f>+K1520-L1520</f>
        <v>0</v>
      </c>
      <c r="N1520">
        <f>+VLOOKUP(J1520,sap!I:P,8,0)</f>
        <v>6.44</v>
      </c>
      <c r="O1520">
        <f>+VLOOKUP(J1520,sunat!J:Q,8,0)</f>
        <v>6.44</v>
      </c>
      <c r="P1520">
        <f>+N1520-O1520</f>
        <v>0</v>
      </c>
      <c r="Q1520">
        <f>+VLOOKUP(J1520,sap!I:X,16,0)</f>
        <v>3.58</v>
      </c>
      <c r="R1520">
        <f>+VLOOKUP(J1520,sunat!J:Y,16,0)</f>
        <v>3.58</v>
      </c>
      <c r="S1520">
        <f>+Q1520-R1520</f>
        <v>0</v>
      </c>
      <c r="T1520">
        <f>+VLOOKUP(J1520,sap!I:Y,17,0)</f>
        <v>45.81</v>
      </c>
      <c r="U1520">
        <f>+VLOOKUP(J1520,sunat!J:Z,17,0)</f>
        <v>45.8</v>
      </c>
      <c r="V1520">
        <f>+T1520-U1520</f>
        <v>1.0000000000005116E-2</v>
      </c>
    </row>
    <row r="1521" spans="1:22">
      <c r="A1521">
        <v>2026</v>
      </c>
      <c r="B1521">
        <v>1007</v>
      </c>
      <c r="C1521" t="s">
        <v>6771</v>
      </c>
      <c r="D1521" t="s">
        <v>5069</v>
      </c>
      <c r="E1521" t="s">
        <v>5069</v>
      </c>
      <c r="F1521" t="s">
        <v>6742</v>
      </c>
      <c r="G1521" s="5">
        <v>3</v>
      </c>
      <c r="H1521" t="s">
        <v>8</v>
      </c>
      <c r="I1521" s="5">
        <v>25752</v>
      </c>
      <c r="J1521" t="s">
        <v>8344</v>
      </c>
      <c r="K1521">
        <f>+VLOOKUP(J1521,sap!I:N,6,0)</f>
        <v>15.17</v>
      </c>
      <c r="L1521">
        <f>+VLOOKUP(J1521,sunat!J:O,6,0)</f>
        <v>15.17</v>
      </c>
      <c r="M1521">
        <f>+K1521-L1521</f>
        <v>0</v>
      </c>
      <c r="N1521">
        <f>+VLOOKUP(J1521,sap!I:P,8,0)</f>
        <v>2.73</v>
      </c>
      <c r="O1521">
        <f>+VLOOKUP(J1521,sunat!J:Q,8,0)</f>
        <v>2.73</v>
      </c>
      <c r="P1521">
        <f>+N1521-O1521</f>
        <v>0</v>
      </c>
      <c r="Q1521">
        <f>+VLOOKUP(J1521,sap!I:X,16,0)</f>
        <v>0</v>
      </c>
      <c r="R1521">
        <f>+VLOOKUP(J1521,sunat!J:Y,16,0)</f>
        <v>0</v>
      </c>
      <c r="S1521">
        <f>+Q1521-R1521</f>
        <v>0</v>
      </c>
      <c r="T1521">
        <f>+VLOOKUP(J1521,sap!I:Y,17,0)</f>
        <v>17.899999999999999</v>
      </c>
      <c r="U1521">
        <f>+VLOOKUP(J1521,sunat!J:Z,17,0)</f>
        <v>17.899999999999999</v>
      </c>
      <c r="V1521">
        <f>+T1521-U1521</f>
        <v>0</v>
      </c>
    </row>
    <row r="1522" spans="1:22">
      <c r="A1522">
        <v>2026</v>
      </c>
      <c r="B1522">
        <v>1007</v>
      </c>
      <c r="C1522" t="s">
        <v>6771</v>
      </c>
      <c r="D1522" t="s">
        <v>5068</v>
      </c>
      <c r="E1522" t="s">
        <v>5068</v>
      </c>
      <c r="F1522" t="s">
        <v>6742</v>
      </c>
      <c r="G1522" s="5">
        <v>3</v>
      </c>
      <c r="H1522" t="s">
        <v>1046</v>
      </c>
      <c r="I1522" s="5">
        <v>24738</v>
      </c>
      <c r="J1522" t="s">
        <v>8345</v>
      </c>
      <c r="K1522">
        <f>+VLOOKUP(J1522,sap!I:N,6,0)</f>
        <v>42.29</v>
      </c>
      <c r="L1522">
        <f>+VLOOKUP(J1522,sunat!J:O,6,0)</f>
        <v>42.29</v>
      </c>
      <c r="M1522">
        <f>+K1522-L1522</f>
        <v>0</v>
      </c>
      <c r="N1522">
        <f>+VLOOKUP(J1522,sap!I:P,8,0)</f>
        <v>7.61</v>
      </c>
      <c r="O1522">
        <f>+VLOOKUP(J1522,sunat!J:Q,8,0)</f>
        <v>7.61</v>
      </c>
      <c r="P1522">
        <f>+N1522-O1522</f>
        <v>0</v>
      </c>
      <c r="Q1522">
        <f>+VLOOKUP(J1522,sap!I:X,16,0)</f>
        <v>0</v>
      </c>
      <c r="R1522">
        <f>+VLOOKUP(J1522,sunat!J:Y,16,0)</f>
        <v>0</v>
      </c>
      <c r="S1522">
        <f>+Q1522-R1522</f>
        <v>0</v>
      </c>
      <c r="T1522">
        <f>+VLOOKUP(J1522,sap!I:Y,17,0)</f>
        <v>49.9</v>
      </c>
      <c r="U1522">
        <f>+VLOOKUP(J1522,sunat!J:Z,17,0)</f>
        <v>49.9</v>
      </c>
      <c r="V1522">
        <f>+T1522-U1522</f>
        <v>0</v>
      </c>
    </row>
    <row r="1523" spans="1:22">
      <c r="A1523">
        <v>2026</v>
      </c>
      <c r="B1523">
        <v>1007</v>
      </c>
      <c r="C1523" t="s">
        <v>6771</v>
      </c>
      <c r="D1523" t="s">
        <v>5067</v>
      </c>
      <c r="E1523" t="s">
        <v>5067</v>
      </c>
      <c r="F1523" t="s">
        <v>6742</v>
      </c>
      <c r="G1523" s="5">
        <v>3</v>
      </c>
      <c r="H1523" t="s">
        <v>1046</v>
      </c>
      <c r="I1523" s="5">
        <v>24739</v>
      </c>
      <c r="J1523" t="s">
        <v>8346</v>
      </c>
      <c r="K1523">
        <f>+VLOOKUP(J1523,sap!I:N,6,0)</f>
        <v>103.83</v>
      </c>
      <c r="L1523">
        <f>+VLOOKUP(J1523,sunat!J:O,6,0)</f>
        <v>103.83</v>
      </c>
      <c r="M1523">
        <f>+K1523-L1523</f>
        <v>0</v>
      </c>
      <c r="N1523">
        <f>+VLOOKUP(J1523,sap!I:P,8,0)</f>
        <v>18.690000000000001</v>
      </c>
      <c r="O1523">
        <f>+VLOOKUP(J1523,sunat!J:Q,8,0)</f>
        <v>18.690000000000001</v>
      </c>
      <c r="P1523">
        <f>+N1523-O1523</f>
        <v>0</v>
      </c>
      <c r="Q1523">
        <f>+VLOOKUP(J1523,sap!I:X,16,0)</f>
        <v>10.38</v>
      </c>
      <c r="R1523">
        <f>+VLOOKUP(J1523,sunat!J:Y,16,0)</f>
        <v>10.38</v>
      </c>
      <c r="S1523">
        <f>+Q1523-R1523</f>
        <v>0</v>
      </c>
      <c r="T1523">
        <f>+VLOOKUP(J1523,sap!I:Y,17,0)</f>
        <v>132.9</v>
      </c>
      <c r="U1523">
        <f>+VLOOKUP(J1523,sunat!J:Z,17,0)</f>
        <v>132.9</v>
      </c>
      <c r="V1523">
        <f>+T1523-U1523</f>
        <v>0</v>
      </c>
    </row>
    <row r="1524" spans="1:22">
      <c r="A1524">
        <v>2026</v>
      </c>
      <c r="B1524">
        <v>1007</v>
      </c>
      <c r="C1524" t="s">
        <v>6771</v>
      </c>
      <c r="D1524" t="s">
        <v>5066</v>
      </c>
      <c r="E1524" t="s">
        <v>5066</v>
      </c>
      <c r="F1524" t="s">
        <v>6742</v>
      </c>
      <c r="G1524" s="5">
        <v>3</v>
      </c>
      <c r="H1524" t="s">
        <v>1046</v>
      </c>
      <c r="I1524" s="5">
        <v>24740</v>
      </c>
      <c r="J1524" t="s">
        <v>8347</v>
      </c>
      <c r="K1524">
        <f>+VLOOKUP(J1524,sap!I:N,6,0)</f>
        <v>117.11</v>
      </c>
      <c r="L1524">
        <f>+VLOOKUP(J1524,sunat!J:O,6,0)</f>
        <v>117.11</v>
      </c>
      <c r="M1524">
        <f>+K1524-L1524</f>
        <v>0</v>
      </c>
      <c r="N1524">
        <f>+VLOOKUP(J1524,sap!I:P,8,0)</f>
        <v>21.08</v>
      </c>
      <c r="O1524">
        <f>+VLOOKUP(J1524,sunat!J:Q,8,0)</f>
        <v>21.08</v>
      </c>
      <c r="P1524">
        <f>+N1524-O1524</f>
        <v>0</v>
      </c>
      <c r="Q1524">
        <f>+VLOOKUP(J1524,sap!I:X,16,0)</f>
        <v>11.71</v>
      </c>
      <c r="R1524">
        <f>+VLOOKUP(J1524,sunat!J:Y,16,0)</f>
        <v>11.71</v>
      </c>
      <c r="S1524">
        <f>+Q1524-R1524</f>
        <v>0</v>
      </c>
      <c r="T1524">
        <f>+VLOOKUP(J1524,sap!I:Y,17,0)</f>
        <v>149.9</v>
      </c>
      <c r="U1524">
        <f>+VLOOKUP(J1524,sunat!J:Z,17,0)</f>
        <v>149.9</v>
      </c>
      <c r="V1524">
        <f>+T1524-U1524</f>
        <v>0</v>
      </c>
    </row>
    <row r="1525" spans="1:22">
      <c r="A1525">
        <v>2026</v>
      </c>
      <c r="B1525">
        <v>1007</v>
      </c>
      <c r="C1525" t="s">
        <v>6771</v>
      </c>
      <c r="D1525" t="s">
        <v>5065</v>
      </c>
      <c r="E1525" t="s">
        <v>5065</v>
      </c>
      <c r="F1525" t="s">
        <v>6748</v>
      </c>
      <c r="G1525" s="5">
        <v>3</v>
      </c>
      <c r="H1525" t="s">
        <v>1046</v>
      </c>
      <c r="I1525" s="5">
        <v>24741</v>
      </c>
      <c r="J1525" t="s">
        <v>8348</v>
      </c>
      <c r="K1525">
        <f>+VLOOKUP(J1525,sap!I:N,6,0)</f>
        <v>2.7</v>
      </c>
      <c r="L1525">
        <f>+VLOOKUP(J1525,sunat!J:O,6,0)</f>
        <v>2.7</v>
      </c>
      <c r="M1525">
        <f>+K1525-L1525</f>
        <v>0</v>
      </c>
      <c r="N1525">
        <f>+VLOOKUP(J1525,sap!I:P,8,0)</f>
        <v>0.49</v>
      </c>
      <c r="O1525">
        <f>+VLOOKUP(J1525,sunat!J:Q,8,0)</f>
        <v>0.49</v>
      </c>
      <c r="P1525">
        <f>+N1525-O1525</f>
        <v>0</v>
      </c>
      <c r="Q1525">
        <f>+VLOOKUP(J1525,sap!I:X,16,0)</f>
        <v>0</v>
      </c>
      <c r="R1525">
        <f>+VLOOKUP(J1525,sunat!J:Y,16,0)</f>
        <v>0</v>
      </c>
      <c r="S1525">
        <f>+Q1525-R1525</f>
        <v>0</v>
      </c>
      <c r="T1525">
        <f>+VLOOKUP(J1525,sap!I:Y,17,0)</f>
        <v>0</v>
      </c>
      <c r="U1525">
        <f>+VLOOKUP(J1525,sunat!J:Z,17,0)</f>
        <v>0</v>
      </c>
      <c r="V1525">
        <f>+T1525-U1525</f>
        <v>0</v>
      </c>
    </row>
    <row r="1526" spans="1:22">
      <c r="A1526">
        <v>2026</v>
      </c>
      <c r="B1526">
        <v>1007</v>
      </c>
      <c r="C1526" t="s">
        <v>6771</v>
      </c>
      <c r="D1526" t="s">
        <v>5064</v>
      </c>
      <c r="E1526" t="s">
        <v>5064</v>
      </c>
      <c r="F1526" t="s">
        <v>6742</v>
      </c>
      <c r="G1526" s="5">
        <v>3</v>
      </c>
      <c r="H1526" t="s">
        <v>8</v>
      </c>
      <c r="I1526" s="5">
        <v>25753</v>
      </c>
      <c r="J1526" t="s">
        <v>8349</v>
      </c>
      <c r="K1526">
        <f>+VLOOKUP(J1526,sap!I:N,6,0)</f>
        <v>89.75</v>
      </c>
      <c r="L1526">
        <f>+VLOOKUP(J1526,sunat!J:O,6,0)</f>
        <v>89.75</v>
      </c>
      <c r="M1526">
        <f>+K1526-L1526</f>
        <v>0</v>
      </c>
      <c r="N1526">
        <f>+VLOOKUP(J1526,sap!I:P,8,0)</f>
        <v>16.149999999999999</v>
      </c>
      <c r="O1526">
        <f>+VLOOKUP(J1526,sunat!J:Q,8,0)</f>
        <v>16.149999999999999</v>
      </c>
      <c r="P1526">
        <f>+N1526-O1526</f>
        <v>0</v>
      </c>
      <c r="Q1526">
        <f>+VLOOKUP(J1526,sap!I:X,16,0)</f>
        <v>0</v>
      </c>
      <c r="R1526">
        <f>+VLOOKUP(J1526,sunat!J:Y,16,0)</f>
        <v>0</v>
      </c>
      <c r="S1526">
        <f>+Q1526-R1526</f>
        <v>0</v>
      </c>
      <c r="T1526">
        <f>+VLOOKUP(J1526,sap!I:Y,17,0)</f>
        <v>105.9</v>
      </c>
      <c r="U1526">
        <f>+VLOOKUP(J1526,sunat!J:Z,17,0)</f>
        <v>105.9</v>
      </c>
      <c r="V1526">
        <f>+T1526-U1526</f>
        <v>0</v>
      </c>
    </row>
    <row r="1527" spans="1:22">
      <c r="A1527">
        <v>2026</v>
      </c>
      <c r="B1527">
        <v>1007</v>
      </c>
      <c r="C1527" t="s">
        <v>6771</v>
      </c>
      <c r="D1527" t="s">
        <v>5063</v>
      </c>
      <c r="E1527" t="s">
        <v>5063</v>
      </c>
      <c r="F1527" t="s">
        <v>6742</v>
      </c>
      <c r="G1527" s="5">
        <v>3</v>
      </c>
      <c r="H1527" t="s">
        <v>8</v>
      </c>
      <c r="I1527" s="5">
        <v>25754</v>
      </c>
      <c r="J1527" t="s">
        <v>8350</v>
      </c>
      <c r="K1527">
        <f>+VLOOKUP(J1527,sap!I:N,6,0)</f>
        <v>31.27</v>
      </c>
      <c r="L1527">
        <f>+VLOOKUP(J1527,sunat!J:O,6,0)</f>
        <v>31.27</v>
      </c>
      <c r="M1527">
        <f>+K1527-L1527</f>
        <v>0</v>
      </c>
      <c r="N1527">
        <f>+VLOOKUP(J1527,sap!I:P,8,0)</f>
        <v>5.63</v>
      </c>
      <c r="O1527">
        <f>+VLOOKUP(J1527,sunat!J:Q,8,0)</f>
        <v>5.63</v>
      </c>
      <c r="P1527">
        <f>+N1527-O1527</f>
        <v>0</v>
      </c>
      <c r="Q1527">
        <f>+VLOOKUP(J1527,sap!I:X,16,0)</f>
        <v>0</v>
      </c>
      <c r="R1527">
        <f>+VLOOKUP(J1527,sunat!J:Y,16,0)</f>
        <v>0</v>
      </c>
      <c r="S1527">
        <f>+Q1527-R1527</f>
        <v>0</v>
      </c>
      <c r="T1527">
        <f>+VLOOKUP(J1527,sap!I:Y,17,0)</f>
        <v>36.9</v>
      </c>
      <c r="U1527">
        <f>+VLOOKUP(J1527,sunat!J:Z,17,0)</f>
        <v>36.9</v>
      </c>
      <c r="V1527">
        <f>+T1527-U1527</f>
        <v>0</v>
      </c>
    </row>
    <row r="1528" spans="1:22">
      <c r="A1528">
        <v>2026</v>
      </c>
      <c r="B1528">
        <v>1007</v>
      </c>
      <c r="C1528" t="s">
        <v>6771</v>
      </c>
      <c r="D1528" t="s">
        <v>5062</v>
      </c>
      <c r="E1528" t="s">
        <v>5062</v>
      </c>
      <c r="F1528" t="s">
        <v>6742</v>
      </c>
      <c r="G1528" s="5">
        <v>3</v>
      </c>
      <c r="H1528" t="s">
        <v>1046</v>
      </c>
      <c r="I1528" s="5">
        <v>24742</v>
      </c>
      <c r="J1528" t="s">
        <v>8351</v>
      </c>
      <c r="K1528">
        <f>+VLOOKUP(J1528,sap!I:N,6,0)</f>
        <v>128.12</v>
      </c>
      <c r="L1528">
        <f>+VLOOKUP(J1528,sunat!J:O,6,0)</f>
        <v>128.12</v>
      </c>
      <c r="M1528">
        <f>+K1528-L1528</f>
        <v>0</v>
      </c>
      <c r="N1528">
        <f>+VLOOKUP(J1528,sap!I:P,8,0)</f>
        <v>23.06</v>
      </c>
      <c r="O1528">
        <f>+VLOOKUP(J1528,sunat!J:Q,8,0)</f>
        <v>23.06</v>
      </c>
      <c r="P1528">
        <f>+N1528-O1528</f>
        <v>0</v>
      </c>
      <c r="Q1528">
        <f>+VLOOKUP(J1528,sap!I:X,16,0)</f>
        <v>12.81</v>
      </c>
      <c r="R1528">
        <f>+VLOOKUP(J1528,sunat!J:Y,16,0)</f>
        <v>12.81</v>
      </c>
      <c r="S1528">
        <f>+Q1528-R1528</f>
        <v>0</v>
      </c>
      <c r="T1528">
        <f>+VLOOKUP(J1528,sap!I:Y,17,0)</f>
        <v>163.99</v>
      </c>
      <c r="U1528">
        <f>+VLOOKUP(J1528,sunat!J:Z,17,0)</f>
        <v>164</v>
      </c>
      <c r="V1528">
        <f>+T1528-U1528</f>
        <v>-9.9999999999909051E-3</v>
      </c>
    </row>
    <row r="1529" spans="1:22">
      <c r="A1529">
        <v>2026</v>
      </c>
      <c r="B1529">
        <v>1007</v>
      </c>
      <c r="C1529" t="s">
        <v>6771</v>
      </c>
      <c r="D1529" t="s">
        <v>5061</v>
      </c>
      <c r="E1529" t="s">
        <v>5061</v>
      </c>
      <c r="F1529" t="s">
        <v>6742</v>
      </c>
      <c r="G1529" s="5">
        <v>3</v>
      </c>
      <c r="H1529" t="s">
        <v>1046</v>
      </c>
      <c r="I1529" s="5">
        <v>24743</v>
      </c>
      <c r="J1529" t="s">
        <v>8352</v>
      </c>
      <c r="K1529">
        <f>+VLOOKUP(J1529,sap!I:N,6,0)</f>
        <v>92.11</v>
      </c>
      <c r="L1529">
        <f>+VLOOKUP(J1529,sunat!J:O,6,0)</f>
        <v>92.11</v>
      </c>
      <c r="M1529">
        <f>+K1529-L1529</f>
        <v>0</v>
      </c>
      <c r="N1529">
        <f>+VLOOKUP(J1529,sap!I:P,8,0)</f>
        <v>16.57</v>
      </c>
      <c r="O1529">
        <f>+VLOOKUP(J1529,sunat!J:Q,8,0)</f>
        <v>16.57</v>
      </c>
      <c r="P1529">
        <f>+N1529-O1529</f>
        <v>0</v>
      </c>
      <c r="Q1529">
        <f>+VLOOKUP(J1529,sap!I:X,16,0)</f>
        <v>9.2100000000000009</v>
      </c>
      <c r="R1529">
        <f>+VLOOKUP(J1529,sunat!J:Y,16,0)</f>
        <v>9.2100000000000009</v>
      </c>
      <c r="S1529">
        <f>+Q1529-R1529</f>
        <v>0</v>
      </c>
      <c r="T1529">
        <f>+VLOOKUP(J1529,sap!I:Y,17,0)</f>
        <v>117.89</v>
      </c>
      <c r="U1529">
        <f>+VLOOKUP(J1529,sunat!J:Z,17,0)</f>
        <v>117.9</v>
      </c>
      <c r="V1529">
        <f>+T1529-U1529</f>
        <v>-1.0000000000005116E-2</v>
      </c>
    </row>
    <row r="1530" spans="1:22">
      <c r="A1530">
        <v>2026</v>
      </c>
      <c r="B1530">
        <v>1007</v>
      </c>
      <c r="C1530" t="s">
        <v>6771</v>
      </c>
      <c r="D1530" t="s">
        <v>5060</v>
      </c>
      <c r="E1530" t="s">
        <v>5060</v>
      </c>
      <c r="F1530" t="s">
        <v>6742</v>
      </c>
      <c r="G1530" s="5">
        <v>3</v>
      </c>
      <c r="H1530" t="s">
        <v>8</v>
      </c>
      <c r="I1530" s="5">
        <v>25755</v>
      </c>
      <c r="J1530" t="s">
        <v>8353</v>
      </c>
      <c r="K1530">
        <f>+VLOOKUP(J1530,sap!I:N,6,0)</f>
        <v>116.35</v>
      </c>
      <c r="L1530">
        <f>+VLOOKUP(J1530,sunat!J:O,6,0)</f>
        <v>116.35</v>
      </c>
      <c r="M1530">
        <f>+K1530-L1530</f>
        <v>0</v>
      </c>
      <c r="N1530">
        <f>+VLOOKUP(J1530,sap!I:P,8,0)</f>
        <v>20.95</v>
      </c>
      <c r="O1530">
        <f>+VLOOKUP(J1530,sunat!J:Q,8,0)</f>
        <v>20.95</v>
      </c>
      <c r="P1530">
        <f>+N1530-O1530</f>
        <v>0</v>
      </c>
      <c r="Q1530">
        <f>+VLOOKUP(J1530,sap!I:X,16,0)</f>
        <v>0</v>
      </c>
      <c r="R1530">
        <f>+VLOOKUP(J1530,sunat!J:Y,16,0)</f>
        <v>0</v>
      </c>
      <c r="S1530">
        <f>+Q1530-R1530</f>
        <v>0</v>
      </c>
      <c r="T1530">
        <f>+VLOOKUP(J1530,sap!I:Y,17,0)</f>
        <v>137.30000000000001</v>
      </c>
      <c r="U1530">
        <f>+VLOOKUP(J1530,sunat!J:Z,17,0)</f>
        <v>137.30000000000001</v>
      </c>
      <c r="V1530">
        <f>+T1530-U1530</f>
        <v>0</v>
      </c>
    </row>
    <row r="1531" spans="1:22">
      <c r="A1531">
        <v>2026</v>
      </c>
      <c r="B1531">
        <v>1007</v>
      </c>
      <c r="C1531" t="s">
        <v>6771</v>
      </c>
      <c r="D1531" t="s">
        <v>5059</v>
      </c>
      <c r="E1531" t="s">
        <v>5059</v>
      </c>
      <c r="F1531" t="s">
        <v>6742</v>
      </c>
      <c r="G1531" s="5">
        <v>3</v>
      </c>
      <c r="H1531" t="s">
        <v>1046</v>
      </c>
      <c r="I1531" s="5">
        <v>24744</v>
      </c>
      <c r="J1531" t="s">
        <v>8354</v>
      </c>
      <c r="K1531">
        <f>+VLOOKUP(J1531,sap!I:N,6,0)</f>
        <v>68.900000000000006</v>
      </c>
      <c r="L1531">
        <f>+VLOOKUP(J1531,sunat!J:O,6,0)</f>
        <v>68.900000000000006</v>
      </c>
      <c r="M1531">
        <f>+K1531-L1531</f>
        <v>0</v>
      </c>
      <c r="N1531">
        <f>+VLOOKUP(J1531,sap!I:P,8,0)</f>
        <v>12.41</v>
      </c>
      <c r="O1531">
        <f>+VLOOKUP(J1531,sunat!J:Q,8,0)</f>
        <v>12.41</v>
      </c>
      <c r="P1531">
        <f>+N1531-O1531</f>
        <v>0</v>
      </c>
      <c r="Q1531">
        <f>+VLOOKUP(J1531,sap!I:X,16,0)</f>
        <v>6.88</v>
      </c>
      <c r="R1531">
        <f>+VLOOKUP(J1531,sunat!J:Y,16,0)</f>
        <v>6.88</v>
      </c>
      <c r="S1531">
        <f>+Q1531-R1531</f>
        <v>0</v>
      </c>
      <c r="T1531">
        <f>+VLOOKUP(J1531,sap!I:Y,17,0)</f>
        <v>88.19</v>
      </c>
      <c r="U1531">
        <f>+VLOOKUP(J1531,sunat!J:Z,17,0)</f>
        <v>88.2</v>
      </c>
      <c r="V1531">
        <f>+T1531-U1531</f>
        <v>-1.0000000000005116E-2</v>
      </c>
    </row>
    <row r="1532" spans="1:22">
      <c r="A1532">
        <v>2026</v>
      </c>
      <c r="B1532">
        <v>1007</v>
      </c>
      <c r="C1532" t="s">
        <v>6771</v>
      </c>
      <c r="D1532" t="s">
        <v>5058</v>
      </c>
      <c r="E1532" t="s">
        <v>5058</v>
      </c>
      <c r="F1532" t="s">
        <v>6742</v>
      </c>
      <c r="G1532" s="5">
        <v>3</v>
      </c>
      <c r="H1532" t="s">
        <v>8</v>
      </c>
      <c r="I1532" s="5">
        <v>25756</v>
      </c>
      <c r="J1532" t="s">
        <v>8355</v>
      </c>
      <c r="K1532">
        <f>+VLOOKUP(J1532,sap!I:N,6,0)</f>
        <v>43.98</v>
      </c>
      <c r="L1532">
        <f>+VLOOKUP(J1532,sunat!J:O,6,0)</f>
        <v>43.98</v>
      </c>
      <c r="M1532">
        <f>+K1532-L1532</f>
        <v>0</v>
      </c>
      <c r="N1532">
        <f>+VLOOKUP(J1532,sap!I:P,8,0)</f>
        <v>7.92</v>
      </c>
      <c r="O1532">
        <f>+VLOOKUP(J1532,sunat!J:Q,8,0)</f>
        <v>7.92</v>
      </c>
      <c r="P1532">
        <f>+N1532-O1532</f>
        <v>0</v>
      </c>
      <c r="Q1532">
        <f>+VLOOKUP(J1532,sap!I:X,16,0)</f>
        <v>0</v>
      </c>
      <c r="R1532">
        <f>+VLOOKUP(J1532,sunat!J:Y,16,0)</f>
        <v>0</v>
      </c>
      <c r="S1532">
        <f>+Q1532-R1532</f>
        <v>0</v>
      </c>
      <c r="T1532">
        <f>+VLOOKUP(J1532,sap!I:Y,17,0)</f>
        <v>51.9</v>
      </c>
      <c r="U1532">
        <f>+VLOOKUP(J1532,sunat!J:Z,17,0)</f>
        <v>51.9</v>
      </c>
      <c r="V1532">
        <f>+T1532-U1532</f>
        <v>0</v>
      </c>
    </row>
    <row r="1533" spans="1:22">
      <c r="A1533">
        <v>2026</v>
      </c>
      <c r="B1533">
        <v>1007</v>
      </c>
      <c r="C1533" t="s">
        <v>6771</v>
      </c>
      <c r="D1533" t="s">
        <v>5057</v>
      </c>
      <c r="E1533" t="s">
        <v>5057</v>
      </c>
      <c r="F1533" t="s">
        <v>6742</v>
      </c>
      <c r="G1533" s="5">
        <v>3</v>
      </c>
      <c r="H1533" t="s">
        <v>8</v>
      </c>
      <c r="I1533" s="5">
        <v>25757</v>
      </c>
      <c r="J1533" t="s">
        <v>8356</v>
      </c>
      <c r="K1533">
        <f>+VLOOKUP(J1533,sap!I:N,6,0)</f>
        <v>49.92</v>
      </c>
      <c r="L1533">
        <f>+VLOOKUP(J1533,sunat!J:O,6,0)</f>
        <v>49.92</v>
      </c>
      <c r="M1533">
        <f>+K1533-L1533</f>
        <v>0</v>
      </c>
      <c r="N1533">
        <f>+VLOOKUP(J1533,sap!I:P,8,0)</f>
        <v>8.98</v>
      </c>
      <c r="O1533">
        <f>+VLOOKUP(J1533,sunat!J:Q,8,0)</f>
        <v>8.98</v>
      </c>
      <c r="P1533">
        <f>+N1533-O1533</f>
        <v>0</v>
      </c>
      <c r="Q1533">
        <f>+VLOOKUP(J1533,sap!I:X,16,0)</f>
        <v>0</v>
      </c>
      <c r="R1533">
        <f>+VLOOKUP(J1533,sunat!J:Y,16,0)</f>
        <v>0</v>
      </c>
      <c r="S1533">
        <f>+Q1533-R1533</f>
        <v>0</v>
      </c>
      <c r="T1533">
        <f>+VLOOKUP(J1533,sap!I:Y,17,0)</f>
        <v>58.9</v>
      </c>
      <c r="U1533">
        <f>+VLOOKUP(J1533,sunat!J:Z,17,0)</f>
        <v>58.9</v>
      </c>
      <c r="V1533">
        <f>+T1533-U1533</f>
        <v>0</v>
      </c>
    </row>
    <row r="1534" spans="1:22">
      <c r="A1534">
        <v>2026</v>
      </c>
      <c r="B1534">
        <v>1007</v>
      </c>
      <c r="C1534" t="s">
        <v>6771</v>
      </c>
      <c r="D1534" t="s">
        <v>5056</v>
      </c>
      <c r="E1534" t="s">
        <v>5056</v>
      </c>
      <c r="F1534" t="s">
        <v>6742</v>
      </c>
      <c r="G1534" s="5">
        <v>3</v>
      </c>
      <c r="H1534" t="s">
        <v>1046</v>
      </c>
      <c r="I1534" s="5">
        <v>24745</v>
      </c>
      <c r="J1534" t="s">
        <v>8357</v>
      </c>
      <c r="K1534">
        <f>+VLOOKUP(J1534,sap!I:N,6,0)</f>
        <v>45.63</v>
      </c>
      <c r="L1534">
        <f>+VLOOKUP(J1534,sunat!J:O,6,0)</f>
        <v>45.63</v>
      </c>
      <c r="M1534">
        <f>+K1534-L1534</f>
        <v>0</v>
      </c>
      <c r="N1534">
        <f>+VLOOKUP(J1534,sap!I:P,8,0)</f>
        <v>8.2100000000000009</v>
      </c>
      <c r="O1534">
        <f>+VLOOKUP(J1534,sunat!J:Q,8,0)</f>
        <v>8.2100000000000009</v>
      </c>
      <c r="P1534">
        <f>+N1534-O1534</f>
        <v>0</v>
      </c>
      <c r="Q1534">
        <f>+VLOOKUP(J1534,sap!I:X,16,0)</f>
        <v>4.57</v>
      </c>
      <c r="R1534">
        <f>+VLOOKUP(J1534,sunat!J:Y,16,0)</f>
        <v>4.57</v>
      </c>
      <c r="S1534">
        <f>+Q1534-R1534</f>
        <v>0</v>
      </c>
      <c r="T1534">
        <f>+VLOOKUP(J1534,sap!I:Y,17,0)</f>
        <v>58.41</v>
      </c>
      <c r="U1534">
        <f>+VLOOKUP(J1534,sunat!J:Z,17,0)</f>
        <v>58.4</v>
      </c>
      <c r="V1534">
        <f>+T1534-U1534</f>
        <v>9.9999999999980105E-3</v>
      </c>
    </row>
    <row r="1535" spans="1:22">
      <c r="A1535">
        <v>2026</v>
      </c>
      <c r="B1535">
        <v>1007</v>
      </c>
      <c r="C1535" t="s">
        <v>6771</v>
      </c>
      <c r="D1535" t="s">
        <v>5055</v>
      </c>
      <c r="E1535" t="s">
        <v>5055</v>
      </c>
      <c r="F1535" t="s">
        <v>6742</v>
      </c>
      <c r="G1535" s="5">
        <v>3</v>
      </c>
      <c r="H1535" t="s">
        <v>8</v>
      </c>
      <c r="I1535" s="5">
        <v>25758</v>
      </c>
      <c r="J1535" t="s">
        <v>8358</v>
      </c>
      <c r="K1535">
        <f>+VLOOKUP(J1535,sap!I:N,6,0)</f>
        <v>31.27</v>
      </c>
      <c r="L1535">
        <f>+VLOOKUP(J1535,sunat!J:O,6,0)</f>
        <v>31.27</v>
      </c>
      <c r="M1535">
        <f>+K1535-L1535</f>
        <v>0</v>
      </c>
      <c r="N1535">
        <f>+VLOOKUP(J1535,sap!I:P,8,0)</f>
        <v>5.63</v>
      </c>
      <c r="O1535">
        <f>+VLOOKUP(J1535,sunat!J:Q,8,0)</f>
        <v>5.63</v>
      </c>
      <c r="P1535">
        <f>+N1535-O1535</f>
        <v>0</v>
      </c>
      <c r="Q1535">
        <f>+VLOOKUP(J1535,sap!I:X,16,0)</f>
        <v>0</v>
      </c>
      <c r="R1535">
        <f>+VLOOKUP(J1535,sunat!J:Y,16,0)</f>
        <v>0</v>
      </c>
      <c r="S1535">
        <f>+Q1535-R1535</f>
        <v>0</v>
      </c>
      <c r="T1535">
        <f>+VLOOKUP(J1535,sap!I:Y,17,0)</f>
        <v>36.9</v>
      </c>
      <c r="U1535">
        <f>+VLOOKUP(J1535,sunat!J:Z,17,0)</f>
        <v>36.9</v>
      </c>
      <c r="V1535">
        <f>+T1535-U1535</f>
        <v>0</v>
      </c>
    </row>
    <row r="1536" spans="1:22">
      <c r="A1536">
        <v>2026</v>
      </c>
      <c r="B1536">
        <v>1007</v>
      </c>
      <c r="C1536" t="s">
        <v>6771</v>
      </c>
      <c r="D1536" t="s">
        <v>5054</v>
      </c>
      <c r="E1536" t="s">
        <v>5054</v>
      </c>
      <c r="F1536" t="s">
        <v>6742</v>
      </c>
      <c r="G1536" s="5">
        <v>3</v>
      </c>
      <c r="H1536" t="s">
        <v>8</v>
      </c>
      <c r="I1536" s="5">
        <v>25759</v>
      </c>
      <c r="J1536" t="s">
        <v>8359</v>
      </c>
      <c r="K1536">
        <f>+VLOOKUP(J1536,sap!I:N,6,0)</f>
        <v>53.05</v>
      </c>
      <c r="L1536">
        <f>+VLOOKUP(J1536,sunat!J:O,6,0)</f>
        <v>53.05</v>
      </c>
      <c r="M1536">
        <f>+K1536-L1536</f>
        <v>0</v>
      </c>
      <c r="N1536">
        <f>+VLOOKUP(J1536,sap!I:P,8,0)</f>
        <v>9.5500000000000007</v>
      </c>
      <c r="O1536">
        <f>+VLOOKUP(J1536,sunat!J:Q,8,0)</f>
        <v>9.5500000000000007</v>
      </c>
      <c r="P1536">
        <f>+N1536-O1536</f>
        <v>0</v>
      </c>
      <c r="Q1536">
        <f>+VLOOKUP(J1536,sap!I:X,16,0)</f>
        <v>0</v>
      </c>
      <c r="R1536">
        <f>+VLOOKUP(J1536,sunat!J:Y,16,0)</f>
        <v>0</v>
      </c>
      <c r="S1536">
        <f>+Q1536-R1536</f>
        <v>0</v>
      </c>
      <c r="T1536">
        <f>+VLOOKUP(J1536,sap!I:Y,17,0)</f>
        <v>62.6</v>
      </c>
      <c r="U1536">
        <f>+VLOOKUP(J1536,sunat!J:Z,17,0)</f>
        <v>62.6</v>
      </c>
      <c r="V1536">
        <f>+T1536-U1536</f>
        <v>0</v>
      </c>
    </row>
    <row r="1537" spans="1:22">
      <c r="A1537">
        <v>2026</v>
      </c>
      <c r="B1537">
        <v>1007</v>
      </c>
      <c r="C1537" t="s">
        <v>6771</v>
      </c>
      <c r="D1537" t="s">
        <v>5053</v>
      </c>
      <c r="E1537" t="s">
        <v>5053</v>
      </c>
      <c r="F1537" t="s">
        <v>6742</v>
      </c>
      <c r="G1537" s="5">
        <v>3</v>
      </c>
      <c r="H1537" t="s">
        <v>1046</v>
      </c>
      <c r="I1537" s="5">
        <v>24746</v>
      </c>
      <c r="J1537" t="s">
        <v>8360</v>
      </c>
      <c r="K1537">
        <f>+VLOOKUP(J1537,sap!I:N,6,0)</f>
        <v>143.51</v>
      </c>
      <c r="L1537">
        <f>+VLOOKUP(J1537,sunat!J:O,6,0)</f>
        <v>143.51</v>
      </c>
      <c r="M1537">
        <f>+K1537-L1537</f>
        <v>0</v>
      </c>
      <c r="N1537">
        <f>+VLOOKUP(J1537,sap!I:P,8,0)</f>
        <v>25.84</v>
      </c>
      <c r="O1537">
        <f>+VLOOKUP(J1537,sunat!J:Q,8,0)</f>
        <v>25.84</v>
      </c>
      <c r="P1537">
        <f>+N1537-O1537</f>
        <v>0</v>
      </c>
      <c r="Q1537">
        <f>+VLOOKUP(J1537,sap!I:X,16,0)</f>
        <v>14.35</v>
      </c>
      <c r="R1537">
        <f>+VLOOKUP(J1537,sunat!J:Y,16,0)</f>
        <v>14.35</v>
      </c>
      <c r="S1537">
        <f>+Q1537-R1537</f>
        <v>0</v>
      </c>
      <c r="T1537">
        <f>+VLOOKUP(J1537,sap!I:Y,17,0)</f>
        <v>183.7</v>
      </c>
      <c r="U1537">
        <f>+VLOOKUP(J1537,sunat!J:Z,17,0)</f>
        <v>183.7</v>
      </c>
      <c r="V1537">
        <f>+T1537-U1537</f>
        <v>0</v>
      </c>
    </row>
    <row r="1538" spans="1:22">
      <c r="A1538">
        <v>2026</v>
      </c>
      <c r="B1538">
        <v>1007</v>
      </c>
      <c r="C1538" t="s">
        <v>6771</v>
      </c>
      <c r="D1538" t="s">
        <v>5052</v>
      </c>
      <c r="E1538" t="s">
        <v>5052</v>
      </c>
      <c r="F1538" t="s">
        <v>6742</v>
      </c>
      <c r="G1538" s="5">
        <v>3</v>
      </c>
      <c r="H1538" t="s">
        <v>1046</v>
      </c>
      <c r="I1538" s="5">
        <v>24747</v>
      </c>
      <c r="J1538" t="s">
        <v>8361</v>
      </c>
      <c r="K1538">
        <f>+VLOOKUP(J1538,sap!I:N,6,0)</f>
        <v>63.12</v>
      </c>
      <c r="L1538">
        <f>+VLOOKUP(J1538,sunat!J:O,6,0)</f>
        <v>63.12</v>
      </c>
      <c r="M1538">
        <f>+K1538-L1538</f>
        <v>0</v>
      </c>
      <c r="N1538">
        <f>+VLOOKUP(J1538,sap!I:P,8,0)</f>
        <v>11.36</v>
      </c>
      <c r="O1538">
        <f>+VLOOKUP(J1538,sunat!J:Q,8,0)</f>
        <v>11.36</v>
      </c>
      <c r="P1538">
        <f>+N1538-O1538</f>
        <v>0</v>
      </c>
      <c r="Q1538">
        <f>+VLOOKUP(J1538,sap!I:X,16,0)</f>
        <v>6.31</v>
      </c>
      <c r="R1538">
        <f>+VLOOKUP(J1538,sunat!J:Y,16,0)</f>
        <v>6.31</v>
      </c>
      <c r="S1538">
        <f>+Q1538-R1538</f>
        <v>0</v>
      </c>
      <c r="T1538">
        <f>+VLOOKUP(J1538,sap!I:Y,17,0)</f>
        <v>80.790000000000006</v>
      </c>
      <c r="U1538">
        <f>+VLOOKUP(J1538,sunat!J:Z,17,0)</f>
        <v>80.8</v>
      </c>
      <c r="V1538">
        <f>+T1538-U1538</f>
        <v>-9.9999999999909051E-3</v>
      </c>
    </row>
    <row r="1539" spans="1:22">
      <c r="A1539">
        <v>2026</v>
      </c>
      <c r="B1539">
        <v>1007</v>
      </c>
      <c r="C1539" t="s">
        <v>6771</v>
      </c>
      <c r="D1539" t="s">
        <v>5051</v>
      </c>
      <c r="E1539" t="s">
        <v>5051</v>
      </c>
      <c r="F1539" t="s">
        <v>6742</v>
      </c>
      <c r="G1539" s="5">
        <v>3</v>
      </c>
      <c r="H1539" t="s">
        <v>8</v>
      </c>
      <c r="I1539" s="5">
        <v>25760</v>
      </c>
      <c r="J1539" t="s">
        <v>8362</v>
      </c>
      <c r="K1539">
        <f>+VLOOKUP(J1539,sap!I:N,6,0)</f>
        <v>34.32</v>
      </c>
      <c r="L1539">
        <f>+VLOOKUP(J1539,sunat!J:O,6,0)</f>
        <v>34.32</v>
      </c>
      <c r="M1539">
        <f>+K1539-L1539</f>
        <v>0</v>
      </c>
      <c r="N1539">
        <f>+VLOOKUP(J1539,sap!I:P,8,0)</f>
        <v>6.18</v>
      </c>
      <c r="O1539">
        <f>+VLOOKUP(J1539,sunat!J:Q,8,0)</f>
        <v>6.18</v>
      </c>
      <c r="P1539">
        <f>+N1539-O1539</f>
        <v>0</v>
      </c>
      <c r="Q1539">
        <f>+VLOOKUP(J1539,sap!I:X,16,0)</f>
        <v>0</v>
      </c>
      <c r="R1539">
        <f>+VLOOKUP(J1539,sunat!J:Y,16,0)</f>
        <v>0</v>
      </c>
      <c r="S1539">
        <f>+Q1539-R1539</f>
        <v>0</v>
      </c>
      <c r="T1539">
        <f>+VLOOKUP(J1539,sap!I:Y,17,0)</f>
        <v>40.5</v>
      </c>
      <c r="U1539">
        <f>+VLOOKUP(J1539,sunat!J:Z,17,0)</f>
        <v>40.5</v>
      </c>
      <c r="V1539">
        <f>+T1539-U1539</f>
        <v>0</v>
      </c>
    </row>
    <row r="1540" spans="1:22">
      <c r="A1540">
        <v>2026</v>
      </c>
      <c r="B1540">
        <v>1007</v>
      </c>
      <c r="C1540" t="s">
        <v>6771</v>
      </c>
      <c r="D1540" t="s">
        <v>5050</v>
      </c>
      <c r="E1540" t="s">
        <v>5050</v>
      </c>
      <c r="F1540" t="s">
        <v>6742</v>
      </c>
      <c r="G1540" s="5">
        <v>3</v>
      </c>
      <c r="H1540" t="s">
        <v>1046</v>
      </c>
      <c r="I1540" s="5">
        <v>24748</v>
      </c>
      <c r="J1540" t="s">
        <v>8363</v>
      </c>
      <c r="K1540">
        <f>+VLOOKUP(J1540,sap!I:N,6,0)</f>
        <v>69.37</v>
      </c>
      <c r="L1540">
        <f>+VLOOKUP(J1540,sunat!J:O,6,0)</f>
        <v>69.37</v>
      </c>
      <c r="M1540">
        <f>+K1540-L1540</f>
        <v>0</v>
      </c>
      <c r="N1540">
        <f>+VLOOKUP(J1540,sap!I:P,8,0)</f>
        <v>12.48</v>
      </c>
      <c r="O1540">
        <f>+VLOOKUP(J1540,sunat!J:Q,8,0)</f>
        <v>12.48</v>
      </c>
      <c r="P1540">
        <f>+N1540-O1540</f>
        <v>0</v>
      </c>
      <c r="Q1540">
        <f>+VLOOKUP(J1540,sap!I:X,16,0)</f>
        <v>6.94</v>
      </c>
      <c r="R1540">
        <f>+VLOOKUP(J1540,sunat!J:Y,16,0)</f>
        <v>6.94</v>
      </c>
      <c r="S1540">
        <f>+Q1540-R1540</f>
        <v>0</v>
      </c>
      <c r="T1540">
        <f>+VLOOKUP(J1540,sap!I:Y,17,0)</f>
        <v>88.79</v>
      </c>
      <c r="U1540">
        <f>+VLOOKUP(J1540,sunat!J:Z,17,0)</f>
        <v>88.8</v>
      </c>
      <c r="V1540">
        <f>+T1540-U1540</f>
        <v>-9.9999999999909051E-3</v>
      </c>
    </row>
    <row r="1541" spans="1:22">
      <c r="A1541">
        <v>2026</v>
      </c>
      <c r="B1541">
        <v>1007</v>
      </c>
      <c r="C1541" t="s">
        <v>6771</v>
      </c>
      <c r="D1541" t="s">
        <v>5049</v>
      </c>
      <c r="E1541" t="s">
        <v>5049</v>
      </c>
      <c r="F1541" t="s">
        <v>6742</v>
      </c>
      <c r="G1541" s="5">
        <v>3</v>
      </c>
      <c r="H1541" t="s">
        <v>1046</v>
      </c>
      <c r="I1541" s="5">
        <v>24749</v>
      </c>
      <c r="J1541" t="s">
        <v>8364</v>
      </c>
      <c r="K1541">
        <f>+VLOOKUP(J1541,sap!I:N,6,0)</f>
        <v>26.95</v>
      </c>
      <c r="L1541">
        <f>+VLOOKUP(J1541,sunat!J:O,6,0)</f>
        <v>26.95</v>
      </c>
      <c r="M1541">
        <f>+K1541-L1541</f>
        <v>0</v>
      </c>
      <c r="N1541">
        <f>+VLOOKUP(J1541,sap!I:P,8,0)</f>
        <v>4.8499999999999996</v>
      </c>
      <c r="O1541">
        <f>+VLOOKUP(J1541,sunat!J:Q,8,0)</f>
        <v>4.8499999999999996</v>
      </c>
      <c r="P1541">
        <f>+N1541-O1541</f>
        <v>0</v>
      </c>
      <c r="Q1541">
        <f>+VLOOKUP(J1541,sap!I:X,16,0)</f>
        <v>2.7</v>
      </c>
      <c r="R1541">
        <f>+VLOOKUP(J1541,sunat!J:Y,16,0)</f>
        <v>2.7</v>
      </c>
      <c r="S1541">
        <f>+Q1541-R1541</f>
        <v>0</v>
      </c>
      <c r="T1541">
        <f>+VLOOKUP(J1541,sap!I:Y,17,0)</f>
        <v>34.5</v>
      </c>
      <c r="U1541">
        <f>+VLOOKUP(J1541,sunat!J:Z,17,0)</f>
        <v>34.5</v>
      </c>
      <c r="V1541">
        <f>+T1541-U1541</f>
        <v>0</v>
      </c>
    </row>
    <row r="1542" spans="1:22">
      <c r="A1542">
        <v>2026</v>
      </c>
      <c r="B1542">
        <v>1007</v>
      </c>
      <c r="C1542" t="s">
        <v>6771</v>
      </c>
      <c r="D1542" t="s">
        <v>5048</v>
      </c>
      <c r="E1542" t="s">
        <v>5048</v>
      </c>
      <c r="F1542" t="s">
        <v>6742</v>
      </c>
      <c r="G1542" s="5">
        <v>3</v>
      </c>
      <c r="H1542" t="s">
        <v>1046</v>
      </c>
      <c r="I1542" s="5">
        <v>24750</v>
      </c>
      <c r="J1542" t="s">
        <v>8365</v>
      </c>
      <c r="K1542">
        <f>+VLOOKUP(J1542,sap!I:N,6,0)</f>
        <v>60.07</v>
      </c>
      <c r="L1542">
        <f>+VLOOKUP(J1542,sunat!J:O,6,0)</f>
        <v>60.07</v>
      </c>
      <c r="M1542">
        <f>+K1542-L1542</f>
        <v>0</v>
      </c>
      <c r="N1542">
        <f>+VLOOKUP(J1542,sap!I:P,8,0)</f>
        <v>10.81</v>
      </c>
      <c r="O1542">
        <f>+VLOOKUP(J1542,sunat!J:Q,8,0)</f>
        <v>10.81</v>
      </c>
      <c r="P1542">
        <f>+N1542-O1542</f>
        <v>0</v>
      </c>
      <c r="Q1542">
        <f>+VLOOKUP(J1542,sap!I:X,16,0)</f>
        <v>6.02</v>
      </c>
      <c r="R1542">
        <f>+VLOOKUP(J1542,sunat!J:Y,16,0)</f>
        <v>6.02</v>
      </c>
      <c r="S1542">
        <f>+Q1542-R1542</f>
        <v>0</v>
      </c>
      <c r="T1542">
        <f>+VLOOKUP(J1542,sap!I:Y,17,0)</f>
        <v>76.900000000000006</v>
      </c>
      <c r="U1542">
        <f>+VLOOKUP(J1542,sunat!J:Z,17,0)</f>
        <v>76.900000000000006</v>
      </c>
      <c r="V1542">
        <f>+T1542-U1542</f>
        <v>0</v>
      </c>
    </row>
    <row r="1543" spans="1:22">
      <c r="A1543">
        <v>2026</v>
      </c>
      <c r="B1543">
        <v>1007</v>
      </c>
      <c r="C1543" t="s">
        <v>6771</v>
      </c>
      <c r="D1543" t="s">
        <v>5047</v>
      </c>
      <c r="E1543" t="s">
        <v>5047</v>
      </c>
      <c r="F1543" t="s">
        <v>6770</v>
      </c>
      <c r="G1543" s="5">
        <v>3</v>
      </c>
      <c r="H1543" t="s">
        <v>1046</v>
      </c>
      <c r="I1543" s="5">
        <v>24751</v>
      </c>
      <c r="J1543" t="s">
        <v>8366</v>
      </c>
      <c r="K1543">
        <f>+VLOOKUP(J1543,sap!I:N,6,0)</f>
        <v>1.1599999999999999</v>
      </c>
      <c r="L1543">
        <f>+VLOOKUP(J1543,sunat!J:O,6,0)</f>
        <v>1.1599999999999999</v>
      </c>
      <c r="M1543">
        <f>+K1543-L1543</f>
        <v>0</v>
      </c>
      <c r="N1543">
        <f>+VLOOKUP(J1543,sap!I:P,8,0)</f>
        <v>0.2</v>
      </c>
      <c r="O1543">
        <f>+VLOOKUP(J1543,sunat!J:Q,8,0)</f>
        <v>0.2</v>
      </c>
      <c r="P1543">
        <f>+N1543-O1543</f>
        <v>0</v>
      </c>
      <c r="Q1543">
        <f>+VLOOKUP(J1543,sap!I:X,16,0)</f>
        <v>0</v>
      </c>
      <c r="R1543">
        <f>+VLOOKUP(J1543,sunat!J:Y,16,0)</f>
        <v>0</v>
      </c>
      <c r="S1543">
        <f>+Q1543-R1543</f>
        <v>0</v>
      </c>
      <c r="T1543">
        <f>+VLOOKUP(J1543,sap!I:Y,17,0)</f>
        <v>0</v>
      </c>
      <c r="U1543">
        <f>+VLOOKUP(J1543,sunat!J:Z,17,0)</f>
        <v>0</v>
      </c>
      <c r="V1543">
        <f>+T1543-U1543</f>
        <v>0</v>
      </c>
    </row>
    <row r="1544" spans="1:22">
      <c r="A1544">
        <v>2026</v>
      </c>
      <c r="B1544">
        <v>1007</v>
      </c>
      <c r="C1544" t="s">
        <v>6771</v>
      </c>
      <c r="D1544" t="s">
        <v>5046</v>
      </c>
      <c r="E1544" t="s">
        <v>5046</v>
      </c>
      <c r="F1544" t="s">
        <v>6742</v>
      </c>
      <c r="G1544" s="5">
        <v>3</v>
      </c>
      <c r="H1544" t="s">
        <v>8</v>
      </c>
      <c r="I1544" s="5">
        <v>25761</v>
      </c>
      <c r="J1544" t="s">
        <v>8367</v>
      </c>
      <c r="K1544">
        <f>+VLOOKUP(J1544,sap!I:N,6,0)</f>
        <v>49.07</v>
      </c>
      <c r="L1544">
        <f>+VLOOKUP(J1544,sunat!J:O,6,0)</f>
        <v>49.07</v>
      </c>
      <c r="M1544">
        <f>+K1544-L1544</f>
        <v>0</v>
      </c>
      <c r="N1544">
        <f>+VLOOKUP(J1544,sap!I:P,8,0)</f>
        <v>8.83</v>
      </c>
      <c r="O1544">
        <f>+VLOOKUP(J1544,sunat!J:Q,8,0)</f>
        <v>8.83</v>
      </c>
      <c r="P1544">
        <f>+N1544-O1544</f>
        <v>0</v>
      </c>
      <c r="Q1544">
        <f>+VLOOKUP(J1544,sap!I:X,16,0)</f>
        <v>0</v>
      </c>
      <c r="R1544">
        <f>+VLOOKUP(J1544,sunat!J:Y,16,0)</f>
        <v>0</v>
      </c>
      <c r="S1544">
        <f>+Q1544-R1544</f>
        <v>0</v>
      </c>
      <c r="T1544">
        <f>+VLOOKUP(J1544,sap!I:Y,17,0)</f>
        <v>57.9</v>
      </c>
      <c r="U1544">
        <f>+VLOOKUP(J1544,sunat!J:Z,17,0)</f>
        <v>57.9</v>
      </c>
      <c r="V1544">
        <f>+T1544-U1544</f>
        <v>0</v>
      </c>
    </row>
    <row r="1545" spans="1:22">
      <c r="A1545">
        <v>2026</v>
      </c>
      <c r="B1545">
        <v>1007</v>
      </c>
      <c r="C1545" t="s">
        <v>6771</v>
      </c>
      <c r="D1545" t="s">
        <v>5045</v>
      </c>
      <c r="E1545" t="s">
        <v>5045</v>
      </c>
      <c r="F1545" t="s">
        <v>6742</v>
      </c>
      <c r="G1545" s="5">
        <v>3</v>
      </c>
      <c r="H1545" t="s">
        <v>1046</v>
      </c>
      <c r="I1545" s="5">
        <v>24752</v>
      </c>
      <c r="J1545" t="s">
        <v>8368</v>
      </c>
      <c r="K1545">
        <f>+VLOOKUP(J1545,sap!I:N,6,0)</f>
        <v>106.57</v>
      </c>
      <c r="L1545">
        <f>+VLOOKUP(J1545,sunat!J:O,6,0)</f>
        <v>106.56</v>
      </c>
      <c r="M1545">
        <f>+K1545-L1545</f>
        <v>9.9999999999909051E-3</v>
      </c>
      <c r="N1545">
        <f>+VLOOKUP(J1545,sap!I:P,8,0)</f>
        <v>19.190000000000001</v>
      </c>
      <c r="O1545">
        <f>+VLOOKUP(J1545,sunat!J:Q,8,0)</f>
        <v>19.190000000000001</v>
      </c>
      <c r="P1545">
        <f>+N1545-O1545</f>
        <v>0</v>
      </c>
      <c r="Q1545">
        <f>+VLOOKUP(J1545,sap!I:X,16,0)</f>
        <v>10.65</v>
      </c>
      <c r="R1545">
        <f>+VLOOKUP(J1545,sunat!J:Y,16,0)</f>
        <v>10.66</v>
      </c>
      <c r="S1545">
        <f>+Q1545-R1545</f>
        <v>-9.9999999999997868E-3</v>
      </c>
      <c r="T1545">
        <f>+VLOOKUP(J1545,sap!I:Y,17,0)</f>
        <v>136.41</v>
      </c>
      <c r="U1545">
        <f>+VLOOKUP(J1545,sunat!J:Z,17,0)</f>
        <v>136.4</v>
      </c>
      <c r="V1545">
        <f>+T1545-U1545</f>
        <v>9.9999999999909051E-3</v>
      </c>
    </row>
    <row r="1546" spans="1:22">
      <c r="A1546">
        <v>2026</v>
      </c>
      <c r="B1546">
        <v>1007</v>
      </c>
      <c r="C1546" t="s">
        <v>6771</v>
      </c>
      <c r="D1546" t="s">
        <v>5044</v>
      </c>
      <c r="E1546" t="s">
        <v>5044</v>
      </c>
      <c r="F1546" t="s">
        <v>6742</v>
      </c>
      <c r="G1546" s="5">
        <v>3</v>
      </c>
      <c r="H1546" t="s">
        <v>1046</v>
      </c>
      <c r="I1546" s="5">
        <v>24753</v>
      </c>
      <c r="J1546" t="s">
        <v>8369</v>
      </c>
      <c r="K1546">
        <f>+VLOOKUP(J1546,sap!I:N,6,0)</f>
        <v>97.66</v>
      </c>
      <c r="L1546">
        <f>+VLOOKUP(J1546,sunat!J:O,6,0)</f>
        <v>97.66</v>
      </c>
      <c r="M1546">
        <f>+K1546-L1546</f>
        <v>0</v>
      </c>
      <c r="N1546">
        <f>+VLOOKUP(J1546,sap!I:P,8,0)</f>
        <v>17.57</v>
      </c>
      <c r="O1546">
        <f>+VLOOKUP(J1546,sunat!J:Q,8,0)</f>
        <v>17.57</v>
      </c>
      <c r="P1546">
        <f>+N1546-O1546</f>
        <v>0</v>
      </c>
      <c r="Q1546">
        <f>+VLOOKUP(J1546,sap!I:X,16,0)</f>
        <v>9.77</v>
      </c>
      <c r="R1546">
        <f>+VLOOKUP(J1546,sunat!J:Y,16,0)</f>
        <v>9.77</v>
      </c>
      <c r="S1546">
        <f>+Q1546-R1546</f>
        <v>0</v>
      </c>
      <c r="T1546">
        <f>+VLOOKUP(J1546,sap!I:Y,17,0)</f>
        <v>125</v>
      </c>
      <c r="U1546">
        <f>+VLOOKUP(J1546,sunat!J:Z,17,0)</f>
        <v>125</v>
      </c>
      <c r="V1546">
        <f>+T1546-U1546</f>
        <v>0</v>
      </c>
    </row>
    <row r="1547" spans="1:22">
      <c r="A1547">
        <v>2026</v>
      </c>
      <c r="B1547">
        <v>1007</v>
      </c>
      <c r="C1547" t="s">
        <v>6771</v>
      </c>
      <c r="D1547" t="s">
        <v>5043</v>
      </c>
      <c r="E1547" t="s">
        <v>5043</v>
      </c>
      <c r="F1547" t="s">
        <v>6742</v>
      </c>
      <c r="G1547" s="5">
        <v>3</v>
      </c>
      <c r="H1547" t="s">
        <v>1046</v>
      </c>
      <c r="I1547" s="5">
        <v>24754</v>
      </c>
      <c r="J1547" t="s">
        <v>8370</v>
      </c>
      <c r="K1547">
        <f>+VLOOKUP(J1547,sap!I:N,6,0)</f>
        <v>30.08</v>
      </c>
      <c r="L1547">
        <f>+VLOOKUP(J1547,sunat!J:O,6,0)</f>
        <v>30.08</v>
      </c>
      <c r="M1547">
        <f>+K1547-L1547</f>
        <v>0</v>
      </c>
      <c r="N1547">
        <f>+VLOOKUP(J1547,sap!I:P,8,0)</f>
        <v>5.42</v>
      </c>
      <c r="O1547">
        <f>+VLOOKUP(J1547,sunat!J:Q,8,0)</f>
        <v>5.42</v>
      </c>
      <c r="P1547">
        <f>+N1547-O1547</f>
        <v>0</v>
      </c>
      <c r="Q1547">
        <f>+VLOOKUP(J1547,sap!I:X,16,0)</f>
        <v>0</v>
      </c>
      <c r="R1547">
        <f>+VLOOKUP(J1547,sunat!J:Y,16,0)</f>
        <v>0</v>
      </c>
      <c r="S1547">
        <f>+Q1547-R1547</f>
        <v>0</v>
      </c>
      <c r="T1547">
        <f>+VLOOKUP(J1547,sap!I:Y,17,0)</f>
        <v>35.5</v>
      </c>
      <c r="U1547">
        <f>+VLOOKUP(J1547,sunat!J:Z,17,0)</f>
        <v>35.5</v>
      </c>
      <c r="V1547">
        <f>+T1547-U1547</f>
        <v>0</v>
      </c>
    </row>
    <row r="1548" spans="1:22">
      <c r="A1548">
        <v>2026</v>
      </c>
      <c r="B1548">
        <v>1007</v>
      </c>
      <c r="C1548" t="s">
        <v>6771</v>
      </c>
      <c r="D1548" t="s">
        <v>5042</v>
      </c>
      <c r="E1548" t="s">
        <v>5042</v>
      </c>
      <c r="F1548" t="s">
        <v>6742</v>
      </c>
      <c r="G1548" s="5">
        <v>3</v>
      </c>
      <c r="H1548" t="s">
        <v>8</v>
      </c>
      <c r="I1548" s="5">
        <v>25739</v>
      </c>
      <c r="J1548" t="s">
        <v>8371</v>
      </c>
      <c r="K1548">
        <f>+VLOOKUP(J1548,sap!I:N,6,0)</f>
        <v>27.88</v>
      </c>
      <c r="L1548">
        <f>+VLOOKUP(J1548,sunat!J:O,6,0)</f>
        <v>27.88</v>
      </c>
      <c r="M1548">
        <f>+K1548-L1548</f>
        <v>0</v>
      </c>
      <c r="N1548">
        <f>+VLOOKUP(J1548,sap!I:P,8,0)</f>
        <v>5.0199999999999996</v>
      </c>
      <c r="O1548">
        <f>+VLOOKUP(J1548,sunat!J:Q,8,0)</f>
        <v>5.0199999999999996</v>
      </c>
      <c r="P1548">
        <f>+N1548-O1548</f>
        <v>0</v>
      </c>
      <c r="Q1548">
        <f>+VLOOKUP(J1548,sap!I:X,16,0)</f>
        <v>0</v>
      </c>
      <c r="R1548">
        <f>+VLOOKUP(J1548,sunat!J:Y,16,0)</f>
        <v>0</v>
      </c>
      <c r="S1548">
        <f>+Q1548-R1548</f>
        <v>0</v>
      </c>
      <c r="T1548">
        <f>+VLOOKUP(J1548,sap!I:Y,17,0)</f>
        <v>32.9</v>
      </c>
      <c r="U1548">
        <f>+VLOOKUP(J1548,sunat!J:Z,17,0)</f>
        <v>32.9</v>
      </c>
      <c r="V1548">
        <f>+T1548-U1548</f>
        <v>0</v>
      </c>
    </row>
    <row r="1549" spans="1:22">
      <c r="A1549">
        <v>2026</v>
      </c>
      <c r="B1549">
        <v>1007</v>
      </c>
      <c r="C1549" t="s">
        <v>6771</v>
      </c>
      <c r="D1549" t="s">
        <v>5041</v>
      </c>
      <c r="E1549" t="s">
        <v>5041</v>
      </c>
      <c r="F1549" t="s">
        <v>6742</v>
      </c>
      <c r="G1549" s="5">
        <v>3</v>
      </c>
      <c r="H1549" t="s">
        <v>1046</v>
      </c>
      <c r="I1549" s="5">
        <v>24714</v>
      </c>
      <c r="J1549" t="s">
        <v>8372</v>
      </c>
      <c r="K1549">
        <f>+VLOOKUP(J1549,sap!I:N,6,0)</f>
        <v>30</v>
      </c>
      <c r="L1549">
        <f>+VLOOKUP(J1549,sunat!J:O,6,0)</f>
        <v>30</v>
      </c>
      <c r="M1549">
        <f>+K1549-L1549</f>
        <v>0</v>
      </c>
      <c r="N1549">
        <f>+VLOOKUP(J1549,sap!I:P,8,0)</f>
        <v>5.4</v>
      </c>
      <c r="O1549">
        <f>+VLOOKUP(J1549,sunat!J:Q,8,0)</f>
        <v>5.4</v>
      </c>
      <c r="P1549">
        <f>+N1549-O1549</f>
        <v>0</v>
      </c>
      <c r="Q1549">
        <f>+VLOOKUP(J1549,sap!I:X,16,0)</f>
        <v>3</v>
      </c>
      <c r="R1549">
        <f>+VLOOKUP(J1549,sunat!J:Y,16,0)</f>
        <v>3</v>
      </c>
      <c r="S1549">
        <f>+Q1549-R1549</f>
        <v>0</v>
      </c>
      <c r="T1549">
        <f>+VLOOKUP(J1549,sap!I:Y,17,0)</f>
        <v>38.4</v>
      </c>
      <c r="U1549">
        <f>+VLOOKUP(J1549,sunat!J:Z,17,0)</f>
        <v>38.4</v>
      </c>
      <c r="V1549">
        <f>+T1549-U1549</f>
        <v>0</v>
      </c>
    </row>
    <row r="1550" spans="1:22">
      <c r="A1550">
        <v>2026</v>
      </c>
      <c r="B1550">
        <v>1007</v>
      </c>
      <c r="C1550" t="s">
        <v>6771</v>
      </c>
      <c r="D1550" t="s">
        <v>5040</v>
      </c>
      <c r="E1550" t="s">
        <v>5040</v>
      </c>
      <c r="F1550" t="s">
        <v>6742</v>
      </c>
      <c r="G1550" s="5">
        <v>3</v>
      </c>
      <c r="H1550" t="s">
        <v>1046</v>
      </c>
      <c r="I1550" s="5">
        <v>24713</v>
      </c>
      <c r="J1550" t="s">
        <v>8373</v>
      </c>
      <c r="K1550">
        <f>+VLOOKUP(J1550,sap!I:N,6,0)</f>
        <v>33.47</v>
      </c>
      <c r="L1550">
        <f>+VLOOKUP(J1550,sunat!J:O,6,0)</f>
        <v>33.47</v>
      </c>
      <c r="M1550">
        <f>+K1550-L1550</f>
        <v>0</v>
      </c>
      <c r="N1550">
        <f>+VLOOKUP(J1550,sap!I:P,8,0)</f>
        <v>6.03</v>
      </c>
      <c r="O1550">
        <f>+VLOOKUP(J1550,sunat!J:Q,8,0)</f>
        <v>6.03</v>
      </c>
      <c r="P1550">
        <f>+N1550-O1550</f>
        <v>0</v>
      </c>
      <c r="Q1550">
        <f>+VLOOKUP(J1550,sap!I:X,16,0)</f>
        <v>0</v>
      </c>
      <c r="R1550">
        <f>+VLOOKUP(J1550,sunat!J:Y,16,0)</f>
        <v>0</v>
      </c>
      <c r="S1550">
        <f>+Q1550-R1550</f>
        <v>0</v>
      </c>
      <c r="T1550">
        <f>+VLOOKUP(J1550,sap!I:Y,17,0)</f>
        <v>39.5</v>
      </c>
      <c r="U1550">
        <f>+VLOOKUP(J1550,sunat!J:Z,17,0)</f>
        <v>39.5</v>
      </c>
      <c r="V1550">
        <f>+T1550-U1550</f>
        <v>0</v>
      </c>
    </row>
    <row r="1551" spans="1:22">
      <c r="A1551">
        <v>2026</v>
      </c>
      <c r="B1551">
        <v>1007</v>
      </c>
      <c r="C1551" t="s">
        <v>6771</v>
      </c>
      <c r="D1551" t="s">
        <v>5039</v>
      </c>
      <c r="E1551" t="s">
        <v>5039</v>
      </c>
      <c r="F1551" t="s">
        <v>6742</v>
      </c>
      <c r="G1551" s="5">
        <v>3</v>
      </c>
      <c r="H1551" t="s">
        <v>1046</v>
      </c>
      <c r="I1551" s="5">
        <v>24712</v>
      </c>
      <c r="J1551" t="s">
        <v>8374</v>
      </c>
      <c r="K1551">
        <f>+VLOOKUP(J1551,sap!I:N,6,0)</f>
        <v>55.23</v>
      </c>
      <c r="L1551">
        <f>+VLOOKUP(J1551,sunat!J:O,6,0)</f>
        <v>55.23</v>
      </c>
      <c r="M1551">
        <f>+K1551-L1551</f>
        <v>0</v>
      </c>
      <c r="N1551">
        <f>+VLOOKUP(J1551,sap!I:P,8,0)</f>
        <v>9.9499999999999993</v>
      </c>
      <c r="O1551">
        <f>+VLOOKUP(J1551,sunat!J:Q,8,0)</f>
        <v>9.9499999999999993</v>
      </c>
      <c r="P1551">
        <f>+N1551-O1551</f>
        <v>0</v>
      </c>
      <c r="Q1551">
        <f>+VLOOKUP(J1551,sap!I:X,16,0)</f>
        <v>5.52</v>
      </c>
      <c r="R1551">
        <f>+VLOOKUP(J1551,sunat!J:Y,16,0)</f>
        <v>5.52</v>
      </c>
      <c r="S1551">
        <f>+Q1551-R1551</f>
        <v>0</v>
      </c>
      <c r="T1551">
        <f>+VLOOKUP(J1551,sap!I:Y,17,0)</f>
        <v>70.7</v>
      </c>
      <c r="U1551">
        <f>+VLOOKUP(J1551,sunat!J:Z,17,0)</f>
        <v>70.7</v>
      </c>
      <c r="V1551">
        <f>+T1551-U1551</f>
        <v>0</v>
      </c>
    </row>
    <row r="1552" spans="1:22">
      <c r="A1552">
        <v>2026</v>
      </c>
      <c r="B1552">
        <v>1007</v>
      </c>
      <c r="C1552" t="s">
        <v>6771</v>
      </c>
      <c r="D1552" t="s">
        <v>5038</v>
      </c>
      <c r="E1552" t="s">
        <v>5038</v>
      </c>
      <c r="F1552" t="s">
        <v>6742</v>
      </c>
      <c r="G1552" s="5">
        <v>3</v>
      </c>
      <c r="H1552" t="s">
        <v>8</v>
      </c>
      <c r="I1552" s="5">
        <v>25738</v>
      </c>
      <c r="J1552" t="s">
        <v>8375</v>
      </c>
      <c r="K1552">
        <f>+VLOOKUP(J1552,sap!I:N,6,0)</f>
        <v>81.78</v>
      </c>
      <c r="L1552">
        <f>+VLOOKUP(J1552,sunat!J:O,6,0)</f>
        <v>81.78</v>
      </c>
      <c r="M1552">
        <f>+K1552-L1552</f>
        <v>0</v>
      </c>
      <c r="N1552">
        <f>+VLOOKUP(J1552,sap!I:P,8,0)</f>
        <v>14.72</v>
      </c>
      <c r="O1552">
        <f>+VLOOKUP(J1552,sunat!J:Q,8,0)</f>
        <v>14.72</v>
      </c>
      <c r="P1552">
        <f>+N1552-O1552</f>
        <v>0</v>
      </c>
      <c r="Q1552">
        <f>+VLOOKUP(J1552,sap!I:X,16,0)</f>
        <v>0</v>
      </c>
      <c r="R1552">
        <f>+VLOOKUP(J1552,sunat!J:Y,16,0)</f>
        <v>0</v>
      </c>
      <c r="S1552">
        <f>+Q1552-R1552</f>
        <v>0</v>
      </c>
      <c r="T1552">
        <f>+VLOOKUP(J1552,sap!I:Y,17,0)</f>
        <v>96.5</v>
      </c>
      <c r="U1552">
        <f>+VLOOKUP(J1552,sunat!J:Z,17,0)</f>
        <v>96.5</v>
      </c>
      <c r="V1552">
        <f>+T1552-U1552</f>
        <v>0</v>
      </c>
    </row>
    <row r="1553" spans="1:22">
      <c r="A1553">
        <v>2026</v>
      </c>
      <c r="B1553">
        <v>1007</v>
      </c>
      <c r="C1553" t="s">
        <v>6771</v>
      </c>
      <c r="D1553" t="s">
        <v>5037</v>
      </c>
      <c r="E1553" t="s">
        <v>5037</v>
      </c>
      <c r="F1553" t="s">
        <v>6742</v>
      </c>
      <c r="G1553" s="5">
        <v>3</v>
      </c>
      <c r="H1553" t="s">
        <v>8</v>
      </c>
      <c r="I1553" s="5">
        <v>25737</v>
      </c>
      <c r="J1553" t="s">
        <v>8376</v>
      </c>
      <c r="K1553">
        <f>+VLOOKUP(J1553,sap!I:N,6,0)</f>
        <v>39.83</v>
      </c>
      <c r="L1553">
        <f>+VLOOKUP(J1553,sunat!J:O,6,0)</f>
        <v>39.83</v>
      </c>
      <c r="M1553">
        <f>+K1553-L1553</f>
        <v>0</v>
      </c>
      <c r="N1553">
        <f>+VLOOKUP(J1553,sap!I:P,8,0)</f>
        <v>7.17</v>
      </c>
      <c r="O1553">
        <f>+VLOOKUP(J1553,sunat!J:Q,8,0)</f>
        <v>7.17</v>
      </c>
      <c r="P1553">
        <f>+N1553-O1553</f>
        <v>0</v>
      </c>
      <c r="Q1553">
        <f>+VLOOKUP(J1553,sap!I:X,16,0)</f>
        <v>0</v>
      </c>
      <c r="R1553">
        <f>+VLOOKUP(J1553,sunat!J:Y,16,0)</f>
        <v>0</v>
      </c>
      <c r="S1553">
        <f>+Q1553-R1553</f>
        <v>0</v>
      </c>
      <c r="T1553">
        <f>+VLOOKUP(J1553,sap!I:Y,17,0)</f>
        <v>47</v>
      </c>
      <c r="U1553">
        <f>+VLOOKUP(J1553,sunat!J:Z,17,0)</f>
        <v>47</v>
      </c>
      <c r="V1553">
        <f>+T1553-U1553</f>
        <v>0</v>
      </c>
    </row>
    <row r="1554" spans="1:22">
      <c r="A1554">
        <v>2026</v>
      </c>
      <c r="B1554">
        <v>1007</v>
      </c>
      <c r="C1554" t="s">
        <v>6771</v>
      </c>
      <c r="D1554" t="s">
        <v>5036</v>
      </c>
      <c r="E1554" t="s">
        <v>5036</v>
      </c>
      <c r="F1554" t="s">
        <v>6742</v>
      </c>
      <c r="G1554" s="5">
        <v>3</v>
      </c>
      <c r="H1554" t="s">
        <v>1046</v>
      </c>
      <c r="I1554" s="5">
        <v>24711</v>
      </c>
      <c r="J1554" t="s">
        <v>8377</v>
      </c>
      <c r="K1554">
        <f>+VLOOKUP(J1554,sap!I:N,6,0)</f>
        <v>24.14</v>
      </c>
      <c r="L1554">
        <f>+VLOOKUP(J1554,sunat!J:O,6,0)</f>
        <v>24.14</v>
      </c>
      <c r="M1554">
        <f>+K1554-L1554</f>
        <v>0</v>
      </c>
      <c r="N1554">
        <f>+VLOOKUP(J1554,sap!I:P,8,0)</f>
        <v>4.34</v>
      </c>
      <c r="O1554">
        <f>+VLOOKUP(J1554,sunat!J:Q,8,0)</f>
        <v>4.34</v>
      </c>
      <c r="P1554">
        <f>+N1554-O1554</f>
        <v>0</v>
      </c>
      <c r="Q1554">
        <f>+VLOOKUP(J1554,sap!I:X,16,0)</f>
        <v>2.42</v>
      </c>
      <c r="R1554">
        <f>+VLOOKUP(J1554,sunat!J:Y,16,0)</f>
        <v>2.42</v>
      </c>
      <c r="S1554">
        <f>+Q1554-R1554</f>
        <v>0</v>
      </c>
      <c r="T1554">
        <f>+VLOOKUP(J1554,sap!I:Y,17,0)</f>
        <v>30.9</v>
      </c>
      <c r="U1554">
        <f>+VLOOKUP(J1554,sunat!J:Z,17,0)</f>
        <v>30.9</v>
      </c>
      <c r="V1554">
        <f>+T1554-U1554</f>
        <v>0</v>
      </c>
    </row>
    <row r="1555" spans="1:22">
      <c r="A1555">
        <v>2026</v>
      </c>
      <c r="B1555">
        <v>1007</v>
      </c>
      <c r="C1555" t="s">
        <v>6771</v>
      </c>
      <c r="D1555" t="s">
        <v>5035</v>
      </c>
      <c r="E1555" t="s">
        <v>5035</v>
      </c>
      <c r="F1555" t="s">
        <v>6742</v>
      </c>
      <c r="G1555" s="5">
        <v>3</v>
      </c>
      <c r="H1555" t="s">
        <v>8</v>
      </c>
      <c r="I1555" s="5">
        <v>25736</v>
      </c>
      <c r="J1555" t="s">
        <v>8378</v>
      </c>
      <c r="K1555">
        <f>+VLOOKUP(J1555,sap!I:N,6,0)</f>
        <v>80.510000000000005</v>
      </c>
      <c r="L1555">
        <f>+VLOOKUP(J1555,sunat!J:O,6,0)</f>
        <v>80.510000000000005</v>
      </c>
      <c r="M1555">
        <f>+K1555-L1555</f>
        <v>0</v>
      </c>
      <c r="N1555">
        <f>+VLOOKUP(J1555,sap!I:P,8,0)</f>
        <v>14.49</v>
      </c>
      <c r="O1555">
        <f>+VLOOKUP(J1555,sunat!J:Q,8,0)</f>
        <v>14.49</v>
      </c>
      <c r="P1555">
        <f>+N1555-O1555</f>
        <v>0</v>
      </c>
      <c r="Q1555">
        <f>+VLOOKUP(J1555,sap!I:X,16,0)</f>
        <v>0</v>
      </c>
      <c r="R1555">
        <f>+VLOOKUP(J1555,sunat!J:Y,16,0)</f>
        <v>0</v>
      </c>
      <c r="S1555">
        <f>+Q1555-R1555</f>
        <v>0</v>
      </c>
      <c r="T1555">
        <f>+VLOOKUP(J1555,sap!I:Y,17,0)</f>
        <v>95</v>
      </c>
      <c r="U1555">
        <f>+VLOOKUP(J1555,sunat!J:Z,17,0)</f>
        <v>95</v>
      </c>
      <c r="V1555">
        <f>+T1555-U1555</f>
        <v>0</v>
      </c>
    </row>
    <row r="1556" spans="1:22">
      <c r="A1556">
        <v>2026</v>
      </c>
      <c r="B1556">
        <v>1007</v>
      </c>
      <c r="C1556" t="s">
        <v>6771</v>
      </c>
      <c r="D1556" t="s">
        <v>5034</v>
      </c>
      <c r="E1556" t="s">
        <v>5034</v>
      </c>
      <c r="F1556" t="s">
        <v>6742</v>
      </c>
      <c r="G1556" s="5">
        <v>3</v>
      </c>
      <c r="H1556" t="s">
        <v>1046</v>
      </c>
      <c r="I1556" s="5">
        <v>24710</v>
      </c>
      <c r="J1556" t="s">
        <v>8379</v>
      </c>
      <c r="K1556">
        <f>+VLOOKUP(J1556,sap!I:N,6,0)</f>
        <v>65.47</v>
      </c>
      <c r="L1556">
        <f>+VLOOKUP(J1556,sunat!J:O,6,0)</f>
        <v>65.47</v>
      </c>
      <c r="M1556">
        <f>+K1556-L1556</f>
        <v>0</v>
      </c>
      <c r="N1556">
        <f>+VLOOKUP(J1556,sap!I:P,8,0)</f>
        <v>11.78</v>
      </c>
      <c r="O1556">
        <f>+VLOOKUP(J1556,sunat!J:Q,8,0)</f>
        <v>11.78</v>
      </c>
      <c r="P1556">
        <f>+N1556-O1556</f>
        <v>0</v>
      </c>
      <c r="Q1556">
        <f>+VLOOKUP(J1556,sap!I:X,16,0)</f>
        <v>6.55</v>
      </c>
      <c r="R1556">
        <f>+VLOOKUP(J1556,sunat!J:Y,16,0)</f>
        <v>6.55</v>
      </c>
      <c r="S1556">
        <f>+Q1556-R1556</f>
        <v>0</v>
      </c>
      <c r="T1556">
        <f>+VLOOKUP(J1556,sap!I:Y,17,0)</f>
        <v>83.8</v>
      </c>
      <c r="U1556">
        <f>+VLOOKUP(J1556,sunat!J:Z,17,0)</f>
        <v>83.8</v>
      </c>
      <c r="V1556">
        <f>+T1556-U1556</f>
        <v>0</v>
      </c>
    </row>
    <row r="1557" spans="1:22">
      <c r="A1557">
        <v>2026</v>
      </c>
      <c r="B1557">
        <v>1007</v>
      </c>
      <c r="C1557" t="s">
        <v>6771</v>
      </c>
      <c r="D1557" t="s">
        <v>5033</v>
      </c>
      <c r="E1557" t="s">
        <v>5033</v>
      </c>
      <c r="F1557" t="s">
        <v>6742</v>
      </c>
      <c r="G1557" s="5">
        <v>3</v>
      </c>
      <c r="H1557" t="s">
        <v>8</v>
      </c>
      <c r="I1557" s="5">
        <v>25735</v>
      </c>
      <c r="J1557" t="s">
        <v>8380</v>
      </c>
      <c r="K1557">
        <f>+VLOOKUP(J1557,sap!I:N,6,0)</f>
        <v>77.03</v>
      </c>
      <c r="L1557">
        <f>+VLOOKUP(J1557,sunat!J:O,6,0)</f>
        <v>77.03</v>
      </c>
      <c r="M1557">
        <f>+K1557-L1557</f>
        <v>0</v>
      </c>
      <c r="N1557">
        <f>+VLOOKUP(J1557,sap!I:P,8,0)</f>
        <v>13.87</v>
      </c>
      <c r="O1557">
        <f>+VLOOKUP(J1557,sunat!J:Q,8,0)</f>
        <v>13.87</v>
      </c>
      <c r="P1557">
        <f>+N1557-O1557</f>
        <v>0</v>
      </c>
      <c r="Q1557">
        <f>+VLOOKUP(J1557,sap!I:X,16,0)</f>
        <v>0</v>
      </c>
      <c r="R1557">
        <f>+VLOOKUP(J1557,sunat!J:Y,16,0)</f>
        <v>0</v>
      </c>
      <c r="S1557">
        <f>+Q1557-R1557</f>
        <v>0</v>
      </c>
      <c r="T1557">
        <f>+VLOOKUP(J1557,sap!I:Y,17,0)</f>
        <v>90.9</v>
      </c>
      <c r="U1557">
        <f>+VLOOKUP(J1557,sunat!J:Z,17,0)</f>
        <v>90.9</v>
      </c>
      <c r="V1557">
        <f>+T1557-U1557</f>
        <v>0</v>
      </c>
    </row>
    <row r="1558" spans="1:22">
      <c r="A1558">
        <v>2026</v>
      </c>
      <c r="B1558">
        <v>1007</v>
      </c>
      <c r="C1558" t="s">
        <v>6771</v>
      </c>
      <c r="D1558" t="s">
        <v>5032</v>
      </c>
      <c r="E1558" t="s">
        <v>5032</v>
      </c>
      <c r="F1558" t="s">
        <v>6742</v>
      </c>
      <c r="G1558" s="5">
        <v>3</v>
      </c>
      <c r="H1558" t="s">
        <v>8</v>
      </c>
      <c r="I1558" s="5">
        <v>25734</v>
      </c>
      <c r="J1558" t="s">
        <v>8381</v>
      </c>
      <c r="K1558">
        <f>+VLOOKUP(J1558,sap!I:N,6,0)</f>
        <v>117.2</v>
      </c>
      <c r="L1558">
        <f>+VLOOKUP(J1558,sunat!J:O,6,0)</f>
        <v>117.2</v>
      </c>
      <c r="M1558">
        <f>+K1558-L1558</f>
        <v>0</v>
      </c>
      <c r="N1558">
        <f>+VLOOKUP(J1558,sap!I:P,8,0)</f>
        <v>21.1</v>
      </c>
      <c r="O1558">
        <f>+VLOOKUP(J1558,sunat!J:Q,8,0)</f>
        <v>21.1</v>
      </c>
      <c r="P1558">
        <f>+N1558-O1558</f>
        <v>0</v>
      </c>
      <c r="Q1558">
        <f>+VLOOKUP(J1558,sap!I:X,16,0)</f>
        <v>0</v>
      </c>
      <c r="R1558">
        <f>+VLOOKUP(J1558,sunat!J:Y,16,0)</f>
        <v>0</v>
      </c>
      <c r="S1558">
        <f>+Q1558-R1558</f>
        <v>0</v>
      </c>
      <c r="T1558">
        <f>+VLOOKUP(J1558,sap!I:Y,17,0)</f>
        <v>138.30000000000001</v>
      </c>
      <c r="U1558">
        <f>+VLOOKUP(J1558,sunat!J:Z,17,0)</f>
        <v>138.30000000000001</v>
      </c>
      <c r="V1558">
        <f>+T1558-U1558</f>
        <v>0</v>
      </c>
    </row>
    <row r="1559" spans="1:22">
      <c r="A1559">
        <v>2026</v>
      </c>
      <c r="B1559">
        <v>1007</v>
      </c>
      <c r="C1559" t="s">
        <v>6771</v>
      </c>
      <c r="D1559" t="s">
        <v>5031</v>
      </c>
      <c r="E1559" t="s">
        <v>5031</v>
      </c>
      <c r="F1559" t="s">
        <v>6742</v>
      </c>
      <c r="G1559" s="5">
        <v>1</v>
      </c>
      <c r="H1559" t="s">
        <v>1682</v>
      </c>
      <c r="I1559" s="5">
        <v>1743</v>
      </c>
      <c r="J1559" t="s">
        <v>8382</v>
      </c>
      <c r="K1559">
        <f>+VLOOKUP(J1559,sap!I:N,6,0)</f>
        <v>107.03</v>
      </c>
      <c r="L1559">
        <f>+VLOOKUP(J1559,sunat!J:O,6,0)</f>
        <v>107.03</v>
      </c>
      <c r="M1559">
        <f>+K1559-L1559</f>
        <v>0</v>
      </c>
      <c r="N1559">
        <f>+VLOOKUP(J1559,sap!I:P,8,0)</f>
        <v>19.27</v>
      </c>
      <c r="O1559">
        <f>+VLOOKUP(J1559,sunat!J:Q,8,0)</f>
        <v>19.27</v>
      </c>
      <c r="P1559">
        <f>+N1559-O1559</f>
        <v>0</v>
      </c>
      <c r="Q1559">
        <f>+VLOOKUP(J1559,sap!I:X,16,0)</f>
        <v>0</v>
      </c>
      <c r="R1559">
        <f>+VLOOKUP(J1559,sunat!J:Y,16,0)</f>
        <v>0</v>
      </c>
      <c r="S1559">
        <f>+Q1559-R1559</f>
        <v>0</v>
      </c>
      <c r="T1559">
        <f>+VLOOKUP(J1559,sap!I:Y,17,0)</f>
        <v>126.3</v>
      </c>
      <c r="U1559">
        <f>+VLOOKUP(J1559,sunat!J:Z,17,0)</f>
        <v>126.3</v>
      </c>
      <c r="V1559">
        <f>+T1559-U1559</f>
        <v>0</v>
      </c>
    </row>
    <row r="1560" spans="1:22">
      <c r="A1560">
        <v>2026</v>
      </c>
      <c r="B1560">
        <v>1007</v>
      </c>
      <c r="C1560" t="s">
        <v>6771</v>
      </c>
      <c r="D1560" t="s">
        <v>5029</v>
      </c>
      <c r="E1560" t="s">
        <v>5029</v>
      </c>
      <c r="F1560" t="s">
        <v>6742</v>
      </c>
      <c r="G1560" s="5">
        <v>1</v>
      </c>
      <c r="H1560" t="s">
        <v>1682</v>
      </c>
      <c r="I1560" s="5">
        <v>1744</v>
      </c>
      <c r="J1560" t="s">
        <v>8383</v>
      </c>
      <c r="K1560">
        <f>+VLOOKUP(J1560,sap!I:N,6,0)</f>
        <v>166.26</v>
      </c>
      <c r="L1560">
        <f>+VLOOKUP(J1560,sunat!J:O,6,0)</f>
        <v>166.26</v>
      </c>
      <c r="M1560">
        <f>+K1560-L1560</f>
        <v>0</v>
      </c>
      <c r="N1560">
        <f>+VLOOKUP(J1560,sap!I:P,8,0)</f>
        <v>29.94</v>
      </c>
      <c r="O1560">
        <f>+VLOOKUP(J1560,sunat!J:Q,8,0)</f>
        <v>29.94</v>
      </c>
      <c r="P1560">
        <f>+N1560-O1560</f>
        <v>0</v>
      </c>
      <c r="Q1560">
        <f>+VLOOKUP(J1560,sap!I:X,16,0)</f>
        <v>0</v>
      </c>
      <c r="R1560">
        <f>+VLOOKUP(J1560,sunat!J:Y,16,0)</f>
        <v>0</v>
      </c>
      <c r="S1560">
        <f>+Q1560-R1560</f>
        <v>0</v>
      </c>
      <c r="T1560">
        <f>+VLOOKUP(J1560,sap!I:Y,17,0)</f>
        <v>196.2</v>
      </c>
      <c r="U1560">
        <f>+VLOOKUP(J1560,sunat!J:Z,17,0)</f>
        <v>196.2</v>
      </c>
      <c r="V1560">
        <f>+T1560-U1560</f>
        <v>0</v>
      </c>
    </row>
    <row r="1561" spans="1:22">
      <c r="A1561">
        <v>2026</v>
      </c>
      <c r="B1561">
        <v>1007</v>
      </c>
      <c r="C1561" t="s">
        <v>6771</v>
      </c>
      <c r="D1561" t="s">
        <v>5028</v>
      </c>
      <c r="E1561" t="s">
        <v>5028</v>
      </c>
      <c r="F1561" t="s">
        <v>6742</v>
      </c>
      <c r="G1561" s="5">
        <v>1</v>
      </c>
      <c r="H1561" t="s">
        <v>1789</v>
      </c>
      <c r="I1561" s="5">
        <v>2014</v>
      </c>
      <c r="J1561" t="s">
        <v>8384</v>
      </c>
      <c r="K1561">
        <f>+VLOOKUP(J1561,sap!I:N,6,0)</f>
        <v>70.48</v>
      </c>
      <c r="L1561">
        <f>+VLOOKUP(J1561,sunat!J:O,6,0)</f>
        <v>70.48</v>
      </c>
      <c r="M1561">
        <f>+K1561-L1561</f>
        <v>0</v>
      </c>
      <c r="N1561">
        <f>+VLOOKUP(J1561,sap!I:P,8,0)</f>
        <v>12.67</v>
      </c>
      <c r="O1561">
        <f>+VLOOKUP(J1561,sunat!J:Q,8,0)</f>
        <v>12.67</v>
      </c>
      <c r="P1561">
        <f>+N1561-O1561</f>
        <v>0</v>
      </c>
      <c r="Q1561">
        <f>+VLOOKUP(J1561,sap!I:X,16,0)</f>
        <v>7.05</v>
      </c>
      <c r="R1561">
        <f>+VLOOKUP(J1561,sunat!J:Y,16,0)</f>
        <v>7.05</v>
      </c>
      <c r="S1561">
        <f>+Q1561-R1561</f>
        <v>0</v>
      </c>
      <c r="T1561">
        <f>+VLOOKUP(J1561,sap!I:Y,17,0)</f>
        <v>90.2</v>
      </c>
      <c r="U1561">
        <f>+VLOOKUP(J1561,sunat!J:Z,17,0)</f>
        <v>90.2</v>
      </c>
      <c r="V1561">
        <f>+T1561-U1561</f>
        <v>0</v>
      </c>
    </row>
    <row r="1562" spans="1:22">
      <c r="A1562">
        <v>2026</v>
      </c>
      <c r="B1562">
        <v>1007</v>
      </c>
      <c r="C1562" t="s">
        <v>6771</v>
      </c>
      <c r="D1562" t="s">
        <v>5027</v>
      </c>
      <c r="E1562" t="s">
        <v>5027</v>
      </c>
      <c r="F1562" t="s">
        <v>6742</v>
      </c>
      <c r="G1562" s="5">
        <v>1</v>
      </c>
      <c r="H1562" t="s">
        <v>1789</v>
      </c>
      <c r="I1562" s="5">
        <v>2015</v>
      </c>
      <c r="J1562" t="s">
        <v>8385</v>
      </c>
      <c r="K1562">
        <f>+VLOOKUP(J1562,sap!I:N,6,0)</f>
        <v>235.39</v>
      </c>
      <c r="L1562">
        <f>+VLOOKUP(J1562,sunat!J:O,6,0)</f>
        <v>235.39</v>
      </c>
      <c r="M1562">
        <f>+K1562-L1562</f>
        <v>0</v>
      </c>
      <c r="N1562">
        <f>+VLOOKUP(J1562,sap!I:P,8,0)</f>
        <v>42.37</v>
      </c>
      <c r="O1562">
        <f>+VLOOKUP(J1562,sunat!J:Q,8,0)</f>
        <v>42.37</v>
      </c>
      <c r="P1562">
        <f>+N1562-O1562</f>
        <v>0</v>
      </c>
      <c r="Q1562">
        <f>+VLOOKUP(J1562,sap!I:X,16,0)</f>
        <v>23.53</v>
      </c>
      <c r="R1562">
        <f>+VLOOKUP(J1562,sunat!J:Y,16,0)</f>
        <v>23.53</v>
      </c>
      <c r="S1562">
        <f>+Q1562-R1562</f>
        <v>0</v>
      </c>
      <c r="T1562">
        <f>+VLOOKUP(J1562,sap!I:Y,17,0)</f>
        <v>301.29000000000002</v>
      </c>
      <c r="U1562">
        <f>+VLOOKUP(J1562,sunat!J:Z,17,0)</f>
        <v>301.3</v>
      </c>
      <c r="V1562">
        <f>+T1562-U1562</f>
        <v>-9.9999999999909051E-3</v>
      </c>
    </row>
    <row r="1563" spans="1:22">
      <c r="A1563">
        <v>2026</v>
      </c>
      <c r="B1563">
        <v>1007</v>
      </c>
      <c r="C1563" t="s">
        <v>6771</v>
      </c>
      <c r="D1563" t="s">
        <v>5025</v>
      </c>
      <c r="E1563" t="s">
        <v>5025</v>
      </c>
      <c r="F1563" t="s">
        <v>6742</v>
      </c>
      <c r="G1563" s="5">
        <v>1</v>
      </c>
      <c r="H1563" t="s">
        <v>1682</v>
      </c>
      <c r="I1563" s="5">
        <v>1745</v>
      </c>
      <c r="J1563" t="s">
        <v>8386</v>
      </c>
      <c r="K1563">
        <f>+VLOOKUP(J1563,sap!I:N,6,0)</f>
        <v>27.88</v>
      </c>
      <c r="L1563">
        <f>+VLOOKUP(J1563,sunat!J:O,6,0)</f>
        <v>27.88</v>
      </c>
      <c r="M1563">
        <f>+K1563-L1563</f>
        <v>0</v>
      </c>
      <c r="N1563">
        <f>+VLOOKUP(J1563,sap!I:P,8,0)</f>
        <v>5.0199999999999996</v>
      </c>
      <c r="O1563">
        <f>+VLOOKUP(J1563,sunat!J:Q,8,0)</f>
        <v>5.0199999999999996</v>
      </c>
      <c r="P1563">
        <f>+N1563-O1563</f>
        <v>0</v>
      </c>
      <c r="Q1563">
        <f>+VLOOKUP(J1563,sap!I:X,16,0)</f>
        <v>0</v>
      </c>
      <c r="R1563">
        <f>+VLOOKUP(J1563,sunat!J:Y,16,0)</f>
        <v>0</v>
      </c>
      <c r="S1563">
        <f>+Q1563-R1563</f>
        <v>0</v>
      </c>
      <c r="T1563">
        <f>+VLOOKUP(J1563,sap!I:Y,17,0)</f>
        <v>32.9</v>
      </c>
      <c r="U1563">
        <f>+VLOOKUP(J1563,sunat!J:Z,17,0)</f>
        <v>32.9</v>
      </c>
      <c r="V1563">
        <f>+T1563-U1563</f>
        <v>0</v>
      </c>
    </row>
    <row r="1564" spans="1:22">
      <c r="A1564">
        <v>2026</v>
      </c>
      <c r="B1564">
        <v>1007</v>
      </c>
      <c r="C1564" t="s">
        <v>6771</v>
      </c>
      <c r="D1564" t="s">
        <v>5024</v>
      </c>
      <c r="E1564" t="s">
        <v>5024</v>
      </c>
      <c r="F1564" t="s">
        <v>6742</v>
      </c>
      <c r="G1564" s="5">
        <v>1</v>
      </c>
      <c r="H1564" t="s">
        <v>1789</v>
      </c>
      <c r="I1564" s="5">
        <v>2016</v>
      </c>
      <c r="J1564" t="s">
        <v>8387</v>
      </c>
      <c r="K1564">
        <f>+VLOOKUP(J1564,sap!I:N,6,0)</f>
        <v>88.59</v>
      </c>
      <c r="L1564">
        <f>+VLOOKUP(J1564,sunat!J:O,6,0)</f>
        <v>88.59</v>
      </c>
      <c r="M1564">
        <f>+K1564-L1564</f>
        <v>0</v>
      </c>
      <c r="N1564">
        <f>+VLOOKUP(J1564,sap!I:P,8,0)</f>
        <v>15.95</v>
      </c>
      <c r="O1564">
        <f>+VLOOKUP(J1564,sunat!J:Q,8,0)</f>
        <v>15.95</v>
      </c>
      <c r="P1564">
        <f>+N1564-O1564</f>
        <v>0</v>
      </c>
      <c r="Q1564">
        <f>+VLOOKUP(J1564,sap!I:X,16,0)</f>
        <v>8.86</v>
      </c>
      <c r="R1564">
        <f>+VLOOKUP(J1564,sunat!J:Y,16,0)</f>
        <v>8.86</v>
      </c>
      <c r="S1564">
        <f>+Q1564-R1564</f>
        <v>0</v>
      </c>
      <c r="T1564">
        <f>+VLOOKUP(J1564,sap!I:Y,17,0)</f>
        <v>113.4</v>
      </c>
      <c r="U1564">
        <f>+VLOOKUP(J1564,sunat!J:Z,17,0)</f>
        <v>113.4</v>
      </c>
      <c r="V1564">
        <f>+T1564-U1564</f>
        <v>0</v>
      </c>
    </row>
    <row r="1565" spans="1:22">
      <c r="A1565">
        <v>2026</v>
      </c>
      <c r="B1565">
        <v>1007</v>
      </c>
      <c r="C1565" t="s">
        <v>6771</v>
      </c>
      <c r="D1565" t="s">
        <v>5022</v>
      </c>
      <c r="E1565" t="s">
        <v>5022</v>
      </c>
      <c r="F1565" t="s">
        <v>6742</v>
      </c>
      <c r="G1565" s="5">
        <v>1</v>
      </c>
      <c r="H1565" t="s">
        <v>1789</v>
      </c>
      <c r="I1565" s="5">
        <v>2017</v>
      </c>
      <c r="J1565" t="s">
        <v>8388</v>
      </c>
      <c r="K1565">
        <f>+VLOOKUP(J1565,sap!I:N,6,0)</f>
        <v>75.39</v>
      </c>
      <c r="L1565">
        <f>+VLOOKUP(J1565,sunat!J:O,6,0)</f>
        <v>75.39</v>
      </c>
      <c r="M1565">
        <f>+K1565-L1565</f>
        <v>0</v>
      </c>
      <c r="N1565">
        <f>+VLOOKUP(J1565,sap!I:P,8,0)</f>
        <v>13.57</v>
      </c>
      <c r="O1565">
        <f>+VLOOKUP(J1565,sunat!J:Q,8,0)</f>
        <v>13.57</v>
      </c>
      <c r="P1565">
        <f>+N1565-O1565</f>
        <v>0</v>
      </c>
      <c r="Q1565">
        <f>+VLOOKUP(J1565,sap!I:X,16,0)</f>
        <v>7.54</v>
      </c>
      <c r="R1565">
        <f>+VLOOKUP(J1565,sunat!J:Y,16,0)</f>
        <v>7.54</v>
      </c>
      <c r="S1565">
        <f>+Q1565-R1565</f>
        <v>0</v>
      </c>
      <c r="T1565">
        <f>+VLOOKUP(J1565,sap!I:Y,17,0)</f>
        <v>96.5</v>
      </c>
      <c r="U1565">
        <f>+VLOOKUP(J1565,sunat!J:Z,17,0)</f>
        <v>96.5</v>
      </c>
      <c r="V1565">
        <f>+T1565-U1565</f>
        <v>0</v>
      </c>
    </row>
    <row r="1566" spans="1:22">
      <c r="A1566">
        <v>2026</v>
      </c>
      <c r="B1566">
        <v>1007</v>
      </c>
      <c r="C1566" t="s">
        <v>6771</v>
      </c>
      <c r="D1566" t="s">
        <v>5021</v>
      </c>
      <c r="E1566" t="s">
        <v>5021</v>
      </c>
      <c r="F1566" t="s">
        <v>6742</v>
      </c>
      <c r="G1566" s="5">
        <v>1</v>
      </c>
      <c r="H1566" t="s">
        <v>1682</v>
      </c>
      <c r="I1566" s="5">
        <v>1742</v>
      </c>
      <c r="J1566" t="s">
        <v>8389</v>
      </c>
      <c r="K1566">
        <f>+VLOOKUP(J1566,sap!I:N,6,0)</f>
        <v>42.29</v>
      </c>
      <c r="L1566">
        <f>+VLOOKUP(J1566,sunat!J:O,6,0)</f>
        <v>42.29</v>
      </c>
      <c r="M1566">
        <f>+K1566-L1566</f>
        <v>0</v>
      </c>
      <c r="N1566">
        <f>+VLOOKUP(J1566,sap!I:P,8,0)</f>
        <v>7.61</v>
      </c>
      <c r="O1566">
        <f>+VLOOKUP(J1566,sunat!J:Q,8,0)</f>
        <v>7.61</v>
      </c>
      <c r="P1566">
        <f>+N1566-O1566</f>
        <v>0</v>
      </c>
      <c r="Q1566">
        <f>+VLOOKUP(J1566,sap!I:X,16,0)</f>
        <v>0</v>
      </c>
      <c r="R1566">
        <f>+VLOOKUP(J1566,sunat!J:Y,16,0)</f>
        <v>0</v>
      </c>
      <c r="S1566">
        <f>+Q1566-R1566</f>
        <v>0</v>
      </c>
      <c r="T1566">
        <f>+VLOOKUP(J1566,sap!I:Y,17,0)</f>
        <v>49.9</v>
      </c>
      <c r="U1566">
        <f>+VLOOKUP(J1566,sunat!J:Z,17,0)</f>
        <v>49.9</v>
      </c>
      <c r="V1566">
        <f>+T1566-U1566</f>
        <v>0</v>
      </c>
    </row>
    <row r="1567" spans="1:22">
      <c r="A1567">
        <v>2026</v>
      </c>
      <c r="B1567">
        <v>1007</v>
      </c>
      <c r="C1567" t="s">
        <v>6771</v>
      </c>
      <c r="D1567" t="s">
        <v>5020</v>
      </c>
      <c r="E1567" t="s">
        <v>5020</v>
      </c>
      <c r="F1567" t="s">
        <v>6742</v>
      </c>
      <c r="G1567" s="5">
        <v>1</v>
      </c>
      <c r="H1567" t="s">
        <v>1789</v>
      </c>
      <c r="I1567" s="5">
        <v>2011</v>
      </c>
      <c r="J1567" t="s">
        <v>8390</v>
      </c>
      <c r="K1567">
        <f>+VLOOKUP(J1567,sap!I:N,6,0)</f>
        <v>80.930000000000007</v>
      </c>
      <c r="L1567">
        <f>+VLOOKUP(J1567,sunat!J:O,6,0)</f>
        <v>80.930000000000007</v>
      </c>
      <c r="M1567">
        <f>+K1567-L1567</f>
        <v>0</v>
      </c>
      <c r="N1567">
        <f>+VLOOKUP(J1567,sap!I:P,8,0)</f>
        <v>14.57</v>
      </c>
      <c r="O1567">
        <f>+VLOOKUP(J1567,sunat!J:Q,8,0)</f>
        <v>14.57</v>
      </c>
      <c r="P1567">
        <f>+N1567-O1567</f>
        <v>0</v>
      </c>
      <c r="Q1567">
        <f>+VLOOKUP(J1567,sap!I:X,16,0)</f>
        <v>0</v>
      </c>
      <c r="R1567">
        <f>+VLOOKUP(J1567,sunat!J:Y,16,0)</f>
        <v>0</v>
      </c>
      <c r="S1567">
        <f>+Q1567-R1567</f>
        <v>0</v>
      </c>
      <c r="T1567">
        <f>+VLOOKUP(J1567,sap!I:Y,17,0)</f>
        <v>95.5</v>
      </c>
      <c r="U1567">
        <f>+VLOOKUP(J1567,sunat!J:Z,17,0)</f>
        <v>95.5</v>
      </c>
      <c r="V1567">
        <f>+T1567-U1567</f>
        <v>0</v>
      </c>
    </row>
    <row r="1568" spans="1:22">
      <c r="A1568">
        <v>2026</v>
      </c>
      <c r="B1568">
        <v>1007</v>
      </c>
      <c r="C1568" t="s">
        <v>6772</v>
      </c>
      <c r="D1568" t="s">
        <v>5019</v>
      </c>
      <c r="E1568" t="s">
        <v>5019</v>
      </c>
      <c r="F1568" t="s">
        <v>6742</v>
      </c>
      <c r="G1568" s="5">
        <v>3</v>
      </c>
      <c r="H1568" t="s">
        <v>8</v>
      </c>
      <c r="I1568" s="5">
        <v>25762</v>
      </c>
      <c r="J1568" t="s">
        <v>8391</v>
      </c>
      <c r="K1568">
        <f>+VLOOKUP(J1568,sap!I:N,6,0)</f>
        <v>0</v>
      </c>
      <c r="L1568">
        <f>+VLOOKUP(J1568,sunat!J:O,6,0)</f>
        <v>0</v>
      </c>
      <c r="M1568">
        <f>+K1568-L1568</f>
        <v>0</v>
      </c>
      <c r="N1568">
        <f>+VLOOKUP(J1568,sap!I:P,8,0)</f>
        <v>0</v>
      </c>
      <c r="O1568">
        <f>+VLOOKUP(J1568,sunat!J:Q,8,0)</f>
        <v>0</v>
      </c>
      <c r="P1568">
        <f>+N1568-O1568</f>
        <v>0</v>
      </c>
      <c r="Q1568">
        <f>+VLOOKUP(J1568,sap!I:X,16,0)</f>
        <v>0</v>
      </c>
      <c r="R1568">
        <f>+VLOOKUP(J1568,sunat!J:Y,16,0)</f>
        <v>0</v>
      </c>
      <c r="S1568">
        <f>+Q1568-R1568</f>
        <v>0</v>
      </c>
      <c r="T1568">
        <f>+VLOOKUP(J1568,sap!I:Y,17,0)</f>
        <v>0</v>
      </c>
      <c r="U1568">
        <f>+VLOOKUP(J1568,sunat!J:Z,17,0)</f>
        <v>0</v>
      </c>
      <c r="V1568">
        <f>+T1568-U1568</f>
        <v>0</v>
      </c>
    </row>
    <row r="1569" spans="1:22">
      <c r="A1569">
        <v>2026</v>
      </c>
      <c r="B1569">
        <v>1007</v>
      </c>
      <c r="C1569" t="s">
        <v>6772</v>
      </c>
      <c r="D1569" t="s">
        <v>5018</v>
      </c>
      <c r="E1569" t="s">
        <v>5018</v>
      </c>
      <c r="F1569" t="s">
        <v>6742</v>
      </c>
      <c r="G1569" s="5">
        <v>3</v>
      </c>
      <c r="H1569" t="s">
        <v>8</v>
      </c>
      <c r="I1569" s="5">
        <v>25763</v>
      </c>
      <c r="J1569" t="s">
        <v>8392</v>
      </c>
      <c r="K1569">
        <f>+VLOOKUP(J1569,sap!I:N,6,0)</f>
        <v>80.930000000000007</v>
      </c>
      <c r="L1569">
        <f>+VLOOKUP(J1569,sunat!J:O,6,0)</f>
        <v>80.930000000000007</v>
      </c>
      <c r="M1569">
        <f>+K1569-L1569</f>
        <v>0</v>
      </c>
      <c r="N1569">
        <f>+VLOOKUP(J1569,sap!I:P,8,0)</f>
        <v>14.57</v>
      </c>
      <c r="O1569">
        <f>+VLOOKUP(J1569,sunat!J:Q,8,0)</f>
        <v>14.57</v>
      </c>
      <c r="P1569">
        <f>+N1569-O1569</f>
        <v>0</v>
      </c>
      <c r="Q1569">
        <f>+VLOOKUP(J1569,sap!I:X,16,0)</f>
        <v>0</v>
      </c>
      <c r="R1569">
        <f>+VLOOKUP(J1569,sunat!J:Y,16,0)</f>
        <v>0</v>
      </c>
      <c r="S1569">
        <f>+Q1569-R1569</f>
        <v>0</v>
      </c>
      <c r="T1569">
        <f>+VLOOKUP(J1569,sap!I:Y,17,0)</f>
        <v>95.5</v>
      </c>
      <c r="U1569">
        <f>+VLOOKUP(J1569,sunat!J:Z,17,0)</f>
        <v>95.5</v>
      </c>
      <c r="V1569">
        <f>+T1569-U1569</f>
        <v>0</v>
      </c>
    </row>
    <row r="1570" spans="1:22">
      <c r="A1570">
        <v>2026</v>
      </c>
      <c r="B1570">
        <v>1007</v>
      </c>
      <c r="C1570" t="s">
        <v>6772</v>
      </c>
      <c r="D1570" t="s">
        <v>5017</v>
      </c>
      <c r="E1570" t="s">
        <v>5017</v>
      </c>
      <c r="F1570" t="s">
        <v>6742</v>
      </c>
      <c r="G1570" s="5">
        <v>3</v>
      </c>
      <c r="H1570" t="s">
        <v>8</v>
      </c>
      <c r="I1570" s="5">
        <v>25764</v>
      </c>
      <c r="J1570" t="s">
        <v>8393</v>
      </c>
      <c r="K1570">
        <f>+VLOOKUP(J1570,sap!I:N,6,0)</f>
        <v>30.93</v>
      </c>
      <c r="L1570">
        <f>+VLOOKUP(J1570,sunat!J:O,6,0)</f>
        <v>30.93</v>
      </c>
      <c r="M1570">
        <f>+K1570-L1570</f>
        <v>0</v>
      </c>
      <c r="N1570">
        <f>+VLOOKUP(J1570,sap!I:P,8,0)</f>
        <v>5.57</v>
      </c>
      <c r="O1570">
        <f>+VLOOKUP(J1570,sunat!J:Q,8,0)</f>
        <v>5.57</v>
      </c>
      <c r="P1570">
        <f>+N1570-O1570</f>
        <v>0</v>
      </c>
      <c r="Q1570">
        <f>+VLOOKUP(J1570,sap!I:X,16,0)</f>
        <v>0</v>
      </c>
      <c r="R1570">
        <f>+VLOOKUP(J1570,sunat!J:Y,16,0)</f>
        <v>0</v>
      </c>
      <c r="S1570">
        <f>+Q1570-R1570</f>
        <v>0</v>
      </c>
      <c r="T1570">
        <f>+VLOOKUP(J1570,sap!I:Y,17,0)</f>
        <v>36.5</v>
      </c>
      <c r="U1570">
        <f>+VLOOKUP(J1570,sunat!J:Z,17,0)</f>
        <v>36.5</v>
      </c>
      <c r="V1570">
        <f>+T1570-U1570</f>
        <v>0</v>
      </c>
    </row>
    <row r="1571" spans="1:22">
      <c r="A1571">
        <v>2026</v>
      </c>
      <c r="B1571">
        <v>1007</v>
      </c>
      <c r="C1571" t="s">
        <v>6772</v>
      </c>
      <c r="D1571" t="s">
        <v>5016</v>
      </c>
      <c r="E1571" t="s">
        <v>5016</v>
      </c>
      <c r="F1571" t="s">
        <v>6743</v>
      </c>
      <c r="G1571" s="5">
        <v>3</v>
      </c>
      <c r="H1571" t="s">
        <v>1389</v>
      </c>
      <c r="I1571" s="5">
        <v>10332</v>
      </c>
      <c r="J1571" t="s">
        <v>8394</v>
      </c>
      <c r="K1571">
        <f>+VLOOKUP(J1571,sap!I:N,6,0)</f>
        <v>4.51</v>
      </c>
      <c r="L1571">
        <f>+VLOOKUP(J1571,sunat!J:O,6,0)</f>
        <v>4.51</v>
      </c>
      <c r="M1571">
        <f>+K1571-L1571</f>
        <v>0</v>
      </c>
      <c r="N1571">
        <f>+VLOOKUP(J1571,sap!I:P,8,0)</f>
        <v>0.81</v>
      </c>
      <c r="O1571">
        <f>+VLOOKUP(J1571,sunat!J:Q,8,0)</f>
        <v>0.81</v>
      </c>
      <c r="P1571">
        <f>+N1571-O1571</f>
        <v>0</v>
      </c>
      <c r="Q1571">
        <f>+VLOOKUP(J1571,sap!I:X,16,0)</f>
        <v>0</v>
      </c>
      <c r="R1571">
        <f>+VLOOKUP(J1571,sunat!J:Y,16,0)</f>
        <v>0</v>
      </c>
      <c r="S1571">
        <f>+Q1571-R1571</f>
        <v>0</v>
      </c>
      <c r="T1571">
        <f>+VLOOKUP(J1571,sap!I:Y,17,0)</f>
        <v>0</v>
      </c>
      <c r="U1571">
        <f>+VLOOKUP(J1571,sunat!J:Z,17,0)</f>
        <v>0</v>
      </c>
      <c r="V1571">
        <f>+T1571-U1571</f>
        <v>0</v>
      </c>
    </row>
    <row r="1572" spans="1:22">
      <c r="A1572">
        <v>2026</v>
      </c>
      <c r="B1572">
        <v>1007</v>
      </c>
      <c r="C1572" t="s">
        <v>6772</v>
      </c>
      <c r="D1572" t="s">
        <v>5015</v>
      </c>
      <c r="E1572" t="s">
        <v>5015</v>
      </c>
      <c r="F1572" t="s">
        <v>6742</v>
      </c>
      <c r="G1572" s="5">
        <v>3</v>
      </c>
      <c r="H1572" t="s">
        <v>1389</v>
      </c>
      <c r="I1572" s="5">
        <v>10333</v>
      </c>
      <c r="J1572" t="s">
        <v>8395</v>
      </c>
      <c r="K1572">
        <f>+VLOOKUP(J1572,sap!I:N,6,0)</f>
        <v>27.03</v>
      </c>
      <c r="L1572">
        <f>+VLOOKUP(J1572,sunat!J:O,6,0)</f>
        <v>27.03</v>
      </c>
      <c r="M1572">
        <f>+K1572-L1572</f>
        <v>0</v>
      </c>
      <c r="N1572">
        <f>+VLOOKUP(J1572,sap!I:P,8,0)</f>
        <v>4.87</v>
      </c>
      <c r="O1572">
        <f>+VLOOKUP(J1572,sunat!J:Q,8,0)</f>
        <v>4.87</v>
      </c>
      <c r="P1572">
        <f>+N1572-O1572</f>
        <v>0</v>
      </c>
      <c r="Q1572">
        <f>+VLOOKUP(J1572,sap!I:X,16,0)</f>
        <v>0</v>
      </c>
      <c r="R1572">
        <f>+VLOOKUP(J1572,sunat!J:Y,16,0)</f>
        <v>0</v>
      </c>
      <c r="S1572">
        <f>+Q1572-R1572</f>
        <v>0</v>
      </c>
      <c r="T1572">
        <f>+VLOOKUP(J1572,sap!I:Y,17,0)</f>
        <v>31.9</v>
      </c>
      <c r="U1572">
        <f>+VLOOKUP(J1572,sunat!J:Z,17,0)</f>
        <v>31.9</v>
      </c>
      <c r="V1572">
        <f>+T1572-U1572</f>
        <v>0</v>
      </c>
    </row>
    <row r="1573" spans="1:22">
      <c r="A1573">
        <v>2026</v>
      </c>
      <c r="B1573">
        <v>1007</v>
      </c>
      <c r="C1573" t="s">
        <v>6772</v>
      </c>
      <c r="D1573" t="s">
        <v>5014</v>
      </c>
      <c r="E1573" t="s">
        <v>5014</v>
      </c>
      <c r="F1573" t="s">
        <v>6742</v>
      </c>
      <c r="G1573" s="5">
        <v>3</v>
      </c>
      <c r="H1573" t="s">
        <v>8</v>
      </c>
      <c r="I1573" s="5">
        <v>25765</v>
      </c>
      <c r="J1573" t="s">
        <v>8396</v>
      </c>
      <c r="K1573">
        <f>+VLOOKUP(J1573,sap!I:N,6,0)</f>
        <v>81.78</v>
      </c>
      <c r="L1573">
        <f>+VLOOKUP(J1573,sunat!J:O,6,0)</f>
        <v>81.78</v>
      </c>
      <c r="M1573">
        <f>+K1573-L1573</f>
        <v>0</v>
      </c>
      <c r="N1573">
        <f>+VLOOKUP(J1573,sap!I:P,8,0)</f>
        <v>14.72</v>
      </c>
      <c r="O1573">
        <f>+VLOOKUP(J1573,sunat!J:Q,8,0)</f>
        <v>14.72</v>
      </c>
      <c r="P1573">
        <f>+N1573-O1573</f>
        <v>0</v>
      </c>
      <c r="Q1573">
        <f>+VLOOKUP(J1573,sap!I:X,16,0)</f>
        <v>0</v>
      </c>
      <c r="R1573">
        <f>+VLOOKUP(J1573,sunat!J:Y,16,0)</f>
        <v>0</v>
      </c>
      <c r="S1573">
        <f>+Q1573-R1573</f>
        <v>0</v>
      </c>
      <c r="T1573">
        <f>+VLOOKUP(J1573,sap!I:Y,17,0)</f>
        <v>96.5</v>
      </c>
      <c r="U1573">
        <f>+VLOOKUP(J1573,sunat!J:Z,17,0)</f>
        <v>96.5</v>
      </c>
      <c r="V1573">
        <f>+T1573-U1573</f>
        <v>0</v>
      </c>
    </row>
    <row r="1574" spans="1:22">
      <c r="A1574">
        <v>2026</v>
      </c>
      <c r="B1574">
        <v>1007</v>
      </c>
      <c r="C1574" t="s">
        <v>6772</v>
      </c>
      <c r="D1574" t="s">
        <v>5013</v>
      </c>
      <c r="E1574" t="s">
        <v>5013</v>
      </c>
      <c r="F1574" t="s">
        <v>6742</v>
      </c>
      <c r="G1574" s="5">
        <v>3</v>
      </c>
      <c r="H1574" t="s">
        <v>8</v>
      </c>
      <c r="I1574" s="5">
        <v>25766</v>
      </c>
      <c r="J1574" t="s">
        <v>8397</v>
      </c>
      <c r="K1574">
        <f>+VLOOKUP(J1574,sap!I:N,6,0)</f>
        <v>49.91</v>
      </c>
      <c r="L1574">
        <f>+VLOOKUP(J1574,sunat!J:O,6,0)</f>
        <v>49.91</v>
      </c>
      <c r="M1574">
        <f>+K1574-L1574</f>
        <v>0</v>
      </c>
      <c r="N1574">
        <f>+VLOOKUP(J1574,sap!I:P,8,0)</f>
        <v>8.99</v>
      </c>
      <c r="O1574">
        <f>+VLOOKUP(J1574,sunat!J:Q,8,0)</f>
        <v>8.99</v>
      </c>
      <c r="P1574">
        <f>+N1574-O1574</f>
        <v>0</v>
      </c>
      <c r="Q1574">
        <f>+VLOOKUP(J1574,sap!I:X,16,0)</f>
        <v>0</v>
      </c>
      <c r="R1574">
        <f>+VLOOKUP(J1574,sunat!J:Y,16,0)</f>
        <v>0</v>
      </c>
      <c r="S1574">
        <f>+Q1574-R1574</f>
        <v>0</v>
      </c>
      <c r="T1574">
        <f>+VLOOKUP(J1574,sap!I:Y,17,0)</f>
        <v>58.9</v>
      </c>
      <c r="U1574">
        <f>+VLOOKUP(J1574,sunat!J:Z,17,0)</f>
        <v>58.9</v>
      </c>
      <c r="V1574">
        <f>+T1574-U1574</f>
        <v>0</v>
      </c>
    </row>
    <row r="1575" spans="1:22">
      <c r="A1575">
        <v>2026</v>
      </c>
      <c r="B1575">
        <v>1007</v>
      </c>
      <c r="C1575" t="s">
        <v>6772</v>
      </c>
      <c r="D1575" t="s">
        <v>5012</v>
      </c>
      <c r="E1575" t="s">
        <v>5012</v>
      </c>
      <c r="F1575" t="s">
        <v>6742</v>
      </c>
      <c r="G1575" s="5">
        <v>3</v>
      </c>
      <c r="H1575" t="s">
        <v>8</v>
      </c>
      <c r="I1575" s="5">
        <v>25767</v>
      </c>
      <c r="J1575" t="s">
        <v>8398</v>
      </c>
      <c r="K1575">
        <f>+VLOOKUP(J1575,sap!I:N,6,0)</f>
        <v>86.44</v>
      </c>
      <c r="L1575">
        <f>+VLOOKUP(J1575,sunat!J:O,6,0)</f>
        <v>86.44</v>
      </c>
      <c r="M1575">
        <f>+K1575-L1575</f>
        <v>0</v>
      </c>
      <c r="N1575">
        <f>+VLOOKUP(J1575,sap!I:P,8,0)</f>
        <v>15.56</v>
      </c>
      <c r="O1575">
        <f>+VLOOKUP(J1575,sunat!J:Q,8,0)</f>
        <v>15.56</v>
      </c>
      <c r="P1575">
        <f>+N1575-O1575</f>
        <v>0</v>
      </c>
      <c r="Q1575">
        <f>+VLOOKUP(J1575,sap!I:X,16,0)</f>
        <v>0</v>
      </c>
      <c r="R1575">
        <f>+VLOOKUP(J1575,sunat!J:Y,16,0)</f>
        <v>0</v>
      </c>
      <c r="S1575">
        <f>+Q1575-R1575</f>
        <v>0</v>
      </c>
      <c r="T1575">
        <f>+VLOOKUP(J1575,sap!I:Y,17,0)</f>
        <v>102</v>
      </c>
      <c r="U1575">
        <f>+VLOOKUP(J1575,sunat!J:Z,17,0)</f>
        <v>102</v>
      </c>
      <c r="V1575">
        <f>+T1575-U1575</f>
        <v>0</v>
      </c>
    </row>
    <row r="1576" spans="1:22">
      <c r="A1576">
        <v>2026</v>
      </c>
      <c r="B1576">
        <v>1007</v>
      </c>
      <c r="C1576" t="s">
        <v>6772</v>
      </c>
      <c r="D1576" t="s">
        <v>5011</v>
      </c>
      <c r="E1576" t="s">
        <v>5011</v>
      </c>
      <c r="F1576" t="s">
        <v>6742</v>
      </c>
      <c r="G1576" s="5">
        <v>3</v>
      </c>
      <c r="H1576" t="s">
        <v>8</v>
      </c>
      <c r="I1576" s="5">
        <v>25768</v>
      </c>
      <c r="J1576" t="s">
        <v>8399</v>
      </c>
      <c r="K1576">
        <f>+VLOOKUP(J1576,sap!I:N,6,0)</f>
        <v>27.03</v>
      </c>
      <c r="L1576">
        <f>+VLOOKUP(J1576,sunat!J:O,6,0)</f>
        <v>27.03</v>
      </c>
      <c r="M1576">
        <f>+K1576-L1576</f>
        <v>0</v>
      </c>
      <c r="N1576">
        <f>+VLOOKUP(J1576,sap!I:P,8,0)</f>
        <v>4.87</v>
      </c>
      <c r="O1576">
        <f>+VLOOKUP(J1576,sunat!J:Q,8,0)</f>
        <v>4.87</v>
      </c>
      <c r="P1576">
        <f>+N1576-O1576</f>
        <v>0</v>
      </c>
      <c r="Q1576">
        <f>+VLOOKUP(J1576,sap!I:X,16,0)</f>
        <v>0</v>
      </c>
      <c r="R1576">
        <f>+VLOOKUP(J1576,sunat!J:Y,16,0)</f>
        <v>0</v>
      </c>
      <c r="S1576">
        <f>+Q1576-R1576</f>
        <v>0</v>
      </c>
      <c r="T1576">
        <f>+VLOOKUP(J1576,sap!I:Y,17,0)</f>
        <v>31.9</v>
      </c>
      <c r="U1576">
        <f>+VLOOKUP(J1576,sunat!J:Z,17,0)</f>
        <v>31.9</v>
      </c>
      <c r="V1576">
        <f>+T1576-U1576</f>
        <v>0</v>
      </c>
    </row>
    <row r="1577" spans="1:22">
      <c r="A1577">
        <v>2026</v>
      </c>
      <c r="B1577">
        <v>1007</v>
      </c>
      <c r="C1577" t="s">
        <v>6772</v>
      </c>
      <c r="D1577" t="s">
        <v>5010</v>
      </c>
      <c r="E1577" t="s">
        <v>5010</v>
      </c>
      <c r="F1577" t="s">
        <v>6742</v>
      </c>
      <c r="G1577" s="5">
        <v>3</v>
      </c>
      <c r="H1577" t="s">
        <v>1389</v>
      </c>
      <c r="I1577" s="5">
        <v>10334</v>
      </c>
      <c r="J1577" t="s">
        <v>8400</v>
      </c>
      <c r="K1577">
        <f>+VLOOKUP(J1577,sap!I:N,6,0)</f>
        <v>70.540000000000006</v>
      </c>
      <c r="L1577">
        <f>+VLOOKUP(J1577,sunat!J:O,6,0)</f>
        <v>70.540000000000006</v>
      </c>
      <c r="M1577">
        <f>+K1577-L1577</f>
        <v>0</v>
      </c>
      <c r="N1577">
        <f>+VLOOKUP(J1577,sap!I:P,8,0)</f>
        <v>12.7</v>
      </c>
      <c r="O1577">
        <f>+VLOOKUP(J1577,sunat!J:Q,8,0)</f>
        <v>12.7</v>
      </c>
      <c r="P1577">
        <f>+N1577-O1577</f>
        <v>0</v>
      </c>
      <c r="Q1577">
        <f>+VLOOKUP(J1577,sap!I:X,16,0)</f>
        <v>7.05</v>
      </c>
      <c r="R1577">
        <f>+VLOOKUP(J1577,sunat!J:Y,16,0)</f>
        <v>7.05</v>
      </c>
      <c r="S1577">
        <f>+Q1577-R1577</f>
        <v>0</v>
      </c>
      <c r="T1577">
        <f>+VLOOKUP(J1577,sap!I:Y,17,0)</f>
        <v>90.29</v>
      </c>
      <c r="U1577">
        <f>+VLOOKUP(J1577,sunat!J:Z,17,0)</f>
        <v>90.3</v>
      </c>
      <c r="V1577">
        <f>+T1577-U1577</f>
        <v>-9.9999999999909051E-3</v>
      </c>
    </row>
    <row r="1578" spans="1:22">
      <c r="A1578">
        <v>2026</v>
      </c>
      <c r="B1578">
        <v>1007</v>
      </c>
      <c r="C1578" t="s">
        <v>6772</v>
      </c>
      <c r="D1578" t="s">
        <v>5009</v>
      </c>
      <c r="E1578" t="s">
        <v>5009</v>
      </c>
      <c r="F1578" t="s">
        <v>6742</v>
      </c>
      <c r="G1578" s="5">
        <v>3</v>
      </c>
      <c r="H1578" t="s">
        <v>8</v>
      </c>
      <c r="I1578" s="5">
        <v>25769</v>
      </c>
      <c r="J1578" t="s">
        <v>8401</v>
      </c>
      <c r="K1578">
        <f>+VLOOKUP(J1578,sap!I:N,6,0)</f>
        <v>84.49</v>
      </c>
      <c r="L1578">
        <f>+VLOOKUP(J1578,sunat!J:O,6,0)</f>
        <v>84.49</v>
      </c>
      <c r="M1578">
        <f>+K1578-L1578</f>
        <v>0</v>
      </c>
      <c r="N1578">
        <f>+VLOOKUP(J1578,sap!I:P,8,0)</f>
        <v>15.21</v>
      </c>
      <c r="O1578">
        <f>+VLOOKUP(J1578,sunat!J:Q,8,0)</f>
        <v>15.21</v>
      </c>
      <c r="P1578">
        <f>+N1578-O1578</f>
        <v>0</v>
      </c>
      <c r="Q1578">
        <f>+VLOOKUP(J1578,sap!I:X,16,0)</f>
        <v>0</v>
      </c>
      <c r="R1578">
        <f>+VLOOKUP(J1578,sunat!J:Y,16,0)</f>
        <v>0</v>
      </c>
      <c r="S1578">
        <f>+Q1578-R1578</f>
        <v>0</v>
      </c>
      <c r="T1578">
        <f>+VLOOKUP(J1578,sap!I:Y,17,0)</f>
        <v>99.7</v>
      </c>
      <c r="U1578">
        <f>+VLOOKUP(J1578,sunat!J:Z,17,0)</f>
        <v>99.7</v>
      </c>
      <c r="V1578">
        <f>+T1578-U1578</f>
        <v>0</v>
      </c>
    </row>
    <row r="1579" spans="1:22">
      <c r="A1579">
        <v>2026</v>
      </c>
      <c r="B1579">
        <v>1007</v>
      </c>
      <c r="C1579" t="s">
        <v>6772</v>
      </c>
      <c r="D1579" t="s">
        <v>5008</v>
      </c>
      <c r="E1579" t="s">
        <v>5008</v>
      </c>
      <c r="F1579" t="s">
        <v>6742</v>
      </c>
      <c r="G1579" s="5">
        <v>3</v>
      </c>
      <c r="H1579" t="s">
        <v>8</v>
      </c>
      <c r="I1579" s="5">
        <v>25770</v>
      </c>
      <c r="J1579" t="s">
        <v>8402</v>
      </c>
      <c r="K1579">
        <f>+VLOOKUP(J1579,sap!I:N,6,0)</f>
        <v>153.81</v>
      </c>
      <c r="L1579">
        <f>+VLOOKUP(J1579,sunat!J:O,6,0)</f>
        <v>153.81</v>
      </c>
      <c r="M1579">
        <f>+K1579-L1579</f>
        <v>0</v>
      </c>
      <c r="N1579">
        <f>+VLOOKUP(J1579,sap!I:P,8,0)</f>
        <v>27.69</v>
      </c>
      <c r="O1579">
        <f>+VLOOKUP(J1579,sunat!J:Q,8,0)</f>
        <v>27.69</v>
      </c>
      <c r="P1579">
        <f>+N1579-O1579</f>
        <v>0</v>
      </c>
      <c r="Q1579">
        <f>+VLOOKUP(J1579,sap!I:X,16,0)</f>
        <v>0</v>
      </c>
      <c r="R1579">
        <f>+VLOOKUP(J1579,sunat!J:Y,16,0)</f>
        <v>0</v>
      </c>
      <c r="S1579">
        <f>+Q1579-R1579</f>
        <v>0</v>
      </c>
      <c r="T1579">
        <f>+VLOOKUP(J1579,sap!I:Y,17,0)</f>
        <v>181.5</v>
      </c>
      <c r="U1579">
        <f>+VLOOKUP(J1579,sunat!J:Z,17,0)</f>
        <v>181.5</v>
      </c>
      <c r="V1579">
        <f>+T1579-U1579</f>
        <v>0</v>
      </c>
    </row>
    <row r="1580" spans="1:22">
      <c r="A1580">
        <v>2026</v>
      </c>
      <c r="B1580">
        <v>1007</v>
      </c>
      <c r="C1580" t="s">
        <v>6772</v>
      </c>
      <c r="D1580" t="s">
        <v>5007</v>
      </c>
      <c r="E1580" t="s">
        <v>5007</v>
      </c>
      <c r="F1580" t="s">
        <v>6742</v>
      </c>
      <c r="G1580" s="5">
        <v>3</v>
      </c>
      <c r="H1580" t="s">
        <v>8</v>
      </c>
      <c r="I1580" s="5">
        <v>25771</v>
      </c>
      <c r="J1580" t="s">
        <v>8403</v>
      </c>
      <c r="K1580">
        <f>+VLOOKUP(J1580,sap!I:N,6,0)</f>
        <v>29.24</v>
      </c>
      <c r="L1580">
        <f>+VLOOKUP(J1580,sunat!J:O,6,0)</f>
        <v>29.24</v>
      </c>
      <c r="M1580">
        <f>+K1580-L1580</f>
        <v>0</v>
      </c>
      <c r="N1580">
        <f>+VLOOKUP(J1580,sap!I:P,8,0)</f>
        <v>5.26</v>
      </c>
      <c r="O1580">
        <f>+VLOOKUP(J1580,sunat!J:Q,8,0)</f>
        <v>5.26</v>
      </c>
      <c r="P1580">
        <f>+N1580-O1580</f>
        <v>0</v>
      </c>
      <c r="Q1580">
        <f>+VLOOKUP(J1580,sap!I:X,16,0)</f>
        <v>0</v>
      </c>
      <c r="R1580">
        <f>+VLOOKUP(J1580,sunat!J:Y,16,0)</f>
        <v>0</v>
      </c>
      <c r="S1580">
        <f>+Q1580-R1580</f>
        <v>0</v>
      </c>
      <c r="T1580">
        <f>+VLOOKUP(J1580,sap!I:Y,17,0)</f>
        <v>34.5</v>
      </c>
      <c r="U1580">
        <f>+VLOOKUP(J1580,sunat!J:Z,17,0)</f>
        <v>34.5</v>
      </c>
      <c r="V1580">
        <f>+T1580-U1580</f>
        <v>0</v>
      </c>
    </row>
    <row r="1581" spans="1:22">
      <c r="A1581">
        <v>2026</v>
      </c>
      <c r="B1581">
        <v>1007</v>
      </c>
      <c r="C1581" t="s">
        <v>6772</v>
      </c>
      <c r="D1581" t="s">
        <v>5006</v>
      </c>
      <c r="E1581" t="s">
        <v>5006</v>
      </c>
      <c r="F1581" t="s">
        <v>6742</v>
      </c>
      <c r="G1581" s="5">
        <v>3</v>
      </c>
      <c r="H1581" t="s">
        <v>8</v>
      </c>
      <c r="I1581" s="5">
        <v>25772</v>
      </c>
      <c r="J1581" t="s">
        <v>8404</v>
      </c>
      <c r="K1581">
        <f>+VLOOKUP(J1581,sap!I:N,6,0)</f>
        <v>48.98</v>
      </c>
      <c r="L1581">
        <f>+VLOOKUP(J1581,sunat!J:O,6,0)</f>
        <v>48.98</v>
      </c>
      <c r="M1581">
        <f>+K1581-L1581</f>
        <v>0</v>
      </c>
      <c r="N1581">
        <f>+VLOOKUP(J1581,sap!I:P,8,0)</f>
        <v>8.82</v>
      </c>
      <c r="O1581">
        <f>+VLOOKUP(J1581,sunat!J:Q,8,0)</f>
        <v>8.82</v>
      </c>
      <c r="P1581">
        <f>+N1581-O1581</f>
        <v>0</v>
      </c>
      <c r="Q1581">
        <f>+VLOOKUP(J1581,sap!I:X,16,0)</f>
        <v>0</v>
      </c>
      <c r="R1581">
        <f>+VLOOKUP(J1581,sunat!J:Y,16,0)</f>
        <v>0</v>
      </c>
      <c r="S1581">
        <f>+Q1581-R1581</f>
        <v>0</v>
      </c>
      <c r="T1581">
        <f>+VLOOKUP(J1581,sap!I:Y,17,0)</f>
        <v>57.8</v>
      </c>
      <c r="U1581">
        <f>+VLOOKUP(J1581,sunat!J:Z,17,0)</f>
        <v>57.8</v>
      </c>
      <c r="V1581">
        <f>+T1581-U1581</f>
        <v>0</v>
      </c>
    </row>
    <row r="1582" spans="1:22">
      <c r="A1582">
        <v>2026</v>
      </c>
      <c r="B1582">
        <v>1007</v>
      </c>
      <c r="C1582" t="s">
        <v>6772</v>
      </c>
      <c r="D1582" t="s">
        <v>5005</v>
      </c>
      <c r="E1582" t="s">
        <v>5005</v>
      </c>
      <c r="F1582" t="s">
        <v>6742</v>
      </c>
      <c r="G1582" s="5">
        <v>3</v>
      </c>
      <c r="H1582" t="s">
        <v>1389</v>
      </c>
      <c r="I1582" s="5">
        <v>10335</v>
      </c>
      <c r="J1582" t="s">
        <v>8405</v>
      </c>
      <c r="K1582">
        <f>+VLOOKUP(J1582,sap!I:N,6,0)</f>
        <v>32.659999999999997</v>
      </c>
      <c r="L1582">
        <f>+VLOOKUP(J1582,sunat!J:O,6,0)</f>
        <v>32.659999999999997</v>
      </c>
      <c r="M1582">
        <f>+K1582-L1582</f>
        <v>0</v>
      </c>
      <c r="N1582">
        <f>+VLOOKUP(J1582,sap!I:P,8,0)</f>
        <v>5.88</v>
      </c>
      <c r="O1582">
        <f>+VLOOKUP(J1582,sunat!J:Q,8,0)</f>
        <v>5.88</v>
      </c>
      <c r="P1582">
        <f>+N1582-O1582</f>
        <v>0</v>
      </c>
      <c r="Q1582">
        <f>+VLOOKUP(J1582,sap!I:X,16,0)</f>
        <v>3.26</v>
      </c>
      <c r="R1582">
        <f>+VLOOKUP(J1582,sunat!J:Y,16,0)</f>
        <v>3.26</v>
      </c>
      <c r="S1582">
        <f>+Q1582-R1582</f>
        <v>0</v>
      </c>
      <c r="T1582">
        <f>+VLOOKUP(J1582,sap!I:Y,17,0)</f>
        <v>41.8</v>
      </c>
      <c r="U1582">
        <f>+VLOOKUP(J1582,sunat!J:Z,17,0)</f>
        <v>41.8</v>
      </c>
      <c r="V1582">
        <f>+T1582-U1582</f>
        <v>0</v>
      </c>
    </row>
    <row r="1583" spans="1:22">
      <c r="A1583">
        <v>2026</v>
      </c>
      <c r="B1583">
        <v>1007</v>
      </c>
      <c r="C1583" t="s">
        <v>6772</v>
      </c>
      <c r="D1583" t="s">
        <v>5004</v>
      </c>
      <c r="E1583" t="s">
        <v>5004</v>
      </c>
      <c r="F1583" t="s">
        <v>6742</v>
      </c>
      <c r="G1583" s="5">
        <v>1</v>
      </c>
      <c r="H1583" t="s">
        <v>1682</v>
      </c>
      <c r="I1583" s="5">
        <v>1747</v>
      </c>
      <c r="J1583" t="s">
        <v>8406</v>
      </c>
      <c r="K1583">
        <f>+VLOOKUP(J1583,sap!I:N,6,0)</f>
        <v>85.59</v>
      </c>
      <c r="L1583">
        <f>+VLOOKUP(J1583,sunat!J:O,6,0)</f>
        <v>85.59</v>
      </c>
      <c r="M1583">
        <f>+K1583-L1583</f>
        <v>0</v>
      </c>
      <c r="N1583">
        <f>+VLOOKUP(J1583,sap!I:P,8,0)</f>
        <v>15.41</v>
      </c>
      <c r="O1583">
        <f>+VLOOKUP(J1583,sunat!J:Q,8,0)</f>
        <v>15.41</v>
      </c>
      <c r="P1583">
        <f>+N1583-O1583</f>
        <v>0</v>
      </c>
      <c r="Q1583">
        <f>+VLOOKUP(J1583,sap!I:X,16,0)</f>
        <v>0</v>
      </c>
      <c r="R1583">
        <f>+VLOOKUP(J1583,sunat!J:Y,16,0)</f>
        <v>0</v>
      </c>
      <c r="S1583">
        <f>+Q1583-R1583</f>
        <v>0</v>
      </c>
      <c r="T1583">
        <f>+VLOOKUP(J1583,sap!I:Y,17,0)</f>
        <v>101</v>
      </c>
      <c r="U1583">
        <f>+VLOOKUP(J1583,sunat!J:Z,17,0)</f>
        <v>101</v>
      </c>
      <c r="V1583">
        <f>+T1583-U1583</f>
        <v>0</v>
      </c>
    </row>
    <row r="1584" spans="1:22">
      <c r="A1584">
        <v>2026</v>
      </c>
      <c r="B1584">
        <v>1007</v>
      </c>
      <c r="C1584" t="s">
        <v>6772</v>
      </c>
      <c r="D1584" t="s">
        <v>5002</v>
      </c>
      <c r="E1584" t="s">
        <v>5002</v>
      </c>
      <c r="F1584" t="s">
        <v>6742</v>
      </c>
      <c r="G1584" s="5">
        <v>1</v>
      </c>
      <c r="H1584" t="s">
        <v>1682</v>
      </c>
      <c r="I1584" s="5">
        <v>1746</v>
      </c>
      <c r="J1584" t="s">
        <v>8407</v>
      </c>
      <c r="K1584">
        <f>+VLOOKUP(J1584,sap!I:N,6,0)</f>
        <v>0</v>
      </c>
      <c r="L1584">
        <f>+VLOOKUP(J1584,sunat!J:O,6,0)</f>
        <v>0</v>
      </c>
      <c r="M1584">
        <f>+K1584-L1584</f>
        <v>0</v>
      </c>
      <c r="N1584">
        <f>+VLOOKUP(J1584,sap!I:P,8,0)</f>
        <v>0</v>
      </c>
      <c r="O1584">
        <f>+VLOOKUP(J1584,sunat!J:Q,8,0)</f>
        <v>0</v>
      </c>
      <c r="P1584">
        <f>+N1584-O1584</f>
        <v>0</v>
      </c>
      <c r="Q1584">
        <f>+VLOOKUP(J1584,sap!I:X,16,0)</f>
        <v>0</v>
      </c>
      <c r="R1584">
        <f>+VLOOKUP(J1584,sunat!J:Y,16,0)</f>
        <v>0</v>
      </c>
      <c r="S1584">
        <f>+Q1584-R1584</f>
        <v>0</v>
      </c>
      <c r="T1584">
        <f>+VLOOKUP(J1584,sap!I:Y,17,0)</f>
        <v>0</v>
      </c>
      <c r="U1584">
        <f>+VLOOKUP(J1584,sunat!J:Z,17,0)</f>
        <v>0</v>
      </c>
      <c r="V1584">
        <f>+T1584-U1584</f>
        <v>0</v>
      </c>
    </row>
    <row r="1585" spans="1:22">
      <c r="A1585">
        <v>2026</v>
      </c>
      <c r="B1585">
        <v>1007</v>
      </c>
      <c r="C1585" t="s">
        <v>6772</v>
      </c>
      <c r="D1585" t="s">
        <v>5000</v>
      </c>
      <c r="E1585" t="s">
        <v>5000</v>
      </c>
      <c r="F1585" t="s">
        <v>6742</v>
      </c>
      <c r="G1585" s="5">
        <v>1</v>
      </c>
      <c r="H1585" t="s">
        <v>1866</v>
      </c>
      <c r="I1585" s="5">
        <v>908</v>
      </c>
      <c r="J1585" t="s">
        <v>8408</v>
      </c>
      <c r="K1585">
        <f>+VLOOKUP(J1585,sap!I:N,6,0)</f>
        <v>162.21</v>
      </c>
      <c r="L1585">
        <f>+VLOOKUP(J1585,sunat!J:O,6,0)</f>
        <v>162.21</v>
      </c>
      <c r="M1585">
        <f>+K1585-L1585</f>
        <v>0</v>
      </c>
      <c r="N1585">
        <f>+VLOOKUP(J1585,sap!I:P,8,0)</f>
        <v>29.19</v>
      </c>
      <c r="O1585">
        <f>+VLOOKUP(J1585,sunat!J:Q,8,0)</f>
        <v>29.19</v>
      </c>
      <c r="P1585">
        <f>+N1585-O1585</f>
        <v>0</v>
      </c>
      <c r="Q1585">
        <f>+VLOOKUP(J1585,sap!I:X,16,0)</f>
        <v>0</v>
      </c>
      <c r="R1585">
        <f>+VLOOKUP(J1585,sunat!J:Y,16,0)</f>
        <v>0</v>
      </c>
      <c r="S1585">
        <f>+Q1585-R1585</f>
        <v>0</v>
      </c>
      <c r="T1585">
        <f>+VLOOKUP(J1585,sap!I:Y,17,0)</f>
        <v>191.4</v>
      </c>
      <c r="U1585">
        <f>+VLOOKUP(J1585,sunat!J:Z,17,0)</f>
        <v>191.4</v>
      </c>
      <c r="V1585">
        <f>+T1585-U1585</f>
        <v>0</v>
      </c>
    </row>
    <row r="1586" spans="1:22">
      <c r="A1586">
        <v>2026</v>
      </c>
      <c r="B1586">
        <v>1007</v>
      </c>
      <c r="C1586" t="s">
        <v>6772</v>
      </c>
      <c r="D1586" t="s">
        <v>4999</v>
      </c>
      <c r="E1586" t="s">
        <v>4999</v>
      </c>
      <c r="F1586" t="s">
        <v>6742</v>
      </c>
      <c r="G1586" s="5">
        <v>3</v>
      </c>
      <c r="H1586" t="s">
        <v>1389</v>
      </c>
      <c r="I1586" s="5">
        <v>10336</v>
      </c>
      <c r="J1586" t="s">
        <v>8409</v>
      </c>
      <c r="K1586">
        <f>+VLOOKUP(J1586,sap!I:N,6,0)</f>
        <v>83.59</v>
      </c>
      <c r="L1586">
        <f>+VLOOKUP(J1586,sunat!J:O,6,0)</f>
        <v>83.59</v>
      </c>
      <c r="M1586">
        <f>+K1586-L1586</f>
        <v>0</v>
      </c>
      <c r="N1586">
        <f>+VLOOKUP(J1586,sap!I:P,8,0)</f>
        <v>15.04</v>
      </c>
      <c r="O1586">
        <f>+VLOOKUP(J1586,sunat!J:Q,8,0)</f>
        <v>15.04</v>
      </c>
      <c r="P1586">
        <f>+N1586-O1586</f>
        <v>0</v>
      </c>
      <c r="Q1586">
        <f>+VLOOKUP(J1586,sap!I:X,16,0)</f>
        <v>8.36</v>
      </c>
      <c r="R1586">
        <f>+VLOOKUP(J1586,sunat!J:Y,16,0)</f>
        <v>8.36</v>
      </c>
      <c r="S1586">
        <f>+Q1586-R1586</f>
        <v>0</v>
      </c>
      <c r="T1586">
        <f>+VLOOKUP(J1586,sap!I:Y,17,0)</f>
        <v>106.99</v>
      </c>
      <c r="U1586">
        <f>+VLOOKUP(J1586,sunat!J:Z,17,0)</f>
        <v>107</v>
      </c>
      <c r="V1586">
        <f>+T1586-U1586</f>
        <v>-1.0000000000005116E-2</v>
      </c>
    </row>
    <row r="1587" spans="1:22">
      <c r="A1587">
        <v>2026</v>
      </c>
      <c r="B1587">
        <v>1007</v>
      </c>
      <c r="C1587" t="s">
        <v>6772</v>
      </c>
      <c r="D1587" t="s">
        <v>4998</v>
      </c>
      <c r="E1587" t="s">
        <v>4998</v>
      </c>
      <c r="F1587" t="s">
        <v>6742</v>
      </c>
      <c r="G1587" s="5">
        <v>3</v>
      </c>
      <c r="H1587" t="s">
        <v>8</v>
      </c>
      <c r="I1587" s="5">
        <v>25773</v>
      </c>
      <c r="J1587" t="s">
        <v>8410</v>
      </c>
      <c r="K1587">
        <f>+VLOOKUP(J1587,sap!I:N,6,0)</f>
        <v>32.630000000000003</v>
      </c>
      <c r="L1587">
        <f>+VLOOKUP(J1587,sunat!J:O,6,0)</f>
        <v>32.630000000000003</v>
      </c>
      <c r="M1587">
        <f>+K1587-L1587</f>
        <v>0</v>
      </c>
      <c r="N1587">
        <f>+VLOOKUP(J1587,sap!I:P,8,0)</f>
        <v>5.87</v>
      </c>
      <c r="O1587">
        <f>+VLOOKUP(J1587,sunat!J:Q,8,0)</f>
        <v>5.87</v>
      </c>
      <c r="P1587">
        <f>+N1587-O1587</f>
        <v>0</v>
      </c>
      <c r="Q1587">
        <f>+VLOOKUP(J1587,sap!I:X,16,0)</f>
        <v>0</v>
      </c>
      <c r="R1587">
        <f>+VLOOKUP(J1587,sunat!J:Y,16,0)</f>
        <v>0</v>
      </c>
      <c r="S1587">
        <f>+Q1587-R1587</f>
        <v>0</v>
      </c>
      <c r="T1587">
        <f>+VLOOKUP(J1587,sap!I:Y,17,0)</f>
        <v>38.5</v>
      </c>
      <c r="U1587">
        <f>+VLOOKUP(J1587,sunat!J:Z,17,0)</f>
        <v>38.5</v>
      </c>
      <c r="V1587">
        <f>+T1587-U1587</f>
        <v>0</v>
      </c>
    </row>
    <row r="1588" spans="1:22">
      <c r="A1588">
        <v>2026</v>
      </c>
      <c r="B1588">
        <v>1007</v>
      </c>
      <c r="C1588" t="s">
        <v>6772</v>
      </c>
      <c r="D1588" t="s">
        <v>4997</v>
      </c>
      <c r="E1588" t="s">
        <v>4997</v>
      </c>
      <c r="F1588" t="s">
        <v>6742</v>
      </c>
      <c r="G1588" s="5">
        <v>3</v>
      </c>
      <c r="H1588" t="s">
        <v>8</v>
      </c>
      <c r="I1588" s="5">
        <v>25774</v>
      </c>
      <c r="J1588" t="s">
        <v>8411</v>
      </c>
      <c r="K1588">
        <f>+VLOOKUP(J1588,sap!I:N,6,0)</f>
        <v>31.27</v>
      </c>
      <c r="L1588">
        <f>+VLOOKUP(J1588,sunat!J:O,6,0)</f>
        <v>31.27</v>
      </c>
      <c r="M1588">
        <f>+K1588-L1588</f>
        <v>0</v>
      </c>
      <c r="N1588">
        <f>+VLOOKUP(J1588,sap!I:P,8,0)</f>
        <v>5.63</v>
      </c>
      <c r="O1588">
        <f>+VLOOKUP(J1588,sunat!J:Q,8,0)</f>
        <v>5.63</v>
      </c>
      <c r="P1588">
        <f>+N1588-O1588</f>
        <v>0</v>
      </c>
      <c r="Q1588">
        <f>+VLOOKUP(J1588,sap!I:X,16,0)</f>
        <v>0</v>
      </c>
      <c r="R1588">
        <f>+VLOOKUP(J1588,sunat!J:Y,16,0)</f>
        <v>0</v>
      </c>
      <c r="S1588">
        <f>+Q1588-R1588</f>
        <v>0</v>
      </c>
      <c r="T1588">
        <f>+VLOOKUP(J1588,sap!I:Y,17,0)</f>
        <v>36.9</v>
      </c>
      <c r="U1588">
        <f>+VLOOKUP(J1588,sunat!J:Z,17,0)</f>
        <v>36.9</v>
      </c>
      <c r="V1588">
        <f>+T1588-U1588</f>
        <v>0</v>
      </c>
    </row>
    <row r="1589" spans="1:22">
      <c r="A1589">
        <v>2026</v>
      </c>
      <c r="B1589">
        <v>1007</v>
      </c>
      <c r="C1589" t="s">
        <v>6772</v>
      </c>
      <c r="D1589" t="s">
        <v>4996</v>
      </c>
      <c r="E1589" t="s">
        <v>4996</v>
      </c>
      <c r="F1589" t="s">
        <v>6742</v>
      </c>
      <c r="G1589" s="5">
        <v>3</v>
      </c>
      <c r="H1589" t="s">
        <v>8</v>
      </c>
      <c r="I1589" s="5">
        <v>25778</v>
      </c>
      <c r="J1589" t="s">
        <v>8412</v>
      </c>
      <c r="K1589">
        <f>+VLOOKUP(J1589,sap!I:N,6,0)</f>
        <v>106.28</v>
      </c>
      <c r="L1589">
        <f>+VLOOKUP(J1589,sunat!J:O,6,0)</f>
        <v>106.28</v>
      </c>
      <c r="M1589">
        <f>+K1589-L1589</f>
        <v>0</v>
      </c>
      <c r="N1589">
        <f>+VLOOKUP(J1589,sap!I:P,8,0)</f>
        <v>19.12</v>
      </c>
      <c r="O1589">
        <f>+VLOOKUP(J1589,sunat!J:Q,8,0)</f>
        <v>19.12</v>
      </c>
      <c r="P1589">
        <f>+N1589-O1589</f>
        <v>0</v>
      </c>
      <c r="Q1589">
        <f>+VLOOKUP(J1589,sap!I:X,16,0)</f>
        <v>0</v>
      </c>
      <c r="R1589">
        <f>+VLOOKUP(J1589,sunat!J:Y,16,0)</f>
        <v>0</v>
      </c>
      <c r="S1589">
        <f>+Q1589-R1589</f>
        <v>0</v>
      </c>
      <c r="T1589">
        <f>+VLOOKUP(J1589,sap!I:Y,17,0)</f>
        <v>125.4</v>
      </c>
      <c r="U1589">
        <f>+VLOOKUP(J1589,sunat!J:Z,17,0)</f>
        <v>125.4</v>
      </c>
      <c r="V1589">
        <f>+T1589-U1589</f>
        <v>0</v>
      </c>
    </row>
    <row r="1590" spans="1:22">
      <c r="A1590">
        <v>2026</v>
      </c>
      <c r="B1590">
        <v>1007</v>
      </c>
      <c r="C1590" t="s">
        <v>6772</v>
      </c>
      <c r="D1590" t="s">
        <v>4995</v>
      </c>
      <c r="E1590" t="s">
        <v>4995</v>
      </c>
      <c r="F1590" t="s">
        <v>6742</v>
      </c>
      <c r="G1590" s="5">
        <v>3</v>
      </c>
      <c r="H1590" t="s">
        <v>8</v>
      </c>
      <c r="I1590" s="5">
        <v>25779</v>
      </c>
      <c r="J1590" t="s">
        <v>8413</v>
      </c>
      <c r="K1590">
        <f>+VLOOKUP(J1590,sap!I:N,6,0)</f>
        <v>77.540000000000006</v>
      </c>
      <c r="L1590">
        <f>+VLOOKUP(J1590,sunat!J:O,6,0)</f>
        <v>77.540000000000006</v>
      </c>
      <c r="M1590">
        <f>+K1590-L1590</f>
        <v>0</v>
      </c>
      <c r="N1590">
        <f>+VLOOKUP(J1590,sap!I:P,8,0)</f>
        <v>13.96</v>
      </c>
      <c r="O1590">
        <f>+VLOOKUP(J1590,sunat!J:Q,8,0)</f>
        <v>13.96</v>
      </c>
      <c r="P1590">
        <f>+N1590-O1590</f>
        <v>0</v>
      </c>
      <c r="Q1590">
        <f>+VLOOKUP(J1590,sap!I:X,16,0)</f>
        <v>0</v>
      </c>
      <c r="R1590">
        <f>+VLOOKUP(J1590,sunat!J:Y,16,0)</f>
        <v>0</v>
      </c>
      <c r="S1590">
        <f>+Q1590-R1590</f>
        <v>0</v>
      </c>
      <c r="T1590">
        <f>+VLOOKUP(J1590,sap!I:Y,17,0)</f>
        <v>91.5</v>
      </c>
      <c r="U1590">
        <f>+VLOOKUP(J1590,sunat!J:Z,17,0)</f>
        <v>91.5</v>
      </c>
      <c r="V1590">
        <f>+T1590-U1590</f>
        <v>0</v>
      </c>
    </row>
    <row r="1591" spans="1:22">
      <c r="A1591">
        <v>2026</v>
      </c>
      <c r="B1591">
        <v>1007</v>
      </c>
      <c r="C1591" t="s">
        <v>6772</v>
      </c>
      <c r="D1591" t="s">
        <v>4994</v>
      </c>
      <c r="E1591" t="s">
        <v>4994</v>
      </c>
      <c r="F1591" t="s">
        <v>6742</v>
      </c>
      <c r="G1591" s="5">
        <v>3</v>
      </c>
      <c r="H1591" t="s">
        <v>8</v>
      </c>
      <c r="I1591" s="5">
        <v>25780</v>
      </c>
      <c r="J1591" t="s">
        <v>8414</v>
      </c>
      <c r="K1591">
        <f>+VLOOKUP(J1591,sap!I:N,6,0)</f>
        <v>77.88</v>
      </c>
      <c r="L1591">
        <f>+VLOOKUP(J1591,sunat!J:O,6,0)</f>
        <v>77.88</v>
      </c>
      <c r="M1591">
        <f>+K1591-L1591</f>
        <v>0</v>
      </c>
      <c r="N1591">
        <f>+VLOOKUP(J1591,sap!I:P,8,0)</f>
        <v>14.02</v>
      </c>
      <c r="O1591">
        <f>+VLOOKUP(J1591,sunat!J:Q,8,0)</f>
        <v>14.02</v>
      </c>
      <c r="P1591">
        <f>+N1591-O1591</f>
        <v>0</v>
      </c>
      <c r="Q1591">
        <f>+VLOOKUP(J1591,sap!I:X,16,0)</f>
        <v>0</v>
      </c>
      <c r="R1591">
        <f>+VLOOKUP(J1591,sunat!J:Y,16,0)</f>
        <v>0</v>
      </c>
      <c r="S1591">
        <f>+Q1591-R1591</f>
        <v>0</v>
      </c>
      <c r="T1591">
        <f>+VLOOKUP(J1591,sap!I:Y,17,0)</f>
        <v>91.9</v>
      </c>
      <c r="U1591">
        <f>+VLOOKUP(J1591,sunat!J:Z,17,0)</f>
        <v>91.9</v>
      </c>
      <c r="V1591">
        <f>+T1591-U1591</f>
        <v>0</v>
      </c>
    </row>
    <row r="1592" spans="1:22">
      <c r="A1592">
        <v>2026</v>
      </c>
      <c r="B1592">
        <v>1007</v>
      </c>
      <c r="C1592" t="s">
        <v>6772</v>
      </c>
      <c r="D1592" t="s">
        <v>4993</v>
      </c>
      <c r="E1592" t="s">
        <v>4993</v>
      </c>
      <c r="F1592" t="s">
        <v>6742</v>
      </c>
      <c r="G1592" s="5">
        <v>3</v>
      </c>
      <c r="H1592" t="s">
        <v>8</v>
      </c>
      <c r="I1592" s="5">
        <v>25781</v>
      </c>
      <c r="J1592" t="s">
        <v>8415</v>
      </c>
      <c r="K1592">
        <f>+VLOOKUP(J1592,sap!I:N,6,0)</f>
        <v>45.68</v>
      </c>
      <c r="L1592">
        <f>+VLOOKUP(J1592,sunat!J:O,6,0)</f>
        <v>45.68</v>
      </c>
      <c r="M1592">
        <f>+K1592-L1592</f>
        <v>0</v>
      </c>
      <c r="N1592">
        <f>+VLOOKUP(J1592,sap!I:P,8,0)</f>
        <v>8.2200000000000006</v>
      </c>
      <c r="O1592">
        <f>+VLOOKUP(J1592,sunat!J:Q,8,0)</f>
        <v>8.2200000000000006</v>
      </c>
      <c r="P1592">
        <f>+N1592-O1592</f>
        <v>0</v>
      </c>
      <c r="Q1592">
        <f>+VLOOKUP(J1592,sap!I:X,16,0)</f>
        <v>0</v>
      </c>
      <c r="R1592">
        <f>+VLOOKUP(J1592,sunat!J:Y,16,0)</f>
        <v>0</v>
      </c>
      <c r="S1592">
        <f>+Q1592-R1592</f>
        <v>0</v>
      </c>
      <c r="T1592">
        <f>+VLOOKUP(J1592,sap!I:Y,17,0)</f>
        <v>53.9</v>
      </c>
      <c r="U1592">
        <f>+VLOOKUP(J1592,sunat!J:Z,17,0)</f>
        <v>53.9</v>
      </c>
      <c r="V1592">
        <f>+T1592-U1592</f>
        <v>0</v>
      </c>
    </row>
    <row r="1593" spans="1:22">
      <c r="A1593">
        <v>2026</v>
      </c>
      <c r="B1593">
        <v>1007</v>
      </c>
      <c r="C1593" t="s">
        <v>6772</v>
      </c>
      <c r="D1593" t="s">
        <v>4882</v>
      </c>
      <c r="E1593" t="s">
        <v>4882</v>
      </c>
      <c r="F1593" t="s">
        <v>6742</v>
      </c>
      <c r="G1593" s="5">
        <v>3</v>
      </c>
      <c r="H1593" t="s">
        <v>1389</v>
      </c>
      <c r="I1593" s="5">
        <v>10337</v>
      </c>
      <c r="J1593" t="s">
        <v>8515</v>
      </c>
      <c r="K1593">
        <f>+VLOOKUP(J1593,sap!I:N,6,0)</f>
        <v>136.63</v>
      </c>
      <c r="L1593">
        <f>+VLOOKUP(J1593,sunat!J:O,6,0)</f>
        <v>136.63</v>
      </c>
      <c r="M1593">
        <f>+K1593-L1593</f>
        <v>0</v>
      </c>
      <c r="N1593">
        <f>+VLOOKUP(J1593,sap!I:P,8,0)</f>
        <v>24.6</v>
      </c>
      <c r="O1593">
        <f>+VLOOKUP(J1593,sunat!J:Q,8,0)</f>
        <v>24.6</v>
      </c>
      <c r="P1593">
        <f>+N1593-O1593</f>
        <v>0</v>
      </c>
      <c r="Q1593">
        <f>+VLOOKUP(J1593,sap!I:X,16,0)</f>
        <v>13.65</v>
      </c>
      <c r="R1593">
        <f>+VLOOKUP(J1593,sunat!J:Y,16,0)</f>
        <v>13.65</v>
      </c>
      <c r="S1593">
        <f>+Q1593-R1593</f>
        <v>0</v>
      </c>
      <c r="T1593">
        <f>+VLOOKUP(J1593,sap!I:Y,17,0)</f>
        <v>174.88</v>
      </c>
      <c r="U1593">
        <f>+VLOOKUP(J1593,sunat!J:Z,17,0)</f>
        <v>174.9</v>
      </c>
      <c r="V1593">
        <f>+T1593-U1593</f>
        <v>-2.0000000000010232E-2</v>
      </c>
    </row>
    <row r="1594" spans="1:22">
      <c r="A1594">
        <v>2026</v>
      </c>
      <c r="B1594">
        <v>1007</v>
      </c>
      <c r="C1594" t="s">
        <v>6772</v>
      </c>
      <c r="D1594" t="s">
        <v>4883</v>
      </c>
      <c r="E1594" t="s">
        <v>4883</v>
      </c>
      <c r="F1594" t="s">
        <v>6742</v>
      </c>
      <c r="G1594" s="5">
        <v>3</v>
      </c>
      <c r="H1594" t="s">
        <v>1389</v>
      </c>
      <c r="I1594" s="5">
        <v>10338</v>
      </c>
      <c r="J1594" t="s">
        <v>8514</v>
      </c>
      <c r="K1594">
        <f>+VLOOKUP(J1594,sap!I:N,6,0)</f>
        <v>95.15</v>
      </c>
      <c r="L1594">
        <f>+VLOOKUP(J1594,sunat!J:O,6,0)</f>
        <v>95.15</v>
      </c>
      <c r="M1594">
        <f>+K1594-L1594</f>
        <v>0</v>
      </c>
      <c r="N1594">
        <f>+VLOOKUP(J1594,sap!I:P,8,0)</f>
        <v>17.13</v>
      </c>
      <c r="O1594">
        <f>+VLOOKUP(J1594,sunat!J:Q,8,0)</f>
        <v>17.13</v>
      </c>
      <c r="P1594">
        <f>+N1594-O1594</f>
        <v>0</v>
      </c>
      <c r="Q1594">
        <f>+VLOOKUP(J1594,sap!I:X,16,0)</f>
        <v>9.51</v>
      </c>
      <c r="R1594">
        <f>+VLOOKUP(J1594,sunat!J:Y,16,0)</f>
        <v>9.51</v>
      </c>
      <c r="S1594">
        <f>+Q1594-R1594</f>
        <v>0</v>
      </c>
      <c r="T1594">
        <f>+VLOOKUP(J1594,sap!I:Y,17,0)</f>
        <v>121.79</v>
      </c>
      <c r="U1594">
        <f>+VLOOKUP(J1594,sunat!J:Z,17,0)</f>
        <v>121.8</v>
      </c>
      <c r="V1594">
        <f>+T1594-U1594</f>
        <v>-9.9999999999909051E-3</v>
      </c>
    </row>
    <row r="1595" spans="1:22">
      <c r="A1595">
        <v>2026</v>
      </c>
      <c r="B1595">
        <v>1007</v>
      </c>
      <c r="C1595" t="s">
        <v>6772</v>
      </c>
      <c r="D1595" t="s">
        <v>4990</v>
      </c>
      <c r="E1595" t="s">
        <v>4990</v>
      </c>
      <c r="F1595" t="s">
        <v>6742</v>
      </c>
      <c r="G1595" s="5">
        <v>3</v>
      </c>
      <c r="H1595" t="s">
        <v>8</v>
      </c>
      <c r="I1595" s="5">
        <v>25782</v>
      </c>
      <c r="J1595" t="s">
        <v>8418</v>
      </c>
      <c r="K1595">
        <f>+VLOOKUP(J1595,sap!I:N,6,0)</f>
        <v>31.78</v>
      </c>
      <c r="L1595">
        <f>+VLOOKUP(J1595,sunat!J:O,6,0)</f>
        <v>31.78</v>
      </c>
      <c r="M1595">
        <f>+K1595-L1595</f>
        <v>0</v>
      </c>
      <c r="N1595">
        <f>+VLOOKUP(J1595,sap!I:P,8,0)</f>
        <v>5.72</v>
      </c>
      <c r="O1595">
        <f>+VLOOKUP(J1595,sunat!J:Q,8,0)</f>
        <v>5.72</v>
      </c>
      <c r="P1595">
        <f>+N1595-O1595</f>
        <v>0</v>
      </c>
      <c r="Q1595">
        <f>+VLOOKUP(J1595,sap!I:X,16,0)</f>
        <v>0</v>
      </c>
      <c r="R1595">
        <f>+VLOOKUP(J1595,sunat!J:Y,16,0)</f>
        <v>0</v>
      </c>
      <c r="S1595">
        <f>+Q1595-R1595</f>
        <v>0</v>
      </c>
      <c r="T1595">
        <f>+VLOOKUP(J1595,sap!I:Y,17,0)</f>
        <v>37.5</v>
      </c>
      <c r="U1595">
        <f>+VLOOKUP(J1595,sunat!J:Z,17,0)</f>
        <v>37.5</v>
      </c>
      <c r="V1595">
        <f>+T1595-U1595</f>
        <v>0</v>
      </c>
    </row>
    <row r="1596" spans="1:22">
      <c r="A1596">
        <v>2026</v>
      </c>
      <c r="B1596">
        <v>1007</v>
      </c>
      <c r="C1596" t="s">
        <v>6772</v>
      </c>
      <c r="D1596" t="s">
        <v>4884</v>
      </c>
      <c r="E1596" t="s">
        <v>4884</v>
      </c>
      <c r="F1596" t="s">
        <v>6742</v>
      </c>
      <c r="G1596" s="5">
        <v>3</v>
      </c>
      <c r="H1596" t="s">
        <v>1389</v>
      </c>
      <c r="I1596" s="5">
        <v>10339</v>
      </c>
      <c r="J1596" t="s">
        <v>8513</v>
      </c>
      <c r="K1596">
        <f>+VLOOKUP(J1596,sap!I:N,6,0)</f>
        <v>48.75</v>
      </c>
      <c r="L1596">
        <f>+VLOOKUP(J1596,sunat!J:O,6,0)</f>
        <v>48.75</v>
      </c>
      <c r="M1596">
        <f>+K1596-L1596</f>
        <v>0</v>
      </c>
      <c r="N1596">
        <f>+VLOOKUP(J1596,sap!I:P,8,0)</f>
        <v>8.7799999999999994</v>
      </c>
      <c r="O1596">
        <f>+VLOOKUP(J1596,sunat!J:Q,8,0)</f>
        <v>8.7799999999999994</v>
      </c>
      <c r="P1596">
        <f>+N1596-O1596</f>
        <v>0</v>
      </c>
      <c r="Q1596">
        <f>+VLOOKUP(J1596,sap!I:X,16,0)</f>
        <v>4.88</v>
      </c>
      <c r="R1596">
        <f>+VLOOKUP(J1596,sunat!J:Y,16,0)</f>
        <v>4.88</v>
      </c>
      <c r="S1596">
        <f>+Q1596-R1596</f>
        <v>0</v>
      </c>
      <c r="T1596">
        <f>+VLOOKUP(J1596,sap!I:Y,17,0)</f>
        <v>62.41</v>
      </c>
      <c r="U1596">
        <f>+VLOOKUP(J1596,sunat!J:Z,17,0)</f>
        <v>62.4</v>
      </c>
      <c r="V1596">
        <f>+T1596-U1596</f>
        <v>9.9999999999980105E-3</v>
      </c>
    </row>
    <row r="1597" spans="1:22">
      <c r="A1597">
        <v>2026</v>
      </c>
      <c r="B1597">
        <v>1007</v>
      </c>
      <c r="C1597" t="s">
        <v>6772</v>
      </c>
      <c r="D1597" t="s">
        <v>4885</v>
      </c>
      <c r="E1597" t="s">
        <v>4885</v>
      </c>
      <c r="F1597" t="s">
        <v>6742</v>
      </c>
      <c r="G1597" s="5">
        <v>3</v>
      </c>
      <c r="H1597" t="s">
        <v>1389</v>
      </c>
      <c r="I1597" s="5">
        <v>10340</v>
      </c>
      <c r="J1597" t="s">
        <v>8512</v>
      </c>
      <c r="K1597">
        <f>+VLOOKUP(J1597,sap!I:N,6,0)</f>
        <v>153.97999999999999</v>
      </c>
      <c r="L1597">
        <f>+VLOOKUP(J1597,sunat!J:O,6,0)</f>
        <v>153.97999999999999</v>
      </c>
      <c r="M1597">
        <f>+K1597-L1597</f>
        <v>0</v>
      </c>
      <c r="N1597">
        <f>+VLOOKUP(J1597,sap!I:P,8,0)</f>
        <v>27.72</v>
      </c>
      <c r="O1597">
        <f>+VLOOKUP(J1597,sunat!J:Q,8,0)</f>
        <v>27.72</v>
      </c>
      <c r="P1597">
        <f>+N1597-O1597</f>
        <v>0</v>
      </c>
      <c r="Q1597">
        <f>+VLOOKUP(J1597,sap!I:X,16,0)</f>
        <v>15.4</v>
      </c>
      <c r="R1597">
        <f>+VLOOKUP(J1597,sunat!J:Y,16,0)</f>
        <v>15.4</v>
      </c>
      <c r="S1597">
        <f>+Q1597-R1597</f>
        <v>0</v>
      </c>
      <c r="T1597">
        <f>+VLOOKUP(J1597,sap!I:Y,17,0)</f>
        <v>197.1</v>
      </c>
      <c r="U1597">
        <f>+VLOOKUP(J1597,sunat!J:Z,17,0)</f>
        <v>197.1</v>
      </c>
      <c r="V1597">
        <f>+T1597-U1597</f>
        <v>0</v>
      </c>
    </row>
    <row r="1598" spans="1:22">
      <c r="A1598">
        <v>2026</v>
      </c>
      <c r="B1598">
        <v>1007</v>
      </c>
      <c r="C1598" t="s">
        <v>6772</v>
      </c>
      <c r="D1598" t="s">
        <v>4987</v>
      </c>
      <c r="E1598" t="s">
        <v>4987</v>
      </c>
      <c r="F1598" t="s">
        <v>6742</v>
      </c>
      <c r="G1598" s="5">
        <v>3</v>
      </c>
      <c r="H1598" t="s">
        <v>8</v>
      </c>
      <c r="I1598" s="5">
        <v>25783</v>
      </c>
      <c r="J1598" t="s">
        <v>8421</v>
      </c>
      <c r="K1598">
        <f>+VLOOKUP(J1598,sap!I:N,6,0)</f>
        <v>70.760000000000005</v>
      </c>
      <c r="L1598">
        <f>+VLOOKUP(J1598,sunat!J:O,6,0)</f>
        <v>70.760000000000005</v>
      </c>
      <c r="M1598">
        <f>+K1598-L1598</f>
        <v>0</v>
      </c>
      <c r="N1598">
        <f>+VLOOKUP(J1598,sap!I:P,8,0)</f>
        <v>12.74</v>
      </c>
      <c r="O1598">
        <f>+VLOOKUP(J1598,sunat!J:Q,8,0)</f>
        <v>12.74</v>
      </c>
      <c r="P1598">
        <f>+N1598-O1598</f>
        <v>0</v>
      </c>
      <c r="Q1598">
        <f>+VLOOKUP(J1598,sap!I:X,16,0)</f>
        <v>0</v>
      </c>
      <c r="R1598">
        <f>+VLOOKUP(J1598,sunat!J:Y,16,0)</f>
        <v>0</v>
      </c>
      <c r="S1598">
        <f>+Q1598-R1598</f>
        <v>0</v>
      </c>
      <c r="T1598">
        <f>+VLOOKUP(J1598,sap!I:Y,17,0)</f>
        <v>83.5</v>
      </c>
      <c r="U1598">
        <f>+VLOOKUP(J1598,sunat!J:Z,17,0)</f>
        <v>83.5</v>
      </c>
      <c r="V1598">
        <f>+T1598-U1598</f>
        <v>0</v>
      </c>
    </row>
    <row r="1599" spans="1:22">
      <c r="A1599">
        <v>2026</v>
      </c>
      <c r="B1599">
        <v>1007</v>
      </c>
      <c r="C1599" t="s">
        <v>6772</v>
      </c>
      <c r="D1599" t="s">
        <v>4887</v>
      </c>
      <c r="E1599" t="s">
        <v>4887</v>
      </c>
      <c r="F1599" t="s">
        <v>6742</v>
      </c>
      <c r="G1599" s="5">
        <v>3</v>
      </c>
      <c r="H1599" t="s">
        <v>1389</v>
      </c>
      <c r="I1599" s="5">
        <v>10341</v>
      </c>
      <c r="J1599" t="s">
        <v>8511</v>
      </c>
      <c r="K1599">
        <f>+VLOOKUP(J1599,sap!I:N,6,0)</f>
        <v>87.81</v>
      </c>
      <c r="L1599">
        <f>+VLOOKUP(J1599,sunat!J:O,6,0)</f>
        <v>87.81</v>
      </c>
      <c r="M1599">
        <f>+K1599-L1599</f>
        <v>0</v>
      </c>
      <c r="N1599">
        <f>+VLOOKUP(J1599,sap!I:P,8,0)</f>
        <v>15.81</v>
      </c>
      <c r="O1599">
        <f>+VLOOKUP(J1599,sunat!J:Q,8,0)</f>
        <v>15.81</v>
      </c>
      <c r="P1599">
        <f>+N1599-O1599</f>
        <v>0</v>
      </c>
      <c r="Q1599">
        <f>+VLOOKUP(J1599,sap!I:X,16,0)</f>
        <v>8.7799999999999994</v>
      </c>
      <c r="R1599">
        <f>+VLOOKUP(J1599,sunat!J:Y,16,0)</f>
        <v>8.7799999999999994</v>
      </c>
      <c r="S1599">
        <f>+Q1599-R1599</f>
        <v>0</v>
      </c>
      <c r="T1599">
        <f>+VLOOKUP(J1599,sap!I:Y,17,0)</f>
        <v>112.4</v>
      </c>
      <c r="U1599">
        <f>+VLOOKUP(J1599,sunat!J:Z,17,0)</f>
        <v>112.4</v>
      </c>
      <c r="V1599">
        <f>+T1599-U1599</f>
        <v>0</v>
      </c>
    </row>
    <row r="1600" spans="1:22">
      <c r="A1600">
        <v>2026</v>
      </c>
      <c r="B1600">
        <v>1007</v>
      </c>
      <c r="C1600" t="s">
        <v>6772</v>
      </c>
      <c r="D1600" t="s">
        <v>4888</v>
      </c>
      <c r="E1600" t="s">
        <v>4888</v>
      </c>
      <c r="F1600" t="s">
        <v>6742</v>
      </c>
      <c r="G1600" s="5">
        <v>3</v>
      </c>
      <c r="H1600" t="s">
        <v>1389</v>
      </c>
      <c r="I1600" s="5">
        <v>10342</v>
      </c>
      <c r="J1600" t="s">
        <v>8510</v>
      </c>
      <c r="K1600">
        <f>+VLOOKUP(J1600,sap!I:N,6,0)</f>
        <v>32.03</v>
      </c>
      <c r="L1600">
        <f>+VLOOKUP(J1600,sunat!J:O,6,0)</f>
        <v>32.03</v>
      </c>
      <c r="M1600">
        <f>+K1600-L1600</f>
        <v>0</v>
      </c>
      <c r="N1600">
        <f>+VLOOKUP(J1600,sap!I:P,8,0)</f>
        <v>5.77</v>
      </c>
      <c r="O1600">
        <f>+VLOOKUP(J1600,sunat!J:Q,8,0)</f>
        <v>5.77</v>
      </c>
      <c r="P1600">
        <f>+N1600-O1600</f>
        <v>0</v>
      </c>
      <c r="Q1600">
        <f>+VLOOKUP(J1600,sap!I:X,16,0)</f>
        <v>3.2</v>
      </c>
      <c r="R1600">
        <f>+VLOOKUP(J1600,sunat!J:Y,16,0)</f>
        <v>3.2</v>
      </c>
      <c r="S1600">
        <f>+Q1600-R1600</f>
        <v>0</v>
      </c>
      <c r="T1600">
        <f>+VLOOKUP(J1600,sap!I:Y,17,0)</f>
        <v>41</v>
      </c>
      <c r="U1600">
        <f>+VLOOKUP(J1600,sunat!J:Z,17,0)</f>
        <v>41</v>
      </c>
      <c r="V1600">
        <f>+T1600-U1600</f>
        <v>0</v>
      </c>
    </row>
    <row r="1601" spans="1:22">
      <c r="A1601">
        <v>2026</v>
      </c>
      <c r="B1601">
        <v>1007</v>
      </c>
      <c r="C1601" t="s">
        <v>6772</v>
      </c>
      <c r="D1601" t="s">
        <v>4984</v>
      </c>
      <c r="E1601" t="s">
        <v>4984</v>
      </c>
      <c r="F1601" t="s">
        <v>6742</v>
      </c>
      <c r="G1601" s="5">
        <v>3</v>
      </c>
      <c r="H1601" t="s">
        <v>8</v>
      </c>
      <c r="I1601" s="5">
        <v>25784</v>
      </c>
      <c r="J1601" t="s">
        <v>8424</v>
      </c>
      <c r="K1601">
        <f>+VLOOKUP(J1601,sap!I:N,6,0)</f>
        <v>70.17</v>
      </c>
      <c r="L1601">
        <f>+VLOOKUP(J1601,sunat!J:O,6,0)</f>
        <v>70.17</v>
      </c>
      <c r="M1601">
        <f>+K1601-L1601</f>
        <v>0</v>
      </c>
      <c r="N1601">
        <f>+VLOOKUP(J1601,sap!I:P,8,0)</f>
        <v>12.63</v>
      </c>
      <c r="O1601">
        <f>+VLOOKUP(J1601,sunat!J:Q,8,0)</f>
        <v>12.63</v>
      </c>
      <c r="P1601">
        <f>+N1601-O1601</f>
        <v>0</v>
      </c>
      <c r="Q1601">
        <f>+VLOOKUP(J1601,sap!I:X,16,0)</f>
        <v>0</v>
      </c>
      <c r="R1601">
        <f>+VLOOKUP(J1601,sunat!J:Y,16,0)</f>
        <v>0</v>
      </c>
      <c r="S1601">
        <f>+Q1601-R1601</f>
        <v>0</v>
      </c>
      <c r="T1601">
        <f>+VLOOKUP(J1601,sap!I:Y,17,0)</f>
        <v>82.8</v>
      </c>
      <c r="U1601">
        <f>+VLOOKUP(J1601,sunat!J:Z,17,0)</f>
        <v>82.8</v>
      </c>
      <c r="V1601">
        <f>+T1601-U1601</f>
        <v>0</v>
      </c>
    </row>
    <row r="1602" spans="1:22">
      <c r="A1602">
        <v>2026</v>
      </c>
      <c r="B1602">
        <v>1007</v>
      </c>
      <c r="C1602" t="s">
        <v>6772</v>
      </c>
      <c r="D1602" t="s">
        <v>4983</v>
      </c>
      <c r="E1602" t="s">
        <v>4983</v>
      </c>
      <c r="F1602" t="s">
        <v>6742</v>
      </c>
      <c r="G1602" s="5">
        <v>3</v>
      </c>
      <c r="H1602" t="s">
        <v>1046</v>
      </c>
      <c r="I1602" s="5">
        <v>24755</v>
      </c>
      <c r="J1602" t="s">
        <v>8425</v>
      </c>
      <c r="K1602">
        <f>+VLOOKUP(J1602,sap!I:N,6,0)</f>
        <v>65.790000000000006</v>
      </c>
      <c r="L1602">
        <f>+VLOOKUP(J1602,sunat!J:O,6,0)</f>
        <v>65.790000000000006</v>
      </c>
      <c r="M1602">
        <f>+K1602-L1602</f>
        <v>0</v>
      </c>
      <c r="N1602">
        <f>+VLOOKUP(J1602,sap!I:P,8,0)</f>
        <v>11.84</v>
      </c>
      <c r="O1602">
        <f>+VLOOKUP(J1602,sunat!J:Q,8,0)</f>
        <v>11.84</v>
      </c>
      <c r="P1602">
        <f>+N1602-O1602</f>
        <v>0</v>
      </c>
      <c r="Q1602">
        <f>+VLOOKUP(J1602,sap!I:X,16,0)</f>
        <v>6.57</v>
      </c>
      <c r="R1602">
        <f>+VLOOKUP(J1602,sunat!J:Y,16,0)</f>
        <v>6.57</v>
      </c>
      <c r="S1602">
        <f>+Q1602-R1602</f>
        <v>0</v>
      </c>
      <c r="T1602">
        <f>+VLOOKUP(J1602,sap!I:Y,17,0)</f>
        <v>84.2</v>
      </c>
      <c r="U1602">
        <f>+VLOOKUP(J1602,sunat!J:Z,17,0)</f>
        <v>84.2</v>
      </c>
      <c r="V1602">
        <f>+T1602-U1602</f>
        <v>0</v>
      </c>
    </row>
    <row r="1603" spans="1:22">
      <c r="A1603">
        <v>2026</v>
      </c>
      <c r="B1603">
        <v>1007</v>
      </c>
      <c r="C1603" t="s">
        <v>6772</v>
      </c>
      <c r="D1603" t="s">
        <v>4982</v>
      </c>
      <c r="E1603" t="s">
        <v>4982</v>
      </c>
      <c r="F1603" t="s">
        <v>6742</v>
      </c>
      <c r="G1603" s="5">
        <v>3</v>
      </c>
      <c r="H1603" t="s">
        <v>1046</v>
      </c>
      <c r="I1603" s="5">
        <v>24756</v>
      </c>
      <c r="J1603" t="s">
        <v>8426</v>
      </c>
      <c r="K1603">
        <f>+VLOOKUP(J1603,sap!I:N,6,0)</f>
        <v>51.32</v>
      </c>
      <c r="L1603">
        <f>+VLOOKUP(J1603,sunat!J:O,6,0)</f>
        <v>51.32</v>
      </c>
      <c r="M1603">
        <f>+K1603-L1603</f>
        <v>0</v>
      </c>
      <c r="N1603">
        <f>+VLOOKUP(J1603,sap!I:P,8,0)</f>
        <v>9.24</v>
      </c>
      <c r="O1603">
        <f>+VLOOKUP(J1603,sunat!J:Q,8,0)</f>
        <v>9.24</v>
      </c>
      <c r="P1603">
        <f>+N1603-O1603</f>
        <v>0</v>
      </c>
      <c r="Q1603">
        <f>+VLOOKUP(J1603,sap!I:X,16,0)</f>
        <v>5.14</v>
      </c>
      <c r="R1603">
        <f>+VLOOKUP(J1603,sunat!J:Y,16,0)</f>
        <v>5.14</v>
      </c>
      <c r="S1603">
        <f>+Q1603-R1603</f>
        <v>0</v>
      </c>
      <c r="T1603">
        <f>+VLOOKUP(J1603,sap!I:Y,17,0)</f>
        <v>65.7</v>
      </c>
      <c r="U1603">
        <f>+VLOOKUP(J1603,sunat!J:Z,17,0)</f>
        <v>65.7</v>
      </c>
      <c r="V1603">
        <f>+T1603-U1603</f>
        <v>0</v>
      </c>
    </row>
    <row r="1604" spans="1:22">
      <c r="A1604">
        <v>2026</v>
      </c>
      <c r="B1604">
        <v>1007</v>
      </c>
      <c r="C1604" t="s">
        <v>6772</v>
      </c>
      <c r="D1604" t="s">
        <v>4981</v>
      </c>
      <c r="E1604" t="s">
        <v>4981</v>
      </c>
      <c r="F1604" t="s">
        <v>6742</v>
      </c>
      <c r="G1604" s="5">
        <v>3</v>
      </c>
      <c r="H1604" t="s">
        <v>1046</v>
      </c>
      <c r="I1604" s="5">
        <v>24757</v>
      </c>
      <c r="J1604" t="s">
        <v>8427</v>
      </c>
      <c r="K1604">
        <f>+VLOOKUP(J1604,sap!I:N,6,0)</f>
        <v>52.89</v>
      </c>
      <c r="L1604">
        <f>+VLOOKUP(J1604,sunat!J:O,6,0)</f>
        <v>52.89</v>
      </c>
      <c r="M1604">
        <f>+K1604-L1604</f>
        <v>0</v>
      </c>
      <c r="N1604">
        <f>+VLOOKUP(J1604,sap!I:P,8,0)</f>
        <v>9.52</v>
      </c>
      <c r="O1604">
        <f>+VLOOKUP(J1604,sunat!J:Q,8,0)</f>
        <v>9.52</v>
      </c>
      <c r="P1604">
        <f>+N1604-O1604</f>
        <v>0</v>
      </c>
      <c r="Q1604">
        <f>+VLOOKUP(J1604,sap!I:X,16,0)</f>
        <v>5.29</v>
      </c>
      <c r="R1604">
        <f>+VLOOKUP(J1604,sunat!J:Y,16,0)</f>
        <v>5.29</v>
      </c>
      <c r="S1604">
        <f>+Q1604-R1604</f>
        <v>0</v>
      </c>
      <c r="T1604">
        <f>+VLOOKUP(J1604,sap!I:Y,17,0)</f>
        <v>67.7</v>
      </c>
      <c r="U1604">
        <f>+VLOOKUP(J1604,sunat!J:Z,17,0)</f>
        <v>67.7</v>
      </c>
      <c r="V1604">
        <f>+T1604-U1604</f>
        <v>0</v>
      </c>
    </row>
    <row r="1605" spans="1:22">
      <c r="A1605">
        <v>2026</v>
      </c>
      <c r="B1605">
        <v>1007</v>
      </c>
      <c r="C1605" t="s">
        <v>6772</v>
      </c>
      <c r="D1605" t="s">
        <v>4980</v>
      </c>
      <c r="E1605" t="s">
        <v>4980</v>
      </c>
      <c r="F1605" t="s">
        <v>6742</v>
      </c>
      <c r="G1605" s="5">
        <v>3</v>
      </c>
      <c r="H1605" t="s">
        <v>1046</v>
      </c>
      <c r="I1605" s="5">
        <v>24758</v>
      </c>
      <c r="J1605" t="s">
        <v>8428</v>
      </c>
      <c r="K1605">
        <f>+VLOOKUP(J1605,sap!I:N,6,0)</f>
        <v>69.760000000000005</v>
      </c>
      <c r="L1605">
        <f>+VLOOKUP(J1605,sunat!J:O,6,0)</f>
        <v>69.760000000000005</v>
      </c>
      <c r="M1605">
        <f>+K1605-L1605</f>
        <v>0</v>
      </c>
      <c r="N1605">
        <f>+VLOOKUP(J1605,sap!I:P,8,0)</f>
        <v>12.56</v>
      </c>
      <c r="O1605">
        <f>+VLOOKUP(J1605,sunat!J:Q,8,0)</f>
        <v>12.56</v>
      </c>
      <c r="P1605">
        <f>+N1605-O1605</f>
        <v>0</v>
      </c>
      <c r="Q1605">
        <f>+VLOOKUP(J1605,sap!I:X,16,0)</f>
        <v>6.97</v>
      </c>
      <c r="R1605">
        <f>+VLOOKUP(J1605,sunat!J:Y,16,0)</f>
        <v>6.97</v>
      </c>
      <c r="S1605">
        <f>+Q1605-R1605</f>
        <v>0</v>
      </c>
      <c r="T1605">
        <f>+VLOOKUP(J1605,sap!I:Y,17,0)</f>
        <v>89.29</v>
      </c>
      <c r="U1605">
        <f>+VLOOKUP(J1605,sunat!J:Z,17,0)</f>
        <v>89.3</v>
      </c>
      <c r="V1605">
        <f>+T1605-U1605</f>
        <v>-9.9999999999909051E-3</v>
      </c>
    </row>
    <row r="1606" spans="1:22">
      <c r="A1606">
        <v>2026</v>
      </c>
      <c r="B1606">
        <v>1007</v>
      </c>
      <c r="C1606" t="s">
        <v>6772</v>
      </c>
      <c r="D1606" t="s">
        <v>4979</v>
      </c>
      <c r="E1606" t="s">
        <v>4979</v>
      </c>
      <c r="F1606" t="s">
        <v>6742</v>
      </c>
      <c r="G1606" s="5">
        <v>3</v>
      </c>
      <c r="H1606" t="s">
        <v>8</v>
      </c>
      <c r="I1606" s="5">
        <v>25785</v>
      </c>
      <c r="J1606" t="s">
        <v>8429</v>
      </c>
      <c r="K1606">
        <f>+VLOOKUP(J1606,sap!I:N,6,0)</f>
        <v>15.17</v>
      </c>
      <c r="L1606">
        <f>+VLOOKUP(J1606,sunat!J:O,6,0)</f>
        <v>15.17</v>
      </c>
      <c r="M1606">
        <f>+K1606-L1606</f>
        <v>0</v>
      </c>
      <c r="N1606">
        <f>+VLOOKUP(J1606,sap!I:P,8,0)</f>
        <v>2.73</v>
      </c>
      <c r="O1606">
        <f>+VLOOKUP(J1606,sunat!J:Q,8,0)</f>
        <v>2.73</v>
      </c>
      <c r="P1606">
        <f>+N1606-O1606</f>
        <v>0</v>
      </c>
      <c r="Q1606">
        <f>+VLOOKUP(J1606,sap!I:X,16,0)</f>
        <v>0</v>
      </c>
      <c r="R1606">
        <f>+VLOOKUP(J1606,sunat!J:Y,16,0)</f>
        <v>0</v>
      </c>
      <c r="S1606">
        <f>+Q1606-R1606</f>
        <v>0</v>
      </c>
      <c r="T1606">
        <f>+VLOOKUP(J1606,sap!I:Y,17,0)</f>
        <v>17.899999999999999</v>
      </c>
      <c r="U1606">
        <f>+VLOOKUP(J1606,sunat!J:Z,17,0)</f>
        <v>17.899999999999999</v>
      </c>
      <c r="V1606">
        <f>+T1606-U1606</f>
        <v>0</v>
      </c>
    </row>
    <row r="1607" spans="1:22">
      <c r="A1607">
        <v>2026</v>
      </c>
      <c r="B1607">
        <v>1007</v>
      </c>
      <c r="C1607" t="s">
        <v>6772</v>
      </c>
      <c r="D1607" t="s">
        <v>4978</v>
      </c>
      <c r="E1607" t="s">
        <v>4978</v>
      </c>
      <c r="F1607" t="s">
        <v>6742</v>
      </c>
      <c r="G1607" s="5">
        <v>3</v>
      </c>
      <c r="H1607" t="s">
        <v>8</v>
      </c>
      <c r="I1607" s="5">
        <v>25786</v>
      </c>
      <c r="J1607" t="s">
        <v>8430</v>
      </c>
      <c r="K1607">
        <f>+VLOOKUP(J1607,sap!I:N,6,0)</f>
        <v>114.23</v>
      </c>
      <c r="L1607">
        <f>+VLOOKUP(J1607,sunat!J:O,6,0)</f>
        <v>114.23</v>
      </c>
      <c r="M1607">
        <f>+K1607-L1607</f>
        <v>0</v>
      </c>
      <c r="N1607">
        <f>+VLOOKUP(J1607,sap!I:P,8,0)</f>
        <v>20.57</v>
      </c>
      <c r="O1607">
        <f>+VLOOKUP(J1607,sunat!J:Q,8,0)</f>
        <v>20.57</v>
      </c>
      <c r="P1607">
        <f>+N1607-O1607</f>
        <v>0</v>
      </c>
      <c r="Q1607">
        <f>+VLOOKUP(J1607,sap!I:X,16,0)</f>
        <v>0</v>
      </c>
      <c r="R1607">
        <f>+VLOOKUP(J1607,sunat!J:Y,16,0)</f>
        <v>0</v>
      </c>
      <c r="S1607">
        <f>+Q1607-R1607</f>
        <v>0</v>
      </c>
      <c r="T1607">
        <f>+VLOOKUP(J1607,sap!I:Y,17,0)</f>
        <v>134.80000000000001</v>
      </c>
      <c r="U1607">
        <f>+VLOOKUP(J1607,sunat!J:Z,17,0)</f>
        <v>134.80000000000001</v>
      </c>
      <c r="V1607">
        <f>+T1607-U1607</f>
        <v>0</v>
      </c>
    </row>
    <row r="1608" spans="1:22">
      <c r="A1608">
        <v>2026</v>
      </c>
      <c r="B1608">
        <v>1007</v>
      </c>
      <c r="C1608" t="s">
        <v>6772</v>
      </c>
      <c r="D1608" t="s">
        <v>4976</v>
      </c>
      <c r="E1608" t="s">
        <v>4976</v>
      </c>
      <c r="F1608" t="s">
        <v>6742</v>
      </c>
      <c r="G1608" s="5">
        <v>3</v>
      </c>
      <c r="H1608" t="s">
        <v>1046</v>
      </c>
      <c r="I1608" s="5">
        <v>24759</v>
      </c>
      <c r="J1608" t="s">
        <v>8431</v>
      </c>
      <c r="K1608">
        <f>+VLOOKUP(J1608,sap!I:N,6,0)</f>
        <v>37.11</v>
      </c>
      <c r="L1608">
        <f>+VLOOKUP(J1608,sunat!J:O,6,0)</f>
        <v>37.11</v>
      </c>
      <c r="M1608">
        <f>+K1608-L1608</f>
        <v>0</v>
      </c>
      <c r="N1608">
        <f>+VLOOKUP(J1608,sap!I:P,8,0)</f>
        <v>6.67</v>
      </c>
      <c r="O1608">
        <f>+VLOOKUP(J1608,sunat!J:Q,8,0)</f>
        <v>6.67</v>
      </c>
      <c r="P1608">
        <f>+N1608-O1608</f>
        <v>0</v>
      </c>
      <c r="Q1608">
        <f>+VLOOKUP(J1608,sap!I:X,16,0)</f>
        <v>3.72</v>
      </c>
      <c r="R1608">
        <f>+VLOOKUP(J1608,sunat!J:Y,16,0)</f>
        <v>3.72</v>
      </c>
      <c r="S1608">
        <f>+Q1608-R1608</f>
        <v>0</v>
      </c>
      <c r="T1608">
        <f>+VLOOKUP(J1608,sap!I:Y,17,0)</f>
        <v>47.5</v>
      </c>
      <c r="U1608">
        <f>+VLOOKUP(J1608,sunat!J:Z,17,0)</f>
        <v>47.5</v>
      </c>
      <c r="V1608">
        <f>+T1608-U1608</f>
        <v>0</v>
      </c>
    </row>
    <row r="1609" spans="1:22">
      <c r="A1609">
        <v>2026</v>
      </c>
      <c r="B1609">
        <v>1007</v>
      </c>
      <c r="C1609" t="s">
        <v>6772</v>
      </c>
      <c r="D1609" t="s">
        <v>4975</v>
      </c>
      <c r="E1609" t="s">
        <v>4975</v>
      </c>
      <c r="F1609" t="s">
        <v>6742</v>
      </c>
      <c r="G1609" s="5">
        <v>1</v>
      </c>
      <c r="H1609" t="s">
        <v>1866</v>
      </c>
      <c r="I1609" s="5">
        <v>910</v>
      </c>
      <c r="J1609" t="s">
        <v>8432</v>
      </c>
      <c r="K1609">
        <f>+VLOOKUP(J1609,sap!I:N,6,0)</f>
        <v>52.18</v>
      </c>
      <c r="L1609">
        <f>+VLOOKUP(J1609,sunat!J:O,6,0)</f>
        <v>52.18</v>
      </c>
      <c r="M1609">
        <f>+K1609-L1609</f>
        <v>0</v>
      </c>
      <c r="N1609">
        <f>+VLOOKUP(J1609,sap!I:P,8,0)</f>
        <v>9.39</v>
      </c>
      <c r="O1609">
        <f>+VLOOKUP(J1609,sunat!J:Q,8,0)</f>
        <v>9.39</v>
      </c>
      <c r="P1609">
        <f>+N1609-O1609</f>
        <v>0</v>
      </c>
      <c r="Q1609">
        <f>+VLOOKUP(J1609,sap!I:X,16,0)</f>
        <v>5.22</v>
      </c>
      <c r="R1609">
        <f>+VLOOKUP(J1609,sunat!J:Y,16,0)</f>
        <v>5.22</v>
      </c>
      <c r="S1609">
        <f>+Q1609-R1609</f>
        <v>0</v>
      </c>
      <c r="T1609">
        <f>+VLOOKUP(J1609,sap!I:Y,17,0)</f>
        <v>66.790000000000006</v>
      </c>
      <c r="U1609">
        <f>+VLOOKUP(J1609,sunat!J:Z,17,0)</f>
        <v>66.8</v>
      </c>
      <c r="V1609">
        <f>+T1609-U1609</f>
        <v>-9.9999999999909051E-3</v>
      </c>
    </row>
    <row r="1610" spans="1:22">
      <c r="A1610">
        <v>2026</v>
      </c>
      <c r="B1610">
        <v>1007</v>
      </c>
      <c r="C1610" t="s">
        <v>6772</v>
      </c>
      <c r="D1610" t="s">
        <v>4973</v>
      </c>
      <c r="E1610" t="s">
        <v>4973</v>
      </c>
      <c r="F1610" t="s">
        <v>6742</v>
      </c>
      <c r="G1610" s="5">
        <v>1</v>
      </c>
      <c r="H1610" t="s">
        <v>1866</v>
      </c>
      <c r="I1610" s="5">
        <v>911</v>
      </c>
      <c r="J1610" t="s">
        <v>8433</v>
      </c>
      <c r="K1610">
        <f>+VLOOKUP(J1610,sap!I:N,6,0)</f>
        <v>86.95</v>
      </c>
      <c r="L1610">
        <f>+VLOOKUP(J1610,sunat!J:O,6,0)</f>
        <v>86.95</v>
      </c>
      <c r="M1610">
        <f>+K1610-L1610</f>
        <v>0</v>
      </c>
      <c r="N1610">
        <f>+VLOOKUP(J1610,sap!I:P,8,0)</f>
        <v>15.66</v>
      </c>
      <c r="O1610">
        <f>+VLOOKUP(J1610,sunat!J:Q,8,0)</f>
        <v>15.66</v>
      </c>
      <c r="P1610">
        <f>+N1610-O1610</f>
        <v>0</v>
      </c>
      <c r="Q1610">
        <f>+VLOOKUP(J1610,sap!I:X,16,0)</f>
        <v>8.69</v>
      </c>
      <c r="R1610">
        <f>+VLOOKUP(J1610,sunat!J:Y,16,0)</f>
        <v>8.69</v>
      </c>
      <c r="S1610">
        <f>+Q1610-R1610</f>
        <v>0</v>
      </c>
      <c r="T1610">
        <f>+VLOOKUP(J1610,sap!I:Y,17,0)</f>
        <v>111.3</v>
      </c>
      <c r="U1610">
        <f>+VLOOKUP(J1610,sunat!J:Z,17,0)</f>
        <v>111.3</v>
      </c>
      <c r="V1610">
        <f>+T1610-U1610</f>
        <v>0</v>
      </c>
    </row>
    <row r="1611" spans="1:22">
      <c r="A1611">
        <v>2026</v>
      </c>
      <c r="B1611">
        <v>1007</v>
      </c>
      <c r="C1611" t="s">
        <v>6772</v>
      </c>
      <c r="D1611" t="s">
        <v>4971</v>
      </c>
      <c r="E1611" t="s">
        <v>4971</v>
      </c>
      <c r="F1611" t="s">
        <v>6742</v>
      </c>
      <c r="G1611" s="5">
        <v>1</v>
      </c>
      <c r="H1611" t="s">
        <v>1682</v>
      </c>
      <c r="I1611" s="5">
        <v>1748</v>
      </c>
      <c r="J1611" t="s">
        <v>8434</v>
      </c>
      <c r="K1611">
        <f>+VLOOKUP(J1611,sap!I:N,6,0)</f>
        <v>39.659999999999997</v>
      </c>
      <c r="L1611">
        <f>+VLOOKUP(J1611,sunat!J:O,6,0)</f>
        <v>39.659999999999997</v>
      </c>
      <c r="M1611">
        <f>+K1611-L1611</f>
        <v>0</v>
      </c>
      <c r="N1611">
        <f>+VLOOKUP(J1611,sap!I:P,8,0)</f>
        <v>7.14</v>
      </c>
      <c r="O1611">
        <f>+VLOOKUP(J1611,sunat!J:Q,8,0)</f>
        <v>7.14</v>
      </c>
      <c r="P1611">
        <f>+N1611-O1611</f>
        <v>0</v>
      </c>
      <c r="Q1611">
        <f>+VLOOKUP(J1611,sap!I:X,16,0)</f>
        <v>0</v>
      </c>
      <c r="R1611">
        <f>+VLOOKUP(J1611,sunat!J:Y,16,0)</f>
        <v>0</v>
      </c>
      <c r="S1611">
        <f>+Q1611-R1611</f>
        <v>0</v>
      </c>
      <c r="T1611">
        <f>+VLOOKUP(J1611,sap!I:Y,17,0)</f>
        <v>46.8</v>
      </c>
      <c r="U1611">
        <f>+VLOOKUP(J1611,sunat!J:Z,17,0)</f>
        <v>46.8</v>
      </c>
      <c r="V1611">
        <f>+T1611-U1611</f>
        <v>0</v>
      </c>
    </row>
    <row r="1612" spans="1:22">
      <c r="A1612">
        <v>2026</v>
      </c>
      <c r="B1612">
        <v>1007</v>
      </c>
      <c r="C1612" t="s">
        <v>6772</v>
      </c>
      <c r="D1612" t="s">
        <v>4970</v>
      </c>
      <c r="E1612" t="s">
        <v>4970</v>
      </c>
      <c r="F1612" t="s">
        <v>6742</v>
      </c>
      <c r="G1612" s="5">
        <v>3</v>
      </c>
      <c r="H1612" t="s">
        <v>1046</v>
      </c>
      <c r="I1612" s="5">
        <v>24760</v>
      </c>
      <c r="J1612" t="s">
        <v>8435</v>
      </c>
      <c r="K1612">
        <f>+VLOOKUP(J1612,sap!I:N,6,0)</f>
        <v>149.47</v>
      </c>
      <c r="L1612">
        <f>+VLOOKUP(J1612,sunat!J:O,6,0)</f>
        <v>149.47</v>
      </c>
      <c r="M1612">
        <f>+K1612-L1612</f>
        <v>0</v>
      </c>
      <c r="N1612">
        <f>+VLOOKUP(J1612,sap!I:P,8,0)</f>
        <v>26.89</v>
      </c>
      <c r="O1612">
        <f>+VLOOKUP(J1612,sunat!J:Q,8,0)</f>
        <v>26.89</v>
      </c>
      <c r="P1612">
        <f>+N1612-O1612</f>
        <v>0</v>
      </c>
      <c r="Q1612">
        <f>+VLOOKUP(J1612,sap!I:X,16,0)</f>
        <v>14.95</v>
      </c>
      <c r="R1612">
        <f>+VLOOKUP(J1612,sunat!J:Y,16,0)</f>
        <v>14.95</v>
      </c>
      <c r="S1612">
        <f>+Q1612-R1612</f>
        <v>0</v>
      </c>
      <c r="T1612">
        <f>+VLOOKUP(J1612,sap!I:Y,17,0)</f>
        <v>191.31</v>
      </c>
      <c r="U1612">
        <f>+VLOOKUP(J1612,sunat!J:Z,17,0)</f>
        <v>191.3</v>
      </c>
      <c r="V1612">
        <f>+T1612-U1612</f>
        <v>9.9999999999909051E-3</v>
      </c>
    </row>
    <row r="1613" spans="1:22">
      <c r="A1613">
        <v>2026</v>
      </c>
      <c r="B1613">
        <v>1007</v>
      </c>
      <c r="C1613" t="s">
        <v>6772</v>
      </c>
      <c r="D1613" t="s">
        <v>4968</v>
      </c>
      <c r="E1613" t="s">
        <v>4968</v>
      </c>
      <c r="F1613" t="s">
        <v>6742</v>
      </c>
      <c r="G1613" s="5">
        <v>3</v>
      </c>
      <c r="H1613" t="s">
        <v>1046</v>
      </c>
      <c r="I1613" s="5">
        <v>24761</v>
      </c>
      <c r="J1613" t="s">
        <v>8436</v>
      </c>
      <c r="K1613">
        <f>+VLOOKUP(J1613,sap!I:N,6,0)</f>
        <v>0</v>
      </c>
      <c r="L1613">
        <f>+VLOOKUP(J1613,sunat!J:O,6,0)</f>
        <v>0</v>
      </c>
      <c r="M1613">
        <f>+K1613-L1613</f>
        <v>0</v>
      </c>
      <c r="N1613">
        <f>+VLOOKUP(J1613,sap!I:P,8,0)</f>
        <v>0</v>
      </c>
      <c r="O1613">
        <f>+VLOOKUP(J1613,sunat!J:Q,8,0)</f>
        <v>0</v>
      </c>
      <c r="P1613">
        <f>+N1613-O1613</f>
        <v>0</v>
      </c>
      <c r="Q1613">
        <f>+VLOOKUP(J1613,sap!I:X,16,0)</f>
        <v>0</v>
      </c>
      <c r="R1613">
        <f>+VLOOKUP(J1613,sunat!J:Y,16,0)</f>
        <v>0</v>
      </c>
      <c r="S1613">
        <f>+Q1613-R1613</f>
        <v>0</v>
      </c>
      <c r="T1613">
        <f>+VLOOKUP(J1613,sap!I:Y,17,0)</f>
        <v>0</v>
      </c>
      <c r="U1613">
        <f>+VLOOKUP(J1613,sunat!J:Z,17,0)</f>
        <v>0</v>
      </c>
      <c r="V1613">
        <f>+T1613-U1613</f>
        <v>0</v>
      </c>
    </row>
    <row r="1614" spans="1:22">
      <c r="A1614">
        <v>2026</v>
      </c>
      <c r="B1614">
        <v>1007</v>
      </c>
      <c r="C1614" t="s">
        <v>6772</v>
      </c>
      <c r="D1614" t="s">
        <v>4967</v>
      </c>
      <c r="E1614" t="s">
        <v>4967</v>
      </c>
      <c r="F1614" t="s">
        <v>6742</v>
      </c>
      <c r="G1614" s="5">
        <v>3</v>
      </c>
      <c r="H1614" t="s">
        <v>1046</v>
      </c>
      <c r="I1614" s="5">
        <v>24762</v>
      </c>
      <c r="J1614" t="s">
        <v>8437</v>
      </c>
      <c r="K1614">
        <f>+VLOOKUP(J1614,sap!I:N,6,0)</f>
        <v>4.3</v>
      </c>
      <c r="L1614">
        <f>+VLOOKUP(J1614,sunat!J:O,6,0)</f>
        <v>4.3</v>
      </c>
      <c r="M1614">
        <f>+K1614-L1614</f>
        <v>0</v>
      </c>
      <c r="N1614">
        <f>+VLOOKUP(J1614,sap!I:P,8,0)</f>
        <v>0.77</v>
      </c>
      <c r="O1614">
        <f>+VLOOKUP(J1614,sunat!J:Q,8,0)</f>
        <v>0.77</v>
      </c>
      <c r="P1614">
        <f>+N1614-O1614</f>
        <v>0</v>
      </c>
      <c r="Q1614">
        <f>+VLOOKUP(J1614,sap!I:X,16,0)</f>
        <v>0.43</v>
      </c>
      <c r="R1614">
        <f>+VLOOKUP(J1614,sunat!J:Y,16,0)</f>
        <v>0.43</v>
      </c>
      <c r="S1614">
        <f>+Q1614-R1614</f>
        <v>0</v>
      </c>
      <c r="T1614">
        <f>+VLOOKUP(J1614,sap!I:Y,17,0)</f>
        <v>5.5</v>
      </c>
      <c r="U1614">
        <f>+VLOOKUP(J1614,sunat!J:Z,17,0)</f>
        <v>5.5</v>
      </c>
      <c r="V1614">
        <f>+T1614-U1614</f>
        <v>0</v>
      </c>
    </row>
    <row r="1615" spans="1:22">
      <c r="A1615">
        <v>2026</v>
      </c>
      <c r="B1615">
        <v>1007</v>
      </c>
      <c r="C1615" t="s">
        <v>6772</v>
      </c>
      <c r="D1615" t="s">
        <v>4966</v>
      </c>
      <c r="E1615" t="s">
        <v>4966</v>
      </c>
      <c r="F1615" t="s">
        <v>6743</v>
      </c>
      <c r="G1615" s="5">
        <v>3</v>
      </c>
      <c r="H1615" t="s">
        <v>1046</v>
      </c>
      <c r="I1615" s="5">
        <v>24763</v>
      </c>
      <c r="J1615" t="s">
        <v>8438</v>
      </c>
      <c r="K1615">
        <f>+VLOOKUP(J1615,sap!I:N,6,0)</f>
        <v>4.51</v>
      </c>
      <c r="L1615">
        <f>+VLOOKUP(J1615,sunat!J:O,6,0)</f>
        <v>4.51</v>
      </c>
      <c r="M1615">
        <f>+K1615-L1615</f>
        <v>0</v>
      </c>
      <c r="N1615">
        <f>+VLOOKUP(J1615,sap!I:P,8,0)</f>
        <v>0.81</v>
      </c>
      <c r="O1615">
        <f>+VLOOKUP(J1615,sunat!J:Q,8,0)</f>
        <v>0.81</v>
      </c>
      <c r="P1615">
        <f>+N1615-O1615</f>
        <v>0</v>
      </c>
      <c r="Q1615">
        <f>+VLOOKUP(J1615,sap!I:X,16,0)</f>
        <v>0</v>
      </c>
      <c r="R1615">
        <f>+VLOOKUP(J1615,sunat!J:Y,16,0)</f>
        <v>0</v>
      </c>
      <c r="S1615">
        <f>+Q1615-R1615</f>
        <v>0</v>
      </c>
      <c r="T1615">
        <f>+VLOOKUP(J1615,sap!I:Y,17,0)</f>
        <v>0</v>
      </c>
      <c r="U1615">
        <f>+VLOOKUP(J1615,sunat!J:Z,17,0)</f>
        <v>0</v>
      </c>
      <c r="V1615">
        <f>+T1615-U1615</f>
        <v>0</v>
      </c>
    </row>
    <row r="1616" spans="1:22">
      <c r="A1616">
        <v>2026</v>
      </c>
      <c r="B1616">
        <v>1007</v>
      </c>
      <c r="C1616" t="s">
        <v>6772</v>
      </c>
      <c r="D1616" t="s">
        <v>4965</v>
      </c>
      <c r="E1616" t="s">
        <v>4965</v>
      </c>
      <c r="F1616" t="s">
        <v>6742</v>
      </c>
      <c r="G1616" s="5">
        <v>3</v>
      </c>
      <c r="H1616" t="s">
        <v>8</v>
      </c>
      <c r="I1616" s="5">
        <v>25787</v>
      </c>
      <c r="J1616" t="s">
        <v>8439</v>
      </c>
      <c r="K1616">
        <f>+VLOOKUP(J1616,sap!I:N,6,0)</f>
        <v>107.37</v>
      </c>
      <c r="L1616">
        <f>+VLOOKUP(J1616,sunat!J:O,6,0)</f>
        <v>107.37</v>
      </c>
      <c r="M1616">
        <f>+K1616-L1616</f>
        <v>0</v>
      </c>
      <c r="N1616">
        <f>+VLOOKUP(J1616,sap!I:P,8,0)</f>
        <v>19.329999999999998</v>
      </c>
      <c r="O1616">
        <f>+VLOOKUP(J1616,sunat!J:Q,8,0)</f>
        <v>19.329999999999998</v>
      </c>
      <c r="P1616">
        <f>+N1616-O1616</f>
        <v>0</v>
      </c>
      <c r="Q1616">
        <f>+VLOOKUP(J1616,sap!I:X,16,0)</f>
        <v>0</v>
      </c>
      <c r="R1616">
        <f>+VLOOKUP(J1616,sunat!J:Y,16,0)</f>
        <v>0</v>
      </c>
      <c r="S1616">
        <f>+Q1616-R1616</f>
        <v>0</v>
      </c>
      <c r="T1616">
        <f>+VLOOKUP(J1616,sap!I:Y,17,0)</f>
        <v>126.7</v>
      </c>
      <c r="U1616">
        <f>+VLOOKUP(J1616,sunat!J:Z,17,0)</f>
        <v>126.7</v>
      </c>
      <c r="V1616">
        <f>+T1616-U1616</f>
        <v>0</v>
      </c>
    </row>
    <row r="1617" spans="1:22">
      <c r="A1617">
        <v>2026</v>
      </c>
      <c r="B1617">
        <v>1007</v>
      </c>
      <c r="C1617" t="s">
        <v>6772</v>
      </c>
      <c r="D1617" t="s">
        <v>4964</v>
      </c>
      <c r="E1617" t="s">
        <v>4964</v>
      </c>
      <c r="F1617" t="s">
        <v>6742</v>
      </c>
      <c r="G1617" s="5">
        <v>3</v>
      </c>
      <c r="H1617" t="s">
        <v>1046</v>
      </c>
      <c r="I1617" s="5">
        <v>24764</v>
      </c>
      <c r="J1617" t="s">
        <v>8440</v>
      </c>
      <c r="K1617">
        <f>+VLOOKUP(J1617,sap!I:N,6,0)</f>
        <v>150</v>
      </c>
      <c r="L1617">
        <f>+VLOOKUP(J1617,sunat!J:O,6,0)</f>
        <v>150</v>
      </c>
      <c r="M1617">
        <f>+K1617-L1617</f>
        <v>0</v>
      </c>
      <c r="N1617">
        <f>+VLOOKUP(J1617,sap!I:P,8,0)</f>
        <v>27</v>
      </c>
      <c r="O1617">
        <f>+VLOOKUP(J1617,sunat!J:Q,8,0)</f>
        <v>27</v>
      </c>
      <c r="P1617">
        <f>+N1617-O1617</f>
        <v>0</v>
      </c>
      <c r="Q1617">
        <f>+VLOOKUP(J1617,sap!I:X,16,0)</f>
        <v>0</v>
      </c>
      <c r="R1617">
        <f>+VLOOKUP(J1617,sunat!J:Y,16,0)</f>
        <v>0</v>
      </c>
      <c r="S1617">
        <f>+Q1617-R1617</f>
        <v>0</v>
      </c>
      <c r="T1617">
        <f>+VLOOKUP(J1617,sap!I:Y,17,0)</f>
        <v>177</v>
      </c>
      <c r="U1617">
        <f>+VLOOKUP(J1617,sunat!J:Z,17,0)</f>
        <v>177</v>
      </c>
      <c r="V1617">
        <f>+T1617-U1617</f>
        <v>0</v>
      </c>
    </row>
    <row r="1618" spans="1:22">
      <c r="A1618">
        <v>2026</v>
      </c>
      <c r="B1618">
        <v>1007</v>
      </c>
      <c r="C1618" t="s">
        <v>6772</v>
      </c>
      <c r="D1618" t="s">
        <v>4963</v>
      </c>
      <c r="E1618" t="s">
        <v>4963</v>
      </c>
      <c r="F1618" t="s">
        <v>6742</v>
      </c>
      <c r="G1618" s="5">
        <v>3</v>
      </c>
      <c r="H1618" t="s">
        <v>8</v>
      </c>
      <c r="I1618" s="5">
        <v>25788</v>
      </c>
      <c r="J1618" t="s">
        <v>8441</v>
      </c>
      <c r="K1618">
        <f>+VLOOKUP(J1618,sap!I:N,6,0)</f>
        <v>52.38</v>
      </c>
      <c r="L1618">
        <f>+VLOOKUP(J1618,sunat!J:O,6,0)</f>
        <v>52.38</v>
      </c>
      <c r="M1618">
        <f>+K1618-L1618</f>
        <v>0</v>
      </c>
      <c r="N1618">
        <f>+VLOOKUP(J1618,sap!I:P,8,0)</f>
        <v>9.42</v>
      </c>
      <c r="O1618">
        <f>+VLOOKUP(J1618,sunat!J:Q,8,0)</f>
        <v>9.42</v>
      </c>
      <c r="P1618">
        <f>+N1618-O1618</f>
        <v>0</v>
      </c>
      <c r="Q1618">
        <f>+VLOOKUP(J1618,sap!I:X,16,0)</f>
        <v>0</v>
      </c>
      <c r="R1618">
        <f>+VLOOKUP(J1618,sunat!J:Y,16,0)</f>
        <v>0</v>
      </c>
      <c r="S1618">
        <f>+Q1618-R1618</f>
        <v>0</v>
      </c>
      <c r="T1618">
        <f>+VLOOKUP(J1618,sap!I:Y,17,0)</f>
        <v>61.8</v>
      </c>
      <c r="U1618">
        <f>+VLOOKUP(J1618,sunat!J:Z,17,0)</f>
        <v>61.8</v>
      </c>
      <c r="V1618">
        <f>+T1618-U1618</f>
        <v>0</v>
      </c>
    </row>
    <row r="1619" spans="1:22">
      <c r="A1619">
        <v>2026</v>
      </c>
      <c r="B1619">
        <v>1007</v>
      </c>
      <c r="C1619" t="s">
        <v>6772</v>
      </c>
      <c r="D1619" t="s">
        <v>4961</v>
      </c>
      <c r="E1619" t="s">
        <v>4961</v>
      </c>
      <c r="F1619" t="s">
        <v>6742</v>
      </c>
      <c r="G1619" s="5">
        <v>3</v>
      </c>
      <c r="H1619" t="s">
        <v>1046</v>
      </c>
      <c r="I1619" s="5">
        <v>24765</v>
      </c>
      <c r="J1619" t="s">
        <v>8442</v>
      </c>
      <c r="K1619">
        <f>+VLOOKUP(J1619,sap!I:N,6,0)</f>
        <v>191.47</v>
      </c>
      <c r="L1619">
        <f>+VLOOKUP(J1619,sunat!J:O,6,0)</f>
        <v>191.47</v>
      </c>
      <c r="M1619">
        <f>+K1619-L1619</f>
        <v>0</v>
      </c>
      <c r="N1619">
        <f>+VLOOKUP(J1619,sap!I:P,8,0)</f>
        <v>34.46</v>
      </c>
      <c r="O1619">
        <f>+VLOOKUP(J1619,sunat!J:Q,8,0)</f>
        <v>34.46</v>
      </c>
      <c r="P1619">
        <f>+N1619-O1619</f>
        <v>0</v>
      </c>
      <c r="Q1619">
        <f>+VLOOKUP(J1619,sap!I:X,16,0)</f>
        <v>19.149999999999999</v>
      </c>
      <c r="R1619">
        <f>+VLOOKUP(J1619,sunat!J:Y,16,0)</f>
        <v>19.149999999999999</v>
      </c>
      <c r="S1619">
        <f>+Q1619-R1619</f>
        <v>0</v>
      </c>
      <c r="T1619">
        <f>+VLOOKUP(J1619,sap!I:Y,17,0)</f>
        <v>245.08</v>
      </c>
      <c r="U1619">
        <f>+VLOOKUP(J1619,sunat!J:Z,17,0)</f>
        <v>245.1</v>
      </c>
      <c r="V1619">
        <f>+T1619-U1619</f>
        <v>-1.999999999998181E-2</v>
      </c>
    </row>
    <row r="1620" spans="1:22">
      <c r="A1620">
        <v>2026</v>
      </c>
      <c r="B1620">
        <v>1007</v>
      </c>
      <c r="C1620" t="s">
        <v>6772</v>
      </c>
      <c r="D1620" t="s">
        <v>4960</v>
      </c>
      <c r="E1620" t="s">
        <v>4960</v>
      </c>
      <c r="F1620" t="s">
        <v>6742</v>
      </c>
      <c r="G1620" s="5">
        <v>3</v>
      </c>
      <c r="H1620" t="s">
        <v>8</v>
      </c>
      <c r="I1620" s="5">
        <v>25789</v>
      </c>
      <c r="J1620" t="s">
        <v>8443</v>
      </c>
      <c r="K1620">
        <f>+VLOOKUP(J1620,sap!I:N,6,0)</f>
        <v>77.88</v>
      </c>
      <c r="L1620">
        <f>+VLOOKUP(J1620,sunat!J:O,6,0)</f>
        <v>77.88</v>
      </c>
      <c r="M1620">
        <f>+K1620-L1620</f>
        <v>0</v>
      </c>
      <c r="N1620">
        <f>+VLOOKUP(J1620,sap!I:P,8,0)</f>
        <v>14.02</v>
      </c>
      <c r="O1620">
        <f>+VLOOKUP(J1620,sunat!J:Q,8,0)</f>
        <v>14.02</v>
      </c>
      <c r="P1620">
        <f>+N1620-O1620</f>
        <v>0</v>
      </c>
      <c r="Q1620">
        <f>+VLOOKUP(J1620,sap!I:X,16,0)</f>
        <v>0</v>
      </c>
      <c r="R1620">
        <f>+VLOOKUP(J1620,sunat!J:Y,16,0)</f>
        <v>0</v>
      </c>
      <c r="S1620">
        <f>+Q1620-R1620</f>
        <v>0</v>
      </c>
      <c r="T1620">
        <f>+VLOOKUP(J1620,sap!I:Y,17,0)</f>
        <v>91.9</v>
      </c>
      <c r="U1620">
        <f>+VLOOKUP(J1620,sunat!J:Z,17,0)</f>
        <v>91.9</v>
      </c>
      <c r="V1620">
        <f>+T1620-U1620</f>
        <v>0</v>
      </c>
    </row>
    <row r="1621" spans="1:22">
      <c r="A1621">
        <v>2026</v>
      </c>
      <c r="B1621">
        <v>1007</v>
      </c>
      <c r="C1621" t="s">
        <v>6772</v>
      </c>
      <c r="D1621" t="s">
        <v>4959</v>
      </c>
      <c r="E1621" t="s">
        <v>4959</v>
      </c>
      <c r="F1621" t="s">
        <v>6742</v>
      </c>
      <c r="G1621" s="5">
        <v>3</v>
      </c>
      <c r="H1621" t="s">
        <v>8</v>
      </c>
      <c r="I1621" s="5">
        <v>25790</v>
      </c>
      <c r="J1621" t="s">
        <v>8444</v>
      </c>
      <c r="K1621">
        <f>+VLOOKUP(J1621,sap!I:N,6,0)</f>
        <v>49.92</v>
      </c>
      <c r="L1621">
        <f>+VLOOKUP(J1621,sunat!J:O,6,0)</f>
        <v>49.92</v>
      </c>
      <c r="M1621">
        <f>+K1621-L1621</f>
        <v>0</v>
      </c>
      <c r="N1621">
        <f>+VLOOKUP(J1621,sap!I:P,8,0)</f>
        <v>8.98</v>
      </c>
      <c r="O1621">
        <f>+VLOOKUP(J1621,sunat!J:Q,8,0)</f>
        <v>8.98</v>
      </c>
      <c r="P1621">
        <f>+N1621-O1621</f>
        <v>0</v>
      </c>
      <c r="Q1621">
        <f>+VLOOKUP(J1621,sap!I:X,16,0)</f>
        <v>0</v>
      </c>
      <c r="R1621">
        <f>+VLOOKUP(J1621,sunat!J:Y,16,0)</f>
        <v>0</v>
      </c>
      <c r="S1621">
        <f>+Q1621-R1621</f>
        <v>0</v>
      </c>
      <c r="T1621">
        <f>+VLOOKUP(J1621,sap!I:Y,17,0)</f>
        <v>58.9</v>
      </c>
      <c r="U1621">
        <f>+VLOOKUP(J1621,sunat!J:Z,17,0)</f>
        <v>58.9</v>
      </c>
      <c r="V1621">
        <f>+T1621-U1621</f>
        <v>0</v>
      </c>
    </row>
    <row r="1622" spans="1:22">
      <c r="A1622">
        <v>2026</v>
      </c>
      <c r="B1622">
        <v>1007</v>
      </c>
      <c r="C1622" t="s">
        <v>6772</v>
      </c>
      <c r="D1622" t="s">
        <v>4958</v>
      </c>
      <c r="E1622" t="s">
        <v>4958</v>
      </c>
      <c r="F1622" t="s">
        <v>6742</v>
      </c>
      <c r="G1622" s="5">
        <v>3</v>
      </c>
      <c r="H1622" t="s">
        <v>1046</v>
      </c>
      <c r="I1622" s="5">
        <v>24766</v>
      </c>
      <c r="J1622" t="s">
        <v>8445</v>
      </c>
      <c r="K1622">
        <f>+VLOOKUP(J1622,sap!I:N,6,0)</f>
        <v>30</v>
      </c>
      <c r="L1622">
        <f>+VLOOKUP(J1622,sunat!J:O,6,0)</f>
        <v>30</v>
      </c>
      <c r="M1622">
        <f>+K1622-L1622</f>
        <v>0</v>
      </c>
      <c r="N1622">
        <f>+VLOOKUP(J1622,sap!I:P,8,0)</f>
        <v>5.4</v>
      </c>
      <c r="O1622">
        <f>+VLOOKUP(J1622,sunat!J:Q,8,0)</f>
        <v>5.4</v>
      </c>
      <c r="P1622">
        <f>+N1622-O1622</f>
        <v>0</v>
      </c>
      <c r="Q1622">
        <f>+VLOOKUP(J1622,sap!I:X,16,0)</f>
        <v>3</v>
      </c>
      <c r="R1622">
        <f>+VLOOKUP(J1622,sunat!J:Y,16,0)</f>
        <v>3</v>
      </c>
      <c r="S1622">
        <f>+Q1622-R1622</f>
        <v>0</v>
      </c>
      <c r="T1622">
        <f>+VLOOKUP(J1622,sap!I:Y,17,0)</f>
        <v>38.4</v>
      </c>
      <c r="U1622">
        <f>+VLOOKUP(J1622,sunat!J:Z,17,0)</f>
        <v>38.4</v>
      </c>
      <c r="V1622">
        <f>+T1622-U1622</f>
        <v>0</v>
      </c>
    </row>
    <row r="1623" spans="1:22">
      <c r="A1623">
        <v>2026</v>
      </c>
      <c r="B1623">
        <v>1007</v>
      </c>
      <c r="C1623" t="s">
        <v>6772</v>
      </c>
      <c r="D1623" t="s">
        <v>4957</v>
      </c>
      <c r="E1623" t="s">
        <v>4957</v>
      </c>
      <c r="F1623" t="s">
        <v>6742</v>
      </c>
      <c r="G1623" s="5">
        <v>3</v>
      </c>
      <c r="H1623" t="s">
        <v>8</v>
      </c>
      <c r="I1623" s="5">
        <v>25791</v>
      </c>
      <c r="J1623" t="s">
        <v>8446</v>
      </c>
      <c r="K1623">
        <f>+VLOOKUP(J1623,sap!I:N,6,0)</f>
        <v>27.03</v>
      </c>
      <c r="L1623">
        <f>+VLOOKUP(J1623,sunat!J:O,6,0)</f>
        <v>27.03</v>
      </c>
      <c r="M1623">
        <f>+K1623-L1623</f>
        <v>0</v>
      </c>
      <c r="N1623">
        <f>+VLOOKUP(J1623,sap!I:P,8,0)</f>
        <v>4.87</v>
      </c>
      <c r="O1623">
        <f>+VLOOKUP(J1623,sunat!J:Q,8,0)</f>
        <v>4.87</v>
      </c>
      <c r="P1623">
        <f>+N1623-O1623</f>
        <v>0</v>
      </c>
      <c r="Q1623">
        <f>+VLOOKUP(J1623,sap!I:X,16,0)</f>
        <v>0</v>
      </c>
      <c r="R1623">
        <f>+VLOOKUP(J1623,sunat!J:Y,16,0)</f>
        <v>0</v>
      </c>
      <c r="S1623">
        <f>+Q1623-R1623</f>
        <v>0</v>
      </c>
      <c r="T1623">
        <f>+VLOOKUP(J1623,sap!I:Y,17,0)</f>
        <v>31.9</v>
      </c>
      <c r="U1623">
        <f>+VLOOKUP(J1623,sunat!J:Z,17,0)</f>
        <v>31.9</v>
      </c>
      <c r="V1623">
        <f>+T1623-U1623</f>
        <v>0</v>
      </c>
    </row>
    <row r="1624" spans="1:22">
      <c r="A1624">
        <v>2026</v>
      </c>
      <c r="B1624">
        <v>1007</v>
      </c>
      <c r="C1624" t="s">
        <v>6772</v>
      </c>
      <c r="D1624" t="s">
        <v>4956</v>
      </c>
      <c r="E1624" t="s">
        <v>4956</v>
      </c>
      <c r="F1624" t="s">
        <v>6742</v>
      </c>
      <c r="G1624" s="5">
        <v>3</v>
      </c>
      <c r="H1624" t="s">
        <v>8</v>
      </c>
      <c r="I1624" s="5">
        <v>25792</v>
      </c>
      <c r="J1624" t="s">
        <v>8447</v>
      </c>
      <c r="K1624">
        <f>+VLOOKUP(J1624,sap!I:N,6,0)</f>
        <v>86.44</v>
      </c>
      <c r="L1624">
        <f>+VLOOKUP(J1624,sunat!J:O,6,0)</f>
        <v>86.44</v>
      </c>
      <c r="M1624">
        <f>+K1624-L1624</f>
        <v>0</v>
      </c>
      <c r="N1624">
        <f>+VLOOKUP(J1624,sap!I:P,8,0)</f>
        <v>15.56</v>
      </c>
      <c r="O1624">
        <f>+VLOOKUP(J1624,sunat!J:Q,8,0)</f>
        <v>15.56</v>
      </c>
      <c r="P1624">
        <f>+N1624-O1624</f>
        <v>0</v>
      </c>
      <c r="Q1624">
        <f>+VLOOKUP(J1624,sap!I:X,16,0)</f>
        <v>0</v>
      </c>
      <c r="R1624">
        <f>+VLOOKUP(J1624,sunat!J:Y,16,0)</f>
        <v>0</v>
      </c>
      <c r="S1624">
        <f>+Q1624-R1624</f>
        <v>0</v>
      </c>
      <c r="T1624">
        <f>+VLOOKUP(J1624,sap!I:Y,17,0)</f>
        <v>102</v>
      </c>
      <c r="U1624">
        <f>+VLOOKUP(J1624,sunat!J:Z,17,0)</f>
        <v>102</v>
      </c>
      <c r="V1624">
        <f>+T1624-U1624</f>
        <v>0</v>
      </c>
    </row>
    <row r="1625" spans="1:22">
      <c r="A1625">
        <v>2026</v>
      </c>
      <c r="B1625">
        <v>1007</v>
      </c>
      <c r="C1625" t="s">
        <v>6772</v>
      </c>
      <c r="D1625" t="s">
        <v>4955</v>
      </c>
      <c r="E1625" t="s">
        <v>4955</v>
      </c>
      <c r="F1625" t="s">
        <v>6742</v>
      </c>
      <c r="G1625" s="5">
        <v>3</v>
      </c>
      <c r="H1625" t="s">
        <v>1046</v>
      </c>
      <c r="I1625" s="5">
        <v>24767</v>
      </c>
      <c r="J1625" t="s">
        <v>8448</v>
      </c>
      <c r="K1625">
        <f>+VLOOKUP(J1625,sap!I:N,6,0)</f>
        <v>147.11000000000001</v>
      </c>
      <c r="L1625">
        <f>+VLOOKUP(J1625,sunat!J:O,6,0)</f>
        <v>147.11000000000001</v>
      </c>
      <c r="M1625">
        <f>+K1625-L1625</f>
        <v>0</v>
      </c>
      <c r="N1625">
        <f>+VLOOKUP(J1625,sap!I:P,8,0)</f>
        <v>26.48</v>
      </c>
      <c r="O1625">
        <f>+VLOOKUP(J1625,sunat!J:Q,8,0)</f>
        <v>26.48</v>
      </c>
      <c r="P1625">
        <f>+N1625-O1625</f>
        <v>0</v>
      </c>
      <c r="Q1625">
        <f>+VLOOKUP(J1625,sap!I:X,16,0)</f>
        <v>14.71</v>
      </c>
      <c r="R1625">
        <f>+VLOOKUP(J1625,sunat!J:Y,16,0)</f>
        <v>14.71</v>
      </c>
      <c r="S1625">
        <f>+Q1625-R1625</f>
        <v>0</v>
      </c>
      <c r="T1625">
        <f>+VLOOKUP(J1625,sap!I:Y,17,0)</f>
        <v>188.3</v>
      </c>
      <c r="U1625">
        <f>+VLOOKUP(J1625,sunat!J:Z,17,0)</f>
        <v>188.3</v>
      </c>
      <c r="V1625">
        <f>+T1625-U1625</f>
        <v>0</v>
      </c>
    </row>
    <row r="1626" spans="1:22">
      <c r="A1626">
        <v>2026</v>
      </c>
      <c r="B1626">
        <v>1007</v>
      </c>
      <c r="C1626" t="s">
        <v>6772</v>
      </c>
      <c r="D1626" t="s">
        <v>4954</v>
      </c>
      <c r="E1626" t="s">
        <v>4954</v>
      </c>
      <c r="F1626" t="s">
        <v>6742</v>
      </c>
      <c r="G1626" s="5">
        <v>3</v>
      </c>
      <c r="H1626" t="s">
        <v>1046</v>
      </c>
      <c r="I1626" s="5">
        <v>24768</v>
      </c>
      <c r="J1626" t="s">
        <v>8449</v>
      </c>
      <c r="K1626">
        <f>+VLOOKUP(J1626,sap!I:N,6,0)</f>
        <v>304.14999999999998</v>
      </c>
      <c r="L1626">
        <f>+VLOOKUP(J1626,sunat!J:O,6,0)</f>
        <v>304.14999999999998</v>
      </c>
      <c r="M1626">
        <f>+K1626-L1626</f>
        <v>0</v>
      </c>
      <c r="N1626">
        <f>+VLOOKUP(J1626,sap!I:P,8,0)</f>
        <v>54.75</v>
      </c>
      <c r="O1626">
        <f>+VLOOKUP(J1626,sunat!J:Q,8,0)</f>
        <v>54.75</v>
      </c>
      <c r="P1626">
        <f>+N1626-O1626</f>
        <v>0</v>
      </c>
      <c r="Q1626">
        <f>+VLOOKUP(J1626,sap!I:X,16,0)</f>
        <v>0</v>
      </c>
      <c r="R1626">
        <f>+VLOOKUP(J1626,sunat!J:Y,16,0)</f>
        <v>0</v>
      </c>
      <c r="S1626">
        <f>+Q1626-R1626</f>
        <v>0</v>
      </c>
      <c r="T1626">
        <f>+VLOOKUP(J1626,sap!I:Y,17,0)</f>
        <v>358.9</v>
      </c>
      <c r="U1626">
        <f>+VLOOKUP(J1626,sunat!J:Z,17,0)</f>
        <v>358.9</v>
      </c>
      <c r="V1626">
        <f>+T1626-U1626</f>
        <v>0</v>
      </c>
    </row>
    <row r="1627" spans="1:22">
      <c r="A1627">
        <v>2026</v>
      </c>
      <c r="B1627">
        <v>1007</v>
      </c>
      <c r="C1627" t="s">
        <v>6772</v>
      </c>
      <c r="D1627" t="s">
        <v>4953</v>
      </c>
      <c r="E1627" t="s">
        <v>4953</v>
      </c>
      <c r="F1627" t="s">
        <v>6742</v>
      </c>
      <c r="G1627" s="5">
        <v>3</v>
      </c>
      <c r="H1627" t="s">
        <v>1046</v>
      </c>
      <c r="I1627" s="5">
        <v>24769</v>
      </c>
      <c r="J1627" t="s">
        <v>8450</v>
      </c>
      <c r="K1627">
        <f>+VLOOKUP(J1627,sap!I:N,6,0)</f>
        <v>77.03</v>
      </c>
      <c r="L1627">
        <f>+VLOOKUP(J1627,sunat!J:O,6,0)</f>
        <v>77.03</v>
      </c>
      <c r="M1627">
        <f>+K1627-L1627</f>
        <v>0</v>
      </c>
      <c r="N1627">
        <f>+VLOOKUP(J1627,sap!I:P,8,0)</f>
        <v>13.87</v>
      </c>
      <c r="O1627">
        <f>+VLOOKUP(J1627,sunat!J:Q,8,0)</f>
        <v>13.87</v>
      </c>
      <c r="P1627">
        <f>+N1627-O1627</f>
        <v>0</v>
      </c>
      <c r="Q1627">
        <f>+VLOOKUP(J1627,sap!I:X,16,0)</f>
        <v>0</v>
      </c>
      <c r="R1627">
        <f>+VLOOKUP(J1627,sunat!J:Y,16,0)</f>
        <v>0</v>
      </c>
      <c r="S1627">
        <f>+Q1627-R1627</f>
        <v>0</v>
      </c>
      <c r="T1627">
        <f>+VLOOKUP(J1627,sap!I:Y,17,0)</f>
        <v>90.9</v>
      </c>
      <c r="U1627">
        <f>+VLOOKUP(J1627,sunat!J:Z,17,0)</f>
        <v>90.9</v>
      </c>
      <c r="V1627">
        <f>+T1627-U1627</f>
        <v>0</v>
      </c>
    </row>
    <row r="1628" spans="1:22">
      <c r="A1628">
        <v>2026</v>
      </c>
      <c r="B1628">
        <v>1007</v>
      </c>
      <c r="C1628" t="s">
        <v>6772</v>
      </c>
      <c r="D1628" t="s">
        <v>4952</v>
      </c>
      <c r="E1628" t="s">
        <v>4952</v>
      </c>
      <c r="F1628" t="s">
        <v>6742</v>
      </c>
      <c r="G1628" s="5">
        <v>3</v>
      </c>
      <c r="H1628" t="s">
        <v>1046</v>
      </c>
      <c r="I1628" s="5">
        <v>24771</v>
      </c>
      <c r="J1628" t="s">
        <v>8451</v>
      </c>
      <c r="K1628">
        <f>+VLOOKUP(J1628,sap!I:N,6,0)</f>
        <v>101.33</v>
      </c>
      <c r="L1628">
        <f>+VLOOKUP(J1628,sunat!J:O,6,0)</f>
        <v>101.33</v>
      </c>
      <c r="M1628">
        <f>+K1628-L1628</f>
        <v>0</v>
      </c>
      <c r="N1628">
        <f>+VLOOKUP(J1628,sap!I:P,8,0)</f>
        <v>18.23</v>
      </c>
      <c r="O1628">
        <f>+VLOOKUP(J1628,sunat!J:Q,8,0)</f>
        <v>18.23</v>
      </c>
      <c r="P1628">
        <f>+N1628-O1628</f>
        <v>0</v>
      </c>
      <c r="Q1628">
        <f>+VLOOKUP(J1628,sap!I:X,16,0)</f>
        <v>10.14</v>
      </c>
      <c r="R1628">
        <f>+VLOOKUP(J1628,sunat!J:Y,16,0)</f>
        <v>10.14</v>
      </c>
      <c r="S1628">
        <f>+Q1628-R1628</f>
        <v>0</v>
      </c>
      <c r="T1628">
        <f>+VLOOKUP(J1628,sap!I:Y,17,0)</f>
        <v>129.69999999999999</v>
      </c>
      <c r="U1628">
        <f>+VLOOKUP(J1628,sunat!J:Z,17,0)</f>
        <v>129.69999999999999</v>
      </c>
      <c r="V1628">
        <f>+T1628-U1628</f>
        <v>0</v>
      </c>
    </row>
    <row r="1629" spans="1:22">
      <c r="A1629">
        <v>2026</v>
      </c>
      <c r="B1629">
        <v>1007</v>
      </c>
      <c r="C1629" t="s">
        <v>6772</v>
      </c>
      <c r="D1629" t="s">
        <v>4951</v>
      </c>
      <c r="E1629" t="s">
        <v>4951</v>
      </c>
      <c r="F1629" t="s">
        <v>6742</v>
      </c>
      <c r="G1629" s="5">
        <v>3</v>
      </c>
      <c r="H1629" t="s">
        <v>1046</v>
      </c>
      <c r="I1629" s="5">
        <v>24772</v>
      </c>
      <c r="J1629" t="s">
        <v>8452</v>
      </c>
      <c r="K1629">
        <f>+VLOOKUP(J1629,sap!I:N,6,0)</f>
        <v>27.03</v>
      </c>
      <c r="L1629">
        <f>+VLOOKUP(J1629,sunat!J:O,6,0)</f>
        <v>27.03</v>
      </c>
      <c r="M1629">
        <f>+K1629-L1629</f>
        <v>0</v>
      </c>
      <c r="N1629">
        <f>+VLOOKUP(J1629,sap!I:P,8,0)</f>
        <v>4.87</v>
      </c>
      <c r="O1629">
        <f>+VLOOKUP(J1629,sunat!J:Q,8,0)</f>
        <v>4.87</v>
      </c>
      <c r="P1629">
        <f>+N1629-O1629</f>
        <v>0</v>
      </c>
      <c r="Q1629">
        <f>+VLOOKUP(J1629,sap!I:X,16,0)</f>
        <v>0</v>
      </c>
      <c r="R1629">
        <f>+VLOOKUP(J1629,sunat!J:Y,16,0)</f>
        <v>0</v>
      </c>
      <c r="S1629">
        <f>+Q1629-R1629</f>
        <v>0</v>
      </c>
      <c r="T1629">
        <f>+VLOOKUP(J1629,sap!I:Y,17,0)</f>
        <v>31.9</v>
      </c>
      <c r="U1629">
        <f>+VLOOKUP(J1629,sunat!J:Z,17,0)</f>
        <v>31.9</v>
      </c>
      <c r="V1629">
        <f>+T1629-U1629</f>
        <v>0</v>
      </c>
    </row>
    <row r="1630" spans="1:22">
      <c r="A1630">
        <v>2026</v>
      </c>
      <c r="B1630">
        <v>1007</v>
      </c>
      <c r="C1630" t="s">
        <v>6772</v>
      </c>
      <c r="D1630" t="s">
        <v>4950</v>
      </c>
      <c r="E1630" t="s">
        <v>4950</v>
      </c>
      <c r="F1630" t="s">
        <v>6742</v>
      </c>
      <c r="G1630" s="5">
        <v>3</v>
      </c>
      <c r="H1630" t="s">
        <v>1046</v>
      </c>
      <c r="I1630" s="5">
        <v>24773</v>
      </c>
      <c r="J1630" t="s">
        <v>8453</v>
      </c>
      <c r="K1630">
        <f>+VLOOKUP(J1630,sap!I:N,6,0)</f>
        <v>119.32</v>
      </c>
      <c r="L1630">
        <f>+VLOOKUP(J1630,sunat!J:O,6,0)</f>
        <v>119.32</v>
      </c>
      <c r="M1630">
        <f>+K1630-L1630</f>
        <v>0</v>
      </c>
      <c r="N1630">
        <f>+VLOOKUP(J1630,sap!I:P,8,0)</f>
        <v>21.48</v>
      </c>
      <c r="O1630">
        <f>+VLOOKUP(J1630,sunat!J:Q,8,0)</f>
        <v>21.48</v>
      </c>
      <c r="P1630">
        <f>+N1630-O1630</f>
        <v>0</v>
      </c>
      <c r="Q1630">
        <f>+VLOOKUP(J1630,sap!I:X,16,0)</f>
        <v>0</v>
      </c>
      <c r="R1630">
        <f>+VLOOKUP(J1630,sunat!J:Y,16,0)</f>
        <v>0</v>
      </c>
      <c r="S1630">
        <f>+Q1630-R1630</f>
        <v>0</v>
      </c>
      <c r="T1630">
        <f>+VLOOKUP(J1630,sap!I:Y,17,0)</f>
        <v>140.80000000000001</v>
      </c>
      <c r="U1630">
        <f>+VLOOKUP(J1630,sunat!J:Z,17,0)</f>
        <v>140.80000000000001</v>
      </c>
      <c r="V1630">
        <f>+T1630-U1630</f>
        <v>0</v>
      </c>
    </row>
    <row r="1631" spans="1:22">
      <c r="A1631">
        <v>2026</v>
      </c>
      <c r="B1631">
        <v>1007</v>
      </c>
      <c r="C1631" t="s">
        <v>6772</v>
      </c>
      <c r="D1631" t="s">
        <v>4949</v>
      </c>
      <c r="E1631" t="s">
        <v>4949</v>
      </c>
      <c r="F1631" t="s">
        <v>6742</v>
      </c>
      <c r="G1631" s="5">
        <v>3</v>
      </c>
      <c r="H1631" t="s">
        <v>8</v>
      </c>
      <c r="I1631" s="5">
        <v>25793</v>
      </c>
      <c r="J1631" t="s">
        <v>8454</v>
      </c>
      <c r="K1631">
        <f>+VLOOKUP(J1631,sap!I:N,6,0)</f>
        <v>53.22</v>
      </c>
      <c r="L1631">
        <f>+VLOOKUP(J1631,sunat!J:O,6,0)</f>
        <v>53.22</v>
      </c>
      <c r="M1631">
        <f>+K1631-L1631</f>
        <v>0</v>
      </c>
      <c r="N1631">
        <f>+VLOOKUP(J1631,sap!I:P,8,0)</f>
        <v>9.58</v>
      </c>
      <c r="O1631">
        <f>+VLOOKUP(J1631,sunat!J:Q,8,0)</f>
        <v>9.58</v>
      </c>
      <c r="P1631">
        <f>+N1631-O1631</f>
        <v>0</v>
      </c>
      <c r="Q1631">
        <f>+VLOOKUP(J1631,sap!I:X,16,0)</f>
        <v>0</v>
      </c>
      <c r="R1631">
        <f>+VLOOKUP(J1631,sunat!J:Y,16,0)</f>
        <v>0</v>
      </c>
      <c r="S1631">
        <f>+Q1631-R1631</f>
        <v>0</v>
      </c>
      <c r="T1631">
        <f>+VLOOKUP(J1631,sap!I:Y,17,0)</f>
        <v>62.8</v>
      </c>
      <c r="U1631">
        <f>+VLOOKUP(J1631,sunat!J:Z,17,0)</f>
        <v>62.8</v>
      </c>
      <c r="V1631">
        <f>+T1631-U1631</f>
        <v>0</v>
      </c>
    </row>
    <row r="1632" spans="1:22">
      <c r="A1632">
        <v>2026</v>
      </c>
      <c r="B1632">
        <v>1007</v>
      </c>
      <c r="C1632" t="s">
        <v>6772</v>
      </c>
      <c r="D1632" t="s">
        <v>4948</v>
      </c>
      <c r="E1632" t="s">
        <v>4948</v>
      </c>
      <c r="F1632" t="s">
        <v>6742</v>
      </c>
      <c r="G1632" s="5">
        <v>3</v>
      </c>
      <c r="H1632" t="s">
        <v>8</v>
      </c>
      <c r="I1632" s="5">
        <v>25794</v>
      </c>
      <c r="J1632" t="s">
        <v>8455</v>
      </c>
      <c r="K1632">
        <f>+VLOOKUP(J1632,sap!I:N,6,0)</f>
        <v>67.290000000000006</v>
      </c>
      <c r="L1632">
        <f>+VLOOKUP(J1632,sunat!J:O,6,0)</f>
        <v>67.290000000000006</v>
      </c>
      <c r="M1632">
        <f>+K1632-L1632</f>
        <v>0</v>
      </c>
      <c r="N1632">
        <f>+VLOOKUP(J1632,sap!I:P,8,0)</f>
        <v>12.11</v>
      </c>
      <c r="O1632">
        <f>+VLOOKUP(J1632,sunat!J:Q,8,0)</f>
        <v>12.11</v>
      </c>
      <c r="P1632">
        <f>+N1632-O1632</f>
        <v>0</v>
      </c>
      <c r="Q1632">
        <f>+VLOOKUP(J1632,sap!I:X,16,0)</f>
        <v>0</v>
      </c>
      <c r="R1632">
        <f>+VLOOKUP(J1632,sunat!J:Y,16,0)</f>
        <v>0</v>
      </c>
      <c r="S1632">
        <f>+Q1632-R1632</f>
        <v>0</v>
      </c>
      <c r="T1632">
        <f>+VLOOKUP(J1632,sap!I:Y,17,0)</f>
        <v>79.400000000000006</v>
      </c>
      <c r="U1632">
        <f>+VLOOKUP(J1632,sunat!J:Z,17,0)</f>
        <v>79.400000000000006</v>
      </c>
      <c r="V1632">
        <f>+T1632-U1632</f>
        <v>0</v>
      </c>
    </row>
    <row r="1633" spans="1:22">
      <c r="A1633">
        <v>2026</v>
      </c>
      <c r="B1633">
        <v>1007</v>
      </c>
      <c r="C1633" t="s">
        <v>6772</v>
      </c>
      <c r="D1633" t="s">
        <v>4947</v>
      </c>
      <c r="E1633" t="s">
        <v>4947</v>
      </c>
      <c r="F1633" t="s">
        <v>6742</v>
      </c>
      <c r="G1633" s="5">
        <v>3</v>
      </c>
      <c r="H1633" t="s">
        <v>8</v>
      </c>
      <c r="I1633" s="5">
        <v>25795</v>
      </c>
      <c r="J1633" t="s">
        <v>8456</v>
      </c>
      <c r="K1633">
        <f>+VLOOKUP(J1633,sap!I:N,6,0)</f>
        <v>27.88</v>
      </c>
      <c r="L1633">
        <f>+VLOOKUP(J1633,sunat!J:O,6,0)</f>
        <v>27.88</v>
      </c>
      <c r="M1633">
        <f>+K1633-L1633</f>
        <v>0</v>
      </c>
      <c r="N1633">
        <f>+VLOOKUP(J1633,sap!I:P,8,0)</f>
        <v>5.0199999999999996</v>
      </c>
      <c r="O1633">
        <f>+VLOOKUP(J1633,sunat!J:Q,8,0)</f>
        <v>5.0199999999999996</v>
      </c>
      <c r="P1633">
        <f>+N1633-O1633</f>
        <v>0</v>
      </c>
      <c r="Q1633">
        <f>+VLOOKUP(J1633,sap!I:X,16,0)</f>
        <v>0</v>
      </c>
      <c r="R1633">
        <f>+VLOOKUP(J1633,sunat!J:Y,16,0)</f>
        <v>0</v>
      </c>
      <c r="S1633">
        <f>+Q1633-R1633</f>
        <v>0</v>
      </c>
      <c r="T1633">
        <f>+VLOOKUP(J1633,sap!I:Y,17,0)</f>
        <v>32.9</v>
      </c>
      <c r="U1633">
        <f>+VLOOKUP(J1633,sunat!J:Z,17,0)</f>
        <v>32.9</v>
      </c>
      <c r="V1633">
        <f>+T1633-U1633</f>
        <v>0</v>
      </c>
    </row>
    <row r="1634" spans="1:22">
      <c r="A1634">
        <v>2026</v>
      </c>
      <c r="B1634">
        <v>1007</v>
      </c>
      <c r="C1634" t="s">
        <v>6772</v>
      </c>
      <c r="D1634" t="s">
        <v>4946</v>
      </c>
      <c r="E1634" t="s">
        <v>4946</v>
      </c>
      <c r="F1634" t="s">
        <v>6742</v>
      </c>
      <c r="G1634" s="5">
        <v>3</v>
      </c>
      <c r="H1634" t="s">
        <v>8</v>
      </c>
      <c r="I1634" s="5">
        <v>25796</v>
      </c>
      <c r="J1634" t="s">
        <v>8457</v>
      </c>
      <c r="K1634">
        <f>+VLOOKUP(J1634,sap!I:N,6,0)</f>
        <v>35.93</v>
      </c>
      <c r="L1634">
        <f>+VLOOKUP(J1634,sunat!J:O,6,0)</f>
        <v>35.93</v>
      </c>
      <c r="M1634">
        <f>+K1634-L1634</f>
        <v>0</v>
      </c>
      <c r="N1634">
        <f>+VLOOKUP(J1634,sap!I:P,8,0)</f>
        <v>6.47</v>
      </c>
      <c r="O1634">
        <f>+VLOOKUP(J1634,sunat!J:Q,8,0)</f>
        <v>6.47</v>
      </c>
      <c r="P1634">
        <f>+N1634-O1634</f>
        <v>0</v>
      </c>
      <c r="Q1634">
        <f>+VLOOKUP(J1634,sap!I:X,16,0)</f>
        <v>0</v>
      </c>
      <c r="R1634">
        <f>+VLOOKUP(J1634,sunat!J:Y,16,0)</f>
        <v>0</v>
      </c>
      <c r="S1634">
        <f>+Q1634-R1634</f>
        <v>0</v>
      </c>
      <c r="T1634">
        <f>+VLOOKUP(J1634,sap!I:Y,17,0)</f>
        <v>42.4</v>
      </c>
      <c r="U1634">
        <f>+VLOOKUP(J1634,sunat!J:Z,17,0)</f>
        <v>42.4</v>
      </c>
      <c r="V1634">
        <f>+T1634-U1634</f>
        <v>0</v>
      </c>
    </row>
    <row r="1635" spans="1:22">
      <c r="A1635">
        <v>2026</v>
      </c>
      <c r="B1635">
        <v>1007</v>
      </c>
      <c r="C1635" t="s">
        <v>6772</v>
      </c>
      <c r="D1635" t="s">
        <v>4945</v>
      </c>
      <c r="E1635" t="s">
        <v>4945</v>
      </c>
      <c r="F1635" t="s">
        <v>6742</v>
      </c>
      <c r="G1635" s="5">
        <v>3</v>
      </c>
      <c r="H1635" t="s">
        <v>8</v>
      </c>
      <c r="I1635" s="5">
        <v>25797</v>
      </c>
      <c r="J1635" t="s">
        <v>8458</v>
      </c>
      <c r="K1635">
        <f>+VLOOKUP(J1635,sap!I:N,6,0)</f>
        <v>127.63</v>
      </c>
      <c r="L1635">
        <f>+VLOOKUP(J1635,sunat!J:O,6,0)</f>
        <v>127.63</v>
      </c>
      <c r="M1635">
        <f>+K1635-L1635</f>
        <v>0</v>
      </c>
      <c r="N1635">
        <f>+VLOOKUP(J1635,sap!I:P,8,0)</f>
        <v>22.97</v>
      </c>
      <c r="O1635">
        <f>+VLOOKUP(J1635,sunat!J:Q,8,0)</f>
        <v>22.97</v>
      </c>
      <c r="P1635">
        <f>+N1635-O1635</f>
        <v>0</v>
      </c>
      <c r="Q1635">
        <f>+VLOOKUP(J1635,sap!I:X,16,0)</f>
        <v>0</v>
      </c>
      <c r="R1635">
        <f>+VLOOKUP(J1635,sunat!J:Y,16,0)</f>
        <v>0</v>
      </c>
      <c r="S1635">
        <f>+Q1635-R1635</f>
        <v>0</v>
      </c>
      <c r="T1635">
        <f>+VLOOKUP(J1635,sap!I:Y,17,0)</f>
        <v>150.6</v>
      </c>
      <c r="U1635">
        <f>+VLOOKUP(J1635,sunat!J:Z,17,0)</f>
        <v>150.6</v>
      </c>
      <c r="V1635">
        <f>+T1635-U1635</f>
        <v>0</v>
      </c>
    </row>
    <row r="1636" spans="1:22">
      <c r="A1636">
        <v>2026</v>
      </c>
      <c r="B1636">
        <v>1007</v>
      </c>
      <c r="C1636" t="s">
        <v>6772</v>
      </c>
      <c r="D1636" t="s">
        <v>4944</v>
      </c>
      <c r="E1636" t="s">
        <v>4944</v>
      </c>
      <c r="F1636" t="s">
        <v>6742</v>
      </c>
      <c r="G1636" s="5">
        <v>3</v>
      </c>
      <c r="H1636" t="s">
        <v>8</v>
      </c>
      <c r="I1636" s="5">
        <v>25798</v>
      </c>
      <c r="J1636" t="s">
        <v>8459</v>
      </c>
      <c r="K1636">
        <f>+VLOOKUP(J1636,sap!I:N,6,0)</f>
        <v>27.88</v>
      </c>
      <c r="L1636">
        <f>+VLOOKUP(J1636,sunat!J:O,6,0)</f>
        <v>27.88</v>
      </c>
      <c r="M1636">
        <f>+K1636-L1636</f>
        <v>0</v>
      </c>
      <c r="N1636">
        <f>+VLOOKUP(J1636,sap!I:P,8,0)</f>
        <v>5.0199999999999996</v>
      </c>
      <c r="O1636">
        <f>+VLOOKUP(J1636,sunat!J:Q,8,0)</f>
        <v>5.0199999999999996</v>
      </c>
      <c r="P1636">
        <f>+N1636-O1636</f>
        <v>0</v>
      </c>
      <c r="Q1636">
        <f>+VLOOKUP(J1636,sap!I:X,16,0)</f>
        <v>0</v>
      </c>
      <c r="R1636">
        <f>+VLOOKUP(J1636,sunat!J:Y,16,0)</f>
        <v>0</v>
      </c>
      <c r="S1636">
        <f>+Q1636-R1636</f>
        <v>0</v>
      </c>
      <c r="T1636">
        <f>+VLOOKUP(J1636,sap!I:Y,17,0)</f>
        <v>32.9</v>
      </c>
      <c r="U1636">
        <f>+VLOOKUP(J1636,sunat!J:Z,17,0)</f>
        <v>32.9</v>
      </c>
      <c r="V1636">
        <f>+T1636-U1636</f>
        <v>0</v>
      </c>
    </row>
    <row r="1637" spans="1:22">
      <c r="A1637">
        <v>2026</v>
      </c>
      <c r="B1637">
        <v>1007</v>
      </c>
      <c r="C1637" t="s">
        <v>6772</v>
      </c>
      <c r="D1637" t="s">
        <v>4943</v>
      </c>
      <c r="E1637" t="s">
        <v>4943</v>
      </c>
      <c r="F1637" t="s">
        <v>6742</v>
      </c>
      <c r="G1637" s="5">
        <v>3</v>
      </c>
      <c r="H1637" t="s">
        <v>1046</v>
      </c>
      <c r="I1637" s="5">
        <v>24774</v>
      </c>
      <c r="J1637" t="s">
        <v>8460</v>
      </c>
      <c r="K1637">
        <f>+VLOOKUP(J1637,sap!I:N,6,0)</f>
        <v>128.97999999999999</v>
      </c>
      <c r="L1637">
        <f>+VLOOKUP(J1637,sunat!J:O,6,0)</f>
        <v>128.97999999999999</v>
      </c>
      <c r="M1637">
        <f>+K1637-L1637</f>
        <v>0</v>
      </c>
      <c r="N1637">
        <f>+VLOOKUP(J1637,sap!I:P,8,0)</f>
        <v>23.21</v>
      </c>
      <c r="O1637">
        <f>+VLOOKUP(J1637,sunat!J:Q,8,0)</f>
        <v>23.21</v>
      </c>
      <c r="P1637">
        <f>+N1637-O1637</f>
        <v>0</v>
      </c>
      <c r="Q1637">
        <f>+VLOOKUP(J1637,sap!I:X,16,0)</f>
        <v>12.9</v>
      </c>
      <c r="R1637">
        <f>+VLOOKUP(J1637,sunat!J:Y,16,0)</f>
        <v>12.9</v>
      </c>
      <c r="S1637">
        <f>+Q1637-R1637</f>
        <v>0</v>
      </c>
      <c r="T1637">
        <f>+VLOOKUP(J1637,sap!I:Y,17,0)</f>
        <v>165.09</v>
      </c>
      <c r="U1637">
        <f>+VLOOKUP(J1637,sunat!J:Z,17,0)</f>
        <v>165.1</v>
      </c>
      <c r="V1637">
        <f>+T1637-U1637</f>
        <v>-9.9999999999909051E-3</v>
      </c>
    </row>
    <row r="1638" spans="1:22">
      <c r="A1638">
        <v>2026</v>
      </c>
      <c r="B1638">
        <v>1007</v>
      </c>
      <c r="C1638" t="s">
        <v>6772</v>
      </c>
      <c r="D1638" t="s">
        <v>4942</v>
      </c>
      <c r="E1638" t="s">
        <v>4942</v>
      </c>
      <c r="F1638" t="s">
        <v>6742</v>
      </c>
      <c r="G1638" s="5">
        <v>3</v>
      </c>
      <c r="H1638" t="s">
        <v>1046</v>
      </c>
      <c r="I1638" s="5">
        <v>24775</v>
      </c>
      <c r="J1638" t="s">
        <v>8461</v>
      </c>
      <c r="K1638">
        <f>+VLOOKUP(J1638,sap!I:N,6,0)</f>
        <v>57.26</v>
      </c>
      <c r="L1638">
        <f>+VLOOKUP(J1638,sunat!J:O,6,0)</f>
        <v>57.26</v>
      </c>
      <c r="M1638">
        <f>+K1638-L1638</f>
        <v>0</v>
      </c>
      <c r="N1638">
        <f>+VLOOKUP(J1638,sap!I:P,8,0)</f>
        <v>10.3</v>
      </c>
      <c r="O1638">
        <f>+VLOOKUP(J1638,sunat!J:Q,8,0)</f>
        <v>10.3</v>
      </c>
      <c r="P1638">
        <f>+N1638-O1638</f>
        <v>0</v>
      </c>
      <c r="Q1638">
        <f>+VLOOKUP(J1638,sap!I:X,16,0)</f>
        <v>5.73</v>
      </c>
      <c r="R1638">
        <f>+VLOOKUP(J1638,sunat!J:Y,16,0)</f>
        <v>5.73</v>
      </c>
      <c r="S1638">
        <f>+Q1638-R1638</f>
        <v>0</v>
      </c>
      <c r="T1638">
        <f>+VLOOKUP(J1638,sap!I:Y,17,0)</f>
        <v>73.290000000000006</v>
      </c>
      <c r="U1638">
        <f>+VLOOKUP(J1638,sunat!J:Z,17,0)</f>
        <v>73.3</v>
      </c>
      <c r="V1638">
        <f>+T1638-U1638</f>
        <v>-9.9999999999909051E-3</v>
      </c>
    </row>
    <row r="1639" spans="1:22">
      <c r="A1639">
        <v>2026</v>
      </c>
      <c r="B1639">
        <v>1007</v>
      </c>
      <c r="C1639" t="s">
        <v>6772</v>
      </c>
      <c r="D1639" t="s">
        <v>4941</v>
      </c>
      <c r="E1639" t="s">
        <v>4941</v>
      </c>
      <c r="F1639" t="s">
        <v>6742</v>
      </c>
      <c r="G1639" s="5">
        <v>3</v>
      </c>
      <c r="H1639" t="s">
        <v>1046</v>
      </c>
      <c r="I1639" s="5">
        <v>24776</v>
      </c>
      <c r="J1639" t="s">
        <v>8462</v>
      </c>
      <c r="K1639">
        <f>+VLOOKUP(J1639,sap!I:N,6,0)</f>
        <v>52.27</v>
      </c>
      <c r="L1639">
        <f>+VLOOKUP(J1639,sunat!J:O,6,0)</f>
        <v>52.27</v>
      </c>
      <c r="M1639">
        <f>+K1639-L1639</f>
        <v>0</v>
      </c>
      <c r="N1639">
        <f>+VLOOKUP(J1639,sap!I:P,8,0)</f>
        <v>9.4</v>
      </c>
      <c r="O1639">
        <f>+VLOOKUP(J1639,sunat!J:Q,8,0)</f>
        <v>9.4</v>
      </c>
      <c r="P1639">
        <f>+N1639-O1639</f>
        <v>0</v>
      </c>
      <c r="Q1639">
        <f>+VLOOKUP(J1639,sap!I:X,16,0)</f>
        <v>5.22</v>
      </c>
      <c r="R1639">
        <f>+VLOOKUP(J1639,sunat!J:Y,16,0)</f>
        <v>5.22</v>
      </c>
      <c r="S1639">
        <f>+Q1639-R1639</f>
        <v>0</v>
      </c>
      <c r="T1639">
        <f>+VLOOKUP(J1639,sap!I:Y,17,0)</f>
        <v>66.89</v>
      </c>
      <c r="U1639">
        <f>+VLOOKUP(J1639,sunat!J:Z,17,0)</f>
        <v>66.900000000000006</v>
      </c>
      <c r="V1639">
        <f>+T1639-U1639</f>
        <v>-1.0000000000005116E-2</v>
      </c>
    </row>
    <row r="1640" spans="1:22">
      <c r="A1640">
        <v>2026</v>
      </c>
      <c r="B1640">
        <v>1007</v>
      </c>
      <c r="C1640" t="s">
        <v>6772</v>
      </c>
      <c r="D1640" t="s">
        <v>4939</v>
      </c>
      <c r="E1640" t="s">
        <v>4939</v>
      </c>
      <c r="F1640" t="s">
        <v>6742</v>
      </c>
      <c r="G1640" s="5">
        <v>3</v>
      </c>
      <c r="H1640" t="s">
        <v>8</v>
      </c>
      <c r="I1640" s="5">
        <v>25800</v>
      </c>
      <c r="J1640" t="s">
        <v>8463</v>
      </c>
      <c r="K1640">
        <f>+VLOOKUP(J1640,sap!I:N,6,0)</f>
        <v>58.81</v>
      </c>
      <c r="L1640">
        <f>+VLOOKUP(J1640,sunat!J:O,6,0)</f>
        <v>58.81</v>
      </c>
      <c r="M1640">
        <f>+K1640-L1640</f>
        <v>0</v>
      </c>
      <c r="N1640">
        <f>+VLOOKUP(J1640,sap!I:P,8,0)</f>
        <v>10.59</v>
      </c>
      <c r="O1640">
        <f>+VLOOKUP(J1640,sunat!J:Q,8,0)</f>
        <v>10.59</v>
      </c>
      <c r="P1640">
        <f>+N1640-O1640</f>
        <v>0</v>
      </c>
      <c r="Q1640">
        <f>+VLOOKUP(J1640,sap!I:X,16,0)</f>
        <v>0</v>
      </c>
      <c r="R1640">
        <f>+VLOOKUP(J1640,sunat!J:Y,16,0)</f>
        <v>0</v>
      </c>
      <c r="S1640">
        <f>+Q1640-R1640</f>
        <v>0</v>
      </c>
      <c r="T1640">
        <f>+VLOOKUP(J1640,sap!I:Y,17,0)</f>
        <v>69.400000000000006</v>
      </c>
      <c r="U1640">
        <f>+VLOOKUP(J1640,sunat!J:Z,17,0)</f>
        <v>69.400000000000006</v>
      </c>
      <c r="V1640">
        <f>+T1640-U1640</f>
        <v>0</v>
      </c>
    </row>
    <row r="1641" spans="1:22">
      <c r="A1641">
        <v>2026</v>
      </c>
      <c r="B1641">
        <v>1007</v>
      </c>
      <c r="C1641" t="s">
        <v>6772</v>
      </c>
      <c r="D1641" t="s">
        <v>4938</v>
      </c>
      <c r="E1641" t="s">
        <v>4938</v>
      </c>
      <c r="F1641" t="s">
        <v>6742</v>
      </c>
      <c r="G1641" s="5">
        <v>3</v>
      </c>
      <c r="H1641" t="s">
        <v>1046</v>
      </c>
      <c r="I1641" s="5">
        <v>24777</v>
      </c>
      <c r="J1641" t="s">
        <v>8464</v>
      </c>
      <c r="K1641">
        <f>+VLOOKUP(J1641,sap!I:N,6,0)</f>
        <v>124.92</v>
      </c>
      <c r="L1641">
        <f>+VLOOKUP(J1641,sunat!J:O,6,0)</f>
        <v>124.92</v>
      </c>
      <c r="M1641">
        <f>+K1641-L1641</f>
        <v>0</v>
      </c>
      <c r="N1641">
        <f>+VLOOKUP(J1641,sap!I:P,8,0)</f>
        <v>22.49</v>
      </c>
      <c r="O1641">
        <f>+VLOOKUP(J1641,sunat!J:Q,8,0)</f>
        <v>22.49</v>
      </c>
      <c r="P1641">
        <f>+N1641-O1641</f>
        <v>0</v>
      </c>
      <c r="Q1641">
        <f>+VLOOKUP(J1641,sap!I:X,16,0)</f>
        <v>12.49</v>
      </c>
      <c r="R1641">
        <f>+VLOOKUP(J1641,sunat!J:Y,16,0)</f>
        <v>12.49</v>
      </c>
      <c r="S1641">
        <f>+Q1641-R1641</f>
        <v>0</v>
      </c>
      <c r="T1641">
        <f>+VLOOKUP(J1641,sap!I:Y,17,0)</f>
        <v>159.9</v>
      </c>
      <c r="U1641">
        <f>+VLOOKUP(J1641,sunat!J:Z,17,0)</f>
        <v>159.9</v>
      </c>
      <c r="V1641">
        <f>+T1641-U1641</f>
        <v>0</v>
      </c>
    </row>
    <row r="1642" spans="1:22">
      <c r="A1642">
        <v>2026</v>
      </c>
      <c r="B1642">
        <v>1007</v>
      </c>
      <c r="C1642" t="s">
        <v>6772</v>
      </c>
      <c r="D1642" t="s">
        <v>4937</v>
      </c>
      <c r="E1642" t="s">
        <v>4937</v>
      </c>
      <c r="F1642" t="s">
        <v>6742</v>
      </c>
      <c r="G1642" s="5">
        <v>3</v>
      </c>
      <c r="H1642" t="s">
        <v>1046</v>
      </c>
      <c r="I1642" s="5">
        <v>24778</v>
      </c>
      <c r="J1642" t="s">
        <v>8465</v>
      </c>
      <c r="K1642">
        <f>+VLOOKUP(J1642,sap!I:N,6,0)</f>
        <v>165.54</v>
      </c>
      <c r="L1642">
        <f>+VLOOKUP(J1642,sunat!J:O,6,0)</f>
        <v>165.54</v>
      </c>
      <c r="M1642">
        <f>+K1642-L1642</f>
        <v>0</v>
      </c>
      <c r="N1642">
        <f>+VLOOKUP(J1642,sap!I:P,8,0)</f>
        <v>29.8</v>
      </c>
      <c r="O1642">
        <f>+VLOOKUP(J1642,sunat!J:Q,8,0)</f>
        <v>29.8</v>
      </c>
      <c r="P1642">
        <f>+N1642-O1642</f>
        <v>0</v>
      </c>
      <c r="Q1642">
        <f>+VLOOKUP(J1642,sap!I:X,16,0)</f>
        <v>16.55</v>
      </c>
      <c r="R1642">
        <f>+VLOOKUP(J1642,sunat!J:Y,16,0)</f>
        <v>16.55</v>
      </c>
      <c r="S1642">
        <f>+Q1642-R1642</f>
        <v>0</v>
      </c>
      <c r="T1642">
        <f>+VLOOKUP(J1642,sap!I:Y,17,0)</f>
        <v>211.89</v>
      </c>
      <c r="U1642">
        <f>+VLOOKUP(J1642,sunat!J:Z,17,0)</f>
        <v>211.9</v>
      </c>
      <c r="V1642">
        <f>+T1642-U1642</f>
        <v>-1.0000000000019327E-2</v>
      </c>
    </row>
    <row r="1643" spans="1:22">
      <c r="A1643">
        <v>2026</v>
      </c>
      <c r="B1643">
        <v>1007</v>
      </c>
      <c r="C1643" t="s">
        <v>6772</v>
      </c>
      <c r="D1643" t="s">
        <v>4936</v>
      </c>
      <c r="E1643" t="s">
        <v>4936</v>
      </c>
      <c r="F1643" t="s">
        <v>6742</v>
      </c>
      <c r="G1643" s="5">
        <v>3</v>
      </c>
      <c r="H1643" t="s">
        <v>8</v>
      </c>
      <c r="I1643" s="5">
        <v>25801</v>
      </c>
      <c r="J1643" t="s">
        <v>8466</v>
      </c>
      <c r="K1643">
        <f>+VLOOKUP(J1643,sap!I:N,6,0)</f>
        <v>157.62</v>
      </c>
      <c r="L1643">
        <f>+VLOOKUP(J1643,sunat!J:O,6,0)</f>
        <v>157.62</v>
      </c>
      <c r="M1643">
        <f>+K1643-L1643</f>
        <v>0</v>
      </c>
      <c r="N1643">
        <f>+VLOOKUP(J1643,sap!I:P,8,0)</f>
        <v>28.38</v>
      </c>
      <c r="O1643">
        <f>+VLOOKUP(J1643,sunat!J:Q,8,0)</f>
        <v>28.38</v>
      </c>
      <c r="P1643">
        <f>+N1643-O1643</f>
        <v>0</v>
      </c>
      <c r="Q1643">
        <f>+VLOOKUP(J1643,sap!I:X,16,0)</f>
        <v>0</v>
      </c>
      <c r="R1643">
        <f>+VLOOKUP(J1643,sunat!J:Y,16,0)</f>
        <v>0</v>
      </c>
      <c r="S1643">
        <f>+Q1643-R1643</f>
        <v>0</v>
      </c>
      <c r="T1643">
        <f>+VLOOKUP(J1643,sap!I:Y,17,0)</f>
        <v>186</v>
      </c>
      <c r="U1643">
        <f>+VLOOKUP(J1643,sunat!J:Z,17,0)</f>
        <v>186</v>
      </c>
      <c r="V1643">
        <f>+T1643-U1643</f>
        <v>0</v>
      </c>
    </row>
    <row r="1644" spans="1:22">
      <c r="A1644">
        <v>2026</v>
      </c>
      <c r="B1644">
        <v>1007</v>
      </c>
      <c r="C1644" t="s">
        <v>6772</v>
      </c>
      <c r="D1644" t="s">
        <v>4935</v>
      </c>
      <c r="E1644" t="s">
        <v>4935</v>
      </c>
      <c r="F1644" t="s">
        <v>6742</v>
      </c>
      <c r="G1644" s="5">
        <v>3</v>
      </c>
      <c r="H1644" t="s">
        <v>8</v>
      </c>
      <c r="I1644" s="5">
        <v>25802</v>
      </c>
      <c r="J1644" t="s">
        <v>8467</v>
      </c>
      <c r="K1644">
        <f>+VLOOKUP(J1644,sap!I:N,6,0)</f>
        <v>70.25</v>
      </c>
      <c r="L1644">
        <f>+VLOOKUP(J1644,sunat!J:O,6,0)</f>
        <v>70.25</v>
      </c>
      <c r="M1644">
        <f>+K1644-L1644</f>
        <v>0</v>
      </c>
      <c r="N1644">
        <f>+VLOOKUP(J1644,sap!I:P,8,0)</f>
        <v>12.65</v>
      </c>
      <c r="O1644">
        <f>+VLOOKUP(J1644,sunat!J:Q,8,0)</f>
        <v>12.65</v>
      </c>
      <c r="P1644">
        <f>+N1644-O1644</f>
        <v>0</v>
      </c>
      <c r="Q1644">
        <f>+VLOOKUP(J1644,sap!I:X,16,0)</f>
        <v>0</v>
      </c>
      <c r="R1644">
        <f>+VLOOKUP(J1644,sunat!J:Y,16,0)</f>
        <v>0</v>
      </c>
      <c r="S1644">
        <f>+Q1644-R1644</f>
        <v>0</v>
      </c>
      <c r="T1644">
        <f>+VLOOKUP(J1644,sap!I:Y,17,0)</f>
        <v>82.9</v>
      </c>
      <c r="U1644">
        <f>+VLOOKUP(J1644,sunat!J:Z,17,0)</f>
        <v>82.9</v>
      </c>
      <c r="V1644">
        <f>+T1644-U1644</f>
        <v>0</v>
      </c>
    </row>
    <row r="1645" spans="1:22">
      <c r="A1645">
        <v>2026</v>
      </c>
      <c r="B1645">
        <v>1007</v>
      </c>
      <c r="C1645" t="s">
        <v>6772</v>
      </c>
      <c r="D1645" t="s">
        <v>4933</v>
      </c>
      <c r="E1645" t="s">
        <v>4933</v>
      </c>
      <c r="F1645" t="s">
        <v>6742</v>
      </c>
      <c r="G1645" s="5">
        <v>3</v>
      </c>
      <c r="H1645" t="s">
        <v>1046</v>
      </c>
      <c r="I1645" s="5">
        <v>24779</v>
      </c>
      <c r="J1645" t="s">
        <v>8468</v>
      </c>
      <c r="K1645">
        <f>+VLOOKUP(J1645,sap!I:N,6,0)</f>
        <v>83.65</v>
      </c>
      <c r="L1645">
        <f>+VLOOKUP(J1645,sunat!J:O,6,0)</f>
        <v>83.65</v>
      </c>
      <c r="M1645">
        <f>+K1645-L1645</f>
        <v>0</v>
      </c>
      <c r="N1645">
        <f>+VLOOKUP(J1645,sap!I:P,8,0)</f>
        <v>15.05</v>
      </c>
      <c r="O1645">
        <f>+VLOOKUP(J1645,sunat!J:Q,8,0)</f>
        <v>15.05</v>
      </c>
      <c r="P1645">
        <f>+N1645-O1645</f>
        <v>0</v>
      </c>
      <c r="Q1645">
        <f>+VLOOKUP(J1645,sap!I:X,16,0)</f>
        <v>0</v>
      </c>
      <c r="R1645">
        <f>+VLOOKUP(J1645,sunat!J:Y,16,0)</f>
        <v>0</v>
      </c>
      <c r="S1645">
        <f>+Q1645-R1645</f>
        <v>0</v>
      </c>
      <c r="T1645">
        <f>+VLOOKUP(J1645,sap!I:Y,17,0)</f>
        <v>98.7</v>
      </c>
      <c r="U1645">
        <f>+VLOOKUP(J1645,sunat!J:Z,17,0)</f>
        <v>98.7</v>
      </c>
      <c r="V1645">
        <f>+T1645-U1645</f>
        <v>0</v>
      </c>
    </row>
    <row r="1646" spans="1:22">
      <c r="A1646">
        <v>2026</v>
      </c>
      <c r="B1646">
        <v>1007</v>
      </c>
      <c r="C1646" t="s">
        <v>6772</v>
      </c>
      <c r="D1646" t="s">
        <v>4932</v>
      </c>
      <c r="E1646" t="s">
        <v>4932</v>
      </c>
      <c r="F1646" t="s">
        <v>6742</v>
      </c>
      <c r="G1646" s="5">
        <v>3</v>
      </c>
      <c r="H1646" t="s">
        <v>8</v>
      </c>
      <c r="I1646" s="5">
        <v>25803</v>
      </c>
      <c r="J1646" t="s">
        <v>8469</v>
      </c>
      <c r="K1646">
        <f>+VLOOKUP(J1646,sap!I:N,6,0)</f>
        <v>27.88</v>
      </c>
      <c r="L1646">
        <f>+VLOOKUP(J1646,sunat!J:O,6,0)</f>
        <v>27.88</v>
      </c>
      <c r="M1646">
        <f>+K1646-L1646</f>
        <v>0</v>
      </c>
      <c r="N1646">
        <f>+VLOOKUP(J1646,sap!I:P,8,0)</f>
        <v>5.0199999999999996</v>
      </c>
      <c r="O1646">
        <f>+VLOOKUP(J1646,sunat!J:Q,8,0)</f>
        <v>5.0199999999999996</v>
      </c>
      <c r="P1646">
        <f>+N1646-O1646</f>
        <v>0</v>
      </c>
      <c r="Q1646">
        <f>+VLOOKUP(J1646,sap!I:X,16,0)</f>
        <v>0</v>
      </c>
      <c r="R1646">
        <f>+VLOOKUP(J1646,sunat!J:Y,16,0)</f>
        <v>0</v>
      </c>
      <c r="S1646">
        <f>+Q1646-R1646</f>
        <v>0</v>
      </c>
      <c r="T1646">
        <f>+VLOOKUP(J1646,sap!I:Y,17,0)</f>
        <v>32.9</v>
      </c>
      <c r="U1646">
        <f>+VLOOKUP(J1646,sunat!J:Z,17,0)</f>
        <v>32.9</v>
      </c>
      <c r="V1646">
        <f>+T1646-U1646</f>
        <v>0</v>
      </c>
    </row>
    <row r="1647" spans="1:22">
      <c r="A1647">
        <v>2026</v>
      </c>
      <c r="B1647">
        <v>1007</v>
      </c>
      <c r="C1647" t="s">
        <v>6772</v>
      </c>
      <c r="D1647" t="s">
        <v>4931</v>
      </c>
      <c r="E1647" t="s">
        <v>4931</v>
      </c>
      <c r="F1647" t="s">
        <v>6742</v>
      </c>
      <c r="G1647" s="5">
        <v>3</v>
      </c>
      <c r="H1647" t="s">
        <v>1046</v>
      </c>
      <c r="I1647" s="5">
        <v>24780</v>
      </c>
      <c r="J1647" t="s">
        <v>8470</v>
      </c>
      <c r="K1647">
        <f>+VLOOKUP(J1647,sap!I:N,6,0)</f>
        <v>70.94</v>
      </c>
      <c r="L1647">
        <f>+VLOOKUP(J1647,sunat!J:O,6,0)</f>
        <v>70.94</v>
      </c>
      <c r="M1647">
        <f>+K1647-L1647</f>
        <v>0</v>
      </c>
      <c r="N1647">
        <f>+VLOOKUP(J1647,sap!I:P,8,0)</f>
        <v>12.77</v>
      </c>
      <c r="O1647">
        <f>+VLOOKUP(J1647,sunat!J:Q,8,0)</f>
        <v>12.77</v>
      </c>
      <c r="P1647">
        <f>+N1647-O1647</f>
        <v>0</v>
      </c>
      <c r="Q1647">
        <f>+VLOOKUP(J1647,sap!I:X,16,0)</f>
        <v>7.09</v>
      </c>
      <c r="R1647">
        <f>+VLOOKUP(J1647,sunat!J:Y,16,0)</f>
        <v>7.09</v>
      </c>
      <c r="S1647">
        <f>+Q1647-R1647</f>
        <v>0</v>
      </c>
      <c r="T1647">
        <f>+VLOOKUP(J1647,sap!I:Y,17,0)</f>
        <v>90.8</v>
      </c>
      <c r="U1647">
        <f>+VLOOKUP(J1647,sunat!J:Z,17,0)</f>
        <v>90.8</v>
      </c>
      <c r="V1647">
        <f>+T1647-U1647</f>
        <v>0</v>
      </c>
    </row>
    <row r="1648" spans="1:22">
      <c r="A1648">
        <v>2026</v>
      </c>
      <c r="B1648">
        <v>1007</v>
      </c>
      <c r="C1648" t="s">
        <v>6772</v>
      </c>
      <c r="D1648" t="s">
        <v>4930</v>
      </c>
      <c r="E1648" t="s">
        <v>4930</v>
      </c>
      <c r="F1648" t="s">
        <v>6742</v>
      </c>
      <c r="G1648" s="5">
        <v>3</v>
      </c>
      <c r="H1648" t="s">
        <v>8</v>
      </c>
      <c r="I1648" s="5">
        <v>25804</v>
      </c>
      <c r="J1648" t="s">
        <v>8471</v>
      </c>
      <c r="K1648">
        <f>+VLOOKUP(J1648,sap!I:N,6,0)</f>
        <v>77.540000000000006</v>
      </c>
      <c r="L1648">
        <f>+VLOOKUP(J1648,sunat!J:O,6,0)</f>
        <v>77.540000000000006</v>
      </c>
      <c r="M1648">
        <f>+K1648-L1648</f>
        <v>0</v>
      </c>
      <c r="N1648">
        <f>+VLOOKUP(J1648,sap!I:P,8,0)</f>
        <v>13.96</v>
      </c>
      <c r="O1648">
        <f>+VLOOKUP(J1648,sunat!J:Q,8,0)</f>
        <v>13.96</v>
      </c>
      <c r="P1648">
        <f>+N1648-O1648</f>
        <v>0</v>
      </c>
      <c r="Q1648">
        <f>+VLOOKUP(J1648,sap!I:X,16,0)</f>
        <v>0</v>
      </c>
      <c r="R1648">
        <f>+VLOOKUP(J1648,sunat!J:Y,16,0)</f>
        <v>0</v>
      </c>
      <c r="S1648">
        <f>+Q1648-R1648</f>
        <v>0</v>
      </c>
      <c r="T1648">
        <f>+VLOOKUP(J1648,sap!I:Y,17,0)</f>
        <v>91.5</v>
      </c>
      <c r="U1648">
        <f>+VLOOKUP(J1648,sunat!J:Z,17,0)</f>
        <v>91.5</v>
      </c>
      <c r="V1648">
        <f>+T1648-U1648</f>
        <v>0</v>
      </c>
    </row>
    <row r="1649" spans="1:22">
      <c r="A1649">
        <v>2026</v>
      </c>
      <c r="B1649">
        <v>1007</v>
      </c>
      <c r="C1649" t="s">
        <v>6772</v>
      </c>
      <c r="D1649" t="s">
        <v>4929</v>
      </c>
      <c r="E1649" t="s">
        <v>4929</v>
      </c>
      <c r="F1649" t="s">
        <v>6742</v>
      </c>
      <c r="G1649" s="5">
        <v>3</v>
      </c>
      <c r="H1649" t="s">
        <v>8</v>
      </c>
      <c r="I1649" s="5">
        <v>25805</v>
      </c>
      <c r="J1649" t="s">
        <v>8472</v>
      </c>
      <c r="K1649">
        <f>+VLOOKUP(J1649,sap!I:N,6,0)</f>
        <v>27.88</v>
      </c>
      <c r="L1649">
        <f>+VLOOKUP(J1649,sunat!J:O,6,0)</f>
        <v>27.88</v>
      </c>
      <c r="M1649">
        <f>+K1649-L1649</f>
        <v>0</v>
      </c>
      <c r="N1649">
        <f>+VLOOKUP(J1649,sap!I:P,8,0)</f>
        <v>5.0199999999999996</v>
      </c>
      <c r="O1649">
        <f>+VLOOKUP(J1649,sunat!J:Q,8,0)</f>
        <v>5.0199999999999996</v>
      </c>
      <c r="P1649">
        <f>+N1649-O1649</f>
        <v>0</v>
      </c>
      <c r="Q1649">
        <f>+VLOOKUP(J1649,sap!I:X,16,0)</f>
        <v>0</v>
      </c>
      <c r="R1649">
        <f>+VLOOKUP(J1649,sunat!J:Y,16,0)</f>
        <v>0</v>
      </c>
      <c r="S1649">
        <f>+Q1649-R1649</f>
        <v>0</v>
      </c>
      <c r="T1649">
        <f>+VLOOKUP(J1649,sap!I:Y,17,0)</f>
        <v>32.9</v>
      </c>
      <c r="U1649">
        <f>+VLOOKUP(J1649,sunat!J:Z,17,0)</f>
        <v>32.9</v>
      </c>
      <c r="V1649">
        <f>+T1649-U1649</f>
        <v>0</v>
      </c>
    </row>
    <row r="1650" spans="1:22">
      <c r="A1650">
        <v>2026</v>
      </c>
      <c r="B1650">
        <v>1007</v>
      </c>
      <c r="C1650" t="s">
        <v>6772</v>
      </c>
      <c r="D1650" t="s">
        <v>4928</v>
      </c>
      <c r="E1650" t="s">
        <v>4928</v>
      </c>
      <c r="F1650" t="s">
        <v>6742</v>
      </c>
      <c r="G1650" s="5">
        <v>3</v>
      </c>
      <c r="H1650" t="s">
        <v>1046</v>
      </c>
      <c r="I1650" s="5">
        <v>24781</v>
      </c>
      <c r="J1650" t="s">
        <v>8473</v>
      </c>
      <c r="K1650">
        <f>+VLOOKUP(J1650,sap!I:N,6,0)</f>
        <v>55.24</v>
      </c>
      <c r="L1650">
        <f>+VLOOKUP(J1650,sunat!J:O,6,0)</f>
        <v>55.24</v>
      </c>
      <c r="M1650">
        <f>+K1650-L1650</f>
        <v>0</v>
      </c>
      <c r="N1650">
        <f>+VLOOKUP(J1650,sap!I:P,8,0)</f>
        <v>9.94</v>
      </c>
      <c r="O1650">
        <f>+VLOOKUP(J1650,sunat!J:Q,8,0)</f>
        <v>9.94</v>
      </c>
      <c r="P1650">
        <f>+N1650-O1650</f>
        <v>0</v>
      </c>
      <c r="Q1650">
        <f>+VLOOKUP(J1650,sap!I:X,16,0)</f>
        <v>5.52</v>
      </c>
      <c r="R1650">
        <f>+VLOOKUP(J1650,sunat!J:Y,16,0)</f>
        <v>5.52</v>
      </c>
      <c r="S1650">
        <f>+Q1650-R1650</f>
        <v>0</v>
      </c>
      <c r="T1650">
        <f>+VLOOKUP(J1650,sap!I:Y,17,0)</f>
        <v>70.7</v>
      </c>
      <c r="U1650">
        <f>+VLOOKUP(J1650,sunat!J:Z,17,0)</f>
        <v>70.7</v>
      </c>
      <c r="V1650">
        <f>+T1650-U1650</f>
        <v>0</v>
      </c>
    </row>
    <row r="1651" spans="1:22">
      <c r="A1651">
        <v>2026</v>
      </c>
      <c r="B1651">
        <v>1007</v>
      </c>
      <c r="C1651" t="s">
        <v>6772</v>
      </c>
      <c r="D1651" t="s">
        <v>4927</v>
      </c>
      <c r="E1651" t="s">
        <v>4927</v>
      </c>
      <c r="F1651" t="s">
        <v>6742</v>
      </c>
      <c r="G1651" s="5">
        <v>3</v>
      </c>
      <c r="H1651" t="s">
        <v>8</v>
      </c>
      <c r="I1651" s="5">
        <v>25806</v>
      </c>
      <c r="J1651" t="s">
        <v>8474</v>
      </c>
      <c r="K1651">
        <f>+VLOOKUP(J1651,sap!I:N,6,0)</f>
        <v>27.88</v>
      </c>
      <c r="L1651">
        <f>+VLOOKUP(J1651,sunat!J:O,6,0)</f>
        <v>27.88</v>
      </c>
      <c r="M1651">
        <f>+K1651-L1651</f>
        <v>0</v>
      </c>
      <c r="N1651">
        <f>+VLOOKUP(J1651,sap!I:P,8,0)</f>
        <v>5.0199999999999996</v>
      </c>
      <c r="O1651">
        <f>+VLOOKUP(J1651,sunat!J:Q,8,0)</f>
        <v>5.0199999999999996</v>
      </c>
      <c r="P1651">
        <f>+N1651-O1651</f>
        <v>0</v>
      </c>
      <c r="Q1651">
        <f>+VLOOKUP(J1651,sap!I:X,16,0)</f>
        <v>0</v>
      </c>
      <c r="R1651">
        <f>+VLOOKUP(J1651,sunat!J:Y,16,0)</f>
        <v>0</v>
      </c>
      <c r="S1651">
        <f>+Q1651-R1651</f>
        <v>0</v>
      </c>
      <c r="T1651">
        <f>+VLOOKUP(J1651,sap!I:Y,17,0)</f>
        <v>32.9</v>
      </c>
      <c r="U1651">
        <f>+VLOOKUP(J1651,sunat!J:Z,17,0)</f>
        <v>32.9</v>
      </c>
      <c r="V1651">
        <f>+T1651-U1651</f>
        <v>0</v>
      </c>
    </row>
    <row r="1652" spans="1:22">
      <c r="A1652">
        <v>2026</v>
      </c>
      <c r="B1652">
        <v>1007</v>
      </c>
      <c r="C1652" t="s">
        <v>6772</v>
      </c>
      <c r="D1652" t="s">
        <v>4926</v>
      </c>
      <c r="E1652" t="s">
        <v>4926</v>
      </c>
      <c r="F1652" t="s">
        <v>6742</v>
      </c>
      <c r="G1652" s="5">
        <v>3</v>
      </c>
      <c r="H1652" t="s">
        <v>1046</v>
      </c>
      <c r="I1652" s="5">
        <v>24783</v>
      </c>
      <c r="J1652" t="s">
        <v>8475</v>
      </c>
      <c r="K1652">
        <f>+VLOOKUP(J1652,sap!I:N,6,0)</f>
        <v>64.209999999999994</v>
      </c>
      <c r="L1652">
        <f>+VLOOKUP(J1652,sunat!J:O,6,0)</f>
        <v>64.209999999999994</v>
      </c>
      <c r="M1652">
        <f>+K1652-L1652</f>
        <v>0</v>
      </c>
      <c r="N1652">
        <f>+VLOOKUP(J1652,sap!I:P,8,0)</f>
        <v>11.56</v>
      </c>
      <c r="O1652">
        <f>+VLOOKUP(J1652,sunat!J:Q,8,0)</f>
        <v>11.56</v>
      </c>
      <c r="P1652">
        <f>+N1652-O1652</f>
        <v>0</v>
      </c>
      <c r="Q1652">
        <f>+VLOOKUP(J1652,sap!I:X,16,0)</f>
        <v>6.42</v>
      </c>
      <c r="R1652">
        <f>+VLOOKUP(J1652,sunat!J:Y,16,0)</f>
        <v>6.42</v>
      </c>
      <c r="S1652">
        <f>+Q1652-R1652</f>
        <v>0</v>
      </c>
      <c r="T1652">
        <f>+VLOOKUP(J1652,sap!I:Y,17,0)</f>
        <v>82.19</v>
      </c>
      <c r="U1652">
        <f>+VLOOKUP(J1652,sunat!J:Z,17,0)</f>
        <v>82.2</v>
      </c>
      <c r="V1652">
        <f>+T1652-U1652</f>
        <v>-1.0000000000005116E-2</v>
      </c>
    </row>
    <row r="1653" spans="1:22">
      <c r="A1653">
        <v>2026</v>
      </c>
      <c r="B1653">
        <v>1007</v>
      </c>
      <c r="C1653" t="s">
        <v>6772</v>
      </c>
      <c r="D1653" t="s">
        <v>4925</v>
      </c>
      <c r="E1653" t="s">
        <v>4925</v>
      </c>
      <c r="F1653" t="s">
        <v>6742</v>
      </c>
      <c r="G1653" s="5">
        <v>3</v>
      </c>
      <c r="H1653" t="s">
        <v>1046</v>
      </c>
      <c r="I1653" s="5">
        <v>24784</v>
      </c>
      <c r="J1653" t="s">
        <v>8476</v>
      </c>
      <c r="K1653">
        <f>+VLOOKUP(J1653,sap!I:N,6,0)</f>
        <v>4.66</v>
      </c>
      <c r="L1653">
        <f>+VLOOKUP(J1653,sunat!J:O,6,0)</f>
        <v>4.66</v>
      </c>
      <c r="M1653">
        <f>+K1653-L1653</f>
        <v>0</v>
      </c>
      <c r="N1653">
        <f>+VLOOKUP(J1653,sap!I:P,8,0)</f>
        <v>0.84</v>
      </c>
      <c r="O1653">
        <f>+VLOOKUP(J1653,sunat!J:Q,8,0)</f>
        <v>0.84</v>
      </c>
      <c r="P1653">
        <f>+N1653-O1653</f>
        <v>0</v>
      </c>
      <c r="Q1653">
        <f>+VLOOKUP(J1653,sap!I:X,16,0)</f>
        <v>0</v>
      </c>
      <c r="R1653">
        <f>+VLOOKUP(J1653,sunat!J:Y,16,0)</f>
        <v>0</v>
      </c>
      <c r="S1653">
        <f>+Q1653-R1653</f>
        <v>0</v>
      </c>
      <c r="T1653">
        <f>+VLOOKUP(J1653,sap!I:Y,17,0)</f>
        <v>5.5</v>
      </c>
      <c r="U1653">
        <f>+VLOOKUP(J1653,sunat!J:Z,17,0)</f>
        <v>5.5</v>
      </c>
      <c r="V1653">
        <f>+T1653-U1653</f>
        <v>0</v>
      </c>
    </row>
    <row r="1654" spans="1:22">
      <c r="A1654">
        <v>2026</v>
      </c>
      <c r="B1654">
        <v>1007</v>
      </c>
      <c r="C1654" t="s">
        <v>6772</v>
      </c>
      <c r="D1654" t="s">
        <v>4924</v>
      </c>
      <c r="E1654" t="s">
        <v>4924</v>
      </c>
      <c r="F1654" t="s">
        <v>6742</v>
      </c>
      <c r="G1654" s="5">
        <v>3</v>
      </c>
      <c r="H1654" t="s">
        <v>1046</v>
      </c>
      <c r="I1654" s="5">
        <v>24786</v>
      </c>
      <c r="J1654" t="s">
        <v>8477</v>
      </c>
      <c r="K1654">
        <f>+VLOOKUP(J1654,sap!I:N,6,0)</f>
        <v>38.51</v>
      </c>
      <c r="L1654">
        <f>+VLOOKUP(J1654,sunat!J:O,6,0)</f>
        <v>38.51</v>
      </c>
      <c r="M1654">
        <f>+K1654-L1654</f>
        <v>0</v>
      </c>
      <c r="N1654">
        <f>+VLOOKUP(J1654,sap!I:P,8,0)</f>
        <v>6.93</v>
      </c>
      <c r="O1654">
        <f>+VLOOKUP(J1654,sunat!J:Q,8,0)</f>
        <v>6.93</v>
      </c>
      <c r="P1654">
        <f>+N1654-O1654</f>
        <v>0</v>
      </c>
      <c r="Q1654">
        <f>+VLOOKUP(J1654,sap!I:X,16,0)</f>
        <v>3.86</v>
      </c>
      <c r="R1654">
        <f>+VLOOKUP(J1654,sunat!J:Y,16,0)</f>
        <v>3.86</v>
      </c>
      <c r="S1654">
        <f>+Q1654-R1654</f>
        <v>0</v>
      </c>
      <c r="T1654">
        <f>+VLOOKUP(J1654,sap!I:Y,17,0)</f>
        <v>49.3</v>
      </c>
      <c r="U1654">
        <f>+VLOOKUP(J1654,sunat!J:Z,17,0)</f>
        <v>49.3</v>
      </c>
      <c r="V1654">
        <f>+T1654-U1654</f>
        <v>0</v>
      </c>
    </row>
    <row r="1655" spans="1:22">
      <c r="A1655">
        <v>2026</v>
      </c>
      <c r="B1655">
        <v>1007</v>
      </c>
      <c r="C1655" t="s">
        <v>6772</v>
      </c>
      <c r="D1655" t="s">
        <v>4923</v>
      </c>
      <c r="E1655" t="s">
        <v>4923</v>
      </c>
      <c r="F1655" t="s">
        <v>6742</v>
      </c>
      <c r="G1655" s="5">
        <v>3</v>
      </c>
      <c r="H1655" t="s">
        <v>1046</v>
      </c>
      <c r="I1655" s="5">
        <v>24787</v>
      </c>
      <c r="J1655" t="s">
        <v>8478</v>
      </c>
      <c r="K1655">
        <f>+VLOOKUP(J1655,sap!I:N,6,0)</f>
        <v>76.73</v>
      </c>
      <c r="L1655">
        <f>+VLOOKUP(J1655,sunat!J:O,6,0)</f>
        <v>76.73</v>
      </c>
      <c r="M1655">
        <f>+K1655-L1655</f>
        <v>0</v>
      </c>
      <c r="N1655">
        <f>+VLOOKUP(J1655,sap!I:P,8,0)</f>
        <v>13.81</v>
      </c>
      <c r="O1655">
        <f>+VLOOKUP(J1655,sunat!J:Q,8,0)</f>
        <v>13.81</v>
      </c>
      <c r="P1655">
        <f>+N1655-O1655</f>
        <v>0</v>
      </c>
      <c r="Q1655">
        <f>+VLOOKUP(J1655,sap!I:X,16,0)</f>
        <v>7.66</v>
      </c>
      <c r="R1655">
        <f>+VLOOKUP(J1655,sunat!J:Y,16,0)</f>
        <v>7.66</v>
      </c>
      <c r="S1655">
        <f>+Q1655-R1655</f>
        <v>0</v>
      </c>
      <c r="T1655">
        <f>+VLOOKUP(J1655,sap!I:Y,17,0)</f>
        <v>98.2</v>
      </c>
      <c r="U1655">
        <f>+VLOOKUP(J1655,sunat!J:Z,17,0)</f>
        <v>98.2</v>
      </c>
      <c r="V1655">
        <f>+T1655-U1655</f>
        <v>0</v>
      </c>
    </row>
    <row r="1656" spans="1:22">
      <c r="A1656">
        <v>2026</v>
      </c>
      <c r="B1656">
        <v>1007</v>
      </c>
      <c r="C1656" t="s">
        <v>6772</v>
      </c>
      <c r="D1656" t="s">
        <v>4922</v>
      </c>
      <c r="E1656" t="s">
        <v>4922</v>
      </c>
      <c r="F1656" t="s">
        <v>6742</v>
      </c>
      <c r="G1656" s="5">
        <v>3</v>
      </c>
      <c r="H1656" t="s">
        <v>1046</v>
      </c>
      <c r="I1656" s="5">
        <v>24788</v>
      </c>
      <c r="J1656" t="s">
        <v>8479</v>
      </c>
      <c r="K1656">
        <f>+VLOOKUP(J1656,sap!I:N,6,0)</f>
        <v>30.42</v>
      </c>
      <c r="L1656">
        <f>+VLOOKUP(J1656,sunat!J:O,6,0)</f>
        <v>30.42</v>
      </c>
      <c r="M1656">
        <f>+K1656-L1656</f>
        <v>0</v>
      </c>
      <c r="N1656">
        <f>+VLOOKUP(J1656,sap!I:P,8,0)</f>
        <v>5.48</v>
      </c>
      <c r="O1656">
        <f>+VLOOKUP(J1656,sunat!J:Q,8,0)</f>
        <v>5.48</v>
      </c>
      <c r="P1656">
        <f>+N1656-O1656</f>
        <v>0</v>
      </c>
      <c r="Q1656">
        <f>+VLOOKUP(J1656,sap!I:X,16,0)</f>
        <v>0</v>
      </c>
      <c r="R1656">
        <f>+VLOOKUP(J1656,sunat!J:Y,16,0)</f>
        <v>0</v>
      </c>
      <c r="S1656">
        <f>+Q1656-R1656</f>
        <v>0</v>
      </c>
      <c r="T1656">
        <f>+VLOOKUP(J1656,sap!I:Y,17,0)</f>
        <v>35.9</v>
      </c>
      <c r="U1656">
        <f>+VLOOKUP(J1656,sunat!J:Z,17,0)</f>
        <v>35.9</v>
      </c>
      <c r="V1656">
        <f>+T1656-U1656</f>
        <v>0</v>
      </c>
    </row>
    <row r="1657" spans="1:22">
      <c r="A1657">
        <v>2026</v>
      </c>
      <c r="B1657">
        <v>1007</v>
      </c>
      <c r="C1657" t="s">
        <v>6772</v>
      </c>
      <c r="D1657" t="s">
        <v>4921</v>
      </c>
      <c r="E1657" t="s">
        <v>4921</v>
      </c>
      <c r="F1657" t="s">
        <v>6742</v>
      </c>
      <c r="G1657" s="5">
        <v>3</v>
      </c>
      <c r="H1657" t="s">
        <v>1046</v>
      </c>
      <c r="I1657" s="5">
        <v>24789</v>
      </c>
      <c r="J1657" t="s">
        <v>8480</v>
      </c>
      <c r="K1657">
        <f>+VLOOKUP(J1657,sap!I:N,6,0)</f>
        <v>66.8</v>
      </c>
      <c r="L1657">
        <f>+VLOOKUP(J1657,sunat!J:O,6,0)</f>
        <v>66.8</v>
      </c>
      <c r="M1657">
        <f>+K1657-L1657</f>
        <v>0</v>
      </c>
      <c r="N1657">
        <f>+VLOOKUP(J1657,sap!I:P,8,0)</f>
        <v>12.01</v>
      </c>
      <c r="O1657">
        <f>+VLOOKUP(J1657,sunat!J:Q,8,0)</f>
        <v>12.01</v>
      </c>
      <c r="P1657">
        <f>+N1657-O1657</f>
        <v>0</v>
      </c>
      <c r="Q1657">
        <f>+VLOOKUP(J1657,sap!I:X,16,0)</f>
        <v>6.69</v>
      </c>
      <c r="R1657">
        <f>+VLOOKUP(J1657,sunat!J:Y,16,0)</f>
        <v>6.69</v>
      </c>
      <c r="S1657">
        <f>+Q1657-R1657</f>
        <v>0</v>
      </c>
      <c r="T1657">
        <f>+VLOOKUP(J1657,sap!I:Y,17,0)</f>
        <v>85.5</v>
      </c>
      <c r="U1657">
        <f>+VLOOKUP(J1657,sunat!J:Z,17,0)</f>
        <v>85.5</v>
      </c>
      <c r="V1657">
        <f>+T1657-U1657</f>
        <v>0</v>
      </c>
    </row>
    <row r="1658" spans="1:22">
      <c r="A1658">
        <v>2026</v>
      </c>
      <c r="B1658">
        <v>1007</v>
      </c>
      <c r="C1658" t="s">
        <v>6772</v>
      </c>
      <c r="D1658" t="s">
        <v>4920</v>
      </c>
      <c r="E1658" t="s">
        <v>4920</v>
      </c>
      <c r="F1658" t="s">
        <v>6742</v>
      </c>
      <c r="G1658" s="5">
        <v>3</v>
      </c>
      <c r="H1658" t="s">
        <v>1046</v>
      </c>
      <c r="I1658" s="5">
        <v>24791</v>
      </c>
      <c r="J1658" t="s">
        <v>8481</v>
      </c>
      <c r="K1658">
        <f>+VLOOKUP(J1658,sap!I:N,6,0)</f>
        <v>3.31</v>
      </c>
      <c r="L1658">
        <f>+VLOOKUP(J1658,sunat!J:O,6,0)</f>
        <v>3.31</v>
      </c>
      <c r="M1658">
        <f>+K1658-L1658</f>
        <v>0</v>
      </c>
      <c r="N1658">
        <f>+VLOOKUP(J1658,sap!I:P,8,0)</f>
        <v>0.59</v>
      </c>
      <c r="O1658">
        <f>+VLOOKUP(J1658,sunat!J:Q,8,0)</f>
        <v>0.59</v>
      </c>
      <c r="P1658">
        <f>+N1658-O1658</f>
        <v>0</v>
      </c>
      <c r="Q1658">
        <f>+VLOOKUP(J1658,sap!I:X,16,0)</f>
        <v>0</v>
      </c>
      <c r="R1658">
        <f>+VLOOKUP(J1658,sunat!J:Y,16,0)</f>
        <v>0</v>
      </c>
      <c r="S1658">
        <f>+Q1658-R1658</f>
        <v>0</v>
      </c>
      <c r="T1658">
        <f>+VLOOKUP(J1658,sap!I:Y,17,0)</f>
        <v>3.9</v>
      </c>
      <c r="U1658">
        <f>+VLOOKUP(J1658,sunat!J:Z,17,0)</f>
        <v>3.9</v>
      </c>
      <c r="V1658">
        <f>+T1658-U1658</f>
        <v>0</v>
      </c>
    </row>
    <row r="1659" spans="1:22">
      <c r="A1659">
        <v>2026</v>
      </c>
      <c r="B1659">
        <v>1007</v>
      </c>
      <c r="C1659" t="s">
        <v>6772</v>
      </c>
      <c r="D1659" t="s">
        <v>4919</v>
      </c>
      <c r="E1659" t="s">
        <v>4919</v>
      </c>
      <c r="F1659" t="s">
        <v>6742</v>
      </c>
      <c r="G1659" s="5">
        <v>3</v>
      </c>
      <c r="H1659" t="s">
        <v>1046</v>
      </c>
      <c r="I1659" s="5">
        <v>24792</v>
      </c>
      <c r="J1659" t="s">
        <v>8482</v>
      </c>
      <c r="K1659">
        <f>+VLOOKUP(J1659,sap!I:N,6,0)</f>
        <v>109.3</v>
      </c>
      <c r="L1659">
        <f>+VLOOKUP(J1659,sunat!J:O,6,0)</f>
        <v>109.3</v>
      </c>
      <c r="M1659">
        <f>+K1659-L1659</f>
        <v>0</v>
      </c>
      <c r="N1659">
        <f>+VLOOKUP(J1659,sap!I:P,8,0)</f>
        <v>19.670000000000002</v>
      </c>
      <c r="O1659">
        <f>+VLOOKUP(J1659,sunat!J:Q,8,0)</f>
        <v>19.670000000000002</v>
      </c>
      <c r="P1659">
        <f>+N1659-O1659</f>
        <v>0</v>
      </c>
      <c r="Q1659">
        <f>+VLOOKUP(J1659,sap!I:X,16,0)</f>
        <v>10.92</v>
      </c>
      <c r="R1659">
        <f>+VLOOKUP(J1659,sunat!J:Y,16,0)</f>
        <v>10.92</v>
      </c>
      <c r="S1659">
        <f>+Q1659-R1659</f>
        <v>0</v>
      </c>
      <c r="T1659">
        <f>+VLOOKUP(J1659,sap!I:Y,17,0)</f>
        <v>139.88999999999999</v>
      </c>
      <c r="U1659">
        <f>+VLOOKUP(J1659,sunat!J:Z,17,0)</f>
        <v>139.9</v>
      </c>
      <c r="V1659">
        <f>+T1659-U1659</f>
        <v>-1.0000000000019327E-2</v>
      </c>
    </row>
    <row r="1660" spans="1:22">
      <c r="A1660">
        <v>2026</v>
      </c>
      <c r="B1660">
        <v>1007</v>
      </c>
      <c r="C1660" t="s">
        <v>6772</v>
      </c>
      <c r="D1660" t="s">
        <v>4918</v>
      </c>
      <c r="E1660" t="s">
        <v>4918</v>
      </c>
      <c r="F1660" t="s">
        <v>6742</v>
      </c>
      <c r="G1660" s="5">
        <v>3</v>
      </c>
      <c r="H1660" t="s">
        <v>1046</v>
      </c>
      <c r="I1660" s="5">
        <v>24793</v>
      </c>
      <c r="J1660" t="s">
        <v>8483</v>
      </c>
      <c r="K1660">
        <f>+VLOOKUP(J1660,sap!I:N,6,0)</f>
        <v>16.100000000000001</v>
      </c>
      <c r="L1660">
        <f>+VLOOKUP(J1660,sunat!J:O,6,0)</f>
        <v>16.100000000000001</v>
      </c>
      <c r="M1660">
        <f>+K1660-L1660</f>
        <v>0</v>
      </c>
      <c r="N1660">
        <f>+VLOOKUP(J1660,sap!I:P,8,0)</f>
        <v>2.9</v>
      </c>
      <c r="O1660">
        <f>+VLOOKUP(J1660,sunat!J:Q,8,0)</f>
        <v>2.9</v>
      </c>
      <c r="P1660">
        <f>+N1660-O1660</f>
        <v>0</v>
      </c>
      <c r="Q1660">
        <f>+VLOOKUP(J1660,sap!I:X,16,0)</f>
        <v>0</v>
      </c>
      <c r="R1660">
        <f>+VLOOKUP(J1660,sunat!J:Y,16,0)</f>
        <v>0</v>
      </c>
      <c r="S1660">
        <f>+Q1660-R1660</f>
        <v>0</v>
      </c>
      <c r="T1660">
        <f>+VLOOKUP(J1660,sap!I:Y,17,0)</f>
        <v>19</v>
      </c>
      <c r="U1660">
        <f>+VLOOKUP(J1660,sunat!J:Z,17,0)</f>
        <v>19</v>
      </c>
      <c r="V1660">
        <f>+T1660-U1660</f>
        <v>0</v>
      </c>
    </row>
    <row r="1661" spans="1:22">
      <c r="A1661">
        <v>2026</v>
      </c>
      <c r="B1661">
        <v>1007</v>
      </c>
      <c r="C1661" t="s">
        <v>6772</v>
      </c>
      <c r="D1661" t="s">
        <v>4917</v>
      </c>
      <c r="E1661" t="s">
        <v>4917</v>
      </c>
      <c r="F1661" t="s">
        <v>6742</v>
      </c>
      <c r="G1661" s="5">
        <v>3</v>
      </c>
      <c r="H1661" t="s">
        <v>1046</v>
      </c>
      <c r="I1661" s="5">
        <v>24794</v>
      </c>
      <c r="J1661" t="s">
        <v>8484</v>
      </c>
      <c r="K1661">
        <f>+VLOOKUP(J1661,sap!I:N,6,0)</f>
        <v>119.06</v>
      </c>
      <c r="L1661">
        <f>+VLOOKUP(J1661,sunat!J:O,6,0)</f>
        <v>119.06</v>
      </c>
      <c r="M1661">
        <f>+K1661-L1661</f>
        <v>0</v>
      </c>
      <c r="N1661">
        <f>+VLOOKUP(J1661,sap!I:P,8,0)</f>
        <v>21.43</v>
      </c>
      <c r="O1661">
        <f>+VLOOKUP(J1661,sunat!J:Q,8,0)</f>
        <v>21.43</v>
      </c>
      <c r="P1661">
        <f>+N1661-O1661</f>
        <v>0</v>
      </c>
      <c r="Q1661">
        <f>+VLOOKUP(J1661,sap!I:X,16,0)</f>
        <v>11.9</v>
      </c>
      <c r="R1661">
        <f>+VLOOKUP(J1661,sunat!J:Y,16,0)</f>
        <v>11.9</v>
      </c>
      <c r="S1661">
        <f>+Q1661-R1661</f>
        <v>0</v>
      </c>
      <c r="T1661">
        <f>+VLOOKUP(J1661,sap!I:Y,17,0)</f>
        <v>152.38999999999999</v>
      </c>
      <c r="U1661">
        <f>+VLOOKUP(J1661,sunat!J:Z,17,0)</f>
        <v>152.4</v>
      </c>
      <c r="V1661">
        <f>+T1661-U1661</f>
        <v>-1.0000000000019327E-2</v>
      </c>
    </row>
    <row r="1662" spans="1:22">
      <c r="A1662">
        <v>2026</v>
      </c>
      <c r="B1662">
        <v>1007</v>
      </c>
      <c r="C1662" t="s">
        <v>6772</v>
      </c>
      <c r="D1662" t="s">
        <v>4916</v>
      </c>
      <c r="E1662" t="s">
        <v>4916</v>
      </c>
      <c r="F1662" t="s">
        <v>6742</v>
      </c>
      <c r="G1662" s="5">
        <v>3</v>
      </c>
      <c r="H1662" t="s">
        <v>1046</v>
      </c>
      <c r="I1662" s="5">
        <v>24796</v>
      </c>
      <c r="J1662" t="s">
        <v>8485</v>
      </c>
      <c r="K1662">
        <f>+VLOOKUP(J1662,sap!I:N,6,0)</f>
        <v>63.98</v>
      </c>
      <c r="L1662">
        <f>+VLOOKUP(J1662,sunat!J:O,6,0)</f>
        <v>63.98</v>
      </c>
      <c r="M1662">
        <f>+K1662-L1662</f>
        <v>0</v>
      </c>
      <c r="N1662">
        <f>+VLOOKUP(J1662,sap!I:P,8,0)</f>
        <v>11.52</v>
      </c>
      <c r="O1662">
        <f>+VLOOKUP(J1662,sunat!J:Q,8,0)</f>
        <v>11.52</v>
      </c>
      <c r="P1662">
        <f>+N1662-O1662</f>
        <v>0</v>
      </c>
      <c r="Q1662">
        <f>+VLOOKUP(J1662,sap!I:X,16,0)</f>
        <v>0</v>
      </c>
      <c r="R1662">
        <f>+VLOOKUP(J1662,sunat!J:Y,16,0)</f>
        <v>0</v>
      </c>
      <c r="S1662">
        <f>+Q1662-R1662</f>
        <v>0</v>
      </c>
      <c r="T1662">
        <f>+VLOOKUP(J1662,sap!I:Y,17,0)</f>
        <v>75.5</v>
      </c>
      <c r="U1662">
        <f>+VLOOKUP(J1662,sunat!J:Z,17,0)</f>
        <v>75.5</v>
      </c>
      <c r="V1662">
        <f>+T1662-U1662</f>
        <v>0</v>
      </c>
    </row>
    <row r="1663" spans="1:22">
      <c r="A1663">
        <v>2026</v>
      </c>
      <c r="B1663">
        <v>1007</v>
      </c>
      <c r="C1663" t="s">
        <v>6772</v>
      </c>
      <c r="D1663" t="s">
        <v>4915</v>
      </c>
      <c r="E1663" t="s">
        <v>4915</v>
      </c>
      <c r="F1663" t="s">
        <v>6742</v>
      </c>
      <c r="G1663" s="5">
        <v>3</v>
      </c>
      <c r="H1663" t="s">
        <v>8</v>
      </c>
      <c r="I1663" s="5">
        <v>25807</v>
      </c>
      <c r="J1663" t="s">
        <v>8486</v>
      </c>
      <c r="K1663">
        <f>+VLOOKUP(J1663,sap!I:N,6,0)</f>
        <v>83.39</v>
      </c>
      <c r="L1663">
        <f>+VLOOKUP(J1663,sunat!J:O,6,0)</f>
        <v>83.39</v>
      </c>
      <c r="M1663">
        <f>+K1663-L1663</f>
        <v>0</v>
      </c>
      <c r="N1663">
        <f>+VLOOKUP(J1663,sap!I:P,8,0)</f>
        <v>15.01</v>
      </c>
      <c r="O1663">
        <f>+VLOOKUP(J1663,sunat!J:Q,8,0)</f>
        <v>15.01</v>
      </c>
      <c r="P1663">
        <f>+N1663-O1663</f>
        <v>0</v>
      </c>
      <c r="Q1663">
        <f>+VLOOKUP(J1663,sap!I:X,16,0)</f>
        <v>0</v>
      </c>
      <c r="R1663">
        <f>+VLOOKUP(J1663,sunat!J:Y,16,0)</f>
        <v>0</v>
      </c>
      <c r="S1663">
        <f>+Q1663-R1663</f>
        <v>0</v>
      </c>
      <c r="T1663">
        <f>+VLOOKUP(J1663,sap!I:Y,17,0)</f>
        <v>98.4</v>
      </c>
      <c r="U1663">
        <f>+VLOOKUP(J1663,sunat!J:Z,17,0)</f>
        <v>98.4</v>
      </c>
      <c r="V1663">
        <f>+T1663-U1663</f>
        <v>0</v>
      </c>
    </row>
    <row r="1664" spans="1:22">
      <c r="A1664">
        <v>2026</v>
      </c>
      <c r="B1664">
        <v>1007</v>
      </c>
      <c r="C1664" t="s">
        <v>6772</v>
      </c>
      <c r="D1664" t="s">
        <v>4913</v>
      </c>
      <c r="E1664" t="s">
        <v>4913</v>
      </c>
      <c r="F1664" t="s">
        <v>6765</v>
      </c>
      <c r="G1664" s="5">
        <v>3</v>
      </c>
      <c r="H1664" t="s">
        <v>1046</v>
      </c>
      <c r="I1664" s="5">
        <v>24797</v>
      </c>
      <c r="J1664" t="s">
        <v>8487</v>
      </c>
      <c r="K1664">
        <f>+VLOOKUP(J1664,sap!I:N,6,0)</f>
        <v>32.880000000000003</v>
      </c>
      <c r="L1664">
        <f>+VLOOKUP(J1664,sunat!J:O,6,0)</f>
        <v>32.880000000000003</v>
      </c>
      <c r="M1664">
        <f>+K1664-L1664</f>
        <v>0</v>
      </c>
      <c r="N1664">
        <f>+VLOOKUP(J1664,sap!I:P,8,0)</f>
        <v>5.91</v>
      </c>
      <c r="O1664">
        <f>+VLOOKUP(J1664,sunat!J:Q,8,0)</f>
        <v>5.91</v>
      </c>
      <c r="P1664">
        <f>+N1664-O1664</f>
        <v>0</v>
      </c>
      <c r="Q1664">
        <f>+VLOOKUP(J1664,sap!I:X,16,0)</f>
        <v>0</v>
      </c>
      <c r="R1664">
        <f>+VLOOKUP(J1664,sunat!J:Y,16,0)</f>
        <v>0</v>
      </c>
      <c r="S1664">
        <f>+Q1664-R1664</f>
        <v>0</v>
      </c>
      <c r="T1664">
        <f>+VLOOKUP(J1664,sap!I:Y,17,0)</f>
        <v>0</v>
      </c>
      <c r="U1664">
        <f>+VLOOKUP(J1664,sunat!J:Z,17,0)</f>
        <v>0</v>
      </c>
      <c r="V1664">
        <f>+T1664-U1664</f>
        <v>0</v>
      </c>
    </row>
    <row r="1665" spans="1:22">
      <c r="A1665">
        <v>2026</v>
      </c>
      <c r="B1665">
        <v>1007</v>
      </c>
      <c r="C1665" t="s">
        <v>6772</v>
      </c>
      <c r="D1665" t="s">
        <v>4912</v>
      </c>
      <c r="E1665" t="s">
        <v>4912</v>
      </c>
      <c r="F1665" t="s">
        <v>6742</v>
      </c>
      <c r="G1665" s="5">
        <v>3</v>
      </c>
      <c r="H1665" t="s">
        <v>1046</v>
      </c>
      <c r="I1665" s="5">
        <v>24798</v>
      </c>
      <c r="J1665" t="s">
        <v>8488</v>
      </c>
      <c r="K1665">
        <f>+VLOOKUP(J1665,sap!I:N,6,0)</f>
        <v>219.68</v>
      </c>
      <c r="L1665">
        <f>+VLOOKUP(J1665,sunat!J:O,6,0)</f>
        <v>219.68</v>
      </c>
      <c r="M1665">
        <f>+K1665-L1665</f>
        <v>0</v>
      </c>
      <c r="N1665">
        <f>+VLOOKUP(J1665,sap!I:P,8,0)</f>
        <v>39.54</v>
      </c>
      <c r="O1665">
        <f>+VLOOKUP(J1665,sunat!J:Q,8,0)</f>
        <v>39.54</v>
      </c>
      <c r="P1665">
        <f>+N1665-O1665</f>
        <v>0</v>
      </c>
      <c r="Q1665">
        <f>+VLOOKUP(J1665,sap!I:X,16,0)</f>
        <v>21.97</v>
      </c>
      <c r="R1665">
        <f>+VLOOKUP(J1665,sunat!J:Y,16,0)</f>
        <v>21.97</v>
      </c>
      <c r="S1665">
        <f>+Q1665-R1665</f>
        <v>0</v>
      </c>
      <c r="T1665">
        <f>+VLOOKUP(J1665,sap!I:Y,17,0)</f>
        <v>281.19</v>
      </c>
      <c r="U1665">
        <f>+VLOOKUP(J1665,sunat!J:Z,17,0)</f>
        <v>281.2</v>
      </c>
      <c r="V1665">
        <f>+T1665-U1665</f>
        <v>-9.9999999999909051E-3</v>
      </c>
    </row>
    <row r="1666" spans="1:22">
      <c r="A1666">
        <v>2026</v>
      </c>
      <c r="B1666">
        <v>1007</v>
      </c>
      <c r="C1666" t="s">
        <v>6772</v>
      </c>
      <c r="D1666" t="s">
        <v>4911</v>
      </c>
      <c r="E1666" t="s">
        <v>4911</v>
      </c>
      <c r="F1666" t="s">
        <v>6742</v>
      </c>
      <c r="G1666" s="5">
        <v>3</v>
      </c>
      <c r="H1666" t="s">
        <v>1046</v>
      </c>
      <c r="I1666" s="5">
        <v>24799</v>
      </c>
      <c r="J1666" t="s">
        <v>8489</v>
      </c>
      <c r="K1666">
        <f>+VLOOKUP(J1666,sap!I:N,6,0)</f>
        <v>93.36</v>
      </c>
      <c r="L1666">
        <f>+VLOOKUP(J1666,sunat!J:O,6,0)</f>
        <v>93.36</v>
      </c>
      <c r="M1666">
        <f>+K1666-L1666</f>
        <v>0</v>
      </c>
      <c r="N1666">
        <f>+VLOOKUP(J1666,sap!I:P,8,0)</f>
        <v>16.809999999999999</v>
      </c>
      <c r="O1666">
        <f>+VLOOKUP(J1666,sunat!J:Q,8,0)</f>
        <v>16.809999999999999</v>
      </c>
      <c r="P1666">
        <f>+N1666-O1666</f>
        <v>0</v>
      </c>
      <c r="Q1666">
        <f>+VLOOKUP(J1666,sap!I:X,16,0)</f>
        <v>9.33</v>
      </c>
      <c r="R1666">
        <f>+VLOOKUP(J1666,sunat!J:Y,16,0)</f>
        <v>9.33</v>
      </c>
      <c r="S1666">
        <f>+Q1666-R1666</f>
        <v>0</v>
      </c>
      <c r="T1666">
        <f>+VLOOKUP(J1666,sap!I:Y,17,0)</f>
        <v>119.5</v>
      </c>
      <c r="U1666">
        <f>+VLOOKUP(J1666,sunat!J:Z,17,0)</f>
        <v>119.5</v>
      </c>
      <c r="V1666">
        <f>+T1666-U1666</f>
        <v>0</v>
      </c>
    </row>
    <row r="1667" spans="1:22">
      <c r="A1667">
        <v>2026</v>
      </c>
      <c r="B1667">
        <v>1007</v>
      </c>
      <c r="C1667" t="s">
        <v>6772</v>
      </c>
      <c r="D1667" t="s">
        <v>4910</v>
      </c>
      <c r="E1667" t="s">
        <v>4910</v>
      </c>
      <c r="F1667" t="s">
        <v>6742</v>
      </c>
      <c r="G1667" s="5">
        <v>3</v>
      </c>
      <c r="H1667" t="s">
        <v>8</v>
      </c>
      <c r="I1667" s="5">
        <v>25808</v>
      </c>
      <c r="J1667" t="s">
        <v>8490</v>
      </c>
      <c r="K1667">
        <f>+VLOOKUP(J1667,sap!I:N,6,0)</f>
        <v>21.19</v>
      </c>
      <c r="L1667">
        <f>+VLOOKUP(J1667,sunat!J:O,6,0)</f>
        <v>21.19</v>
      </c>
      <c r="M1667">
        <f>+K1667-L1667</f>
        <v>0</v>
      </c>
      <c r="N1667">
        <f>+VLOOKUP(J1667,sap!I:P,8,0)</f>
        <v>3.81</v>
      </c>
      <c r="O1667">
        <f>+VLOOKUP(J1667,sunat!J:Q,8,0)</f>
        <v>3.81</v>
      </c>
      <c r="P1667">
        <f>+N1667-O1667</f>
        <v>0</v>
      </c>
      <c r="Q1667">
        <f>+VLOOKUP(J1667,sap!I:X,16,0)</f>
        <v>0</v>
      </c>
      <c r="R1667">
        <f>+VLOOKUP(J1667,sunat!J:Y,16,0)</f>
        <v>0</v>
      </c>
      <c r="S1667">
        <f>+Q1667-R1667</f>
        <v>0</v>
      </c>
      <c r="T1667">
        <f>+VLOOKUP(J1667,sap!I:Y,17,0)</f>
        <v>25</v>
      </c>
      <c r="U1667">
        <f>+VLOOKUP(J1667,sunat!J:Z,17,0)</f>
        <v>25</v>
      </c>
      <c r="V1667">
        <f>+T1667-U1667</f>
        <v>0</v>
      </c>
    </row>
    <row r="1668" spans="1:22">
      <c r="A1668">
        <v>2026</v>
      </c>
      <c r="B1668">
        <v>1007</v>
      </c>
      <c r="C1668" t="s">
        <v>6772</v>
      </c>
      <c r="D1668" t="s">
        <v>4909</v>
      </c>
      <c r="E1668" t="s">
        <v>4909</v>
      </c>
      <c r="F1668" t="s">
        <v>6746</v>
      </c>
      <c r="G1668" s="5">
        <v>3</v>
      </c>
      <c r="H1668" t="s">
        <v>1046</v>
      </c>
      <c r="I1668" s="5">
        <v>24800</v>
      </c>
      <c r="J1668" t="s">
        <v>8491</v>
      </c>
      <c r="K1668">
        <f>+VLOOKUP(J1668,sap!I:N,6,0)</f>
        <v>1.74</v>
      </c>
      <c r="L1668">
        <f>+VLOOKUP(J1668,sunat!J:O,6,0)</f>
        <v>1.74</v>
      </c>
      <c r="M1668">
        <f>+K1668-L1668</f>
        <v>0</v>
      </c>
      <c r="N1668">
        <f>+VLOOKUP(J1668,sap!I:P,8,0)</f>
        <v>0.3</v>
      </c>
      <c r="O1668">
        <f>+VLOOKUP(J1668,sunat!J:Q,8,0)</f>
        <v>0.3</v>
      </c>
      <c r="P1668">
        <f>+N1668-O1668</f>
        <v>0</v>
      </c>
      <c r="Q1668">
        <f>+VLOOKUP(J1668,sap!I:X,16,0)</f>
        <v>0</v>
      </c>
      <c r="R1668">
        <f>+VLOOKUP(J1668,sunat!J:Y,16,0)</f>
        <v>0</v>
      </c>
      <c r="S1668">
        <f>+Q1668-R1668</f>
        <v>0</v>
      </c>
      <c r="T1668">
        <f>+VLOOKUP(J1668,sap!I:Y,17,0)</f>
        <v>0</v>
      </c>
      <c r="U1668">
        <f>+VLOOKUP(J1668,sunat!J:Z,17,0)</f>
        <v>0</v>
      </c>
      <c r="V1668">
        <f>+T1668-U1668</f>
        <v>0</v>
      </c>
    </row>
    <row r="1669" spans="1:22">
      <c r="A1669">
        <v>2026</v>
      </c>
      <c r="B1669">
        <v>1007</v>
      </c>
      <c r="C1669" t="s">
        <v>6772</v>
      </c>
      <c r="D1669" t="s">
        <v>4908</v>
      </c>
      <c r="E1669" t="s">
        <v>4908</v>
      </c>
      <c r="F1669" t="s">
        <v>6742</v>
      </c>
      <c r="G1669" s="5">
        <v>1</v>
      </c>
      <c r="H1669" t="s">
        <v>1682</v>
      </c>
      <c r="I1669" s="5">
        <v>1749</v>
      </c>
      <c r="J1669" t="s">
        <v>8492</v>
      </c>
      <c r="K1669">
        <f>+VLOOKUP(J1669,sap!I:N,6,0)</f>
        <v>54.92</v>
      </c>
      <c r="L1669">
        <f>+VLOOKUP(J1669,sunat!J:O,6,0)</f>
        <v>54.92</v>
      </c>
      <c r="M1669">
        <f>+K1669-L1669</f>
        <v>0</v>
      </c>
      <c r="N1669">
        <f>+VLOOKUP(J1669,sap!I:P,8,0)</f>
        <v>9.8800000000000008</v>
      </c>
      <c r="O1669">
        <f>+VLOOKUP(J1669,sunat!J:Q,8,0)</f>
        <v>9.8800000000000008</v>
      </c>
      <c r="P1669">
        <f>+N1669-O1669</f>
        <v>0</v>
      </c>
      <c r="Q1669">
        <f>+VLOOKUP(J1669,sap!I:X,16,0)</f>
        <v>0</v>
      </c>
      <c r="R1669">
        <f>+VLOOKUP(J1669,sunat!J:Y,16,0)</f>
        <v>0</v>
      </c>
      <c r="S1669">
        <f>+Q1669-R1669</f>
        <v>0</v>
      </c>
      <c r="T1669">
        <f>+VLOOKUP(J1669,sap!I:Y,17,0)</f>
        <v>64.8</v>
      </c>
      <c r="U1669">
        <f>+VLOOKUP(J1669,sunat!J:Z,17,0)</f>
        <v>64.8</v>
      </c>
      <c r="V1669">
        <f>+T1669-U1669</f>
        <v>0</v>
      </c>
    </row>
    <row r="1670" spans="1:22">
      <c r="A1670">
        <v>2026</v>
      </c>
      <c r="B1670">
        <v>1007</v>
      </c>
      <c r="C1670" t="s">
        <v>6772</v>
      </c>
      <c r="D1670" t="s">
        <v>4906</v>
      </c>
      <c r="E1670" t="s">
        <v>4906</v>
      </c>
      <c r="F1670" t="s">
        <v>6742</v>
      </c>
      <c r="G1670" s="5">
        <v>1</v>
      </c>
      <c r="H1670" t="s">
        <v>1682</v>
      </c>
      <c r="I1670" s="5">
        <v>1751</v>
      </c>
      <c r="J1670" t="s">
        <v>8493</v>
      </c>
      <c r="K1670">
        <f>+VLOOKUP(J1670,sap!I:N,6,0)</f>
        <v>86.44</v>
      </c>
      <c r="L1670">
        <f>+VLOOKUP(J1670,sunat!J:O,6,0)</f>
        <v>86.44</v>
      </c>
      <c r="M1670">
        <f>+K1670-L1670</f>
        <v>0</v>
      </c>
      <c r="N1670">
        <f>+VLOOKUP(J1670,sap!I:P,8,0)</f>
        <v>15.56</v>
      </c>
      <c r="O1670">
        <f>+VLOOKUP(J1670,sunat!J:Q,8,0)</f>
        <v>15.56</v>
      </c>
      <c r="P1670">
        <f>+N1670-O1670</f>
        <v>0</v>
      </c>
      <c r="Q1670">
        <f>+VLOOKUP(J1670,sap!I:X,16,0)</f>
        <v>0</v>
      </c>
      <c r="R1670">
        <f>+VLOOKUP(J1670,sunat!J:Y,16,0)</f>
        <v>0</v>
      </c>
      <c r="S1670">
        <f>+Q1670-R1670</f>
        <v>0</v>
      </c>
      <c r="T1670">
        <f>+VLOOKUP(J1670,sap!I:Y,17,0)</f>
        <v>102</v>
      </c>
      <c r="U1670">
        <f>+VLOOKUP(J1670,sunat!J:Z,17,0)</f>
        <v>102</v>
      </c>
      <c r="V1670">
        <f>+T1670-U1670</f>
        <v>0</v>
      </c>
    </row>
    <row r="1671" spans="1:22">
      <c r="A1671">
        <v>2026</v>
      </c>
      <c r="B1671">
        <v>1007</v>
      </c>
      <c r="C1671" t="s">
        <v>6772</v>
      </c>
      <c r="D1671" t="s">
        <v>4904</v>
      </c>
      <c r="E1671" t="s">
        <v>4904</v>
      </c>
      <c r="F1671" t="s">
        <v>6742</v>
      </c>
      <c r="G1671" s="5">
        <v>1</v>
      </c>
      <c r="H1671" t="s">
        <v>1682</v>
      </c>
      <c r="I1671" s="5">
        <v>1750</v>
      </c>
      <c r="J1671" t="s">
        <v>8494</v>
      </c>
      <c r="K1671">
        <f>+VLOOKUP(J1671,sap!I:N,6,0)</f>
        <v>27.88</v>
      </c>
      <c r="L1671">
        <f>+VLOOKUP(J1671,sunat!J:O,6,0)</f>
        <v>27.88</v>
      </c>
      <c r="M1671">
        <f>+K1671-L1671</f>
        <v>0</v>
      </c>
      <c r="N1671">
        <f>+VLOOKUP(J1671,sap!I:P,8,0)</f>
        <v>5.0199999999999996</v>
      </c>
      <c r="O1671">
        <f>+VLOOKUP(J1671,sunat!J:Q,8,0)</f>
        <v>5.0199999999999996</v>
      </c>
      <c r="P1671">
        <f>+N1671-O1671</f>
        <v>0</v>
      </c>
      <c r="Q1671">
        <f>+VLOOKUP(J1671,sap!I:X,16,0)</f>
        <v>0</v>
      </c>
      <c r="R1671">
        <f>+VLOOKUP(J1671,sunat!J:Y,16,0)</f>
        <v>0</v>
      </c>
      <c r="S1671">
        <f>+Q1671-R1671</f>
        <v>0</v>
      </c>
      <c r="T1671">
        <f>+VLOOKUP(J1671,sap!I:Y,17,0)</f>
        <v>32.9</v>
      </c>
      <c r="U1671">
        <f>+VLOOKUP(J1671,sunat!J:Z,17,0)</f>
        <v>32.9</v>
      </c>
      <c r="V1671">
        <f>+T1671-U1671</f>
        <v>0</v>
      </c>
    </row>
    <row r="1672" spans="1:22">
      <c r="A1672">
        <v>2026</v>
      </c>
      <c r="B1672">
        <v>1007</v>
      </c>
      <c r="C1672" t="s">
        <v>6772</v>
      </c>
      <c r="D1672" t="s">
        <v>4903</v>
      </c>
      <c r="E1672" t="s">
        <v>4903</v>
      </c>
      <c r="F1672" t="s">
        <v>6742</v>
      </c>
      <c r="G1672" s="5">
        <v>1</v>
      </c>
      <c r="H1672" t="s">
        <v>1789</v>
      </c>
      <c r="I1672" s="5">
        <v>2018</v>
      </c>
      <c r="J1672" t="s">
        <v>8495</v>
      </c>
      <c r="K1672">
        <f>+VLOOKUP(J1672,sap!I:N,6,0)</f>
        <v>100.46</v>
      </c>
      <c r="L1672">
        <f>+VLOOKUP(J1672,sunat!J:O,6,0)</f>
        <v>100.46</v>
      </c>
      <c r="M1672">
        <f>+K1672-L1672</f>
        <v>0</v>
      </c>
      <c r="N1672">
        <f>+VLOOKUP(J1672,sap!I:P,8,0)</f>
        <v>18.09</v>
      </c>
      <c r="O1672">
        <f>+VLOOKUP(J1672,sunat!J:Q,8,0)</f>
        <v>18.09</v>
      </c>
      <c r="P1672">
        <f>+N1672-O1672</f>
        <v>0</v>
      </c>
      <c r="Q1672">
        <f>+VLOOKUP(J1672,sap!I:X,16,0)</f>
        <v>10.050000000000001</v>
      </c>
      <c r="R1672">
        <f>+VLOOKUP(J1672,sunat!J:Y,16,0)</f>
        <v>10.050000000000001</v>
      </c>
      <c r="S1672">
        <f>+Q1672-R1672</f>
        <v>0</v>
      </c>
      <c r="T1672">
        <f>+VLOOKUP(J1672,sap!I:Y,17,0)</f>
        <v>128.6</v>
      </c>
      <c r="U1672">
        <f>+VLOOKUP(J1672,sunat!J:Z,17,0)</f>
        <v>128.6</v>
      </c>
      <c r="V1672">
        <f>+T1672-U1672</f>
        <v>0</v>
      </c>
    </row>
    <row r="1673" spans="1:22">
      <c r="A1673">
        <v>2026</v>
      </c>
      <c r="B1673">
        <v>1007</v>
      </c>
      <c r="C1673" t="s">
        <v>6772</v>
      </c>
      <c r="D1673" t="s">
        <v>4902</v>
      </c>
      <c r="E1673" t="s">
        <v>4902</v>
      </c>
      <c r="F1673" t="s">
        <v>6742</v>
      </c>
      <c r="G1673" s="5">
        <v>1</v>
      </c>
      <c r="H1673" t="s">
        <v>1789</v>
      </c>
      <c r="I1673" s="5">
        <v>2019</v>
      </c>
      <c r="J1673" t="s">
        <v>8496</v>
      </c>
      <c r="K1673">
        <f>+VLOOKUP(J1673,sap!I:N,6,0)</f>
        <v>119.68</v>
      </c>
      <c r="L1673">
        <f>+VLOOKUP(J1673,sunat!J:O,6,0)</f>
        <v>119.68</v>
      </c>
      <c r="M1673">
        <f>+K1673-L1673</f>
        <v>0</v>
      </c>
      <c r="N1673">
        <f>+VLOOKUP(J1673,sap!I:P,8,0)</f>
        <v>21.55</v>
      </c>
      <c r="O1673">
        <f>+VLOOKUP(J1673,sunat!J:Q,8,0)</f>
        <v>21.55</v>
      </c>
      <c r="P1673">
        <f>+N1673-O1673</f>
        <v>0</v>
      </c>
      <c r="Q1673">
        <f>+VLOOKUP(J1673,sap!I:X,16,0)</f>
        <v>11.97</v>
      </c>
      <c r="R1673">
        <f>+VLOOKUP(J1673,sunat!J:Y,16,0)</f>
        <v>11.97</v>
      </c>
      <c r="S1673">
        <f>+Q1673-R1673</f>
        <v>0</v>
      </c>
      <c r="T1673">
        <f>+VLOOKUP(J1673,sap!I:Y,17,0)</f>
        <v>153.19999999999999</v>
      </c>
      <c r="U1673">
        <f>+VLOOKUP(J1673,sunat!J:Z,17,0)</f>
        <v>153.19999999999999</v>
      </c>
      <c r="V1673">
        <f>+T1673-U1673</f>
        <v>0</v>
      </c>
    </row>
    <row r="1674" spans="1:22">
      <c r="A1674">
        <v>2026</v>
      </c>
      <c r="B1674">
        <v>1007</v>
      </c>
      <c r="C1674" t="s">
        <v>6772</v>
      </c>
      <c r="D1674" t="s">
        <v>4901</v>
      </c>
      <c r="E1674" t="s">
        <v>4901</v>
      </c>
      <c r="F1674" t="s">
        <v>6742</v>
      </c>
      <c r="G1674" s="5">
        <v>1</v>
      </c>
      <c r="H1674" t="s">
        <v>1789</v>
      </c>
      <c r="I1674" s="5">
        <v>2020</v>
      </c>
      <c r="J1674" t="s">
        <v>8497</v>
      </c>
      <c r="K1674">
        <f>+VLOOKUP(J1674,sap!I:N,6,0)</f>
        <v>66.56</v>
      </c>
      <c r="L1674">
        <f>+VLOOKUP(J1674,sunat!J:O,6,0)</f>
        <v>66.56</v>
      </c>
      <c r="M1674">
        <f>+K1674-L1674</f>
        <v>0</v>
      </c>
      <c r="N1674">
        <f>+VLOOKUP(J1674,sap!I:P,8,0)</f>
        <v>11.99</v>
      </c>
      <c r="O1674">
        <f>+VLOOKUP(J1674,sunat!J:Q,8,0)</f>
        <v>11.99</v>
      </c>
      <c r="P1674">
        <f>+N1674-O1674</f>
        <v>0</v>
      </c>
      <c r="Q1674">
        <f>+VLOOKUP(J1674,sap!I:X,16,0)</f>
        <v>6.65</v>
      </c>
      <c r="R1674">
        <f>+VLOOKUP(J1674,sunat!J:Y,16,0)</f>
        <v>6.65</v>
      </c>
      <c r="S1674">
        <f>+Q1674-R1674</f>
        <v>0</v>
      </c>
      <c r="T1674">
        <f>+VLOOKUP(J1674,sap!I:Y,17,0)</f>
        <v>85.2</v>
      </c>
      <c r="U1674">
        <f>+VLOOKUP(J1674,sunat!J:Z,17,0)</f>
        <v>85.2</v>
      </c>
      <c r="V1674">
        <f>+T1674-U1674</f>
        <v>0</v>
      </c>
    </row>
    <row r="1675" spans="1:22">
      <c r="A1675">
        <v>2026</v>
      </c>
      <c r="B1675">
        <v>1007</v>
      </c>
      <c r="C1675" t="s">
        <v>6772</v>
      </c>
      <c r="D1675" t="s">
        <v>4900</v>
      </c>
      <c r="E1675" t="s">
        <v>4900</v>
      </c>
      <c r="F1675" t="s">
        <v>6742</v>
      </c>
      <c r="G1675" s="5">
        <v>3</v>
      </c>
      <c r="H1675" t="s">
        <v>1046</v>
      </c>
      <c r="I1675" s="5">
        <v>24801</v>
      </c>
      <c r="J1675" t="s">
        <v>8498</v>
      </c>
      <c r="K1675">
        <f>+VLOOKUP(J1675,sap!I:N,6,0)</f>
        <v>256.94</v>
      </c>
      <c r="L1675">
        <f>+VLOOKUP(J1675,sunat!J:O,6,0)</f>
        <v>256.94</v>
      </c>
      <c r="M1675">
        <f>+K1675-L1675</f>
        <v>0</v>
      </c>
      <c r="N1675">
        <f>+VLOOKUP(J1675,sap!I:P,8,0)</f>
        <v>46.25</v>
      </c>
      <c r="O1675">
        <f>+VLOOKUP(J1675,sunat!J:Q,8,0)</f>
        <v>46.25</v>
      </c>
      <c r="P1675">
        <f>+N1675-O1675</f>
        <v>0</v>
      </c>
      <c r="Q1675">
        <f>+VLOOKUP(J1675,sap!I:X,16,0)</f>
        <v>25.69</v>
      </c>
      <c r="R1675">
        <f>+VLOOKUP(J1675,sunat!J:Y,16,0)</f>
        <v>25.69</v>
      </c>
      <c r="S1675">
        <f>+Q1675-R1675</f>
        <v>0</v>
      </c>
      <c r="T1675">
        <f>+VLOOKUP(J1675,sap!I:Y,17,0)</f>
        <v>328.88</v>
      </c>
      <c r="U1675">
        <f>+VLOOKUP(J1675,sunat!J:Z,17,0)</f>
        <v>328.9</v>
      </c>
      <c r="V1675">
        <f>+T1675-U1675</f>
        <v>-1.999999999998181E-2</v>
      </c>
    </row>
    <row r="1676" spans="1:22">
      <c r="A1676">
        <v>2026</v>
      </c>
      <c r="B1676">
        <v>1007</v>
      </c>
      <c r="C1676" t="s">
        <v>6772</v>
      </c>
      <c r="D1676" t="s">
        <v>4899</v>
      </c>
      <c r="E1676" t="s">
        <v>4899</v>
      </c>
      <c r="F1676" t="s">
        <v>6742</v>
      </c>
      <c r="G1676" s="5">
        <v>3</v>
      </c>
      <c r="H1676" t="s">
        <v>1046</v>
      </c>
      <c r="I1676" s="5">
        <v>24802</v>
      </c>
      <c r="J1676" t="s">
        <v>8499</v>
      </c>
      <c r="K1676">
        <f>+VLOOKUP(J1676,sap!I:N,6,0)</f>
        <v>30.31</v>
      </c>
      <c r="L1676">
        <f>+VLOOKUP(J1676,sunat!J:O,6,0)</f>
        <v>30.31</v>
      </c>
      <c r="M1676">
        <f>+K1676-L1676</f>
        <v>0</v>
      </c>
      <c r="N1676">
        <f>+VLOOKUP(J1676,sap!I:P,8,0)</f>
        <v>5.46</v>
      </c>
      <c r="O1676">
        <f>+VLOOKUP(J1676,sunat!J:Q,8,0)</f>
        <v>5.46</v>
      </c>
      <c r="P1676">
        <f>+N1676-O1676</f>
        <v>0</v>
      </c>
      <c r="Q1676">
        <f>+VLOOKUP(J1676,sap!I:X,16,0)</f>
        <v>3.03</v>
      </c>
      <c r="R1676">
        <f>+VLOOKUP(J1676,sunat!J:Y,16,0)</f>
        <v>3.03</v>
      </c>
      <c r="S1676">
        <f>+Q1676-R1676</f>
        <v>0</v>
      </c>
      <c r="T1676">
        <f>+VLOOKUP(J1676,sap!I:Y,17,0)</f>
        <v>38.799999999999997</v>
      </c>
      <c r="U1676">
        <f>+VLOOKUP(J1676,sunat!J:Z,17,0)</f>
        <v>38.799999999999997</v>
      </c>
      <c r="V1676">
        <f>+T1676-U1676</f>
        <v>0</v>
      </c>
    </row>
    <row r="1677" spans="1:22">
      <c r="A1677">
        <v>2026</v>
      </c>
      <c r="B1677">
        <v>1007</v>
      </c>
      <c r="C1677" t="s">
        <v>6772</v>
      </c>
      <c r="D1677" t="s">
        <v>4898</v>
      </c>
      <c r="E1677" t="s">
        <v>4898</v>
      </c>
      <c r="F1677" t="s">
        <v>6742</v>
      </c>
      <c r="G1677" s="5">
        <v>3</v>
      </c>
      <c r="H1677" t="s">
        <v>1046</v>
      </c>
      <c r="I1677" s="5">
        <v>24803</v>
      </c>
      <c r="J1677" t="s">
        <v>8500</v>
      </c>
      <c r="K1677">
        <f>+VLOOKUP(J1677,sap!I:N,6,0)</f>
        <v>39.69</v>
      </c>
      <c r="L1677">
        <f>+VLOOKUP(J1677,sunat!J:O,6,0)</f>
        <v>39.69</v>
      </c>
      <c r="M1677">
        <f>+K1677-L1677</f>
        <v>0</v>
      </c>
      <c r="N1677">
        <f>+VLOOKUP(J1677,sap!I:P,8,0)</f>
        <v>7.15</v>
      </c>
      <c r="O1677">
        <f>+VLOOKUP(J1677,sunat!J:Q,8,0)</f>
        <v>7.15</v>
      </c>
      <c r="P1677">
        <f>+N1677-O1677</f>
        <v>0</v>
      </c>
      <c r="Q1677">
        <f>+VLOOKUP(J1677,sap!I:X,16,0)</f>
        <v>3.96</v>
      </c>
      <c r="R1677">
        <f>+VLOOKUP(J1677,sunat!J:Y,16,0)</f>
        <v>3.96</v>
      </c>
      <c r="S1677">
        <f>+Q1677-R1677</f>
        <v>0</v>
      </c>
      <c r="T1677">
        <f>+VLOOKUP(J1677,sap!I:Y,17,0)</f>
        <v>50.8</v>
      </c>
      <c r="U1677">
        <f>+VLOOKUP(J1677,sunat!J:Z,17,0)</f>
        <v>50.8</v>
      </c>
      <c r="V1677">
        <f>+T1677-U1677</f>
        <v>0</v>
      </c>
    </row>
    <row r="1678" spans="1:22">
      <c r="A1678">
        <v>2026</v>
      </c>
      <c r="B1678">
        <v>1007</v>
      </c>
      <c r="C1678" t="s">
        <v>6772</v>
      </c>
      <c r="D1678" t="s">
        <v>4897</v>
      </c>
      <c r="E1678" t="s">
        <v>4897</v>
      </c>
      <c r="F1678" t="s">
        <v>6742</v>
      </c>
      <c r="G1678" s="5">
        <v>3</v>
      </c>
      <c r="H1678" t="s">
        <v>1046</v>
      </c>
      <c r="I1678" s="5">
        <v>24804</v>
      </c>
      <c r="J1678" t="s">
        <v>8501</v>
      </c>
      <c r="K1678">
        <f>+VLOOKUP(J1678,sap!I:N,6,0)</f>
        <v>88.59</v>
      </c>
      <c r="L1678">
        <f>+VLOOKUP(J1678,sunat!J:O,6,0)</f>
        <v>88.59</v>
      </c>
      <c r="M1678">
        <f>+K1678-L1678</f>
        <v>0</v>
      </c>
      <c r="N1678">
        <f>+VLOOKUP(J1678,sap!I:P,8,0)</f>
        <v>15.95</v>
      </c>
      <c r="O1678">
        <f>+VLOOKUP(J1678,sunat!J:Q,8,0)</f>
        <v>15.95</v>
      </c>
      <c r="P1678">
        <f>+N1678-O1678</f>
        <v>0</v>
      </c>
      <c r="Q1678">
        <f>+VLOOKUP(J1678,sap!I:X,16,0)</f>
        <v>8.86</v>
      </c>
      <c r="R1678">
        <f>+VLOOKUP(J1678,sunat!J:Y,16,0)</f>
        <v>8.86</v>
      </c>
      <c r="S1678">
        <f>+Q1678-R1678</f>
        <v>0</v>
      </c>
      <c r="T1678">
        <f>+VLOOKUP(J1678,sap!I:Y,17,0)</f>
        <v>113.4</v>
      </c>
      <c r="U1678">
        <f>+VLOOKUP(J1678,sunat!J:Z,17,0)</f>
        <v>113.4</v>
      </c>
      <c r="V1678">
        <f>+T1678-U1678</f>
        <v>0</v>
      </c>
    </row>
    <row r="1679" spans="1:22">
      <c r="A1679">
        <v>2026</v>
      </c>
      <c r="B1679">
        <v>1007</v>
      </c>
      <c r="C1679" t="s">
        <v>6772</v>
      </c>
      <c r="D1679" t="s">
        <v>4896</v>
      </c>
      <c r="E1679" t="s">
        <v>4896</v>
      </c>
      <c r="F1679" t="s">
        <v>6742</v>
      </c>
      <c r="G1679" s="5">
        <v>3</v>
      </c>
      <c r="H1679" t="s">
        <v>1046</v>
      </c>
      <c r="I1679" s="5">
        <v>24782</v>
      </c>
      <c r="J1679" t="s">
        <v>8502</v>
      </c>
      <c r="K1679">
        <f>+VLOOKUP(J1679,sap!I:N,6,0)</f>
        <v>57.96</v>
      </c>
      <c r="L1679">
        <f>+VLOOKUP(J1679,sunat!J:O,6,0)</f>
        <v>57.96</v>
      </c>
      <c r="M1679">
        <f>+K1679-L1679</f>
        <v>0</v>
      </c>
      <c r="N1679">
        <f>+VLOOKUP(J1679,sap!I:P,8,0)</f>
        <v>10.44</v>
      </c>
      <c r="O1679">
        <f>+VLOOKUP(J1679,sunat!J:Q,8,0)</f>
        <v>10.44</v>
      </c>
      <c r="P1679">
        <f>+N1679-O1679</f>
        <v>0</v>
      </c>
      <c r="Q1679">
        <f>+VLOOKUP(J1679,sap!I:X,16,0)</f>
        <v>5.8</v>
      </c>
      <c r="R1679">
        <f>+VLOOKUP(J1679,sunat!J:Y,16,0)</f>
        <v>5.8</v>
      </c>
      <c r="S1679">
        <f>+Q1679-R1679</f>
        <v>0</v>
      </c>
      <c r="T1679">
        <f>+VLOOKUP(J1679,sap!I:Y,17,0)</f>
        <v>74.2</v>
      </c>
      <c r="U1679">
        <f>+VLOOKUP(J1679,sunat!J:Z,17,0)</f>
        <v>74.2</v>
      </c>
      <c r="V1679">
        <f>+T1679-U1679</f>
        <v>0</v>
      </c>
    </row>
    <row r="1680" spans="1:22">
      <c r="A1680">
        <v>2026</v>
      </c>
      <c r="B1680">
        <v>1007</v>
      </c>
      <c r="C1680" t="s">
        <v>6772</v>
      </c>
      <c r="D1680" t="s">
        <v>4895</v>
      </c>
      <c r="E1680" t="s">
        <v>4895</v>
      </c>
      <c r="F1680" t="s">
        <v>6742</v>
      </c>
      <c r="G1680" s="5">
        <v>3</v>
      </c>
      <c r="H1680" t="s">
        <v>1046</v>
      </c>
      <c r="I1680" s="5">
        <v>24770</v>
      </c>
      <c r="J1680" t="s">
        <v>8503</v>
      </c>
      <c r="K1680">
        <f>+VLOOKUP(J1680,sap!I:N,6,0)</f>
        <v>42.29</v>
      </c>
      <c r="L1680">
        <f>+VLOOKUP(J1680,sunat!J:O,6,0)</f>
        <v>42.29</v>
      </c>
      <c r="M1680">
        <f>+K1680-L1680</f>
        <v>0</v>
      </c>
      <c r="N1680">
        <f>+VLOOKUP(J1680,sap!I:P,8,0)</f>
        <v>7.61</v>
      </c>
      <c r="O1680">
        <f>+VLOOKUP(J1680,sunat!J:Q,8,0)</f>
        <v>7.61</v>
      </c>
      <c r="P1680">
        <f>+N1680-O1680</f>
        <v>0</v>
      </c>
      <c r="Q1680">
        <f>+VLOOKUP(J1680,sap!I:X,16,0)</f>
        <v>0</v>
      </c>
      <c r="R1680">
        <f>+VLOOKUP(J1680,sunat!J:Y,16,0)</f>
        <v>0</v>
      </c>
      <c r="S1680">
        <f>+Q1680-R1680</f>
        <v>0</v>
      </c>
      <c r="T1680">
        <f>+VLOOKUP(J1680,sap!I:Y,17,0)</f>
        <v>49.9</v>
      </c>
      <c r="U1680">
        <f>+VLOOKUP(J1680,sunat!J:Z,17,0)</f>
        <v>49.9</v>
      </c>
      <c r="V1680">
        <f>+T1680-U1680</f>
        <v>0</v>
      </c>
    </row>
    <row r="1681" spans="1:22">
      <c r="A1681">
        <v>2026</v>
      </c>
      <c r="B1681">
        <v>1007</v>
      </c>
      <c r="C1681" t="s">
        <v>6772</v>
      </c>
      <c r="D1681" t="s">
        <v>4894</v>
      </c>
      <c r="E1681" t="s">
        <v>4894</v>
      </c>
      <c r="F1681" t="s">
        <v>6742</v>
      </c>
      <c r="G1681" s="5">
        <v>3</v>
      </c>
      <c r="H1681" t="s">
        <v>8</v>
      </c>
      <c r="I1681" s="5">
        <v>25777</v>
      </c>
      <c r="J1681" t="s">
        <v>8504</v>
      </c>
      <c r="K1681">
        <f>+VLOOKUP(J1681,sap!I:N,6,0)</f>
        <v>0</v>
      </c>
      <c r="L1681">
        <f>+VLOOKUP(J1681,sunat!J:O,6,0)</f>
        <v>0</v>
      </c>
      <c r="M1681">
        <f>+K1681-L1681</f>
        <v>0</v>
      </c>
      <c r="N1681">
        <f>+VLOOKUP(J1681,sap!I:P,8,0)</f>
        <v>0</v>
      </c>
      <c r="O1681">
        <f>+VLOOKUP(J1681,sunat!J:Q,8,0)</f>
        <v>0</v>
      </c>
      <c r="P1681">
        <f>+N1681-O1681</f>
        <v>0</v>
      </c>
      <c r="Q1681">
        <f>+VLOOKUP(J1681,sap!I:X,16,0)</f>
        <v>0</v>
      </c>
      <c r="R1681">
        <f>+VLOOKUP(J1681,sunat!J:Y,16,0)</f>
        <v>0</v>
      </c>
      <c r="S1681">
        <f>+Q1681-R1681</f>
        <v>0</v>
      </c>
      <c r="T1681">
        <f>+VLOOKUP(J1681,sap!I:Y,17,0)</f>
        <v>0</v>
      </c>
      <c r="U1681">
        <f>+VLOOKUP(J1681,sunat!J:Z,17,0)</f>
        <v>0</v>
      </c>
      <c r="V1681">
        <f>+T1681-U1681</f>
        <v>0</v>
      </c>
    </row>
    <row r="1682" spans="1:22">
      <c r="A1682">
        <v>2026</v>
      </c>
      <c r="B1682">
        <v>1007</v>
      </c>
      <c r="C1682" t="s">
        <v>6772</v>
      </c>
      <c r="D1682" t="s">
        <v>4893</v>
      </c>
      <c r="E1682" t="s">
        <v>4893</v>
      </c>
      <c r="F1682" t="s">
        <v>6742</v>
      </c>
      <c r="G1682" s="5">
        <v>3</v>
      </c>
      <c r="H1682" t="s">
        <v>8</v>
      </c>
      <c r="I1682" s="5">
        <v>25776</v>
      </c>
      <c r="J1682" t="s">
        <v>8505</v>
      </c>
      <c r="K1682">
        <f>+VLOOKUP(J1682,sap!I:N,6,0)</f>
        <v>0</v>
      </c>
      <c r="L1682">
        <f>+VLOOKUP(J1682,sunat!J:O,6,0)</f>
        <v>0</v>
      </c>
      <c r="M1682">
        <f>+K1682-L1682</f>
        <v>0</v>
      </c>
      <c r="N1682">
        <f>+VLOOKUP(J1682,sap!I:P,8,0)</f>
        <v>0</v>
      </c>
      <c r="O1682">
        <f>+VLOOKUP(J1682,sunat!J:Q,8,0)</f>
        <v>0</v>
      </c>
      <c r="P1682">
        <f>+N1682-O1682</f>
        <v>0</v>
      </c>
      <c r="Q1682">
        <f>+VLOOKUP(J1682,sap!I:X,16,0)</f>
        <v>0</v>
      </c>
      <c r="R1682">
        <f>+VLOOKUP(J1682,sunat!J:Y,16,0)</f>
        <v>0</v>
      </c>
      <c r="S1682">
        <f>+Q1682-R1682</f>
        <v>0</v>
      </c>
      <c r="T1682">
        <f>+VLOOKUP(J1682,sap!I:Y,17,0)</f>
        <v>0</v>
      </c>
      <c r="U1682">
        <f>+VLOOKUP(J1682,sunat!J:Z,17,0)</f>
        <v>0</v>
      </c>
      <c r="V1682">
        <f>+T1682-U1682</f>
        <v>0</v>
      </c>
    </row>
    <row r="1683" spans="1:22">
      <c r="A1683">
        <v>2026</v>
      </c>
      <c r="B1683">
        <v>1007</v>
      </c>
      <c r="C1683" t="s">
        <v>6772</v>
      </c>
      <c r="D1683" t="s">
        <v>4889</v>
      </c>
      <c r="E1683" t="s">
        <v>4889</v>
      </c>
      <c r="F1683" t="s">
        <v>6742</v>
      </c>
      <c r="G1683" s="5">
        <v>3</v>
      </c>
      <c r="H1683" t="s">
        <v>1389</v>
      </c>
      <c r="I1683" s="5">
        <v>10343</v>
      </c>
      <c r="J1683" t="s">
        <v>8509</v>
      </c>
      <c r="K1683">
        <f>+VLOOKUP(J1683,sap!I:N,6,0)</f>
        <v>36.56</v>
      </c>
      <c r="L1683">
        <f>+VLOOKUP(J1683,sunat!J:O,6,0)</f>
        <v>36.56</v>
      </c>
      <c r="M1683">
        <f>+K1683-L1683</f>
        <v>0</v>
      </c>
      <c r="N1683">
        <f>+VLOOKUP(J1683,sap!I:P,8,0)</f>
        <v>6.59</v>
      </c>
      <c r="O1683">
        <f>+VLOOKUP(J1683,sunat!J:Q,8,0)</f>
        <v>6.59</v>
      </c>
      <c r="P1683">
        <f>+N1683-O1683</f>
        <v>0</v>
      </c>
      <c r="Q1683">
        <f>+VLOOKUP(J1683,sap!I:X,16,0)</f>
        <v>3.65</v>
      </c>
      <c r="R1683">
        <f>+VLOOKUP(J1683,sunat!J:Y,16,0)</f>
        <v>3.65</v>
      </c>
      <c r="S1683">
        <f>+Q1683-R1683</f>
        <v>0</v>
      </c>
      <c r="T1683">
        <f>+VLOOKUP(J1683,sap!I:Y,17,0)</f>
        <v>46.8</v>
      </c>
      <c r="U1683">
        <f>+VLOOKUP(J1683,sunat!J:Z,17,0)</f>
        <v>46.8</v>
      </c>
      <c r="V1683">
        <f>+T1683-U1683</f>
        <v>0</v>
      </c>
    </row>
    <row r="1684" spans="1:22">
      <c r="A1684">
        <v>2026</v>
      </c>
      <c r="B1684">
        <v>1007</v>
      </c>
      <c r="C1684" t="s">
        <v>6772</v>
      </c>
      <c r="D1684" t="s">
        <v>4891</v>
      </c>
      <c r="E1684" t="s">
        <v>4891</v>
      </c>
      <c r="F1684" t="s">
        <v>6742</v>
      </c>
      <c r="G1684" s="5">
        <v>3</v>
      </c>
      <c r="H1684" t="s">
        <v>1389</v>
      </c>
      <c r="I1684" s="5">
        <v>10344</v>
      </c>
      <c r="J1684" t="s">
        <v>8507</v>
      </c>
      <c r="K1684">
        <f>+VLOOKUP(J1684,sap!I:N,6,0)</f>
        <v>91.63</v>
      </c>
      <c r="L1684">
        <f>+VLOOKUP(J1684,sunat!J:O,6,0)</f>
        <v>91.63</v>
      </c>
      <c r="M1684">
        <f>+K1684-L1684</f>
        <v>0</v>
      </c>
      <c r="N1684">
        <f>+VLOOKUP(J1684,sap!I:P,8,0)</f>
        <v>16.489999999999998</v>
      </c>
      <c r="O1684">
        <f>+VLOOKUP(J1684,sunat!J:Q,8,0)</f>
        <v>16.489999999999998</v>
      </c>
      <c r="P1684">
        <f>+N1684-O1684</f>
        <v>0</v>
      </c>
      <c r="Q1684">
        <f>+VLOOKUP(J1684,sap!I:X,16,0)</f>
        <v>9.18</v>
      </c>
      <c r="R1684">
        <f>+VLOOKUP(J1684,sunat!J:Y,16,0)</f>
        <v>9.18</v>
      </c>
      <c r="S1684">
        <f>+Q1684-R1684</f>
        <v>0</v>
      </c>
      <c r="T1684">
        <f>+VLOOKUP(J1684,sap!I:Y,17,0)</f>
        <v>117.3</v>
      </c>
      <c r="U1684">
        <f>+VLOOKUP(J1684,sunat!J:Z,17,0)</f>
        <v>117.3</v>
      </c>
      <c r="V1684">
        <f>+T1684-U1684</f>
        <v>0</v>
      </c>
    </row>
    <row r="1685" spans="1:22">
      <c r="A1685">
        <v>2026</v>
      </c>
      <c r="B1685">
        <v>1007</v>
      </c>
      <c r="C1685" t="s">
        <v>6772</v>
      </c>
      <c r="D1685" t="s">
        <v>4890</v>
      </c>
      <c r="E1685" t="s">
        <v>4890</v>
      </c>
      <c r="F1685" t="s">
        <v>6742</v>
      </c>
      <c r="G1685" s="5">
        <v>3</v>
      </c>
      <c r="H1685" t="s">
        <v>8</v>
      </c>
      <c r="I1685" s="5">
        <v>25775</v>
      </c>
      <c r="J1685" t="s">
        <v>8508</v>
      </c>
      <c r="K1685">
        <f>+VLOOKUP(J1685,sap!I:N,6,0)</f>
        <v>45.68</v>
      </c>
      <c r="L1685">
        <f>+VLOOKUP(J1685,sunat!J:O,6,0)</f>
        <v>45.68</v>
      </c>
      <c r="M1685">
        <f>+K1685-L1685</f>
        <v>0</v>
      </c>
      <c r="N1685">
        <f>+VLOOKUP(J1685,sap!I:P,8,0)</f>
        <v>8.2200000000000006</v>
      </c>
      <c r="O1685">
        <f>+VLOOKUP(J1685,sunat!J:Q,8,0)</f>
        <v>8.2200000000000006</v>
      </c>
      <c r="P1685">
        <f>+N1685-O1685</f>
        <v>0</v>
      </c>
      <c r="Q1685">
        <f>+VLOOKUP(J1685,sap!I:X,16,0)</f>
        <v>0</v>
      </c>
      <c r="R1685">
        <f>+VLOOKUP(J1685,sunat!J:Y,16,0)</f>
        <v>0</v>
      </c>
      <c r="S1685">
        <f>+Q1685-R1685</f>
        <v>0</v>
      </c>
      <c r="T1685">
        <f>+VLOOKUP(J1685,sap!I:Y,17,0)</f>
        <v>53.9</v>
      </c>
      <c r="U1685">
        <f>+VLOOKUP(J1685,sunat!J:Z,17,0)</f>
        <v>53.9</v>
      </c>
      <c r="V1685">
        <f>+T1685-U1685</f>
        <v>0</v>
      </c>
    </row>
    <row r="1686" spans="1:22">
      <c r="A1686">
        <v>2026</v>
      </c>
      <c r="B1686">
        <v>1007</v>
      </c>
      <c r="C1686" t="s">
        <v>6772</v>
      </c>
      <c r="D1686" t="s">
        <v>4892</v>
      </c>
      <c r="E1686" t="s">
        <v>4892</v>
      </c>
      <c r="F1686" t="s">
        <v>6742</v>
      </c>
      <c r="G1686" s="5">
        <v>3</v>
      </c>
      <c r="H1686" t="s">
        <v>1389</v>
      </c>
      <c r="I1686" s="5">
        <v>10345</v>
      </c>
      <c r="J1686" t="s">
        <v>8506</v>
      </c>
      <c r="K1686">
        <f>+VLOOKUP(J1686,sap!I:N,6,0)</f>
        <v>104.92</v>
      </c>
      <c r="L1686">
        <f>+VLOOKUP(J1686,sunat!J:O,6,0)</f>
        <v>104.92</v>
      </c>
      <c r="M1686">
        <f>+K1686-L1686</f>
        <v>0</v>
      </c>
      <c r="N1686">
        <f>+VLOOKUP(J1686,sap!I:P,8,0)</f>
        <v>18.88</v>
      </c>
      <c r="O1686">
        <f>+VLOOKUP(J1686,sunat!J:Q,8,0)</f>
        <v>18.88</v>
      </c>
      <c r="P1686">
        <f>+N1686-O1686</f>
        <v>0</v>
      </c>
      <c r="Q1686">
        <f>+VLOOKUP(J1686,sap!I:X,16,0)</f>
        <v>10.5</v>
      </c>
      <c r="R1686">
        <f>+VLOOKUP(J1686,sunat!J:Y,16,0)</f>
        <v>10.5</v>
      </c>
      <c r="S1686">
        <f>+Q1686-R1686</f>
        <v>0</v>
      </c>
      <c r="T1686">
        <f>+VLOOKUP(J1686,sap!I:Y,17,0)</f>
        <v>134.30000000000001</v>
      </c>
      <c r="U1686">
        <f>+VLOOKUP(J1686,sunat!J:Z,17,0)</f>
        <v>134.30000000000001</v>
      </c>
      <c r="V1686">
        <f>+T1686-U1686</f>
        <v>0</v>
      </c>
    </row>
    <row r="1687" spans="1:22">
      <c r="A1687">
        <v>2026</v>
      </c>
      <c r="B1687">
        <v>1007</v>
      </c>
      <c r="C1687" t="s">
        <v>6772</v>
      </c>
      <c r="D1687" t="s">
        <v>4992</v>
      </c>
      <c r="E1687" t="s">
        <v>4992</v>
      </c>
      <c r="F1687" t="s">
        <v>6742</v>
      </c>
      <c r="G1687" s="5">
        <v>3</v>
      </c>
      <c r="H1687" t="s">
        <v>1389</v>
      </c>
      <c r="I1687" s="5">
        <v>10346</v>
      </c>
      <c r="J1687" t="s">
        <v>8416</v>
      </c>
      <c r="K1687">
        <f>+VLOOKUP(J1687,sap!I:N,6,0)</f>
        <v>87.81</v>
      </c>
      <c r="L1687">
        <f>+VLOOKUP(J1687,sunat!J:O,6,0)</f>
        <v>87.81</v>
      </c>
      <c r="M1687">
        <f>+K1687-L1687</f>
        <v>0</v>
      </c>
      <c r="N1687">
        <f>+VLOOKUP(J1687,sap!I:P,8,0)</f>
        <v>15.81</v>
      </c>
      <c r="O1687">
        <f>+VLOOKUP(J1687,sunat!J:Q,8,0)</f>
        <v>15.81</v>
      </c>
      <c r="P1687">
        <f>+N1687-O1687</f>
        <v>0</v>
      </c>
      <c r="Q1687">
        <f>+VLOOKUP(J1687,sap!I:X,16,0)</f>
        <v>8.7799999999999994</v>
      </c>
      <c r="R1687">
        <f>+VLOOKUP(J1687,sunat!J:Y,16,0)</f>
        <v>8.7799999999999994</v>
      </c>
      <c r="S1687">
        <f>+Q1687-R1687</f>
        <v>0</v>
      </c>
      <c r="T1687">
        <f>+VLOOKUP(J1687,sap!I:Y,17,0)</f>
        <v>112.4</v>
      </c>
      <c r="U1687">
        <f>+VLOOKUP(J1687,sunat!J:Z,17,0)</f>
        <v>112.4</v>
      </c>
      <c r="V1687">
        <f>+T1687-U1687</f>
        <v>0</v>
      </c>
    </row>
    <row r="1688" spans="1:22">
      <c r="A1688">
        <v>2026</v>
      </c>
      <c r="B1688">
        <v>1007</v>
      </c>
      <c r="C1688" t="s">
        <v>6772</v>
      </c>
      <c r="D1688" t="s">
        <v>4991</v>
      </c>
      <c r="E1688" t="s">
        <v>4991</v>
      </c>
      <c r="F1688" t="s">
        <v>6742</v>
      </c>
      <c r="G1688" s="5">
        <v>3</v>
      </c>
      <c r="H1688" t="s">
        <v>1389</v>
      </c>
      <c r="I1688" s="5">
        <v>10347</v>
      </c>
      <c r="J1688" t="s">
        <v>8417</v>
      </c>
      <c r="K1688">
        <f>+VLOOKUP(J1688,sap!I:N,6,0)</f>
        <v>33.119999999999997</v>
      </c>
      <c r="L1688">
        <f>+VLOOKUP(J1688,sunat!J:O,6,0)</f>
        <v>33.119999999999997</v>
      </c>
      <c r="M1688">
        <f>+K1688-L1688</f>
        <v>0</v>
      </c>
      <c r="N1688">
        <f>+VLOOKUP(J1688,sap!I:P,8,0)</f>
        <v>5.97</v>
      </c>
      <c r="O1688">
        <f>+VLOOKUP(J1688,sunat!J:Q,8,0)</f>
        <v>5.97</v>
      </c>
      <c r="P1688">
        <f>+N1688-O1688</f>
        <v>0</v>
      </c>
      <c r="Q1688">
        <f>+VLOOKUP(J1688,sap!I:X,16,0)</f>
        <v>3.31</v>
      </c>
      <c r="R1688">
        <f>+VLOOKUP(J1688,sunat!J:Y,16,0)</f>
        <v>3.31</v>
      </c>
      <c r="S1688">
        <f>+Q1688-R1688</f>
        <v>0</v>
      </c>
      <c r="T1688">
        <f>+VLOOKUP(J1688,sap!I:Y,17,0)</f>
        <v>42.4</v>
      </c>
      <c r="U1688">
        <f>+VLOOKUP(J1688,sunat!J:Z,17,0)</f>
        <v>42.4</v>
      </c>
      <c r="V1688">
        <f>+T1688-U1688</f>
        <v>0</v>
      </c>
    </row>
    <row r="1689" spans="1:22">
      <c r="A1689">
        <v>2026</v>
      </c>
      <c r="B1689">
        <v>1007</v>
      </c>
      <c r="C1689" t="s">
        <v>6772</v>
      </c>
      <c r="D1689" t="s">
        <v>4989</v>
      </c>
      <c r="E1689" t="s">
        <v>4989</v>
      </c>
      <c r="F1689" t="s">
        <v>6742</v>
      </c>
      <c r="G1689" s="5">
        <v>3</v>
      </c>
      <c r="H1689" t="s">
        <v>1389</v>
      </c>
      <c r="I1689" s="5">
        <v>10348</v>
      </c>
      <c r="J1689" t="s">
        <v>8419</v>
      </c>
      <c r="K1689">
        <f>+VLOOKUP(J1689,sap!I:N,6,0)</f>
        <v>69.69</v>
      </c>
      <c r="L1689">
        <f>+VLOOKUP(J1689,sunat!J:O,6,0)</f>
        <v>69.69</v>
      </c>
      <c r="M1689">
        <f>+K1689-L1689</f>
        <v>0</v>
      </c>
      <c r="N1689">
        <f>+VLOOKUP(J1689,sap!I:P,8,0)</f>
        <v>12.55</v>
      </c>
      <c r="O1689">
        <f>+VLOOKUP(J1689,sunat!J:Q,8,0)</f>
        <v>12.55</v>
      </c>
      <c r="P1689">
        <f>+N1689-O1689</f>
        <v>0</v>
      </c>
      <c r="Q1689">
        <f>+VLOOKUP(J1689,sap!I:X,16,0)</f>
        <v>6.96</v>
      </c>
      <c r="R1689">
        <f>+VLOOKUP(J1689,sunat!J:Y,16,0)</f>
        <v>6.96</v>
      </c>
      <c r="S1689">
        <f>+Q1689-R1689</f>
        <v>0</v>
      </c>
      <c r="T1689">
        <f>+VLOOKUP(J1689,sap!I:Y,17,0)</f>
        <v>89.2</v>
      </c>
      <c r="U1689">
        <f>+VLOOKUP(J1689,sunat!J:Z,17,0)</f>
        <v>89.2</v>
      </c>
      <c r="V1689">
        <f>+T1689-U1689</f>
        <v>0</v>
      </c>
    </row>
    <row r="1690" spans="1:22">
      <c r="A1690">
        <v>2026</v>
      </c>
      <c r="B1690">
        <v>1007</v>
      </c>
      <c r="C1690" t="s">
        <v>6772</v>
      </c>
      <c r="D1690" t="s">
        <v>4988</v>
      </c>
      <c r="E1690" t="s">
        <v>4988</v>
      </c>
      <c r="F1690" t="s">
        <v>6742</v>
      </c>
      <c r="G1690" s="5">
        <v>3</v>
      </c>
      <c r="H1690" t="s">
        <v>1389</v>
      </c>
      <c r="I1690" s="5">
        <v>10349</v>
      </c>
      <c r="J1690" t="s">
        <v>8420</v>
      </c>
      <c r="K1690">
        <f>+VLOOKUP(J1690,sap!I:N,6,0)</f>
        <v>62.65</v>
      </c>
      <c r="L1690">
        <f>+VLOOKUP(J1690,sunat!J:O,6,0)</f>
        <v>62.65</v>
      </c>
      <c r="M1690">
        <f>+K1690-L1690</f>
        <v>0</v>
      </c>
      <c r="N1690">
        <f>+VLOOKUP(J1690,sap!I:P,8,0)</f>
        <v>11.28</v>
      </c>
      <c r="O1690">
        <f>+VLOOKUP(J1690,sunat!J:Q,8,0)</f>
        <v>11.28</v>
      </c>
      <c r="P1690">
        <f>+N1690-O1690</f>
        <v>0</v>
      </c>
      <c r="Q1690">
        <f>+VLOOKUP(J1690,sap!I:X,16,0)</f>
        <v>6.27</v>
      </c>
      <c r="R1690">
        <f>+VLOOKUP(J1690,sunat!J:Y,16,0)</f>
        <v>6.27</v>
      </c>
      <c r="S1690">
        <f>+Q1690-R1690</f>
        <v>0</v>
      </c>
      <c r="T1690">
        <f>+VLOOKUP(J1690,sap!I:Y,17,0)</f>
        <v>80.2</v>
      </c>
      <c r="U1690">
        <f>+VLOOKUP(J1690,sunat!J:Z,17,0)</f>
        <v>80.2</v>
      </c>
      <c r="V1690">
        <f>+T1690-U1690</f>
        <v>0</v>
      </c>
    </row>
    <row r="1691" spans="1:22">
      <c r="A1691">
        <v>2026</v>
      </c>
      <c r="B1691">
        <v>1007</v>
      </c>
      <c r="C1691" t="s">
        <v>6772</v>
      </c>
      <c r="D1691" t="s">
        <v>4986</v>
      </c>
      <c r="E1691" t="s">
        <v>4986</v>
      </c>
      <c r="F1691" t="s">
        <v>6742</v>
      </c>
      <c r="G1691" s="5">
        <v>3</v>
      </c>
      <c r="H1691" t="s">
        <v>1389</v>
      </c>
      <c r="I1691" s="5">
        <v>10350</v>
      </c>
      <c r="J1691" t="s">
        <v>8422</v>
      </c>
      <c r="K1691">
        <f>+VLOOKUP(J1691,sap!I:N,6,0)</f>
        <v>32.340000000000003</v>
      </c>
      <c r="L1691">
        <f>+VLOOKUP(J1691,sunat!J:O,6,0)</f>
        <v>32.340000000000003</v>
      </c>
      <c r="M1691">
        <f>+K1691-L1691</f>
        <v>0</v>
      </c>
      <c r="N1691">
        <f>+VLOOKUP(J1691,sap!I:P,8,0)</f>
        <v>5.82</v>
      </c>
      <c r="O1691">
        <f>+VLOOKUP(J1691,sunat!J:Q,8,0)</f>
        <v>5.82</v>
      </c>
      <c r="P1691">
        <f>+N1691-O1691</f>
        <v>0</v>
      </c>
      <c r="Q1691">
        <f>+VLOOKUP(J1691,sap!I:X,16,0)</f>
        <v>3.24</v>
      </c>
      <c r="R1691">
        <f>+VLOOKUP(J1691,sunat!J:Y,16,0)</f>
        <v>3.24</v>
      </c>
      <c r="S1691">
        <f>+Q1691-R1691</f>
        <v>0</v>
      </c>
      <c r="T1691">
        <f>+VLOOKUP(J1691,sap!I:Y,17,0)</f>
        <v>41.4</v>
      </c>
      <c r="U1691">
        <f>+VLOOKUP(J1691,sunat!J:Z,17,0)</f>
        <v>41.4</v>
      </c>
      <c r="V1691">
        <f>+T1691-U1691</f>
        <v>0</v>
      </c>
    </row>
    <row r="1692" spans="1:22">
      <c r="A1692">
        <v>2026</v>
      </c>
      <c r="B1692">
        <v>1007</v>
      </c>
      <c r="C1692" t="s">
        <v>6772</v>
      </c>
      <c r="D1692" t="s">
        <v>4985</v>
      </c>
      <c r="E1692" t="s">
        <v>4985</v>
      </c>
      <c r="F1692" t="s">
        <v>6742</v>
      </c>
      <c r="G1692" s="5">
        <v>3</v>
      </c>
      <c r="H1692" t="s">
        <v>1389</v>
      </c>
      <c r="I1692" s="5">
        <v>10351</v>
      </c>
      <c r="J1692" t="s">
        <v>8423</v>
      </c>
      <c r="K1692">
        <f>+VLOOKUP(J1692,sap!I:N,6,0)</f>
        <v>40.15</v>
      </c>
      <c r="L1692">
        <f>+VLOOKUP(J1692,sunat!J:O,6,0)</f>
        <v>40.15</v>
      </c>
      <c r="M1692">
        <f>+K1692-L1692</f>
        <v>0</v>
      </c>
      <c r="N1692">
        <f>+VLOOKUP(J1692,sap!I:P,8,0)</f>
        <v>7.23</v>
      </c>
      <c r="O1692">
        <f>+VLOOKUP(J1692,sunat!J:Q,8,0)</f>
        <v>7.23</v>
      </c>
      <c r="P1692">
        <f>+N1692-O1692</f>
        <v>0</v>
      </c>
      <c r="Q1692">
        <f>+VLOOKUP(J1692,sap!I:X,16,0)</f>
        <v>4.01</v>
      </c>
      <c r="R1692">
        <f>+VLOOKUP(J1692,sunat!J:Y,16,0)</f>
        <v>4.01</v>
      </c>
      <c r="S1692">
        <f>+Q1692-R1692</f>
        <v>0</v>
      </c>
      <c r="T1692">
        <f>+VLOOKUP(J1692,sap!I:Y,17,0)</f>
        <v>51.39</v>
      </c>
      <c r="U1692">
        <f>+VLOOKUP(J1692,sunat!J:Z,17,0)</f>
        <v>51.4</v>
      </c>
      <c r="V1692">
        <f>+T1692-U1692</f>
        <v>-9.9999999999980105E-3</v>
      </c>
    </row>
    <row r="1693" spans="1:22">
      <c r="A1693">
        <v>2026</v>
      </c>
      <c r="B1693">
        <v>1007</v>
      </c>
      <c r="C1693" t="s">
        <v>6772</v>
      </c>
      <c r="D1693" t="s">
        <v>4881</v>
      </c>
      <c r="E1693" t="s">
        <v>4881</v>
      </c>
      <c r="F1693" t="s">
        <v>6742</v>
      </c>
      <c r="G1693" s="5">
        <v>1</v>
      </c>
      <c r="H1693" t="s">
        <v>1866</v>
      </c>
      <c r="I1693" s="5">
        <v>909</v>
      </c>
      <c r="J1693" t="s">
        <v>8516</v>
      </c>
      <c r="K1693">
        <f>+VLOOKUP(J1693,sap!I:N,6,0)</f>
        <v>176.4</v>
      </c>
      <c r="L1693">
        <f>+VLOOKUP(J1693,sunat!J:O,6,0)</f>
        <v>176.4</v>
      </c>
      <c r="M1693">
        <f>+K1693-L1693</f>
        <v>0</v>
      </c>
      <c r="N1693">
        <f>+VLOOKUP(J1693,sap!I:P,8,0)</f>
        <v>31.76</v>
      </c>
      <c r="O1693">
        <f>+VLOOKUP(J1693,sunat!J:Q,8,0)</f>
        <v>31.76</v>
      </c>
      <c r="P1693">
        <f>+N1693-O1693</f>
        <v>0</v>
      </c>
      <c r="Q1693">
        <f>+VLOOKUP(J1693,sap!I:X,16,0)</f>
        <v>17.64</v>
      </c>
      <c r="R1693">
        <f>+VLOOKUP(J1693,sunat!J:Y,16,0)</f>
        <v>17.64</v>
      </c>
      <c r="S1693">
        <f>+Q1693-R1693</f>
        <v>0</v>
      </c>
      <c r="T1693">
        <f>+VLOOKUP(J1693,sap!I:Y,17,0)</f>
        <v>225.8</v>
      </c>
      <c r="U1693">
        <f>+VLOOKUP(J1693,sunat!J:Z,17,0)</f>
        <v>225.8</v>
      </c>
      <c r="V1693">
        <f>+T1693-U1693</f>
        <v>0</v>
      </c>
    </row>
    <row r="1694" spans="1:22">
      <c r="A1694">
        <v>2026</v>
      </c>
      <c r="B1694">
        <v>1007</v>
      </c>
      <c r="C1694" t="s">
        <v>6772</v>
      </c>
      <c r="D1694" t="s">
        <v>4879</v>
      </c>
      <c r="E1694" t="s">
        <v>4879</v>
      </c>
      <c r="F1694" t="s">
        <v>6742</v>
      </c>
      <c r="G1694" s="5">
        <v>3</v>
      </c>
      <c r="H1694" t="s">
        <v>1046</v>
      </c>
      <c r="I1694" s="5">
        <v>24785</v>
      </c>
      <c r="J1694" t="s">
        <v>8517</v>
      </c>
      <c r="K1694">
        <f>+VLOOKUP(J1694,sap!I:N,6,0)</f>
        <v>49.92</v>
      </c>
      <c r="L1694">
        <f>+VLOOKUP(J1694,sunat!J:O,6,0)</f>
        <v>49.92</v>
      </c>
      <c r="M1694">
        <f>+K1694-L1694</f>
        <v>0</v>
      </c>
      <c r="N1694">
        <f>+VLOOKUP(J1694,sap!I:P,8,0)</f>
        <v>8.99</v>
      </c>
      <c r="O1694">
        <f>+VLOOKUP(J1694,sunat!J:Q,8,0)</f>
        <v>8.99</v>
      </c>
      <c r="P1694">
        <f>+N1694-O1694</f>
        <v>0</v>
      </c>
      <c r="Q1694">
        <f>+VLOOKUP(J1694,sap!I:X,16,0)</f>
        <v>4.99</v>
      </c>
      <c r="R1694">
        <f>+VLOOKUP(J1694,sunat!J:Y,16,0)</f>
        <v>4.99</v>
      </c>
      <c r="S1694">
        <f>+Q1694-R1694</f>
        <v>0</v>
      </c>
      <c r="T1694">
        <f>+VLOOKUP(J1694,sap!I:Y,17,0)</f>
        <v>63.9</v>
      </c>
      <c r="U1694">
        <f>+VLOOKUP(J1694,sunat!J:Z,17,0)</f>
        <v>63.9</v>
      </c>
      <c r="V1694">
        <f>+T1694-U1694</f>
        <v>0</v>
      </c>
    </row>
    <row r="1695" spans="1:22">
      <c r="A1695">
        <v>2026</v>
      </c>
      <c r="B1695">
        <v>1007</v>
      </c>
      <c r="C1695" t="s">
        <v>6772</v>
      </c>
      <c r="D1695" t="s">
        <v>4878</v>
      </c>
      <c r="E1695" t="s">
        <v>4878</v>
      </c>
      <c r="F1695" t="s">
        <v>6742</v>
      </c>
      <c r="G1695" s="5">
        <v>3</v>
      </c>
      <c r="H1695" t="s">
        <v>8</v>
      </c>
      <c r="I1695" s="5">
        <v>25799</v>
      </c>
      <c r="J1695" t="s">
        <v>8518</v>
      </c>
      <c r="K1695">
        <f>+VLOOKUP(J1695,sap!I:N,6,0)</f>
        <v>77.88</v>
      </c>
      <c r="L1695">
        <f>+VLOOKUP(J1695,sunat!J:O,6,0)</f>
        <v>77.88</v>
      </c>
      <c r="M1695">
        <f>+K1695-L1695</f>
        <v>0</v>
      </c>
      <c r="N1695">
        <f>+VLOOKUP(J1695,sap!I:P,8,0)</f>
        <v>14.02</v>
      </c>
      <c r="O1695">
        <f>+VLOOKUP(J1695,sunat!J:Q,8,0)</f>
        <v>14.02</v>
      </c>
      <c r="P1695">
        <f>+N1695-O1695</f>
        <v>0</v>
      </c>
      <c r="Q1695">
        <f>+VLOOKUP(J1695,sap!I:X,16,0)</f>
        <v>0</v>
      </c>
      <c r="R1695">
        <f>+VLOOKUP(J1695,sunat!J:Y,16,0)</f>
        <v>0</v>
      </c>
      <c r="S1695">
        <f>+Q1695-R1695</f>
        <v>0</v>
      </c>
      <c r="T1695">
        <f>+VLOOKUP(J1695,sap!I:Y,17,0)</f>
        <v>91.9</v>
      </c>
      <c r="U1695">
        <f>+VLOOKUP(J1695,sunat!J:Z,17,0)</f>
        <v>91.9</v>
      </c>
      <c r="V1695">
        <f>+T1695-U1695</f>
        <v>0</v>
      </c>
    </row>
    <row r="1696" spans="1:22">
      <c r="A1696">
        <v>2026</v>
      </c>
      <c r="B1696">
        <v>1007</v>
      </c>
      <c r="C1696" t="s">
        <v>6772</v>
      </c>
      <c r="D1696" t="s">
        <v>4877</v>
      </c>
      <c r="E1696" t="s">
        <v>4877</v>
      </c>
      <c r="F1696" t="s">
        <v>6742</v>
      </c>
      <c r="G1696" s="5">
        <v>3</v>
      </c>
      <c r="H1696" t="s">
        <v>1046</v>
      </c>
      <c r="I1696" s="5">
        <v>24790</v>
      </c>
      <c r="J1696" t="s">
        <v>8519</v>
      </c>
      <c r="K1696">
        <f>+VLOOKUP(J1696,sap!I:N,6,0)</f>
        <v>186.17</v>
      </c>
      <c r="L1696">
        <f>+VLOOKUP(J1696,sunat!J:O,6,0)</f>
        <v>186.17</v>
      </c>
      <c r="M1696">
        <f>+K1696-L1696</f>
        <v>0</v>
      </c>
      <c r="N1696">
        <f>+VLOOKUP(J1696,sap!I:P,8,0)</f>
        <v>33.51</v>
      </c>
      <c r="O1696">
        <f>+VLOOKUP(J1696,sunat!J:Q,8,0)</f>
        <v>33.51</v>
      </c>
      <c r="P1696">
        <f>+N1696-O1696</f>
        <v>0</v>
      </c>
      <c r="Q1696">
        <f>+VLOOKUP(J1696,sap!I:X,16,0)</f>
        <v>18.62</v>
      </c>
      <c r="R1696">
        <f>+VLOOKUP(J1696,sunat!J:Y,16,0)</f>
        <v>18.62</v>
      </c>
      <c r="S1696">
        <f>+Q1696-R1696</f>
        <v>0</v>
      </c>
      <c r="T1696">
        <f>+VLOOKUP(J1696,sap!I:Y,17,0)</f>
        <v>238.3</v>
      </c>
      <c r="U1696">
        <f>+VLOOKUP(J1696,sunat!J:Z,17,0)</f>
        <v>238.3</v>
      </c>
      <c r="V1696">
        <f>+T1696-U1696</f>
        <v>0</v>
      </c>
    </row>
    <row r="1697" spans="1:22">
      <c r="A1697">
        <v>2026</v>
      </c>
      <c r="B1697">
        <v>1007</v>
      </c>
      <c r="C1697" t="s">
        <v>6772</v>
      </c>
      <c r="D1697" t="s">
        <v>4876</v>
      </c>
      <c r="E1697" t="s">
        <v>4876</v>
      </c>
      <c r="F1697" t="s">
        <v>6742</v>
      </c>
      <c r="G1697" s="5">
        <v>3</v>
      </c>
      <c r="H1697" t="s">
        <v>1046</v>
      </c>
      <c r="I1697" s="5">
        <v>24795</v>
      </c>
      <c r="J1697" t="s">
        <v>8520</v>
      </c>
      <c r="K1697">
        <f>+VLOOKUP(J1697,sap!I:N,6,0)</f>
        <v>91.64</v>
      </c>
      <c r="L1697">
        <f>+VLOOKUP(J1697,sunat!J:O,6,0)</f>
        <v>91.64</v>
      </c>
      <c r="M1697">
        <f>+K1697-L1697</f>
        <v>0</v>
      </c>
      <c r="N1697">
        <f>+VLOOKUP(J1697,sap!I:P,8,0)</f>
        <v>16.489999999999998</v>
      </c>
      <c r="O1697">
        <f>+VLOOKUP(J1697,sunat!J:Q,8,0)</f>
        <v>16.489999999999998</v>
      </c>
      <c r="P1697">
        <f>+N1697-O1697</f>
        <v>0</v>
      </c>
      <c r="Q1697">
        <f>+VLOOKUP(J1697,sap!I:X,16,0)</f>
        <v>9.16</v>
      </c>
      <c r="R1697">
        <f>+VLOOKUP(J1697,sunat!J:Y,16,0)</f>
        <v>9.16</v>
      </c>
      <c r="S1697">
        <f>+Q1697-R1697</f>
        <v>0</v>
      </c>
      <c r="T1697">
        <f>+VLOOKUP(J1697,sap!I:Y,17,0)</f>
        <v>117.29</v>
      </c>
      <c r="U1697">
        <f>+VLOOKUP(J1697,sunat!J:Z,17,0)</f>
        <v>117.3</v>
      </c>
      <c r="V1697">
        <f>+T1697-U1697</f>
        <v>-9.9999999999909051E-3</v>
      </c>
    </row>
    <row r="1698" spans="1:22">
      <c r="A1698">
        <v>2026</v>
      </c>
      <c r="B1698">
        <v>1007</v>
      </c>
      <c r="C1698" t="s">
        <v>6773</v>
      </c>
      <c r="D1698" t="s">
        <v>4875</v>
      </c>
      <c r="E1698" t="s">
        <v>4875</v>
      </c>
      <c r="F1698" t="s">
        <v>6742</v>
      </c>
      <c r="G1698" s="5">
        <v>1</v>
      </c>
      <c r="H1698" t="s">
        <v>1682</v>
      </c>
      <c r="I1698" s="5">
        <v>1752</v>
      </c>
      <c r="J1698" t="s">
        <v>8521</v>
      </c>
      <c r="K1698">
        <f>+VLOOKUP(J1698,sap!I:N,6,0)</f>
        <v>193.65</v>
      </c>
      <c r="L1698">
        <f>+VLOOKUP(J1698,sunat!J:O,6,0)</f>
        <v>193.65</v>
      </c>
      <c r="M1698">
        <f>+K1698-L1698</f>
        <v>0</v>
      </c>
      <c r="N1698">
        <f>+VLOOKUP(J1698,sap!I:P,8,0)</f>
        <v>34.85</v>
      </c>
      <c r="O1698">
        <f>+VLOOKUP(J1698,sunat!J:Q,8,0)</f>
        <v>34.85</v>
      </c>
      <c r="P1698">
        <f>+N1698-O1698</f>
        <v>0</v>
      </c>
      <c r="Q1698">
        <f>+VLOOKUP(J1698,sap!I:X,16,0)</f>
        <v>0</v>
      </c>
      <c r="R1698">
        <f>+VLOOKUP(J1698,sunat!J:Y,16,0)</f>
        <v>0</v>
      </c>
      <c r="S1698">
        <f>+Q1698-R1698</f>
        <v>0</v>
      </c>
      <c r="T1698">
        <f>+VLOOKUP(J1698,sap!I:Y,17,0)</f>
        <v>228.5</v>
      </c>
      <c r="U1698">
        <f>+VLOOKUP(J1698,sunat!J:Z,17,0)</f>
        <v>228.5</v>
      </c>
      <c r="V1698">
        <f>+T1698-U1698</f>
        <v>0</v>
      </c>
    </row>
    <row r="1699" spans="1:22">
      <c r="A1699">
        <v>2026</v>
      </c>
      <c r="B1699">
        <v>1007</v>
      </c>
      <c r="C1699" t="s">
        <v>6773</v>
      </c>
      <c r="D1699" t="s">
        <v>4873</v>
      </c>
      <c r="E1699" t="s">
        <v>4873</v>
      </c>
      <c r="F1699" t="s">
        <v>6742</v>
      </c>
      <c r="G1699" s="5">
        <v>1</v>
      </c>
      <c r="H1699" t="s">
        <v>1682</v>
      </c>
      <c r="I1699" s="5">
        <v>1753</v>
      </c>
      <c r="J1699" t="s">
        <v>8522</v>
      </c>
      <c r="K1699">
        <f>+VLOOKUP(J1699,sap!I:N,6,0)</f>
        <v>96.1</v>
      </c>
      <c r="L1699">
        <f>+VLOOKUP(J1699,sunat!J:O,6,0)</f>
        <v>96.1</v>
      </c>
      <c r="M1699">
        <f>+K1699-L1699</f>
        <v>0</v>
      </c>
      <c r="N1699">
        <f>+VLOOKUP(J1699,sap!I:P,8,0)</f>
        <v>17.3</v>
      </c>
      <c r="O1699">
        <f>+VLOOKUP(J1699,sunat!J:Q,8,0)</f>
        <v>17.3</v>
      </c>
      <c r="P1699">
        <f>+N1699-O1699</f>
        <v>0</v>
      </c>
      <c r="Q1699">
        <f>+VLOOKUP(J1699,sap!I:X,16,0)</f>
        <v>0</v>
      </c>
      <c r="R1699">
        <f>+VLOOKUP(J1699,sunat!J:Y,16,0)</f>
        <v>0</v>
      </c>
      <c r="S1699">
        <f>+Q1699-R1699</f>
        <v>0</v>
      </c>
      <c r="T1699">
        <f>+VLOOKUP(J1699,sap!I:Y,17,0)</f>
        <v>113.4</v>
      </c>
      <c r="U1699">
        <f>+VLOOKUP(J1699,sunat!J:Z,17,0)</f>
        <v>113.4</v>
      </c>
      <c r="V1699">
        <f>+T1699-U1699</f>
        <v>0</v>
      </c>
    </row>
    <row r="1700" spans="1:22">
      <c r="A1700">
        <v>2026</v>
      </c>
      <c r="B1700">
        <v>1007</v>
      </c>
      <c r="C1700" t="s">
        <v>6773</v>
      </c>
      <c r="D1700" t="s">
        <v>4871</v>
      </c>
      <c r="E1700" t="s">
        <v>4871</v>
      </c>
      <c r="F1700" t="s">
        <v>6742</v>
      </c>
      <c r="G1700" s="5">
        <v>1</v>
      </c>
      <c r="H1700" t="s">
        <v>1682</v>
      </c>
      <c r="I1700" s="5">
        <v>1754</v>
      </c>
      <c r="J1700" t="s">
        <v>8523</v>
      </c>
      <c r="K1700">
        <f>+VLOOKUP(J1700,sap!I:N,6,0)</f>
        <v>43.05</v>
      </c>
      <c r="L1700">
        <f>+VLOOKUP(J1700,sunat!J:O,6,0)</f>
        <v>43.05</v>
      </c>
      <c r="M1700">
        <f>+K1700-L1700</f>
        <v>0</v>
      </c>
      <c r="N1700">
        <f>+VLOOKUP(J1700,sap!I:P,8,0)</f>
        <v>7.75</v>
      </c>
      <c r="O1700">
        <f>+VLOOKUP(J1700,sunat!J:Q,8,0)</f>
        <v>7.75</v>
      </c>
      <c r="P1700">
        <f>+N1700-O1700</f>
        <v>0</v>
      </c>
      <c r="Q1700">
        <f>+VLOOKUP(J1700,sap!I:X,16,0)</f>
        <v>0</v>
      </c>
      <c r="R1700">
        <f>+VLOOKUP(J1700,sunat!J:Y,16,0)</f>
        <v>0</v>
      </c>
      <c r="S1700">
        <f>+Q1700-R1700</f>
        <v>0</v>
      </c>
      <c r="T1700">
        <f>+VLOOKUP(J1700,sap!I:Y,17,0)</f>
        <v>50.8</v>
      </c>
      <c r="U1700">
        <f>+VLOOKUP(J1700,sunat!J:Z,17,0)</f>
        <v>50.8</v>
      </c>
      <c r="V1700">
        <f>+T1700-U1700</f>
        <v>0</v>
      </c>
    </row>
    <row r="1701" spans="1:22">
      <c r="A1701">
        <v>2026</v>
      </c>
      <c r="B1701">
        <v>1007</v>
      </c>
      <c r="C1701" t="s">
        <v>6773</v>
      </c>
      <c r="D1701" t="s">
        <v>4870</v>
      </c>
      <c r="E1701" t="s">
        <v>4870</v>
      </c>
      <c r="F1701" t="s">
        <v>6742</v>
      </c>
      <c r="G1701" s="5">
        <v>3</v>
      </c>
      <c r="H1701" t="s">
        <v>8</v>
      </c>
      <c r="I1701" s="5">
        <v>25809</v>
      </c>
      <c r="J1701" t="s">
        <v>8524</v>
      </c>
      <c r="K1701">
        <f>+VLOOKUP(J1701,sap!I:N,6,0)</f>
        <v>76.61</v>
      </c>
      <c r="L1701">
        <f>+VLOOKUP(J1701,sunat!J:O,6,0)</f>
        <v>76.61</v>
      </c>
      <c r="M1701">
        <f>+K1701-L1701</f>
        <v>0</v>
      </c>
      <c r="N1701">
        <f>+VLOOKUP(J1701,sap!I:P,8,0)</f>
        <v>13.79</v>
      </c>
      <c r="O1701">
        <f>+VLOOKUP(J1701,sunat!J:Q,8,0)</f>
        <v>13.79</v>
      </c>
      <c r="P1701">
        <f>+N1701-O1701</f>
        <v>0</v>
      </c>
      <c r="Q1701">
        <f>+VLOOKUP(J1701,sap!I:X,16,0)</f>
        <v>0</v>
      </c>
      <c r="R1701">
        <f>+VLOOKUP(J1701,sunat!J:Y,16,0)</f>
        <v>0</v>
      </c>
      <c r="S1701">
        <f>+Q1701-R1701</f>
        <v>0</v>
      </c>
      <c r="T1701">
        <f>+VLOOKUP(J1701,sap!I:Y,17,0)</f>
        <v>90.4</v>
      </c>
      <c r="U1701">
        <f>+VLOOKUP(J1701,sunat!J:Z,17,0)</f>
        <v>90.4</v>
      </c>
      <c r="V1701">
        <f>+T1701-U1701</f>
        <v>0</v>
      </c>
    </row>
    <row r="1702" spans="1:22">
      <c r="A1702">
        <v>2026</v>
      </c>
      <c r="B1702">
        <v>1007</v>
      </c>
      <c r="C1702" t="s">
        <v>6773</v>
      </c>
      <c r="D1702" t="s">
        <v>4869</v>
      </c>
      <c r="E1702" t="s">
        <v>4869</v>
      </c>
      <c r="F1702" t="s">
        <v>6755</v>
      </c>
      <c r="G1702" s="5">
        <v>3</v>
      </c>
      <c r="H1702" t="s">
        <v>1389</v>
      </c>
      <c r="I1702" s="5">
        <v>10352</v>
      </c>
      <c r="J1702" t="s">
        <v>8525</v>
      </c>
      <c r="K1702">
        <f>+VLOOKUP(J1702,sap!I:N,6,0)</f>
        <v>4.5599999999999996</v>
      </c>
      <c r="L1702">
        <f>+VLOOKUP(J1702,sunat!J:O,6,0)</f>
        <v>4.5599999999999996</v>
      </c>
      <c r="M1702">
        <f>+K1702-L1702</f>
        <v>0</v>
      </c>
      <c r="N1702">
        <f>+VLOOKUP(J1702,sap!I:P,8,0)</f>
        <v>0.82</v>
      </c>
      <c r="O1702">
        <f>+VLOOKUP(J1702,sunat!J:Q,8,0)</f>
        <v>0.82</v>
      </c>
      <c r="P1702">
        <f>+N1702-O1702</f>
        <v>0</v>
      </c>
      <c r="Q1702">
        <f>+VLOOKUP(J1702,sap!I:X,16,0)</f>
        <v>0</v>
      </c>
      <c r="R1702">
        <f>+VLOOKUP(J1702,sunat!J:Y,16,0)</f>
        <v>0</v>
      </c>
      <c r="S1702">
        <f>+Q1702-R1702</f>
        <v>0</v>
      </c>
      <c r="T1702">
        <f>+VLOOKUP(J1702,sap!I:Y,17,0)</f>
        <v>0</v>
      </c>
      <c r="U1702">
        <f>+VLOOKUP(J1702,sunat!J:Z,17,0)</f>
        <v>0</v>
      </c>
      <c r="V1702">
        <f>+T1702-U1702</f>
        <v>0</v>
      </c>
    </row>
    <row r="1703" spans="1:22">
      <c r="A1703">
        <v>2026</v>
      </c>
      <c r="B1703">
        <v>1007</v>
      </c>
      <c r="C1703" t="s">
        <v>6773</v>
      </c>
      <c r="D1703" t="s">
        <v>4868</v>
      </c>
      <c r="E1703" t="s">
        <v>4868</v>
      </c>
      <c r="F1703" t="s">
        <v>6742</v>
      </c>
      <c r="G1703" s="5">
        <v>3</v>
      </c>
      <c r="H1703" t="s">
        <v>8</v>
      </c>
      <c r="I1703" s="5">
        <v>25810</v>
      </c>
      <c r="J1703" t="s">
        <v>8526</v>
      </c>
      <c r="K1703">
        <f>+VLOOKUP(J1703,sap!I:N,6,0)</f>
        <v>107.96</v>
      </c>
      <c r="L1703">
        <f>+VLOOKUP(J1703,sunat!J:O,6,0)</f>
        <v>107.96</v>
      </c>
      <c r="M1703">
        <f>+K1703-L1703</f>
        <v>0</v>
      </c>
      <c r="N1703">
        <f>+VLOOKUP(J1703,sap!I:P,8,0)</f>
        <v>19.440000000000001</v>
      </c>
      <c r="O1703">
        <f>+VLOOKUP(J1703,sunat!J:Q,8,0)</f>
        <v>19.440000000000001</v>
      </c>
      <c r="P1703">
        <f>+N1703-O1703</f>
        <v>0</v>
      </c>
      <c r="Q1703">
        <f>+VLOOKUP(J1703,sap!I:X,16,0)</f>
        <v>0</v>
      </c>
      <c r="R1703">
        <f>+VLOOKUP(J1703,sunat!J:Y,16,0)</f>
        <v>0</v>
      </c>
      <c r="S1703">
        <f>+Q1703-R1703</f>
        <v>0</v>
      </c>
      <c r="T1703">
        <f>+VLOOKUP(J1703,sap!I:Y,17,0)</f>
        <v>127.4</v>
      </c>
      <c r="U1703">
        <f>+VLOOKUP(J1703,sunat!J:Z,17,0)</f>
        <v>127.4</v>
      </c>
      <c r="V1703">
        <f>+T1703-U1703</f>
        <v>0</v>
      </c>
    </row>
    <row r="1704" spans="1:22">
      <c r="A1704">
        <v>2026</v>
      </c>
      <c r="B1704">
        <v>1007</v>
      </c>
      <c r="C1704" t="s">
        <v>6773</v>
      </c>
      <c r="D1704" t="s">
        <v>4867</v>
      </c>
      <c r="E1704" t="s">
        <v>4867</v>
      </c>
      <c r="F1704" t="s">
        <v>6742</v>
      </c>
      <c r="G1704" s="5">
        <v>3</v>
      </c>
      <c r="H1704" t="s">
        <v>1389</v>
      </c>
      <c r="I1704" s="5">
        <v>10353</v>
      </c>
      <c r="J1704" t="s">
        <v>8527</v>
      </c>
      <c r="K1704">
        <f>+VLOOKUP(J1704,sap!I:N,6,0)</f>
        <v>80.930000000000007</v>
      </c>
      <c r="L1704">
        <f>+VLOOKUP(J1704,sunat!J:O,6,0)</f>
        <v>80.930000000000007</v>
      </c>
      <c r="M1704">
        <f>+K1704-L1704</f>
        <v>0</v>
      </c>
      <c r="N1704">
        <f>+VLOOKUP(J1704,sap!I:P,8,0)</f>
        <v>14.57</v>
      </c>
      <c r="O1704">
        <f>+VLOOKUP(J1704,sunat!J:Q,8,0)</f>
        <v>14.57</v>
      </c>
      <c r="P1704">
        <f>+N1704-O1704</f>
        <v>0</v>
      </c>
      <c r="Q1704">
        <f>+VLOOKUP(J1704,sap!I:X,16,0)</f>
        <v>0</v>
      </c>
      <c r="R1704">
        <f>+VLOOKUP(J1704,sunat!J:Y,16,0)</f>
        <v>0</v>
      </c>
      <c r="S1704">
        <f>+Q1704-R1704</f>
        <v>0</v>
      </c>
      <c r="T1704">
        <f>+VLOOKUP(J1704,sap!I:Y,17,0)</f>
        <v>95.5</v>
      </c>
      <c r="U1704">
        <f>+VLOOKUP(J1704,sunat!J:Z,17,0)</f>
        <v>95.5</v>
      </c>
      <c r="V1704">
        <f>+T1704-U1704</f>
        <v>0</v>
      </c>
    </row>
    <row r="1705" spans="1:22">
      <c r="A1705">
        <v>2026</v>
      </c>
      <c r="B1705">
        <v>1007</v>
      </c>
      <c r="C1705" t="s">
        <v>6773</v>
      </c>
      <c r="D1705" t="s">
        <v>4866</v>
      </c>
      <c r="E1705" t="s">
        <v>4866</v>
      </c>
      <c r="F1705" t="s">
        <v>6742</v>
      </c>
      <c r="G1705" s="5">
        <v>3</v>
      </c>
      <c r="H1705" t="s">
        <v>8</v>
      </c>
      <c r="I1705" s="5">
        <v>25811</v>
      </c>
      <c r="J1705" t="s">
        <v>8528</v>
      </c>
      <c r="K1705">
        <f>+VLOOKUP(J1705,sap!I:N,6,0)</f>
        <v>99.15</v>
      </c>
      <c r="L1705">
        <f>+VLOOKUP(J1705,sunat!J:O,6,0)</f>
        <v>99.15</v>
      </c>
      <c r="M1705">
        <f>+K1705-L1705</f>
        <v>0</v>
      </c>
      <c r="N1705">
        <f>+VLOOKUP(J1705,sap!I:P,8,0)</f>
        <v>17.850000000000001</v>
      </c>
      <c r="O1705">
        <f>+VLOOKUP(J1705,sunat!J:Q,8,0)</f>
        <v>17.850000000000001</v>
      </c>
      <c r="P1705">
        <f>+N1705-O1705</f>
        <v>0</v>
      </c>
      <c r="Q1705">
        <f>+VLOOKUP(J1705,sap!I:X,16,0)</f>
        <v>0</v>
      </c>
      <c r="R1705">
        <f>+VLOOKUP(J1705,sunat!J:Y,16,0)</f>
        <v>0</v>
      </c>
      <c r="S1705">
        <f>+Q1705-R1705</f>
        <v>0</v>
      </c>
      <c r="T1705">
        <f>+VLOOKUP(J1705,sap!I:Y,17,0)</f>
        <v>117</v>
      </c>
      <c r="U1705">
        <f>+VLOOKUP(J1705,sunat!J:Z,17,0)</f>
        <v>117</v>
      </c>
      <c r="V1705">
        <f>+T1705-U1705</f>
        <v>0</v>
      </c>
    </row>
    <row r="1706" spans="1:22">
      <c r="A1706">
        <v>2026</v>
      </c>
      <c r="B1706">
        <v>1007</v>
      </c>
      <c r="C1706" t="s">
        <v>6773</v>
      </c>
      <c r="D1706" t="s">
        <v>4865</v>
      </c>
      <c r="E1706" t="s">
        <v>4865</v>
      </c>
      <c r="F1706" t="s">
        <v>6742</v>
      </c>
      <c r="G1706" s="5">
        <v>3</v>
      </c>
      <c r="H1706" t="s">
        <v>8</v>
      </c>
      <c r="I1706" s="5">
        <v>25812</v>
      </c>
      <c r="J1706" t="s">
        <v>8529</v>
      </c>
      <c r="K1706">
        <f>+VLOOKUP(J1706,sap!I:N,6,0)</f>
        <v>77.45</v>
      </c>
      <c r="L1706">
        <f>+VLOOKUP(J1706,sunat!J:O,6,0)</f>
        <v>77.45</v>
      </c>
      <c r="M1706">
        <f>+K1706-L1706</f>
        <v>0</v>
      </c>
      <c r="N1706">
        <f>+VLOOKUP(J1706,sap!I:P,8,0)</f>
        <v>13.95</v>
      </c>
      <c r="O1706">
        <f>+VLOOKUP(J1706,sunat!J:Q,8,0)</f>
        <v>13.95</v>
      </c>
      <c r="P1706">
        <f>+N1706-O1706</f>
        <v>0</v>
      </c>
      <c r="Q1706">
        <f>+VLOOKUP(J1706,sap!I:X,16,0)</f>
        <v>0</v>
      </c>
      <c r="R1706">
        <f>+VLOOKUP(J1706,sunat!J:Y,16,0)</f>
        <v>0</v>
      </c>
      <c r="S1706">
        <f>+Q1706-R1706</f>
        <v>0</v>
      </c>
      <c r="T1706">
        <f>+VLOOKUP(J1706,sap!I:Y,17,0)</f>
        <v>91.4</v>
      </c>
      <c r="U1706">
        <f>+VLOOKUP(J1706,sunat!J:Z,17,0)</f>
        <v>91.4</v>
      </c>
      <c r="V1706">
        <f>+T1706-U1706</f>
        <v>0</v>
      </c>
    </row>
    <row r="1707" spans="1:22">
      <c r="A1707">
        <v>2026</v>
      </c>
      <c r="B1707">
        <v>1007</v>
      </c>
      <c r="C1707" t="s">
        <v>6773</v>
      </c>
      <c r="D1707" t="s">
        <v>4864</v>
      </c>
      <c r="E1707" t="s">
        <v>4864</v>
      </c>
      <c r="F1707" t="s">
        <v>6742</v>
      </c>
      <c r="G1707" s="5">
        <v>3</v>
      </c>
      <c r="H1707" t="s">
        <v>8</v>
      </c>
      <c r="I1707" s="5">
        <v>25813</v>
      </c>
      <c r="J1707" t="s">
        <v>8530</v>
      </c>
      <c r="K1707">
        <f>+VLOOKUP(J1707,sap!I:N,6,0)</f>
        <v>77.88</v>
      </c>
      <c r="L1707">
        <f>+VLOOKUP(J1707,sunat!J:O,6,0)</f>
        <v>77.88</v>
      </c>
      <c r="M1707">
        <f>+K1707-L1707</f>
        <v>0</v>
      </c>
      <c r="N1707">
        <f>+VLOOKUP(J1707,sap!I:P,8,0)</f>
        <v>14.02</v>
      </c>
      <c r="O1707">
        <f>+VLOOKUP(J1707,sunat!J:Q,8,0)</f>
        <v>14.02</v>
      </c>
      <c r="P1707">
        <f>+N1707-O1707</f>
        <v>0</v>
      </c>
      <c r="Q1707">
        <f>+VLOOKUP(J1707,sap!I:X,16,0)</f>
        <v>0</v>
      </c>
      <c r="R1707">
        <f>+VLOOKUP(J1707,sunat!J:Y,16,0)</f>
        <v>0</v>
      </c>
      <c r="S1707">
        <f>+Q1707-R1707</f>
        <v>0</v>
      </c>
      <c r="T1707">
        <f>+VLOOKUP(J1707,sap!I:Y,17,0)</f>
        <v>91.9</v>
      </c>
      <c r="U1707">
        <f>+VLOOKUP(J1707,sunat!J:Z,17,0)</f>
        <v>91.9</v>
      </c>
      <c r="V1707">
        <f>+T1707-U1707</f>
        <v>0</v>
      </c>
    </row>
    <row r="1708" spans="1:22">
      <c r="A1708">
        <v>2026</v>
      </c>
      <c r="B1708">
        <v>1007</v>
      </c>
      <c r="C1708" t="s">
        <v>6773</v>
      </c>
      <c r="D1708" t="s">
        <v>4863</v>
      </c>
      <c r="E1708" t="s">
        <v>4863</v>
      </c>
      <c r="F1708" t="s">
        <v>6742</v>
      </c>
      <c r="G1708" s="5">
        <v>3</v>
      </c>
      <c r="H1708" t="s">
        <v>1389</v>
      </c>
      <c r="I1708" s="5">
        <v>10354</v>
      </c>
      <c r="J1708" t="s">
        <v>8531</v>
      </c>
      <c r="K1708">
        <f>+VLOOKUP(J1708,sap!I:N,6,0)</f>
        <v>17.37</v>
      </c>
      <c r="L1708">
        <f>+VLOOKUP(J1708,sunat!J:O,6,0)</f>
        <v>17.37</v>
      </c>
      <c r="M1708">
        <f>+K1708-L1708</f>
        <v>0</v>
      </c>
      <c r="N1708">
        <f>+VLOOKUP(J1708,sap!I:P,8,0)</f>
        <v>3.13</v>
      </c>
      <c r="O1708">
        <f>+VLOOKUP(J1708,sunat!J:Q,8,0)</f>
        <v>3.13</v>
      </c>
      <c r="P1708">
        <f>+N1708-O1708</f>
        <v>0</v>
      </c>
      <c r="Q1708">
        <f>+VLOOKUP(J1708,sap!I:X,16,0)</f>
        <v>0</v>
      </c>
      <c r="R1708">
        <f>+VLOOKUP(J1708,sunat!J:Y,16,0)</f>
        <v>0</v>
      </c>
      <c r="S1708">
        <f>+Q1708-R1708</f>
        <v>0</v>
      </c>
      <c r="T1708">
        <f>+VLOOKUP(J1708,sap!I:Y,17,0)</f>
        <v>20.5</v>
      </c>
      <c r="U1708">
        <f>+VLOOKUP(J1708,sunat!J:Z,17,0)</f>
        <v>20.5</v>
      </c>
      <c r="V1708">
        <f>+T1708-U1708</f>
        <v>0</v>
      </c>
    </row>
    <row r="1709" spans="1:22">
      <c r="A1709">
        <v>2026</v>
      </c>
      <c r="B1709">
        <v>1007</v>
      </c>
      <c r="C1709" t="s">
        <v>6773</v>
      </c>
      <c r="D1709" t="s">
        <v>4862</v>
      </c>
      <c r="E1709" t="s">
        <v>4862</v>
      </c>
      <c r="F1709" t="s">
        <v>6742</v>
      </c>
      <c r="G1709" s="5">
        <v>3</v>
      </c>
      <c r="H1709" t="s">
        <v>8</v>
      </c>
      <c r="I1709" s="5">
        <v>25814</v>
      </c>
      <c r="J1709" t="s">
        <v>8532</v>
      </c>
      <c r="K1709">
        <f>+VLOOKUP(J1709,sap!I:N,6,0)</f>
        <v>78.22</v>
      </c>
      <c r="L1709">
        <f>+VLOOKUP(J1709,sunat!J:O,6,0)</f>
        <v>78.22</v>
      </c>
      <c r="M1709">
        <f>+K1709-L1709</f>
        <v>0</v>
      </c>
      <c r="N1709">
        <f>+VLOOKUP(J1709,sap!I:P,8,0)</f>
        <v>14.08</v>
      </c>
      <c r="O1709">
        <f>+VLOOKUP(J1709,sunat!J:Q,8,0)</f>
        <v>14.08</v>
      </c>
      <c r="P1709">
        <f>+N1709-O1709</f>
        <v>0</v>
      </c>
      <c r="Q1709">
        <f>+VLOOKUP(J1709,sap!I:X,16,0)</f>
        <v>0</v>
      </c>
      <c r="R1709">
        <f>+VLOOKUP(J1709,sunat!J:Y,16,0)</f>
        <v>0</v>
      </c>
      <c r="S1709">
        <f>+Q1709-R1709</f>
        <v>0</v>
      </c>
      <c r="T1709">
        <f>+VLOOKUP(J1709,sap!I:Y,17,0)</f>
        <v>92.3</v>
      </c>
      <c r="U1709">
        <f>+VLOOKUP(J1709,sunat!J:Z,17,0)</f>
        <v>92.3</v>
      </c>
      <c r="V1709">
        <f>+T1709-U1709</f>
        <v>0</v>
      </c>
    </row>
    <row r="1710" spans="1:22">
      <c r="A1710">
        <v>2026</v>
      </c>
      <c r="B1710">
        <v>1007</v>
      </c>
      <c r="C1710" t="s">
        <v>6773</v>
      </c>
      <c r="D1710" t="s">
        <v>4861</v>
      </c>
      <c r="E1710" t="s">
        <v>4861</v>
      </c>
      <c r="F1710" t="s">
        <v>6742</v>
      </c>
      <c r="G1710" s="5">
        <v>3</v>
      </c>
      <c r="H1710" t="s">
        <v>8</v>
      </c>
      <c r="I1710" s="5">
        <v>25815</v>
      </c>
      <c r="J1710" t="s">
        <v>8533</v>
      </c>
      <c r="K1710">
        <f>+VLOOKUP(J1710,sap!I:N,6,0)</f>
        <v>31.27</v>
      </c>
      <c r="L1710">
        <f>+VLOOKUP(J1710,sunat!J:O,6,0)</f>
        <v>31.27</v>
      </c>
      <c r="M1710">
        <f>+K1710-L1710</f>
        <v>0</v>
      </c>
      <c r="N1710">
        <f>+VLOOKUP(J1710,sap!I:P,8,0)</f>
        <v>5.63</v>
      </c>
      <c r="O1710">
        <f>+VLOOKUP(J1710,sunat!J:Q,8,0)</f>
        <v>5.63</v>
      </c>
      <c r="P1710">
        <f>+N1710-O1710</f>
        <v>0</v>
      </c>
      <c r="Q1710">
        <f>+VLOOKUP(J1710,sap!I:X,16,0)</f>
        <v>0</v>
      </c>
      <c r="R1710">
        <f>+VLOOKUP(J1710,sunat!J:Y,16,0)</f>
        <v>0</v>
      </c>
      <c r="S1710">
        <f>+Q1710-R1710</f>
        <v>0</v>
      </c>
      <c r="T1710">
        <f>+VLOOKUP(J1710,sap!I:Y,17,0)</f>
        <v>36.9</v>
      </c>
      <c r="U1710">
        <f>+VLOOKUP(J1710,sunat!J:Z,17,0)</f>
        <v>36.9</v>
      </c>
      <c r="V1710">
        <f>+T1710-U1710</f>
        <v>0</v>
      </c>
    </row>
    <row r="1711" spans="1:22">
      <c r="A1711">
        <v>2026</v>
      </c>
      <c r="B1711">
        <v>1007</v>
      </c>
      <c r="C1711" t="s">
        <v>6773</v>
      </c>
      <c r="D1711" t="s">
        <v>4860</v>
      </c>
      <c r="E1711" t="s">
        <v>4860</v>
      </c>
      <c r="F1711" t="s">
        <v>6742</v>
      </c>
      <c r="G1711" s="5">
        <v>3</v>
      </c>
      <c r="H1711" t="s">
        <v>8</v>
      </c>
      <c r="I1711" s="5">
        <v>25816</v>
      </c>
      <c r="J1711" t="s">
        <v>8534</v>
      </c>
      <c r="K1711">
        <f>+VLOOKUP(J1711,sap!I:N,6,0)</f>
        <v>81.78</v>
      </c>
      <c r="L1711">
        <f>+VLOOKUP(J1711,sunat!J:O,6,0)</f>
        <v>81.78</v>
      </c>
      <c r="M1711">
        <f>+K1711-L1711</f>
        <v>0</v>
      </c>
      <c r="N1711">
        <f>+VLOOKUP(J1711,sap!I:P,8,0)</f>
        <v>14.72</v>
      </c>
      <c r="O1711">
        <f>+VLOOKUP(J1711,sunat!J:Q,8,0)</f>
        <v>14.72</v>
      </c>
      <c r="P1711">
        <f>+N1711-O1711</f>
        <v>0</v>
      </c>
      <c r="Q1711">
        <f>+VLOOKUP(J1711,sap!I:X,16,0)</f>
        <v>0</v>
      </c>
      <c r="R1711">
        <f>+VLOOKUP(J1711,sunat!J:Y,16,0)</f>
        <v>0</v>
      </c>
      <c r="S1711">
        <f>+Q1711-R1711</f>
        <v>0</v>
      </c>
      <c r="T1711">
        <f>+VLOOKUP(J1711,sap!I:Y,17,0)</f>
        <v>96.5</v>
      </c>
      <c r="U1711">
        <f>+VLOOKUP(J1711,sunat!J:Z,17,0)</f>
        <v>96.5</v>
      </c>
      <c r="V1711">
        <f>+T1711-U1711</f>
        <v>0</v>
      </c>
    </row>
    <row r="1712" spans="1:22">
      <c r="A1712">
        <v>2026</v>
      </c>
      <c r="B1712">
        <v>1007</v>
      </c>
      <c r="C1712" t="s">
        <v>6773</v>
      </c>
      <c r="D1712" t="s">
        <v>4859</v>
      </c>
      <c r="E1712" t="s">
        <v>4859</v>
      </c>
      <c r="F1712" t="s">
        <v>6742</v>
      </c>
      <c r="G1712" s="5">
        <v>3</v>
      </c>
      <c r="H1712" t="s">
        <v>8</v>
      </c>
      <c r="I1712" s="5">
        <v>25817</v>
      </c>
      <c r="J1712" t="s">
        <v>8535</v>
      </c>
      <c r="K1712">
        <f>+VLOOKUP(J1712,sap!I:N,6,0)</f>
        <v>71.86</v>
      </c>
      <c r="L1712">
        <f>+VLOOKUP(J1712,sunat!J:O,6,0)</f>
        <v>71.86</v>
      </c>
      <c r="M1712">
        <f>+K1712-L1712</f>
        <v>0</v>
      </c>
      <c r="N1712">
        <f>+VLOOKUP(J1712,sap!I:P,8,0)</f>
        <v>12.94</v>
      </c>
      <c r="O1712">
        <f>+VLOOKUP(J1712,sunat!J:Q,8,0)</f>
        <v>12.94</v>
      </c>
      <c r="P1712">
        <f>+N1712-O1712</f>
        <v>0</v>
      </c>
      <c r="Q1712">
        <f>+VLOOKUP(J1712,sap!I:X,16,0)</f>
        <v>0</v>
      </c>
      <c r="R1712">
        <f>+VLOOKUP(J1712,sunat!J:Y,16,0)</f>
        <v>0</v>
      </c>
      <c r="S1712">
        <f>+Q1712-R1712</f>
        <v>0</v>
      </c>
      <c r="T1712">
        <f>+VLOOKUP(J1712,sap!I:Y,17,0)</f>
        <v>84.8</v>
      </c>
      <c r="U1712">
        <f>+VLOOKUP(J1712,sunat!J:Z,17,0)</f>
        <v>84.8</v>
      </c>
      <c r="V1712">
        <f>+T1712-U1712</f>
        <v>0</v>
      </c>
    </row>
    <row r="1713" spans="1:22">
      <c r="A1713">
        <v>2026</v>
      </c>
      <c r="B1713">
        <v>1007</v>
      </c>
      <c r="C1713" t="s">
        <v>6773</v>
      </c>
      <c r="D1713" t="s">
        <v>4858</v>
      </c>
      <c r="E1713" t="s">
        <v>4858</v>
      </c>
      <c r="F1713" t="s">
        <v>6742</v>
      </c>
      <c r="G1713" s="5">
        <v>3</v>
      </c>
      <c r="H1713" t="s">
        <v>8</v>
      </c>
      <c r="I1713" s="5">
        <v>25818</v>
      </c>
      <c r="J1713" t="s">
        <v>8536</v>
      </c>
      <c r="K1713">
        <f>+VLOOKUP(J1713,sap!I:N,6,0)</f>
        <v>106.79</v>
      </c>
      <c r="L1713">
        <f>+VLOOKUP(J1713,sunat!J:O,6,0)</f>
        <v>106.79</v>
      </c>
      <c r="M1713">
        <f>+K1713-L1713</f>
        <v>0</v>
      </c>
      <c r="N1713">
        <f>+VLOOKUP(J1713,sap!I:P,8,0)</f>
        <v>19.21</v>
      </c>
      <c r="O1713">
        <f>+VLOOKUP(J1713,sunat!J:Q,8,0)</f>
        <v>19.21</v>
      </c>
      <c r="P1713">
        <f>+N1713-O1713</f>
        <v>0</v>
      </c>
      <c r="Q1713">
        <f>+VLOOKUP(J1713,sap!I:X,16,0)</f>
        <v>0</v>
      </c>
      <c r="R1713">
        <f>+VLOOKUP(J1713,sunat!J:Y,16,0)</f>
        <v>0</v>
      </c>
      <c r="S1713">
        <f>+Q1713-R1713</f>
        <v>0</v>
      </c>
      <c r="T1713">
        <f>+VLOOKUP(J1713,sap!I:Y,17,0)</f>
        <v>126</v>
      </c>
      <c r="U1713">
        <f>+VLOOKUP(J1713,sunat!J:Z,17,0)</f>
        <v>126</v>
      </c>
      <c r="V1713">
        <f>+T1713-U1713</f>
        <v>0</v>
      </c>
    </row>
    <row r="1714" spans="1:22">
      <c r="A1714">
        <v>2026</v>
      </c>
      <c r="B1714">
        <v>1007</v>
      </c>
      <c r="C1714" t="s">
        <v>6773</v>
      </c>
      <c r="D1714" t="s">
        <v>4857</v>
      </c>
      <c r="E1714" t="s">
        <v>4857</v>
      </c>
      <c r="F1714" t="s">
        <v>6742</v>
      </c>
      <c r="G1714" s="5">
        <v>3</v>
      </c>
      <c r="H1714" t="s">
        <v>8</v>
      </c>
      <c r="I1714" s="5">
        <v>25819</v>
      </c>
      <c r="J1714" t="s">
        <v>8537</v>
      </c>
      <c r="K1714">
        <f>+VLOOKUP(J1714,sap!I:N,6,0)</f>
        <v>43.14</v>
      </c>
      <c r="L1714">
        <f>+VLOOKUP(J1714,sunat!J:O,6,0)</f>
        <v>43.14</v>
      </c>
      <c r="M1714">
        <f>+K1714-L1714</f>
        <v>0</v>
      </c>
      <c r="N1714">
        <f>+VLOOKUP(J1714,sap!I:P,8,0)</f>
        <v>7.76</v>
      </c>
      <c r="O1714">
        <f>+VLOOKUP(J1714,sunat!J:Q,8,0)</f>
        <v>7.76</v>
      </c>
      <c r="P1714">
        <f>+N1714-O1714</f>
        <v>0</v>
      </c>
      <c r="Q1714">
        <f>+VLOOKUP(J1714,sap!I:X,16,0)</f>
        <v>0</v>
      </c>
      <c r="R1714">
        <f>+VLOOKUP(J1714,sunat!J:Y,16,0)</f>
        <v>0</v>
      </c>
      <c r="S1714">
        <f>+Q1714-R1714</f>
        <v>0</v>
      </c>
      <c r="T1714">
        <f>+VLOOKUP(J1714,sap!I:Y,17,0)</f>
        <v>50.9</v>
      </c>
      <c r="U1714">
        <f>+VLOOKUP(J1714,sunat!J:Z,17,0)</f>
        <v>50.9</v>
      </c>
      <c r="V1714">
        <f>+T1714-U1714</f>
        <v>0</v>
      </c>
    </row>
    <row r="1715" spans="1:22">
      <c r="A1715">
        <v>2026</v>
      </c>
      <c r="B1715">
        <v>1007</v>
      </c>
      <c r="C1715" t="s">
        <v>6773</v>
      </c>
      <c r="D1715" t="s">
        <v>4856</v>
      </c>
      <c r="E1715" t="s">
        <v>4856</v>
      </c>
      <c r="F1715" t="s">
        <v>6742</v>
      </c>
      <c r="G1715" s="5">
        <v>3</v>
      </c>
      <c r="H1715" t="s">
        <v>1389</v>
      </c>
      <c r="I1715" s="5">
        <v>10355</v>
      </c>
      <c r="J1715" t="s">
        <v>8538</v>
      </c>
      <c r="K1715">
        <f>+VLOOKUP(J1715,sap!I:N,6,0)</f>
        <v>4.3</v>
      </c>
      <c r="L1715">
        <f>+VLOOKUP(J1715,sunat!J:O,6,0)</f>
        <v>4.3</v>
      </c>
      <c r="M1715">
        <f>+K1715-L1715</f>
        <v>0</v>
      </c>
      <c r="N1715">
        <f>+VLOOKUP(J1715,sap!I:P,8,0)</f>
        <v>0.77</v>
      </c>
      <c r="O1715">
        <f>+VLOOKUP(J1715,sunat!J:Q,8,0)</f>
        <v>0.77</v>
      </c>
      <c r="P1715">
        <f>+N1715-O1715</f>
        <v>0</v>
      </c>
      <c r="Q1715">
        <f>+VLOOKUP(J1715,sap!I:X,16,0)</f>
        <v>0.43</v>
      </c>
      <c r="R1715">
        <f>+VLOOKUP(J1715,sunat!J:Y,16,0)</f>
        <v>0.43</v>
      </c>
      <c r="S1715">
        <f>+Q1715-R1715</f>
        <v>0</v>
      </c>
      <c r="T1715">
        <f>+VLOOKUP(J1715,sap!I:Y,17,0)</f>
        <v>5.5</v>
      </c>
      <c r="U1715">
        <f>+VLOOKUP(J1715,sunat!J:Z,17,0)</f>
        <v>5.5</v>
      </c>
      <c r="V1715">
        <f>+T1715-U1715</f>
        <v>0</v>
      </c>
    </row>
    <row r="1716" spans="1:22">
      <c r="A1716">
        <v>2026</v>
      </c>
      <c r="B1716">
        <v>1007</v>
      </c>
      <c r="C1716" t="s">
        <v>6773</v>
      </c>
      <c r="D1716" t="s">
        <v>4855</v>
      </c>
      <c r="E1716" t="s">
        <v>4855</v>
      </c>
      <c r="F1716" t="s">
        <v>6742</v>
      </c>
      <c r="G1716" s="5">
        <v>3</v>
      </c>
      <c r="H1716" t="s">
        <v>8</v>
      </c>
      <c r="I1716" s="5">
        <v>25820</v>
      </c>
      <c r="J1716" t="s">
        <v>8539</v>
      </c>
      <c r="K1716">
        <f>+VLOOKUP(J1716,sap!I:N,6,0)</f>
        <v>50.76</v>
      </c>
      <c r="L1716">
        <f>+VLOOKUP(J1716,sunat!J:O,6,0)</f>
        <v>50.76</v>
      </c>
      <c r="M1716">
        <f>+K1716-L1716</f>
        <v>0</v>
      </c>
      <c r="N1716">
        <f>+VLOOKUP(J1716,sap!I:P,8,0)</f>
        <v>9.14</v>
      </c>
      <c r="O1716">
        <f>+VLOOKUP(J1716,sunat!J:Q,8,0)</f>
        <v>9.14</v>
      </c>
      <c r="P1716">
        <f>+N1716-O1716</f>
        <v>0</v>
      </c>
      <c r="Q1716">
        <f>+VLOOKUP(J1716,sap!I:X,16,0)</f>
        <v>0</v>
      </c>
      <c r="R1716">
        <f>+VLOOKUP(J1716,sunat!J:Y,16,0)</f>
        <v>0</v>
      </c>
      <c r="S1716">
        <f>+Q1716-R1716</f>
        <v>0</v>
      </c>
      <c r="T1716">
        <f>+VLOOKUP(J1716,sap!I:Y,17,0)</f>
        <v>59.9</v>
      </c>
      <c r="U1716">
        <f>+VLOOKUP(J1716,sunat!J:Z,17,0)</f>
        <v>59.9</v>
      </c>
      <c r="V1716">
        <f>+T1716-U1716</f>
        <v>0</v>
      </c>
    </row>
    <row r="1717" spans="1:22">
      <c r="A1717">
        <v>2026</v>
      </c>
      <c r="B1717">
        <v>1007</v>
      </c>
      <c r="C1717" t="s">
        <v>6773</v>
      </c>
      <c r="D1717" t="s">
        <v>4854</v>
      </c>
      <c r="E1717" t="s">
        <v>4854</v>
      </c>
      <c r="F1717" t="s">
        <v>6742</v>
      </c>
      <c r="G1717" s="5">
        <v>3</v>
      </c>
      <c r="H1717" t="s">
        <v>8</v>
      </c>
      <c r="I1717" s="5">
        <v>25821</v>
      </c>
      <c r="J1717" t="s">
        <v>8540</v>
      </c>
      <c r="K1717">
        <f>+VLOOKUP(J1717,sap!I:N,6,0)</f>
        <v>161.86000000000001</v>
      </c>
      <c r="L1717">
        <f>+VLOOKUP(J1717,sunat!J:O,6,0)</f>
        <v>161.86000000000001</v>
      </c>
      <c r="M1717">
        <f>+K1717-L1717</f>
        <v>0</v>
      </c>
      <c r="N1717">
        <f>+VLOOKUP(J1717,sap!I:P,8,0)</f>
        <v>29.14</v>
      </c>
      <c r="O1717">
        <f>+VLOOKUP(J1717,sunat!J:Q,8,0)</f>
        <v>29.14</v>
      </c>
      <c r="P1717">
        <f>+N1717-O1717</f>
        <v>0</v>
      </c>
      <c r="Q1717">
        <f>+VLOOKUP(J1717,sap!I:X,16,0)</f>
        <v>0</v>
      </c>
      <c r="R1717">
        <f>+VLOOKUP(J1717,sunat!J:Y,16,0)</f>
        <v>0</v>
      </c>
      <c r="S1717">
        <f>+Q1717-R1717</f>
        <v>0</v>
      </c>
      <c r="T1717">
        <f>+VLOOKUP(J1717,sap!I:Y,17,0)</f>
        <v>191</v>
      </c>
      <c r="U1717">
        <f>+VLOOKUP(J1717,sunat!J:Z,17,0)</f>
        <v>191</v>
      </c>
      <c r="V1717">
        <f>+T1717-U1717</f>
        <v>0</v>
      </c>
    </row>
    <row r="1718" spans="1:22">
      <c r="A1718">
        <v>2026</v>
      </c>
      <c r="B1718">
        <v>1007</v>
      </c>
      <c r="C1718" t="s">
        <v>6773</v>
      </c>
      <c r="D1718" t="s">
        <v>4853</v>
      </c>
      <c r="E1718" t="s">
        <v>4853</v>
      </c>
      <c r="F1718" t="s">
        <v>6742</v>
      </c>
      <c r="G1718" s="5">
        <v>3</v>
      </c>
      <c r="H1718" t="s">
        <v>8</v>
      </c>
      <c r="I1718" s="5">
        <v>25823</v>
      </c>
      <c r="J1718" t="s">
        <v>8541</v>
      </c>
      <c r="K1718">
        <f>+VLOOKUP(J1718,sap!I:N,6,0)</f>
        <v>31.27</v>
      </c>
      <c r="L1718">
        <f>+VLOOKUP(J1718,sunat!J:O,6,0)</f>
        <v>31.27</v>
      </c>
      <c r="M1718">
        <f>+K1718-L1718</f>
        <v>0</v>
      </c>
      <c r="N1718">
        <f>+VLOOKUP(J1718,sap!I:P,8,0)</f>
        <v>5.63</v>
      </c>
      <c r="O1718">
        <f>+VLOOKUP(J1718,sunat!J:Q,8,0)</f>
        <v>5.63</v>
      </c>
      <c r="P1718">
        <f>+N1718-O1718</f>
        <v>0</v>
      </c>
      <c r="Q1718">
        <f>+VLOOKUP(J1718,sap!I:X,16,0)</f>
        <v>0</v>
      </c>
      <c r="R1718">
        <f>+VLOOKUP(J1718,sunat!J:Y,16,0)</f>
        <v>0</v>
      </c>
      <c r="S1718">
        <f>+Q1718-R1718</f>
        <v>0</v>
      </c>
      <c r="T1718">
        <f>+VLOOKUP(J1718,sap!I:Y,17,0)</f>
        <v>36.9</v>
      </c>
      <c r="U1718">
        <f>+VLOOKUP(J1718,sunat!J:Z,17,0)</f>
        <v>36.9</v>
      </c>
      <c r="V1718">
        <f>+T1718-U1718</f>
        <v>0</v>
      </c>
    </row>
    <row r="1719" spans="1:22">
      <c r="A1719">
        <v>2026</v>
      </c>
      <c r="B1719">
        <v>1007</v>
      </c>
      <c r="C1719" t="s">
        <v>6773</v>
      </c>
      <c r="D1719" t="s">
        <v>4852</v>
      </c>
      <c r="E1719" t="s">
        <v>4852</v>
      </c>
      <c r="F1719" t="s">
        <v>6742</v>
      </c>
      <c r="G1719" s="5">
        <v>3</v>
      </c>
      <c r="H1719" t="s">
        <v>8</v>
      </c>
      <c r="I1719" s="5">
        <v>25824</v>
      </c>
      <c r="J1719" t="s">
        <v>8542</v>
      </c>
      <c r="K1719">
        <f>+VLOOKUP(J1719,sap!I:N,6,0)</f>
        <v>67.790000000000006</v>
      </c>
      <c r="L1719">
        <f>+VLOOKUP(J1719,sunat!J:O,6,0)</f>
        <v>67.790000000000006</v>
      </c>
      <c r="M1719">
        <f>+K1719-L1719</f>
        <v>0</v>
      </c>
      <c r="N1719">
        <f>+VLOOKUP(J1719,sap!I:P,8,0)</f>
        <v>12.21</v>
      </c>
      <c r="O1719">
        <f>+VLOOKUP(J1719,sunat!J:Q,8,0)</f>
        <v>12.21</v>
      </c>
      <c r="P1719">
        <f>+N1719-O1719</f>
        <v>0</v>
      </c>
      <c r="Q1719">
        <f>+VLOOKUP(J1719,sap!I:X,16,0)</f>
        <v>0</v>
      </c>
      <c r="R1719">
        <f>+VLOOKUP(J1719,sunat!J:Y,16,0)</f>
        <v>0</v>
      </c>
      <c r="S1719">
        <f>+Q1719-R1719</f>
        <v>0</v>
      </c>
      <c r="T1719">
        <f>+VLOOKUP(J1719,sap!I:Y,17,0)</f>
        <v>80</v>
      </c>
      <c r="U1719">
        <f>+VLOOKUP(J1719,sunat!J:Z,17,0)</f>
        <v>80</v>
      </c>
      <c r="V1719">
        <f>+T1719-U1719</f>
        <v>0</v>
      </c>
    </row>
    <row r="1720" spans="1:22">
      <c r="A1720">
        <v>2026</v>
      </c>
      <c r="B1720">
        <v>1007</v>
      </c>
      <c r="C1720" t="s">
        <v>6773</v>
      </c>
      <c r="D1720" t="s">
        <v>4850</v>
      </c>
      <c r="E1720" t="s">
        <v>4850</v>
      </c>
      <c r="F1720" t="s">
        <v>6742</v>
      </c>
      <c r="G1720" s="5">
        <v>3</v>
      </c>
      <c r="H1720" t="s">
        <v>8</v>
      </c>
      <c r="I1720" s="5">
        <v>25825</v>
      </c>
      <c r="J1720" t="s">
        <v>8543</v>
      </c>
      <c r="K1720">
        <f>+VLOOKUP(J1720,sap!I:N,6,0)</f>
        <v>30.42</v>
      </c>
      <c r="L1720">
        <f>+VLOOKUP(J1720,sunat!J:O,6,0)</f>
        <v>30.42</v>
      </c>
      <c r="M1720">
        <f>+K1720-L1720</f>
        <v>0</v>
      </c>
      <c r="N1720">
        <f>+VLOOKUP(J1720,sap!I:P,8,0)</f>
        <v>5.48</v>
      </c>
      <c r="O1720">
        <f>+VLOOKUP(J1720,sunat!J:Q,8,0)</f>
        <v>5.48</v>
      </c>
      <c r="P1720">
        <f>+N1720-O1720</f>
        <v>0</v>
      </c>
      <c r="Q1720">
        <f>+VLOOKUP(J1720,sap!I:X,16,0)</f>
        <v>0</v>
      </c>
      <c r="R1720">
        <f>+VLOOKUP(J1720,sunat!J:Y,16,0)</f>
        <v>0</v>
      </c>
      <c r="S1720">
        <f>+Q1720-R1720</f>
        <v>0</v>
      </c>
      <c r="T1720">
        <f>+VLOOKUP(J1720,sap!I:Y,17,0)</f>
        <v>35.9</v>
      </c>
      <c r="U1720">
        <f>+VLOOKUP(J1720,sunat!J:Z,17,0)</f>
        <v>35.9</v>
      </c>
      <c r="V1720">
        <f>+T1720-U1720</f>
        <v>0</v>
      </c>
    </row>
    <row r="1721" spans="1:22">
      <c r="A1721">
        <v>2026</v>
      </c>
      <c r="B1721">
        <v>1007</v>
      </c>
      <c r="C1721" t="s">
        <v>6773</v>
      </c>
      <c r="D1721" t="s">
        <v>4849</v>
      </c>
      <c r="E1721" t="s">
        <v>4849</v>
      </c>
      <c r="F1721" t="s">
        <v>6742</v>
      </c>
      <c r="G1721" s="5">
        <v>3</v>
      </c>
      <c r="H1721" t="s">
        <v>8</v>
      </c>
      <c r="I1721" s="5">
        <v>25826</v>
      </c>
      <c r="J1721" t="s">
        <v>8544</v>
      </c>
      <c r="K1721">
        <f>+VLOOKUP(J1721,sap!I:N,6,0)</f>
        <v>43.14</v>
      </c>
      <c r="L1721">
        <f>+VLOOKUP(J1721,sunat!J:O,6,0)</f>
        <v>43.14</v>
      </c>
      <c r="M1721">
        <f>+K1721-L1721</f>
        <v>0</v>
      </c>
      <c r="N1721">
        <f>+VLOOKUP(J1721,sap!I:P,8,0)</f>
        <v>7.76</v>
      </c>
      <c r="O1721">
        <f>+VLOOKUP(J1721,sunat!J:Q,8,0)</f>
        <v>7.76</v>
      </c>
      <c r="P1721">
        <f>+N1721-O1721</f>
        <v>0</v>
      </c>
      <c r="Q1721">
        <f>+VLOOKUP(J1721,sap!I:X,16,0)</f>
        <v>0</v>
      </c>
      <c r="R1721">
        <f>+VLOOKUP(J1721,sunat!J:Y,16,0)</f>
        <v>0</v>
      </c>
      <c r="S1721">
        <f>+Q1721-R1721</f>
        <v>0</v>
      </c>
      <c r="T1721">
        <f>+VLOOKUP(J1721,sap!I:Y,17,0)</f>
        <v>50.9</v>
      </c>
      <c r="U1721">
        <f>+VLOOKUP(J1721,sunat!J:Z,17,0)</f>
        <v>50.9</v>
      </c>
      <c r="V1721">
        <f>+T1721-U1721</f>
        <v>0</v>
      </c>
    </row>
    <row r="1722" spans="1:22">
      <c r="A1722">
        <v>2026</v>
      </c>
      <c r="B1722">
        <v>1007</v>
      </c>
      <c r="C1722" t="s">
        <v>6773</v>
      </c>
      <c r="D1722" t="s">
        <v>4848</v>
      </c>
      <c r="E1722" t="s">
        <v>4848</v>
      </c>
      <c r="F1722" t="s">
        <v>6742</v>
      </c>
      <c r="G1722" s="5">
        <v>3</v>
      </c>
      <c r="H1722" t="s">
        <v>8</v>
      </c>
      <c r="I1722" s="5">
        <v>25827</v>
      </c>
      <c r="J1722" t="s">
        <v>8545</v>
      </c>
      <c r="K1722">
        <f>+VLOOKUP(J1722,sap!I:N,6,0)</f>
        <v>0</v>
      </c>
      <c r="L1722">
        <f>+VLOOKUP(J1722,sunat!J:O,6,0)</f>
        <v>0</v>
      </c>
      <c r="M1722">
        <f>+K1722-L1722</f>
        <v>0</v>
      </c>
      <c r="N1722">
        <f>+VLOOKUP(J1722,sap!I:P,8,0)</f>
        <v>0</v>
      </c>
      <c r="O1722">
        <f>+VLOOKUP(J1722,sunat!J:Q,8,0)</f>
        <v>0</v>
      </c>
      <c r="P1722">
        <f>+N1722-O1722</f>
        <v>0</v>
      </c>
      <c r="Q1722">
        <f>+VLOOKUP(J1722,sap!I:X,16,0)</f>
        <v>0</v>
      </c>
      <c r="R1722">
        <f>+VLOOKUP(J1722,sunat!J:Y,16,0)</f>
        <v>0</v>
      </c>
      <c r="S1722">
        <f>+Q1722-R1722</f>
        <v>0</v>
      </c>
      <c r="T1722">
        <f>+VLOOKUP(J1722,sap!I:Y,17,0)</f>
        <v>0</v>
      </c>
      <c r="U1722">
        <f>+VLOOKUP(J1722,sunat!J:Z,17,0)</f>
        <v>0</v>
      </c>
      <c r="V1722">
        <f>+T1722-U1722</f>
        <v>0</v>
      </c>
    </row>
    <row r="1723" spans="1:22">
      <c r="A1723">
        <v>2026</v>
      </c>
      <c r="B1723">
        <v>1007</v>
      </c>
      <c r="C1723" t="s">
        <v>6773</v>
      </c>
      <c r="D1723" t="s">
        <v>4847</v>
      </c>
      <c r="E1723" t="s">
        <v>4847</v>
      </c>
      <c r="F1723" t="s">
        <v>6742</v>
      </c>
      <c r="G1723" s="5">
        <v>3</v>
      </c>
      <c r="H1723" t="s">
        <v>8</v>
      </c>
      <c r="I1723" s="5">
        <v>25828</v>
      </c>
      <c r="J1723" t="s">
        <v>8546</v>
      </c>
      <c r="K1723">
        <f>+VLOOKUP(J1723,sap!I:N,6,0)</f>
        <v>46.44</v>
      </c>
      <c r="L1723">
        <f>+VLOOKUP(J1723,sunat!J:O,6,0)</f>
        <v>46.44</v>
      </c>
      <c r="M1723">
        <f>+K1723-L1723</f>
        <v>0</v>
      </c>
      <c r="N1723">
        <f>+VLOOKUP(J1723,sap!I:P,8,0)</f>
        <v>8.36</v>
      </c>
      <c r="O1723">
        <f>+VLOOKUP(J1723,sunat!J:Q,8,0)</f>
        <v>8.36</v>
      </c>
      <c r="P1723">
        <f>+N1723-O1723</f>
        <v>0</v>
      </c>
      <c r="Q1723">
        <f>+VLOOKUP(J1723,sap!I:X,16,0)</f>
        <v>0</v>
      </c>
      <c r="R1723">
        <f>+VLOOKUP(J1723,sunat!J:Y,16,0)</f>
        <v>0</v>
      </c>
      <c r="S1723">
        <f>+Q1723-R1723</f>
        <v>0</v>
      </c>
      <c r="T1723">
        <f>+VLOOKUP(J1723,sap!I:Y,17,0)</f>
        <v>54.8</v>
      </c>
      <c r="U1723">
        <f>+VLOOKUP(J1723,sunat!J:Z,17,0)</f>
        <v>54.8</v>
      </c>
      <c r="V1723">
        <f>+T1723-U1723</f>
        <v>0</v>
      </c>
    </row>
    <row r="1724" spans="1:22">
      <c r="A1724">
        <v>2026</v>
      </c>
      <c r="B1724">
        <v>1007</v>
      </c>
      <c r="C1724" t="s">
        <v>6773</v>
      </c>
      <c r="D1724" t="s">
        <v>4846</v>
      </c>
      <c r="E1724" t="s">
        <v>4846</v>
      </c>
      <c r="F1724" t="s">
        <v>6742</v>
      </c>
      <c r="G1724" s="5">
        <v>3</v>
      </c>
      <c r="H1724" t="s">
        <v>1389</v>
      </c>
      <c r="I1724" s="5">
        <v>10356</v>
      </c>
      <c r="J1724" t="s">
        <v>8547</v>
      </c>
      <c r="K1724">
        <f>+VLOOKUP(J1724,sap!I:N,6,0)</f>
        <v>59.37</v>
      </c>
      <c r="L1724">
        <f>+VLOOKUP(J1724,sunat!J:O,6,0)</f>
        <v>59.37</v>
      </c>
      <c r="M1724">
        <f>+K1724-L1724</f>
        <v>0</v>
      </c>
      <c r="N1724">
        <f>+VLOOKUP(J1724,sap!I:P,8,0)</f>
        <v>10.68</v>
      </c>
      <c r="O1724">
        <f>+VLOOKUP(J1724,sunat!J:Q,8,0)</f>
        <v>10.68</v>
      </c>
      <c r="P1724">
        <f>+N1724-O1724</f>
        <v>0</v>
      </c>
      <c r="Q1724">
        <f>+VLOOKUP(J1724,sap!I:X,16,0)</f>
        <v>5.95</v>
      </c>
      <c r="R1724">
        <f>+VLOOKUP(J1724,sunat!J:Y,16,0)</f>
        <v>5.95</v>
      </c>
      <c r="S1724">
        <f>+Q1724-R1724</f>
        <v>0</v>
      </c>
      <c r="T1724">
        <f>+VLOOKUP(J1724,sap!I:Y,17,0)</f>
        <v>76</v>
      </c>
      <c r="U1724">
        <f>+VLOOKUP(J1724,sunat!J:Z,17,0)</f>
        <v>76</v>
      </c>
      <c r="V1724">
        <f>+T1724-U1724</f>
        <v>0</v>
      </c>
    </row>
    <row r="1725" spans="1:22">
      <c r="A1725">
        <v>2026</v>
      </c>
      <c r="B1725">
        <v>1007</v>
      </c>
      <c r="C1725" t="s">
        <v>6773</v>
      </c>
      <c r="D1725" t="s">
        <v>4845</v>
      </c>
      <c r="E1725" t="s">
        <v>4845</v>
      </c>
      <c r="F1725" t="s">
        <v>6742</v>
      </c>
      <c r="G1725" s="5">
        <v>3</v>
      </c>
      <c r="H1725" t="s">
        <v>8</v>
      </c>
      <c r="I1725" s="5">
        <v>25829</v>
      </c>
      <c r="J1725" t="s">
        <v>8548</v>
      </c>
      <c r="K1725">
        <f>+VLOOKUP(J1725,sap!I:N,6,0)</f>
        <v>93.64</v>
      </c>
      <c r="L1725">
        <f>+VLOOKUP(J1725,sunat!J:O,6,0)</f>
        <v>93.64</v>
      </c>
      <c r="M1725">
        <f>+K1725-L1725</f>
        <v>0</v>
      </c>
      <c r="N1725">
        <f>+VLOOKUP(J1725,sap!I:P,8,0)</f>
        <v>16.86</v>
      </c>
      <c r="O1725">
        <f>+VLOOKUP(J1725,sunat!J:Q,8,0)</f>
        <v>16.86</v>
      </c>
      <c r="P1725">
        <f>+N1725-O1725</f>
        <v>0</v>
      </c>
      <c r="Q1725">
        <f>+VLOOKUP(J1725,sap!I:X,16,0)</f>
        <v>0</v>
      </c>
      <c r="R1725">
        <f>+VLOOKUP(J1725,sunat!J:Y,16,0)</f>
        <v>0</v>
      </c>
      <c r="S1725">
        <f>+Q1725-R1725</f>
        <v>0</v>
      </c>
      <c r="T1725">
        <f>+VLOOKUP(J1725,sap!I:Y,17,0)</f>
        <v>110.5</v>
      </c>
      <c r="U1725">
        <f>+VLOOKUP(J1725,sunat!J:Z,17,0)</f>
        <v>110.5</v>
      </c>
      <c r="V1725">
        <f>+T1725-U1725</f>
        <v>0</v>
      </c>
    </row>
    <row r="1726" spans="1:22">
      <c r="A1726">
        <v>2026</v>
      </c>
      <c r="B1726">
        <v>1007</v>
      </c>
      <c r="C1726" t="s">
        <v>6773</v>
      </c>
      <c r="D1726" t="s">
        <v>4728</v>
      </c>
      <c r="E1726" t="s">
        <v>4728</v>
      </c>
      <c r="F1726" t="s">
        <v>6742</v>
      </c>
      <c r="G1726" s="5">
        <v>3</v>
      </c>
      <c r="H1726" t="s">
        <v>1389</v>
      </c>
      <c r="I1726" s="5">
        <v>10357</v>
      </c>
      <c r="J1726" t="s">
        <v>8654</v>
      </c>
      <c r="K1726">
        <f>+VLOOKUP(J1726,sap!I:N,6,0)</f>
        <v>111.17</v>
      </c>
      <c r="L1726">
        <f>+VLOOKUP(J1726,sunat!J:O,6,0)</f>
        <v>111.17</v>
      </c>
      <c r="M1726">
        <f>+K1726-L1726</f>
        <v>0</v>
      </c>
      <c r="N1726">
        <f>+VLOOKUP(J1726,sap!I:P,8,0)</f>
        <v>20.010000000000002</v>
      </c>
      <c r="O1726">
        <f>+VLOOKUP(J1726,sunat!J:Q,8,0)</f>
        <v>20.010000000000002</v>
      </c>
      <c r="P1726">
        <f>+N1726-O1726</f>
        <v>0</v>
      </c>
      <c r="Q1726">
        <f>+VLOOKUP(J1726,sap!I:X,16,0)</f>
        <v>11.12</v>
      </c>
      <c r="R1726">
        <f>+VLOOKUP(J1726,sunat!J:Y,16,0)</f>
        <v>11.12</v>
      </c>
      <c r="S1726">
        <f>+Q1726-R1726</f>
        <v>0</v>
      </c>
      <c r="T1726">
        <f>+VLOOKUP(J1726,sap!I:Y,17,0)</f>
        <v>142.30000000000001</v>
      </c>
      <c r="U1726">
        <f>+VLOOKUP(J1726,sunat!J:Z,17,0)</f>
        <v>142.30000000000001</v>
      </c>
      <c r="V1726">
        <f>+T1726-U1726</f>
        <v>0</v>
      </c>
    </row>
    <row r="1727" spans="1:22">
      <c r="A1727">
        <v>2026</v>
      </c>
      <c r="B1727">
        <v>1007</v>
      </c>
      <c r="C1727" t="s">
        <v>6773</v>
      </c>
      <c r="D1727" t="s">
        <v>4733</v>
      </c>
      <c r="E1727" t="s">
        <v>4733</v>
      </c>
      <c r="F1727" t="s">
        <v>6742</v>
      </c>
      <c r="G1727" s="5">
        <v>3</v>
      </c>
      <c r="H1727" t="s">
        <v>1389</v>
      </c>
      <c r="I1727" s="5">
        <v>10358</v>
      </c>
      <c r="J1727" t="s">
        <v>8650</v>
      </c>
      <c r="K1727">
        <f>+VLOOKUP(J1727,sap!I:N,6,0)</f>
        <v>35.47</v>
      </c>
      <c r="L1727">
        <f>+VLOOKUP(J1727,sunat!J:O,6,0)</f>
        <v>35.47</v>
      </c>
      <c r="M1727">
        <f>+K1727-L1727</f>
        <v>0</v>
      </c>
      <c r="N1727">
        <f>+VLOOKUP(J1727,sap!I:P,8,0)</f>
        <v>6.38</v>
      </c>
      <c r="O1727">
        <f>+VLOOKUP(J1727,sunat!J:Q,8,0)</f>
        <v>6.38</v>
      </c>
      <c r="P1727">
        <f>+N1727-O1727</f>
        <v>0</v>
      </c>
      <c r="Q1727">
        <f>+VLOOKUP(J1727,sap!I:X,16,0)</f>
        <v>3.55</v>
      </c>
      <c r="R1727">
        <f>+VLOOKUP(J1727,sunat!J:Y,16,0)</f>
        <v>3.55</v>
      </c>
      <c r="S1727">
        <f>+Q1727-R1727</f>
        <v>0</v>
      </c>
      <c r="T1727">
        <f>+VLOOKUP(J1727,sap!I:Y,17,0)</f>
        <v>45.4</v>
      </c>
      <c r="U1727">
        <f>+VLOOKUP(J1727,sunat!J:Z,17,0)</f>
        <v>45.4</v>
      </c>
      <c r="V1727">
        <f>+T1727-U1727</f>
        <v>0</v>
      </c>
    </row>
    <row r="1728" spans="1:22">
      <c r="A1728">
        <v>2026</v>
      </c>
      <c r="B1728">
        <v>1007</v>
      </c>
      <c r="C1728" t="s">
        <v>6773</v>
      </c>
      <c r="D1728" t="s">
        <v>4734</v>
      </c>
      <c r="E1728" t="s">
        <v>4734</v>
      </c>
      <c r="F1728" t="s">
        <v>6742</v>
      </c>
      <c r="G1728" s="5">
        <v>3</v>
      </c>
      <c r="H1728" t="s">
        <v>1389</v>
      </c>
      <c r="I1728" s="5">
        <v>10359</v>
      </c>
      <c r="J1728" t="s">
        <v>8649</v>
      </c>
      <c r="K1728">
        <f>+VLOOKUP(J1728,sap!I:N,6,0)</f>
        <v>120.07</v>
      </c>
      <c r="L1728">
        <f>+VLOOKUP(J1728,sunat!J:O,6,0)</f>
        <v>120.07</v>
      </c>
      <c r="M1728">
        <f>+K1728-L1728</f>
        <v>0</v>
      </c>
      <c r="N1728">
        <f>+VLOOKUP(J1728,sap!I:P,8,0)</f>
        <v>21.62</v>
      </c>
      <c r="O1728">
        <f>+VLOOKUP(J1728,sunat!J:Q,8,0)</f>
        <v>21.62</v>
      </c>
      <c r="P1728">
        <f>+N1728-O1728</f>
        <v>0</v>
      </c>
      <c r="Q1728">
        <f>+VLOOKUP(J1728,sap!I:X,16,0)</f>
        <v>12.01</v>
      </c>
      <c r="R1728">
        <f>+VLOOKUP(J1728,sunat!J:Y,16,0)</f>
        <v>12.01</v>
      </c>
      <c r="S1728">
        <f>+Q1728-R1728</f>
        <v>0</v>
      </c>
      <c r="T1728">
        <f>+VLOOKUP(J1728,sap!I:Y,17,0)</f>
        <v>153.69999999999999</v>
      </c>
      <c r="U1728">
        <f>+VLOOKUP(J1728,sunat!J:Z,17,0)</f>
        <v>153.69999999999999</v>
      </c>
      <c r="V1728">
        <f>+T1728-U1728</f>
        <v>0</v>
      </c>
    </row>
    <row r="1729" spans="1:22">
      <c r="A1729">
        <v>2026</v>
      </c>
      <c r="B1729">
        <v>1007</v>
      </c>
      <c r="C1729" t="s">
        <v>6773</v>
      </c>
      <c r="D1729" t="s">
        <v>4735</v>
      </c>
      <c r="E1729" t="s">
        <v>4735</v>
      </c>
      <c r="F1729" t="s">
        <v>6742</v>
      </c>
      <c r="G1729" s="5">
        <v>3</v>
      </c>
      <c r="H1729" t="s">
        <v>1389</v>
      </c>
      <c r="I1729" s="5">
        <v>10360</v>
      </c>
      <c r="J1729" t="s">
        <v>8648</v>
      </c>
      <c r="K1729">
        <f>+VLOOKUP(J1729,sap!I:N,6,0)</f>
        <v>32.659999999999997</v>
      </c>
      <c r="L1729">
        <f>+VLOOKUP(J1729,sunat!J:O,6,0)</f>
        <v>32.659999999999997</v>
      </c>
      <c r="M1729">
        <f>+K1729-L1729</f>
        <v>0</v>
      </c>
      <c r="N1729">
        <f>+VLOOKUP(J1729,sap!I:P,8,0)</f>
        <v>5.87</v>
      </c>
      <c r="O1729">
        <f>+VLOOKUP(J1729,sunat!J:Q,8,0)</f>
        <v>5.87</v>
      </c>
      <c r="P1729">
        <f>+N1729-O1729</f>
        <v>0</v>
      </c>
      <c r="Q1729">
        <f>+VLOOKUP(J1729,sap!I:X,16,0)</f>
        <v>3.27</v>
      </c>
      <c r="R1729">
        <f>+VLOOKUP(J1729,sunat!J:Y,16,0)</f>
        <v>3.27</v>
      </c>
      <c r="S1729">
        <f>+Q1729-R1729</f>
        <v>0</v>
      </c>
      <c r="T1729">
        <f>+VLOOKUP(J1729,sap!I:Y,17,0)</f>
        <v>41.8</v>
      </c>
      <c r="U1729">
        <f>+VLOOKUP(J1729,sunat!J:Z,17,0)</f>
        <v>41.8</v>
      </c>
      <c r="V1729">
        <f>+T1729-U1729</f>
        <v>0</v>
      </c>
    </row>
    <row r="1730" spans="1:22">
      <c r="A1730">
        <v>2026</v>
      </c>
      <c r="B1730">
        <v>1007</v>
      </c>
      <c r="C1730" t="s">
        <v>6773</v>
      </c>
      <c r="D1730" t="s">
        <v>4736</v>
      </c>
      <c r="E1730" t="s">
        <v>4736</v>
      </c>
      <c r="F1730" t="s">
        <v>6742</v>
      </c>
      <c r="G1730" s="5">
        <v>3</v>
      </c>
      <c r="H1730" t="s">
        <v>1389</v>
      </c>
      <c r="I1730" s="5">
        <v>10361</v>
      </c>
      <c r="J1730" t="s">
        <v>8647</v>
      </c>
      <c r="K1730">
        <f>+VLOOKUP(J1730,sap!I:N,6,0)</f>
        <v>73.44</v>
      </c>
      <c r="L1730">
        <f>+VLOOKUP(J1730,sunat!J:O,6,0)</f>
        <v>73.44</v>
      </c>
      <c r="M1730">
        <f>+K1730-L1730</f>
        <v>0</v>
      </c>
      <c r="N1730">
        <f>+VLOOKUP(J1730,sap!I:P,8,0)</f>
        <v>13.21</v>
      </c>
      <c r="O1730">
        <f>+VLOOKUP(J1730,sunat!J:Q,8,0)</f>
        <v>13.21</v>
      </c>
      <c r="P1730">
        <f>+N1730-O1730</f>
        <v>0</v>
      </c>
      <c r="Q1730">
        <f>+VLOOKUP(J1730,sap!I:X,16,0)</f>
        <v>7.35</v>
      </c>
      <c r="R1730">
        <f>+VLOOKUP(J1730,sunat!J:Y,16,0)</f>
        <v>7.35</v>
      </c>
      <c r="S1730">
        <f>+Q1730-R1730</f>
        <v>0</v>
      </c>
      <c r="T1730">
        <f>+VLOOKUP(J1730,sap!I:Y,17,0)</f>
        <v>94</v>
      </c>
      <c r="U1730">
        <f>+VLOOKUP(J1730,sunat!J:Z,17,0)</f>
        <v>94</v>
      </c>
      <c r="V1730">
        <f>+T1730-U1730</f>
        <v>0</v>
      </c>
    </row>
    <row r="1731" spans="1:22">
      <c r="A1731">
        <v>2026</v>
      </c>
      <c r="B1731">
        <v>1007</v>
      </c>
      <c r="C1731" t="s">
        <v>6773</v>
      </c>
      <c r="D1731" t="s">
        <v>4838</v>
      </c>
      <c r="E1731" t="s">
        <v>4838</v>
      </c>
      <c r="F1731" t="s">
        <v>6742</v>
      </c>
      <c r="G1731" s="5">
        <v>3</v>
      </c>
      <c r="H1731" t="s">
        <v>8</v>
      </c>
      <c r="I1731" s="5">
        <v>25839</v>
      </c>
      <c r="J1731" t="s">
        <v>8554</v>
      </c>
      <c r="K1731">
        <f>+VLOOKUP(J1731,sap!I:N,6,0)</f>
        <v>63.05</v>
      </c>
      <c r="L1731">
        <f>+VLOOKUP(J1731,sunat!J:O,6,0)</f>
        <v>63.05</v>
      </c>
      <c r="M1731">
        <f>+K1731-L1731</f>
        <v>0</v>
      </c>
      <c r="N1731">
        <f>+VLOOKUP(J1731,sap!I:P,8,0)</f>
        <v>11.35</v>
      </c>
      <c r="O1731">
        <f>+VLOOKUP(J1731,sunat!J:Q,8,0)</f>
        <v>11.35</v>
      </c>
      <c r="P1731">
        <f>+N1731-O1731</f>
        <v>0</v>
      </c>
      <c r="Q1731">
        <f>+VLOOKUP(J1731,sap!I:X,16,0)</f>
        <v>0</v>
      </c>
      <c r="R1731">
        <f>+VLOOKUP(J1731,sunat!J:Y,16,0)</f>
        <v>0</v>
      </c>
      <c r="S1731">
        <f>+Q1731-R1731</f>
        <v>0</v>
      </c>
      <c r="T1731">
        <f>+VLOOKUP(J1731,sap!I:Y,17,0)</f>
        <v>74.400000000000006</v>
      </c>
      <c r="U1731">
        <f>+VLOOKUP(J1731,sunat!J:Z,17,0)</f>
        <v>74.400000000000006</v>
      </c>
      <c r="V1731">
        <f>+T1731-U1731</f>
        <v>0</v>
      </c>
    </row>
    <row r="1732" spans="1:22">
      <c r="A1732">
        <v>2026</v>
      </c>
      <c r="B1732">
        <v>1007</v>
      </c>
      <c r="C1732" t="s">
        <v>6773</v>
      </c>
      <c r="D1732" t="s">
        <v>4737</v>
      </c>
      <c r="E1732" t="s">
        <v>4737</v>
      </c>
      <c r="F1732" t="s">
        <v>6742</v>
      </c>
      <c r="G1732" s="5">
        <v>3</v>
      </c>
      <c r="H1732" t="s">
        <v>1389</v>
      </c>
      <c r="I1732" s="5">
        <v>10362</v>
      </c>
      <c r="J1732" t="s">
        <v>8646</v>
      </c>
      <c r="K1732">
        <f>+VLOOKUP(J1732,sap!I:N,6,0)</f>
        <v>90.62</v>
      </c>
      <c r="L1732">
        <f>+VLOOKUP(J1732,sunat!J:O,6,0)</f>
        <v>90.62</v>
      </c>
      <c r="M1732">
        <f>+K1732-L1732</f>
        <v>0</v>
      </c>
      <c r="N1732">
        <f>+VLOOKUP(J1732,sap!I:P,8,0)</f>
        <v>16.32</v>
      </c>
      <c r="O1732">
        <f>+VLOOKUP(J1732,sunat!J:Q,8,0)</f>
        <v>16.32</v>
      </c>
      <c r="P1732">
        <f>+N1732-O1732</f>
        <v>0</v>
      </c>
      <c r="Q1732">
        <f>+VLOOKUP(J1732,sap!I:X,16,0)</f>
        <v>9.0500000000000007</v>
      </c>
      <c r="R1732">
        <f>+VLOOKUP(J1732,sunat!J:Y,16,0)</f>
        <v>9.0500000000000007</v>
      </c>
      <c r="S1732">
        <f>+Q1732-R1732</f>
        <v>0</v>
      </c>
      <c r="T1732">
        <f>+VLOOKUP(J1732,sap!I:Y,17,0)</f>
        <v>115.99</v>
      </c>
      <c r="U1732">
        <f>+VLOOKUP(J1732,sunat!J:Z,17,0)</f>
        <v>116</v>
      </c>
      <c r="V1732">
        <f>+T1732-U1732</f>
        <v>-1.0000000000005116E-2</v>
      </c>
    </row>
    <row r="1733" spans="1:22">
      <c r="A1733">
        <v>2026</v>
      </c>
      <c r="B1733">
        <v>1007</v>
      </c>
      <c r="C1733" t="s">
        <v>6773</v>
      </c>
      <c r="D1733" t="s">
        <v>4739</v>
      </c>
      <c r="E1733" t="s">
        <v>4739</v>
      </c>
      <c r="F1733" t="s">
        <v>6742</v>
      </c>
      <c r="G1733" s="5">
        <v>3</v>
      </c>
      <c r="H1733" t="s">
        <v>1389</v>
      </c>
      <c r="I1733" s="5">
        <v>10363</v>
      </c>
      <c r="J1733" t="s">
        <v>8644</v>
      </c>
      <c r="K1733">
        <f>+VLOOKUP(J1733,sap!I:N,6,0)</f>
        <v>33.9</v>
      </c>
      <c r="L1733">
        <f>+VLOOKUP(J1733,sunat!J:O,6,0)</f>
        <v>33.9</v>
      </c>
      <c r="M1733">
        <f>+K1733-L1733</f>
        <v>0</v>
      </c>
      <c r="N1733">
        <f>+VLOOKUP(J1733,sap!I:P,8,0)</f>
        <v>6.1</v>
      </c>
      <c r="O1733">
        <f>+VLOOKUP(J1733,sunat!J:Q,8,0)</f>
        <v>6.1</v>
      </c>
      <c r="P1733">
        <f>+N1733-O1733</f>
        <v>0</v>
      </c>
      <c r="Q1733">
        <f>+VLOOKUP(J1733,sap!I:X,16,0)</f>
        <v>3.4</v>
      </c>
      <c r="R1733">
        <f>+VLOOKUP(J1733,sunat!J:Y,16,0)</f>
        <v>3.4</v>
      </c>
      <c r="S1733">
        <f>+Q1733-R1733</f>
        <v>0</v>
      </c>
      <c r="T1733">
        <f>+VLOOKUP(J1733,sap!I:Y,17,0)</f>
        <v>43.4</v>
      </c>
      <c r="U1733">
        <f>+VLOOKUP(J1733,sunat!J:Z,17,0)</f>
        <v>43.4</v>
      </c>
      <c r="V1733">
        <f>+T1733-U1733</f>
        <v>0</v>
      </c>
    </row>
    <row r="1734" spans="1:22">
      <c r="A1734">
        <v>2026</v>
      </c>
      <c r="B1734">
        <v>1007</v>
      </c>
      <c r="C1734" t="s">
        <v>6773</v>
      </c>
      <c r="D1734" t="s">
        <v>4740</v>
      </c>
      <c r="E1734" t="s">
        <v>4740</v>
      </c>
      <c r="F1734" t="s">
        <v>6742</v>
      </c>
      <c r="G1734" s="5">
        <v>3</v>
      </c>
      <c r="H1734" t="s">
        <v>1389</v>
      </c>
      <c r="I1734" s="5">
        <v>10364</v>
      </c>
      <c r="J1734" t="s">
        <v>8643</v>
      </c>
      <c r="K1734">
        <f>+VLOOKUP(J1734,sap!I:N,6,0)</f>
        <v>75.62</v>
      </c>
      <c r="L1734">
        <f>+VLOOKUP(J1734,sunat!J:O,6,0)</f>
        <v>75.62</v>
      </c>
      <c r="M1734">
        <f>+K1734-L1734</f>
        <v>0</v>
      </c>
      <c r="N1734">
        <f>+VLOOKUP(J1734,sap!I:P,8,0)</f>
        <v>13.61</v>
      </c>
      <c r="O1734">
        <f>+VLOOKUP(J1734,sunat!J:Q,8,0)</f>
        <v>13.61</v>
      </c>
      <c r="P1734">
        <f>+N1734-O1734</f>
        <v>0</v>
      </c>
      <c r="Q1734">
        <f>+VLOOKUP(J1734,sap!I:X,16,0)</f>
        <v>7.56</v>
      </c>
      <c r="R1734">
        <f>+VLOOKUP(J1734,sunat!J:Y,16,0)</f>
        <v>7.56</v>
      </c>
      <c r="S1734">
        <f>+Q1734-R1734</f>
        <v>0</v>
      </c>
      <c r="T1734">
        <f>+VLOOKUP(J1734,sap!I:Y,17,0)</f>
        <v>96.79</v>
      </c>
      <c r="U1734">
        <f>+VLOOKUP(J1734,sunat!J:Z,17,0)</f>
        <v>96.8</v>
      </c>
      <c r="V1734">
        <f>+T1734-U1734</f>
        <v>-9.9999999999909051E-3</v>
      </c>
    </row>
    <row r="1735" spans="1:22">
      <c r="A1735">
        <v>2026</v>
      </c>
      <c r="B1735">
        <v>1007</v>
      </c>
      <c r="C1735" t="s">
        <v>6773</v>
      </c>
      <c r="D1735" t="s">
        <v>4834</v>
      </c>
      <c r="E1735" t="s">
        <v>4834</v>
      </c>
      <c r="F1735" t="s">
        <v>6742</v>
      </c>
      <c r="G1735" s="5">
        <v>3</v>
      </c>
      <c r="H1735" t="s">
        <v>8</v>
      </c>
      <c r="I1735" s="5">
        <v>25840</v>
      </c>
      <c r="J1735" t="s">
        <v>8558</v>
      </c>
      <c r="K1735">
        <f>+VLOOKUP(J1735,sap!I:N,6,0)</f>
        <v>19.07</v>
      </c>
      <c r="L1735">
        <f>+VLOOKUP(J1735,sunat!J:O,6,0)</f>
        <v>19.07</v>
      </c>
      <c r="M1735">
        <f>+K1735-L1735</f>
        <v>0</v>
      </c>
      <c r="N1735">
        <f>+VLOOKUP(J1735,sap!I:P,8,0)</f>
        <v>3.43</v>
      </c>
      <c r="O1735">
        <f>+VLOOKUP(J1735,sunat!J:Q,8,0)</f>
        <v>3.43</v>
      </c>
      <c r="P1735">
        <f>+N1735-O1735</f>
        <v>0</v>
      </c>
      <c r="Q1735">
        <f>+VLOOKUP(J1735,sap!I:X,16,0)</f>
        <v>0</v>
      </c>
      <c r="R1735">
        <f>+VLOOKUP(J1735,sunat!J:Y,16,0)</f>
        <v>0</v>
      </c>
      <c r="S1735">
        <f>+Q1735-R1735</f>
        <v>0</v>
      </c>
      <c r="T1735">
        <f>+VLOOKUP(J1735,sap!I:Y,17,0)</f>
        <v>22.5</v>
      </c>
      <c r="U1735">
        <f>+VLOOKUP(J1735,sunat!J:Z,17,0)</f>
        <v>22.5</v>
      </c>
      <c r="V1735">
        <f>+T1735-U1735</f>
        <v>0</v>
      </c>
    </row>
    <row r="1736" spans="1:22">
      <c r="A1736">
        <v>2026</v>
      </c>
      <c r="B1736">
        <v>1007</v>
      </c>
      <c r="C1736" t="s">
        <v>6773</v>
      </c>
      <c r="D1736" t="s">
        <v>4833</v>
      </c>
      <c r="E1736" t="s">
        <v>4833</v>
      </c>
      <c r="F1736" t="s">
        <v>6742</v>
      </c>
      <c r="G1736" s="5">
        <v>3</v>
      </c>
      <c r="H1736" t="s">
        <v>8</v>
      </c>
      <c r="I1736" s="5">
        <v>25841</v>
      </c>
      <c r="J1736" t="s">
        <v>8559</v>
      </c>
      <c r="K1736">
        <f>+VLOOKUP(J1736,sap!I:N,6,0)</f>
        <v>40.51</v>
      </c>
      <c r="L1736">
        <f>+VLOOKUP(J1736,sunat!J:O,6,0)</f>
        <v>40.51</v>
      </c>
      <c r="M1736">
        <f>+K1736-L1736</f>
        <v>0</v>
      </c>
      <c r="N1736">
        <f>+VLOOKUP(J1736,sap!I:P,8,0)</f>
        <v>7.29</v>
      </c>
      <c r="O1736">
        <f>+VLOOKUP(J1736,sunat!J:Q,8,0)</f>
        <v>7.29</v>
      </c>
      <c r="P1736">
        <f>+N1736-O1736</f>
        <v>0</v>
      </c>
      <c r="Q1736">
        <f>+VLOOKUP(J1736,sap!I:X,16,0)</f>
        <v>0</v>
      </c>
      <c r="R1736">
        <f>+VLOOKUP(J1736,sunat!J:Y,16,0)</f>
        <v>0</v>
      </c>
      <c r="S1736">
        <f>+Q1736-R1736</f>
        <v>0</v>
      </c>
      <c r="T1736">
        <f>+VLOOKUP(J1736,sap!I:Y,17,0)</f>
        <v>47.8</v>
      </c>
      <c r="U1736">
        <f>+VLOOKUP(J1736,sunat!J:Z,17,0)</f>
        <v>47.8</v>
      </c>
      <c r="V1736">
        <f>+T1736-U1736</f>
        <v>0</v>
      </c>
    </row>
    <row r="1737" spans="1:22">
      <c r="A1737">
        <v>2026</v>
      </c>
      <c r="B1737">
        <v>1007</v>
      </c>
      <c r="C1737" t="s">
        <v>6773</v>
      </c>
      <c r="D1737" t="s">
        <v>4742</v>
      </c>
      <c r="E1737" t="s">
        <v>4742</v>
      </c>
      <c r="F1737" t="s">
        <v>6742</v>
      </c>
      <c r="G1737" s="5">
        <v>3</v>
      </c>
      <c r="H1737" t="s">
        <v>1389</v>
      </c>
      <c r="I1737" s="5">
        <v>10365</v>
      </c>
      <c r="J1737" t="s">
        <v>8641</v>
      </c>
      <c r="K1737">
        <f>+VLOOKUP(J1737,sap!I:N,6,0)</f>
        <v>33.590000000000003</v>
      </c>
      <c r="L1737">
        <f>+VLOOKUP(J1737,sunat!J:O,6,0)</f>
        <v>33.590000000000003</v>
      </c>
      <c r="M1737">
        <f>+K1737-L1737</f>
        <v>0</v>
      </c>
      <c r="N1737">
        <f>+VLOOKUP(J1737,sap!I:P,8,0)</f>
        <v>6.04</v>
      </c>
      <c r="O1737">
        <f>+VLOOKUP(J1737,sunat!J:Q,8,0)</f>
        <v>6.04</v>
      </c>
      <c r="P1737">
        <f>+N1737-O1737</f>
        <v>0</v>
      </c>
      <c r="Q1737">
        <f>+VLOOKUP(J1737,sap!I:X,16,0)</f>
        <v>3.36</v>
      </c>
      <c r="R1737">
        <f>+VLOOKUP(J1737,sunat!J:Y,16,0)</f>
        <v>3.36</v>
      </c>
      <c r="S1737">
        <f>+Q1737-R1737</f>
        <v>0</v>
      </c>
      <c r="T1737">
        <f>+VLOOKUP(J1737,sap!I:Y,17,0)</f>
        <v>42.99</v>
      </c>
      <c r="U1737">
        <f>+VLOOKUP(J1737,sunat!J:Z,17,0)</f>
        <v>43</v>
      </c>
      <c r="V1737">
        <f>+T1737-U1737</f>
        <v>-9.9999999999980105E-3</v>
      </c>
    </row>
    <row r="1738" spans="1:22">
      <c r="A1738">
        <v>2026</v>
      </c>
      <c r="B1738">
        <v>1007</v>
      </c>
      <c r="C1738" t="s">
        <v>6773</v>
      </c>
      <c r="D1738" t="s">
        <v>4830</v>
      </c>
      <c r="E1738" t="s">
        <v>4830</v>
      </c>
      <c r="F1738" t="s">
        <v>6742</v>
      </c>
      <c r="G1738" s="5">
        <v>3</v>
      </c>
      <c r="H1738" t="s">
        <v>8</v>
      </c>
      <c r="I1738" s="5">
        <v>25842</v>
      </c>
      <c r="J1738" t="s">
        <v>8561</v>
      </c>
      <c r="K1738">
        <f>+VLOOKUP(J1738,sap!I:N,6,0)</f>
        <v>30.43</v>
      </c>
      <c r="L1738">
        <f>+VLOOKUP(J1738,sunat!J:O,6,0)</f>
        <v>30.43</v>
      </c>
      <c r="M1738">
        <f>+K1738-L1738</f>
        <v>0</v>
      </c>
      <c r="N1738">
        <f>+VLOOKUP(J1738,sap!I:P,8,0)</f>
        <v>5.47</v>
      </c>
      <c r="O1738">
        <f>+VLOOKUP(J1738,sunat!J:Q,8,0)</f>
        <v>5.47</v>
      </c>
      <c r="P1738">
        <f>+N1738-O1738</f>
        <v>0</v>
      </c>
      <c r="Q1738">
        <f>+VLOOKUP(J1738,sap!I:X,16,0)</f>
        <v>0</v>
      </c>
      <c r="R1738">
        <f>+VLOOKUP(J1738,sunat!J:Y,16,0)</f>
        <v>0</v>
      </c>
      <c r="S1738">
        <f>+Q1738-R1738</f>
        <v>0</v>
      </c>
      <c r="T1738">
        <f>+VLOOKUP(J1738,sap!I:Y,17,0)</f>
        <v>35.9</v>
      </c>
      <c r="U1738">
        <f>+VLOOKUP(J1738,sunat!J:Z,17,0)</f>
        <v>35.9</v>
      </c>
      <c r="V1738">
        <f>+T1738-U1738</f>
        <v>0</v>
      </c>
    </row>
    <row r="1739" spans="1:22">
      <c r="A1739">
        <v>2026</v>
      </c>
      <c r="B1739">
        <v>1007</v>
      </c>
      <c r="C1739" t="s">
        <v>6773</v>
      </c>
      <c r="D1739" t="s">
        <v>4743</v>
      </c>
      <c r="E1739" t="s">
        <v>4743</v>
      </c>
      <c r="F1739" t="s">
        <v>6777</v>
      </c>
      <c r="G1739" s="5">
        <v>3</v>
      </c>
      <c r="H1739" t="s">
        <v>1389</v>
      </c>
      <c r="I1739" s="5">
        <v>10366</v>
      </c>
      <c r="J1739" t="s">
        <v>8640</v>
      </c>
      <c r="K1739">
        <f>+VLOOKUP(J1739,sap!I:N,6,0)</f>
        <v>75.849999999999994</v>
      </c>
      <c r="L1739">
        <f>+VLOOKUP(J1739,sunat!J:O,6,0)</f>
        <v>75.849999999999994</v>
      </c>
      <c r="M1739">
        <f>+K1739-L1739</f>
        <v>0</v>
      </c>
      <c r="N1739">
        <f>+VLOOKUP(J1739,sap!I:P,8,0)</f>
        <v>13.65</v>
      </c>
      <c r="O1739">
        <f>+VLOOKUP(J1739,sunat!J:Q,8,0)</f>
        <v>13.65</v>
      </c>
      <c r="P1739">
        <f>+N1739-O1739</f>
        <v>0</v>
      </c>
      <c r="Q1739">
        <f>+VLOOKUP(J1739,sap!I:X,16,0)</f>
        <v>0</v>
      </c>
      <c r="R1739">
        <f>+VLOOKUP(J1739,sunat!J:Y,16,0)</f>
        <v>0</v>
      </c>
      <c r="S1739">
        <f>+Q1739-R1739</f>
        <v>0</v>
      </c>
      <c r="T1739">
        <f>+VLOOKUP(J1739,sap!I:Y,17,0)</f>
        <v>0</v>
      </c>
      <c r="U1739">
        <f>+VLOOKUP(J1739,sunat!J:Z,17,0)</f>
        <v>0</v>
      </c>
      <c r="V1739">
        <f>+T1739-U1739</f>
        <v>0</v>
      </c>
    </row>
    <row r="1740" spans="1:22">
      <c r="A1740">
        <v>2026</v>
      </c>
      <c r="B1740">
        <v>1007</v>
      </c>
      <c r="C1740" t="s">
        <v>6773</v>
      </c>
      <c r="D1740" t="s">
        <v>4828</v>
      </c>
      <c r="E1740" t="s">
        <v>4828</v>
      </c>
      <c r="F1740" t="s">
        <v>6742</v>
      </c>
      <c r="G1740" s="5">
        <v>3</v>
      </c>
      <c r="H1740" t="s">
        <v>8</v>
      </c>
      <c r="I1740" s="5">
        <v>25843</v>
      </c>
      <c r="J1740" t="s">
        <v>8563</v>
      </c>
      <c r="K1740">
        <f>+VLOOKUP(J1740,sap!I:N,6,0)</f>
        <v>49.92</v>
      </c>
      <c r="L1740">
        <f>+VLOOKUP(J1740,sunat!J:O,6,0)</f>
        <v>49.92</v>
      </c>
      <c r="M1740">
        <f>+K1740-L1740</f>
        <v>0</v>
      </c>
      <c r="N1740">
        <f>+VLOOKUP(J1740,sap!I:P,8,0)</f>
        <v>8.98</v>
      </c>
      <c r="O1740">
        <f>+VLOOKUP(J1740,sunat!J:Q,8,0)</f>
        <v>8.98</v>
      </c>
      <c r="P1740">
        <f>+N1740-O1740</f>
        <v>0</v>
      </c>
      <c r="Q1740">
        <f>+VLOOKUP(J1740,sap!I:X,16,0)</f>
        <v>0</v>
      </c>
      <c r="R1740">
        <f>+VLOOKUP(J1740,sunat!J:Y,16,0)</f>
        <v>0</v>
      </c>
      <c r="S1740">
        <f>+Q1740-R1740</f>
        <v>0</v>
      </c>
      <c r="T1740">
        <f>+VLOOKUP(J1740,sap!I:Y,17,0)</f>
        <v>58.9</v>
      </c>
      <c r="U1740">
        <f>+VLOOKUP(J1740,sunat!J:Z,17,0)</f>
        <v>58.9</v>
      </c>
      <c r="V1740">
        <f>+T1740-U1740</f>
        <v>0</v>
      </c>
    </row>
    <row r="1741" spans="1:22">
      <c r="A1741">
        <v>2026</v>
      </c>
      <c r="B1741">
        <v>1007</v>
      </c>
      <c r="C1741" t="s">
        <v>6773</v>
      </c>
      <c r="D1741" t="s">
        <v>4744</v>
      </c>
      <c r="E1741" t="s">
        <v>4744</v>
      </c>
      <c r="F1741" t="s">
        <v>6776</v>
      </c>
      <c r="G1741" s="5">
        <v>3</v>
      </c>
      <c r="H1741" t="s">
        <v>1389</v>
      </c>
      <c r="I1741" s="5">
        <v>10367</v>
      </c>
      <c r="J1741" t="s">
        <v>8639</v>
      </c>
      <c r="K1741">
        <f>+VLOOKUP(J1741,sap!I:N,6,0)</f>
        <v>9.24</v>
      </c>
      <c r="L1741">
        <f>+VLOOKUP(J1741,sunat!J:O,6,0)</f>
        <v>9.24</v>
      </c>
      <c r="M1741">
        <f>+K1741-L1741</f>
        <v>0</v>
      </c>
      <c r="N1741">
        <f>+VLOOKUP(J1741,sap!I:P,8,0)</f>
        <v>1.66</v>
      </c>
      <c r="O1741">
        <f>+VLOOKUP(J1741,sunat!J:Q,8,0)</f>
        <v>1.66</v>
      </c>
      <c r="P1741">
        <f>+N1741-O1741</f>
        <v>0</v>
      </c>
      <c r="Q1741">
        <f>+VLOOKUP(J1741,sap!I:X,16,0)</f>
        <v>0</v>
      </c>
      <c r="R1741">
        <f>+VLOOKUP(J1741,sunat!J:Y,16,0)</f>
        <v>0</v>
      </c>
      <c r="S1741">
        <f>+Q1741-R1741</f>
        <v>0</v>
      </c>
      <c r="T1741">
        <f>+VLOOKUP(J1741,sap!I:Y,17,0)</f>
        <v>0</v>
      </c>
      <c r="U1741">
        <f>+VLOOKUP(J1741,sunat!J:Z,17,0)</f>
        <v>0</v>
      </c>
      <c r="V1741">
        <f>+T1741-U1741</f>
        <v>0</v>
      </c>
    </row>
    <row r="1742" spans="1:22">
      <c r="A1742">
        <v>2026</v>
      </c>
      <c r="B1742">
        <v>1007</v>
      </c>
      <c r="C1742" t="s">
        <v>6773</v>
      </c>
      <c r="D1742" t="s">
        <v>4745</v>
      </c>
      <c r="E1742" t="s">
        <v>4745</v>
      </c>
      <c r="F1742" t="s">
        <v>6742</v>
      </c>
      <c r="G1742" s="5">
        <v>3</v>
      </c>
      <c r="H1742" t="s">
        <v>1389</v>
      </c>
      <c r="I1742" s="5">
        <v>10368</v>
      </c>
      <c r="J1742" t="s">
        <v>8638</v>
      </c>
      <c r="K1742">
        <f>+VLOOKUP(J1742,sap!I:N,6,0)</f>
        <v>48.67</v>
      </c>
      <c r="L1742">
        <f>+VLOOKUP(J1742,sunat!J:O,6,0)</f>
        <v>48.67</v>
      </c>
      <c r="M1742">
        <f>+K1742-L1742</f>
        <v>0</v>
      </c>
      <c r="N1742">
        <f>+VLOOKUP(J1742,sap!I:P,8,0)</f>
        <v>8.76</v>
      </c>
      <c r="O1742">
        <f>+VLOOKUP(J1742,sunat!J:Q,8,0)</f>
        <v>8.76</v>
      </c>
      <c r="P1742">
        <f>+N1742-O1742</f>
        <v>0</v>
      </c>
      <c r="Q1742">
        <f>+VLOOKUP(J1742,sap!I:X,16,0)</f>
        <v>4.87</v>
      </c>
      <c r="R1742">
        <f>+VLOOKUP(J1742,sunat!J:Y,16,0)</f>
        <v>4.87</v>
      </c>
      <c r="S1742">
        <f>+Q1742-R1742</f>
        <v>0</v>
      </c>
      <c r="T1742">
        <f>+VLOOKUP(J1742,sap!I:Y,17,0)</f>
        <v>62.3</v>
      </c>
      <c r="U1742">
        <f>+VLOOKUP(J1742,sunat!J:Z,17,0)</f>
        <v>62.3</v>
      </c>
      <c r="V1742">
        <f>+T1742-U1742</f>
        <v>0</v>
      </c>
    </row>
    <row r="1743" spans="1:22">
      <c r="A1743">
        <v>2026</v>
      </c>
      <c r="B1743">
        <v>1007</v>
      </c>
      <c r="C1743" t="s">
        <v>6773</v>
      </c>
      <c r="D1743" t="s">
        <v>4825</v>
      </c>
      <c r="E1743" t="s">
        <v>4825</v>
      </c>
      <c r="F1743" t="s">
        <v>6742</v>
      </c>
      <c r="G1743" s="5">
        <v>3</v>
      </c>
      <c r="H1743" t="s">
        <v>8</v>
      </c>
      <c r="I1743" s="5">
        <v>25844</v>
      </c>
      <c r="J1743" t="s">
        <v>8566</v>
      </c>
      <c r="K1743">
        <f>+VLOOKUP(J1743,sap!I:N,6,0)</f>
        <v>308.14</v>
      </c>
      <c r="L1743">
        <f>+VLOOKUP(J1743,sunat!J:O,6,0)</f>
        <v>308.14</v>
      </c>
      <c r="M1743">
        <f>+K1743-L1743</f>
        <v>0</v>
      </c>
      <c r="N1743">
        <f>+VLOOKUP(J1743,sap!I:P,8,0)</f>
        <v>55.46</v>
      </c>
      <c r="O1743">
        <f>+VLOOKUP(J1743,sunat!J:Q,8,0)</f>
        <v>55.46</v>
      </c>
      <c r="P1743">
        <f>+N1743-O1743</f>
        <v>0</v>
      </c>
      <c r="Q1743">
        <f>+VLOOKUP(J1743,sap!I:X,16,0)</f>
        <v>0</v>
      </c>
      <c r="R1743">
        <f>+VLOOKUP(J1743,sunat!J:Y,16,0)</f>
        <v>0</v>
      </c>
      <c r="S1743">
        <f>+Q1743-R1743</f>
        <v>0</v>
      </c>
      <c r="T1743">
        <f>+VLOOKUP(J1743,sap!I:Y,17,0)</f>
        <v>363.6</v>
      </c>
      <c r="U1743">
        <f>+VLOOKUP(J1743,sunat!J:Z,17,0)</f>
        <v>363.6</v>
      </c>
      <c r="V1743">
        <f>+T1743-U1743</f>
        <v>0</v>
      </c>
    </row>
    <row r="1744" spans="1:22">
      <c r="A1744">
        <v>2026</v>
      </c>
      <c r="B1744">
        <v>1007</v>
      </c>
      <c r="C1744" t="s">
        <v>6773</v>
      </c>
      <c r="D1744" t="s">
        <v>4824</v>
      </c>
      <c r="E1744" t="s">
        <v>4824</v>
      </c>
      <c r="F1744" t="s">
        <v>6742</v>
      </c>
      <c r="G1744" s="5">
        <v>3</v>
      </c>
      <c r="H1744" t="s">
        <v>8</v>
      </c>
      <c r="I1744" s="5">
        <v>25845</v>
      </c>
      <c r="J1744" t="s">
        <v>8567</v>
      </c>
      <c r="K1744">
        <f>+VLOOKUP(J1744,sap!I:N,6,0)</f>
        <v>19.41</v>
      </c>
      <c r="L1744">
        <f>+VLOOKUP(J1744,sunat!J:O,6,0)</f>
        <v>19.41</v>
      </c>
      <c r="M1744">
        <f>+K1744-L1744</f>
        <v>0</v>
      </c>
      <c r="N1744">
        <f>+VLOOKUP(J1744,sap!I:P,8,0)</f>
        <v>3.49</v>
      </c>
      <c r="O1744">
        <f>+VLOOKUP(J1744,sunat!J:Q,8,0)</f>
        <v>3.49</v>
      </c>
      <c r="P1744">
        <f>+N1744-O1744</f>
        <v>0</v>
      </c>
      <c r="Q1744">
        <f>+VLOOKUP(J1744,sap!I:X,16,0)</f>
        <v>0</v>
      </c>
      <c r="R1744">
        <f>+VLOOKUP(J1744,sunat!J:Y,16,0)</f>
        <v>0</v>
      </c>
      <c r="S1744">
        <f>+Q1744-R1744</f>
        <v>0</v>
      </c>
      <c r="T1744">
        <f>+VLOOKUP(J1744,sap!I:Y,17,0)</f>
        <v>22.9</v>
      </c>
      <c r="U1744">
        <f>+VLOOKUP(J1744,sunat!J:Z,17,0)</f>
        <v>22.9</v>
      </c>
      <c r="V1744">
        <f>+T1744-U1744</f>
        <v>0</v>
      </c>
    </row>
    <row r="1745" spans="1:22">
      <c r="A1745">
        <v>2026</v>
      </c>
      <c r="B1745">
        <v>1007</v>
      </c>
      <c r="C1745" t="s">
        <v>6773</v>
      </c>
      <c r="D1745" t="s">
        <v>4844</v>
      </c>
      <c r="E1745" t="s">
        <v>4844</v>
      </c>
      <c r="F1745" t="s">
        <v>6742</v>
      </c>
      <c r="G1745" s="5">
        <v>3</v>
      </c>
      <c r="H1745" t="s">
        <v>1389</v>
      </c>
      <c r="I1745" s="5">
        <v>10369</v>
      </c>
      <c r="J1745" t="s">
        <v>8549</v>
      </c>
      <c r="K1745">
        <f>+VLOOKUP(J1745,sap!I:N,6,0)</f>
        <v>50.54</v>
      </c>
      <c r="L1745">
        <f>+VLOOKUP(J1745,sunat!J:O,6,0)</f>
        <v>50.54</v>
      </c>
      <c r="M1745">
        <f>+K1745-L1745</f>
        <v>0</v>
      </c>
      <c r="N1745">
        <f>+VLOOKUP(J1745,sap!I:P,8,0)</f>
        <v>9.1</v>
      </c>
      <c r="O1745">
        <f>+VLOOKUP(J1745,sunat!J:Q,8,0)</f>
        <v>9.1</v>
      </c>
      <c r="P1745">
        <f>+N1745-O1745</f>
        <v>0</v>
      </c>
      <c r="Q1745">
        <f>+VLOOKUP(J1745,sap!I:X,16,0)</f>
        <v>5.05</v>
      </c>
      <c r="R1745">
        <f>+VLOOKUP(J1745,sunat!J:Y,16,0)</f>
        <v>5.05</v>
      </c>
      <c r="S1745">
        <f>+Q1745-R1745</f>
        <v>0</v>
      </c>
      <c r="T1745">
        <f>+VLOOKUP(J1745,sap!I:Y,17,0)</f>
        <v>64.69</v>
      </c>
      <c r="U1745">
        <f>+VLOOKUP(J1745,sunat!J:Z,17,0)</f>
        <v>64.7</v>
      </c>
      <c r="V1745">
        <f>+T1745-U1745</f>
        <v>-1.0000000000005116E-2</v>
      </c>
    </row>
    <row r="1746" spans="1:22">
      <c r="A1746">
        <v>2026</v>
      </c>
      <c r="B1746">
        <v>1007</v>
      </c>
      <c r="C1746" t="s">
        <v>6773</v>
      </c>
      <c r="D1746" t="s">
        <v>4843</v>
      </c>
      <c r="E1746" t="s">
        <v>4843</v>
      </c>
      <c r="F1746" t="s">
        <v>6742</v>
      </c>
      <c r="G1746" s="5">
        <v>3</v>
      </c>
      <c r="H1746" t="s">
        <v>1389</v>
      </c>
      <c r="I1746" s="5">
        <v>10370</v>
      </c>
      <c r="J1746" t="s">
        <v>8550</v>
      </c>
      <c r="K1746">
        <f>+VLOOKUP(J1746,sap!I:N,6,0)</f>
        <v>93.9</v>
      </c>
      <c r="L1746">
        <f>+VLOOKUP(J1746,sunat!J:O,6,0)</f>
        <v>93.9</v>
      </c>
      <c r="M1746">
        <f>+K1746-L1746</f>
        <v>0</v>
      </c>
      <c r="N1746">
        <f>+VLOOKUP(J1746,sap!I:P,8,0)</f>
        <v>16.91</v>
      </c>
      <c r="O1746">
        <f>+VLOOKUP(J1746,sunat!J:Q,8,0)</f>
        <v>16.91</v>
      </c>
      <c r="P1746">
        <f>+N1746-O1746</f>
        <v>0</v>
      </c>
      <c r="Q1746">
        <f>+VLOOKUP(J1746,sap!I:X,16,0)</f>
        <v>9.3800000000000008</v>
      </c>
      <c r="R1746">
        <f>+VLOOKUP(J1746,sunat!J:Y,16,0)</f>
        <v>9.3800000000000008</v>
      </c>
      <c r="S1746">
        <f>+Q1746-R1746</f>
        <v>0</v>
      </c>
      <c r="T1746">
        <f>+VLOOKUP(J1746,sap!I:Y,17,0)</f>
        <v>120.19</v>
      </c>
      <c r="U1746">
        <f>+VLOOKUP(J1746,sunat!J:Z,17,0)</f>
        <v>120.2</v>
      </c>
      <c r="V1746">
        <f>+T1746-U1746</f>
        <v>-1.0000000000005116E-2</v>
      </c>
    </row>
    <row r="1747" spans="1:22">
      <c r="A1747">
        <v>2026</v>
      </c>
      <c r="B1747">
        <v>1007</v>
      </c>
      <c r="C1747" t="s">
        <v>6773</v>
      </c>
      <c r="D1747" t="s">
        <v>4842</v>
      </c>
      <c r="E1747" t="s">
        <v>4842</v>
      </c>
      <c r="F1747" t="s">
        <v>6742</v>
      </c>
      <c r="G1747" s="5">
        <v>3</v>
      </c>
      <c r="H1747" t="s">
        <v>1389</v>
      </c>
      <c r="I1747" s="5">
        <v>10371</v>
      </c>
      <c r="J1747" t="s">
        <v>8551</v>
      </c>
      <c r="K1747">
        <f>+VLOOKUP(J1747,sap!I:N,6,0)</f>
        <v>73.349999999999994</v>
      </c>
      <c r="L1747">
        <f>+VLOOKUP(J1747,sunat!J:O,6,0)</f>
        <v>73.349999999999994</v>
      </c>
      <c r="M1747">
        <f>+K1747-L1747</f>
        <v>0</v>
      </c>
      <c r="N1747">
        <f>+VLOOKUP(J1747,sap!I:P,8,0)</f>
        <v>13.2</v>
      </c>
      <c r="O1747">
        <f>+VLOOKUP(J1747,sunat!J:Q,8,0)</f>
        <v>13.2</v>
      </c>
      <c r="P1747">
        <f>+N1747-O1747</f>
        <v>0</v>
      </c>
      <c r="Q1747">
        <f>+VLOOKUP(J1747,sap!I:X,16,0)</f>
        <v>7.34</v>
      </c>
      <c r="R1747">
        <f>+VLOOKUP(J1747,sunat!J:Y,16,0)</f>
        <v>7.34</v>
      </c>
      <c r="S1747">
        <f>+Q1747-R1747</f>
        <v>0</v>
      </c>
      <c r="T1747">
        <f>+VLOOKUP(J1747,sap!I:Y,17,0)</f>
        <v>93.89</v>
      </c>
      <c r="U1747">
        <f>+VLOOKUP(J1747,sunat!J:Z,17,0)</f>
        <v>93.9</v>
      </c>
      <c r="V1747">
        <f>+T1747-U1747</f>
        <v>-1.0000000000005116E-2</v>
      </c>
    </row>
    <row r="1748" spans="1:22">
      <c r="A1748">
        <v>2026</v>
      </c>
      <c r="B1748">
        <v>1007</v>
      </c>
      <c r="C1748" t="s">
        <v>6773</v>
      </c>
      <c r="D1748" t="s">
        <v>4820</v>
      </c>
      <c r="E1748" t="s">
        <v>4820</v>
      </c>
      <c r="F1748" t="s">
        <v>6742</v>
      </c>
      <c r="G1748" s="5">
        <v>3</v>
      </c>
      <c r="H1748" t="s">
        <v>8</v>
      </c>
      <c r="I1748" s="5">
        <v>25846</v>
      </c>
      <c r="J1748" t="s">
        <v>8571</v>
      </c>
      <c r="K1748">
        <f>+VLOOKUP(J1748,sap!I:N,6,0)</f>
        <v>138.30000000000001</v>
      </c>
      <c r="L1748">
        <f>+VLOOKUP(J1748,sunat!J:O,6,0)</f>
        <v>138.30000000000001</v>
      </c>
      <c r="M1748">
        <f>+K1748-L1748</f>
        <v>0</v>
      </c>
      <c r="N1748">
        <f>+VLOOKUP(J1748,sap!I:P,8,0)</f>
        <v>24.9</v>
      </c>
      <c r="O1748">
        <f>+VLOOKUP(J1748,sunat!J:Q,8,0)</f>
        <v>24.9</v>
      </c>
      <c r="P1748">
        <f>+N1748-O1748</f>
        <v>0</v>
      </c>
      <c r="Q1748">
        <f>+VLOOKUP(J1748,sap!I:X,16,0)</f>
        <v>0</v>
      </c>
      <c r="R1748">
        <f>+VLOOKUP(J1748,sunat!J:Y,16,0)</f>
        <v>0</v>
      </c>
      <c r="S1748">
        <f>+Q1748-R1748</f>
        <v>0</v>
      </c>
      <c r="T1748">
        <f>+VLOOKUP(J1748,sap!I:Y,17,0)</f>
        <v>163.19999999999999</v>
      </c>
      <c r="U1748">
        <f>+VLOOKUP(J1748,sunat!J:Z,17,0)</f>
        <v>163.19999999999999</v>
      </c>
      <c r="V1748">
        <f>+T1748-U1748</f>
        <v>0</v>
      </c>
    </row>
    <row r="1749" spans="1:22">
      <c r="A1749">
        <v>2026</v>
      </c>
      <c r="B1749">
        <v>1007</v>
      </c>
      <c r="C1749" t="s">
        <v>6773</v>
      </c>
      <c r="D1749" t="s">
        <v>4819</v>
      </c>
      <c r="E1749" t="s">
        <v>4819</v>
      </c>
      <c r="F1749" t="s">
        <v>6742</v>
      </c>
      <c r="G1749" s="5">
        <v>3</v>
      </c>
      <c r="H1749" t="s">
        <v>8</v>
      </c>
      <c r="I1749" s="5">
        <v>25847</v>
      </c>
      <c r="J1749" t="s">
        <v>8572</v>
      </c>
      <c r="K1749">
        <f>+VLOOKUP(J1749,sap!I:N,6,0)</f>
        <v>119.32</v>
      </c>
      <c r="L1749">
        <f>+VLOOKUP(J1749,sunat!J:O,6,0)</f>
        <v>119.32</v>
      </c>
      <c r="M1749">
        <f>+K1749-L1749</f>
        <v>0</v>
      </c>
      <c r="N1749">
        <f>+VLOOKUP(J1749,sap!I:P,8,0)</f>
        <v>21.48</v>
      </c>
      <c r="O1749">
        <f>+VLOOKUP(J1749,sunat!J:Q,8,0)</f>
        <v>21.48</v>
      </c>
      <c r="P1749">
        <f>+N1749-O1749</f>
        <v>0</v>
      </c>
      <c r="Q1749">
        <f>+VLOOKUP(J1749,sap!I:X,16,0)</f>
        <v>0</v>
      </c>
      <c r="R1749">
        <f>+VLOOKUP(J1749,sunat!J:Y,16,0)</f>
        <v>0</v>
      </c>
      <c r="S1749">
        <f>+Q1749-R1749</f>
        <v>0</v>
      </c>
      <c r="T1749">
        <f>+VLOOKUP(J1749,sap!I:Y,17,0)</f>
        <v>140.80000000000001</v>
      </c>
      <c r="U1749">
        <f>+VLOOKUP(J1749,sunat!J:Z,17,0)</f>
        <v>140.80000000000001</v>
      </c>
      <c r="V1749">
        <f>+T1749-U1749</f>
        <v>0</v>
      </c>
    </row>
    <row r="1750" spans="1:22">
      <c r="A1750">
        <v>2026</v>
      </c>
      <c r="B1750">
        <v>1007</v>
      </c>
      <c r="C1750" t="s">
        <v>6773</v>
      </c>
      <c r="D1750" t="s">
        <v>4840</v>
      </c>
      <c r="E1750" t="s">
        <v>4840</v>
      </c>
      <c r="F1750" t="s">
        <v>6742</v>
      </c>
      <c r="G1750" s="5">
        <v>3</v>
      </c>
      <c r="H1750" t="s">
        <v>1389</v>
      </c>
      <c r="I1750" s="5">
        <v>10372</v>
      </c>
      <c r="J1750" t="s">
        <v>8552</v>
      </c>
      <c r="K1750">
        <f>+VLOOKUP(J1750,sap!I:N,6,0)</f>
        <v>156.47999999999999</v>
      </c>
      <c r="L1750">
        <f>+VLOOKUP(J1750,sunat!J:O,6,0)</f>
        <v>156.47999999999999</v>
      </c>
      <c r="M1750">
        <f>+K1750-L1750</f>
        <v>0</v>
      </c>
      <c r="N1750">
        <f>+VLOOKUP(J1750,sap!I:P,8,0)</f>
        <v>28.18</v>
      </c>
      <c r="O1750">
        <f>+VLOOKUP(J1750,sunat!J:Q,8,0)</f>
        <v>28.18</v>
      </c>
      <c r="P1750">
        <f>+N1750-O1750</f>
        <v>0</v>
      </c>
      <c r="Q1750">
        <f>+VLOOKUP(J1750,sap!I:X,16,0)</f>
        <v>15.64</v>
      </c>
      <c r="R1750">
        <f>+VLOOKUP(J1750,sunat!J:Y,16,0)</f>
        <v>15.64</v>
      </c>
      <c r="S1750">
        <f>+Q1750-R1750</f>
        <v>0</v>
      </c>
      <c r="T1750">
        <f>+VLOOKUP(J1750,sap!I:Y,17,0)</f>
        <v>200.3</v>
      </c>
      <c r="U1750">
        <f>+VLOOKUP(J1750,sunat!J:Z,17,0)</f>
        <v>200.3</v>
      </c>
      <c r="V1750">
        <f>+T1750-U1750</f>
        <v>0</v>
      </c>
    </row>
    <row r="1751" spans="1:22">
      <c r="A1751">
        <v>2026</v>
      </c>
      <c r="B1751">
        <v>1007</v>
      </c>
      <c r="C1751" t="s">
        <v>6773</v>
      </c>
      <c r="D1751" t="s">
        <v>4817</v>
      </c>
      <c r="E1751" t="s">
        <v>4817</v>
      </c>
      <c r="F1751" t="s">
        <v>6742</v>
      </c>
      <c r="G1751" s="5">
        <v>3</v>
      </c>
      <c r="H1751" t="s">
        <v>8</v>
      </c>
      <c r="I1751" s="5">
        <v>25848</v>
      </c>
      <c r="J1751" t="s">
        <v>8574</v>
      </c>
      <c r="K1751">
        <f>+VLOOKUP(J1751,sap!I:N,6,0)</f>
        <v>91.7</v>
      </c>
      <c r="L1751">
        <f>+VLOOKUP(J1751,sunat!J:O,6,0)</f>
        <v>91.7</v>
      </c>
      <c r="M1751">
        <f>+K1751-L1751</f>
        <v>0</v>
      </c>
      <c r="N1751">
        <f>+VLOOKUP(J1751,sap!I:P,8,0)</f>
        <v>16.5</v>
      </c>
      <c r="O1751">
        <f>+VLOOKUP(J1751,sunat!J:Q,8,0)</f>
        <v>16.5</v>
      </c>
      <c r="P1751">
        <f>+N1751-O1751</f>
        <v>0</v>
      </c>
      <c r="Q1751">
        <f>+VLOOKUP(J1751,sap!I:X,16,0)</f>
        <v>0</v>
      </c>
      <c r="R1751">
        <f>+VLOOKUP(J1751,sunat!J:Y,16,0)</f>
        <v>0</v>
      </c>
      <c r="S1751">
        <f>+Q1751-R1751</f>
        <v>0</v>
      </c>
      <c r="T1751">
        <f>+VLOOKUP(J1751,sap!I:Y,17,0)</f>
        <v>108.2</v>
      </c>
      <c r="U1751">
        <f>+VLOOKUP(J1751,sunat!J:Z,17,0)</f>
        <v>108.2</v>
      </c>
      <c r="V1751">
        <f>+T1751-U1751</f>
        <v>0</v>
      </c>
    </row>
    <row r="1752" spans="1:22">
      <c r="A1752">
        <v>2026</v>
      </c>
      <c r="B1752">
        <v>1007</v>
      </c>
      <c r="C1752" t="s">
        <v>6773</v>
      </c>
      <c r="D1752" t="s">
        <v>4816</v>
      </c>
      <c r="E1752" t="s">
        <v>4816</v>
      </c>
      <c r="F1752" t="s">
        <v>6742</v>
      </c>
      <c r="G1752" s="5">
        <v>3</v>
      </c>
      <c r="H1752" t="s">
        <v>8</v>
      </c>
      <c r="I1752" s="5">
        <v>25849</v>
      </c>
      <c r="J1752" t="s">
        <v>8575</v>
      </c>
      <c r="K1752">
        <f>+VLOOKUP(J1752,sap!I:N,6,0)</f>
        <v>31.27</v>
      </c>
      <c r="L1752">
        <f>+VLOOKUP(J1752,sunat!J:O,6,0)</f>
        <v>31.27</v>
      </c>
      <c r="M1752">
        <f>+K1752-L1752</f>
        <v>0</v>
      </c>
      <c r="N1752">
        <f>+VLOOKUP(J1752,sap!I:P,8,0)</f>
        <v>5.63</v>
      </c>
      <c r="O1752">
        <f>+VLOOKUP(J1752,sunat!J:Q,8,0)</f>
        <v>5.63</v>
      </c>
      <c r="P1752">
        <f>+N1752-O1752</f>
        <v>0</v>
      </c>
      <c r="Q1752">
        <f>+VLOOKUP(J1752,sap!I:X,16,0)</f>
        <v>0</v>
      </c>
      <c r="R1752">
        <f>+VLOOKUP(J1752,sunat!J:Y,16,0)</f>
        <v>0</v>
      </c>
      <c r="S1752">
        <f>+Q1752-R1752</f>
        <v>0</v>
      </c>
      <c r="T1752">
        <f>+VLOOKUP(J1752,sap!I:Y,17,0)</f>
        <v>36.9</v>
      </c>
      <c r="U1752">
        <f>+VLOOKUP(J1752,sunat!J:Z,17,0)</f>
        <v>36.9</v>
      </c>
      <c r="V1752">
        <f>+T1752-U1752</f>
        <v>0</v>
      </c>
    </row>
    <row r="1753" spans="1:22">
      <c r="A1753">
        <v>2026</v>
      </c>
      <c r="B1753">
        <v>1007</v>
      </c>
      <c r="C1753" t="s">
        <v>6773</v>
      </c>
      <c r="D1753" t="s">
        <v>4815</v>
      </c>
      <c r="E1753" t="s">
        <v>4815</v>
      </c>
      <c r="F1753" t="s">
        <v>6742</v>
      </c>
      <c r="G1753" s="5">
        <v>3</v>
      </c>
      <c r="H1753" t="s">
        <v>8</v>
      </c>
      <c r="I1753" s="5">
        <v>25850</v>
      </c>
      <c r="J1753" t="s">
        <v>8576</v>
      </c>
      <c r="K1753">
        <f>+VLOOKUP(J1753,sap!I:N,6,0)</f>
        <v>43.14</v>
      </c>
      <c r="L1753">
        <f>+VLOOKUP(J1753,sunat!J:O,6,0)</f>
        <v>43.14</v>
      </c>
      <c r="M1753">
        <f>+K1753-L1753</f>
        <v>0</v>
      </c>
      <c r="N1753">
        <f>+VLOOKUP(J1753,sap!I:P,8,0)</f>
        <v>7.76</v>
      </c>
      <c r="O1753">
        <f>+VLOOKUP(J1753,sunat!J:Q,8,0)</f>
        <v>7.76</v>
      </c>
      <c r="P1753">
        <f>+N1753-O1753</f>
        <v>0</v>
      </c>
      <c r="Q1753">
        <f>+VLOOKUP(J1753,sap!I:X,16,0)</f>
        <v>0</v>
      </c>
      <c r="R1753">
        <f>+VLOOKUP(J1753,sunat!J:Y,16,0)</f>
        <v>0</v>
      </c>
      <c r="S1753">
        <f>+Q1753-R1753</f>
        <v>0</v>
      </c>
      <c r="T1753">
        <f>+VLOOKUP(J1753,sap!I:Y,17,0)</f>
        <v>50.9</v>
      </c>
      <c r="U1753">
        <f>+VLOOKUP(J1753,sunat!J:Z,17,0)</f>
        <v>50.9</v>
      </c>
      <c r="V1753">
        <f>+T1753-U1753</f>
        <v>0</v>
      </c>
    </row>
    <row r="1754" spans="1:22">
      <c r="A1754">
        <v>2026</v>
      </c>
      <c r="B1754">
        <v>1007</v>
      </c>
      <c r="C1754" t="s">
        <v>6773</v>
      </c>
      <c r="D1754" t="s">
        <v>4814</v>
      </c>
      <c r="E1754" t="s">
        <v>4814</v>
      </c>
      <c r="F1754" t="s">
        <v>6742</v>
      </c>
      <c r="G1754" s="5">
        <v>3</v>
      </c>
      <c r="H1754" t="s">
        <v>1046</v>
      </c>
      <c r="I1754" s="5">
        <v>24805</v>
      </c>
      <c r="J1754" t="s">
        <v>8577</v>
      </c>
      <c r="K1754">
        <f>+VLOOKUP(J1754,sap!I:N,6,0)</f>
        <v>38.200000000000003</v>
      </c>
      <c r="L1754">
        <f>+VLOOKUP(J1754,sunat!J:O,6,0)</f>
        <v>38.200000000000003</v>
      </c>
      <c r="M1754">
        <f>+K1754-L1754</f>
        <v>0</v>
      </c>
      <c r="N1754">
        <f>+VLOOKUP(J1754,sap!I:P,8,0)</f>
        <v>6.88</v>
      </c>
      <c r="O1754">
        <f>+VLOOKUP(J1754,sunat!J:Q,8,0)</f>
        <v>6.88</v>
      </c>
      <c r="P1754">
        <f>+N1754-O1754</f>
        <v>0</v>
      </c>
      <c r="Q1754">
        <f>+VLOOKUP(J1754,sap!I:X,16,0)</f>
        <v>3.82</v>
      </c>
      <c r="R1754">
        <f>+VLOOKUP(J1754,sunat!J:Y,16,0)</f>
        <v>3.82</v>
      </c>
      <c r="S1754">
        <f>+Q1754-R1754</f>
        <v>0</v>
      </c>
      <c r="T1754">
        <f>+VLOOKUP(J1754,sap!I:Y,17,0)</f>
        <v>48.9</v>
      </c>
      <c r="U1754">
        <f>+VLOOKUP(J1754,sunat!J:Z,17,0)</f>
        <v>48.9</v>
      </c>
      <c r="V1754">
        <f>+T1754-U1754</f>
        <v>0</v>
      </c>
    </row>
    <row r="1755" spans="1:22">
      <c r="A1755">
        <v>2026</v>
      </c>
      <c r="B1755">
        <v>1007</v>
      </c>
      <c r="C1755" t="s">
        <v>6773</v>
      </c>
      <c r="D1755" t="s">
        <v>4813</v>
      </c>
      <c r="E1755" t="s">
        <v>4813</v>
      </c>
      <c r="F1755" t="s">
        <v>6742</v>
      </c>
      <c r="G1755" s="5">
        <v>3</v>
      </c>
      <c r="H1755" t="s">
        <v>8</v>
      </c>
      <c r="I1755" s="5">
        <v>25851</v>
      </c>
      <c r="J1755" t="s">
        <v>8578</v>
      </c>
      <c r="K1755">
        <f>+VLOOKUP(J1755,sap!I:N,6,0)</f>
        <v>27.88</v>
      </c>
      <c r="L1755">
        <f>+VLOOKUP(J1755,sunat!J:O,6,0)</f>
        <v>27.88</v>
      </c>
      <c r="M1755">
        <f>+K1755-L1755</f>
        <v>0</v>
      </c>
      <c r="N1755">
        <f>+VLOOKUP(J1755,sap!I:P,8,0)</f>
        <v>5.0199999999999996</v>
      </c>
      <c r="O1755">
        <f>+VLOOKUP(J1755,sunat!J:Q,8,0)</f>
        <v>5.0199999999999996</v>
      </c>
      <c r="P1755">
        <f>+N1755-O1755</f>
        <v>0</v>
      </c>
      <c r="Q1755">
        <f>+VLOOKUP(J1755,sap!I:X,16,0)</f>
        <v>0</v>
      </c>
      <c r="R1755">
        <f>+VLOOKUP(J1755,sunat!J:Y,16,0)</f>
        <v>0</v>
      </c>
      <c r="S1755">
        <f>+Q1755-R1755</f>
        <v>0</v>
      </c>
      <c r="T1755">
        <f>+VLOOKUP(J1755,sap!I:Y,17,0)</f>
        <v>32.9</v>
      </c>
      <c r="U1755">
        <f>+VLOOKUP(J1755,sunat!J:Z,17,0)</f>
        <v>32.9</v>
      </c>
      <c r="V1755">
        <f>+T1755-U1755</f>
        <v>0</v>
      </c>
    </row>
    <row r="1756" spans="1:22">
      <c r="A1756">
        <v>2026</v>
      </c>
      <c r="B1756">
        <v>1007</v>
      </c>
      <c r="C1756" t="s">
        <v>6773</v>
      </c>
      <c r="D1756" t="s">
        <v>4812</v>
      </c>
      <c r="E1756" t="s">
        <v>4812</v>
      </c>
      <c r="F1756" t="s">
        <v>6742</v>
      </c>
      <c r="G1756" s="5">
        <v>3</v>
      </c>
      <c r="H1756" t="s">
        <v>1046</v>
      </c>
      <c r="I1756" s="5">
        <v>24806</v>
      </c>
      <c r="J1756" t="s">
        <v>8579</v>
      </c>
      <c r="K1756">
        <f>+VLOOKUP(J1756,sap!I:N,6,0)</f>
        <v>120.7</v>
      </c>
      <c r="L1756">
        <f>+VLOOKUP(J1756,sunat!J:O,6,0)</f>
        <v>120.7</v>
      </c>
      <c r="M1756">
        <f>+K1756-L1756</f>
        <v>0</v>
      </c>
      <c r="N1756">
        <f>+VLOOKUP(J1756,sap!I:P,8,0)</f>
        <v>21.72</v>
      </c>
      <c r="O1756">
        <f>+VLOOKUP(J1756,sunat!J:Q,8,0)</f>
        <v>21.72</v>
      </c>
      <c r="P1756">
        <f>+N1756-O1756</f>
        <v>0</v>
      </c>
      <c r="Q1756">
        <f>+VLOOKUP(J1756,sap!I:X,16,0)</f>
        <v>12.07</v>
      </c>
      <c r="R1756">
        <f>+VLOOKUP(J1756,sunat!J:Y,16,0)</f>
        <v>12.07</v>
      </c>
      <c r="S1756">
        <f>+Q1756-R1756</f>
        <v>0</v>
      </c>
      <c r="T1756">
        <f>+VLOOKUP(J1756,sap!I:Y,17,0)</f>
        <v>154.49</v>
      </c>
      <c r="U1756">
        <f>+VLOOKUP(J1756,sunat!J:Z,17,0)</f>
        <v>154.5</v>
      </c>
      <c r="V1756">
        <f>+T1756-U1756</f>
        <v>-9.9999999999909051E-3</v>
      </c>
    </row>
    <row r="1757" spans="1:22">
      <c r="A1757">
        <v>2026</v>
      </c>
      <c r="B1757">
        <v>1007</v>
      </c>
      <c r="C1757" t="s">
        <v>6773</v>
      </c>
      <c r="D1757" t="s">
        <v>4811</v>
      </c>
      <c r="E1757" t="s">
        <v>4811</v>
      </c>
      <c r="F1757" t="s">
        <v>6742</v>
      </c>
      <c r="G1757" s="5">
        <v>3</v>
      </c>
      <c r="H1757" t="s">
        <v>1046</v>
      </c>
      <c r="I1757" s="5">
        <v>24807</v>
      </c>
      <c r="J1757" t="s">
        <v>8580</v>
      </c>
      <c r="K1757">
        <f>+VLOOKUP(J1757,sap!I:N,6,0)</f>
        <v>91.48</v>
      </c>
      <c r="L1757">
        <f>+VLOOKUP(J1757,sunat!J:O,6,0)</f>
        <v>91.48</v>
      </c>
      <c r="M1757">
        <f>+K1757-L1757</f>
        <v>0</v>
      </c>
      <c r="N1757">
        <f>+VLOOKUP(J1757,sap!I:P,8,0)</f>
        <v>16.46</v>
      </c>
      <c r="O1757">
        <f>+VLOOKUP(J1757,sunat!J:Q,8,0)</f>
        <v>16.46</v>
      </c>
      <c r="P1757">
        <f>+N1757-O1757</f>
        <v>0</v>
      </c>
      <c r="Q1757">
        <f>+VLOOKUP(J1757,sap!I:X,16,0)</f>
        <v>9.16</v>
      </c>
      <c r="R1757">
        <f>+VLOOKUP(J1757,sunat!J:Y,16,0)</f>
        <v>9.16</v>
      </c>
      <c r="S1757">
        <f>+Q1757-R1757</f>
        <v>0</v>
      </c>
      <c r="T1757">
        <f>+VLOOKUP(J1757,sap!I:Y,17,0)</f>
        <v>117.1</v>
      </c>
      <c r="U1757">
        <f>+VLOOKUP(J1757,sunat!J:Z,17,0)</f>
        <v>117.1</v>
      </c>
      <c r="V1757">
        <f>+T1757-U1757</f>
        <v>0</v>
      </c>
    </row>
    <row r="1758" spans="1:22">
      <c r="A1758">
        <v>2026</v>
      </c>
      <c r="B1758">
        <v>1007</v>
      </c>
      <c r="C1758" t="s">
        <v>6773</v>
      </c>
      <c r="D1758" t="s">
        <v>4810</v>
      </c>
      <c r="E1758" t="s">
        <v>4810</v>
      </c>
      <c r="F1758" t="s">
        <v>6742</v>
      </c>
      <c r="G1758" s="5">
        <v>3</v>
      </c>
      <c r="H1758" t="s">
        <v>1046</v>
      </c>
      <c r="I1758" s="5">
        <v>24808</v>
      </c>
      <c r="J1758" t="s">
        <v>8581</v>
      </c>
      <c r="K1758">
        <f>+VLOOKUP(J1758,sap!I:N,6,0)</f>
        <v>32.659999999999997</v>
      </c>
      <c r="L1758">
        <f>+VLOOKUP(J1758,sunat!J:O,6,0)</f>
        <v>32.659999999999997</v>
      </c>
      <c r="M1758">
        <f>+K1758-L1758</f>
        <v>0</v>
      </c>
      <c r="N1758">
        <f>+VLOOKUP(J1758,sap!I:P,8,0)</f>
        <v>5.88</v>
      </c>
      <c r="O1758">
        <f>+VLOOKUP(J1758,sunat!J:Q,8,0)</f>
        <v>5.88</v>
      </c>
      <c r="P1758">
        <f>+N1758-O1758</f>
        <v>0</v>
      </c>
      <c r="Q1758">
        <f>+VLOOKUP(J1758,sap!I:X,16,0)</f>
        <v>3.26</v>
      </c>
      <c r="R1758">
        <f>+VLOOKUP(J1758,sunat!J:Y,16,0)</f>
        <v>3.26</v>
      </c>
      <c r="S1758">
        <f>+Q1758-R1758</f>
        <v>0</v>
      </c>
      <c r="T1758">
        <f>+VLOOKUP(J1758,sap!I:Y,17,0)</f>
        <v>41.8</v>
      </c>
      <c r="U1758">
        <f>+VLOOKUP(J1758,sunat!J:Z,17,0)</f>
        <v>41.8</v>
      </c>
      <c r="V1758">
        <f>+T1758-U1758</f>
        <v>0</v>
      </c>
    </row>
    <row r="1759" spans="1:22">
      <c r="A1759">
        <v>2026</v>
      </c>
      <c r="B1759">
        <v>1007</v>
      </c>
      <c r="C1759" t="s">
        <v>6773</v>
      </c>
      <c r="D1759" t="s">
        <v>4809</v>
      </c>
      <c r="E1759" t="s">
        <v>4809</v>
      </c>
      <c r="F1759" t="s">
        <v>6742</v>
      </c>
      <c r="G1759" s="5">
        <v>3</v>
      </c>
      <c r="H1759" t="s">
        <v>1046</v>
      </c>
      <c r="I1759" s="5">
        <v>24809</v>
      </c>
      <c r="J1759" t="s">
        <v>8582</v>
      </c>
      <c r="K1759">
        <f>+VLOOKUP(J1759,sap!I:N,6,0)</f>
        <v>39.61</v>
      </c>
      <c r="L1759">
        <f>+VLOOKUP(J1759,sunat!J:O,6,0)</f>
        <v>39.61</v>
      </c>
      <c r="M1759">
        <f>+K1759-L1759</f>
        <v>0</v>
      </c>
      <c r="N1759">
        <f>+VLOOKUP(J1759,sap!I:P,8,0)</f>
        <v>7.13</v>
      </c>
      <c r="O1759">
        <f>+VLOOKUP(J1759,sunat!J:Q,8,0)</f>
        <v>7.13</v>
      </c>
      <c r="P1759">
        <f>+N1759-O1759</f>
        <v>0</v>
      </c>
      <c r="Q1759">
        <f>+VLOOKUP(J1759,sap!I:X,16,0)</f>
        <v>3.97</v>
      </c>
      <c r="R1759">
        <f>+VLOOKUP(J1759,sunat!J:Y,16,0)</f>
        <v>3.97</v>
      </c>
      <c r="S1759">
        <f>+Q1759-R1759</f>
        <v>0</v>
      </c>
      <c r="T1759">
        <f>+VLOOKUP(J1759,sap!I:Y,17,0)</f>
        <v>50.71</v>
      </c>
      <c r="U1759">
        <f>+VLOOKUP(J1759,sunat!J:Z,17,0)</f>
        <v>50.7</v>
      </c>
      <c r="V1759">
        <f>+T1759-U1759</f>
        <v>9.9999999999980105E-3</v>
      </c>
    </row>
    <row r="1760" spans="1:22">
      <c r="A1760">
        <v>2026</v>
      </c>
      <c r="B1760">
        <v>1007</v>
      </c>
      <c r="C1760" t="s">
        <v>6773</v>
      </c>
      <c r="D1760" t="s">
        <v>4808</v>
      </c>
      <c r="E1760" t="s">
        <v>4808</v>
      </c>
      <c r="F1760" t="s">
        <v>6742</v>
      </c>
      <c r="G1760" s="5">
        <v>3</v>
      </c>
      <c r="H1760" t="s">
        <v>1046</v>
      </c>
      <c r="I1760" s="5">
        <v>24810</v>
      </c>
      <c r="J1760" t="s">
        <v>8583</v>
      </c>
      <c r="K1760">
        <f>+VLOOKUP(J1760,sap!I:N,6,0)</f>
        <v>73.12</v>
      </c>
      <c r="L1760">
        <f>+VLOOKUP(J1760,sunat!J:O,6,0)</f>
        <v>73.12</v>
      </c>
      <c r="M1760">
        <f>+K1760-L1760</f>
        <v>0</v>
      </c>
      <c r="N1760">
        <f>+VLOOKUP(J1760,sap!I:P,8,0)</f>
        <v>13.17</v>
      </c>
      <c r="O1760">
        <f>+VLOOKUP(J1760,sunat!J:Q,8,0)</f>
        <v>13.17</v>
      </c>
      <c r="P1760">
        <f>+N1760-O1760</f>
        <v>0</v>
      </c>
      <c r="Q1760">
        <f>+VLOOKUP(J1760,sap!I:X,16,0)</f>
        <v>7.3</v>
      </c>
      <c r="R1760">
        <f>+VLOOKUP(J1760,sunat!J:Y,16,0)</f>
        <v>7.3</v>
      </c>
      <c r="S1760">
        <f>+Q1760-R1760</f>
        <v>0</v>
      </c>
      <c r="T1760">
        <f>+VLOOKUP(J1760,sap!I:Y,17,0)</f>
        <v>93.59</v>
      </c>
      <c r="U1760">
        <f>+VLOOKUP(J1760,sunat!J:Z,17,0)</f>
        <v>93.6</v>
      </c>
      <c r="V1760">
        <f>+T1760-U1760</f>
        <v>-9.9999999999909051E-3</v>
      </c>
    </row>
    <row r="1761" spans="1:22">
      <c r="A1761">
        <v>2026</v>
      </c>
      <c r="B1761">
        <v>1007</v>
      </c>
      <c r="C1761" t="s">
        <v>6773</v>
      </c>
      <c r="D1761" t="s">
        <v>4807</v>
      </c>
      <c r="E1761" t="s">
        <v>4807</v>
      </c>
      <c r="F1761" t="s">
        <v>6742</v>
      </c>
      <c r="G1761" s="5">
        <v>3</v>
      </c>
      <c r="H1761" t="s">
        <v>8</v>
      </c>
      <c r="I1761" s="5">
        <v>25852</v>
      </c>
      <c r="J1761" t="s">
        <v>8584</v>
      </c>
      <c r="K1761">
        <f>+VLOOKUP(J1761,sap!I:N,6,0)</f>
        <v>80.34</v>
      </c>
      <c r="L1761">
        <f>+VLOOKUP(J1761,sunat!J:O,6,0)</f>
        <v>80.34</v>
      </c>
      <c r="M1761">
        <f>+K1761-L1761</f>
        <v>0</v>
      </c>
      <c r="N1761">
        <f>+VLOOKUP(J1761,sap!I:P,8,0)</f>
        <v>14.46</v>
      </c>
      <c r="O1761">
        <f>+VLOOKUP(J1761,sunat!J:Q,8,0)</f>
        <v>14.46</v>
      </c>
      <c r="P1761">
        <f>+N1761-O1761</f>
        <v>0</v>
      </c>
      <c r="Q1761">
        <f>+VLOOKUP(J1761,sap!I:X,16,0)</f>
        <v>0</v>
      </c>
      <c r="R1761">
        <f>+VLOOKUP(J1761,sunat!J:Y,16,0)</f>
        <v>0</v>
      </c>
      <c r="S1761">
        <f>+Q1761-R1761</f>
        <v>0</v>
      </c>
      <c r="T1761">
        <f>+VLOOKUP(J1761,sap!I:Y,17,0)</f>
        <v>94.8</v>
      </c>
      <c r="U1761">
        <f>+VLOOKUP(J1761,sunat!J:Z,17,0)</f>
        <v>94.8</v>
      </c>
      <c r="V1761">
        <f>+T1761-U1761</f>
        <v>0</v>
      </c>
    </row>
    <row r="1762" spans="1:22">
      <c r="A1762">
        <v>2026</v>
      </c>
      <c r="B1762">
        <v>1007</v>
      </c>
      <c r="C1762" t="s">
        <v>6773</v>
      </c>
      <c r="D1762" t="s">
        <v>4806</v>
      </c>
      <c r="E1762" t="s">
        <v>4806</v>
      </c>
      <c r="F1762" t="s">
        <v>6742</v>
      </c>
      <c r="G1762" s="5">
        <v>3</v>
      </c>
      <c r="H1762" t="s">
        <v>1046</v>
      </c>
      <c r="I1762" s="5">
        <v>24811</v>
      </c>
      <c r="J1762" t="s">
        <v>8585</v>
      </c>
      <c r="K1762">
        <f>+VLOOKUP(J1762,sap!I:N,6,0)</f>
        <v>56.87</v>
      </c>
      <c r="L1762">
        <f>+VLOOKUP(J1762,sunat!J:O,6,0)</f>
        <v>56.87</v>
      </c>
      <c r="M1762">
        <f>+K1762-L1762</f>
        <v>0</v>
      </c>
      <c r="N1762">
        <f>+VLOOKUP(J1762,sap!I:P,8,0)</f>
        <v>10.24</v>
      </c>
      <c r="O1762">
        <f>+VLOOKUP(J1762,sunat!J:Q,8,0)</f>
        <v>10.24</v>
      </c>
      <c r="P1762">
        <f>+N1762-O1762</f>
        <v>0</v>
      </c>
      <c r="Q1762">
        <f>+VLOOKUP(J1762,sap!I:X,16,0)</f>
        <v>5.69</v>
      </c>
      <c r="R1762">
        <f>+VLOOKUP(J1762,sunat!J:Y,16,0)</f>
        <v>5.69</v>
      </c>
      <c r="S1762">
        <f>+Q1762-R1762</f>
        <v>0</v>
      </c>
      <c r="T1762">
        <f>+VLOOKUP(J1762,sap!I:Y,17,0)</f>
        <v>72.8</v>
      </c>
      <c r="U1762">
        <f>+VLOOKUP(J1762,sunat!J:Z,17,0)</f>
        <v>72.8</v>
      </c>
      <c r="V1762">
        <f>+T1762-U1762</f>
        <v>0</v>
      </c>
    </row>
    <row r="1763" spans="1:22">
      <c r="A1763">
        <v>2026</v>
      </c>
      <c r="B1763">
        <v>1007</v>
      </c>
      <c r="C1763" t="s">
        <v>6773</v>
      </c>
      <c r="D1763" t="s">
        <v>4805</v>
      </c>
      <c r="E1763" t="s">
        <v>4805</v>
      </c>
      <c r="F1763" t="s">
        <v>6742</v>
      </c>
      <c r="G1763" s="5">
        <v>3</v>
      </c>
      <c r="H1763" t="s">
        <v>8</v>
      </c>
      <c r="I1763" s="5">
        <v>25853</v>
      </c>
      <c r="J1763" t="s">
        <v>8586</v>
      </c>
      <c r="K1763">
        <f>+VLOOKUP(J1763,sap!I:N,6,0)</f>
        <v>70.17</v>
      </c>
      <c r="L1763">
        <f>+VLOOKUP(J1763,sunat!J:O,6,0)</f>
        <v>70.17</v>
      </c>
      <c r="M1763">
        <f>+K1763-L1763</f>
        <v>0</v>
      </c>
      <c r="N1763">
        <f>+VLOOKUP(J1763,sap!I:P,8,0)</f>
        <v>12.63</v>
      </c>
      <c r="O1763">
        <f>+VLOOKUP(J1763,sunat!J:Q,8,0)</f>
        <v>12.63</v>
      </c>
      <c r="P1763">
        <f>+N1763-O1763</f>
        <v>0</v>
      </c>
      <c r="Q1763">
        <f>+VLOOKUP(J1763,sap!I:X,16,0)</f>
        <v>0</v>
      </c>
      <c r="R1763">
        <f>+VLOOKUP(J1763,sunat!J:Y,16,0)</f>
        <v>0</v>
      </c>
      <c r="S1763">
        <f>+Q1763-R1763</f>
        <v>0</v>
      </c>
      <c r="T1763">
        <f>+VLOOKUP(J1763,sap!I:Y,17,0)</f>
        <v>82.8</v>
      </c>
      <c r="U1763">
        <f>+VLOOKUP(J1763,sunat!J:Z,17,0)</f>
        <v>82.8</v>
      </c>
      <c r="V1763">
        <f>+T1763-U1763</f>
        <v>0</v>
      </c>
    </row>
    <row r="1764" spans="1:22">
      <c r="A1764">
        <v>2026</v>
      </c>
      <c r="B1764">
        <v>1007</v>
      </c>
      <c r="C1764" t="s">
        <v>6773</v>
      </c>
      <c r="D1764" t="s">
        <v>4804</v>
      </c>
      <c r="E1764" t="s">
        <v>4804</v>
      </c>
      <c r="F1764" t="s">
        <v>6742</v>
      </c>
      <c r="G1764" s="5">
        <v>3</v>
      </c>
      <c r="H1764" t="s">
        <v>1046</v>
      </c>
      <c r="I1764" s="5">
        <v>24812</v>
      </c>
      <c r="J1764" t="s">
        <v>8587</v>
      </c>
      <c r="K1764">
        <f>+VLOOKUP(J1764,sap!I:N,6,0)</f>
        <v>47.43</v>
      </c>
      <c r="L1764">
        <f>+VLOOKUP(J1764,sunat!J:O,6,0)</f>
        <v>47.43</v>
      </c>
      <c r="M1764">
        <f>+K1764-L1764</f>
        <v>0</v>
      </c>
      <c r="N1764">
        <f>+VLOOKUP(J1764,sap!I:P,8,0)</f>
        <v>8.5399999999999991</v>
      </c>
      <c r="O1764">
        <f>+VLOOKUP(J1764,sunat!J:Q,8,0)</f>
        <v>8.5399999999999991</v>
      </c>
      <c r="P1764">
        <f>+N1764-O1764</f>
        <v>0</v>
      </c>
      <c r="Q1764">
        <f>+VLOOKUP(J1764,sap!I:X,16,0)</f>
        <v>4.74</v>
      </c>
      <c r="R1764">
        <f>+VLOOKUP(J1764,sunat!J:Y,16,0)</f>
        <v>4.74</v>
      </c>
      <c r="S1764">
        <f>+Q1764-R1764</f>
        <v>0</v>
      </c>
      <c r="T1764">
        <f>+VLOOKUP(J1764,sap!I:Y,17,0)</f>
        <v>60.71</v>
      </c>
      <c r="U1764">
        <f>+VLOOKUP(J1764,sunat!J:Z,17,0)</f>
        <v>60.7</v>
      </c>
      <c r="V1764">
        <f>+T1764-U1764</f>
        <v>9.9999999999980105E-3</v>
      </c>
    </row>
    <row r="1765" spans="1:22">
      <c r="A1765">
        <v>2026</v>
      </c>
      <c r="B1765">
        <v>1007</v>
      </c>
      <c r="C1765" t="s">
        <v>6773</v>
      </c>
      <c r="D1765" t="s">
        <v>4803</v>
      </c>
      <c r="E1765" t="s">
        <v>4803</v>
      </c>
      <c r="F1765" t="s">
        <v>6742</v>
      </c>
      <c r="G1765" s="5">
        <v>3</v>
      </c>
      <c r="H1765" t="s">
        <v>1046</v>
      </c>
      <c r="I1765" s="5">
        <v>24813</v>
      </c>
      <c r="J1765" t="s">
        <v>8588</v>
      </c>
      <c r="K1765">
        <f>+VLOOKUP(J1765,sap!I:N,6,0)</f>
        <v>63.04</v>
      </c>
      <c r="L1765">
        <f>+VLOOKUP(J1765,sunat!J:O,6,0)</f>
        <v>63.04</v>
      </c>
      <c r="M1765">
        <f>+K1765-L1765</f>
        <v>0</v>
      </c>
      <c r="N1765">
        <f>+VLOOKUP(J1765,sap!I:P,8,0)</f>
        <v>11.35</v>
      </c>
      <c r="O1765">
        <f>+VLOOKUP(J1765,sunat!J:Q,8,0)</f>
        <v>11.35</v>
      </c>
      <c r="P1765">
        <f>+N1765-O1765</f>
        <v>0</v>
      </c>
      <c r="Q1765">
        <f>+VLOOKUP(J1765,sap!I:X,16,0)</f>
        <v>6.3</v>
      </c>
      <c r="R1765">
        <f>+VLOOKUP(J1765,sunat!J:Y,16,0)</f>
        <v>6.3</v>
      </c>
      <c r="S1765">
        <f>+Q1765-R1765</f>
        <v>0</v>
      </c>
      <c r="T1765">
        <f>+VLOOKUP(J1765,sap!I:Y,17,0)</f>
        <v>80.69</v>
      </c>
      <c r="U1765">
        <f>+VLOOKUP(J1765,sunat!J:Z,17,0)</f>
        <v>80.7</v>
      </c>
      <c r="V1765">
        <f>+T1765-U1765</f>
        <v>-1.0000000000005116E-2</v>
      </c>
    </row>
    <row r="1766" spans="1:22">
      <c r="A1766">
        <v>2026</v>
      </c>
      <c r="B1766">
        <v>1007</v>
      </c>
      <c r="C1766" t="s">
        <v>6773</v>
      </c>
      <c r="D1766" t="s">
        <v>4802</v>
      </c>
      <c r="E1766" t="s">
        <v>4802</v>
      </c>
      <c r="F1766" t="s">
        <v>6742</v>
      </c>
      <c r="G1766" s="5">
        <v>3</v>
      </c>
      <c r="H1766" t="s">
        <v>8</v>
      </c>
      <c r="I1766" s="5">
        <v>25854</v>
      </c>
      <c r="J1766" t="s">
        <v>8589</v>
      </c>
      <c r="K1766">
        <f>+VLOOKUP(J1766,sap!I:N,6,0)</f>
        <v>77.88</v>
      </c>
      <c r="L1766">
        <f>+VLOOKUP(J1766,sunat!J:O,6,0)</f>
        <v>77.88</v>
      </c>
      <c r="M1766">
        <f>+K1766-L1766</f>
        <v>0</v>
      </c>
      <c r="N1766">
        <f>+VLOOKUP(J1766,sap!I:P,8,0)</f>
        <v>14.02</v>
      </c>
      <c r="O1766">
        <f>+VLOOKUP(J1766,sunat!J:Q,8,0)</f>
        <v>14.02</v>
      </c>
      <c r="P1766">
        <f>+N1766-O1766</f>
        <v>0</v>
      </c>
      <c r="Q1766">
        <f>+VLOOKUP(J1766,sap!I:X,16,0)</f>
        <v>0</v>
      </c>
      <c r="R1766">
        <f>+VLOOKUP(J1766,sunat!J:Y,16,0)</f>
        <v>0</v>
      </c>
      <c r="S1766">
        <f>+Q1766-R1766</f>
        <v>0</v>
      </c>
      <c r="T1766">
        <f>+VLOOKUP(J1766,sap!I:Y,17,0)</f>
        <v>91.9</v>
      </c>
      <c r="U1766">
        <f>+VLOOKUP(J1766,sunat!J:Z,17,0)</f>
        <v>91.9</v>
      </c>
      <c r="V1766">
        <f>+T1766-U1766</f>
        <v>0</v>
      </c>
    </row>
    <row r="1767" spans="1:22">
      <c r="A1767">
        <v>2026</v>
      </c>
      <c r="B1767">
        <v>1007</v>
      </c>
      <c r="C1767" t="s">
        <v>6773</v>
      </c>
      <c r="D1767" t="s">
        <v>4801</v>
      </c>
      <c r="E1767" t="s">
        <v>4801</v>
      </c>
      <c r="F1767" t="s">
        <v>6742</v>
      </c>
      <c r="G1767" s="5">
        <v>3</v>
      </c>
      <c r="H1767" t="s">
        <v>1046</v>
      </c>
      <c r="I1767" s="5">
        <v>24814</v>
      </c>
      <c r="J1767" t="s">
        <v>8590</v>
      </c>
      <c r="K1767">
        <f>+VLOOKUP(J1767,sap!I:N,6,0)</f>
        <v>79.150000000000006</v>
      </c>
      <c r="L1767">
        <f>+VLOOKUP(J1767,sunat!J:O,6,0)</f>
        <v>79.150000000000006</v>
      </c>
      <c r="M1767">
        <f>+K1767-L1767</f>
        <v>0</v>
      </c>
      <c r="N1767">
        <f>+VLOOKUP(J1767,sap!I:P,8,0)</f>
        <v>14.24</v>
      </c>
      <c r="O1767">
        <f>+VLOOKUP(J1767,sunat!J:Q,8,0)</f>
        <v>14.24</v>
      </c>
      <c r="P1767">
        <f>+N1767-O1767</f>
        <v>0</v>
      </c>
      <c r="Q1767">
        <f>+VLOOKUP(J1767,sap!I:X,16,0)</f>
        <v>7.91</v>
      </c>
      <c r="R1767">
        <f>+VLOOKUP(J1767,sunat!J:Y,16,0)</f>
        <v>7.91</v>
      </c>
      <c r="S1767">
        <f>+Q1767-R1767</f>
        <v>0</v>
      </c>
      <c r="T1767">
        <f>+VLOOKUP(J1767,sap!I:Y,17,0)</f>
        <v>101.3</v>
      </c>
      <c r="U1767">
        <f>+VLOOKUP(J1767,sunat!J:Z,17,0)</f>
        <v>101.3</v>
      </c>
      <c r="V1767">
        <f>+T1767-U1767</f>
        <v>0</v>
      </c>
    </row>
    <row r="1768" spans="1:22">
      <c r="A1768">
        <v>2026</v>
      </c>
      <c r="B1768">
        <v>1007</v>
      </c>
      <c r="C1768" t="s">
        <v>6773</v>
      </c>
      <c r="D1768" t="s">
        <v>4800</v>
      </c>
      <c r="E1768" t="s">
        <v>4800</v>
      </c>
      <c r="F1768" t="s">
        <v>6742</v>
      </c>
      <c r="G1768" s="5">
        <v>3</v>
      </c>
      <c r="H1768" t="s">
        <v>8</v>
      </c>
      <c r="I1768" s="5">
        <v>25855</v>
      </c>
      <c r="J1768" t="s">
        <v>8591</v>
      </c>
      <c r="K1768">
        <f>+VLOOKUP(J1768,sap!I:N,6,0)</f>
        <v>81.19</v>
      </c>
      <c r="L1768">
        <f>+VLOOKUP(J1768,sunat!J:O,6,0)</f>
        <v>81.19</v>
      </c>
      <c r="M1768">
        <f>+K1768-L1768</f>
        <v>0</v>
      </c>
      <c r="N1768">
        <f>+VLOOKUP(J1768,sap!I:P,8,0)</f>
        <v>14.61</v>
      </c>
      <c r="O1768">
        <f>+VLOOKUP(J1768,sunat!J:Q,8,0)</f>
        <v>14.61</v>
      </c>
      <c r="P1768">
        <f>+N1768-O1768</f>
        <v>0</v>
      </c>
      <c r="Q1768">
        <f>+VLOOKUP(J1768,sap!I:X,16,0)</f>
        <v>0</v>
      </c>
      <c r="R1768">
        <f>+VLOOKUP(J1768,sunat!J:Y,16,0)</f>
        <v>0</v>
      </c>
      <c r="S1768">
        <f>+Q1768-R1768</f>
        <v>0</v>
      </c>
      <c r="T1768">
        <f>+VLOOKUP(J1768,sap!I:Y,17,0)</f>
        <v>95.8</v>
      </c>
      <c r="U1768">
        <f>+VLOOKUP(J1768,sunat!J:Z,17,0)</f>
        <v>95.8</v>
      </c>
      <c r="V1768">
        <f>+T1768-U1768</f>
        <v>0</v>
      </c>
    </row>
    <row r="1769" spans="1:22">
      <c r="A1769">
        <v>2026</v>
      </c>
      <c r="B1769">
        <v>1007</v>
      </c>
      <c r="C1769" t="s">
        <v>6773</v>
      </c>
      <c r="D1769" t="s">
        <v>4799</v>
      </c>
      <c r="E1769" t="s">
        <v>4799</v>
      </c>
      <c r="F1769" t="s">
        <v>6742</v>
      </c>
      <c r="G1769" s="5">
        <v>3</v>
      </c>
      <c r="H1769" t="s">
        <v>8</v>
      </c>
      <c r="I1769" s="5">
        <v>25856</v>
      </c>
      <c r="J1769" t="s">
        <v>8592</v>
      </c>
      <c r="K1769">
        <f>+VLOOKUP(J1769,sap!I:N,6,0)</f>
        <v>68.64</v>
      </c>
      <c r="L1769">
        <f>+VLOOKUP(J1769,sunat!J:O,6,0)</f>
        <v>68.64</v>
      </c>
      <c r="M1769">
        <f>+K1769-L1769</f>
        <v>0</v>
      </c>
      <c r="N1769">
        <f>+VLOOKUP(J1769,sap!I:P,8,0)</f>
        <v>12.36</v>
      </c>
      <c r="O1769">
        <f>+VLOOKUP(J1769,sunat!J:Q,8,0)</f>
        <v>12.36</v>
      </c>
      <c r="P1769">
        <f>+N1769-O1769</f>
        <v>0</v>
      </c>
      <c r="Q1769">
        <f>+VLOOKUP(J1769,sap!I:X,16,0)</f>
        <v>0</v>
      </c>
      <c r="R1769">
        <f>+VLOOKUP(J1769,sunat!J:Y,16,0)</f>
        <v>0</v>
      </c>
      <c r="S1769">
        <f>+Q1769-R1769</f>
        <v>0</v>
      </c>
      <c r="T1769">
        <f>+VLOOKUP(J1769,sap!I:Y,17,0)</f>
        <v>81</v>
      </c>
      <c r="U1769">
        <f>+VLOOKUP(J1769,sunat!J:Z,17,0)</f>
        <v>81</v>
      </c>
      <c r="V1769">
        <f>+T1769-U1769</f>
        <v>0</v>
      </c>
    </row>
    <row r="1770" spans="1:22">
      <c r="A1770">
        <v>2026</v>
      </c>
      <c r="B1770">
        <v>1007</v>
      </c>
      <c r="C1770" t="s">
        <v>6773</v>
      </c>
      <c r="D1770" t="s">
        <v>4798</v>
      </c>
      <c r="E1770" t="s">
        <v>4798</v>
      </c>
      <c r="F1770" t="s">
        <v>6742</v>
      </c>
      <c r="G1770" s="5">
        <v>3</v>
      </c>
      <c r="H1770" t="s">
        <v>1046</v>
      </c>
      <c r="I1770" s="5">
        <v>24815</v>
      </c>
      <c r="J1770" t="s">
        <v>8593</v>
      </c>
      <c r="K1770">
        <f>+VLOOKUP(J1770,sap!I:N,6,0)</f>
        <v>30.31</v>
      </c>
      <c r="L1770">
        <f>+VLOOKUP(J1770,sunat!J:O,6,0)</f>
        <v>30.31</v>
      </c>
      <c r="M1770">
        <f>+K1770-L1770</f>
        <v>0</v>
      </c>
      <c r="N1770">
        <f>+VLOOKUP(J1770,sap!I:P,8,0)</f>
        <v>5.46</v>
      </c>
      <c r="O1770">
        <f>+VLOOKUP(J1770,sunat!J:Q,8,0)</f>
        <v>5.46</v>
      </c>
      <c r="P1770">
        <f>+N1770-O1770</f>
        <v>0</v>
      </c>
      <c r="Q1770">
        <f>+VLOOKUP(J1770,sap!I:X,16,0)</f>
        <v>3.03</v>
      </c>
      <c r="R1770">
        <f>+VLOOKUP(J1770,sunat!J:Y,16,0)</f>
        <v>3.03</v>
      </c>
      <c r="S1770">
        <f>+Q1770-R1770</f>
        <v>0</v>
      </c>
      <c r="T1770">
        <f>+VLOOKUP(J1770,sap!I:Y,17,0)</f>
        <v>38.799999999999997</v>
      </c>
      <c r="U1770">
        <f>+VLOOKUP(J1770,sunat!J:Z,17,0)</f>
        <v>38.799999999999997</v>
      </c>
      <c r="V1770">
        <f>+T1770-U1770</f>
        <v>0</v>
      </c>
    </row>
    <row r="1771" spans="1:22">
      <c r="A1771">
        <v>2026</v>
      </c>
      <c r="B1771">
        <v>1007</v>
      </c>
      <c r="C1771" t="s">
        <v>6773</v>
      </c>
      <c r="D1771" t="s">
        <v>4797</v>
      </c>
      <c r="E1771" t="s">
        <v>4797</v>
      </c>
      <c r="F1771" t="s">
        <v>6742</v>
      </c>
      <c r="G1771" s="5">
        <v>3</v>
      </c>
      <c r="H1771" t="s">
        <v>8</v>
      </c>
      <c r="I1771" s="5">
        <v>25857</v>
      </c>
      <c r="J1771" t="s">
        <v>8594</v>
      </c>
      <c r="K1771">
        <f>+VLOOKUP(J1771,sap!I:N,6,0)</f>
        <v>49.07</v>
      </c>
      <c r="L1771">
        <f>+VLOOKUP(J1771,sunat!J:O,6,0)</f>
        <v>49.07</v>
      </c>
      <c r="M1771">
        <f>+K1771-L1771</f>
        <v>0</v>
      </c>
      <c r="N1771">
        <f>+VLOOKUP(J1771,sap!I:P,8,0)</f>
        <v>8.83</v>
      </c>
      <c r="O1771">
        <f>+VLOOKUP(J1771,sunat!J:Q,8,0)</f>
        <v>8.83</v>
      </c>
      <c r="P1771">
        <f>+N1771-O1771</f>
        <v>0</v>
      </c>
      <c r="Q1771">
        <f>+VLOOKUP(J1771,sap!I:X,16,0)</f>
        <v>0</v>
      </c>
      <c r="R1771">
        <f>+VLOOKUP(J1771,sunat!J:Y,16,0)</f>
        <v>0</v>
      </c>
      <c r="S1771">
        <f>+Q1771-R1771</f>
        <v>0</v>
      </c>
      <c r="T1771">
        <f>+VLOOKUP(J1771,sap!I:Y,17,0)</f>
        <v>57.9</v>
      </c>
      <c r="U1771">
        <f>+VLOOKUP(J1771,sunat!J:Z,17,0)</f>
        <v>57.9</v>
      </c>
      <c r="V1771">
        <f>+T1771-U1771</f>
        <v>0</v>
      </c>
    </row>
    <row r="1772" spans="1:22">
      <c r="A1772">
        <v>2026</v>
      </c>
      <c r="B1772">
        <v>1007</v>
      </c>
      <c r="C1772" t="s">
        <v>6773</v>
      </c>
      <c r="D1772" t="s">
        <v>4796</v>
      </c>
      <c r="E1772" t="s">
        <v>4796</v>
      </c>
      <c r="F1772" t="s">
        <v>6742</v>
      </c>
      <c r="G1772" s="5">
        <v>3</v>
      </c>
      <c r="H1772" t="s">
        <v>1046</v>
      </c>
      <c r="I1772" s="5">
        <v>24816</v>
      </c>
      <c r="J1772" t="s">
        <v>8595</v>
      </c>
      <c r="K1772">
        <f>+VLOOKUP(J1772,sap!I:N,6,0)</f>
        <v>137.65</v>
      </c>
      <c r="L1772">
        <f>+VLOOKUP(J1772,sunat!J:O,6,0)</f>
        <v>137.65</v>
      </c>
      <c r="M1772">
        <f>+K1772-L1772</f>
        <v>0</v>
      </c>
      <c r="N1772">
        <f>+VLOOKUP(J1772,sap!I:P,8,0)</f>
        <v>24.78</v>
      </c>
      <c r="O1772">
        <f>+VLOOKUP(J1772,sunat!J:Q,8,0)</f>
        <v>24.78</v>
      </c>
      <c r="P1772">
        <f>+N1772-O1772</f>
        <v>0</v>
      </c>
      <c r="Q1772">
        <f>+VLOOKUP(J1772,sap!I:X,16,0)</f>
        <v>13.76</v>
      </c>
      <c r="R1772">
        <f>+VLOOKUP(J1772,sunat!J:Y,16,0)</f>
        <v>13.76</v>
      </c>
      <c r="S1772">
        <f>+Q1772-R1772</f>
        <v>0</v>
      </c>
      <c r="T1772">
        <f>+VLOOKUP(J1772,sap!I:Y,17,0)</f>
        <v>176.19</v>
      </c>
      <c r="U1772">
        <f>+VLOOKUP(J1772,sunat!J:Z,17,0)</f>
        <v>176.2</v>
      </c>
      <c r="V1772">
        <f>+T1772-U1772</f>
        <v>-9.9999999999909051E-3</v>
      </c>
    </row>
    <row r="1773" spans="1:22">
      <c r="A1773">
        <v>2026</v>
      </c>
      <c r="B1773">
        <v>1007</v>
      </c>
      <c r="C1773" t="s">
        <v>6773</v>
      </c>
      <c r="D1773" t="s">
        <v>4795</v>
      </c>
      <c r="E1773" t="s">
        <v>4795</v>
      </c>
      <c r="F1773" t="s">
        <v>6742</v>
      </c>
      <c r="G1773" s="5">
        <v>3</v>
      </c>
      <c r="H1773" t="s">
        <v>8</v>
      </c>
      <c r="I1773" s="5">
        <v>25858</v>
      </c>
      <c r="J1773" t="s">
        <v>8596</v>
      </c>
      <c r="K1773">
        <f>+VLOOKUP(J1773,sap!I:N,6,0)</f>
        <v>63.98</v>
      </c>
      <c r="L1773">
        <f>+VLOOKUP(J1773,sunat!J:O,6,0)</f>
        <v>63.98</v>
      </c>
      <c r="M1773">
        <f>+K1773-L1773</f>
        <v>0</v>
      </c>
      <c r="N1773">
        <f>+VLOOKUP(J1773,sap!I:P,8,0)</f>
        <v>11.52</v>
      </c>
      <c r="O1773">
        <f>+VLOOKUP(J1773,sunat!J:Q,8,0)</f>
        <v>11.52</v>
      </c>
      <c r="P1773">
        <f>+N1773-O1773</f>
        <v>0</v>
      </c>
      <c r="Q1773">
        <f>+VLOOKUP(J1773,sap!I:X,16,0)</f>
        <v>0</v>
      </c>
      <c r="R1773">
        <f>+VLOOKUP(J1773,sunat!J:Y,16,0)</f>
        <v>0</v>
      </c>
      <c r="S1773">
        <f>+Q1773-R1773</f>
        <v>0</v>
      </c>
      <c r="T1773">
        <f>+VLOOKUP(J1773,sap!I:Y,17,0)</f>
        <v>75.5</v>
      </c>
      <c r="U1773">
        <f>+VLOOKUP(J1773,sunat!J:Z,17,0)</f>
        <v>75.5</v>
      </c>
      <c r="V1773">
        <f>+T1773-U1773</f>
        <v>0</v>
      </c>
    </row>
    <row r="1774" spans="1:22">
      <c r="A1774">
        <v>2026</v>
      </c>
      <c r="B1774">
        <v>1007</v>
      </c>
      <c r="C1774" t="s">
        <v>6773</v>
      </c>
      <c r="D1774" t="s">
        <v>4794</v>
      </c>
      <c r="E1774" t="s">
        <v>4794</v>
      </c>
      <c r="F1774" t="s">
        <v>6742</v>
      </c>
      <c r="G1774" s="5">
        <v>3</v>
      </c>
      <c r="H1774" t="s">
        <v>8</v>
      </c>
      <c r="I1774" s="5">
        <v>25859</v>
      </c>
      <c r="J1774" t="s">
        <v>8597</v>
      </c>
      <c r="K1774">
        <f>+VLOOKUP(J1774,sap!I:N,6,0)</f>
        <v>63.98</v>
      </c>
      <c r="L1774">
        <f>+VLOOKUP(J1774,sunat!J:O,6,0)</f>
        <v>63.98</v>
      </c>
      <c r="M1774">
        <f>+K1774-L1774</f>
        <v>0</v>
      </c>
      <c r="N1774">
        <f>+VLOOKUP(J1774,sap!I:P,8,0)</f>
        <v>11.52</v>
      </c>
      <c r="O1774">
        <f>+VLOOKUP(J1774,sunat!J:Q,8,0)</f>
        <v>11.52</v>
      </c>
      <c r="P1774">
        <f>+N1774-O1774</f>
        <v>0</v>
      </c>
      <c r="Q1774">
        <f>+VLOOKUP(J1774,sap!I:X,16,0)</f>
        <v>0</v>
      </c>
      <c r="R1774">
        <f>+VLOOKUP(J1774,sunat!J:Y,16,0)</f>
        <v>0</v>
      </c>
      <c r="S1774">
        <f>+Q1774-R1774</f>
        <v>0</v>
      </c>
      <c r="T1774">
        <f>+VLOOKUP(J1774,sap!I:Y,17,0)</f>
        <v>75.5</v>
      </c>
      <c r="U1774">
        <f>+VLOOKUP(J1774,sunat!J:Z,17,0)</f>
        <v>75.5</v>
      </c>
      <c r="V1774">
        <f>+T1774-U1774</f>
        <v>0</v>
      </c>
    </row>
    <row r="1775" spans="1:22">
      <c r="A1775">
        <v>2026</v>
      </c>
      <c r="B1775">
        <v>1007</v>
      </c>
      <c r="C1775" t="s">
        <v>6773</v>
      </c>
      <c r="D1775" t="s">
        <v>4793</v>
      </c>
      <c r="E1775" t="s">
        <v>4793</v>
      </c>
      <c r="F1775" t="s">
        <v>6742</v>
      </c>
      <c r="G1775" s="5">
        <v>3</v>
      </c>
      <c r="H1775" t="s">
        <v>8</v>
      </c>
      <c r="I1775" s="5">
        <v>25860</v>
      </c>
      <c r="J1775" t="s">
        <v>8598</v>
      </c>
      <c r="K1775">
        <f>+VLOOKUP(J1775,sap!I:N,6,0)</f>
        <v>77.88</v>
      </c>
      <c r="L1775">
        <f>+VLOOKUP(J1775,sunat!J:O,6,0)</f>
        <v>77.88</v>
      </c>
      <c r="M1775">
        <f>+K1775-L1775</f>
        <v>0</v>
      </c>
      <c r="N1775">
        <f>+VLOOKUP(J1775,sap!I:P,8,0)</f>
        <v>14.02</v>
      </c>
      <c r="O1775">
        <f>+VLOOKUP(J1775,sunat!J:Q,8,0)</f>
        <v>14.02</v>
      </c>
      <c r="P1775">
        <f>+N1775-O1775</f>
        <v>0</v>
      </c>
      <c r="Q1775">
        <f>+VLOOKUP(J1775,sap!I:X,16,0)</f>
        <v>0</v>
      </c>
      <c r="R1775">
        <f>+VLOOKUP(J1775,sunat!J:Y,16,0)</f>
        <v>0</v>
      </c>
      <c r="S1775">
        <f>+Q1775-R1775</f>
        <v>0</v>
      </c>
      <c r="T1775">
        <f>+VLOOKUP(J1775,sap!I:Y,17,0)</f>
        <v>91.9</v>
      </c>
      <c r="U1775">
        <f>+VLOOKUP(J1775,sunat!J:Z,17,0)</f>
        <v>91.9</v>
      </c>
      <c r="V1775">
        <f>+T1775-U1775</f>
        <v>0</v>
      </c>
    </row>
    <row r="1776" spans="1:22">
      <c r="A1776">
        <v>2026</v>
      </c>
      <c r="B1776">
        <v>1007</v>
      </c>
      <c r="C1776" t="s">
        <v>6773</v>
      </c>
      <c r="D1776" t="s">
        <v>4792</v>
      </c>
      <c r="E1776" t="s">
        <v>4792</v>
      </c>
      <c r="F1776" t="s">
        <v>6742</v>
      </c>
      <c r="G1776" s="5">
        <v>3</v>
      </c>
      <c r="H1776" t="s">
        <v>8</v>
      </c>
      <c r="I1776" s="5">
        <v>25861</v>
      </c>
      <c r="J1776" t="s">
        <v>8599</v>
      </c>
      <c r="K1776">
        <f>+VLOOKUP(J1776,sap!I:N,6,0)</f>
        <v>21.19</v>
      </c>
      <c r="L1776">
        <f>+VLOOKUP(J1776,sunat!J:O,6,0)</f>
        <v>21.19</v>
      </c>
      <c r="M1776">
        <f>+K1776-L1776</f>
        <v>0</v>
      </c>
      <c r="N1776">
        <f>+VLOOKUP(J1776,sap!I:P,8,0)</f>
        <v>3.81</v>
      </c>
      <c r="O1776">
        <f>+VLOOKUP(J1776,sunat!J:Q,8,0)</f>
        <v>3.81</v>
      </c>
      <c r="P1776">
        <f>+N1776-O1776</f>
        <v>0</v>
      </c>
      <c r="Q1776">
        <f>+VLOOKUP(J1776,sap!I:X,16,0)</f>
        <v>0</v>
      </c>
      <c r="R1776">
        <f>+VLOOKUP(J1776,sunat!J:Y,16,0)</f>
        <v>0</v>
      </c>
      <c r="S1776">
        <f>+Q1776-R1776</f>
        <v>0</v>
      </c>
      <c r="T1776">
        <f>+VLOOKUP(J1776,sap!I:Y,17,0)</f>
        <v>25</v>
      </c>
      <c r="U1776">
        <f>+VLOOKUP(J1776,sunat!J:Z,17,0)</f>
        <v>25</v>
      </c>
      <c r="V1776">
        <f>+T1776-U1776</f>
        <v>0</v>
      </c>
    </row>
    <row r="1777" spans="1:22">
      <c r="A1777">
        <v>2026</v>
      </c>
      <c r="B1777">
        <v>1007</v>
      </c>
      <c r="C1777" t="s">
        <v>6773</v>
      </c>
      <c r="D1777" t="s">
        <v>4791</v>
      </c>
      <c r="E1777" t="s">
        <v>4791</v>
      </c>
      <c r="F1777" t="s">
        <v>6742</v>
      </c>
      <c r="G1777" s="5">
        <v>3</v>
      </c>
      <c r="H1777" t="s">
        <v>1046</v>
      </c>
      <c r="I1777" s="5">
        <v>24817</v>
      </c>
      <c r="J1777" t="s">
        <v>8600</v>
      </c>
      <c r="K1777">
        <f>+VLOOKUP(J1777,sap!I:N,6,0)</f>
        <v>27.03</v>
      </c>
      <c r="L1777">
        <f>+VLOOKUP(J1777,sunat!J:O,6,0)</f>
        <v>27.03</v>
      </c>
      <c r="M1777">
        <f>+K1777-L1777</f>
        <v>0</v>
      </c>
      <c r="N1777">
        <f>+VLOOKUP(J1777,sap!I:P,8,0)</f>
        <v>4.87</v>
      </c>
      <c r="O1777">
        <f>+VLOOKUP(J1777,sunat!J:Q,8,0)</f>
        <v>4.87</v>
      </c>
      <c r="P1777">
        <f>+N1777-O1777</f>
        <v>0</v>
      </c>
      <c r="Q1777">
        <f>+VLOOKUP(J1777,sap!I:X,16,0)</f>
        <v>0</v>
      </c>
      <c r="R1777">
        <f>+VLOOKUP(J1777,sunat!J:Y,16,0)</f>
        <v>0</v>
      </c>
      <c r="S1777">
        <f>+Q1777-R1777</f>
        <v>0</v>
      </c>
      <c r="T1777">
        <f>+VLOOKUP(J1777,sap!I:Y,17,0)</f>
        <v>31.9</v>
      </c>
      <c r="U1777">
        <f>+VLOOKUP(J1777,sunat!J:Z,17,0)</f>
        <v>31.9</v>
      </c>
      <c r="V1777">
        <f>+T1777-U1777</f>
        <v>0</v>
      </c>
    </row>
    <row r="1778" spans="1:22">
      <c r="A1778">
        <v>2026</v>
      </c>
      <c r="B1778">
        <v>1007</v>
      </c>
      <c r="C1778" t="s">
        <v>6773</v>
      </c>
      <c r="D1778" t="s">
        <v>4790</v>
      </c>
      <c r="E1778" t="s">
        <v>4790</v>
      </c>
      <c r="F1778" t="s">
        <v>6742</v>
      </c>
      <c r="G1778" s="5">
        <v>3</v>
      </c>
      <c r="H1778" t="s">
        <v>8</v>
      </c>
      <c r="I1778" s="5">
        <v>25862</v>
      </c>
      <c r="J1778" t="s">
        <v>8601</v>
      </c>
      <c r="K1778">
        <f>+VLOOKUP(J1778,sap!I:N,6,0)</f>
        <v>81.78</v>
      </c>
      <c r="L1778">
        <f>+VLOOKUP(J1778,sunat!J:O,6,0)</f>
        <v>81.78</v>
      </c>
      <c r="M1778">
        <f>+K1778-L1778</f>
        <v>0</v>
      </c>
      <c r="N1778">
        <f>+VLOOKUP(J1778,sap!I:P,8,0)</f>
        <v>14.72</v>
      </c>
      <c r="O1778">
        <f>+VLOOKUP(J1778,sunat!J:Q,8,0)</f>
        <v>14.72</v>
      </c>
      <c r="P1778">
        <f>+N1778-O1778</f>
        <v>0</v>
      </c>
      <c r="Q1778">
        <f>+VLOOKUP(J1778,sap!I:X,16,0)</f>
        <v>0</v>
      </c>
      <c r="R1778">
        <f>+VLOOKUP(J1778,sunat!J:Y,16,0)</f>
        <v>0</v>
      </c>
      <c r="S1778">
        <f>+Q1778-R1778</f>
        <v>0</v>
      </c>
      <c r="T1778">
        <f>+VLOOKUP(J1778,sap!I:Y,17,0)</f>
        <v>96.5</v>
      </c>
      <c r="U1778">
        <f>+VLOOKUP(J1778,sunat!J:Z,17,0)</f>
        <v>96.5</v>
      </c>
      <c r="V1778">
        <f>+T1778-U1778</f>
        <v>0</v>
      </c>
    </row>
    <row r="1779" spans="1:22">
      <c r="A1779">
        <v>2026</v>
      </c>
      <c r="B1779">
        <v>1007</v>
      </c>
      <c r="C1779" t="s">
        <v>6773</v>
      </c>
      <c r="D1779" t="s">
        <v>4789</v>
      </c>
      <c r="E1779" t="s">
        <v>4789</v>
      </c>
      <c r="F1779" t="s">
        <v>6742</v>
      </c>
      <c r="G1779" s="5">
        <v>3</v>
      </c>
      <c r="H1779" t="s">
        <v>1046</v>
      </c>
      <c r="I1779" s="5">
        <v>24818</v>
      </c>
      <c r="J1779" t="s">
        <v>8602</v>
      </c>
      <c r="K1779">
        <f>+VLOOKUP(J1779,sap!I:N,6,0)</f>
        <v>70.16</v>
      </c>
      <c r="L1779">
        <f>+VLOOKUP(J1779,sunat!J:O,6,0)</f>
        <v>70.16</v>
      </c>
      <c r="M1779">
        <f>+K1779-L1779</f>
        <v>0</v>
      </c>
      <c r="N1779">
        <f>+VLOOKUP(J1779,sap!I:P,8,0)</f>
        <v>12.62</v>
      </c>
      <c r="O1779">
        <f>+VLOOKUP(J1779,sunat!J:Q,8,0)</f>
        <v>12.62</v>
      </c>
      <c r="P1779">
        <f>+N1779-O1779</f>
        <v>0</v>
      </c>
      <c r="Q1779">
        <f>+VLOOKUP(J1779,sap!I:X,16,0)</f>
        <v>7.02</v>
      </c>
      <c r="R1779">
        <f>+VLOOKUP(J1779,sunat!J:Y,16,0)</f>
        <v>7.02</v>
      </c>
      <c r="S1779">
        <f>+Q1779-R1779</f>
        <v>0</v>
      </c>
      <c r="T1779">
        <f>+VLOOKUP(J1779,sap!I:Y,17,0)</f>
        <v>89.8</v>
      </c>
      <c r="U1779">
        <f>+VLOOKUP(J1779,sunat!J:Z,17,0)</f>
        <v>89.8</v>
      </c>
      <c r="V1779">
        <f>+T1779-U1779</f>
        <v>0</v>
      </c>
    </row>
    <row r="1780" spans="1:22">
      <c r="A1780">
        <v>2026</v>
      </c>
      <c r="B1780">
        <v>1007</v>
      </c>
      <c r="C1780" t="s">
        <v>6773</v>
      </c>
      <c r="D1780" t="s">
        <v>4788</v>
      </c>
      <c r="E1780" t="s">
        <v>4788</v>
      </c>
      <c r="F1780" t="s">
        <v>6742</v>
      </c>
      <c r="G1780" s="5">
        <v>3</v>
      </c>
      <c r="H1780" t="s">
        <v>1046</v>
      </c>
      <c r="I1780" s="5">
        <v>24819</v>
      </c>
      <c r="J1780" t="s">
        <v>8603</v>
      </c>
      <c r="K1780">
        <f>+VLOOKUP(J1780,sap!I:N,6,0)</f>
        <v>105.7</v>
      </c>
      <c r="L1780">
        <f>+VLOOKUP(J1780,sunat!J:O,6,0)</f>
        <v>105.7</v>
      </c>
      <c r="M1780">
        <f>+K1780-L1780</f>
        <v>0</v>
      </c>
      <c r="N1780">
        <f>+VLOOKUP(J1780,sap!I:P,8,0)</f>
        <v>19.02</v>
      </c>
      <c r="O1780">
        <f>+VLOOKUP(J1780,sunat!J:Q,8,0)</f>
        <v>19.02</v>
      </c>
      <c r="P1780">
        <f>+N1780-O1780</f>
        <v>0</v>
      </c>
      <c r="Q1780">
        <f>+VLOOKUP(J1780,sap!I:X,16,0)</f>
        <v>10.58</v>
      </c>
      <c r="R1780">
        <f>+VLOOKUP(J1780,sunat!J:Y,16,0)</f>
        <v>10.58</v>
      </c>
      <c r="S1780">
        <f>+Q1780-R1780</f>
        <v>0</v>
      </c>
      <c r="T1780">
        <f>+VLOOKUP(J1780,sap!I:Y,17,0)</f>
        <v>135.30000000000001</v>
      </c>
      <c r="U1780">
        <f>+VLOOKUP(J1780,sunat!J:Z,17,0)</f>
        <v>135.30000000000001</v>
      </c>
      <c r="V1780">
        <f>+T1780-U1780</f>
        <v>0</v>
      </c>
    </row>
    <row r="1781" spans="1:22">
      <c r="A1781">
        <v>2026</v>
      </c>
      <c r="B1781">
        <v>1007</v>
      </c>
      <c r="C1781" t="s">
        <v>6773</v>
      </c>
      <c r="D1781" t="s">
        <v>4787</v>
      </c>
      <c r="E1781" t="s">
        <v>4787</v>
      </c>
      <c r="F1781" t="s">
        <v>6742</v>
      </c>
      <c r="G1781" s="5">
        <v>3</v>
      </c>
      <c r="H1781" t="s">
        <v>1046</v>
      </c>
      <c r="I1781" s="5">
        <v>24820</v>
      </c>
      <c r="J1781" t="s">
        <v>8604</v>
      </c>
      <c r="K1781">
        <f>+VLOOKUP(J1781,sap!I:N,6,0)</f>
        <v>135.31</v>
      </c>
      <c r="L1781">
        <f>+VLOOKUP(J1781,sunat!J:O,6,0)</f>
        <v>135.31</v>
      </c>
      <c r="M1781">
        <f>+K1781-L1781</f>
        <v>0</v>
      </c>
      <c r="N1781">
        <f>+VLOOKUP(J1781,sap!I:P,8,0)</f>
        <v>24.36</v>
      </c>
      <c r="O1781">
        <f>+VLOOKUP(J1781,sunat!J:Q,8,0)</f>
        <v>24.36</v>
      </c>
      <c r="P1781">
        <f>+N1781-O1781</f>
        <v>0</v>
      </c>
      <c r="Q1781">
        <f>+VLOOKUP(J1781,sap!I:X,16,0)</f>
        <v>13.53</v>
      </c>
      <c r="R1781">
        <f>+VLOOKUP(J1781,sunat!J:Y,16,0)</f>
        <v>13.53</v>
      </c>
      <c r="S1781">
        <f>+Q1781-R1781</f>
        <v>0</v>
      </c>
      <c r="T1781">
        <f>+VLOOKUP(J1781,sap!I:Y,17,0)</f>
        <v>173.2</v>
      </c>
      <c r="U1781">
        <f>+VLOOKUP(J1781,sunat!J:Z,17,0)</f>
        <v>173.2</v>
      </c>
      <c r="V1781">
        <f>+T1781-U1781</f>
        <v>0</v>
      </c>
    </row>
    <row r="1782" spans="1:22">
      <c r="A1782">
        <v>2026</v>
      </c>
      <c r="B1782">
        <v>1007</v>
      </c>
      <c r="C1782" t="s">
        <v>6773</v>
      </c>
      <c r="D1782" t="s">
        <v>4786</v>
      </c>
      <c r="E1782" t="s">
        <v>4786</v>
      </c>
      <c r="F1782" t="s">
        <v>6742</v>
      </c>
      <c r="G1782" s="5">
        <v>3</v>
      </c>
      <c r="H1782" t="s">
        <v>1046</v>
      </c>
      <c r="I1782" s="5">
        <v>24821</v>
      </c>
      <c r="J1782" t="s">
        <v>8605</v>
      </c>
      <c r="K1782">
        <f>+VLOOKUP(J1782,sap!I:N,6,0)</f>
        <v>44.06</v>
      </c>
      <c r="L1782">
        <f>+VLOOKUP(J1782,sunat!J:O,6,0)</f>
        <v>44.06</v>
      </c>
      <c r="M1782">
        <f>+K1782-L1782</f>
        <v>0</v>
      </c>
      <c r="N1782">
        <f>+VLOOKUP(J1782,sap!I:P,8,0)</f>
        <v>7.93</v>
      </c>
      <c r="O1782">
        <f>+VLOOKUP(J1782,sunat!J:Q,8,0)</f>
        <v>7.93</v>
      </c>
      <c r="P1782">
        <f>+N1782-O1782</f>
        <v>0</v>
      </c>
      <c r="Q1782">
        <f>+VLOOKUP(J1782,sap!I:X,16,0)</f>
        <v>4.41</v>
      </c>
      <c r="R1782">
        <f>+VLOOKUP(J1782,sunat!J:Y,16,0)</f>
        <v>4.41</v>
      </c>
      <c r="S1782">
        <f>+Q1782-R1782</f>
        <v>0</v>
      </c>
      <c r="T1782">
        <f>+VLOOKUP(J1782,sap!I:Y,17,0)</f>
        <v>56.4</v>
      </c>
      <c r="U1782">
        <f>+VLOOKUP(J1782,sunat!J:Z,17,0)</f>
        <v>56.4</v>
      </c>
      <c r="V1782">
        <f>+T1782-U1782</f>
        <v>0</v>
      </c>
    </row>
    <row r="1783" spans="1:22">
      <c r="A1783">
        <v>2026</v>
      </c>
      <c r="B1783">
        <v>1007</v>
      </c>
      <c r="C1783" t="s">
        <v>6773</v>
      </c>
      <c r="D1783" t="s">
        <v>4785</v>
      </c>
      <c r="E1783" t="s">
        <v>4785</v>
      </c>
      <c r="F1783" t="s">
        <v>6742</v>
      </c>
      <c r="G1783" s="5">
        <v>3</v>
      </c>
      <c r="H1783" t="s">
        <v>1046</v>
      </c>
      <c r="I1783" s="5">
        <v>24822</v>
      </c>
      <c r="J1783" t="s">
        <v>8606</v>
      </c>
      <c r="K1783">
        <f>+VLOOKUP(J1783,sap!I:N,6,0)</f>
        <v>49.07</v>
      </c>
      <c r="L1783">
        <f>+VLOOKUP(J1783,sunat!J:O,6,0)</f>
        <v>49.07</v>
      </c>
      <c r="M1783">
        <f>+K1783-L1783</f>
        <v>0</v>
      </c>
      <c r="N1783">
        <f>+VLOOKUP(J1783,sap!I:P,8,0)</f>
        <v>8.83</v>
      </c>
      <c r="O1783">
        <f>+VLOOKUP(J1783,sunat!J:Q,8,0)</f>
        <v>8.83</v>
      </c>
      <c r="P1783">
        <f>+N1783-O1783</f>
        <v>0</v>
      </c>
      <c r="Q1783">
        <f>+VLOOKUP(J1783,sap!I:X,16,0)</f>
        <v>0</v>
      </c>
      <c r="R1783">
        <f>+VLOOKUP(J1783,sunat!J:Y,16,0)</f>
        <v>0</v>
      </c>
      <c r="S1783">
        <f>+Q1783-R1783</f>
        <v>0</v>
      </c>
      <c r="T1783">
        <f>+VLOOKUP(J1783,sap!I:Y,17,0)</f>
        <v>57.9</v>
      </c>
      <c r="U1783">
        <f>+VLOOKUP(J1783,sunat!J:Z,17,0)</f>
        <v>57.9</v>
      </c>
      <c r="V1783">
        <f>+T1783-U1783</f>
        <v>0</v>
      </c>
    </row>
    <row r="1784" spans="1:22">
      <c r="A1784">
        <v>2026</v>
      </c>
      <c r="B1784">
        <v>1007</v>
      </c>
      <c r="C1784" t="s">
        <v>6773</v>
      </c>
      <c r="D1784" t="s">
        <v>4784</v>
      </c>
      <c r="E1784" t="s">
        <v>4784</v>
      </c>
      <c r="F1784" t="s">
        <v>6742</v>
      </c>
      <c r="G1784" s="5">
        <v>3</v>
      </c>
      <c r="H1784" t="s">
        <v>1046</v>
      </c>
      <c r="I1784" s="5">
        <v>24823</v>
      </c>
      <c r="J1784" t="s">
        <v>8607</v>
      </c>
      <c r="K1784">
        <f>+VLOOKUP(J1784,sap!I:N,6,0)</f>
        <v>49.06</v>
      </c>
      <c r="L1784">
        <f>+VLOOKUP(J1784,sunat!J:O,6,0)</f>
        <v>49.06</v>
      </c>
      <c r="M1784">
        <f>+K1784-L1784</f>
        <v>0</v>
      </c>
      <c r="N1784">
        <f>+VLOOKUP(J1784,sap!I:P,8,0)</f>
        <v>8.82</v>
      </c>
      <c r="O1784">
        <f>+VLOOKUP(J1784,sunat!J:Q,8,0)</f>
        <v>8.82</v>
      </c>
      <c r="P1784">
        <f>+N1784-O1784</f>
        <v>0</v>
      </c>
      <c r="Q1784">
        <f>+VLOOKUP(J1784,sap!I:X,16,0)</f>
        <v>4.92</v>
      </c>
      <c r="R1784">
        <f>+VLOOKUP(J1784,sunat!J:Y,16,0)</f>
        <v>4.92</v>
      </c>
      <c r="S1784">
        <f>+Q1784-R1784</f>
        <v>0</v>
      </c>
      <c r="T1784">
        <f>+VLOOKUP(J1784,sap!I:Y,17,0)</f>
        <v>62.8</v>
      </c>
      <c r="U1784">
        <f>+VLOOKUP(J1784,sunat!J:Z,17,0)</f>
        <v>62.8</v>
      </c>
      <c r="V1784">
        <f>+T1784-U1784</f>
        <v>0</v>
      </c>
    </row>
    <row r="1785" spans="1:22">
      <c r="A1785">
        <v>2026</v>
      </c>
      <c r="B1785">
        <v>1007</v>
      </c>
      <c r="C1785" t="s">
        <v>6773</v>
      </c>
      <c r="D1785" t="s">
        <v>4783</v>
      </c>
      <c r="E1785" t="s">
        <v>4783</v>
      </c>
      <c r="F1785" t="s">
        <v>6742</v>
      </c>
      <c r="G1785" s="5">
        <v>3</v>
      </c>
      <c r="H1785" t="s">
        <v>8</v>
      </c>
      <c r="I1785" s="5">
        <v>25863</v>
      </c>
      <c r="J1785" t="s">
        <v>8608</v>
      </c>
      <c r="K1785">
        <f>+VLOOKUP(J1785,sap!I:N,6,0)</f>
        <v>47.8</v>
      </c>
      <c r="L1785">
        <f>+VLOOKUP(J1785,sunat!J:O,6,0)</f>
        <v>47.8</v>
      </c>
      <c r="M1785">
        <f>+K1785-L1785</f>
        <v>0</v>
      </c>
      <c r="N1785">
        <f>+VLOOKUP(J1785,sap!I:P,8,0)</f>
        <v>8.6</v>
      </c>
      <c r="O1785">
        <f>+VLOOKUP(J1785,sunat!J:Q,8,0)</f>
        <v>8.6</v>
      </c>
      <c r="P1785">
        <f>+N1785-O1785</f>
        <v>0</v>
      </c>
      <c r="Q1785">
        <f>+VLOOKUP(J1785,sap!I:X,16,0)</f>
        <v>0</v>
      </c>
      <c r="R1785">
        <f>+VLOOKUP(J1785,sunat!J:Y,16,0)</f>
        <v>0</v>
      </c>
      <c r="S1785">
        <f>+Q1785-R1785</f>
        <v>0</v>
      </c>
      <c r="T1785">
        <f>+VLOOKUP(J1785,sap!I:Y,17,0)</f>
        <v>56.4</v>
      </c>
      <c r="U1785">
        <f>+VLOOKUP(J1785,sunat!J:Z,17,0)</f>
        <v>56.4</v>
      </c>
      <c r="V1785">
        <f>+T1785-U1785</f>
        <v>0</v>
      </c>
    </row>
    <row r="1786" spans="1:22">
      <c r="A1786">
        <v>2026</v>
      </c>
      <c r="B1786">
        <v>1007</v>
      </c>
      <c r="C1786" t="s">
        <v>6773</v>
      </c>
      <c r="D1786" t="s">
        <v>4782</v>
      </c>
      <c r="E1786" t="s">
        <v>4782</v>
      </c>
      <c r="F1786" t="s">
        <v>6742</v>
      </c>
      <c r="G1786" s="5">
        <v>3</v>
      </c>
      <c r="H1786" t="s">
        <v>1046</v>
      </c>
      <c r="I1786" s="5">
        <v>24824</v>
      </c>
      <c r="J1786" t="s">
        <v>8609</v>
      </c>
      <c r="K1786">
        <f>+VLOOKUP(J1786,sap!I:N,6,0)</f>
        <v>51.49</v>
      </c>
      <c r="L1786">
        <f>+VLOOKUP(J1786,sunat!J:O,6,0)</f>
        <v>51.49</v>
      </c>
      <c r="M1786">
        <f>+K1786-L1786</f>
        <v>0</v>
      </c>
      <c r="N1786">
        <f>+VLOOKUP(J1786,sap!I:P,8,0)</f>
        <v>9.27</v>
      </c>
      <c r="O1786">
        <f>+VLOOKUP(J1786,sunat!J:Q,8,0)</f>
        <v>9.27</v>
      </c>
      <c r="P1786">
        <f>+N1786-O1786</f>
        <v>0</v>
      </c>
      <c r="Q1786">
        <f>+VLOOKUP(J1786,sap!I:X,16,0)</f>
        <v>5.15</v>
      </c>
      <c r="R1786">
        <f>+VLOOKUP(J1786,sunat!J:Y,16,0)</f>
        <v>5.15</v>
      </c>
      <c r="S1786">
        <f>+Q1786-R1786</f>
        <v>0</v>
      </c>
      <c r="T1786">
        <f>+VLOOKUP(J1786,sap!I:Y,17,0)</f>
        <v>65.91</v>
      </c>
      <c r="U1786">
        <f>+VLOOKUP(J1786,sunat!J:Z,17,0)</f>
        <v>65.900000000000006</v>
      </c>
      <c r="V1786">
        <f>+T1786-U1786</f>
        <v>9.9999999999909051E-3</v>
      </c>
    </row>
    <row r="1787" spans="1:22">
      <c r="A1787">
        <v>2026</v>
      </c>
      <c r="B1787">
        <v>1007</v>
      </c>
      <c r="C1787" t="s">
        <v>6773</v>
      </c>
      <c r="D1787" t="s">
        <v>4781</v>
      </c>
      <c r="E1787" t="s">
        <v>4781</v>
      </c>
      <c r="F1787" t="s">
        <v>6742</v>
      </c>
      <c r="G1787" s="5">
        <v>3</v>
      </c>
      <c r="H1787" t="s">
        <v>1046</v>
      </c>
      <c r="I1787" s="5">
        <v>24825</v>
      </c>
      <c r="J1787" t="s">
        <v>8610</v>
      </c>
      <c r="K1787">
        <f>+VLOOKUP(J1787,sap!I:N,6,0)</f>
        <v>80.08</v>
      </c>
      <c r="L1787">
        <f>+VLOOKUP(J1787,sunat!J:O,6,0)</f>
        <v>80.08</v>
      </c>
      <c r="M1787">
        <f>+K1787-L1787</f>
        <v>0</v>
      </c>
      <c r="N1787">
        <f>+VLOOKUP(J1787,sap!I:P,8,0)</f>
        <v>14.41</v>
      </c>
      <c r="O1787">
        <f>+VLOOKUP(J1787,sunat!J:Q,8,0)</f>
        <v>14.41</v>
      </c>
      <c r="P1787">
        <f>+N1787-O1787</f>
        <v>0</v>
      </c>
      <c r="Q1787">
        <f>+VLOOKUP(J1787,sap!I:X,16,0)</f>
        <v>8.01</v>
      </c>
      <c r="R1787">
        <f>+VLOOKUP(J1787,sunat!J:Y,16,0)</f>
        <v>8.01</v>
      </c>
      <c r="S1787">
        <f>+Q1787-R1787</f>
        <v>0</v>
      </c>
      <c r="T1787">
        <f>+VLOOKUP(J1787,sap!I:Y,17,0)</f>
        <v>102.5</v>
      </c>
      <c r="U1787">
        <f>+VLOOKUP(J1787,sunat!J:Z,17,0)</f>
        <v>102.5</v>
      </c>
      <c r="V1787">
        <f>+T1787-U1787</f>
        <v>0</v>
      </c>
    </row>
    <row r="1788" spans="1:22">
      <c r="A1788">
        <v>2026</v>
      </c>
      <c r="B1788">
        <v>1007</v>
      </c>
      <c r="C1788" t="s">
        <v>6773</v>
      </c>
      <c r="D1788" t="s">
        <v>4780</v>
      </c>
      <c r="E1788" t="s">
        <v>4780</v>
      </c>
      <c r="F1788" t="s">
        <v>6742</v>
      </c>
      <c r="G1788" s="5">
        <v>3</v>
      </c>
      <c r="H1788" t="s">
        <v>1046</v>
      </c>
      <c r="I1788" s="5">
        <v>24826</v>
      </c>
      <c r="J1788" t="s">
        <v>8611</v>
      </c>
      <c r="K1788">
        <f>+VLOOKUP(J1788,sap!I:N,6,0)</f>
        <v>227.02</v>
      </c>
      <c r="L1788">
        <f>+VLOOKUP(J1788,sunat!J:O,6,0)</f>
        <v>227.02</v>
      </c>
      <c r="M1788">
        <f>+K1788-L1788</f>
        <v>0</v>
      </c>
      <c r="N1788">
        <f>+VLOOKUP(J1788,sap!I:P,8,0)</f>
        <v>40.880000000000003</v>
      </c>
      <c r="O1788">
        <f>+VLOOKUP(J1788,sunat!J:Q,8,0)</f>
        <v>40.880000000000003</v>
      </c>
      <c r="P1788">
        <f>+N1788-O1788</f>
        <v>0</v>
      </c>
      <c r="Q1788">
        <f>+VLOOKUP(J1788,sap!I:X,16,0)</f>
        <v>22.7</v>
      </c>
      <c r="R1788">
        <f>+VLOOKUP(J1788,sunat!J:Y,16,0)</f>
        <v>22.7</v>
      </c>
      <c r="S1788">
        <f>+Q1788-R1788</f>
        <v>0</v>
      </c>
      <c r="T1788">
        <f>+VLOOKUP(J1788,sap!I:Y,17,0)</f>
        <v>290.60000000000002</v>
      </c>
      <c r="U1788">
        <f>+VLOOKUP(J1788,sunat!J:Z,17,0)</f>
        <v>290.60000000000002</v>
      </c>
      <c r="V1788">
        <f>+T1788-U1788</f>
        <v>0</v>
      </c>
    </row>
    <row r="1789" spans="1:22">
      <c r="A1789">
        <v>2026</v>
      </c>
      <c r="B1789">
        <v>1007</v>
      </c>
      <c r="C1789" t="s">
        <v>6773</v>
      </c>
      <c r="D1789" t="s">
        <v>4779</v>
      </c>
      <c r="E1789" t="s">
        <v>4779</v>
      </c>
      <c r="F1789" t="s">
        <v>6742</v>
      </c>
      <c r="G1789" s="5">
        <v>3</v>
      </c>
      <c r="H1789" t="s">
        <v>1046</v>
      </c>
      <c r="I1789" s="5">
        <v>24827</v>
      </c>
      <c r="J1789" t="s">
        <v>8612</v>
      </c>
      <c r="K1789">
        <f>+VLOOKUP(J1789,sap!I:N,6,0)</f>
        <v>157.57</v>
      </c>
      <c r="L1789">
        <f>+VLOOKUP(J1789,sunat!J:O,6,0)</f>
        <v>157.57</v>
      </c>
      <c r="M1789">
        <f>+K1789-L1789</f>
        <v>0</v>
      </c>
      <c r="N1789">
        <f>+VLOOKUP(J1789,sap!I:P,8,0)</f>
        <v>28.36</v>
      </c>
      <c r="O1789">
        <f>+VLOOKUP(J1789,sunat!J:Q,8,0)</f>
        <v>28.36</v>
      </c>
      <c r="P1789">
        <f>+N1789-O1789</f>
        <v>0</v>
      </c>
      <c r="Q1789">
        <f>+VLOOKUP(J1789,sap!I:X,16,0)</f>
        <v>15.77</v>
      </c>
      <c r="R1789">
        <f>+VLOOKUP(J1789,sunat!J:Y,16,0)</f>
        <v>15.77</v>
      </c>
      <c r="S1789">
        <f>+Q1789-R1789</f>
        <v>0</v>
      </c>
      <c r="T1789">
        <f>+VLOOKUP(J1789,sap!I:Y,17,0)</f>
        <v>201.7</v>
      </c>
      <c r="U1789">
        <f>+VLOOKUP(J1789,sunat!J:Z,17,0)</f>
        <v>201.7</v>
      </c>
      <c r="V1789">
        <f>+T1789-U1789</f>
        <v>0</v>
      </c>
    </row>
    <row r="1790" spans="1:22">
      <c r="A1790">
        <v>2026</v>
      </c>
      <c r="B1790">
        <v>1007</v>
      </c>
      <c r="C1790" t="s">
        <v>6773</v>
      </c>
      <c r="D1790" t="s">
        <v>4778</v>
      </c>
      <c r="E1790" t="s">
        <v>4778</v>
      </c>
      <c r="F1790" t="s">
        <v>6742</v>
      </c>
      <c r="G1790" s="5">
        <v>3</v>
      </c>
      <c r="H1790" t="s">
        <v>1046</v>
      </c>
      <c r="I1790" s="5">
        <v>24828</v>
      </c>
      <c r="J1790" t="s">
        <v>8613</v>
      </c>
      <c r="K1790">
        <f>+VLOOKUP(J1790,sap!I:N,6,0)</f>
        <v>63.75</v>
      </c>
      <c r="L1790">
        <f>+VLOOKUP(J1790,sunat!J:O,6,0)</f>
        <v>63.75</v>
      </c>
      <c r="M1790">
        <f>+K1790-L1790</f>
        <v>0</v>
      </c>
      <c r="N1790">
        <f>+VLOOKUP(J1790,sap!I:P,8,0)</f>
        <v>11.48</v>
      </c>
      <c r="O1790">
        <f>+VLOOKUP(J1790,sunat!J:Q,8,0)</f>
        <v>11.48</v>
      </c>
      <c r="P1790">
        <f>+N1790-O1790</f>
        <v>0</v>
      </c>
      <c r="Q1790">
        <f>+VLOOKUP(J1790,sap!I:X,16,0)</f>
        <v>6.37</v>
      </c>
      <c r="R1790">
        <f>+VLOOKUP(J1790,sunat!J:Y,16,0)</f>
        <v>6.37</v>
      </c>
      <c r="S1790">
        <f>+Q1790-R1790</f>
        <v>0</v>
      </c>
      <c r="T1790">
        <f>+VLOOKUP(J1790,sap!I:Y,17,0)</f>
        <v>81.599999999999994</v>
      </c>
      <c r="U1790">
        <f>+VLOOKUP(J1790,sunat!J:Z,17,0)</f>
        <v>81.599999999999994</v>
      </c>
      <c r="V1790">
        <f>+T1790-U1790</f>
        <v>0</v>
      </c>
    </row>
    <row r="1791" spans="1:22">
      <c r="A1791">
        <v>2026</v>
      </c>
      <c r="B1791">
        <v>1007</v>
      </c>
      <c r="C1791" t="s">
        <v>6773</v>
      </c>
      <c r="D1791" t="s">
        <v>4777</v>
      </c>
      <c r="E1791" t="s">
        <v>4777</v>
      </c>
      <c r="F1791" t="s">
        <v>6742</v>
      </c>
      <c r="G1791" s="5">
        <v>1</v>
      </c>
      <c r="H1791" t="s">
        <v>1866</v>
      </c>
      <c r="I1791" s="5">
        <v>915</v>
      </c>
      <c r="J1791" t="s">
        <v>8614</v>
      </c>
      <c r="K1791">
        <f>+VLOOKUP(J1791,sap!I:N,6,0)</f>
        <v>87.19</v>
      </c>
      <c r="L1791">
        <f>+VLOOKUP(J1791,sunat!J:O,6,0)</f>
        <v>87.19</v>
      </c>
      <c r="M1791">
        <f>+K1791-L1791</f>
        <v>0</v>
      </c>
      <c r="N1791">
        <f>+VLOOKUP(J1791,sap!I:P,8,0)</f>
        <v>15.69</v>
      </c>
      <c r="O1791">
        <f>+VLOOKUP(J1791,sunat!J:Q,8,0)</f>
        <v>15.69</v>
      </c>
      <c r="P1791">
        <f>+N1791-O1791</f>
        <v>0</v>
      </c>
      <c r="Q1791">
        <f>+VLOOKUP(J1791,sap!I:X,16,0)</f>
        <v>8.7200000000000006</v>
      </c>
      <c r="R1791">
        <f>+VLOOKUP(J1791,sunat!J:Y,16,0)</f>
        <v>8.7200000000000006</v>
      </c>
      <c r="S1791">
        <f>+Q1791-R1791</f>
        <v>0</v>
      </c>
      <c r="T1791">
        <f>+VLOOKUP(J1791,sap!I:Y,17,0)</f>
        <v>111.6</v>
      </c>
      <c r="U1791">
        <f>+VLOOKUP(J1791,sunat!J:Z,17,0)</f>
        <v>111.6</v>
      </c>
      <c r="V1791">
        <f>+T1791-U1791</f>
        <v>0</v>
      </c>
    </row>
    <row r="1792" spans="1:22">
      <c r="A1792">
        <v>2026</v>
      </c>
      <c r="B1792">
        <v>1007</v>
      </c>
      <c r="C1792" t="s">
        <v>6773</v>
      </c>
      <c r="D1792" t="s">
        <v>4775</v>
      </c>
      <c r="E1792" t="s">
        <v>4775</v>
      </c>
      <c r="F1792" t="s">
        <v>6742</v>
      </c>
      <c r="G1792" s="5">
        <v>1</v>
      </c>
      <c r="H1792" t="s">
        <v>1789</v>
      </c>
      <c r="I1792" s="5">
        <v>2021</v>
      </c>
      <c r="J1792" t="s">
        <v>8615</v>
      </c>
      <c r="K1792">
        <f>+VLOOKUP(J1792,sap!I:N,6,0)</f>
        <v>168.67</v>
      </c>
      <c r="L1792">
        <f>+VLOOKUP(J1792,sunat!J:O,6,0)</f>
        <v>168.67</v>
      </c>
      <c r="M1792">
        <f>+K1792-L1792</f>
        <v>0</v>
      </c>
      <c r="N1792">
        <f>+VLOOKUP(J1792,sap!I:P,8,0)</f>
        <v>30.36</v>
      </c>
      <c r="O1792">
        <f>+VLOOKUP(J1792,sunat!J:Q,8,0)</f>
        <v>30.36</v>
      </c>
      <c r="P1792">
        <f>+N1792-O1792</f>
        <v>0</v>
      </c>
      <c r="Q1792">
        <f>+VLOOKUP(J1792,sap!I:X,16,0)</f>
        <v>16.87</v>
      </c>
      <c r="R1792">
        <f>+VLOOKUP(J1792,sunat!J:Y,16,0)</f>
        <v>16.87</v>
      </c>
      <c r="S1792">
        <f>+Q1792-R1792</f>
        <v>0</v>
      </c>
      <c r="T1792">
        <f>+VLOOKUP(J1792,sap!I:Y,17,0)</f>
        <v>215.9</v>
      </c>
      <c r="U1792">
        <f>+VLOOKUP(J1792,sunat!J:Z,17,0)</f>
        <v>215.9</v>
      </c>
      <c r="V1792">
        <f>+T1792-U1792</f>
        <v>0</v>
      </c>
    </row>
    <row r="1793" spans="1:22">
      <c r="A1793">
        <v>2026</v>
      </c>
      <c r="B1793">
        <v>1007</v>
      </c>
      <c r="C1793" t="s">
        <v>6773</v>
      </c>
      <c r="D1793" t="s">
        <v>4773</v>
      </c>
      <c r="E1793" t="s">
        <v>4773</v>
      </c>
      <c r="F1793" t="s">
        <v>6742</v>
      </c>
      <c r="G1793" s="5">
        <v>1</v>
      </c>
      <c r="H1793" t="s">
        <v>1789</v>
      </c>
      <c r="I1793" s="5">
        <v>2022</v>
      </c>
      <c r="J1793" t="s">
        <v>8616</v>
      </c>
      <c r="K1793">
        <f>+VLOOKUP(J1793,sap!I:N,6,0)</f>
        <v>108.68</v>
      </c>
      <c r="L1793">
        <f>+VLOOKUP(J1793,sunat!J:O,6,0)</f>
        <v>108.68</v>
      </c>
      <c r="M1793">
        <f>+K1793-L1793</f>
        <v>0</v>
      </c>
      <c r="N1793">
        <f>+VLOOKUP(J1793,sap!I:P,8,0)</f>
        <v>19.559999999999999</v>
      </c>
      <c r="O1793">
        <f>+VLOOKUP(J1793,sunat!J:Q,8,0)</f>
        <v>19.559999999999999</v>
      </c>
      <c r="P1793">
        <f>+N1793-O1793</f>
        <v>0</v>
      </c>
      <c r="Q1793">
        <f>+VLOOKUP(J1793,sap!I:X,16,0)</f>
        <v>10.86</v>
      </c>
      <c r="R1793">
        <f>+VLOOKUP(J1793,sunat!J:Y,16,0)</f>
        <v>10.86</v>
      </c>
      <c r="S1793">
        <f>+Q1793-R1793</f>
        <v>0</v>
      </c>
      <c r="T1793">
        <f>+VLOOKUP(J1793,sap!I:Y,17,0)</f>
        <v>139.1</v>
      </c>
      <c r="U1793">
        <f>+VLOOKUP(J1793,sunat!J:Z,17,0)</f>
        <v>139.1</v>
      </c>
      <c r="V1793">
        <f>+T1793-U1793</f>
        <v>0</v>
      </c>
    </row>
    <row r="1794" spans="1:22">
      <c r="A1794">
        <v>2026</v>
      </c>
      <c r="B1794">
        <v>1007</v>
      </c>
      <c r="C1794" t="s">
        <v>6773</v>
      </c>
      <c r="D1794" t="s">
        <v>4772</v>
      </c>
      <c r="E1794" t="s">
        <v>4772</v>
      </c>
      <c r="F1794" t="s">
        <v>6742</v>
      </c>
      <c r="G1794" s="5">
        <v>1</v>
      </c>
      <c r="H1794" t="s">
        <v>1682</v>
      </c>
      <c r="I1794" s="5">
        <v>1755</v>
      </c>
      <c r="J1794" t="s">
        <v>8617</v>
      </c>
      <c r="K1794">
        <f>+VLOOKUP(J1794,sap!I:N,6,0)</f>
        <v>67.790000000000006</v>
      </c>
      <c r="L1794">
        <f>+VLOOKUP(J1794,sunat!J:O,6,0)</f>
        <v>67.790000000000006</v>
      </c>
      <c r="M1794">
        <f>+K1794-L1794</f>
        <v>0</v>
      </c>
      <c r="N1794">
        <f>+VLOOKUP(J1794,sap!I:P,8,0)</f>
        <v>12.21</v>
      </c>
      <c r="O1794">
        <f>+VLOOKUP(J1794,sunat!J:Q,8,0)</f>
        <v>12.21</v>
      </c>
      <c r="P1794">
        <f>+N1794-O1794</f>
        <v>0</v>
      </c>
      <c r="Q1794">
        <f>+VLOOKUP(J1794,sap!I:X,16,0)</f>
        <v>0</v>
      </c>
      <c r="R1794">
        <f>+VLOOKUP(J1794,sunat!J:Y,16,0)</f>
        <v>0</v>
      </c>
      <c r="S1794">
        <f>+Q1794-R1794</f>
        <v>0</v>
      </c>
      <c r="T1794">
        <f>+VLOOKUP(J1794,sap!I:Y,17,0)</f>
        <v>80</v>
      </c>
      <c r="U1794">
        <f>+VLOOKUP(J1794,sunat!J:Z,17,0)</f>
        <v>80</v>
      </c>
      <c r="V1794">
        <f>+T1794-U1794</f>
        <v>0</v>
      </c>
    </row>
    <row r="1795" spans="1:22">
      <c r="A1795">
        <v>2026</v>
      </c>
      <c r="B1795">
        <v>1007</v>
      </c>
      <c r="C1795" t="s">
        <v>6773</v>
      </c>
      <c r="D1795" t="s">
        <v>4770</v>
      </c>
      <c r="E1795" t="s">
        <v>4770</v>
      </c>
      <c r="F1795" t="s">
        <v>6742</v>
      </c>
      <c r="G1795" s="5">
        <v>1</v>
      </c>
      <c r="H1795" t="s">
        <v>1789</v>
      </c>
      <c r="I1795" s="5">
        <v>2023</v>
      </c>
      <c r="J1795" t="s">
        <v>8618</v>
      </c>
      <c r="K1795">
        <f>+VLOOKUP(J1795,sap!I:N,6,0)</f>
        <v>76.09</v>
      </c>
      <c r="L1795">
        <f>+VLOOKUP(J1795,sunat!J:O,6,0)</f>
        <v>76.09</v>
      </c>
      <c r="M1795">
        <f>+K1795-L1795</f>
        <v>0</v>
      </c>
      <c r="N1795">
        <f>+VLOOKUP(J1795,sap!I:P,8,0)</f>
        <v>13.7</v>
      </c>
      <c r="O1795">
        <f>+VLOOKUP(J1795,sunat!J:Q,8,0)</f>
        <v>13.7</v>
      </c>
      <c r="P1795">
        <f>+N1795-O1795</f>
        <v>0</v>
      </c>
      <c r="Q1795">
        <f>+VLOOKUP(J1795,sap!I:X,16,0)</f>
        <v>7.61</v>
      </c>
      <c r="R1795">
        <f>+VLOOKUP(J1795,sunat!J:Y,16,0)</f>
        <v>7.61</v>
      </c>
      <c r="S1795">
        <f>+Q1795-R1795</f>
        <v>0</v>
      </c>
      <c r="T1795">
        <f>+VLOOKUP(J1795,sap!I:Y,17,0)</f>
        <v>97.4</v>
      </c>
      <c r="U1795">
        <f>+VLOOKUP(J1795,sunat!J:Z,17,0)</f>
        <v>97.4</v>
      </c>
      <c r="V1795">
        <f>+T1795-U1795</f>
        <v>0</v>
      </c>
    </row>
    <row r="1796" spans="1:22">
      <c r="A1796">
        <v>2026</v>
      </c>
      <c r="B1796">
        <v>1007</v>
      </c>
      <c r="C1796" t="s">
        <v>6773</v>
      </c>
      <c r="D1796" t="s">
        <v>4768</v>
      </c>
      <c r="E1796" t="s">
        <v>4768</v>
      </c>
      <c r="F1796" t="s">
        <v>6755</v>
      </c>
      <c r="G1796" s="5">
        <v>3</v>
      </c>
      <c r="H1796" t="s">
        <v>1046</v>
      </c>
      <c r="I1796" s="5">
        <v>24829</v>
      </c>
      <c r="J1796" t="s">
        <v>8619</v>
      </c>
      <c r="K1796">
        <f>+VLOOKUP(J1796,sap!I:N,6,0)</f>
        <v>4.5599999999999996</v>
      </c>
      <c r="L1796">
        <f>+VLOOKUP(J1796,sunat!J:O,6,0)</f>
        <v>4.5599999999999996</v>
      </c>
      <c r="M1796">
        <f>+K1796-L1796</f>
        <v>0</v>
      </c>
      <c r="N1796">
        <f>+VLOOKUP(J1796,sap!I:P,8,0)</f>
        <v>0.82</v>
      </c>
      <c r="O1796">
        <f>+VLOOKUP(J1796,sunat!J:Q,8,0)</f>
        <v>0.82</v>
      </c>
      <c r="P1796">
        <f>+N1796-O1796</f>
        <v>0</v>
      </c>
      <c r="Q1796">
        <f>+VLOOKUP(J1796,sap!I:X,16,0)</f>
        <v>0</v>
      </c>
      <c r="R1796">
        <f>+VLOOKUP(J1796,sunat!J:Y,16,0)</f>
        <v>0</v>
      </c>
      <c r="S1796">
        <f>+Q1796-R1796</f>
        <v>0</v>
      </c>
      <c r="T1796">
        <f>+VLOOKUP(J1796,sap!I:Y,17,0)</f>
        <v>0</v>
      </c>
      <c r="U1796">
        <f>+VLOOKUP(J1796,sunat!J:Z,17,0)</f>
        <v>0</v>
      </c>
      <c r="V1796">
        <f>+T1796-U1796</f>
        <v>0</v>
      </c>
    </row>
    <row r="1797" spans="1:22">
      <c r="A1797">
        <v>2026</v>
      </c>
      <c r="B1797">
        <v>1007</v>
      </c>
      <c r="C1797" t="s">
        <v>6773</v>
      </c>
      <c r="D1797" t="s">
        <v>4767</v>
      </c>
      <c r="E1797" t="s">
        <v>4767</v>
      </c>
      <c r="F1797" t="s">
        <v>6756</v>
      </c>
      <c r="G1797" s="5">
        <v>3</v>
      </c>
      <c r="H1797" t="s">
        <v>1046</v>
      </c>
      <c r="I1797" s="5">
        <v>24830</v>
      </c>
      <c r="J1797" t="s">
        <v>8620</v>
      </c>
      <c r="K1797">
        <f>+VLOOKUP(J1797,sap!I:N,6,0)</f>
        <v>0.57999999999999996</v>
      </c>
      <c r="L1797">
        <f>+VLOOKUP(J1797,sunat!J:O,6,0)</f>
        <v>0.57999999999999996</v>
      </c>
      <c r="M1797">
        <f>+K1797-L1797</f>
        <v>0</v>
      </c>
      <c r="N1797">
        <f>+VLOOKUP(J1797,sap!I:P,8,0)</f>
        <v>0.1</v>
      </c>
      <c r="O1797">
        <f>+VLOOKUP(J1797,sunat!J:Q,8,0)</f>
        <v>0.1</v>
      </c>
      <c r="P1797">
        <f>+N1797-O1797</f>
        <v>0</v>
      </c>
      <c r="Q1797">
        <f>+VLOOKUP(J1797,sap!I:X,16,0)</f>
        <v>0</v>
      </c>
      <c r="R1797">
        <f>+VLOOKUP(J1797,sunat!J:Y,16,0)</f>
        <v>0</v>
      </c>
      <c r="S1797">
        <f>+Q1797-R1797</f>
        <v>0</v>
      </c>
      <c r="T1797">
        <f>+VLOOKUP(J1797,sap!I:Y,17,0)</f>
        <v>0</v>
      </c>
      <c r="U1797">
        <f>+VLOOKUP(J1797,sunat!J:Z,17,0)</f>
        <v>0</v>
      </c>
      <c r="V1797">
        <f>+T1797-U1797</f>
        <v>0</v>
      </c>
    </row>
    <row r="1798" spans="1:22">
      <c r="A1798">
        <v>2026</v>
      </c>
      <c r="B1798">
        <v>1007</v>
      </c>
      <c r="C1798" t="s">
        <v>6773</v>
      </c>
      <c r="D1798" t="s">
        <v>4766</v>
      </c>
      <c r="E1798" t="s">
        <v>4766</v>
      </c>
      <c r="F1798" t="s">
        <v>6742</v>
      </c>
      <c r="G1798" s="5">
        <v>3</v>
      </c>
      <c r="H1798" t="s">
        <v>1046</v>
      </c>
      <c r="I1798" s="5">
        <v>24831</v>
      </c>
      <c r="J1798" t="s">
        <v>8621</v>
      </c>
      <c r="K1798">
        <f>+VLOOKUP(J1798,sap!I:N,6,0)</f>
        <v>87.03</v>
      </c>
      <c r="L1798">
        <f>+VLOOKUP(J1798,sunat!J:O,6,0)</f>
        <v>87.03</v>
      </c>
      <c r="M1798">
        <f>+K1798-L1798</f>
        <v>0</v>
      </c>
      <c r="N1798">
        <f>+VLOOKUP(J1798,sap!I:P,8,0)</f>
        <v>15.66</v>
      </c>
      <c r="O1798">
        <f>+VLOOKUP(J1798,sunat!J:Q,8,0)</f>
        <v>15.66</v>
      </c>
      <c r="P1798">
        <f>+N1798-O1798</f>
        <v>0</v>
      </c>
      <c r="Q1798">
        <f>+VLOOKUP(J1798,sap!I:X,16,0)</f>
        <v>8.7100000000000009</v>
      </c>
      <c r="R1798">
        <f>+VLOOKUP(J1798,sunat!J:Y,16,0)</f>
        <v>8.7100000000000009</v>
      </c>
      <c r="S1798">
        <f>+Q1798-R1798</f>
        <v>0</v>
      </c>
      <c r="T1798">
        <f>+VLOOKUP(J1798,sap!I:Y,17,0)</f>
        <v>111.4</v>
      </c>
      <c r="U1798">
        <f>+VLOOKUP(J1798,sunat!J:Z,17,0)</f>
        <v>111.4</v>
      </c>
      <c r="V1798">
        <f>+T1798-U1798</f>
        <v>0</v>
      </c>
    </row>
    <row r="1799" spans="1:22">
      <c r="A1799">
        <v>2026</v>
      </c>
      <c r="B1799">
        <v>1007</v>
      </c>
      <c r="C1799" t="s">
        <v>6773</v>
      </c>
      <c r="D1799" t="s">
        <v>4765</v>
      </c>
      <c r="E1799" t="s">
        <v>4765</v>
      </c>
      <c r="F1799" t="s">
        <v>6742</v>
      </c>
      <c r="G1799" s="5">
        <v>3</v>
      </c>
      <c r="H1799" t="s">
        <v>1046</v>
      </c>
      <c r="I1799" s="5">
        <v>24832</v>
      </c>
      <c r="J1799" t="s">
        <v>8622</v>
      </c>
      <c r="K1799">
        <f>+VLOOKUP(J1799,sap!I:N,6,0)</f>
        <v>88.59</v>
      </c>
      <c r="L1799">
        <f>+VLOOKUP(J1799,sunat!J:O,6,0)</f>
        <v>88.59</v>
      </c>
      <c r="M1799">
        <f>+K1799-L1799</f>
        <v>0</v>
      </c>
      <c r="N1799">
        <f>+VLOOKUP(J1799,sap!I:P,8,0)</f>
        <v>15.95</v>
      </c>
      <c r="O1799">
        <f>+VLOOKUP(J1799,sunat!J:Q,8,0)</f>
        <v>15.95</v>
      </c>
      <c r="P1799">
        <f>+N1799-O1799</f>
        <v>0</v>
      </c>
      <c r="Q1799">
        <f>+VLOOKUP(J1799,sap!I:X,16,0)</f>
        <v>8.86</v>
      </c>
      <c r="R1799">
        <f>+VLOOKUP(J1799,sunat!J:Y,16,0)</f>
        <v>8.86</v>
      </c>
      <c r="S1799">
        <f>+Q1799-R1799</f>
        <v>0</v>
      </c>
      <c r="T1799">
        <f>+VLOOKUP(J1799,sap!I:Y,17,0)</f>
        <v>113.4</v>
      </c>
      <c r="U1799">
        <f>+VLOOKUP(J1799,sunat!J:Z,17,0)</f>
        <v>113.4</v>
      </c>
      <c r="V1799">
        <f>+T1799-U1799</f>
        <v>0</v>
      </c>
    </row>
    <row r="1800" spans="1:22">
      <c r="A1800">
        <v>2026</v>
      </c>
      <c r="B1800">
        <v>1007</v>
      </c>
      <c r="C1800" t="s">
        <v>6773</v>
      </c>
      <c r="D1800" t="s">
        <v>4764</v>
      </c>
      <c r="E1800" t="s">
        <v>4764</v>
      </c>
      <c r="F1800" t="s">
        <v>6742</v>
      </c>
      <c r="G1800" s="5">
        <v>3</v>
      </c>
      <c r="H1800" t="s">
        <v>8</v>
      </c>
      <c r="I1800" s="5">
        <v>25864</v>
      </c>
      <c r="J1800" t="s">
        <v>8623</v>
      </c>
      <c r="K1800">
        <f>+VLOOKUP(J1800,sap!I:N,6,0)</f>
        <v>27.88</v>
      </c>
      <c r="L1800">
        <f>+VLOOKUP(J1800,sunat!J:O,6,0)</f>
        <v>27.88</v>
      </c>
      <c r="M1800">
        <f>+K1800-L1800</f>
        <v>0</v>
      </c>
      <c r="N1800">
        <f>+VLOOKUP(J1800,sap!I:P,8,0)</f>
        <v>5.0199999999999996</v>
      </c>
      <c r="O1800">
        <f>+VLOOKUP(J1800,sunat!J:Q,8,0)</f>
        <v>5.0199999999999996</v>
      </c>
      <c r="P1800">
        <f>+N1800-O1800</f>
        <v>0</v>
      </c>
      <c r="Q1800">
        <f>+VLOOKUP(J1800,sap!I:X,16,0)</f>
        <v>0</v>
      </c>
      <c r="R1800">
        <f>+VLOOKUP(J1800,sunat!J:Y,16,0)</f>
        <v>0</v>
      </c>
      <c r="S1800">
        <f>+Q1800-R1800</f>
        <v>0</v>
      </c>
      <c r="T1800">
        <f>+VLOOKUP(J1800,sap!I:Y,17,0)</f>
        <v>32.9</v>
      </c>
      <c r="U1800">
        <f>+VLOOKUP(J1800,sunat!J:Z,17,0)</f>
        <v>32.9</v>
      </c>
      <c r="V1800">
        <f>+T1800-U1800</f>
        <v>0</v>
      </c>
    </row>
    <row r="1801" spans="1:22">
      <c r="A1801">
        <v>2026</v>
      </c>
      <c r="B1801">
        <v>1007</v>
      </c>
      <c r="C1801" t="s">
        <v>6773</v>
      </c>
      <c r="D1801" t="s">
        <v>4763</v>
      </c>
      <c r="E1801" t="s">
        <v>4763</v>
      </c>
      <c r="F1801" t="s">
        <v>6742</v>
      </c>
      <c r="G1801" s="5">
        <v>3</v>
      </c>
      <c r="H1801" t="s">
        <v>1046</v>
      </c>
      <c r="I1801" s="5">
        <v>24833</v>
      </c>
      <c r="J1801" t="s">
        <v>8624</v>
      </c>
      <c r="K1801">
        <f>+VLOOKUP(J1801,sap!I:N,6,0)</f>
        <v>87.03</v>
      </c>
      <c r="L1801">
        <f>+VLOOKUP(J1801,sunat!J:O,6,0)</f>
        <v>87.03</v>
      </c>
      <c r="M1801">
        <f>+K1801-L1801</f>
        <v>0</v>
      </c>
      <c r="N1801">
        <f>+VLOOKUP(J1801,sap!I:P,8,0)</f>
        <v>15.66</v>
      </c>
      <c r="O1801">
        <f>+VLOOKUP(J1801,sunat!J:Q,8,0)</f>
        <v>15.66</v>
      </c>
      <c r="P1801">
        <f>+N1801-O1801</f>
        <v>0</v>
      </c>
      <c r="Q1801">
        <f>+VLOOKUP(J1801,sap!I:X,16,0)</f>
        <v>8.7100000000000009</v>
      </c>
      <c r="R1801">
        <f>+VLOOKUP(J1801,sunat!J:Y,16,0)</f>
        <v>8.7100000000000009</v>
      </c>
      <c r="S1801">
        <f>+Q1801-R1801</f>
        <v>0</v>
      </c>
      <c r="T1801">
        <f>+VLOOKUP(J1801,sap!I:Y,17,0)</f>
        <v>111.4</v>
      </c>
      <c r="U1801">
        <f>+VLOOKUP(J1801,sunat!J:Z,17,0)</f>
        <v>111.4</v>
      </c>
      <c r="V1801">
        <f>+T1801-U1801</f>
        <v>0</v>
      </c>
    </row>
    <row r="1802" spans="1:22">
      <c r="A1802">
        <v>2026</v>
      </c>
      <c r="B1802">
        <v>1007</v>
      </c>
      <c r="C1802" t="s">
        <v>6773</v>
      </c>
      <c r="D1802" t="s">
        <v>4762</v>
      </c>
      <c r="E1802" t="s">
        <v>4762</v>
      </c>
      <c r="F1802" t="s">
        <v>6742</v>
      </c>
      <c r="G1802" s="5">
        <v>3</v>
      </c>
      <c r="H1802" t="s">
        <v>8</v>
      </c>
      <c r="I1802" s="5">
        <v>25865</v>
      </c>
      <c r="J1802" t="s">
        <v>8625</v>
      </c>
      <c r="K1802">
        <f>+VLOOKUP(J1802,sap!I:N,6,0)</f>
        <v>32.880000000000003</v>
      </c>
      <c r="L1802">
        <f>+VLOOKUP(J1802,sunat!J:O,6,0)</f>
        <v>32.880000000000003</v>
      </c>
      <c r="M1802">
        <f>+K1802-L1802</f>
        <v>0</v>
      </c>
      <c r="N1802">
        <f>+VLOOKUP(J1802,sap!I:P,8,0)</f>
        <v>5.92</v>
      </c>
      <c r="O1802">
        <f>+VLOOKUP(J1802,sunat!J:Q,8,0)</f>
        <v>5.92</v>
      </c>
      <c r="P1802">
        <f>+N1802-O1802</f>
        <v>0</v>
      </c>
      <c r="Q1802">
        <f>+VLOOKUP(J1802,sap!I:X,16,0)</f>
        <v>0</v>
      </c>
      <c r="R1802">
        <f>+VLOOKUP(J1802,sunat!J:Y,16,0)</f>
        <v>0</v>
      </c>
      <c r="S1802">
        <f>+Q1802-R1802</f>
        <v>0</v>
      </c>
      <c r="T1802">
        <f>+VLOOKUP(J1802,sap!I:Y,17,0)</f>
        <v>38.799999999999997</v>
      </c>
      <c r="U1802">
        <f>+VLOOKUP(J1802,sunat!J:Z,17,0)</f>
        <v>38.799999999999997</v>
      </c>
      <c r="V1802">
        <f>+T1802-U1802</f>
        <v>0</v>
      </c>
    </row>
    <row r="1803" spans="1:22">
      <c r="A1803">
        <v>2026</v>
      </c>
      <c r="B1803">
        <v>1007</v>
      </c>
      <c r="C1803" t="s">
        <v>6773</v>
      </c>
      <c r="D1803" t="s">
        <v>4761</v>
      </c>
      <c r="E1803" t="s">
        <v>4761</v>
      </c>
      <c r="F1803" t="s">
        <v>6742</v>
      </c>
      <c r="G1803" s="5">
        <v>3</v>
      </c>
      <c r="H1803" t="s">
        <v>1046</v>
      </c>
      <c r="I1803" s="5">
        <v>24834</v>
      </c>
      <c r="J1803" t="s">
        <v>8626</v>
      </c>
      <c r="K1803">
        <f>+VLOOKUP(J1803,sap!I:N,6,0)</f>
        <v>93.75</v>
      </c>
      <c r="L1803">
        <f>+VLOOKUP(J1803,sunat!J:O,6,0)</f>
        <v>93.75</v>
      </c>
      <c r="M1803">
        <f>+K1803-L1803</f>
        <v>0</v>
      </c>
      <c r="N1803">
        <f>+VLOOKUP(J1803,sap!I:P,8,0)</f>
        <v>16.88</v>
      </c>
      <c r="O1803">
        <f>+VLOOKUP(J1803,sunat!J:Q,8,0)</f>
        <v>16.88</v>
      </c>
      <c r="P1803">
        <f>+N1803-O1803</f>
        <v>0</v>
      </c>
      <c r="Q1803">
        <f>+VLOOKUP(J1803,sap!I:X,16,0)</f>
        <v>9.3699999999999992</v>
      </c>
      <c r="R1803">
        <f>+VLOOKUP(J1803,sunat!J:Y,16,0)</f>
        <v>9.3699999999999992</v>
      </c>
      <c r="S1803">
        <f>+Q1803-R1803</f>
        <v>0</v>
      </c>
      <c r="T1803">
        <f>+VLOOKUP(J1803,sap!I:Y,17,0)</f>
        <v>120</v>
      </c>
      <c r="U1803">
        <f>+VLOOKUP(J1803,sunat!J:Z,17,0)</f>
        <v>120</v>
      </c>
      <c r="V1803">
        <f>+T1803-U1803</f>
        <v>0</v>
      </c>
    </row>
    <row r="1804" spans="1:22">
      <c r="A1804">
        <v>2026</v>
      </c>
      <c r="B1804">
        <v>1007</v>
      </c>
      <c r="C1804" t="s">
        <v>6773</v>
      </c>
      <c r="D1804" t="s">
        <v>4759</v>
      </c>
      <c r="E1804" t="s">
        <v>4759</v>
      </c>
      <c r="F1804" t="s">
        <v>6742</v>
      </c>
      <c r="G1804" s="5">
        <v>3</v>
      </c>
      <c r="H1804" t="s">
        <v>1046</v>
      </c>
      <c r="I1804" s="5">
        <v>24835</v>
      </c>
      <c r="J1804" t="s">
        <v>8627</v>
      </c>
      <c r="K1804">
        <f>+VLOOKUP(J1804,sap!I:N,6,0)</f>
        <v>8.9</v>
      </c>
      <c r="L1804">
        <f>+VLOOKUP(J1804,sunat!J:O,6,0)</f>
        <v>8.9</v>
      </c>
      <c r="M1804">
        <f>+K1804-L1804</f>
        <v>0</v>
      </c>
      <c r="N1804">
        <f>+VLOOKUP(J1804,sap!I:P,8,0)</f>
        <v>1.6</v>
      </c>
      <c r="O1804">
        <f>+VLOOKUP(J1804,sunat!J:Q,8,0)</f>
        <v>1.6</v>
      </c>
      <c r="P1804">
        <f>+N1804-O1804</f>
        <v>0</v>
      </c>
      <c r="Q1804">
        <f>+VLOOKUP(J1804,sap!I:X,16,0)</f>
        <v>0</v>
      </c>
      <c r="R1804">
        <f>+VLOOKUP(J1804,sunat!J:Y,16,0)</f>
        <v>0</v>
      </c>
      <c r="S1804">
        <f>+Q1804-R1804</f>
        <v>0</v>
      </c>
      <c r="T1804">
        <f>+VLOOKUP(J1804,sap!I:Y,17,0)</f>
        <v>10.5</v>
      </c>
      <c r="U1804">
        <f>+VLOOKUP(J1804,sunat!J:Z,17,0)</f>
        <v>10.5</v>
      </c>
      <c r="V1804">
        <f>+T1804-U1804</f>
        <v>0</v>
      </c>
    </row>
    <row r="1805" spans="1:22">
      <c r="A1805">
        <v>2026</v>
      </c>
      <c r="B1805">
        <v>1007</v>
      </c>
      <c r="C1805" t="s">
        <v>6773</v>
      </c>
      <c r="D1805" t="s">
        <v>4758</v>
      </c>
      <c r="E1805" t="s">
        <v>4758</v>
      </c>
      <c r="F1805" t="s">
        <v>6742</v>
      </c>
      <c r="G1805" s="5">
        <v>3</v>
      </c>
      <c r="H1805" t="s">
        <v>1046</v>
      </c>
      <c r="I1805" s="5">
        <v>24836</v>
      </c>
      <c r="J1805" t="s">
        <v>8628</v>
      </c>
      <c r="K1805">
        <f>+VLOOKUP(J1805,sap!I:N,6,0)</f>
        <v>4.66</v>
      </c>
      <c r="L1805">
        <f>+VLOOKUP(J1805,sunat!J:O,6,0)</f>
        <v>4.66</v>
      </c>
      <c r="M1805">
        <f>+K1805-L1805</f>
        <v>0</v>
      </c>
      <c r="N1805">
        <f>+VLOOKUP(J1805,sap!I:P,8,0)</f>
        <v>0.84</v>
      </c>
      <c r="O1805">
        <f>+VLOOKUP(J1805,sunat!J:Q,8,0)</f>
        <v>0.84</v>
      </c>
      <c r="P1805">
        <f>+N1805-O1805</f>
        <v>0</v>
      </c>
      <c r="Q1805">
        <f>+VLOOKUP(J1805,sap!I:X,16,0)</f>
        <v>0</v>
      </c>
      <c r="R1805">
        <f>+VLOOKUP(J1805,sunat!J:Y,16,0)</f>
        <v>0</v>
      </c>
      <c r="S1805">
        <f>+Q1805-R1805</f>
        <v>0</v>
      </c>
      <c r="T1805">
        <f>+VLOOKUP(J1805,sap!I:Y,17,0)</f>
        <v>5.5</v>
      </c>
      <c r="U1805">
        <f>+VLOOKUP(J1805,sunat!J:Z,17,0)</f>
        <v>5.5</v>
      </c>
      <c r="V1805">
        <f>+T1805-U1805</f>
        <v>0</v>
      </c>
    </row>
    <row r="1806" spans="1:22">
      <c r="A1806">
        <v>2026</v>
      </c>
      <c r="B1806">
        <v>1007</v>
      </c>
      <c r="C1806" t="s">
        <v>6773</v>
      </c>
      <c r="D1806" t="s">
        <v>4757</v>
      </c>
      <c r="E1806" t="s">
        <v>4757</v>
      </c>
      <c r="F1806" t="s">
        <v>6742</v>
      </c>
      <c r="G1806" s="5">
        <v>3</v>
      </c>
      <c r="H1806" t="s">
        <v>1046</v>
      </c>
      <c r="I1806" s="5">
        <v>24837</v>
      </c>
      <c r="J1806" t="s">
        <v>8629</v>
      </c>
      <c r="K1806">
        <f>+VLOOKUP(J1806,sap!I:N,6,0)</f>
        <v>118.98</v>
      </c>
      <c r="L1806">
        <f>+VLOOKUP(J1806,sunat!J:O,6,0)</f>
        <v>118.98</v>
      </c>
      <c r="M1806">
        <f>+K1806-L1806</f>
        <v>0</v>
      </c>
      <c r="N1806">
        <f>+VLOOKUP(J1806,sap!I:P,8,0)</f>
        <v>21.42</v>
      </c>
      <c r="O1806">
        <f>+VLOOKUP(J1806,sunat!J:Q,8,0)</f>
        <v>21.42</v>
      </c>
      <c r="P1806">
        <f>+N1806-O1806</f>
        <v>0</v>
      </c>
      <c r="Q1806">
        <f>+VLOOKUP(J1806,sap!I:X,16,0)</f>
        <v>11.9</v>
      </c>
      <c r="R1806">
        <f>+VLOOKUP(J1806,sunat!J:Y,16,0)</f>
        <v>11.9</v>
      </c>
      <c r="S1806">
        <f>+Q1806-R1806</f>
        <v>0</v>
      </c>
      <c r="T1806">
        <f>+VLOOKUP(J1806,sap!I:Y,17,0)</f>
        <v>152.30000000000001</v>
      </c>
      <c r="U1806">
        <f>+VLOOKUP(J1806,sunat!J:Z,17,0)</f>
        <v>152.30000000000001</v>
      </c>
      <c r="V1806">
        <f>+T1806-U1806</f>
        <v>0</v>
      </c>
    </row>
    <row r="1807" spans="1:22">
      <c r="A1807">
        <v>2026</v>
      </c>
      <c r="B1807">
        <v>1007</v>
      </c>
      <c r="C1807" t="s">
        <v>6773</v>
      </c>
      <c r="D1807" t="s">
        <v>4756</v>
      </c>
      <c r="E1807" t="s">
        <v>4756</v>
      </c>
      <c r="F1807" t="s">
        <v>6742</v>
      </c>
      <c r="G1807" s="5">
        <v>3</v>
      </c>
      <c r="H1807" t="s">
        <v>1046</v>
      </c>
      <c r="I1807" s="5">
        <v>24838</v>
      </c>
      <c r="J1807" t="s">
        <v>8630</v>
      </c>
      <c r="K1807">
        <f>+VLOOKUP(J1807,sap!I:N,6,0)</f>
        <v>16.100000000000001</v>
      </c>
      <c r="L1807">
        <f>+VLOOKUP(J1807,sunat!J:O,6,0)</f>
        <v>16.100000000000001</v>
      </c>
      <c r="M1807">
        <f>+K1807-L1807</f>
        <v>0</v>
      </c>
      <c r="N1807">
        <f>+VLOOKUP(J1807,sap!I:P,8,0)</f>
        <v>2.9</v>
      </c>
      <c r="O1807">
        <f>+VLOOKUP(J1807,sunat!J:Q,8,0)</f>
        <v>2.9</v>
      </c>
      <c r="P1807">
        <f>+N1807-O1807</f>
        <v>0</v>
      </c>
      <c r="Q1807">
        <f>+VLOOKUP(J1807,sap!I:X,16,0)</f>
        <v>0</v>
      </c>
      <c r="R1807">
        <f>+VLOOKUP(J1807,sunat!J:Y,16,0)</f>
        <v>0</v>
      </c>
      <c r="S1807">
        <f>+Q1807-R1807</f>
        <v>0</v>
      </c>
      <c r="T1807">
        <f>+VLOOKUP(J1807,sap!I:Y,17,0)</f>
        <v>19</v>
      </c>
      <c r="U1807">
        <f>+VLOOKUP(J1807,sunat!J:Z,17,0)</f>
        <v>19</v>
      </c>
      <c r="V1807">
        <f>+T1807-U1807</f>
        <v>0</v>
      </c>
    </row>
    <row r="1808" spans="1:22">
      <c r="A1808">
        <v>2026</v>
      </c>
      <c r="B1808">
        <v>1007</v>
      </c>
      <c r="C1808" t="s">
        <v>6773</v>
      </c>
      <c r="D1808" t="s">
        <v>4755</v>
      </c>
      <c r="E1808" t="s">
        <v>4755</v>
      </c>
      <c r="F1808" t="s">
        <v>6742</v>
      </c>
      <c r="G1808" s="5">
        <v>1</v>
      </c>
      <c r="H1808" t="s">
        <v>1789</v>
      </c>
      <c r="I1808" s="5">
        <v>2024</v>
      </c>
      <c r="J1808" t="s">
        <v>8631</v>
      </c>
      <c r="K1808">
        <f>+VLOOKUP(J1808,sap!I:N,6,0)</f>
        <v>106.56</v>
      </c>
      <c r="L1808">
        <f>+VLOOKUP(J1808,sunat!J:O,6,0)</f>
        <v>106.56</v>
      </c>
      <c r="M1808">
        <f>+K1808-L1808</f>
        <v>0</v>
      </c>
      <c r="N1808">
        <f>+VLOOKUP(J1808,sap!I:P,8,0)</f>
        <v>19.18</v>
      </c>
      <c r="O1808">
        <f>+VLOOKUP(J1808,sunat!J:Q,8,0)</f>
        <v>19.18</v>
      </c>
      <c r="P1808">
        <f>+N1808-O1808</f>
        <v>0</v>
      </c>
      <c r="Q1808">
        <f>+VLOOKUP(J1808,sap!I:X,16,0)</f>
        <v>10.65</v>
      </c>
      <c r="R1808">
        <f>+VLOOKUP(J1808,sunat!J:Y,16,0)</f>
        <v>10.65</v>
      </c>
      <c r="S1808">
        <f>+Q1808-R1808</f>
        <v>0</v>
      </c>
      <c r="T1808">
        <f>+VLOOKUP(J1808,sap!I:Y,17,0)</f>
        <v>136.38999999999999</v>
      </c>
      <c r="U1808">
        <f>+VLOOKUP(J1808,sunat!J:Z,17,0)</f>
        <v>136.4</v>
      </c>
      <c r="V1808">
        <f>+T1808-U1808</f>
        <v>-1.0000000000019327E-2</v>
      </c>
    </row>
    <row r="1809" spans="1:22">
      <c r="A1809">
        <v>2026</v>
      </c>
      <c r="B1809">
        <v>1007</v>
      </c>
      <c r="C1809" t="s">
        <v>6773</v>
      </c>
      <c r="D1809" t="s">
        <v>4753</v>
      </c>
      <c r="E1809" t="s">
        <v>4753</v>
      </c>
      <c r="F1809" t="s">
        <v>6742</v>
      </c>
      <c r="G1809" s="5">
        <v>1</v>
      </c>
      <c r="H1809" t="s">
        <v>1866</v>
      </c>
      <c r="I1809" s="5">
        <v>914</v>
      </c>
      <c r="J1809" t="s">
        <v>8632</v>
      </c>
      <c r="K1809">
        <f>+VLOOKUP(J1809,sap!I:N,6,0)</f>
        <v>27.19</v>
      </c>
      <c r="L1809">
        <f>+VLOOKUP(J1809,sunat!J:O,6,0)</f>
        <v>27.19</v>
      </c>
      <c r="M1809">
        <f>+K1809-L1809</f>
        <v>0</v>
      </c>
      <c r="N1809">
        <f>+VLOOKUP(J1809,sap!I:P,8,0)</f>
        <v>4.8899999999999997</v>
      </c>
      <c r="O1809">
        <f>+VLOOKUP(J1809,sunat!J:Q,8,0)</f>
        <v>4.8899999999999997</v>
      </c>
      <c r="P1809">
        <f>+N1809-O1809</f>
        <v>0</v>
      </c>
      <c r="Q1809">
        <f>+VLOOKUP(J1809,sap!I:X,16,0)</f>
        <v>2.72</v>
      </c>
      <c r="R1809">
        <f>+VLOOKUP(J1809,sunat!J:Y,16,0)</f>
        <v>2.72</v>
      </c>
      <c r="S1809">
        <f>+Q1809-R1809</f>
        <v>0</v>
      </c>
      <c r="T1809">
        <f>+VLOOKUP(J1809,sap!I:Y,17,0)</f>
        <v>34.799999999999997</v>
      </c>
      <c r="U1809">
        <f>+VLOOKUP(J1809,sunat!J:Z,17,0)</f>
        <v>34.799999999999997</v>
      </c>
      <c r="V1809">
        <f>+T1809-U1809</f>
        <v>0</v>
      </c>
    </row>
    <row r="1810" spans="1:22">
      <c r="A1810">
        <v>2026</v>
      </c>
      <c r="B1810">
        <v>1007</v>
      </c>
      <c r="C1810" t="s">
        <v>6773</v>
      </c>
      <c r="D1810" t="s">
        <v>4751</v>
      </c>
      <c r="E1810" t="s">
        <v>4751</v>
      </c>
      <c r="F1810" t="s">
        <v>6742</v>
      </c>
      <c r="G1810" s="5">
        <v>1</v>
      </c>
      <c r="H1810" t="s">
        <v>1866</v>
      </c>
      <c r="I1810" s="5">
        <v>913</v>
      </c>
      <c r="J1810" t="s">
        <v>8633</v>
      </c>
      <c r="K1810">
        <f>+VLOOKUP(J1810,sap!I:N,6,0)</f>
        <v>30</v>
      </c>
      <c r="L1810">
        <f>+VLOOKUP(J1810,sunat!J:O,6,0)</f>
        <v>30</v>
      </c>
      <c r="M1810">
        <f>+K1810-L1810</f>
        <v>0</v>
      </c>
      <c r="N1810">
        <f>+VLOOKUP(J1810,sap!I:P,8,0)</f>
        <v>5.4</v>
      </c>
      <c r="O1810">
        <f>+VLOOKUP(J1810,sunat!J:Q,8,0)</f>
        <v>5.4</v>
      </c>
      <c r="P1810">
        <f>+N1810-O1810</f>
        <v>0</v>
      </c>
      <c r="Q1810">
        <f>+VLOOKUP(J1810,sap!I:X,16,0)</f>
        <v>3</v>
      </c>
      <c r="R1810">
        <f>+VLOOKUP(J1810,sunat!J:Y,16,0)</f>
        <v>3</v>
      </c>
      <c r="S1810">
        <f>+Q1810-R1810</f>
        <v>0</v>
      </c>
      <c r="T1810">
        <f>+VLOOKUP(J1810,sap!I:Y,17,0)</f>
        <v>38.4</v>
      </c>
      <c r="U1810">
        <f>+VLOOKUP(J1810,sunat!J:Z,17,0)</f>
        <v>38.4</v>
      </c>
      <c r="V1810">
        <f>+T1810-U1810</f>
        <v>0</v>
      </c>
    </row>
    <row r="1811" spans="1:22">
      <c r="A1811">
        <v>2026</v>
      </c>
      <c r="B1811">
        <v>1007</v>
      </c>
      <c r="C1811" t="s">
        <v>6773</v>
      </c>
      <c r="D1811" t="s">
        <v>4750</v>
      </c>
      <c r="E1811" t="s">
        <v>4750</v>
      </c>
      <c r="F1811" t="s">
        <v>6742</v>
      </c>
      <c r="G1811" s="5">
        <v>1</v>
      </c>
      <c r="H1811" t="s">
        <v>1866</v>
      </c>
      <c r="I1811" s="5">
        <v>912</v>
      </c>
      <c r="J1811" t="s">
        <v>8634</v>
      </c>
      <c r="K1811">
        <f>+VLOOKUP(J1811,sap!I:N,6,0)</f>
        <v>30</v>
      </c>
      <c r="L1811">
        <f>+VLOOKUP(J1811,sunat!J:O,6,0)</f>
        <v>30</v>
      </c>
      <c r="M1811">
        <f>+K1811-L1811</f>
        <v>0</v>
      </c>
      <c r="N1811">
        <f>+VLOOKUP(J1811,sap!I:P,8,0)</f>
        <v>5.4</v>
      </c>
      <c r="O1811">
        <f>+VLOOKUP(J1811,sunat!J:Q,8,0)</f>
        <v>5.4</v>
      </c>
      <c r="P1811">
        <f>+N1811-O1811</f>
        <v>0</v>
      </c>
      <c r="Q1811">
        <f>+VLOOKUP(J1811,sap!I:X,16,0)</f>
        <v>3</v>
      </c>
      <c r="R1811">
        <f>+VLOOKUP(J1811,sunat!J:Y,16,0)</f>
        <v>3</v>
      </c>
      <c r="S1811">
        <f>+Q1811-R1811</f>
        <v>0</v>
      </c>
      <c r="T1811">
        <f>+VLOOKUP(J1811,sap!I:Y,17,0)</f>
        <v>38.4</v>
      </c>
      <c r="U1811">
        <f>+VLOOKUP(J1811,sunat!J:Z,17,0)</f>
        <v>38.4</v>
      </c>
      <c r="V1811">
        <f>+T1811-U1811</f>
        <v>0</v>
      </c>
    </row>
    <row r="1812" spans="1:22">
      <c r="A1812">
        <v>2026</v>
      </c>
      <c r="B1812">
        <v>1007</v>
      </c>
      <c r="C1812" t="s">
        <v>6773</v>
      </c>
      <c r="D1812" t="s">
        <v>4748</v>
      </c>
      <c r="E1812" t="s">
        <v>4748</v>
      </c>
      <c r="F1812" t="s">
        <v>6742</v>
      </c>
      <c r="G1812" s="5">
        <v>3</v>
      </c>
      <c r="H1812" t="s">
        <v>8</v>
      </c>
      <c r="I1812" s="5">
        <v>25822</v>
      </c>
      <c r="J1812" t="s">
        <v>8635</v>
      </c>
      <c r="K1812">
        <f>+VLOOKUP(J1812,sap!I:N,6,0)</f>
        <v>50.42</v>
      </c>
      <c r="L1812">
        <f>+VLOOKUP(J1812,sunat!J:O,6,0)</f>
        <v>50.42</v>
      </c>
      <c r="M1812">
        <f>+K1812-L1812</f>
        <v>0</v>
      </c>
      <c r="N1812">
        <f>+VLOOKUP(J1812,sap!I:P,8,0)</f>
        <v>9.08</v>
      </c>
      <c r="O1812">
        <f>+VLOOKUP(J1812,sunat!J:Q,8,0)</f>
        <v>9.08</v>
      </c>
      <c r="P1812">
        <f>+N1812-O1812</f>
        <v>0</v>
      </c>
      <c r="Q1812">
        <f>+VLOOKUP(J1812,sap!I:X,16,0)</f>
        <v>0</v>
      </c>
      <c r="R1812">
        <f>+VLOOKUP(J1812,sunat!J:Y,16,0)</f>
        <v>0</v>
      </c>
      <c r="S1812">
        <f>+Q1812-R1812</f>
        <v>0</v>
      </c>
      <c r="T1812">
        <f>+VLOOKUP(J1812,sap!I:Y,17,0)</f>
        <v>59.5</v>
      </c>
      <c r="U1812">
        <f>+VLOOKUP(J1812,sunat!J:Z,17,0)</f>
        <v>59.5</v>
      </c>
      <c r="V1812">
        <f>+T1812-U1812</f>
        <v>0</v>
      </c>
    </row>
    <row r="1813" spans="1:22">
      <c r="A1813">
        <v>2026</v>
      </c>
      <c r="B1813">
        <v>1007</v>
      </c>
      <c r="C1813" t="s">
        <v>6773</v>
      </c>
      <c r="D1813" t="s">
        <v>4747</v>
      </c>
      <c r="E1813" t="s">
        <v>4747</v>
      </c>
      <c r="F1813" t="s">
        <v>6742</v>
      </c>
      <c r="G1813" s="5">
        <v>3</v>
      </c>
      <c r="H1813" t="s">
        <v>8</v>
      </c>
      <c r="I1813" s="5">
        <v>25838</v>
      </c>
      <c r="J1813" t="s">
        <v>8636</v>
      </c>
      <c r="K1813">
        <f>+VLOOKUP(J1813,sap!I:N,6,0)</f>
        <v>57.96</v>
      </c>
      <c r="L1813">
        <f>+VLOOKUP(J1813,sunat!J:O,6,0)</f>
        <v>57.96</v>
      </c>
      <c r="M1813">
        <f>+K1813-L1813</f>
        <v>0</v>
      </c>
      <c r="N1813">
        <f>+VLOOKUP(J1813,sap!I:P,8,0)</f>
        <v>10.44</v>
      </c>
      <c r="O1813">
        <f>+VLOOKUP(J1813,sunat!J:Q,8,0)</f>
        <v>10.44</v>
      </c>
      <c r="P1813">
        <f>+N1813-O1813</f>
        <v>0</v>
      </c>
      <c r="Q1813">
        <f>+VLOOKUP(J1813,sap!I:X,16,0)</f>
        <v>0</v>
      </c>
      <c r="R1813">
        <f>+VLOOKUP(J1813,sunat!J:Y,16,0)</f>
        <v>0</v>
      </c>
      <c r="S1813">
        <f>+Q1813-R1813</f>
        <v>0</v>
      </c>
      <c r="T1813">
        <f>+VLOOKUP(J1813,sap!I:Y,17,0)</f>
        <v>68.400000000000006</v>
      </c>
      <c r="U1813">
        <f>+VLOOKUP(J1813,sunat!J:Z,17,0)</f>
        <v>68.400000000000006</v>
      </c>
      <c r="V1813">
        <f>+T1813-U1813</f>
        <v>0</v>
      </c>
    </row>
    <row r="1814" spans="1:22">
      <c r="A1814">
        <v>2026</v>
      </c>
      <c r="B1814">
        <v>1007</v>
      </c>
      <c r="C1814" t="s">
        <v>6773</v>
      </c>
      <c r="D1814" t="s">
        <v>4746</v>
      </c>
      <c r="E1814" t="s">
        <v>4746</v>
      </c>
      <c r="F1814" t="s">
        <v>6742</v>
      </c>
      <c r="G1814" s="5">
        <v>3</v>
      </c>
      <c r="H1814" t="s">
        <v>8</v>
      </c>
      <c r="I1814" s="5">
        <v>25837</v>
      </c>
      <c r="J1814" t="s">
        <v>8637</v>
      </c>
      <c r="K1814">
        <f>+VLOOKUP(J1814,sap!I:N,6,0)</f>
        <v>43.14</v>
      </c>
      <c r="L1814">
        <f>+VLOOKUP(J1814,sunat!J:O,6,0)</f>
        <v>43.14</v>
      </c>
      <c r="M1814">
        <f>+K1814-L1814</f>
        <v>0</v>
      </c>
      <c r="N1814">
        <f>+VLOOKUP(J1814,sap!I:P,8,0)</f>
        <v>7.76</v>
      </c>
      <c r="O1814">
        <f>+VLOOKUP(J1814,sunat!J:Q,8,0)</f>
        <v>7.76</v>
      </c>
      <c r="P1814">
        <f>+N1814-O1814</f>
        <v>0</v>
      </c>
      <c r="Q1814">
        <f>+VLOOKUP(J1814,sap!I:X,16,0)</f>
        <v>0</v>
      </c>
      <c r="R1814">
        <f>+VLOOKUP(J1814,sunat!J:Y,16,0)</f>
        <v>0</v>
      </c>
      <c r="S1814">
        <f>+Q1814-R1814</f>
        <v>0</v>
      </c>
      <c r="T1814">
        <f>+VLOOKUP(J1814,sap!I:Y,17,0)</f>
        <v>50.9</v>
      </c>
      <c r="U1814">
        <f>+VLOOKUP(J1814,sunat!J:Z,17,0)</f>
        <v>50.9</v>
      </c>
      <c r="V1814">
        <f>+T1814-U1814</f>
        <v>0</v>
      </c>
    </row>
    <row r="1815" spans="1:22">
      <c r="A1815">
        <v>2026</v>
      </c>
      <c r="B1815">
        <v>1007</v>
      </c>
      <c r="C1815" t="s">
        <v>6773</v>
      </c>
      <c r="D1815" t="s">
        <v>4839</v>
      </c>
      <c r="E1815" t="s">
        <v>4839</v>
      </c>
      <c r="F1815" t="s">
        <v>6742</v>
      </c>
      <c r="G1815" s="5">
        <v>3</v>
      </c>
      <c r="H1815" t="s">
        <v>1389</v>
      </c>
      <c r="I1815" s="5">
        <v>10373</v>
      </c>
      <c r="J1815" t="s">
        <v>8553</v>
      </c>
      <c r="K1815">
        <f>+VLOOKUP(J1815,sap!I:N,6,0)</f>
        <v>60</v>
      </c>
      <c r="L1815">
        <f>+VLOOKUP(J1815,sunat!J:O,6,0)</f>
        <v>60</v>
      </c>
      <c r="M1815">
        <f>+K1815-L1815</f>
        <v>0</v>
      </c>
      <c r="N1815">
        <f>+VLOOKUP(J1815,sap!I:P,8,0)</f>
        <v>10.79</v>
      </c>
      <c r="O1815">
        <f>+VLOOKUP(J1815,sunat!J:Q,8,0)</f>
        <v>10.79</v>
      </c>
      <c r="P1815">
        <f>+N1815-O1815</f>
        <v>0</v>
      </c>
      <c r="Q1815">
        <f>+VLOOKUP(J1815,sap!I:X,16,0)</f>
        <v>6.01</v>
      </c>
      <c r="R1815">
        <f>+VLOOKUP(J1815,sunat!J:Y,16,0)</f>
        <v>6.01</v>
      </c>
      <c r="S1815">
        <f>+Q1815-R1815</f>
        <v>0</v>
      </c>
      <c r="T1815">
        <f>+VLOOKUP(J1815,sap!I:Y,17,0)</f>
        <v>76.8</v>
      </c>
      <c r="U1815">
        <f>+VLOOKUP(J1815,sunat!J:Z,17,0)</f>
        <v>76.8</v>
      </c>
      <c r="V1815">
        <f>+T1815-U1815</f>
        <v>0</v>
      </c>
    </row>
    <row r="1816" spans="1:22">
      <c r="A1816">
        <v>2026</v>
      </c>
      <c r="B1816">
        <v>1007</v>
      </c>
      <c r="C1816" t="s">
        <v>6773</v>
      </c>
      <c r="D1816" t="s">
        <v>4837</v>
      </c>
      <c r="E1816" t="s">
        <v>4837</v>
      </c>
      <c r="F1816" t="s">
        <v>6774</v>
      </c>
      <c r="G1816" s="5">
        <v>3</v>
      </c>
      <c r="H1816" t="s">
        <v>1389</v>
      </c>
      <c r="I1816" s="5">
        <v>10374</v>
      </c>
      <c r="J1816" t="s">
        <v>8555</v>
      </c>
      <c r="K1816">
        <f>+VLOOKUP(J1816,sap!I:N,6,0)</f>
        <v>35.93</v>
      </c>
      <c r="L1816">
        <f>+VLOOKUP(J1816,sunat!J:O,6,0)</f>
        <v>35.93</v>
      </c>
      <c r="M1816">
        <f>+K1816-L1816</f>
        <v>0</v>
      </c>
      <c r="N1816">
        <f>+VLOOKUP(J1816,sap!I:P,8,0)</f>
        <v>6.46</v>
      </c>
      <c r="O1816">
        <f>+VLOOKUP(J1816,sunat!J:Q,8,0)</f>
        <v>6.46</v>
      </c>
      <c r="P1816">
        <f>+N1816-O1816</f>
        <v>0</v>
      </c>
      <c r="Q1816">
        <f>+VLOOKUP(J1816,sap!I:X,16,0)</f>
        <v>0</v>
      </c>
      <c r="R1816">
        <f>+VLOOKUP(J1816,sunat!J:Y,16,0)</f>
        <v>0</v>
      </c>
      <c r="S1816">
        <f>+Q1816-R1816</f>
        <v>0</v>
      </c>
      <c r="T1816">
        <f>+VLOOKUP(J1816,sap!I:Y,17,0)</f>
        <v>0</v>
      </c>
      <c r="U1816">
        <f>+VLOOKUP(J1816,sunat!J:Z,17,0)</f>
        <v>0</v>
      </c>
      <c r="V1816">
        <f>+T1816-U1816</f>
        <v>0</v>
      </c>
    </row>
    <row r="1817" spans="1:22">
      <c r="A1817">
        <v>2026</v>
      </c>
      <c r="B1817">
        <v>1007</v>
      </c>
      <c r="C1817" t="s">
        <v>6773</v>
      </c>
      <c r="D1817" t="s">
        <v>4836</v>
      </c>
      <c r="E1817" t="s">
        <v>4836</v>
      </c>
      <c r="F1817" t="s">
        <v>6742</v>
      </c>
      <c r="G1817" s="5">
        <v>3</v>
      </c>
      <c r="H1817" t="s">
        <v>1389</v>
      </c>
      <c r="I1817" s="5">
        <v>10375</v>
      </c>
      <c r="J1817" t="s">
        <v>8556</v>
      </c>
      <c r="K1817">
        <f>+VLOOKUP(J1817,sap!I:N,6,0)</f>
        <v>0</v>
      </c>
      <c r="L1817">
        <f>+VLOOKUP(J1817,sunat!J:O,6,0)</f>
        <v>0</v>
      </c>
      <c r="M1817">
        <f>+K1817-L1817</f>
        <v>0</v>
      </c>
      <c r="N1817">
        <f>+VLOOKUP(J1817,sap!I:P,8,0)</f>
        <v>0</v>
      </c>
      <c r="O1817">
        <f>+VLOOKUP(J1817,sunat!J:Q,8,0)</f>
        <v>0</v>
      </c>
      <c r="P1817">
        <f>+N1817-O1817</f>
        <v>0</v>
      </c>
      <c r="Q1817">
        <f>+VLOOKUP(J1817,sap!I:X,16,0)</f>
        <v>0</v>
      </c>
      <c r="R1817">
        <f>+VLOOKUP(J1817,sunat!J:Y,16,0)</f>
        <v>0</v>
      </c>
      <c r="S1817">
        <f>+Q1817-R1817</f>
        <v>0</v>
      </c>
      <c r="T1817">
        <f>+VLOOKUP(J1817,sap!I:Y,17,0)</f>
        <v>0</v>
      </c>
      <c r="U1817">
        <f>+VLOOKUP(J1817,sunat!J:Z,17,0)</f>
        <v>0</v>
      </c>
      <c r="V1817">
        <f>+T1817-U1817</f>
        <v>0</v>
      </c>
    </row>
    <row r="1818" spans="1:22">
      <c r="A1818">
        <v>2026</v>
      </c>
      <c r="B1818">
        <v>1007</v>
      </c>
      <c r="C1818" t="s">
        <v>6773</v>
      </c>
      <c r="D1818" t="s">
        <v>4835</v>
      </c>
      <c r="E1818" t="s">
        <v>4835</v>
      </c>
      <c r="F1818" t="s">
        <v>6742</v>
      </c>
      <c r="G1818" s="5">
        <v>3</v>
      </c>
      <c r="H1818" t="s">
        <v>1389</v>
      </c>
      <c r="I1818" s="5">
        <v>10376</v>
      </c>
      <c r="J1818" t="s">
        <v>8557</v>
      </c>
      <c r="K1818">
        <f>+VLOOKUP(J1818,sap!I:N,6,0)</f>
        <v>66.72</v>
      </c>
      <c r="L1818">
        <f>+VLOOKUP(J1818,sunat!J:O,6,0)</f>
        <v>66.72</v>
      </c>
      <c r="M1818">
        <f>+K1818-L1818</f>
        <v>0</v>
      </c>
      <c r="N1818">
        <f>+VLOOKUP(J1818,sap!I:P,8,0)</f>
        <v>12</v>
      </c>
      <c r="O1818">
        <f>+VLOOKUP(J1818,sunat!J:Q,8,0)</f>
        <v>12</v>
      </c>
      <c r="P1818">
        <f>+N1818-O1818</f>
        <v>0</v>
      </c>
      <c r="Q1818">
        <f>+VLOOKUP(J1818,sap!I:X,16,0)</f>
        <v>6.68</v>
      </c>
      <c r="R1818">
        <f>+VLOOKUP(J1818,sunat!J:Y,16,0)</f>
        <v>6.68</v>
      </c>
      <c r="S1818">
        <f>+Q1818-R1818</f>
        <v>0</v>
      </c>
      <c r="T1818">
        <f>+VLOOKUP(J1818,sap!I:Y,17,0)</f>
        <v>85.4</v>
      </c>
      <c r="U1818">
        <f>+VLOOKUP(J1818,sunat!J:Z,17,0)</f>
        <v>85.4</v>
      </c>
      <c r="V1818">
        <f>+T1818-U1818</f>
        <v>0</v>
      </c>
    </row>
    <row r="1819" spans="1:22">
      <c r="A1819">
        <v>2026</v>
      </c>
      <c r="B1819">
        <v>1007</v>
      </c>
      <c r="C1819" t="s">
        <v>6773</v>
      </c>
      <c r="D1819" t="s">
        <v>4741</v>
      </c>
      <c r="E1819" t="s">
        <v>4741</v>
      </c>
      <c r="F1819" t="s">
        <v>6742</v>
      </c>
      <c r="G1819" s="5">
        <v>3</v>
      </c>
      <c r="H1819" t="s">
        <v>8</v>
      </c>
      <c r="I1819" s="5">
        <v>25836</v>
      </c>
      <c r="J1819" t="s">
        <v>8642</v>
      </c>
      <c r="K1819">
        <f>+VLOOKUP(J1819,sap!I:N,6,0)</f>
        <v>64.83</v>
      </c>
      <c r="L1819">
        <f>+VLOOKUP(J1819,sunat!J:O,6,0)</f>
        <v>64.83</v>
      </c>
      <c r="M1819">
        <f>+K1819-L1819</f>
        <v>0</v>
      </c>
      <c r="N1819">
        <f>+VLOOKUP(J1819,sap!I:P,8,0)</f>
        <v>11.67</v>
      </c>
      <c r="O1819">
        <f>+VLOOKUP(J1819,sunat!J:Q,8,0)</f>
        <v>11.67</v>
      </c>
      <c r="P1819">
        <f>+N1819-O1819</f>
        <v>0</v>
      </c>
      <c r="Q1819">
        <f>+VLOOKUP(J1819,sap!I:X,16,0)</f>
        <v>0</v>
      </c>
      <c r="R1819">
        <f>+VLOOKUP(J1819,sunat!J:Y,16,0)</f>
        <v>0</v>
      </c>
      <c r="S1819">
        <f>+Q1819-R1819</f>
        <v>0</v>
      </c>
      <c r="T1819">
        <f>+VLOOKUP(J1819,sap!I:Y,17,0)</f>
        <v>76.5</v>
      </c>
      <c r="U1819">
        <f>+VLOOKUP(J1819,sunat!J:Z,17,0)</f>
        <v>76.5</v>
      </c>
      <c r="V1819">
        <f>+T1819-U1819</f>
        <v>0</v>
      </c>
    </row>
    <row r="1820" spans="1:22">
      <c r="A1820">
        <v>2026</v>
      </c>
      <c r="B1820">
        <v>1007</v>
      </c>
      <c r="C1820" t="s">
        <v>6773</v>
      </c>
      <c r="D1820" t="s">
        <v>4831</v>
      </c>
      <c r="E1820" t="s">
        <v>4831</v>
      </c>
      <c r="F1820" t="s">
        <v>6742</v>
      </c>
      <c r="G1820" s="5">
        <v>3</v>
      </c>
      <c r="H1820" t="s">
        <v>1389</v>
      </c>
      <c r="I1820" s="5">
        <v>10377</v>
      </c>
      <c r="J1820" t="s">
        <v>8560</v>
      </c>
      <c r="K1820">
        <f>+VLOOKUP(J1820,sap!I:N,6,0)</f>
        <v>67.81</v>
      </c>
      <c r="L1820">
        <f>+VLOOKUP(J1820,sunat!J:O,6,0)</f>
        <v>67.81</v>
      </c>
      <c r="M1820">
        <f>+K1820-L1820</f>
        <v>0</v>
      </c>
      <c r="N1820">
        <f>+VLOOKUP(J1820,sap!I:P,8,0)</f>
        <v>12.2</v>
      </c>
      <c r="O1820">
        <f>+VLOOKUP(J1820,sunat!J:Q,8,0)</f>
        <v>12.2</v>
      </c>
      <c r="P1820">
        <f>+N1820-O1820</f>
        <v>0</v>
      </c>
      <c r="Q1820">
        <f>+VLOOKUP(J1820,sap!I:X,16,0)</f>
        <v>6.78</v>
      </c>
      <c r="R1820">
        <f>+VLOOKUP(J1820,sunat!J:Y,16,0)</f>
        <v>6.78</v>
      </c>
      <c r="S1820">
        <f>+Q1820-R1820</f>
        <v>0</v>
      </c>
      <c r="T1820">
        <f>+VLOOKUP(J1820,sap!I:Y,17,0)</f>
        <v>86.79</v>
      </c>
      <c r="U1820">
        <f>+VLOOKUP(J1820,sunat!J:Z,17,0)</f>
        <v>86.8</v>
      </c>
      <c r="V1820">
        <f>+T1820-U1820</f>
        <v>-9.9999999999909051E-3</v>
      </c>
    </row>
    <row r="1821" spans="1:22">
      <c r="A1821">
        <v>2026</v>
      </c>
      <c r="B1821">
        <v>1007</v>
      </c>
      <c r="C1821" t="s">
        <v>6773</v>
      </c>
      <c r="D1821" t="s">
        <v>4829</v>
      </c>
      <c r="E1821" t="s">
        <v>4829</v>
      </c>
      <c r="F1821" t="s">
        <v>6742</v>
      </c>
      <c r="G1821" s="5">
        <v>3</v>
      </c>
      <c r="H1821" t="s">
        <v>1389</v>
      </c>
      <c r="I1821" s="5">
        <v>10378</v>
      </c>
      <c r="J1821" t="s">
        <v>8562</v>
      </c>
      <c r="K1821">
        <f>+VLOOKUP(J1821,sap!I:N,6,0)</f>
        <v>72.650000000000006</v>
      </c>
      <c r="L1821">
        <f>+VLOOKUP(J1821,sunat!J:O,6,0)</f>
        <v>72.650000000000006</v>
      </c>
      <c r="M1821">
        <f>+K1821-L1821</f>
        <v>0</v>
      </c>
      <c r="N1821">
        <f>+VLOOKUP(J1821,sap!I:P,8,0)</f>
        <v>13.07</v>
      </c>
      <c r="O1821">
        <f>+VLOOKUP(J1821,sunat!J:Q,8,0)</f>
        <v>13.07</v>
      </c>
      <c r="P1821">
        <f>+N1821-O1821</f>
        <v>0</v>
      </c>
      <c r="Q1821">
        <f>+VLOOKUP(J1821,sap!I:X,16,0)</f>
        <v>7.27</v>
      </c>
      <c r="R1821">
        <f>+VLOOKUP(J1821,sunat!J:Y,16,0)</f>
        <v>7.27</v>
      </c>
      <c r="S1821">
        <f>+Q1821-R1821</f>
        <v>0</v>
      </c>
      <c r="T1821">
        <f>+VLOOKUP(J1821,sap!I:Y,17,0)</f>
        <v>92.99</v>
      </c>
      <c r="U1821">
        <f>+VLOOKUP(J1821,sunat!J:Z,17,0)</f>
        <v>93</v>
      </c>
      <c r="V1821">
        <f>+T1821-U1821</f>
        <v>-1.0000000000005116E-2</v>
      </c>
    </row>
    <row r="1822" spans="1:22">
      <c r="A1822">
        <v>2026</v>
      </c>
      <c r="B1822">
        <v>1007</v>
      </c>
      <c r="C1822" t="s">
        <v>6773</v>
      </c>
      <c r="D1822" t="s">
        <v>4738</v>
      </c>
      <c r="E1822" t="s">
        <v>4738</v>
      </c>
      <c r="F1822" t="s">
        <v>6742</v>
      </c>
      <c r="G1822" s="5">
        <v>3</v>
      </c>
      <c r="H1822" t="s">
        <v>8</v>
      </c>
      <c r="I1822" s="5">
        <v>25835</v>
      </c>
      <c r="J1822" t="s">
        <v>8645</v>
      </c>
      <c r="K1822">
        <f>+VLOOKUP(J1822,sap!I:N,6,0)</f>
        <v>43.14</v>
      </c>
      <c r="L1822">
        <f>+VLOOKUP(J1822,sunat!J:O,6,0)</f>
        <v>43.14</v>
      </c>
      <c r="M1822">
        <f>+K1822-L1822</f>
        <v>0</v>
      </c>
      <c r="N1822">
        <f>+VLOOKUP(J1822,sap!I:P,8,0)</f>
        <v>7.76</v>
      </c>
      <c r="O1822">
        <f>+VLOOKUP(J1822,sunat!J:Q,8,0)</f>
        <v>7.76</v>
      </c>
      <c r="P1822">
        <f>+N1822-O1822</f>
        <v>0</v>
      </c>
      <c r="Q1822">
        <f>+VLOOKUP(J1822,sap!I:X,16,0)</f>
        <v>0</v>
      </c>
      <c r="R1822">
        <f>+VLOOKUP(J1822,sunat!J:Y,16,0)</f>
        <v>0</v>
      </c>
      <c r="S1822">
        <f>+Q1822-R1822</f>
        <v>0</v>
      </c>
      <c r="T1822">
        <f>+VLOOKUP(J1822,sap!I:Y,17,0)</f>
        <v>50.9</v>
      </c>
      <c r="U1822">
        <f>+VLOOKUP(J1822,sunat!J:Z,17,0)</f>
        <v>50.9</v>
      </c>
      <c r="V1822">
        <f>+T1822-U1822</f>
        <v>0</v>
      </c>
    </row>
    <row r="1823" spans="1:22">
      <c r="A1823">
        <v>2026</v>
      </c>
      <c r="B1823">
        <v>1007</v>
      </c>
      <c r="C1823" t="s">
        <v>6773</v>
      </c>
      <c r="D1823" t="s">
        <v>4827</v>
      </c>
      <c r="E1823" t="s">
        <v>4827</v>
      </c>
      <c r="F1823" t="s">
        <v>6742</v>
      </c>
      <c r="G1823" s="5">
        <v>3</v>
      </c>
      <c r="H1823" t="s">
        <v>1389</v>
      </c>
      <c r="I1823" s="5">
        <v>10379</v>
      </c>
      <c r="J1823" t="s">
        <v>8564</v>
      </c>
      <c r="K1823">
        <f>+VLOOKUP(J1823,sap!I:N,6,0)</f>
        <v>47.97</v>
      </c>
      <c r="L1823">
        <f>+VLOOKUP(J1823,sunat!J:O,6,0)</f>
        <v>47.97</v>
      </c>
      <c r="M1823">
        <f>+K1823-L1823</f>
        <v>0</v>
      </c>
      <c r="N1823">
        <f>+VLOOKUP(J1823,sap!I:P,8,0)</f>
        <v>8.6300000000000008</v>
      </c>
      <c r="O1823">
        <f>+VLOOKUP(J1823,sunat!J:Q,8,0)</f>
        <v>8.6300000000000008</v>
      </c>
      <c r="P1823">
        <f>+N1823-O1823</f>
        <v>0</v>
      </c>
      <c r="Q1823">
        <f>+VLOOKUP(J1823,sap!I:X,16,0)</f>
        <v>4.8</v>
      </c>
      <c r="R1823">
        <f>+VLOOKUP(J1823,sunat!J:Y,16,0)</f>
        <v>4.8</v>
      </c>
      <c r="S1823">
        <f>+Q1823-R1823</f>
        <v>0</v>
      </c>
      <c r="T1823">
        <f>+VLOOKUP(J1823,sap!I:Y,17,0)</f>
        <v>61.4</v>
      </c>
      <c r="U1823">
        <f>+VLOOKUP(J1823,sunat!J:Z,17,0)</f>
        <v>61.4</v>
      </c>
      <c r="V1823">
        <f>+T1823-U1823</f>
        <v>0</v>
      </c>
    </row>
    <row r="1824" spans="1:22">
      <c r="A1824">
        <v>2026</v>
      </c>
      <c r="B1824">
        <v>1007</v>
      </c>
      <c r="C1824" t="s">
        <v>6773</v>
      </c>
      <c r="D1824" t="s">
        <v>4826</v>
      </c>
      <c r="E1824" t="s">
        <v>4826</v>
      </c>
      <c r="F1824" t="s">
        <v>6742</v>
      </c>
      <c r="G1824" s="5">
        <v>3</v>
      </c>
      <c r="H1824" t="s">
        <v>1389</v>
      </c>
      <c r="I1824" s="5">
        <v>10380</v>
      </c>
      <c r="J1824" t="s">
        <v>8565</v>
      </c>
      <c r="K1824">
        <f>+VLOOKUP(J1824,sap!I:N,6,0)</f>
        <v>24.84</v>
      </c>
      <c r="L1824">
        <f>+VLOOKUP(J1824,sunat!J:O,6,0)</f>
        <v>24.84</v>
      </c>
      <c r="M1824">
        <f>+K1824-L1824</f>
        <v>0</v>
      </c>
      <c r="N1824">
        <f>+VLOOKUP(J1824,sap!I:P,8,0)</f>
        <v>4.47</v>
      </c>
      <c r="O1824">
        <f>+VLOOKUP(J1824,sunat!J:Q,8,0)</f>
        <v>4.47</v>
      </c>
      <c r="P1824">
        <f>+N1824-O1824</f>
        <v>0</v>
      </c>
      <c r="Q1824">
        <f>+VLOOKUP(J1824,sap!I:X,16,0)</f>
        <v>2.4900000000000002</v>
      </c>
      <c r="R1824">
        <f>+VLOOKUP(J1824,sunat!J:Y,16,0)</f>
        <v>2.4900000000000002</v>
      </c>
      <c r="S1824">
        <f>+Q1824-R1824</f>
        <v>0</v>
      </c>
      <c r="T1824">
        <f>+VLOOKUP(J1824,sap!I:Y,17,0)</f>
        <v>31.8</v>
      </c>
      <c r="U1824">
        <f>+VLOOKUP(J1824,sunat!J:Z,17,0)</f>
        <v>31.8</v>
      </c>
      <c r="V1824">
        <f>+T1824-U1824</f>
        <v>0</v>
      </c>
    </row>
    <row r="1825" spans="1:22">
      <c r="A1825">
        <v>2026</v>
      </c>
      <c r="B1825">
        <v>1007</v>
      </c>
      <c r="C1825" t="s">
        <v>6773</v>
      </c>
      <c r="D1825" t="s">
        <v>4823</v>
      </c>
      <c r="E1825" t="s">
        <v>4823</v>
      </c>
      <c r="F1825" t="s">
        <v>6742</v>
      </c>
      <c r="G1825" s="5">
        <v>3</v>
      </c>
      <c r="H1825" t="s">
        <v>1389</v>
      </c>
      <c r="I1825" s="5">
        <v>10381</v>
      </c>
      <c r="J1825" t="s">
        <v>8568</v>
      </c>
      <c r="K1825">
        <f>+VLOOKUP(J1825,sap!I:N,6,0)</f>
        <v>137.72999999999999</v>
      </c>
      <c r="L1825">
        <f>+VLOOKUP(J1825,sunat!J:O,6,0)</f>
        <v>137.72999999999999</v>
      </c>
      <c r="M1825">
        <f>+K1825-L1825</f>
        <v>0</v>
      </c>
      <c r="N1825">
        <f>+VLOOKUP(J1825,sap!I:P,8,0)</f>
        <v>24.79</v>
      </c>
      <c r="O1825">
        <f>+VLOOKUP(J1825,sunat!J:Q,8,0)</f>
        <v>24.79</v>
      </c>
      <c r="P1825">
        <f>+N1825-O1825</f>
        <v>0</v>
      </c>
      <c r="Q1825">
        <f>+VLOOKUP(J1825,sap!I:X,16,0)</f>
        <v>13.78</v>
      </c>
      <c r="R1825">
        <f>+VLOOKUP(J1825,sunat!J:Y,16,0)</f>
        <v>13.78</v>
      </c>
      <c r="S1825">
        <f>+Q1825-R1825</f>
        <v>0</v>
      </c>
      <c r="T1825">
        <f>+VLOOKUP(J1825,sap!I:Y,17,0)</f>
        <v>176.3</v>
      </c>
      <c r="U1825">
        <f>+VLOOKUP(J1825,sunat!J:Z,17,0)</f>
        <v>176.3</v>
      </c>
      <c r="V1825">
        <f>+T1825-U1825</f>
        <v>0</v>
      </c>
    </row>
    <row r="1826" spans="1:22">
      <c r="A1826">
        <v>2026</v>
      </c>
      <c r="B1826">
        <v>1007</v>
      </c>
      <c r="C1826" t="s">
        <v>6773</v>
      </c>
      <c r="D1826" t="s">
        <v>4822</v>
      </c>
      <c r="E1826" t="s">
        <v>4822</v>
      </c>
      <c r="F1826" t="s">
        <v>6742</v>
      </c>
      <c r="G1826" s="5">
        <v>3</v>
      </c>
      <c r="H1826" t="s">
        <v>1389</v>
      </c>
      <c r="I1826" s="5">
        <v>10382</v>
      </c>
      <c r="J1826" t="s">
        <v>8569</v>
      </c>
      <c r="K1826">
        <f>+VLOOKUP(J1826,sap!I:N,6,0)</f>
        <v>36.25</v>
      </c>
      <c r="L1826">
        <f>+VLOOKUP(J1826,sunat!J:O,6,0)</f>
        <v>36.25</v>
      </c>
      <c r="M1826">
        <f>+K1826-L1826</f>
        <v>0</v>
      </c>
      <c r="N1826">
        <f>+VLOOKUP(J1826,sap!I:P,8,0)</f>
        <v>6.52</v>
      </c>
      <c r="O1826">
        <f>+VLOOKUP(J1826,sunat!J:Q,8,0)</f>
        <v>6.52</v>
      </c>
      <c r="P1826">
        <f>+N1826-O1826</f>
        <v>0</v>
      </c>
      <c r="Q1826">
        <f>+VLOOKUP(J1826,sap!I:X,16,0)</f>
        <v>3.62</v>
      </c>
      <c r="R1826">
        <f>+VLOOKUP(J1826,sunat!J:Y,16,0)</f>
        <v>3.62</v>
      </c>
      <c r="S1826">
        <f>+Q1826-R1826</f>
        <v>0</v>
      </c>
      <c r="T1826">
        <f>+VLOOKUP(J1826,sap!I:Y,17,0)</f>
        <v>46.39</v>
      </c>
      <c r="U1826">
        <f>+VLOOKUP(J1826,sunat!J:Z,17,0)</f>
        <v>46.4</v>
      </c>
      <c r="V1826">
        <f>+T1826-U1826</f>
        <v>-9.9999999999980105E-3</v>
      </c>
    </row>
    <row r="1827" spans="1:22">
      <c r="A1827">
        <v>2026</v>
      </c>
      <c r="B1827">
        <v>1007</v>
      </c>
      <c r="C1827" t="s">
        <v>6773</v>
      </c>
      <c r="D1827" t="s">
        <v>4821</v>
      </c>
      <c r="E1827" t="s">
        <v>4821</v>
      </c>
      <c r="F1827" t="s">
        <v>6742</v>
      </c>
      <c r="G1827" s="5">
        <v>3</v>
      </c>
      <c r="H1827" t="s">
        <v>1389</v>
      </c>
      <c r="I1827" s="5">
        <v>10383</v>
      </c>
      <c r="J1827" t="s">
        <v>8570</v>
      </c>
      <c r="K1827">
        <f>+VLOOKUP(J1827,sap!I:N,6,0)</f>
        <v>93.91</v>
      </c>
      <c r="L1827">
        <f>+VLOOKUP(J1827,sunat!J:O,6,0)</f>
        <v>93.91</v>
      </c>
      <c r="M1827">
        <f>+K1827-L1827</f>
        <v>0</v>
      </c>
      <c r="N1827">
        <f>+VLOOKUP(J1827,sap!I:P,8,0)</f>
        <v>16.899999999999999</v>
      </c>
      <c r="O1827">
        <f>+VLOOKUP(J1827,sunat!J:Q,8,0)</f>
        <v>16.899999999999999</v>
      </c>
      <c r="P1827">
        <f>+N1827-O1827</f>
        <v>0</v>
      </c>
      <c r="Q1827">
        <f>+VLOOKUP(J1827,sap!I:X,16,0)</f>
        <v>9.39</v>
      </c>
      <c r="R1827">
        <f>+VLOOKUP(J1827,sunat!J:Y,16,0)</f>
        <v>9.39</v>
      </c>
      <c r="S1827">
        <f>+Q1827-R1827</f>
        <v>0</v>
      </c>
      <c r="T1827">
        <f>+VLOOKUP(J1827,sap!I:Y,17,0)</f>
        <v>120.2</v>
      </c>
      <c r="U1827">
        <f>+VLOOKUP(J1827,sunat!J:Z,17,0)</f>
        <v>120.2</v>
      </c>
      <c r="V1827">
        <f>+T1827-U1827</f>
        <v>0</v>
      </c>
    </row>
    <row r="1828" spans="1:22">
      <c r="A1828">
        <v>2026</v>
      </c>
      <c r="B1828">
        <v>1007</v>
      </c>
      <c r="C1828" t="s">
        <v>6773</v>
      </c>
      <c r="D1828" t="s">
        <v>4732</v>
      </c>
      <c r="E1828" t="s">
        <v>4732</v>
      </c>
      <c r="F1828" t="s">
        <v>6742</v>
      </c>
      <c r="G1828" s="5">
        <v>3</v>
      </c>
      <c r="H1828" t="s">
        <v>8</v>
      </c>
      <c r="I1828" s="5">
        <v>25834</v>
      </c>
      <c r="J1828" t="s">
        <v>8651</v>
      </c>
      <c r="K1828">
        <f>+VLOOKUP(J1828,sap!I:N,6,0)</f>
        <v>101.61</v>
      </c>
      <c r="L1828">
        <f>+VLOOKUP(J1828,sunat!J:O,6,0)</f>
        <v>101.61</v>
      </c>
      <c r="M1828">
        <f>+K1828-L1828</f>
        <v>0</v>
      </c>
      <c r="N1828">
        <f>+VLOOKUP(J1828,sap!I:P,8,0)</f>
        <v>18.29</v>
      </c>
      <c r="O1828">
        <f>+VLOOKUP(J1828,sunat!J:Q,8,0)</f>
        <v>18.29</v>
      </c>
      <c r="P1828">
        <f>+N1828-O1828</f>
        <v>0</v>
      </c>
      <c r="Q1828">
        <f>+VLOOKUP(J1828,sap!I:X,16,0)</f>
        <v>0</v>
      </c>
      <c r="R1828">
        <f>+VLOOKUP(J1828,sunat!J:Y,16,0)</f>
        <v>0</v>
      </c>
      <c r="S1828">
        <f>+Q1828-R1828</f>
        <v>0</v>
      </c>
      <c r="T1828">
        <f>+VLOOKUP(J1828,sap!I:Y,17,0)</f>
        <v>119.9</v>
      </c>
      <c r="U1828">
        <f>+VLOOKUP(J1828,sunat!J:Z,17,0)</f>
        <v>119.9</v>
      </c>
      <c r="V1828">
        <f>+T1828-U1828</f>
        <v>0</v>
      </c>
    </row>
    <row r="1829" spans="1:22">
      <c r="A1829">
        <v>2026</v>
      </c>
      <c r="B1829">
        <v>1007</v>
      </c>
      <c r="C1829" t="s">
        <v>6773</v>
      </c>
      <c r="D1829" t="s">
        <v>4731</v>
      </c>
      <c r="E1829" t="s">
        <v>4731</v>
      </c>
      <c r="F1829" t="s">
        <v>6742</v>
      </c>
      <c r="G1829" s="5">
        <v>3</v>
      </c>
      <c r="H1829" t="s">
        <v>8</v>
      </c>
      <c r="I1829" s="5">
        <v>25833</v>
      </c>
      <c r="J1829" t="s">
        <v>8652</v>
      </c>
      <c r="K1829">
        <f>+VLOOKUP(J1829,sap!I:N,6,0)</f>
        <v>43.14</v>
      </c>
      <c r="L1829">
        <f>+VLOOKUP(J1829,sunat!J:O,6,0)</f>
        <v>43.14</v>
      </c>
      <c r="M1829">
        <f>+K1829-L1829</f>
        <v>0</v>
      </c>
      <c r="N1829">
        <f>+VLOOKUP(J1829,sap!I:P,8,0)</f>
        <v>7.76</v>
      </c>
      <c r="O1829">
        <f>+VLOOKUP(J1829,sunat!J:Q,8,0)</f>
        <v>7.76</v>
      </c>
      <c r="P1829">
        <f>+N1829-O1829</f>
        <v>0</v>
      </c>
      <c r="Q1829">
        <f>+VLOOKUP(J1829,sap!I:X,16,0)</f>
        <v>0</v>
      </c>
      <c r="R1829">
        <f>+VLOOKUP(J1829,sunat!J:Y,16,0)</f>
        <v>0</v>
      </c>
      <c r="S1829">
        <f>+Q1829-R1829</f>
        <v>0</v>
      </c>
      <c r="T1829">
        <f>+VLOOKUP(J1829,sap!I:Y,17,0)</f>
        <v>50.9</v>
      </c>
      <c r="U1829">
        <f>+VLOOKUP(J1829,sunat!J:Z,17,0)</f>
        <v>50.9</v>
      </c>
      <c r="V1829">
        <f>+T1829-U1829</f>
        <v>0</v>
      </c>
    </row>
    <row r="1830" spans="1:22">
      <c r="A1830">
        <v>2026</v>
      </c>
      <c r="B1830">
        <v>1007</v>
      </c>
      <c r="C1830" t="s">
        <v>6773</v>
      </c>
      <c r="D1830" t="s">
        <v>4730</v>
      </c>
      <c r="E1830" t="s">
        <v>4730</v>
      </c>
      <c r="F1830" t="s">
        <v>6742</v>
      </c>
      <c r="G1830" s="5">
        <v>3</v>
      </c>
      <c r="H1830" t="s">
        <v>8</v>
      </c>
      <c r="I1830" s="5">
        <v>25832</v>
      </c>
      <c r="J1830" t="s">
        <v>8653</v>
      </c>
      <c r="K1830">
        <f>+VLOOKUP(J1830,sap!I:N,6,0)</f>
        <v>43.14</v>
      </c>
      <c r="L1830">
        <f>+VLOOKUP(J1830,sunat!J:O,6,0)</f>
        <v>43.14</v>
      </c>
      <c r="M1830">
        <f>+K1830-L1830</f>
        <v>0</v>
      </c>
      <c r="N1830">
        <f>+VLOOKUP(J1830,sap!I:P,8,0)</f>
        <v>7.76</v>
      </c>
      <c r="O1830">
        <f>+VLOOKUP(J1830,sunat!J:Q,8,0)</f>
        <v>7.76</v>
      </c>
      <c r="P1830">
        <f>+N1830-O1830</f>
        <v>0</v>
      </c>
      <c r="Q1830">
        <f>+VLOOKUP(J1830,sap!I:X,16,0)</f>
        <v>0</v>
      </c>
      <c r="R1830">
        <f>+VLOOKUP(J1830,sunat!J:Y,16,0)</f>
        <v>0</v>
      </c>
      <c r="S1830">
        <f>+Q1830-R1830</f>
        <v>0</v>
      </c>
      <c r="T1830">
        <f>+VLOOKUP(J1830,sap!I:Y,17,0)</f>
        <v>50.9</v>
      </c>
      <c r="U1830">
        <f>+VLOOKUP(J1830,sunat!J:Z,17,0)</f>
        <v>50.9</v>
      </c>
      <c r="V1830">
        <f>+T1830-U1830</f>
        <v>0</v>
      </c>
    </row>
    <row r="1831" spans="1:22">
      <c r="A1831">
        <v>2026</v>
      </c>
      <c r="B1831">
        <v>1007</v>
      </c>
      <c r="C1831" t="s">
        <v>6773</v>
      </c>
      <c r="D1831" t="s">
        <v>4818</v>
      </c>
      <c r="E1831" t="s">
        <v>4818</v>
      </c>
      <c r="F1831" t="s">
        <v>6775</v>
      </c>
      <c r="G1831" s="5">
        <v>3</v>
      </c>
      <c r="H1831" t="s">
        <v>1389</v>
      </c>
      <c r="I1831" s="5">
        <v>10384</v>
      </c>
      <c r="J1831" t="s">
        <v>8573</v>
      </c>
      <c r="K1831">
        <f>+VLOOKUP(J1831,sap!I:N,6,0)</f>
        <v>4.66</v>
      </c>
      <c r="L1831">
        <f>+VLOOKUP(J1831,sunat!J:O,6,0)</f>
        <v>4.66</v>
      </c>
      <c r="M1831">
        <f>+K1831-L1831</f>
        <v>0</v>
      </c>
      <c r="N1831">
        <f>+VLOOKUP(J1831,sap!I:P,8,0)</f>
        <v>0.84</v>
      </c>
      <c r="O1831">
        <f>+VLOOKUP(J1831,sunat!J:Q,8,0)</f>
        <v>0.84</v>
      </c>
      <c r="P1831">
        <f>+N1831-O1831</f>
        <v>0</v>
      </c>
      <c r="Q1831">
        <f>+VLOOKUP(J1831,sap!I:X,16,0)</f>
        <v>0</v>
      </c>
      <c r="R1831">
        <f>+VLOOKUP(J1831,sunat!J:Y,16,0)</f>
        <v>0</v>
      </c>
      <c r="S1831">
        <f>+Q1831-R1831</f>
        <v>0</v>
      </c>
      <c r="T1831">
        <f>+VLOOKUP(J1831,sap!I:Y,17,0)</f>
        <v>0</v>
      </c>
      <c r="U1831">
        <f>+VLOOKUP(J1831,sunat!J:Z,17,0)</f>
        <v>0</v>
      </c>
      <c r="V1831">
        <f>+T1831-U1831</f>
        <v>0</v>
      </c>
    </row>
    <row r="1832" spans="1:22">
      <c r="A1832">
        <v>2026</v>
      </c>
      <c r="B1832">
        <v>1007</v>
      </c>
      <c r="C1832" t="s">
        <v>6773</v>
      </c>
      <c r="D1832" t="s">
        <v>4726</v>
      </c>
      <c r="E1832" t="s">
        <v>4726</v>
      </c>
      <c r="F1832" t="s">
        <v>6742</v>
      </c>
      <c r="G1832" s="5">
        <v>3</v>
      </c>
      <c r="H1832" t="s">
        <v>8</v>
      </c>
      <c r="I1832" s="5">
        <v>25831</v>
      </c>
      <c r="J1832" t="s">
        <v>8655</v>
      </c>
      <c r="K1832">
        <f>+VLOOKUP(J1832,sap!I:N,6,0)</f>
        <v>81.78</v>
      </c>
      <c r="L1832">
        <f>+VLOOKUP(J1832,sunat!J:O,6,0)</f>
        <v>81.78</v>
      </c>
      <c r="M1832">
        <f>+K1832-L1832</f>
        <v>0</v>
      </c>
      <c r="N1832">
        <f>+VLOOKUP(J1832,sap!I:P,8,0)</f>
        <v>14.72</v>
      </c>
      <c r="O1832">
        <f>+VLOOKUP(J1832,sunat!J:Q,8,0)</f>
        <v>14.72</v>
      </c>
      <c r="P1832">
        <f>+N1832-O1832</f>
        <v>0</v>
      </c>
      <c r="Q1832">
        <f>+VLOOKUP(J1832,sap!I:X,16,0)</f>
        <v>0</v>
      </c>
      <c r="R1832">
        <f>+VLOOKUP(J1832,sunat!J:Y,16,0)</f>
        <v>0</v>
      </c>
      <c r="S1832">
        <f>+Q1832-R1832</f>
        <v>0</v>
      </c>
      <c r="T1832">
        <f>+VLOOKUP(J1832,sap!I:Y,17,0)</f>
        <v>96.5</v>
      </c>
      <c r="U1832">
        <f>+VLOOKUP(J1832,sunat!J:Z,17,0)</f>
        <v>96.5</v>
      </c>
      <c r="V1832">
        <f>+T1832-U1832</f>
        <v>0</v>
      </c>
    </row>
    <row r="1833" spans="1:22">
      <c r="A1833">
        <v>2026</v>
      </c>
      <c r="B1833">
        <v>1007</v>
      </c>
      <c r="C1833" t="s">
        <v>6773</v>
      </c>
      <c r="D1833" t="s">
        <v>4725</v>
      </c>
      <c r="E1833" t="s">
        <v>4725</v>
      </c>
      <c r="F1833" t="s">
        <v>6742</v>
      </c>
      <c r="G1833" s="5">
        <v>3</v>
      </c>
      <c r="H1833" t="s">
        <v>8</v>
      </c>
      <c r="I1833" s="5">
        <v>25830</v>
      </c>
      <c r="J1833" t="s">
        <v>8656</v>
      </c>
      <c r="K1833">
        <f>+VLOOKUP(J1833,sap!I:N,6,0)</f>
        <v>79.489999999999995</v>
      </c>
      <c r="L1833">
        <f>+VLOOKUP(J1833,sunat!J:O,6,0)</f>
        <v>79.489999999999995</v>
      </c>
      <c r="M1833">
        <f>+K1833-L1833</f>
        <v>0</v>
      </c>
      <c r="N1833">
        <f>+VLOOKUP(J1833,sap!I:P,8,0)</f>
        <v>14.31</v>
      </c>
      <c r="O1833">
        <f>+VLOOKUP(J1833,sunat!J:Q,8,0)</f>
        <v>14.31</v>
      </c>
      <c r="P1833">
        <f>+N1833-O1833</f>
        <v>0</v>
      </c>
      <c r="Q1833">
        <f>+VLOOKUP(J1833,sap!I:X,16,0)</f>
        <v>0</v>
      </c>
      <c r="R1833">
        <f>+VLOOKUP(J1833,sunat!J:Y,16,0)</f>
        <v>0</v>
      </c>
      <c r="S1833">
        <f>+Q1833-R1833</f>
        <v>0</v>
      </c>
      <c r="T1833">
        <f>+VLOOKUP(J1833,sap!I:Y,17,0)</f>
        <v>93.8</v>
      </c>
      <c r="U1833">
        <f>+VLOOKUP(J1833,sunat!J:Z,17,0)</f>
        <v>93.8</v>
      </c>
      <c r="V1833">
        <f>+T1833-U1833</f>
        <v>0</v>
      </c>
    </row>
    <row r="1834" spans="1:22">
      <c r="A1834">
        <v>2026</v>
      </c>
      <c r="B1834">
        <v>1007</v>
      </c>
      <c r="C1834" t="s">
        <v>6778</v>
      </c>
      <c r="D1834" t="s">
        <v>4724</v>
      </c>
      <c r="E1834" t="s">
        <v>4724</v>
      </c>
      <c r="F1834" t="s">
        <v>6742</v>
      </c>
      <c r="G1834" s="5">
        <v>3</v>
      </c>
      <c r="H1834" t="s">
        <v>8</v>
      </c>
      <c r="I1834" s="5">
        <v>25866</v>
      </c>
      <c r="J1834" t="s">
        <v>8657</v>
      </c>
      <c r="K1834">
        <f>+VLOOKUP(J1834,sap!I:N,6,0)</f>
        <v>77.03</v>
      </c>
      <c r="L1834">
        <f>+VLOOKUP(J1834,sunat!J:O,6,0)</f>
        <v>77.03</v>
      </c>
      <c r="M1834">
        <f>+K1834-L1834</f>
        <v>0</v>
      </c>
      <c r="N1834">
        <f>+VLOOKUP(J1834,sap!I:P,8,0)</f>
        <v>13.87</v>
      </c>
      <c r="O1834">
        <f>+VLOOKUP(J1834,sunat!J:Q,8,0)</f>
        <v>13.87</v>
      </c>
      <c r="P1834">
        <f>+N1834-O1834</f>
        <v>0</v>
      </c>
      <c r="Q1834">
        <f>+VLOOKUP(J1834,sap!I:X,16,0)</f>
        <v>0</v>
      </c>
      <c r="R1834">
        <f>+VLOOKUP(J1834,sunat!J:Y,16,0)</f>
        <v>0</v>
      </c>
      <c r="S1834">
        <f>+Q1834-R1834</f>
        <v>0</v>
      </c>
      <c r="T1834">
        <f>+VLOOKUP(J1834,sap!I:Y,17,0)</f>
        <v>90.9</v>
      </c>
      <c r="U1834">
        <f>+VLOOKUP(J1834,sunat!J:Z,17,0)</f>
        <v>90.9</v>
      </c>
      <c r="V1834">
        <f>+T1834-U1834</f>
        <v>0</v>
      </c>
    </row>
    <row r="1835" spans="1:22">
      <c r="A1835">
        <v>2026</v>
      </c>
      <c r="B1835">
        <v>1007</v>
      </c>
      <c r="C1835" t="s">
        <v>6778</v>
      </c>
      <c r="D1835" t="s">
        <v>4723</v>
      </c>
      <c r="E1835" t="s">
        <v>4723</v>
      </c>
      <c r="F1835" t="s">
        <v>6748</v>
      </c>
      <c r="G1835" s="5">
        <v>3</v>
      </c>
      <c r="H1835" t="s">
        <v>1389</v>
      </c>
      <c r="I1835" s="5">
        <v>10385</v>
      </c>
      <c r="J1835" t="s">
        <v>8658</v>
      </c>
      <c r="K1835">
        <f>+VLOOKUP(J1835,sap!I:N,6,0)</f>
        <v>2.7</v>
      </c>
      <c r="L1835">
        <f>+VLOOKUP(J1835,sunat!J:O,6,0)</f>
        <v>2.7</v>
      </c>
      <c r="M1835">
        <f>+K1835-L1835</f>
        <v>0</v>
      </c>
      <c r="N1835">
        <f>+VLOOKUP(J1835,sap!I:P,8,0)</f>
        <v>0.49</v>
      </c>
      <c r="O1835">
        <f>+VLOOKUP(J1835,sunat!J:Q,8,0)</f>
        <v>0.49</v>
      </c>
      <c r="P1835">
        <f>+N1835-O1835</f>
        <v>0</v>
      </c>
      <c r="Q1835">
        <f>+VLOOKUP(J1835,sap!I:X,16,0)</f>
        <v>0</v>
      </c>
      <c r="R1835">
        <f>+VLOOKUP(J1835,sunat!J:Y,16,0)</f>
        <v>0</v>
      </c>
      <c r="S1835">
        <f>+Q1835-R1835</f>
        <v>0</v>
      </c>
      <c r="T1835">
        <f>+VLOOKUP(J1835,sap!I:Y,17,0)</f>
        <v>0</v>
      </c>
      <c r="U1835">
        <f>+VLOOKUP(J1835,sunat!J:Z,17,0)</f>
        <v>0</v>
      </c>
      <c r="V1835">
        <f>+T1835-U1835</f>
        <v>0</v>
      </c>
    </row>
    <row r="1836" spans="1:22">
      <c r="A1836">
        <v>2026</v>
      </c>
      <c r="B1836">
        <v>1007</v>
      </c>
      <c r="C1836" t="s">
        <v>6778</v>
      </c>
      <c r="D1836" t="s">
        <v>4722</v>
      </c>
      <c r="E1836" t="s">
        <v>4722</v>
      </c>
      <c r="F1836" t="s">
        <v>6742</v>
      </c>
      <c r="G1836" s="5">
        <v>3</v>
      </c>
      <c r="H1836" t="s">
        <v>8</v>
      </c>
      <c r="I1836" s="5">
        <v>25867</v>
      </c>
      <c r="J1836" t="s">
        <v>8659</v>
      </c>
      <c r="K1836">
        <f>+VLOOKUP(J1836,sap!I:N,6,0)</f>
        <v>157.63</v>
      </c>
      <c r="L1836">
        <f>+VLOOKUP(J1836,sunat!J:O,6,0)</f>
        <v>157.63</v>
      </c>
      <c r="M1836">
        <f>+K1836-L1836</f>
        <v>0</v>
      </c>
      <c r="N1836">
        <f>+VLOOKUP(J1836,sap!I:P,8,0)</f>
        <v>28.37</v>
      </c>
      <c r="O1836">
        <f>+VLOOKUP(J1836,sunat!J:Q,8,0)</f>
        <v>28.37</v>
      </c>
      <c r="P1836">
        <f>+N1836-O1836</f>
        <v>0</v>
      </c>
      <c r="Q1836">
        <f>+VLOOKUP(J1836,sap!I:X,16,0)</f>
        <v>0</v>
      </c>
      <c r="R1836">
        <f>+VLOOKUP(J1836,sunat!J:Y,16,0)</f>
        <v>0</v>
      </c>
      <c r="S1836">
        <f>+Q1836-R1836</f>
        <v>0</v>
      </c>
      <c r="T1836">
        <f>+VLOOKUP(J1836,sap!I:Y,17,0)</f>
        <v>186</v>
      </c>
      <c r="U1836">
        <f>+VLOOKUP(J1836,sunat!J:Z,17,0)</f>
        <v>186</v>
      </c>
      <c r="V1836">
        <f>+T1836-U1836</f>
        <v>0</v>
      </c>
    </row>
    <row r="1837" spans="1:22">
      <c r="A1837">
        <v>2026</v>
      </c>
      <c r="B1837">
        <v>1007</v>
      </c>
      <c r="C1837" t="s">
        <v>6778</v>
      </c>
      <c r="D1837" t="s">
        <v>4721</v>
      </c>
      <c r="E1837" t="s">
        <v>4721</v>
      </c>
      <c r="F1837" t="s">
        <v>6742</v>
      </c>
      <c r="G1837" s="5">
        <v>3</v>
      </c>
      <c r="H1837" t="s">
        <v>8</v>
      </c>
      <c r="I1837" s="5">
        <v>25868</v>
      </c>
      <c r="J1837" t="s">
        <v>8660</v>
      </c>
      <c r="K1837">
        <f>+VLOOKUP(J1837,sap!I:N,6,0)</f>
        <v>54.58</v>
      </c>
      <c r="L1837">
        <f>+VLOOKUP(J1837,sunat!J:O,6,0)</f>
        <v>54.58</v>
      </c>
      <c r="M1837">
        <f>+K1837-L1837</f>
        <v>0</v>
      </c>
      <c r="N1837">
        <f>+VLOOKUP(J1837,sap!I:P,8,0)</f>
        <v>9.82</v>
      </c>
      <c r="O1837">
        <f>+VLOOKUP(J1837,sunat!J:Q,8,0)</f>
        <v>9.82</v>
      </c>
      <c r="P1837">
        <f>+N1837-O1837</f>
        <v>0</v>
      </c>
      <c r="Q1837">
        <f>+VLOOKUP(J1837,sap!I:X,16,0)</f>
        <v>0</v>
      </c>
      <c r="R1837">
        <f>+VLOOKUP(J1837,sunat!J:Y,16,0)</f>
        <v>0</v>
      </c>
      <c r="S1837">
        <f>+Q1837-R1837</f>
        <v>0</v>
      </c>
      <c r="T1837">
        <f>+VLOOKUP(J1837,sap!I:Y,17,0)</f>
        <v>64.400000000000006</v>
      </c>
      <c r="U1837">
        <f>+VLOOKUP(J1837,sunat!J:Z,17,0)</f>
        <v>64.400000000000006</v>
      </c>
      <c r="V1837">
        <f>+T1837-U1837</f>
        <v>0</v>
      </c>
    </row>
    <row r="1838" spans="1:22">
      <c r="A1838">
        <v>2026</v>
      </c>
      <c r="B1838">
        <v>1007</v>
      </c>
      <c r="C1838" t="s">
        <v>6778</v>
      </c>
      <c r="D1838" t="s">
        <v>4719</v>
      </c>
      <c r="E1838" t="s">
        <v>4719</v>
      </c>
      <c r="F1838" t="s">
        <v>6742</v>
      </c>
      <c r="G1838" s="5">
        <v>3</v>
      </c>
      <c r="H1838" t="s">
        <v>8</v>
      </c>
      <c r="I1838" s="5">
        <v>25869</v>
      </c>
      <c r="J1838" t="s">
        <v>8661</v>
      </c>
      <c r="K1838">
        <f>+VLOOKUP(J1838,sap!I:N,6,0)</f>
        <v>80.930000000000007</v>
      </c>
      <c r="L1838">
        <f>+VLOOKUP(J1838,sunat!J:O,6,0)</f>
        <v>80.930000000000007</v>
      </c>
      <c r="M1838">
        <f>+K1838-L1838</f>
        <v>0</v>
      </c>
      <c r="N1838">
        <f>+VLOOKUP(J1838,sap!I:P,8,0)</f>
        <v>14.57</v>
      </c>
      <c r="O1838">
        <f>+VLOOKUP(J1838,sunat!J:Q,8,0)</f>
        <v>14.57</v>
      </c>
      <c r="P1838">
        <f>+N1838-O1838</f>
        <v>0</v>
      </c>
      <c r="Q1838">
        <f>+VLOOKUP(J1838,sap!I:X,16,0)</f>
        <v>0</v>
      </c>
      <c r="R1838">
        <f>+VLOOKUP(J1838,sunat!J:Y,16,0)</f>
        <v>0</v>
      </c>
      <c r="S1838">
        <f>+Q1838-R1838</f>
        <v>0</v>
      </c>
      <c r="T1838">
        <f>+VLOOKUP(J1838,sap!I:Y,17,0)</f>
        <v>95.5</v>
      </c>
      <c r="U1838">
        <f>+VLOOKUP(J1838,sunat!J:Z,17,0)</f>
        <v>95.5</v>
      </c>
      <c r="V1838">
        <f>+T1838-U1838</f>
        <v>0</v>
      </c>
    </row>
    <row r="1839" spans="1:22">
      <c r="A1839">
        <v>2026</v>
      </c>
      <c r="B1839">
        <v>1007</v>
      </c>
      <c r="C1839" t="s">
        <v>6778</v>
      </c>
      <c r="D1839" t="s">
        <v>4718</v>
      </c>
      <c r="E1839" t="s">
        <v>4718</v>
      </c>
      <c r="F1839" t="s">
        <v>6742</v>
      </c>
      <c r="G1839" s="5">
        <v>3</v>
      </c>
      <c r="H1839" t="s">
        <v>1389</v>
      </c>
      <c r="I1839" s="5">
        <v>10386</v>
      </c>
      <c r="J1839" t="s">
        <v>8662</v>
      </c>
      <c r="K1839">
        <f>+VLOOKUP(J1839,sap!I:N,6,0)</f>
        <v>118.98</v>
      </c>
      <c r="L1839">
        <f>+VLOOKUP(J1839,sunat!J:O,6,0)</f>
        <v>118.98</v>
      </c>
      <c r="M1839">
        <f>+K1839-L1839</f>
        <v>0</v>
      </c>
      <c r="N1839">
        <f>+VLOOKUP(J1839,sap!I:P,8,0)</f>
        <v>21.42</v>
      </c>
      <c r="O1839">
        <f>+VLOOKUP(J1839,sunat!J:Q,8,0)</f>
        <v>21.42</v>
      </c>
      <c r="P1839">
        <f>+N1839-O1839</f>
        <v>0</v>
      </c>
      <c r="Q1839">
        <f>+VLOOKUP(J1839,sap!I:X,16,0)</f>
        <v>0</v>
      </c>
      <c r="R1839">
        <f>+VLOOKUP(J1839,sunat!J:Y,16,0)</f>
        <v>0</v>
      </c>
      <c r="S1839">
        <f>+Q1839-R1839</f>
        <v>0</v>
      </c>
      <c r="T1839">
        <f>+VLOOKUP(J1839,sap!I:Y,17,0)</f>
        <v>140.4</v>
      </c>
      <c r="U1839">
        <f>+VLOOKUP(J1839,sunat!J:Z,17,0)</f>
        <v>140.4</v>
      </c>
      <c r="V1839">
        <f>+T1839-U1839</f>
        <v>0</v>
      </c>
    </row>
    <row r="1840" spans="1:22">
      <c r="A1840">
        <v>2026</v>
      </c>
      <c r="B1840">
        <v>1007</v>
      </c>
      <c r="C1840" t="s">
        <v>6778</v>
      </c>
      <c r="D1840" t="s">
        <v>4717</v>
      </c>
      <c r="E1840" t="s">
        <v>4717</v>
      </c>
      <c r="F1840" t="s">
        <v>6742</v>
      </c>
      <c r="G1840" s="5">
        <v>3</v>
      </c>
      <c r="H1840" t="s">
        <v>8</v>
      </c>
      <c r="I1840" s="5">
        <v>25870</v>
      </c>
      <c r="J1840" t="s">
        <v>8663</v>
      </c>
      <c r="K1840">
        <f>+VLOOKUP(J1840,sap!I:N,6,0)</f>
        <v>21.95</v>
      </c>
      <c r="L1840">
        <f>+VLOOKUP(J1840,sunat!J:O,6,0)</f>
        <v>21.95</v>
      </c>
      <c r="M1840">
        <f>+K1840-L1840</f>
        <v>0</v>
      </c>
      <c r="N1840">
        <f>+VLOOKUP(J1840,sap!I:P,8,0)</f>
        <v>3.95</v>
      </c>
      <c r="O1840">
        <f>+VLOOKUP(J1840,sunat!J:Q,8,0)</f>
        <v>3.95</v>
      </c>
      <c r="P1840">
        <f>+N1840-O1840</f>
        <v>0</v>
      </c>
      <c r="Q1840">
        <f>+VLOOKUP(J1840,sap!I:X,16,0)</f>
        <v>0</v>
      </c>
      <c r="R1840">
        <f>+VLOOKUP(J1840,sunat!J:Y,16,0)</f>
        <v>0</v>
      </c>
      <c r="S1840">
        <f>+Q1840-R1840</f>
        <v>0</v>
      </c>
      <c r="T1840">
        <f>+VLOOKUP(J1840,sap!I:Y,17,0)</f>
        <v>25.9</v>
      </c>
      <c r="U1840">
        <f>+VLOOKUP(J1840,sunat!J:Z,17,0)</f>
        <v>25.9</v>
      </c>
      <c r="V1840">
        <f>+T1840-U1840</f>
        <v>0</v>
      </c>
    </row>
    <row r="1841" spans="1:22">
      <c r="A1841">
        <v>2026</v>
      </c>
      <c r="B1841">
        <v>1007</v>
      </c>
      <c r="C1841" t="s">
        <v>6778</v>
      </c>
      <c r="D1841" t="s">
        <v>4716</v>
      </c>
      <c r="E1841" t="s">
        <v>4716</v>
      </c>
      <c r="F1841" t="s">
        <v>6742</v>
      </c>
      <c r="G1841" s="5">
        <v>3</v>
      </c>
      <c r="H1841" t="s">
        <v>8</v>
      </c>
      <c r="I1841" s="5">
        <v>25871</v>
      </c>
      <c r="J1841" t="s">
        <v>8664</v>
      </c>
      <c r="K1841">
        <f>+VLOOKUP(J1841,sap!I:N,6,0)</f>
        <v>77.88</v>
      </c>
      <c r="L1841">
        <f>+VLOOKUP(J1841,sunat!J:O,6,0)</f>
        <v>77.88</v>
      </c>
      <c r="M1841">
        <f>+K1841-L1841</f>
        <v>0</v>
      </c>
      <c r="N1841">
        <f>+VLOOKUP(J1841,sap!I:P,8,0)</f>
        <v>14.02</v>
      </c>
      <c r="O1841">
        <f>+VLOOKUP(J1841,sunat!J:Q,8,0)</f>
        <v>14.02</v>
      </c>
      <c r="P1841">
        <f>+N1841-O1841</f>
        <v>0</v>
      </c>
      <c r="Q1841">
        <f>+VLOOKUP(J1841,sap!I:X,16,0)</f>
        <v>0</v>
      </c>
      <c r="R1841">
        <f>+VLOOKUP(J1841,sunat!J:Y,16,0)</f>
        <v>0</v>
      </c>
      <c r="S1841">
        <f>+Q1841-R1841</f>
        <v>0</v>
      </c>
      <c r="T1841">
        <f>+VLOOKUP(J1841,sap!I:Y,17,0)</f>
        <v>91.9</v>
      </c>
      <c r="U1841">
        <f>+VLOOKUP(J1841,sunat!J:Z,17,0)</f>
        <v>91.9</v>
      </c>
      <c r="V1841">
        <f>+T1841-U1841</f>
        <v>0</v>
      </c>
    </row>
    <row r="1842" spans="1:22">
      <c r="A1842">
        <v>2026</v>
      </c>
      <c r="B1842">
        <v>1007</v>
      </c>
      <c r="C1842" t="s">
        <v>6778</v>
      </c>
      <c r="D1842" t="s">
        <v>4715</v>
      </c>
      <c r="E1842" t="s">
        <v>4715</v>
      </c>
      <c r="F1842" t="s">
        <v>6742</v>
      </c>
      <c r="G1842" s="5">
        <v>3</v>
      </c>
      <c r="H1842" t="s">
        <v>8</v>
      </c>
      <c r="I1842" s="5">
        <v>25872</v>
      </c>
      <c r="J1842" t="s">
        <v>8665</v>
      </c>
      <c r="K1842">
        <f>+VLOOKUP(J1842,sap!I:N,6,0)</f>
        <v>43.14</v>
      </c>
      <c r="L1842">
        <f>+VLOOKUP(J1842,sunat!J:O,6,0)</f>
        <v>43.14</v>
      </c>
      <c r="M1842">
        <f>+K1842-L1842</f>
        <v>0</v>
      </c>
      <c r="N1842">
        <f>+VLOOKUP(J1842,sap!I:P,8,0)</f>
        <v>7.76</v>
      </c>
      <c r="O1842">
        <f>+VLOOKUP(J1842,sunat!J:Q,8,0)</f>
        <v>7.76</v>
      </c>
      <c r="P1842">
        <f>+N1842-O1842</f>
        <v>0</v>
      </c>
      <c r="Q1842">
        <f>+VLOOKUP(J1842,sap!I:X,16,0)</f>
        <v>0</v>
      </c>
      <c r="R1842">
        <f>+VLOOKUP(J1842,sunat!J:Y,16,0)</f>
        <v>0</v>
      </c>
      <c r="S1842">
        <f>+Q1842-R1842</f>
        <v>0</v>
      </c>
      <c r="T1842">
        <f>+VLOOKUP(J1842,sap!I:Y,17,0)</f>
        <v>50.9</v>
      </c>
      <c r="U1842">
        <f>+VLOOKUP(J1842,sunat!J:Z,17,0)</f>
        <v>50.9</v>
      </c>
      <c r="V1842">
        <f>+T1842-U1842</f>
        <v>0</v>
      </c>
    </row>
    <row r="1843" spans="1:22">
      <c r="A1843">
        <v>2026</v>
      </c>
      <c r="B1843">
        <v>1007</v>
      </c>
      <c r="C1843" t="s">
        <v>6778</v>
      </c>
      <c r="D1843" t="s">
        <v>4714</v>
      </c>
      <c r="E1843" t="s">
        <v>4714</v>
      </c>
      <c r="F1843" t="s">
        <v>6742</v>
      </c>
      <c r="G1843" s="5">
        <v>3</v>
      </c>
      <c r="H1843" t="s">
        <v>8</v>
      </c>
      <c r="I1843" s="5">
        <v>25873</v>
      </c>
      <c r="J1843" t="s">
        <v>8666</v>
      </c>
      <c r="K1843">
        <f>+VLOOKUP(J1843,sap!I:N,6,0)</f>
        <v>27.88</v>
      </c>
      <c r="L1843">
        <f>+VLOOKUP(J1843,sunat!J:O,6,0)</f>
        <v>27.88</v>
      </c>
      <c r="M1843">
        <f>+K1843-L1843</f>
        <v>0</v>
      </c>
      <c r="N1843">
        <f>+VLOOKUP(J1843,sap!I:P,8,0)</f>
        <v>5.0199999999999996</v>
      </c>
      <c r="O1843">
        <f>+VLOOKUP(J1843,sunat!J:Q,8,0)</f>
        <v>5.0199999999999996</v>
      </c>
      <c r="P1843">
        <f>+N1843-O1843</f>
        <v>0</v>
      </c>
      <c r="Q1843">
        <f>+VLOOKUP(J1843,sap!I:X,16,0)</f>
        <v>0</v>
      </c>
      <c r="R1843">
        <f>+VLOOKUP(J1843,sunat!J:Y,16,0)</f>
        <v>0</v>
      </c>
      <c r="S1843">
        <f>+Q1843-R1843</f>
        <v>0</v>
      </c>
      <c r="T1843">
        <f>+VLOOKUP(J1843,sap!I:Y,17,0)</f>
        <v>32.9</v>
      </c>
      <c r="U1843">
        <f>+VLOOKUP(J1843,sunat!J:Z,17,0)</f>
        <v>32.9</v>
      </c>
      <c r="V1843">
        <f>+T1843-U1843</f>
        <v>0</v>
      </c>
    </row>
    <row r="1844" spans="1:22">
      <c r="A1844">
        <v>2026</v>
      </c>
      <c r="B1844">
        <v>1007</v>
      </c>
      <c r="C1844" t="s">
        <v>6778</v>
      </c>
      <c r="D1844" t="s">
        <v>4713</v>
      </c>
      <c r="E1844" t="s">
        <v>4713</v>
      </c>
      <c r="F1844" t="s">
        <v>6742</v>
      </c>
      <c r="G1844" s="5">
        <v>3</v>
      </c>
      <c r="H1844" t="s">
        <v>1389</v>
      </c>
      <c r="I1844" s="5">
        <v>10387</v>
      </c>
      <c r="J1844" t="s">
        <v>8667</v>
      </c>
      <c r="K1844">
        <f>+VLOOKUP(J1844,sap!I:N,6,0)</f>
        <v>30.34</v>
      </c>
      <c r="L1844">
        <f>+VLOOKUP(J1844,sunat!J:O,6,0)</f>
        <v>30.34</v>
      </c>
      <c r="M1844">
        <f>+K1844-L1844</f>
        <v>0</v>
      </c>
      <c r="N1844">
        <f>+VLOOKUP(J1844,sap!I:P,8,0)</f>
        <v>5.46</v>
      </c>
      <c r="O1844">
        <f>+VLOOKUP(J1844,sunat!J:Q,8,0)</f>
        <v>5.46</v>
      </c>
      <c r="P1844">
        <f>+N1844-O1844</f>
        <v>0</v>
      </c>
      <c r="Q1844">
        <f>+VLOOKUP(J1844,sap!I:X,16,0)</f>
        <v>0</v>
      </c>
      <c r="R1844">
        <f>+VLOOKUP(J1844,sunat!J:Y,16,0)</f>
        <v>0</v>
      </c>
      <c r="S1844">
        <f>+Q1844-R1844</f>
        <v>0</v>
      </c>
      <c r="T1844">
        <f>+VLOOKUP(J1844,sap!I:Y,17,0)</f>
        <v>35.799999999999997</v>
      </c>
      <c r="U1844">
        <f>+VLOOKUP(J1844,sunat!J:Z,17,0)</f>
        <v>35.799999999999997</v>
      </c>
      <c r="V1844">
        <f>+T1844-U1844</f>
        <v>0</v>
      </c>
    </row>
    <row r="1845" spans="1:22">
      <c r="A1845">
        <v>2026</v>
      </c>
      <c r="B1845">
        <v>1007</v>
      </c>
      <c r="C1845" t="s">
        <v>6778</v>
      </c>
      <c r="D1845" t="s">
        <v>4712</v>
      </c>
      <c r="E1845" t="s">
        <v>4712</v>
      </c>
      <c r="F1845" t="s">
        <v>6742</v>
      </c>
      <c r="G1845" s="5">
        <v>3</v>
      </c>
      <c r="H1845" t="s">
        <v>8</v>
      </c>
      <c r="I1845" s="5">
        <v>25874</v>
      </c>
      <c r="J1845" t="s">
        <v>8668</v>
      </c>
      <c r="K1845">
        <f>+VLOOKUP(J1845,sap!I:N,6,0)</f>
        <v>43.14</v>
      </c>
      <c r="L1845">
        <f>+VLOOKUP(J1845,sunat!J:O,6,0)</f>
        <v>43.14</v>
      </c>
      <c r="M1845">
        <f>+K1845-L1845</f>
        <v>0</v>
      </c>
      <c r="N1845">
        <f>+VLOOKUP(J1845,sap!I:P,8,0)</f>
        <v>7.76</v>
      </c>
      <c r="O1845">
        <f>+VLOOKUP(J1845,sunat!J:Q,8,0)</f>
        <v>7.76</v>
      </c>
      <c r="P1845">
        <f>+N1845-O1845</f>
        <v>0</v>
      </c>
      <c r="Q1845">
        <f>+VLOOKUP(J1845,sap!I:X,16,0)</f>
        <v>0</v>
      </c>
      <c r="R1845">
        <f>+VLOOKUP(J1845,sunat!J:Y,16,0)</f>
        <v>0</v>
      </c>
      <c r="S1845">
        <f>+Q1845-R1845</f>
        <v>0</v>
      </c>
      <c r="T1845">
        <f>+VLOOKUP(J1845,sap!I:Y,17,0)</f>
        <v>50.9</v>
      </c>
      <c r="U1845">
        <f>+VLOOKUP(J1845,sunat!J:Z,17,0)</f>
        <v>50.9</v>
      </c>
      <c r="V1845">
        <f>+T1845-U1845</f>
        <v>0</v>
      </c>
    </row>
    <row r="1846" spans="1:22">
      <c r="A1846">
        <v>2026</v>
      </c>
      <c r="B1846">
        <v>1007</v>
      </c>
      <c r="C1846" t="s">
        <v>6778</v>
      </c>
      <c r="D1846" t="s">
        <v>4711</v>
      </c>
      <c r="E1846" t="s">
        <v>4711</v>
      </c>
      <c r="F1846" t="s">
        <v>6742</v>
      </c>
      <c r="G1846" s="5">
        <v>3</v>
      </c>
      <c r="H1846" t="s">
        <v>8</v>
      </c>
      <c r="I1846" s="5">
        <v>25875</v>
      </c>
      <c r="J1846" t="s">
        <v>8669</v>
      </c>
      <c r="K1846">
        <f>+VLOOKUP(J1846,sap!I:N,6,0)</f>
        <v>81.78</v>
      </c>
      <c r="L1846">
        <f>+VLOOKUP(J1846,sunat!J:O,6,0)</f>
        <v>81.78</v>
      </c>
      <c r="M1846">
        <f>+K1846-L1846</f>
        <v>0</v>
      </c>
      <c r="N1846">
        <f>+VLOOKUP(J1846,sap!I:P,8,0)</f>
        <v>14.72</v>
      </c>
      <c r="O1846">
        <f>+VLOOKUP(J1846,sunat!J:Q,8,0)</f>
        <v>14.72</v>
      </c>
      <c r="P1846">
        <f>+N1846-O1846</f>
        <v>0</v>
      </c>
      <c r="Q1846">
        <f>+VLOOKUP(J1846,sap!I:X,16,0)</f>
        <v>0</v>
      </c>
      <c r="R1846">
        <f>+VLOOKUP(J1846,sunat!J:Y,16,0)</f>
        <v>0</v>
      </c>
      <c r="S1846">
        <f>+Q1846-R1846</f>
        <v>0</v>
      </c>
      <c r="T1846">
        <f>+VLOOKUP(J1846,sap!I:Y,17,0)</f>
        <v>96.5</v>
      </c>
      <c r="U1846">
        <f>+VLOOKUP(J1846,sunat!J:Z,17,0)</f>
        <v>96.5</v>
      </c>
      <c r="V1846">
        <f>+T1846-U1846</f>
        <v>0</v>
      </c>
    </row>
    <row r="1847" spans="1:22">
      <c r="A1847">
        <v>2026</v>
      </c>
      <c r="B1847">
        <v>1007</v>
      </c>
      <c r="C1847" t="s">
        <v>6778</v>
      </c>
      <c r="D1847" t="s">
        <v>4710</v>
      </c>
      <c r="E1847" t="s">
        <v>4710</v>
      </c>
      <c r="F1847" t="s">
        <v>6742</v>
      </c>
      <c r="G1847" s="5">
        <v>3</v>
      </c>
      <c r="H1847" t="s">
        <v>8</v>
      </c>
      <c r="I1847" s="5">
        <v>25876</v>
      </c>
      <c r="J1847" t="s">
        <v>8670</v>
      </c>
      <c r="K1847">
        <f>+VLOOKUP(J1847,sap!I:N,6,0)</f>
        <v>60.51</v>
      </c>
      <c r="L1847">
        <f>+VLOOKUP(J1847,sunat!J:O,6,0)</f>
        <v>60.51</v>
      </c>
      <c r="M1847">
        <f>+K1847-L1847</f>
        <v>0</v>
      </c>
      <c r="N1847">
        <f>+VLOOKUP(J1847,sap!I:P,8,0)</f>
        <v>10.89</v>
      </c>
      <c r="O1847">
        <f>+VLOOKUP(J1847,sunat!J:Q,8,0)</f>
        <v>10.89</v>
      </c>
      <c r="P1847">
        <f>+N1847-O1847</f>
        <v>0</v>
      </c>
      <c r="Q1847">
        <f>+VLOOKUP(J1847,sap!I:X,16,0)</f>
        <v>0</v>
      </c>
      <c r="R1847">
        <f>+VLOOKUP(J1847,sunat!J:Y,16,0)</f>
        <v>0</v>
      </c>
      <c r="S1847">
        <f>+Q1847-R1847</f>
        <v>0</v>
      </c>
      <c r="T1847">
        <f>+VLOOKUP(J1847,sap!I:Y,17,0)</f>
        <v>71.400000000000006</v>
      </c>
      <c r="U1847">
        <f>+VLOOKUP(J1847,sunat!J:Z,17,0)</f>
        <v>71.400000000000006</v>
      </c>
      <c r="V1847">
        <f>+T1847-U1847</f>
        <v>0</v>
      </c>
    </row>
    <row r="1848" spans="1:22">
      <c r="A1848">
        <v>2026</v>
      </c>
      <c r="B1848">
        <v>1007</v>
      </c>
      <c r="C1848" t="s">
        <v>6778</v>
      </c>
      <c r="D1848" t="s">
        <v>4709</v>
      </c>
      <c r="E1848" t="s">
        <v>4709</v>
      </c>
      <c r="F1848" t="s">
        <v>6742</v>
      </c>
      <c r="G1848" s="5">
        <v>3</v>
      </c>
      <c r="H1848" t="s">
        <v>8</v>
      </c>
      <c r="I1848" s="5">
        <v>25877</v>
      </c>
      <c r="J1848" t="s">
        <v>8671</v>
      </c>
      <c r="K1848">
        <f>+VLOOKUP(J1848,sap!I:N,6,0)</f>
        <v>77.03</v>
      </c>
      <c r="L1848">
        <f>+VLOOKUP(J1848,sunat!J:O,6,0)</f>
        <v>77.03</v>
      </c>
      <c r="M1848">
        <f>+K1848-L1848</f>
        <v>0</v>
      </c>
      <c r="N1848">
        <f>+VLOOKUP(J1848,sap!I:P,8,0)</f>
        <v>13.87</v>
      </c>
      <c r="O1848">
        <f>+VLOOKUP(J1848,sunat!J:Q,8,0)</f>
        <v>13.87</v>
      </c>
      <c r="P1848">
        <f>+N1848-O1848</f>
        <v>0</v>
      </c>
      <c r="Q1848">
        <f>+VLOOKUP(J1848,sap!I:X,16,0)</f>
        <v>0</v>
      </c>
      <c r="R1848">
        <f>+VLOOKUP(J1848,sunat!J:Y,16,0)</f>
        <v>0</v>
      </c>
      <c r="S1848">
        <f>+Q1848-R1848</f>
        <v>0</v>
      </c>
      <c r="T1848">
        <f>+VLOOKUP(J1848,sap!I:Y,17,0)</f>
        <v>90.9</v>
      </c>
      <c r="U1848">
        <f>+VLOOKUP(J1848,sunat!J:Z,17,0)</f>
        <v>90.9</v>
      </c>
      <c r="V1848">
        <f>+T1848-U1848</f>
        <v>0</v>
      </c>
    </row>
    <row r="1849" spans="1:22">
      <c r="A1849">
        <v>2026</v>
      </c>
      <c r="B1849">
        <v>1007</v>
      </c>
      <c r="C1849" t="s">
        <v>6778</v>
      </c>
      <c r="D1849" t="s">
        <v>4708</v>
      </c>
      <c r="E1849" t="s">
        <v>4708</v>
      </c>
      <c r="F1849" t="s">
        <v>6742</v>
      </c>
      <c r="G1849" s="5">
        <v>3</v>
      </c>
      <c r="H1849" t="s">
        <v>8</v>
      </c>
      <c r="I1849" s="5">
        <v>25878</v>
      </c>
      <c r="J1849" t="s">
        <v>8672</v>
      </c>
      <c r="K1849">
        <f>+VLOOKUP(J1849,sap!I:N,6,0)</f>
        <v>81.78</v>
      </c>
      <c r="L1849">
        <f>+VLOOKUP(J1849,sunat!J:O,6,0)</f>
        <v>81.78</v>
      </c>
      <c r="M1849">
        <f>+K1849-L1849</f>
        <v>0</v>
      </c>
      <c r="N1849">
        <f>+VLOOKUP(J1849,sap!I:P,8,0)</f>
        <v>14.72</v>
      </c>
      <c r="O1849">
        <f>+VLOOKUP(J1849,sunat!J:Q,8,0)</f>
        <v>14.72</v>
      </c>
      <c r="P1849">
        <f>+N1849-O1849</f>
        <v>0</v>
      </c>
      <c r="Q1849">
        <f>+VLOOKUP(J1849,sap!I:X,16,0)</f>
        <v>0</v>
      </c>
      <c r="R1849">
        <f>+VLOOKUP(J1849,sunat!J:Y,16,0)</f>
        <v>0</v>
      </c>
      <c r="S1849">
        <f>+Q1849-R1849</f>
        <v>0</v>
      </c>
      <c r="T1849">
        <f>+VLOOKUP(J1849,sap!I:Y,17,0)</f>
        <v>96.5</v>
      </c>
      <c r="U1849">
        <f>+VLOOKUP(J1849,sunat!J:Z,17,0)</f>
        <v>96.5</v>
      </c>
      <c r="V1849">
        <f>+T1849-U1849</f>
        <v>0</v>
      </c>
    </row>
    <row r="1850" spans="1:22">
      <c r="A1850">
        <v>2026</v>
      </c>
      <c r="B1850">
        <v>1007</v>
      </c>
      <c r="C1850" t="s">
        <v>6778</v>
      </c>
      <c r="D1850" t="s">
        <v>4706</v>
      </c>
      <c r="E1850" t="s">
        <v>4706</v>
      </c>
      <c r="F1850" t="s">
        <v>6742</v>
      </c>
      <c r="G1850" s="5">
        <v>3</v>
      </c>
      <c r="H1850" t="s">
        <v>8</v>
      </c>
      <c r="I1850" s="5">
        <v>25879</v>
      </c>
      <c r="J1850" t="s">
        <v>8673</v>
      </c>
      <c r="K1850">
        <f>+VLOOKUP(J1850,sap!I:N,6,0)</f>
        <v>45.51</v>
      </c>
      <c r="L1850">
        <f>+VLOOKUP(J1850,sunat!J:O,6,0)</f>
        <v>45.51</v>
      </c>
      <c r="M1850">
        <f>+K1850-L1850</f>
        <v>0</v>
      </c>
      <c r="N1850">
        <f>+VLOOKUP(J1850,sap!I:P,8,0)</f>
        <v>8.19</v>
      </c>
      <c r="O1850">
        <f>+VLOOKUP(J1850,sunat!J:Q,8,0)</f>
        <v>8.19</v>
      </c>
      <c r="P1850">
        <f>+N1850-O1850</f>
        <v>0</v>
      </c>
      <c r="Q1850">
        <f>+VLOOKUP(J1850,sap!I:X,16,0)</f>
        <v>0</v>
      </c>
      <c r="R1850">
        <f>+VLOOKUP(J1850,sunat!J:Y,16,0)</f>
        <v>0</v>
      </c>
      <c r="S1850">
        <f>+Q1850-R1850</f>
        <v>0</v>
      </c>
      <c r="T1850">
        <f>+VLOOKUP(J1850,sap!I:Y,17,0)</f>
        <v>53.7</v>
      </c>
      <c r="U1850">
        <f>+VLOOKUP(J1850,sunat!J:Z,17,0)</f>
        <v>53.7</v>
      </c>
      <c r="V1850">
        <f>+T1850-U1850</f>
        <v>0</v>
      </c>
    </row>
    <row r="1851" spans="1:22">
      <c r="A1851">
        <v>2026</v>
      </c>
      <c r="B1851">
        <v>1007</v>
      </c>
      <c r="C1851" t="s">
        <v>6778</v>
      </c>
      <c r="D1851" t="s">
        <v>4705</v>
      </c>
      <c r="E1851" t="s">
        <v>4705</v>
      </c>
      <c r="F1851" t="s">
        <v>6742</v>
      </c>
      <c r="G1851" s="5">
        <v>3</v>
      </c>
      <c r="H1851" t="s">
        <v>8</v>
      </c>
      <c r="I1851" s="5">
        <v>25880</v>
      </c>
      <c r="J1851" t="s">
        <v>8674</v>
      </c>
      <c r="K1851">
        <f>+VLOOKUP(J1851,sap!I:N,6,0)</f>
        <v>27.88</v>
      </c>
      <c r="L1851">
        <f>+VLOOKUP(J1851,sunat!J:O,6,0)</f>
        <v>27.88</v>
      </c>
      <c r="M1851">
        <f>+K1851-L1851</f>
        <v>0</v>
      </c>
      <c r="N1851">
        <f>+VLOOKUP(J1851,sap!I:P,8,0)</f>
        <v>5.0199999999999996</v>
      </c>
      <c r="O1851">
        <f>+VLOOKUP(J1851,sunat!J:Q,8,0)</f>
        <v>5.0199999999999996</v>
      </c>
      <c r="P1851">
        <f>+N1851-O1851</f>
        <v>0</v>
      </c>
      <c r="Q1851">
        <f>+VLOOKUP(J1851,sap!I:X,16,0)</f>
        <v>0</v>
      </c>
      <c r="R1851">
        <f>+VLOOKUP(J1851,sunat!J:Y,16,0)</f>
        <v>0</v>
      </c>
      <c r="S1851">
        <f>+Q1851-R1851</f>
        <v>0</v>
      </c>
      <c r="T1851">
        <f>+VLOOKUP(J1851,sap!I:Y,17,0)</f>
        <v>32.9</v>
      </c>
      <c r="U1851">
        <f>+VLOOKUP(J1851,sunat!J:Z,17,0)</f>
        <v>32.9</v>
      </c>
      <c r="V1851">
        <f>+T1851-U1851</f>
        <v>0</v>
      </c>
    </row>
    <row r="1852" spans="1:22">
      <c r="A1852">
        <v>2026</v>
      </c>
      <c r="B1852">
        <v>1007</v>
      </c>
      <c r="C1852" t="s">
        <v>6778</v>
      </c>
      <c r="D1852" t="s">
        <v>4704</v>
      </c>
      <c r="E1852" t="s">
        <v>4704</v>
      </c>
      <c r="F1852" t="s">
        <v>6742</v>
      </c>
      <c r="G1852" s="5">
        <v>3</v>
      </c>
      <c r="H1852" t="s">
        <v>1389</v>
      </c>
      <c r="I1852" s="5">
        <v>10388</v>
      </c>
      <c r="J1852" t="s">
        <v>8675</v>
      </c>
      <c r="K1852">
        <f>+VLOOKUP(J1852,sap!I:N,6,0)</f>
        <v>77.03</v>
      </c>
      <c r="L1852">
        <f>+VLOOKUP(J1852,sunat!J:O,6,0)</f>
        <v>77.03</v>
      </c>
      <c r="M1852">
        <f>+K1852-L1852</f>
        <v>0</v>
      </c>
      <c r="N1852">
        <f>+VLOOKUP(J1852,sap!I:P,8,0)</f>
        <v>13.87</v>
      </c>
      <c r="O1852">
        <f>+VLOOKUP(J1852,sunat!J:Q,8,0)</f>
        <v>13.87</v>
      </c>
      <c r="P1852">
        <f>+N1852-O1852</f>
        <v>0</v>
      </c>
      <c r="Q1852">
        <f>+VLOOKUP(J1852,sap!I:X,16,0)</f>
        <v>0</v>
      </c>
      <c r="R1852">
        <f>+VLOOKUP(J1852,sunat!J:Y,16,0)</f>
        <v>0</v>
      </c>
      <c r="S1852">
        <f>+Q1852-R1852</f>
        <v>0</v>
      </c>
      <c r="T1852">
        <f>+VLOOKUP(J1852,sap!I:Y,17,0)</f>
        <v>90.9</v>
      </c>
      <c r="U1852">
        <f>+VLOOKUP(J1852,sunat!J:Z,17,0)</f>
        <v>90.9</v>
      </c>
      <c r="V1852">
        <f>+T1852-U1852</f>
        <v>0</v>
      </c>
    </row>
    <row r="1853" spans="1:22">
      <c r="A1853">
        <v>2026</v>
      </c>
      <c r="B1853">
        <v>1007</v>
      </c>
      <c r="C1853" t="s">
        <v>6778</v>
      </c>
      <c r="D1853" t="s">
        <v>4703</v>
      </c>
      <c r="E1853" t="s">
        <v>4703</v>
      </c>
      <c r="F1853" t="s">
        <v>6742</v>
      </c>
      <c r="G1853" s="5">
        <v>3</v>
      </c>
      <c r="H1853" t="s">
        <v>8</v>
      </c>
      <c r="I1853" s="5">
        <v>25881</v>
      </c>
      <c r="J1853" t="s">
        <v>8676</v>
      </c>
      <c r="K1853">
        <f>+VLOOKUP(J1853,sap!I:N,6,0)</f>
        <v>77.88</v>
      </c>
      <c r="L1853">
        <f>+VLOOKUP(J1853,sunat!J:O,6,0)</f>
        <v>77.88</v>
      </c>
      <c r="M1853">
        <f>+K1853-L1853</f>
        <v>0</v>
      </c>
      <c r="N1853">
        <f>+VLOOKUP(J1853,sap!I:P,8,0)</f>
        <v>14.02</v>
      </c>
      <c r="O1853">
        <f>+VLOOKUP(J1853,sunat!J:Q,8,0)</f>
        <v>14.02</v>
      </c>
      <c r="P1853">
        <f>+N1853-O1853</f>
        <v>0</v>
      </c>
      <c r="Q1853">
        <f>+VLOOKUP(J1853,sap!I:X,16,0)</f>
        <v>0</v>
      </c>
      <c r="R1853">
        <f>+VLOOKUP(J1853,sunat!J:Y,16,0)</f>
        <v>0</v>
      </c>
      <c r="S1853">
        <f>+Q1853-R1853</f>
        <v>0</v>
      </c>
      <c r="T1853">
        <f>+VLOOKUP(J1853,sap!I:Y,17,0)</f>
        <v>91.9</v>
      </c>
      <c r="U1853">
        <f>+VLOOKUP(J1853,sunat!J:Z,17,0)</f>
        <v>91.9</v>
      </c>
      <c r="V1853">
        <f>+T1853-U1853</f>
        <v>0</v>
      </c>
    </row>
    <row r="1854" spans="1:22">
      <c r="A1854">
        <v>2026</v>
      </c>
      <c r="B1854">
        <v>1007</v>
      </c>
      <c r="C1854" t="s">
        <v>6778</v>
      </c>
      <c r="D1854" t="s">
        <v>4702</v>
      </c>
      <c r="E1854" t="s">
        <v>4702</v>
      </c>
      <c r="F1854" t="s">
        <v>6742</v>
      </c>
      <c r="G1854" s="5">
        <v>3</v>
      </c>
      <c r="H1854" t="s">
        <v>8</v>
      </c>
      <c r="I1854" s="5">
        <v>25882</v>
      </c>
      <c r="J1854" t="s">
        <v>8677</v>
      </c>
      <c r="K1854">
        <f>+VLOOKUP(J1854,sap!I:N,6,0)</f>
        <v>79.739999999999995</v>
      </c>
      <c r="L1854">
        <f>+VLOOKUP(J1854,sunat!J:O,6,0)</f>
        <v>79.739999999999995</v>
      </c>
      <c r="M1854">
        <f>+K1854-L1854</f>
        <v>0</v>
      </c>
      <c r="N1854">
        <f>+VLOOKUP(J1854,sap!I:P,8,0)</f>
        <v>14.36</v>
      </c>
      <c r="O1854">
        <f>+VLOOKUP(J1854,sunat!J:Q,8,0)</f>
        <v>14.36</v>
      </c>
      <c r="P1854">
        <f>+N1854-O1854</f>
        <v>0</v>
      </c>
      <c r="Q1854">
        <f>+VLOOKUP(J1854,sap!I:X,16,0)</f>
        <v>0</v>
      </c>
      <c r="R1854">
        <f>+VLOOKUP(J1854,sunat!J:Y,16,0)</f>
        <v>0</v>
      </c>
      <c r="S1854">
        <f>+Q1854-R1854</f>
        <v>0</v>
      </c>
      <c r="T1854">
        <f>+VLOOKUP(J1854,sap!I:Y,17,0)</f>
        <v>94.1</v>
      </c>
      <c r="U1854">
        <f>+VLOOKUP(J1854,sunat!J:Z,17,0)</f>
        <v>94.1</v>
      </c>
      <c r="V1854">
        <f>+T1854-U1854</f>
        <v>0</v>
      </c>
    </row>
    <row r="1855" spans="1:22">
      <c r="A1855">
        <v>2026</v>
      </c>
      <c r="B1855">
        <v>1007</v>
      </c>
      <c r="C1855" t="s">
        <v>6778</v>
      </c>
      <c r="D1855" t="s">
        <v>4701</v>
      </c>
      <c r="E1855" t="s">
        <v>4701</v>
      </c>
      <c r="F1855" t="s">
        <v>6742</v>
      </c>
      <c r="G1855" s="5">
        <v>3</v>
      </c>
      <c r="H1855" t="s">
        <v>8</v>
      </c>
      <c r="I1855" s="5">
        <v>25883</v>
      </c>
      <c r="J1855" t="s">
        <v>8678</v>
      </c>
      <c r="K1855">
        <f>+VLOOKUP(J1855,sap!I:N,6,0)</f>
        <v>82.54</v>
      </c>
      <c r="L1855">
        <f>+VLOOKUP(J1855,sunat!J:O,6,0)</f>
        <v>82.54</v>
      </c>
      <c r="M1855">
        <f>+K1855-L1855</f>
        <v>0</v>
      </c>
      <c r="N1855">
        <f>+VLOOKUP(J1855,sap!I:P,8,0)</f>
        <v>14.86</v>
      </c>
      <c r="O1855">
        <f>+VLOOKUP(J1855,sunat!J:Q,8,0)</f>
        <v>14.86</v>
      </c>
      <c r="P1855">
        <f>+N1855-O1855</f>
        <v>0</v>
      </c>
      <c r="Q1855">
        <f>+VLOOKUP(J1855,sap!I:X,16,0)</f>
        <v>0</v>
      </c>
      <c r="R1855">
        <f>+VLOOKUP(J1855,sunat!J:Y,16,0)</f>
        <v>0</v>
      </c>
      <c r="S1855">
        <f>+Q1855-R1855</f>
        <v>0</v>
      </c>
      <c r="T1855">
        <f>+VLOOKUP(J1855,sap!I:Y,17,0)</f>
        <v>97.4</v>
      </c>
      <c r="U1855">
        <f>+VLOOKUP(J1855,sunat!J:Z,17,0)</f>
        <v>97.4</v>
      </c>
      <c r="V1855">
        <f>+T1855-U1855</f>
        <v>0</v>
      </c>
    </row>
    <row r="1856" spans="1:22">
      <c r="A1856">
        <v>2026</v>
      </c>
      <c r="B1856">
        <v>1007</v>
      </c>
      <c r="C1856" t="s">
        <v>6778</v>
      </c>
      <c r="D1856" t="s">
        <v>4700</v>
      </c>
      <c r="E1856" t="s">
        <v>4700</v>
      </c>
      <c r="F1856" t="s">
        <v>6742</v>
      </c>
      <c r="G1856" s="5">
        <v>3</v>
      </c>
      <c r="H1856" t="s">
        <v>1389</v>
      </c>
      <c r="I1856" s="5">
        <v>10389</v>
      </c>
      <c r="J1856" t="s">
        <v>8679</v>
      </c>
      <c r="K1856">
        <f>+VLOOKUP(J1856,sap!I:N,6,0)</f>
        <v>94.92</v>
      </c>
      <c r="L1856">
        <f>+VLOOKUP(J1856,sunat!J:O,6,0)</f>
        <v>94.92</v>
      </c>
      <c r="M1856">
        <f>+K1856-L1856</f>
        <v>0</v>
      </c>
      <c r="N1856">
        <f>+VLOOKUP(J1856,sap!I:P,8,0)</f>
        <v>17.079999999999998</v>
      </c>
      <c r="O1856">
        <f>+VLOOKUP(J1856,sunat!J:Q,8,0)</f>
        <v>17.079999999999998</v>
      </c>
      <c r="P1856">
        <f>+N1856-O1856</f>
        <v>0</v>
      </c>
      <c r="Q1856">
        <f>+VLOOKUP(J1856,sap!I:X,16,0)</f>
        <v>9.5</v>
      </c>
      <c r="R1856">
        <f>+VLOOKUP(J1856,sunat!J:Y,16,0)</f>
        <v>9.5</v>
      </c>
      <c r="S1856">
        <f>+Q1856-R1856</f>
        <v>0</v>
      </c>
      <c r="T1856">
        <f>+VLOOKUP(J1856,sap!I:Y,17,0)</f>
        <v>121.5</v>
      </c>
      <c r="U1856">
        <f>+VLOOKUP(J1856,sunat!J:Z,17,0)</f>
        <v>121.5</v>
      </c>
      <c r="V1856">
        <f>+T1856-U1856</f>
        <v>0</v>
      </c>
    </row>
    <row r="1857" spans="1:22">
      <c r="A1857">
        <v>2026</v>
      </c>
      <c r="B1857">
        <v>1007</v>
      </c>
      <c r="C1857" t="s">
        <v>6778</v>
      </c>
      <c r="D1857" t="s">
        <v>4699</v>
      </c>
      <c r="E1857" t="s">
        <v>4699</v>
      </c>
      <c r="F1857" t="s">
        <v>6742</v>
      </c>
      <c r="G1857" s="5">
        <v>3</v>
      </c>
      <c r="H1857" t="s">
        <v>8</v>
      </c>
      <c r="I1857" s="5">
        <v>25884</v>
      </c>
      <c r="J1857" t="s">
        <v>8680</v>
      </c>
      <c r="K1857">
        <f>+VLOOKUP(J1857,sap!I:N,6,0)</f>
        <v>44.83</v>
      </c>
      <c r="L1857">
        <f>+VLOOKUP(J1857,sunat!J:O,6,0)</f>
        <v>44.83</v>
      </c>
      <c r="M1857">
        <f>+K1857-L1857</f>
        <v>0</v>
      </c>
      <c r="N1857">
        <f>+VLOOKUP(J1857,sap!I:P,8,0)</f>
        <v>8.07</v>
      </c>
      <c r="O1857">
        <f>+VLOOKUP(J1857,sunat!J:Q,8,0)</f>
        <v>8.07</v>
      </c>
      <c r="P1857">
        <f>+N1857-O1857</f>
        <v>0</v>
      </c>
      <c r="Q1857">
        <f>+VLOOKUP(J1857,sap!I:X,16,0)</f>
        <v>0</v>
      </c>
      <c r="R1857">
        <f>+VLOOKUP(J1857,sunat!J:Y,16,0)</f>
        <v>0</v>
      </c>
      <c r="S1857">
        <f>+Q1857-R1857</f>
        <v>0</v>
      </c>
      <c r="T1857">
        <f>+VLOOKUP(J1857,sap!I:Y,17,0)</f>
        <v>52.9</v>
      </c>
      <c r="U1857">
        <f>+VLOOKUP(J1857,sunat!J:Z,17,0)</f>
        <v>52.9</v>
      </c>
      <c r="V1857">
        <f>+T1857-U1857</f>
        <v>0</v>
      </c>
    </row>
    <row r="1858" spans="1:22">
      <c r="A1858">
        <v>2026</v>
      </c>
      <c r="B1858">
        <v>1007</v>
      </c>
      <c r="C1858" t="s">
        <v>6778</v>
      </c>
      <c r="D1858" t="s">
        <v>4698</v>
      </c>
      <c r="E1858" t="s">
        <v>4698</v>
      </c>
      <c r="F1858" t="s">
        <v>6742</v>
      </c>
      <c r="G1858" s="5">
        <v>3</v>
      </c>
      <c r="H1858" t="s">
        <v>8</v>
      </c>
      <c r="I1858" s="5">
        <v>25885</v>
      </c>
      <c r="J1858" t="s">
        <v>8681</v>
      </c>
      <c r="K1858">
        <f>+VLOOKUP(J1858,sap!I:N,6,0)</f>
        <v>138.47999999999999</v>
      </c>
      <c r="L1858">
        <f>+VLOOKUP(J1858,sunat!J:O,6,0)</f>
        <v>138.47999999999999</v>
      </c>
      <c r="M1858">
        <f>+K1858-L1858</f>
        <v>0</v>
      </c>
      <c r="N1858">
        <f>+VLOOKUP(J1858,sap!I:P,8,0)</f>
        <v>24.92</v>
      </c>
      <c r="O1858">
        <f>+VLOOKUP(J1858,sunat!J:Q,8,0)</f>
        <v>24.92</v>
      </c>
      <c r="P1858">
        <f>+N1858-O1858</f>
        <v>0</v>
      </c>
      <c r="Q1858">
        <f>+VLOOKUP(J1858,sap!I:X,16,0)</f>
        <v>0</v>
      </c>
      <c r="R1858">
        <f>+VLOOKUP(J1858,sunat!J:Y,16,0)</f>
        <v>0</v>
      </c>
      <c r="S1858">
        <f>+Q1858-R1858</f>
        <v>0</v>
      </c>
      <c r="T1858">
        <f>+VLOOKUP(J1858,sap!I:Y,17,0)</f>
        <v>163.4</v>
      </c>
      <c r="U1858">
        <f>+VLOOKUP(J1858,sunat!J:Z,17,0)</f>
        <v>163.4</v>
      </c>
      <c r="V1858">
        <f>+T1858-U1858</f>
        <v>0</v>
      </c>
    </row>
    <row r="1859" spans="1:22">
      <c r="A1859">
        <v>2026</v>
      </c>
      <c r="B1859">
        <v>1007</v>
      </c>
      <c r="C1859" t="s">
        <v>6778</v>
      </c>
      <c r="D1859" t="s">
        <v>4697</v>
      </c>
      <c r="E1859" t="s">
        <v>4697</v>
      </c>
      <c r="F1859" t="s">
        <v>6742</v>
      </c>
      <c r="G1859" s="5">
        <v>3</v>
      </c>
      <c r="H1859" t="s">
        <v>8</v>
      </c>
      <c r="I1859" s="5">
        <v>25886</v>
      </c>
      <c r="J1859" t="s">
        <v>8682</v>
      </c>
      <c r="K1859">
        <f>+VLOOKUP(J1859,sap!I:N,6,0)</f>
        <v>27.03</v>
      </c>
      <c r="L1859">
        <f>+VLOOKUP(J1859,sunat!J:O,6,0)</f>
        <v>27.03</v>
      </c>
      <c r="M1859">
        <f>+K1859-L1859</f>
        <v>0</v>
      </c>
      <c r="N1859">
        <f>+VLOOKUP(J1859,sap!I:P,8,0)</f>
        <v>4.87</v>
      </c>
      <c r="O1859">
        <f>+VLOOKUP(J1859,sunat!J:Q,8,0)</f>
        <v>4.87</v>
      </c>
      <c r="P1859">
        <f>+N1859-O1859</f>
        <v>0</v>
      </c>
      <c r="Q1859">
        <f>+VLOOKUP(J1859,sap!I:X,16,0)</f>
        <v>0</v>
      </c>
      <c r="R1859">
        <f>+VLOOKUP(J1859,sunat!J:Y,16,0)</f>
        <v>0</v>
      </c>
      <c r="S1859">
        <f>+Q1859-R1859</f>
        <v>0</v>
      </c>
      <c r="T1859">
        <f>+VLOOKUP(J1859,sap!I:Y,17,0)</f>
        <v>31.9</v>
      </c>
      <c r="U1859">
        <f>+VLOOKUP(J1859,sunat!J:Z,17,0)</f>
        <v>31.9</v>
      </c>
      <c r="V1859">
        <f>+T1859-U1859</f>
        <v>0</v>
      </c>
    </row>
    <row r="1860" spans="1:22">
      <c r="A1860">
        <v>2026</v>
      </c>
      <c r="B1860">
        <v>1007</v>
      </c>
      <c r="C1860" t="s">
        <v>6778</v>
      </c>
      <c r="D1860" t="s">
        <v>4696</v>
      </c>
      <c r="E1860" t="s">
        <v>4696</v>
      </c>
      <c r="F1860" t="s">
        <v>6742</v>
      </c>
      <c r="G1860" s="5">
        <v>3</v>
      </c>
      <c r="H1860" t="s">
        <v>1389</v>
      </c>
      <c r="I1860" s="5">
        <v>10390</v>
      </c>
      <c r="J1860" t="s">
        <v>8683</v>
      </c>
      <c r="K1860">
        <f>+VLOOKUP(J1860,sap!I:N,6,0)</f>
        <v>57.66</v>
      </c>
      <c r="L1860">
        <f>+VLOOKUP(J1860,sunat!J:O,6,0)</f>
        <v>57.66</v>
      </c>
      <c r="M1860">
        <f>+K1860-L1860</f>
        <v>0</v>
      </c>
      <c r="N1860">
        <f>+VLOOKUP(J1860,sap!I:P,8,0)</f>
        <v>10.38</v>
      </c>
      <c r="O1860">
        <f>+VLOOKUP(J1860,sunat!J:Q,8,0)</f>
        <v>10.38</v>
      </c>
      <c r="P1860">
        <f>+N1860-O1860</f>
        <v>0</v>
      </c>
      <c r="Q1860">
        <f>+VLOOKUP(J1860,sap!I:X,16,0)</f>
        <v>5.77</v>
      </c>
      <c r="R1860">
        <f>+VLOOKUP(J1860,sunat!J:Y,16,0)</f>
        <v>5.77</v>
      </c>
      <c r="S1860">
        <f>+Q1860-R1860</f>
        <v>0</v>
      </c>
      <c r="T1860">
        <f>+VLOOKUP(J1860,sap!I:Y,17,0)</f>
        <v>73.81</v>
      </c>
      <c r="U1860">
        <f>+VLOOKUP(J1860,sunat!J:Z,17,0)</f>
        <v>73.8</v>
      </c>
      <c r="V1860">
        <f>+T1860-U1860</f>
        <v>1.0000000000005116E-2</v>
      </c>
    </row>
    <row r="1861" spans="1:22">
      <c r="A1861">
        <v>2026</v>
      </c>
      <c r="B1861">
        <v>1007</v>
      </c>
      <c r="C1861" t="s">
        <v>6778</v>
      </c>
      <c r="D1861" t="s">
        <v>4695</v>
      </c>
      <c r="E1861" t="s">
        <v>4695</v>
      </c>
      <c r="F1861" t="s">
        <v>6742</v>
      </c>
      <c r="G1861" s="5">
        <v>3</v>
      </c>
      <c r="H1861" t="s">
        <v>1389</v>
      </c>
      <c r="I1861" s="5">
        <v>10391</v>
      </c>
      <c r="J1861" t="s">
        <v>8684</v>
      </c>
      <c r="K1861">
        <f>+VLOOKUP(J1861,sap!I:N,6,0)</f>
        <v>86.48</v>
      </c>
      <c r="L1861">
        <f>+VLOOKUP(J1861,sunat!J:O,6,0)</f>
        <v>86.48</v>
      </c>
      <c r="M1861">
        <f>+K1861-L1861</f>
        <v>0</v>
      </c>
      <c r="N1861">
        <f>+VLOOKUP(J1861,sap!I:P,8,0)</f>
        <v>15.56</v>
      </c>
      <c r="O1861">
        <f>+VLOOKUP(J1861,sunat!J:Q,8,0)</f>
        <v>15.56</v>
      </c>
      <c r="P1861">
        <f>+N1861-O1861</f>
        <v>0</v>
      </c>
      <c r="Q1861">
        <f>+VLOOKUP(J1861,sap!I:X,16,0)</f>
        <v>8.64</v>
      </c>
      <c r="R1861">
        <f>+VLOOKUP(J1861,sunat!J:Y,16,0)</f>
        <v>8.64</v>
      </c>
      <c r="S1861">
        <f>+Q1861-R1861</f>
        <v>0</v>
      </c>
      <c r="T1861">
        <f>+VLOOKUP(J1861,sap!I:Y,17,0)</f>
        <v>110.68</v>
      </c>
      <c r="U1861">
        <f>+VLOOKUP(J1861,sunat!J:Z,17,0)</f>
        <v>110.7</v>
      </c>
      <c r="V1861">
        <f>+T1861-U1861</f>
        <v>-1.9999999999996021E-2</v>
      </c>
    </row>
    <row r="1862" spans="1:22">
      <c r="A1862">
        <v>2026</v>
      </c>
      <c r="B1862">
        <v>1007</v>
      </c>
      <c r="C1862" t="s">
        <v>6778</v>
      </c>
      <c r="D1862" t="s">
        <v>4694</v>
      </c>
      <c r="E1862" t="s">
        <v>4694</v>
      </c>
      <c r="F1862" t="s">
        <v>6742</v>
      </c>
      <c r="G1862" s="5">
        <v>3</v>
      </c>
      <c r="H1862" t="s">
        <v>1389</v>
      </c>
      <c r="I1862" s="5">
        <v>10392</v>
      </c>
      <c r="J1862" t="s">
        <v>8685</v>
      </c>
      <c r="K1862">
        <f>+VLOOKUP(J1862,sap!I:N,6,0)</f>
        <v>15.17</v>
      </c>
      <c r="L1862">
        <f>+VLOOKUP(J1862,sunat!J:O,6,0)</f>
        <v>15.17</v>
      </c>
      <c r="M1862">
        <f>+K1862-L1862</f>
        <v>0</v>
      </c>
      <c r="N1862">
        <f>+VLOOKUP(J1862,sap!I:P,8,0)</f>
        <v>2.73</v>
      </c>
      <c r="O1862">
        <f>+VLOOKUP(J1862,sunat!J:Q,8,0)</f>
        <v>2.73</v>
      </c>
      <c r="P1862">
        <f>+N1862-O1862</f>
        <v>0</v>
      </c>
      <c r="Q1862">
        <f>+VLOOKUP(J1862,sap!I:X,16,0)</f>
        <v>0</v>
      </c>
      <c r="R1862">
        <f>+VLOOKUP(J1862,sunat!J:Y,16,0)</f>
        <v>0</v>
      </c>
      <c r="S1862">
        <f>+Q1862-R1862</f>
        <v>0</v>
      </c>
      <c r="T1862">
        <f>+VLOOKUP(J1862,sap!I:Y,17,0)</f>
        <v>17.899999999999999</v>
      </c>
      <c r="U1862">
        <f>+VLOOKUP(J1862,sunat!J:Z,17,0)</f>
        <v>17.899999999999999</v>
      </c>
      <c r="V1862">
        <f>+T1862-U1862</f>
        <v>0</v>
      </c>
    </row>
    <row r="1863" spans="1:22">
      <c r="A1863">
        <v>2026</v>
      </c>
      <c r="B1863">
        <v>1007</v>
      </c>
      <c r="C1863" t="s">
        <v>6778</v>
      </c>
      <c r="D1863" t="s">
        <v>4693</v>
      </c>
      <c r="E1863" t="s">
        <v>4693</v>
      </c>
      <c r="F1863" t="s">
        <v>6742</v>
      </c>
      <c r="G1863" s="5">
        <v>3</v>
      </c>
      <c r="H1863" t="s">
        <v>8</v>
      </c>
      <c r="I1863" s="5">
        <v>25887</v>
      </c>
      <c r="J1863" t="s">
        <v>8686</v>
      </c>
      <c r="K1863">
        <f>+VLOOKUP(J1863,sap!I:N,6,0)</f>
        <v>31.27</v>
      </c>
      <c r="L1863">
        <f>+VLOOKUP(J1863,sunat!J:O,6,0)</f>
        <v>31.27</v>
      </c>
      <c r="M1863">
        <f>+K1863-L1863</f>
        <v>0</v>
      </c>
      <c r="N1863">
        <f>+VLOOKUP(J1863,sap!I:P,8,0)</f>
        <v>5.63</v>
      </c>
      <c r="O1863">
        <f>+VLOOKUP(J1863,sunat!J:Q,8,0)</f>
        <v>5.63</v>
      </c>
      <c r="P1863">
        <f>+N1863-O1863</f>
        <v>0</v>
      </c>
      <c r="Q1863">
        <f>+VLOOKUP(J1863,sap!I:X,16,0)</f>
        <v>0</v>
      </c>
      <c r="R1863">
        <f>+VLOOKUP(J1863,sunat!J:Y,16,0)</f>
        <v>0</v>
      </c>
      <c r="S1863">
        <f>+Q1863-R1863</f>
        <v>0</v>
      </c>
      <c r="T1863">
        <f>+VLOOKUP(J1863,sap!I:Y,17,0)</f>
        <v>36.9</v>
      </c>
      <c r="U1863">
        <f>+VLOOKUP(J1863,sunat!J:Z,17,0)</f>
        <v>36.9</v>
      </c>
      <c r="V1863">
        <f>+T1863-U1863</f>
        <v>0</v>
      </c>
    </row>
    <row r="1864" spans="1:22">
      <c r="A1864">
        <v>2026</v>
      </c>
      <c r="B1864">
        <v>1007</v>
      </c>
      <c r="C1864" t="s">
        <v>6778</v>
      </c>
      <c r="D1864" t="s">
        <v>4692</v>
      </c>
      <c r="E1864" t="s">
        <v>4692</v>
      </c>
      <c r="F1864" t="s">
        <v>6742</v>
      </c>
      <c r="G1864" s="5">
        <v>3</v>
      </c>
      <c r="H1864" t="s">
        <v>8</v>
      </c>
      <c r="I1864" s="5">
        <v>25888</v>
      </c>
      <c r="J1864" t="s">
        <v>8687</v>
      </c>
      <c r="K1864">
        <f>+VLOOKUP(J1864,sap!I:N,6,0)</f>
        <v>81.78</v>
      </c>
      <c r="L1864">
        <f>+VLOOKUP(J1864,sunat!J:O,6,0)</f>
        <v>81.78</v>
      </c>
      <c r="M1864">
        <f>+K1864-L1864</f>
        <v>0</v>
      </c>
      <c r="N1864">
        <f>+VLOOKUP(J1864,sap!I:P,8,0)</f>
        <v>14.72</v>
      </c>
      <c r="O1864">
        <f>+VLOOKUP(J1864,sunat!J:Q,8,0)</f>
        <v>14.72</v>
      </c>
      <c r="P1864">
        <f>+N1864-O1864</f>
        <v>0</v>
      </c>
      <c r="Q1864">
        <f>+VLOOKUP(J1864,sap!I:X,16,0)</f>
        <v>0</v>
      </c>
      <c r="R1864">
        <f>+VLOOKUP(J1864,sunat!J:Y,16,0)</f>
        <v>0</v>
      </c>
      <c r="S1864">
        <f>+Q1864-R1864</f>
        <v>0</v>
      </c>
      <c r="T1864">
        <f>+VLOOKUP(J1864,sap!I:Y,17,0)</f>
        <v>96.5</v>
      </c>
      <c r="U1864">
        <f>+VLOOKUP(J1864,sunat!J:Z,17,0)</f>
        <v>96.5</v>
      </c>
      <c r="V1864">
        <f>+T1864-U1864</f>
        <v>0</v>
      </c>
    </row>
    <row r="1865" spans="1:22">
      <c r="A1865">
        <v>2026</v>
      </c>
      <c r="B1865">
        <v>1007</v>
      </c>
      <c r="C1865" t="s">
        <v>6778</v>
      </c>
      <c r="D1865" t="s">
        <v>4691</v>
      </c>
      <c r="E1865" t="s">
        <v>4691</v>
      </c>
      <c r="F1865" t="s">
        <v>6742</v>
      </c>
      <c r="G1865" s="5">
        <v>3</v>
      </c>
      <c r="H1865" t="s">
        <v>8</v>
      </c>
      <c r="I1865" s="5">
        <v>25889</v>
      </c>
      <c r="J1865" t="s">
        <v>8688</v>
      </c>
      <c r="K1865">
        <f>+VLOOKUP(J1865,sap!I:N,6,0)</f>
        <v>0</v>
      </c>
      <c r="L1865">
        <f>+VLOOKUP(J1865,sunat!J:O,6,0)</f>
        <v>0</v>
      </c>
      <c r="M1865">
        <f>+K1865-L1865</f>
        <v>0</v>
      </c>
      <c r="N1865">
        <f>+VLOOKUP(J1865,sap!I:P,8,0)</f>
        <v>0</v>
      </c>
      <c r="O1865">
        <f>+VLOOKUP(J1865,sunat!J:Q,8,0)</f>
        <v>0</v>
      </c>
      <c r="P1865">
        <f>+N1865-O1865</f>
        <v>0</v>
      </c>
      <c r="Q1865">
        <f>+VLOOKUP(J1865,sap!I:X,16,0)</f>
        <v>0</v>
      </c>
      <c r="R1865">
        <f>+VLOOKUP(J1865,sunat!J:Y,16,0)</f>
        <v>0</v>
      </c>
      <c r="S1865">
        <f>+Q1865-R1865</f>
        <v>0</v>
      </c>
      <c r="T1865">
        <f>+VLOOKUP(J1865,sap!I:Y,17,0)</f>
        <v>0</v>
      </c>
      <c r="U1865">
        <f>+VLOOKUP(J1865,sunat!J:Z,17,0)</f>
        <v>0</v>
      </c>
      <c r="V1865">
        <f>+T1865-U1865</f>
        <v>0</v>
      </c>
    </row>
    <row r="1866" spans="1:22">
      <c r="A1866">
        <v>2026</v>
      </c>
      <c r="B1866">
        <v>1007</v>
      </c>
      <c r="C1866" t="s">
        <v>6778</v>
      </c>
      <c r="D1866" t="s">
        <v>4689</v>
      </c>
      <c r="E1866" t="s">
        <v>4689</v>
      </c>
      <c r="F1866" t="s">
        <v>6742</v>
      </c>
      <c r="G1866" s="5">
        <v>3</v>
      </c>
      <c r="H1866" t="s">
        <v>1389</v>
      </c>
      <c r="I1866" s="5">
        <v>10393</v>
      </c>
      <c r="J1866" t="s">
        <v>8689</v>
      </c>
      <c r="K1866">
        <f>+VLOOKUP(J1866,sap!I:N,6,0)</f>
        <v>260.85000000000002</v>
      </c>
      <c r="L1866">
        <f>+VLOOKUP(J1866,sunat!J:O,6,0)</f>
        <v>260.85000000000002</v>
      </c>
      <c r="M1866">
        <f>+K1866-L1866</f>
        <v>0</v>
      </c>
      <c r="N1866">
        <f>+VLOOKUP(J1866,sap!I:P,8,0)</f>
        <v>46.95</v>
      </c>
      <c r="O1866">
        <f>+VLOOKUP(J1866,sunat!J:Q,8,0)</f>
        <v>46.95</v>
      </c>
      <c r="P1866">
        <f>+N1866-O1866</f>
        <v>0</v>
      </c>
      <c r="Q1866">
        <f>+VLOOKUP(J1866,sap!I:X,16,0)</f>
        <v>26.1</v>
      </c>
      <c r="R1866">
        <f>+VLOOKUP(J1866,sunat!J:Y,16,0)</f>
        <v>26.1</v>
      </c>
      <c r="S1866">
        <f>+Q1866-R1866</f>
        <v>0</v>
      </c>
      <c r="T1866">
        <f>+VLOOKUP(J1866,sap!I:Y,17,0)</f>
        <v>333.9</v>
      </c>
      <c r="U1866">
        <f>+VLOOKUP(J1866,sunat!J:Z,17,0)</f>
        <v>333.9</v>
      </c>
      <c r="V1866">
        <f>+T1866-U1866</f>
        <v>0</v>
      </c>
    </row>
    <row r="1867" spans="1:22">
      <c r="A1867">
        <v>2026</v>
      </c>
      <c r="B1867">
        <v>1007</v>
      </c>
      <c r="C1867" t="s">
        <v>6778</v>
      </c>
      <c r="D1867" t="s">
        <v>4688</v>
      </c>
      <c r="E1867" t="s">
        <v>4688</v>
      </c>
      <c r="F1867" t="s">
        <v>6742</v>
      </c>
      <c r="G1867" s="5">
        <v>3</v>
      </c>
      <c r="H1867" t="s">
        <v>8</v>
      </c>
      <c r="I1867" s="5">
        <v>25890</v>
      </c>
      <c r="J1867" t="s">
        <v>8690</v>
      </c>
      <c r="K1867">
        <f>+VLOOKUP(J1867,sap!I:N,6,0)</f>
        <v>77.88</v>
      </c>
      <c r="L1867">
        <f>+VLOOKUP(J1867,sunat!J:O,6,0)</f>
        <v>77.88</v>
      </c>
      <c r="M1867">
        <f>+K1867-L1867</f>
        <v>0</v>
      </c>
      <c r="N1867">
        <f>+VLOOKUP(J1867,sap!I:P,8,0)</f>
        <v>14.02</v>
      </c>
      <c r="O1867">
        <f>+VLOOKUP(J1867,sunat!J:Q,8,0)</f>
        <v>14.02</v>
      </c>
      <c r="P1867">
        <f>+N1867-O1867</f>
        <v>0</v>
      </c>
      <c r="Q1867">
        <f>+VLOOKUP(J1867,sap!I:X,16,0)</f>
        <v>0</v>
      </c>
      <c r="R1867">
        <f>+VLOOKUP(J1867,sunat!J:Y,16,0)</f>
        <v>0</v>
      </c>
      <c r="S1867">
        <f>+Q1867-R1867</f>
        <v>0</v>
      </c>
      <c r="T1867">
        <f>+VLOOKUP(J1867,sap!I:Y,17,0)</f>
        <v>91.9</v>
      </c>
      <c r="U1867">
        <f>+VLOOKUP(J1867,sunat!J:Z,17,0)</f>
        <v>91.9</v>
      </c>
      <c r="V1867">
        <f>+T1867-U1867</f>
        <v>0</v>
      </c>
    </row>
    <row r="1868" spans="1:22">
      <c r="A1868">
        <v>2026</v>
      </c>
      <c r="B1868">
        <v>1007</v>
      </c>
      <c r="C1868" t="s">
        <v>6778</v>
      </c>
      <c r="D1868" t="s">
        <v>4687</v>
      </c>
      <c r="E1868" t="s">
        <v>4687</v>
      </c>
      <c r="F1868" t="s">
        <v>6742</v>
      </c>
      <c r="G1868" s="5">
        <v>3</v>
      </c>
      <c r="H1868" t="s">
        <v>8</v>
      </c>
      <c r="I1868" s="5">
        <v>25891</v>
      </c>
      <c r="J1868" t="s">
        <v>8691</v>
      </c>
      <c r="K1868">
        <f>+VLOOKUP(J1868,sap!I:N,6,0)</f>
        <v>54.58</v>
      </c>
      <c r="L1868">
        <f>+VLOOKUP(J1868,sunat!J:O,6,0)</f>
        <v>54.58</v>
      </c>
      <c r="M1868">
        <f>+K1868-L1868</f>
        <v>0</v>
      </c>
      <c r="N1868">
        <f>+VLOOKUP(J1868,sap!I:P,8,0)</f>
        <v>9.82</v>
      </c>
      <c r="O1868">
        <f>+VLOOKUP(J1868,sunat!J:Q,8,0)</f>
        <v>9.82</v>
      </c>
      <c r="P1868">
        <f>+N1868-O1868</f>
        <v>0</v>
      </c>
      <c r="Q1868">
        <f>+VLOOKUP(J1868,sap!I:X,16,0)</f>
        <v>0</v>
      </c>
      <c r="R1868">
        <f>+VLOOKUP(J1868,sunat!J:Y,16,0)</f>
        <v>0</v>
      </c>
      <c r="S1868">
        <f>+Q1868-R1868</f>
        <v>0</v>
      </c>
      <c r="T1868">
        <f>+VLOOKUP(J1868,sap!I:Y,17,0)</f>
        <v>64.400000000000006</v>
      </c>
      <c r="U1868">
        <f>+VLOOKUP(J1868,sunat!J:Z,17,0)</f>
        <v>64.400000000000006</v>
      </c>
      <c r="V1868">
        <f>+T1868-U1868</f>
        <v>0</v>
      </c>
    </row>
    <row r="1869" spans="1:22">
      <c r="A1869">
        <v>2026</v>
      </c>
      <c r="B1869">
        <v>1007</v>
      </c>
      <c r="C1869" t="s">
        <v>6778</v>
      </c>
      <c r="D1869" t="s">
        <v>4686</v>
      </c>
      <c r="E1869" t="s">
        <v>4686</v>
      </c>
      <c r="F1869" t="s">
        <v>6742</v>
      </c>
      <c r="G1869" s="5">
        <v>3</v>
      </c>
      <c r="H1869" t="s">
        <v>8</v>
      </c>
      <c r="I1869" s="5">
        <v>25905</v>
      </c>
      <c r="J1869" t="s">
        <v>8692</v>
      </c>
      <c r="K1869">
        <f>+VLOOKUP(J1869,sap!I:N,6,0)</f>
        <v>32.630000000000003</v>
      </c>
      <c r="L1869">
        <f>+VLOOKUP(J1869,sunat!J:O,6,0)</f>
        <v>32.630000000000003</v>
      </c>
      <c r="M1869">
        <f>+K1869-L1869</f>
        <v>0</v>
      </c>
      <c r="N1869">
        <f>+VLOOKUP(J1869,sap!I:P,8,0)</f>
        <v>5.87</v>
      </c>
      <c r="O1869">
        <f>+VLOOKUP(J1869,sunat!J:Q,8,0)</f>
        <v>5.87</v>
      </c>
      <c r="P1869">
        <f>+N1869-O1869</f>
        <v>0</v>
      </c>
      <c r="Q1869">
        <f>+VLOOKUP(J1869,sap!I:X,16,0)</f>
        <v>0</v>
      </c>
      <c r="R1869">
        <f>+VLOOKUP(J1869,sunat!J:Y,16,0)</f>
        <v>0</v>
      </c>
      <c r="S1869">
        <f>+Q1869-R1869</f>
        <v>0</v>
      </c>
      <c r="T1869">
        <f>+VLOOKUP(J1869,sap!I:Y,17,0)</f>
        <v>38.5</v>
      </c>
      <c r="U1869">
        <f>+VLOOKUP(J1869,sunat!J:Z,17,0)</f>
        <v>38.5</v>
      </c>
      <c r="V1869">
        <f>+T1869-U1869</f>
        <v>0</v>
      </c>
    </row>
    <row r="1870" spans="1:22">
      <c r="A1870">
        <v>2026</v>
      </c>
      <c r="B1870">
        <v>1007</v>
      </c>
      <c r="C1870" t="s">
        <v>6778</v>
      </c>
      <c r="D1870" t="s">
        <v>4535</v>
      </c>
      <c r="E1870" t="s">
        <v>4535</v>
      </c>
      <c r="F1870" t="s">
        <v>6742</v>
      </c>
      <c r="G1870" s="5">
        <v>3</v>
      </c>
      <c r="H1870" t="s">
        <v>1389</v>
      </c>
      <c r="I1870" s="5">
        <v>10394</v>
      </c>
      <c r="J1870" t="s">
        <v>8824</v>
      </c>
      <c r="K1870">
        <f>+VLOOKUP(J1870,sap!I:N,6,0)</f>
        <v>36.71</v>
      </c>
      <c r="L1870">
        <f>+VLOOKUP(J1870,sunat!J:O,6,0)</f>
        <v>36.71</v>
      </c>
      <c r="M1870">
        <f>+K1870-L1870</f>
        <v>0</v>
      </c>
      <c r="N1870">
        <f>+VLOOKUP(J1870,sap!I:P,8,0)</f>
        <v>6.61</v>
      </c>
      <c r="O1870">
        <f>+VLOOKUP(J1870,sunat!J:Q,8,0)</f>
        <v>6.61</v>
      </c>
      <c r="P1870">
        <f>+N1870-O1870</f>
        <v>0</v>
      </c>
      <c r="Q1870">
        <f>+VLOOKUP(J1870,sap!I:X,16,0)</f>
        <v>3.67</v>
      </c>
      <c r="R1870">
        <f>+VLOOKUP(J1870,sunat!J:Y,16,0)</f>
        <v>3.67</v>
      </c>
      <c r="S1870">
        <f>+Q1870-R1870</f>
        <v>0</v>
      </c>
      <c r="T1870">
        <f>+VLOOKUP(J1870,sap!I:Y,17,0)</f>
        <v>46.99</v>
      </c>
      <c r="U1870">
        <f>+VLOOKUP(J1870,sunat!J:Z,17,0)</f>
        <v>47</v>
      </c>
      <c r="V1870">
        <f>+T1870-U1870</f>
        <v>-9.9999999999980105E-3</v>
      </c>
    </row>
    <row r="1871" spans="1:22">
      <c r="A1871">
        <v>2026</v>
      </c>
      <c r="B1871">
        <v>1007</v>
      </c>
      <c r="C1871" t="s">
        <v>6778</v>
      </c>
      <c r="D1871" t="s">
        <v>4538</v>
      </c>
      <c r="E1871" t="s">
        <v>4538</v>
      </c>
      <c r="F1871" t="s">
        <v>6742</v>
      </c>
      <c r="G1871" s="5">
        <v>3</v>
      </c>
      <c r="H1871" t="s">
        <v>1389</v>
      </c>
      <c r="I1871" s="5">
        <v>10395</v>
      </c>
      <c r="J1871" t="s">
        <v>8821</v>
      </c>
      <c r="K1871">
        <f>+VLOOKUP(J1871,sap!I:N,6,0)</f>
        <v>56.57</v>
      </c>
      <c r="L1871">
        <f>+VLOOKUP(J1871,sunat!J:O,6,0)</f>
        <v>56.57</v>
      </c>
      <c r="M1871">
        <f>+K1871-L1871</f>
        <v>0</v>
      </c>
      <c r="N1871">
        <f>+VLOOKUP(J1871,sap!I:P,8,0)</f>
        <v>10.18</v>
      </c>
      <c r="O1871">
        <f>+VLOOKUP(J1871,sunat!J:Q,8,0)</f>
        <v>10.18</v>
      </c>
      <c r="P1871">
        <f>+N1871-O1871</f>
        <v>0</v>
      </c>
      <c r="Q1871">
        <f>+VLOOKUP(J1871,sap!I:X,16,0)</f>
        <v>5.65</v>
      </c>
      <c r="R1871">
        <f>+VLOOKUP(J1871,sunat!J:Y,16,0)</f>
        <v>5.65</v>
      </c>
      <c r="S1871">
        <f>+Q1871-R1871</f>
        <v>0</v>
      </c>
      <c r="T1871">
        <f>+VLOOKUP(J1871,sap!I:Y,17,0)</f>
        <v>72.400000000000006</v>
      </c>
      <c r="U1871">
        <f>+VLOOKUP(J1871,sunat!J:Z,17,0)</f>
        <v>72.400000000000006</v>
      </c>
      <c r="V1871">
        <f>+T1871-U1871</f>
        <v>0</v>
      </c>
    </row>
    <row r="1872" spans="1:22">
      <c r="A1872">
        <v>2026</v>
      </c>
      <c r="B1872">
        <v>1007</v>
      </c>
      <c r="C1872" t="s">
        <v>6778</v>
      </c>
      <c r="D1872" t="s">
        <v>4539</v>
      </c>
      <c r="E1872" t="s">
        <v>4539</v>
      </c>
      <c r="F1872" t="s">
        <v>6742</v>
      </c>
      <c r="G1872" s="5">
        <v>3</v>
      </c>
      <c r="H1872" t="s">
        <v>1389</v>
      </c>
      <c r="I1872" s="5">
        <v>10396</v>
      </c>
      <c r="J1872" t="s">
        <v>8820</v>
      </c>
      <c r="K1872">
        <f>+VLOOKUP(J1872,sap!I:N,6,0)</f>
        <v>177.74</v>
      </c>
      <c r="L1872">
        <f>+VLOOKUP(J1872,sunat!J:O,6,0)</f>
        <v>177.74</v>
      </c>
      <c r="M1872">
        <f>+K1872-L1872</f>
        <v>0</v>
      </c>
      <c r="N1872">
        <f>+VLOOKUP(J1872,sap!I:P,8,0)</f>
        <v>31.98</v>
      </c>
      <c r="O1872">
        <f>+VLOOKUP(J1872,sunat!J:Q,8,0)</f>
        <v>31.98</v>
      </c>
      <c r="P1872">
        <f>+N1872-O1872</f>
        <v>0</v>
      </c>
      <c r="Q1872">
        <f>+VLOOKUP(J1872,sap!I:X,16,0)</f>
        <v>17.78</v>
      </c>
      <c r="R1872">
        <f>+VLOOKUP(J1872,sunat!J:Y,16,0)</f>
        <v>17.78</v>
      </c>
      <c r="S1872">
        <f>+Q1872-R1872</f>
        <v>0</v>
      </c>
      <c r="T1872">
        <f>+VLOOKUP(J1872,sap!I:Y,17,0)</f>
        <v>227.5</v>
      </c>
      <c r="U1872">
        <f>+VLOOKUP(J1872,sunat!J:Z,17,0)</f>
        <v>227.5</v>
      </c>
      <c r="V1872">
        <f>+T1872-U1872</f>
        <v>0</v>
      </c>
    </row>
    <row r="1873" spans="1:22">
      <c r="A1873">
        <v>2026</v>
      </c>
      <c r="B1873">
        <v>1007</v>
      </c>
      <c r="C1873" t="s">
        <v>6778</v>
      </c>
      <c r="D1873" t="s">
        <v>4540</v>
      </c>
      <c r="E1873" t="s">
        <v>4540</v>
      </c>
      <c r="F1873" t="s">
        <v>6742</v>
      </c>
      <c r="G1873" s="5">
        <v>3</v>
      </c>
      <c r="H1873" t="s">
        <v>1389</v>
      </c>
      <c r="I1873" s="5">
        <v>10397</v>
      </c>
      <c r="J1873" t="s">
        <v>8819</v>
      </c>
      <c r="K1873">
        <f>+VLOOKUP(J1873,sap!I:N,6,0)</f>
        <v>72.89</v>
      </c>
      <c r="L1873">
        <f>+VLOOKUP(J1873,sunat!J:O,6,0)</f>
        <v>72.89</v>
      </c>
      <c r="M1873">
        <f>+K1873-L1873</f>
        <v>0</v>
      </c>
      <c r="N1873">
        <f>+VLOOKUP(J1873,sap!I:P,8,0)</f>
        <v>13.12</v>
      </c>
      <c r="O1873">
        <f>+VLOOKUP(J1873,sunat!J:Q,8,0)</f>
        <v>13.12</v>
      </c>
      <c r="P1873">
        <f>+N1873-O1873</f>
        <v>0</v>
      </c>
      <c r="Q1873">
        <f>+VLOOKUP(J1873,sap!I:X,16,0)</f>
        <v>7.29</v>
      </c>
      <c r="R1873">
        <f>+VLOOKUP(J1873,sunat!J:Y,16,0)</f>
        <v>7.29</v>
      </c>
      <c r="S1873">
        <f>+Q1873-R1873</f>
        <v>0</v>
      </c>
      <c r="T1873">
        <f>+VLOOKUP(J1873,sap!I:Y,17,0)</f>
        <v>93.3</v>
      </c>
      <c r="U1873">
        <f>+VLOOKUP(J1873,sunat!J:Z,17,0)</f>
        <v>93.3</v>
      </c>
      <c r="V1873">
        <f>+T1873-U1873</f>
        <v>0</v>
      </c>
    </row>
    <row r="1874" spans="1:22">
      <c r="A1874">
        <v>2026</v>
      </c>
      <c r="B1874">
        <v>1007</v>
      </c>
      <c r="C1874" t="s">
        <v>6778</v>
      </c>
      <c r="D1874" t="s">
        <v>4541</v>
      </c>
      <c r="E1874" t="s">
        <v>4541</v>
      </c>
      <c r="F1874" t="s">
        <v>6742</v>
      </c>
      <c r="G1874" s="5">
        <v>3</v>
      </c>
      <c r="H1874" t="s">
        <v>1389</v>
      </c>
      <c r="I1874" s="5">
        <v>10398</v>
      </c>
      <c r="J1874" t="s">
        <v>8818</v>
      </c>
      <c r="K1874">
        <f>+VLOOKUP(J1874,sap!I:N,6,0)</f>
        <v>93.36</v>
      </c>
      <c r="L1874">
        <f>+VLOOKUP(J1874,sunat!J:O,6,0)</f>
        <v>93.36</v>
      </c>
      <c r="M1874">
        <f>+K1874-L1874</f>
        <v>0</v>
      </c>
      <c r="N1874">
        <f>+VLOOKUP(J1874,sap!I:P,8,0)</f>
        <v>16.8</v>
      </c>
      <c r="O1874">
        <f>+VLOOKUP(J1874,sunat!J:Q,8,0)</f>
        <v>16.8</v>
      </c>
      <c r="P1874">
        <f>+N1874-O1874</f>
        <v>0</v>
      </c>
      <c r="Q1874">
        <f>+VLOOKUP(J1874,sap!I:X,16,0)</f>
        <v>9.34</v>
      </c>
      <c r="R1874">
        <f>+VLOOKUP(J1874,sunat!J:Y,16,0)</f>
        <v>9.34</v>
      </c>
      <c r="S1874">
        <f>+Q1874-R1874</f>
        <v>0</v>
      </c>
      <c r="T1874">
        <f>+VLOOKUP(J1874,sap!I:Y,17,0)</f>
        <v>119.5</v>
      </c>
      <c r="U1874">
        <f>+VLOOKUP(J1874,sunat!J:Z,17,0)</f>
        <v>119.5</v>
      </c>
      <c r="V1874">
        <f>+T1874-U1874</f>
        <v>0</v>
      </c>
    </row>
    <row r="1875" spans="1:22">
      <c r="A1875">
        <v>2026</v>
      </c>
      <c r="B1875">
        <v>1007</v>
      </c>
      <c r="C1875" t="s">
        <v>6778</v>
      </c>
      <c r="D1875" t="s">
        <v>4680</v>
      </c>
      <c r="E1875" t="s">
        <v>4680</v>
      </c>
      <c r="F1875" t="s">
        <v>6742</v>
      </c>
      <c r="G1875" s="5">
        <v>3</v>
      </c>
      <c r="H1875" t="s">
        <v>8</v>
      </c>
      <c r="I1875" s="5">
        <v>25906</v>
      </c>
      <c r="J1875" t="s">
        <v>8698</v>
      </c>
      <c r="K1875">
        <f>+VLOOKUP(J1875,sap!I:N,6,0)</f>
        <v>70.59</v>
      </c>
      <c r="L1875">
        <f>+VLOOKUP(J1875,sunat!J:O,6,0)</f>
        <v>70.59</v>
      </c>
      <c r="M1875">
        <f>+K1875-L1875</f>
        <v>0</v>
      </c>
      <c r="N1875">
        <f>+VLOOKUP(J1875,sap!I:P,8,0)</f>
        <v>12.71</v>
      </c>
      <c r="O1875">
        <f>+VLOOKUP(J1875,sunat!J:Q,8,0)</f>
        <v>12.71</v>
      </c>
      <c r="P1875">
        <f>+N1875-O1875</f>
        <v>0</v>
      </c>
      <c r="Q1875">
        <f>+VLOOKUP(J1875,sap!I:X,16,0)</f>
        <v>0</v>
      </c>
      <c r="R1875">
        <f>+VLOOKUP(J1875,sunat!J:Y,16,0)</f>
        <v>0</v>
      </c>
      <c r="S1875">
        <f>+Q1875-R1875</f>
        <v>0</v>
      </c>
      <c r="T1875">
        <f>+VLOOKUP(J1875,sap!I:Y,17,0)</f>
        <v>83.3</v>
      </c>
      <c r="U1875">
        <f>+VLOOKUP(J1875,sunat!J:Z,17,0)</f>
        <v>83.3</v>
      </c>
      <c r="V1875">
        <f>+T1875-U1875</f>
        <v>0</v>
      </c>
    </row>
    <row r="1876" spans="1:22">
      <c r="A1876">
        <v>2026</v>
      </c>
      <c r="B1876">
        <v>1007</v>
      </c>
      <c r="C1876" t="s">
        <v>6778</v>
      </c>
      <c r="D1876" t="s">
        <v>4679</v>
      </c>
      <c r="E1876" t="s">
        <v>4679</v>
      </c>
      <c r="F1876" t="s">
        <v>6742</v>
      </c>
      <c r="G1876" s="5">
        <v>3</v>
      </c>
      <c r="H1876" t="s">
        <v>8</v>
      </c>
      <c r="I1876" s="5">
        <v>25907</v>
      </c>
      <c r="J1876" t="s">
        <v>8699</v>
      </c>
      <c r="K1876">
        <f>+VLOOKUP(J1876,sap!I:N,6,0)</f>
        <v>80.930000000000007</v>
      </c>
      <c r="L1876">
        <f>+VLOOKUP(J1876,sunat!J:O,6,0)</f>
        <v>80.930000000000007</v>
      </c>
      <c r="M1876">
        <f>+K1876-L1876</f>
        <v>0</v>
      </c>
      <c r="N1876">
        <f>+VLOOKUP(J1876,sap!I:P,8,0)</f>
        <v>14.57</v>
      </c>
      <c r="O1876">
        <f>+VLOOKUP(J1876,sunat!J:Q,8,0)</f>
        <v>14.57</v>
      </c>
      <c r="P1876">
        <f>+N1876-O1876</f>
        <v>0</v>
      </c>
      <c r="Q1876">
        <f>+VLOOKUP(J1876,sap!I:X,16,0)</f>
        <v>0</v>
      </c>
      <c r="R1876">
        <f>+VLOOKUP(J1876,sunat!J:Y,16,0)</f>
        <v>0</v>
      </c>
      <c r="S1876">
        <f>+Q1876-R1876</f>
        <v>0</v>
      </c>
      <c r="T1876">
        <f>+VLOOKUP(J1876,sap!I:Y,17,0)</f>
        <v>95.5</v>
      </c>
      <c r="U1876">
        <f>+VLOOKUP(J1876,sunat!J:Z,17,0)</f>
        <v>95.5</v>
      </c>
      <c r="V1876">
        <f>+T1876-U1876</f>
        <v>0</v>
      </c>
    </row>
    <row r="1877" spans="1:22">
      <c r="A1877">
        <v>2026</v>
      </c>
      <c r="B1877">
        <v>1007</v>
      </c>
      <c r="C1877" t="s">
        <v>6778</v>
      </c>
      <c r="D1877" t="s">
        <v>4545</v>
      </c>
      <c r="E1877" t="s">
        <v>4545</v>
      </c>
      <c r="F1877" t="s">
        <v>6742</v>
      </c>
      <c r="G1877" s="5">
        <v>3</v>
      </c>
      <c r="H1877" t="s">
        <v>1389</v>
      </c>
      <c r="I1877" s="5">
        <v>10399</v>
      </c>
      <c r="J1877" t="s">
        <v>8815</v>
      </c>
      <c r="K1877">
        <f>+VLOOKUP(J1877,sap!I:N,6,0)</f>
        <v>56.1</v>
      </c>
      <c r="L1877">
        <f>+VLOOKUP(J1877,sunat!J:O,6,0)</f>
        <v>56.09</v>
      </c>
      <c r="M1877">
        <f>+K1877-L1877</f>
        <v>9.9999999999980105E-3</v>
      </c>
      <c r="N1877">
        <f>+VLOOKUP(J1877,sap!I:P,8,0)</f>
        <v>10.1</v>
      </c>
      <c r="O1877">
        <f>+VLOOKUP(J1877,sunat!J:Q,8,0)</f>
        <v>10.1</v>
      </c>
      <c r="P1877">
        <f>+N1877-O1877</f>
        <v>0</v>
      </c>
      <c r="Q1877">
        <f>+VLOOKUP(J1877,sap!I:X,16,0)</f>
        <v>5.6</v>
      </c>
      <c r="R1877">
        <f>+VLOOKUP(J1877,sunat!J:Y,16,0)</f>
        <v>5.61</v>
      </c>
      <c r="S1877">
        <f>+Q1877-R1877</f>
        <v>-1.0000000000000675E-2</v>
      </c>
      <c r="T1877">
        <f>+VLOOKUP(J1877,sap!I:Y,17,0)</f>
        <v>71.8</v>
      </c>
      <c r="U1877">
        <f>+VLOOKUP(J1877,sunat!J:Z,17,0)</f>
        <v>71.8</v>
      </c>
      <c r="V1877">
        <f>+T1877-U1877</f>
        <v>0</v>
      </c>
    </row>
    <row r="1878" spans="1:22">
      <c r="A1878">
        <v>2026</v>
      </c>
      <c r="B1878">
        <v>1007</v>
      </c>
      <c r="C1878" t="s">
        <v>6778</v>
      </c>
      <c r="D1878" t="s">
        <v>4550</v>
      </c>
      <c r="E1878" t="s">
        <v>4550</v>
      </c>
      <c r="F1878" t="s">
        <v>6742</v>
      </c>
      <c r="G1878" s="5">
        <v>3</v>
      </c>
      <c r="H1878" t="s">
        <v>1389</v>
      </c>
      <c r="I1878" s="5">
        <v>10400</v>
      </c>
      <c r="J1878" t="s">
        <v>8811</v>
      </c>
      <c r="K1878">
        <f>+VLOOKUP(J1878,sap!I:N,6,0)</f>
        <v>31.09</v>
      </c>
      <c r="L1878">
        <f>+VLOOKUP(J1878,sunat!J:O,6,0)</f>
        <v>31.09</v>
      </c>
      <c r="M1878">
        <f>+K1878-L1878</f>
        <v>0</v>
      </c>
      <c r="N1878">
        <f>+VLOOKUP(J1878,sap!I:P,8,0)</f>
        <v>5.6</v>
      </c>
      <c r="O1878">
        <f>+VLOOKUP(J1878,sunat!J:Q,8,0)</f>
        <v>5.6</v>
      </c>
      <c r="P1878">
        <f>+N1878-O1878</f>
        <v>0</v>
      </c>
      <c r="Q1878">
        <f>+VLOOKUP(J1878,sap!I:X,16,0)</f>
        <v>3.11</v>
      </c>
      <c r="R1878">
        <f>+VLOOKUP(J1878,sunat!J:Y,16,0)</f>
        <v>3.11</v>
      </c>
      <c r="S1878">
        <f>+Q1878-R1878</f>
        <v>0</v>
      </c>
      <c r="T1878">
        <f>+VLOOKUP(J1878,sap!I:Y,17,0)</f>
        <v>39.799999999999997</v>
      </c>
      <c r="U1878">
        <f>+VLOOKUP(J1878,sunat!J:Z,17,0)</f>
        <v>39.799999999999997</v>
      </c>
      <c r="V1878">
        <f>+T1878-U1878</f>
        <v>0</v>
      </c>
    </row>
    <row r="1879" spans="1:22">
      <c r="A1879">
        <v>2026</v>
      </c>
      <c r="B1879">
        <v>1007</v>
      </c>
      <c r="C1879" t="s">
        <v>6778</v>
      </c>
      <c r="D1879" t="s">
        <v>4676</v>
      </c>
      <c r="E1879" t="s">
        <v>4676</v>
      </c>
      <c r="F1879" t="s">
        <v>6742</v>
      </c>
      <c r="G1879" s="5">
        <v>3</v>
      </c>
      <c r="H1879" t="s">
        <v>8</v>
      </c>
      <c r="I1879" s="5">
        <v>25908</v>
      </c>
      <c r="J1879" t="s">
        <v>8702</v>
      </c>
      <c r="K1879">
        <f>+VLOOKUP(J1879,sap!I:N,6,0)</f>
        <v>77.540000000000006</v>
      </c>
      <c r="L1879">
        <f>+VLOOKUP(J1879,sunat!J:O,6,0)</f>
        <v>77.540000000000006</v>
      </c>
      <c r="M1879">
        <f>+K1879-L1879</f>
        <v>0</v>
      </c>
      <c r="N1879">
        <f>+VLOOKUP(J1879,sap!I:P,8,0)</f>
        <v>13.96</v>
      </c>
      <c r="O1879">
        <f>+VLOOKUP(J1879,sunat!J:Q,8,0)</f>
        <v>13.96</v>
      </c>
      <c r="P1879">
        <f>+N1879-O1879</f>
        <v>0</v>
      </c>
      <c r="Q1879">
        <f>+VLOOKUP(J1879,sap!I:X,16,0)</f>
        <v>0</v>
      </c>
      <c r="R1879">
        <f>+VLOOKUP(J1879,sunat!J:Y,16,0)</f>
        <v>0</v>
      </c>
      <c r="S1879">
        <f>+Q1879-R1879</f>
        <v>0</v>
      </c>
      <c r="T1879">
        <f>+VLOOKUP(J1879,sap!I:Y,17,0)</f>
        <v>91.5</v>
      </c>
      <c r="U1879">
        <f>+VLOOKUP(J1879,sunat!J:Z,17,0)</f>
        <v>91.5</v>
      </c>
      <c r="V1879">
        <f>+T1879-U1879</f>
        <v>0</v>
      </c>
    </row>
    <row r="1880" spans="1:22">
      <c r="A1880">
        <v>2026</v>
      </c>
      <c r="B1880">
        <v>1007</v>
      </c>
      <c r="C1880" t="s">
        <v>6778</v>
      </c>
      <c r="D1880" t="s">
        <v>4552</v>
      </c>
      <c r="E1880" t="s">
        <v>4552</v>
      </c>
      <c r="F1880" t="s">
        <v>6742</v>
      </c>
      <c r="G1880" s="5">
        <v>3</v>
      </c>
      <c r="H1880" t="s">
        <v>1389</v>
      </c>
      <c r="I1880" s="5">
        <v>10401</v>
      </c>
      <c r="J1880" t="s">
        <v>8809</v>
      </c>
      <c r="K1880">
        <f>+VLOOKUP(J1880,sap!I:N,6,0)</f>
        <v>56.09</v>
      </c>
      <c r="L1880">
        <f>+VLOOKUP(J1880,sunat!J:O,6,0)</f>
        <v>56.09</v>
      </c>
      <c r="M1880">
        <f>+K1880-L1880</f>
        <v>0</v>
      </c>
      <c r="N1880">
        <f>+VLOOKUP(J1880,sap!I:P,8,0)</f>
        <v>10.1</v>
      </c>
      <c r="O1880">
        <f>+VLOOKUP(J1880,sunat!J:Q,8,0)</f>
        <v>10.1</v>
      </c>
      <c r="P1880">
        <f>+N1880-O1880</f>
        <v>0</v>
      </c>
      <c r="Q1880">
        <f>+VLOOKUP(J1880,sap!I:X,16,0)</f>
        <v>5.61</v>
      </c>
      <c r="R1880">
        <f>+VLOOKUP(J1880,sunat!J:Y,16,0)</f>
        <v>5.61</v>
      </c>
      <c r="S1880">
        <f>+Q1880-R1880</f>
        <v>0</v>
      </c>
      <c r="T1880">
        <f>+VLOOKUP(J1880,sap!I:Y,17,0)</f>
        <v>71.8</v>
      </c>
      <c r="U1880">
        <f>+VLOOKUP(J1880,sunat!J:Z,17,0)</f>
        <v>71.8</v>
      </c>
      <c r="V1880">
        <f>+T1880-U1880</f>
        <v>0</v>
      </c>
    </row>
    <row r="1881" spans="1:22">
      <c r="A1881">
        <v>2026</v>
      </c>
      <c r="B1881">
        <v>1007</v>
      </c>
      <c r="C1881" t="s">
        <v>6778</v>
      </c>
      <c r="D1881" t="s">
        <v>4674</v>
      </c>
      <c r="E1881" t="s">
        <v>4674</v>
      </c>
      <c r="F1881" t="s">
        <v>6742</v>
      </c>
      <c r="G1881" s="5">
        <v>3</v>
      </c>
      <c r="H1881" t="s">
        <v>8</v>
      </c>
      <c r="I1881" s="5">
        <v>25909</v>
      </c>
      <c r="J1881" t="s">
        <v>8704</v>
      </c>
      <c r="K1881">
        <f>+VLOOKUP(J1881,sap!I:N,6,0)</f>
        <v>77.88</v>
      </c>
      <c r="L1881">
        <f>+VLOOKUP(J1881,sunat!J:O,6,0)</f>
        <v>77.88</v>
      </c>
      <c r="M1881">
        <f>+K1881-L1881</f>
        <v>0</v>
      </c>
      <c r="N1881">
        <f>+VLOOKUP(J1881,sap!I:P,8,0)</f>
        <v>14.02</v>
      </c>
      <c r="O1881">
        <f>+VLOOKUP(J1881,sunat!J:Q,8,0)</f>
        <v>14.02</v>
      </c>
      <c r="P1881">
        <f>+N1881-O1881</f>
        <v>0</v>
      </c>
      <c r="Q1881">
        <f>+VLOOKUP(J1881,sap!I:X,16,0)</f>
        <v>0</v>
      </c>
      <c r="R1881">
        <f>+VLOOKUP(J1881,sunat!J:Y,16,0)</f>
        <v>0</v>
      </c>
      <c r="S1881">
        <f>+Q1881-R1881</f>
        <v>0</v>
      </c>
      <c r="T1881">
        <f>+VLOOKUP(J1881,sap!I:Y,17,0)</f>
        <v>91.9</v>
      </c>
      <c r="U1881">
        <f>+VLOOKUP(J1881,sunat!J:Z,17,0)</f>
        <v>91.9</v>
      </c>
      <c r="V1881">
        <f>+T1881-U1881</f>
        <v>0</v>
      </c>
    </row>
    <row r="1882" spans="1:22">
      <c r="A1882">
        <v>2026</v>
      </c>
      <c r="B1882">
        <v>1007</v>
      </c>
      <c r="C1882" t="s">
        <v>6778</v>
      </c>
      <c r="D1882" t="s">
        <v>4673</v>
      </c>
      <c r="E1882" t="s">
        <v>4673</v>
      </c>
      <c r="F1882" t="s">
        <v>6742</v>
      </c>
      <c r="G1882" s="5">
        <v>3</v>
      </c>
      <c r="H1882" t="s">
        <v>8</v>
      </c>
      <c r="I1882" s="5">
        <v>25910</v>
      </c>
      <c r="J1882" t="s">
        <v>8705</v>
      </c>
      <c r="K1882">
        <f>+VLOOKUP(J1882,sap!I:N,6,0)</f>
        <v>49.91</v>
      </c>
      <c r="L1882">
        <f>+VLOOKUP(J1882,sunat!J:O,6,0)</f>
        <v>49.91</v>
      </c>
      <c r="M1882">
        <f>+K1882-L1882</f>
        <v>0</v>
      </c>
      <c r="N1882">
        <f>+VLOOKUP(J1882,sap!I:P,8,0)</f>
        <v>8.99</v>
      </c>
      <c r="O1882">
        <f>+VLOOKUP(J1882,sunat!J:Q,8,0)</f>
        <v>8.99</v>
      </c>
      <c r="P1882">
        <f>+N1882-O1882</f>
        <v>0</v>
      </c>
      <c r="Q1882">
        <f>+VLOOKUP(J1882,sap!I:X,16,0)</f>
        <v>0</v>
      </c>
      <c r="R1882">
        <f>+VLOOKUP(J1882,sunat!J:Y,16,0)</f>
        <v>0</v>
      </c>
      <c r="S1882">
        <f>+Q1882-R1882</f>
        <v>0</v>
      </c>
      <c r="T1882">
        <f>+VLOOKUP(J1882,sap!I:Y,17,0)</f>
        <v>58.9</v>
      </c>
      <c r="U1882">
        <f>+VLOOKUP(J1882,sunat!J:Z,17,0)</f>
        <v>58.9</v>
      </c>
      <c r="V1882">
        <f>+T1882-U1882</f>
        <v>0</v>
      </c>
    </row>
    <row r="1883" spans="1:22">
      <c r="A1883">
        <v>2026</v>
      </c>
      <c r="B1883">
        <v>1007</v>
      </c>
      <c r="C1883" t="s">
        <v>6778</v>
      </c>
      <c r="D1883" t="s">
        <v>4553</v>
      </c>
      <c r="E1883" t="s">
        <v>4553</v>
      </c>
      <c r="F1883" t="s">
        <v>6742</v>
      </c>
      <c r="G1883" s="5">
        <v>3</v>
      </c>
      <c r="H1883" t="s">
        <v>1389</v>
      </c>
      <c r="I1883" s="5">
        <v>10402</v>
      </c>
      <c r="J1883" t="s">
        <v>8808</v>
      </c>
      <c r="K1883">
        <f>+VLOOKUP(J1883,sap!I:N,6,0)</f>
        <v>27.03</v>
      </c>
      <c r="L1883">
        <f>+VLOOKUP(J1883,sunat!J:O,6,0)</f>
        <v>27.03</v>
      </c>
      <c r="M1883">
        <f>+K1883-L1883</f>
        <v>0</v>
      </c>
      <c r="N1883">
        <f>+VLOOKUP(J1883,sap!I:P,8,0)</f>
        <v>4.87</v>
      </c>
      <c r="O1883">
        <f>+VLOOKUP(J1883,sunat!J:Q,8,0)</f>
        <v>4.87</v>
      </c>
      <c r="P1883">
        <f>+N1883-O1883</f>
        <v>0</v>
      </c>
      <c r="Q1883">
        <f>+VLOOKUP(J1883,sap!I:X,16,0)</f>
        <v>0</v>
      </c>
      <c r="R1883">
        <f>+VLOOKUP(J1883,sunat!J:Y,16,0)</f>
        <v>0</v>
      </c>
      <c r="S1883">
        <f>+Q1883-R1883</f>
        <v>0</v>
      </c>
      <c r="T1883">
        <f>+VLOOKUP(J1883,sap!I:Y,17,0)</f>
        <v>31.9</v>
      </c>
      <c r="U1883">
        <f>+VLOOKUP(J1883,sunat!J:Z,17,0)</f>
        <v>31.9</v>
      </c>
      <c r="V1883">
        <f>+T1883-U1883</f>
        <v>0</v>
      </c>
    </row>
    <row r="1884" spans="1:22">
      <c r="A1884">
        <v>2026</v>
      </c>
      <c r="B1884">
        <v>1007</v>
      </c>
      <c r="C1884" t="s">
        <v>6778</v>
      </c>
      <c r="D1884" t="s">
        <v>4670</v>
      </c>
      <c r="E1884" t="s">
        <v>4670</v>
      </c>
      <c r="F1884" t="s">
        <v>6742</v>
      </c>
      <c r="G1884" s="5">
        <v>3</v>
      </c>
      <c r="H1884" t="s">
        <v>8</v>
      </c>
      <c r="I1884" s="5">
        <v>25911</v>
      </c>
      <c r="J1884" t="s">
        <v>8707</v>
      </c>
      <c r="K1884">
        <f>+VLOOKUP(J1884,sap!I:N,6,0)</f>
        <v>61.19</v>
      </c>
      <c r="L1884">
        <f>+VLOOKUP(J1884,sunat!J:O,6,0)</f>
        <v>61.19</v>
      </c>
      <c r="M1884">
        <f>+K1884-L1884</f>
        <v>0</v>
      </c>
      <c r="N1884">
        <f>+VLOOKUP(J1884,sap!I:P,8,0)</f>
        <v>11.01</v>
      </c>
      <c r="O1884">
        <f>+VLOOKUP(J1884,sunat!J:Q,8,0)</f>
        <v>11.01</v>
      </c>
      <c r="P1884">
        <f>+N1884-O1884</f>
        <v>0</v>
      </c>
      <c r="Q1884">
        <f>+VLOOKUP(J1884,sap!I:X,16,0)</f>
        <v>0</v>
      </c>
      <c r="R1884">
        <f>+VLOOKUP(J1884,sunat!J:Y,16,0)</f>
        <v>0</v>
      </c>
      <c r="S1884">
        <f>+Q1884-R1884</f>
        <v>0</v>
      </c>
      <c r="T1884">
        <f>+VLOOKUP(J1884,sap!I:Y,17,0)</f>
        <v>72.2</v>
      </c>
      <c r="U1884">
        <f>+VLOOKUP(J1884,sunat!J:Z,17,0)</f>
        <v>72.2</v>
      </c>
      <c r="V1884">
        <f>+T1884-U1884</f>
        <v>0</v>
      </c>
    </row>
    <row r="1885" spans="1:22">
      <c r="A1885">
        <v>2026</v>
      </c>
      <c r="B1885">
        <v>1007</v>
      </c>
      <c r="C1885" t="s">
        <v>6778</v>
      </c>
      <c r="D1885" t="s">
        <v>4560</v>
      </c>
      <c r="E1885" t="s">
        <v>4560</v>
      </c>
      <c r="F1885" t="s">
        <v>6742</v>
      </c>
      <c r="G1885" s="5">
        <v>3</v>
      </c>
      <c r="H1885" t="s">
        <v>1389</v>
      </c>
      <c r="I1885" s="5">
        <v>10403</v>
      </c>
      <c r="J1885" t="s">
        <v>8801</v>
      </c>
      <c r="K1885">
        <f>+VLOOKUP(J1885,sap!I:N,6,0)</f>
        <v>205.63</v>
      </c>
      <c r="L1885">
        <f>+VLOOKUP(J1885,sunat!J:O,6,0)</f>
        <v>205.63</v>
      </c>
      <c r="M1885">
        <f>+K1885-L1885</f>
        <v>0</v>
      </c>
      <c r="N1885">
        <f>+VLOOKUP(J1885,sap!I:P,8,0)</f>
        <v>37.01</v>
      </c>
      <c r="O1885">
        <f>+VLOOKUP(J1885,sunat!J:Q,8,0)</f>
        <v>37.01</v>
      </c>
      <c r="P1885">
        <f>+N1885-O1885</f>
        <v>0</v>
      </c>
      <c r="Q1885">
        <f>+VLOOKUP(J1885,sap!I:X,16,0)</f>
        <v>20.56</v>
      </c>
      <c r="R1885">
        <f>+VLOOKUP(J1885,sunat!J:Y,16,0)</f>
        <v>20.56</v>
      </c>
      <c r="S1885">
        <f>+Q1885-R1885</f>
        <v>0</v>
      </c>
      <c r="T1885">
        <f>+VLOOKUP(J1885,sap!I:Y,17,0)</f>
        <v>263.2</v>
      </c>
      <c r="U1885">
        <f>+VLOOKUP(J1885,sunat!J:Z,17,0)</f>
        <v>263.2</v>
      </c>
      <c r="V1885">
        <f>+T1885-U1885</f>
        <v>0</v>
      </c>
    </row>
    <row r="1886" spans="1:22">
      <c r="A1886">
        <v>2026</v>
      </c>
      <c r="B1886">
        <v>1007</v>
      </c>
      <c r="C1886" t="s">
        <v>6778</v>
      </c>
      <c r="D1886" t="s">
        <v>4561</v>
      </c>
      <c r="E1886" t="s">
        <v>4561</v>
      </c>
      <c r="F1886" t="s">
        <v>6742</v>
      </c>
      <c r="G1886" s="5">
        <v>3</v>
      </c>
      <c r="H1886" t="s">
        <v>1389</v>
      </c>
      <c r="I1886" s="5">
        <v>10404</v>
      </c>
      <c r="J1886" t="s">
        <v>8800</v>
      </c>
      <c r="K1886">
        <f>+VLOOKUP(J1886,sap!I:N,6,0)</f>
        <v>106.87</v>
      </c>
      <c r="L1886">
        <f>+VLOOKUP(J1886,sunat!J:O,6,0)</f>
        <v>106.87</v>
      </c>
      <c r="M1886">
        <f>+K1886-L1886</f>
        <v>0</v>
      </c>
      <c r="N1886">
        <f>+VLOOKUP(J1886,sap!I:P,8,0)</f>
        <v>19.239999999999998</v>
      </c>
      <c r="O1886">
        <f>+VLOOKUP(J1886,sunat!J:Q,8,0)</f>
        <v>19.239999999999998</v>
      </c>
      <c r="P1886">
        <f>+N1886-O1886</f>
        <v>0</v>
      </c>
      <c r="Q1886">
        <f>+VLOOKUP(J1886,sap!I:X,16,0)</f>
        <v>10.69</v>
      </c>
      <c r="R1886">
        <f>+VLOOKUP(J1886,sunat!J:Y,16,0)</f>
        <v>10.69</v>
      </c>
      <c r="S1886">
        <f>+Q1886-R1886</f>
        <v>0</v>
      </c>
      <c r="T1886">
        <f>+VLOOKUP(J1886,sap!I:Y,17,0)</f>
        <v>136.80000000000001</v>
      </c>
      <c r="U1886">
        <f>+VLOOKUP(J1886,sunat!J:Z,17,0)</f>
        <v>136.80000000000001</v>
      </c>
      <c r="V1886">
        <f>+T1886-U1886</f>
        <v>0</v>
      </c>
    </row>
    <row r="1887" spans="1:22">
      <c r="A1887">
        <v>2026</v>
      </c>
      <c r="B1887">
        <v>1007</v>
      </c>
      <c r="C1887" t="s">
        <v>6778</v>
      </c>
      <c r="D1887" t="s">
        <v>4685</v>
      </c>
      <c r="E1887" t="s">
        <v>4685</v>
      </c>
      <c r="F1887" t="s">
        <v>6742</v>
      </c>
      <c r="G1887" s="5">
        <v>3</v>
      </c>
      <c r="H1887" t="s">
        <v>1389</v>
      </c>
      <c r="I1887" s="5">
        <v>10405</v>
      </c>
      <c r="J1887" t="s">
        <v>8693</v>
      </c>
      <c r="K1887">
        <f>+VLOOKUP(J1887,sap!I:N,6,0)</f>
        <v>88.59</v>
      </c>
      <c r="L1887">
        <f>+VLOOKUP(J1887,sunat!J:O,6,0)</f>
        <v>88.59</v>
      </c>
      <c r="M1887">
        <f>+K1887-L1887</f>
        <v>0</v>
      </c>
      <c r="N1887">
        <f>+VLOOKUP(J1887,sap!I:P,8,0)</f>
        <v>15.95</v>
      </c>
      <c r="O1887">
        <f>+VLOOKUP(J1887,sunat!J:Q,8,0)</f>
        <v>15.95</v>
      </c>
      <c r="P1887">
        <f>+N1887-O1887</f>
        <v>0</v>
      </c>
      <c r="Q1887">
        <f>+VLOOKUP(J1887,sap!I:X,16,0)</f>
        <v>8.86</v>
      </c>
      <c r="R1887">
        <f>+VLOOKUP(J1887,sunat!J:Y,16,0)</f>
        <v>8.86</v>
      </c>
      <c r="S1887">
        <f>+Q1887-R1887</f>
        <v>0</v>
      </c>
      <c r="T1887">
        <f>+VLOOKUP(J1887,sap!I:Y,17,0)</f>
        <v>113.4</v>
      </c>
      <c r="U1887">
        <f>+VLOOKUP(J1887,sunat!J:Z,17,0)</f>
        <v>113.4</v>
      </c>
      <c r="V1887">
        <f>+T1887-U1887</f>
        <v>0</v>
      </c>
    </row>
    <row r="1888" spans="1:22">
      <c r="A1888">
        <v>2026</v>
      </c>
      <c r="B1888">
        <v>1007</v>
      </c>
      <c r="C1888" t="s">
        <v>6778</v>
      </c>
      <c r="D1888" t="s">
        <v>4684</v>
      </c>
      <c r="E1888" t="s">
        <v>4684</v>
      </c>
      <c r="F1888" t="s">
        <v>6742</v>
      </c>
      <c r="G1888" s="5">
        <v>3</v>
      </c>
      <c r="H1888" t="s">
        <v>1389</v>
      </c>
      <c r="I1888" s="5">
        <v>10406</v>
      </c>
      <c r="J1888" t="s">
        <v>8694</v>
      </c>
      <c r="K1888">
        <f>+VLOOKUP(J1888,sap!I:N,6,0)</f>
        <v>83.51</v>
      </c>
      <c r="L1888">
        <f>+VLOOKUP(J1888,sunat!J:O,6,0)</f>
        <v>83.51</v>
      </c>
      <c r="M1888">
        <f>+K1888-L1888</f>
        <v>0</v>
      </c>
      <c r="N1888">
        <f>+VLOOKUP(J1888,sap!I:P,8,0)</f>
        <v>15.03</v>
      </c>
      <c r="O1888">
        <f>+VLOOKUP(J1888,sunat!J:Q,8,0)</f>
        <v>15.03</v>
      </c>
      <c r="P1888">
        <f>+N1888-O1888</f>
        <v>0</v>
      </c>
      <c r="Q1888">
        <f>+VLOOKUP(J1888,sap!I:X,16,0)</f>
        <v>8.35</v>
      </c>
      <c r="R1888">
        <f>+VLOOKUP(J1888,sunat!J:Y,16,0)</f>
        <v>8.35</v>
      </c>
      <c r="S1888">
        <f>+Q1888-R1888</f>
        <v>0</v>
      </c>
      <c r="T1888">
        <f>+VLOOKUP(J1888,sap!I:Y,17,0)</f>
        <v>106.89</v>
      </c>
      <c r="U1888">
        <f>+VLOOKUP(J1888,sunat!J:Z,17,0)</f>
        <v>106.9</v>
      </c>
      <c r="V1888">
        <f>+T1888-U1888</f>
        <v>-1.0000000000005116E-2</v>
      </c>
    </row>
    <row r="1889" spans="1:22">
      <c r="A1889">
        <v>2026</v>
      </c>
      <c r="B1889">
        <v>1007</v>
      </c>
      <c r="C1889" t="s">
        <v>6778</v>
      </c>
      <c r="D1889" t="s">
        <v>4683</v>
      </c>
      <c r="E1889" t="s">
        <v>4683</v>
      </c>
      <c r="F1889" t="s">
        <v>6742</v>
      </c>
      <c r="G1889" s="5">
        <v>3</v>
      </c>
      <c r="H1889" t="s">
        <v>1389</v>
      </c>
      <c r="I1889" s="5">
        <v>10407</v>
      </c>
      <c r="J1889" t="s">
        <v>8695</v>
      </c>
      <c r="K1889">
        <f>+VLOOKUP(J1889,sap!I:N,6,0)</f>
        <v>45.16</v>
      </c>
      <c r="L1889">
        <f>+VLOOKUP(J1889,sunat!J:O,6,0)</f>
        <v>45.16</v>
      </c>
      <c r="M1889">
        <f>+K1889-L1889</f>
        <v>0</v>
      </c>
      <c r="N1889">
        <f>+VLOOKUP(J1889,sap!I:P,8,0)</f>
        <v>8.1300000000000008</v>
      </c>
      <c r="O1889">
        <f>+VLOOKUP(J1889,sunat!J:Q,8,0)</f>
        <v>8.1300000000000008</v>
      </c>
      <c r="P1889">
        <f>+N1889-O1889</f>
        <v>0</v>
      </c>
      <c r="Q1889">
        <f>+VLOOKUP(J1889,sap!I:X,16,0)</f>
        <v>4.51</v>
      </c>
      <c r="R1889">
        <f>+VLOOKUP(J1889,sunat!J:Y,16,0)</f>
        <v>4.51</v>
      </c>
      <c r="S1889">
        <f>+Q1889-R1889</f>
        <v>0</v>
      </c>
      <c r="T1889">
        <f>+VLOOKUP(J1889,sap!I:Y,17,0)</f>
        <v>57.8</v>
      </c>
      <c r="U1889">
        <f>+VLOOKUP(J1889,sunat!J:Z,17,0)</f>
        <v>57.8</v>
      </c>
      <c r="V1889">
        <f>+T1889-U1889</f>
        <v>0</v>
      </c>
    </row>
    <row r="1890" spans="1:22">
      <c r="A1890">
        <v>2026</v>
      </c>
      <c r="B1890">
        <v>1007</v>
      </c>
      <c r="C1890" t="s">
        <v>6778</v>
      </c>
      <c r="D1890" t="s">
        <v>4682</v>
      </c>
      <c r="E1890" t="s">
        <v>4682</v>
      </c>
      <c r="F1890" t="s">
        <v>6742</v>
      </c>
      <c r="G1890" s="5">
        <v>3</v>
      </c>
      <c r="H1890" t="s">
        <v>1389</v>
      </c>
      <c r="I1890" s="5">
        <v>10408</v>
      </c>
      <c r="J1890" t="s">
        <v>8696</v>
      </c>
      <c r="K1890">
        <f>+VLOOKUP(J1890,sap!I:N,6,0)</f>
        <v>83.59</v>
      </c>
      <c r="L1890">
        <f>+VLOOKUP(J1890,sunat!J:O,6,0)</f>
        <v>83.59</v>
      </c>
      <c r="M1890">
        <f>+K1890-L1890</f>
        <v>0</v>
      </c>
      <c r="N1890">
        <f>+VLOOKUP(J1890,sap!I:P,8,0)</f>
        <v>15.04</v>
      </c>
      <c r="O1890">
        <f>+VLOOKUP(J1890,sunat!J:Q,8,0)</f>
        <v>15.04</v>
      </c>
      <c r="P1890">
        <f>+N1890-O1890</f>
        <v>0</v>
      </c>
      <c r="Q1890">
        <f>+VLOOKUP(J1890,sap!I:X,16,0)</f>
        <v>8.36</v>
      </c>
      <c r="R1890">
        <f>+VLOOKUP(J1890,sunat!J:Y,16,0)</f>
        <v>8.36</v>
      </c>
      <c r="S1890">
        <f>+Q1890-R1890</f>
        <v>0</v>
      </c>
      <c r="T1890">
        <f>+VLOOKUP(J1890,sap!I:Y,17,0)</f>
        <v>106.99</v>
      </c>
      <c r="U1890">
        <f>+VLOOKUP(J1890,sunat!J:Z,17,0)</f>
        <v>107</v>
      </c>
      <c r="V1890">
        <f>+T1890-U1890</f>
        <v>-1.0000000000005116E-2</v>
      </c>
    </row>
    <row r="1891" spans="1:22">
      <c r="A1891">
        <v>2026</v>
      </c>
      <c r="B1891">
        <v>1007</v>
      </c>
      <c r="C1891" t="s">
        <v>6778</v>
      </c>
      <c r="D1891" t="s">
        <v>4663</v>
      </c>
      <c r="E1891" t="s">
        <v>4663</v>
      </c>
      <c r="F1891" t="s">
        <v>6742</v>
      </c>
      <c r="G1891" s="5">
        <v>3</v>
      </c>
      <c r="H1891" t="s">
        <v>8</v>
      </c>
      <c r="I1891" s="5">
        <v>25912</v>
      </c>
      <c r="J1891" t="s">
        <v>8714</v>
      </c>
      <c r="K1891">
        <f>+VLOOKUP(J1891,sap!I:N,6,0)</f>
        <v>80.930000000000007</v>
      </c>
      <c r="L1891">
        <f>+VLOOKUP(J1891,sunat!J:O,6,0)</f>
        <v>80.930000000000007</v>
      </c>
      <c r="M1891">
        <f>+K1891-L1891</f>
        <v>0</v>
      </c>
      <c r="N1891">
        <f>+VLOOKUP(J1891,sap!I:P,8,0)</f>
        <v>14.57</v>
      </c>
      <c r="O1891">
        <f>+VLOOKUP(J1891,sunat!J:Q,8,0)</f>
        <v>14.57</v>
      </c>
      <c r="P1891">
        <f>+N1891-O1891</f>
        <v>0</v>
      </c>
      <c r="Q1891">
        <f>+VLOOKUP(J1891,sap!I:X,16,0)</f>
        <v>0</v>
      </c>
      <c r="R1891">
        <f>+VLOOKUP(J1891,sunat!J:Y,16,0)</f>
        <v>0</v>
      </c>
      <c r="S1891">
        <f>+Q1891-R1891</f>
        <v>0</v>
      </c>
      <c r="T1891">
        <f>+VLOOKUP(J1891,sap!I:Y,17,0)</f>
        <v>95.5</v>
      </c>
      <c r="U1891">
        <f>+VLOOKUP(J1891,sunat!J:Z,17,0)</f>
        <v>95.5</v>
      </c>
      <c r="V1891">
        <f>+T1891-U1891</f>
        <v>0</v>
      </c>
    </row>
    <row r="1892" spans="1:22">
      <c r="A1892">
        <v>2026</v>
      </c>
      <c r="B1892">
        <v>1007</v>
      </c>
      <c r="C1892" t="s">
        <v>6778</v>
      </c>
      <c r="D1892" t="s">
        <v>4661</v>
      </c>
      <c r="E1892" t="s">
        <v>4661</v>
      </c>
      <c r="F1892" t="s">
        <v>6742</v>
      </c>
      <c r="G1892" s="5">
        <v>3</v>
      </c>
      <c r="H1892" t="s">
        <v>8</v>
      </c>
      <c r="I1892" s="5">
        <v>25913</v>
      </c>
      <c r="J1892" t="s">
        <v>8715</v>
      </c>
      <c r="K1892">
        <f>+VLOOKUP(J1892,sap!I:N,6,0)</f>
        <v>49.91</v>
      </c>
      <c r="L1892">
        <f>+VLOOKUP(J1892,sunat!J:O,6,0)</f>
        <v>49.91</v>
      </c>
      <c r="M1892">
        <f>+K1892-L1892</f>
        <v>0</v>
      </c>
      <c r="N1892">
        <f>+VLOOKUP(J1892,sap!I:P,8,0)</f>
        <v>8.99</v>
      </c>
      <c r="O1892">
        <f>+VLOOKUP(J1892,sunat!J:Q,8,0)</f>
        <v>8.99</v>
      </c>
      <c r="P1892">
        <f>+N1892-O1892</f>
        <v>0</v>
      </c>
      <c r="Q1892">
        <f>+VLOOKUP(J1892,sap!I:X,16,0)</f>
        <v>0</v>
      </c>
      <c r="R1892">
        <f>+VLOOKUP(J1892,sunat!J:Y,16,0)</f>
        <v>0</v>
      </c>
      <c r="S1892">
        <f>+Q1892-R1892</f>
        <v>0</v>
      </c>
      <c r="T1892">
        <f>+VLOOKUP(J1892,sap!I:Y,17,0)</f>
        <v>58.9</v>
      </c>
      <c r="U1892">
        <f>+VLOOKUP(J1892,sunat!J:Z,17,0)</f>
        <v>58.9</v>
      </c>
      <c r="V1892">
        <f>+T1892-U1892</f>
        <v>0</v>
      </c>
    </row>
    <row r="1893" spans="1:22">
      <c r="A1893">
        <v>2026</v>
      </c>
      <c r="B1893">
        <v>1007</v>
      </c>
      <c r="C1893" t="s">
        <v>6778</v>
      </c>
      <c r="D1893" t="s">
        <v>4681</v>
      </c>
      <c r="E1893" t="s">
        <v>4681</v>
      </c>
      <c r="F1893" t="s">
        <v>6742</v>
      </c>
      <c r="G1893" s="5">
        <v>3</v>
      </c>
      <c r="H1893" t="s">
        <v>1389</v>
      </c>
      <c r="I1893" s="5">
        <v>10409</v>
      </c>
      <c r="J1893" t="s">
        <v>8697</v>
      </c>
      <c r="K1893">
        <f>+VLOOKUP(J1893,sap!I:N,6,0)</f>
        <v>44.84</v>
      </c>
      <c r="L1893">
        <f>+VLOOKUP(J1893,sunat!J:O,6,0)</f>
        <v>44.84</v>
      </c>
      <c r="M1893">
        <f>+K1893-L1893</f>
        <v>0</v>
      </c>
      <c r="N1893">
        <f>+VLOOKUP(J1893,sap!I:P,8,0)</f>
        <v>8.07</v>
      </c>
      <c r="O1893">
        <f>+VLOOKUP(J1893,sunat!J:Q,8,0)</f>
        <v>8.07</v>
      </c>
      <c r="P1893">
        <f>+N1893-O1893</f>
        <v>0</v>
      </c>
      <c r="Q1893">
        <f>+VLOOKUP(J1893,sap!I:X,16,0)</f>
        <v>4.49</v>
      </c>
      <c r="R1893">
        <f>+VLOOKUP(J1893,sunat!J:Y,16,0)</f>
        <v>4.49</v>
      </c>
      <c r="S1893">
        <f>+Q1893-R1893</f>
        <v>0</v>
      </c>
      <c r="T1893">
        <f>+VLOOKUP(J1893,sap!I:Y,17,0)</f>
        <v>57.4</v>
      </c>
      <c r="U1893">
        <f>+VLOOKUP(J1893,sunat!J:Z,17,0)</f>
        <v>57.4</v>
      </c>
      <c r="V1893">
        <f>+T1893-U1893</f>
        <v>0</v>
      </c>
    </row>
    <row r="1894" spans="1:22">
      <c r="A1894">
        <v>2026</v>
      </c>
      <c r="B1894">
        <v>1007</v>
      </c>
      <c r="C1894" t="s">
        <v>6778</v>
      </c>
      <c r="D1894" t="s">
        <v>4678</v>
      </c>
      <c r="E1894" t="s">
        <v>4678</v>
      </c>
      <c r="F1894" t="s">
        <v>6742</v>
      </c>
      <c r="G1894" s="5">
        <v>3</v>
      </c>
      <c r="H1894" t="s">
        <v>1389</v>
      </c>
      <c r="I1894" s="5">
        <v>10410</v>
      </c>
      <c r="J1894" t="s">
        <v>8700</v>
      </c>
      <c r="K1894">
        <f>+VLOOKUP(J1894,sap!I:N,6,0)</f>
        <v>81.33</v>
      </c>
      <c r="L1894">
        <f>+VLOOKUP(J1894,sunat!J:O,6,0)</f>
        <v>81.33</v>
      </c>
      <c r="M1894">
        <f>+K1894-L1894</f>
        <v>0</v>
      </c>
      <c r="N1894">
        <f>+VLOOKUP(J1894,sap!I:P,8,0)</f>
        <v>14.65</v>
      </c>
      <c r="O1894">
        <f>+VLOOKUP(J1894,sunat!J:Q,8,0)</f>
        <v>14.65</v>
      </c>
      <c r="P1894">
        <f>+N1894-O1894</f>
        <v>0</v>
      </c>
      <c r="Q1894">
        <f>+VLOOKUP(J1894,sap!I:X,16,0)</f>
        <v>8.1199999999999992</v>
      </c>
      <c r="R1894">
        <f>+VLOOKUP(J1894,sunat!J:Y,16,0)</f>
        <v>8.1199999999999992</v>
      </c>
      <c r="S1894">
        <f>+Q1894-R1894</f>
        <v>0</v>
      </c>
      <c r="T1894">
        <f>+VLOOKUP(J1894,sap!I:Y,17,0)</f>
        <v>104.1</v>
      </c>
      <c r="U1894">
        <f>+VLOOKUP(J1894,sunat!J:Z,17,0)</f>
        <v>104.1</v>
      </c>
      <c r="V1894">
        <f>+T1894-U1894</f>
        <v>0</v>
      </c>
    </row>
    <row r="1895" spans="1:22">
      <c r="A1895">
        <v>2026</v>
      </c>
      <c r="B1895">
        <v>1007</v>
      </c>
      <c r="C1895" t="s">
        <v>6778</v>
      </c>
      <c r="D1895" t="s">
        <v>4677</v>
      </c>
      <c r="E1895" t="s">
        <v>4677</v>
      </c>
      <c r="F1895" t="s">
        <v>6742</v>
      </c>
      <c r="G1895" s="5">
        <v>3</v>
      </c>
      <c r="H1895" t="s">
        <v>1389</v>
      </c>
      <c r="I1895" s="5">
        <v>10411</v>
      </c>
      <c r="J1895" t="s">
        <v>8701</v>
      </c>
      <c r="K1895">
        <f>+VLOOKUP(J1895,sap!I:N,6,0)</f>
        <v>162.88</v>
      </c>
      <c r="L1895">
        <f>+VLOOKUP(J1895,sunat!J:O,6,0)</f>
        <v>162.88</v>
      </c>
      <c r="M1895">
        <f>+K1895-L1895</f>
        <v>0</v>
      </c>
      <c r="N1895">
        <f>+VLOOKUP(J1895,sap!I:P,8,0)</f>
        <v>29.32</v>
      </c>
      <c r="O1895">
        <f>+VLOOKUP(J1895,sunat!J:Q,8,0)</f>
        <v>29.32</v>
      </c>
      <c r="P1895">
        <f>+N1895-O1895</f>
        <v>0</v>
      </c>
      <c r="Q1895">
        <f>+VLOOKUP(J1895,sap!I:X,16,0)</f>
        <v>16.29</v>
      </c>
      <c r="R1895">
        <f>+VLOOKUP(J1895,sunat!J:Y,16,0)</f>
        <v>16.29</v>
      </c>
      <c r="S1895">
        <f>+Q1895-R1895</f>
        <v>0</v>
      </c>
      <c r="T1895">
        <f>+VLOOKUP(J1895,sap!I:Y,17,0)</f>
        <v>208.49</v>
      </c>
      <c r="U1895">
        <f>+VLOOKUP(J1895,sunat!J:Z,17,0)</f>
        <v>208.5</v>
      </c>
      <c r="V1895">
        <f>+T1895-U1895</f>
        <v>-9.9999999999909051E-3</v>
      </c>
    </row>
    <row r="1896" spans="1:22">
      <c r="A1896">
        <v>2026</v>
      </c>
      <c r="B1896">
        <v>1007</v>
      </c>
      <c r="C1896" t="s">
        <v>6778</v>
      </c>
      <c r="D1896" t="s">
        <v>4657</v>
      </c>
      <c r="E1896" t="s">
        <v>4657</v>
      </c>
      <c r="F1896" t="s">
        <v>6742</v>
      </c>
      <c r="G1896" s="5">
        <v>1</v>
      </c>
      <c r="H1896" t="s">
        <v>1682</v>
      </c>
      <c r="I1896" s="5">
        <v>1756</v>
      </c>
      <c r="J1896" t="s">
        <v>8719</v>
      </c>
      <c r="K1896">
        <f>+VLOOKUP(J1896,sap!I:N,6,0)</f>
        <v>30.34</v>
      </c>
      <c r="L1896">
        <f>+VLOOKUP(J1896,sunat!J:O,6,0)</f>
        <v>30.34</v>
      </c>
      <c r="M1896">
        <f>+K1896-L1896</f>
        <v>0</v>
      </c>
      <c r="N1896">
        <f>+VLOOKUP(J1896,sap!I:P,8,0)</f>
        <v>5.46</v>
      </c>
      <c r="O1896">
        <f>+VLOOKUP(J1896,sunat!J:Q,8,0)</f>
        <v>5.46</v>
      </c>
      <c r="P1896">
        <f>+N1896-O1896</f>
        <v>0</v>
      </c>
      <c r="Q1896">
        <f>+VLOOKUP(J1896,sap!I:X,16,0)</f>
        <v>0</v>
      </c>
      <c r="R1896">
        <f>+VLOOKUP(J1896,sunat!J:Y,16,0)</f>
        <v>0</v>
      </c>
      <c r="S1896">
        <f>+Q1896-R1896</f>
        <v>0</v>
      </c>
      <c r="T1896">
        <f>+VLOOKUP(J1896,sap!I:Y,17,0)</f>
        <v>35.799999999999997</v>
      </c>
      <c r="U1896">
        <f>+VLOOKUP(J1896,sunat!J:Z,17,0)</f>
        <v>35.799999999999997</v>
      </c>
      <c r="V1896">
        <f>+T1896-U1896</f>
        <v>0</v>
      </c>
    </row>
    <row r="1897" spans="1:22">
      <c r="A1897">
        <v>2026</v>
      </c>
      <c r="B1897">
        <v>1007</v>
      </c>
      <c r="C1897" t="s">
        <v>6778</v>
      </c>
      <c r="D1897" t="s">
        <v>4655</v>
      </c>
      <c r="E1897" t="s">
        <v>4655</v>
      </c>
      <c r="F1897" t="s">
        <v>6742</v>
      </c>
      <c r="G1897" s="5">
        <v>1</v>
      </c>
      <c r="H1897" t="s">
        <v>1682</v>
      </c>
      <c r="I1897" s="5">
        <v>1757</v>
      </c>
      <c r="J1897" t="s">
        <v>8720</v>
      </c>
      <c r="K1897">
        <f>+VLOOKUP(J1897,sap!I:N,6,0)</f>
        <v>81.78</v>
      </c>
      <c r="L1897">
        <f>+VLOOKUP(J1897,sunat!J:O,6,0)</f>
        <v>81.78</v>
      </c>
      <c r="M1897">
        <f>+K1897-L1897</f>
        <v>0</v>
      </c>
      <c r="N1897">
        <f>+VLOOKUP(J1897,sap!I:P,8,0)</f>
        <v>14.72</v>
      </c>
      <c r="O1897">
        <f>+VLOOKUP(J1897,sunat!J:Q,8,0)</f>
        <v>14.72</v>
      </c>
      <c r="P1897">
        <f>+N1897-O1897</f>
        <v>0</v>
      </c>
      <c r="Q1897">
        <f>+VLOOKUP(J1897,sap!I:X,16,0)</f>
        <v>0</v>
      </c>
      <c r="R1897">
        <f>+VLOOKUP(J1897,sunat!J:Y,16,0)</f>
        <v>0</v>
      </c>
      <c r="S1897">
        <f>+Q1897-R1897</f>
        <v>0</v>
      </c>
      <c r="T1897">
        <f>+VLOOKUP(J1897,sap!I:Y,17,0)</f>
        <v>96.5</v>
      </c>
      <c r="U1897">
        <f>+VLOOKUP(J1897,sunat!J:Z,17,0)</f>
        <v>96.5</v>
      </c>
      <c r="V1897">
        <f>+T1897-U1897</f>
        <v>0</v>
      </c>
    </row>
    <row r="1898" spans="1:22">
      <c r="A1898">
        <v>2026</v>
      </c>
      <c r="B1898">
        <v>1007</v>
      </c>
      <c r="C1898" t="s">
        <v>6778</v>
      </c>
      <c r="D1898" t="s">
        <v>4654</v>
      </c>
      <c r="E1898" t="s">
        <v>4654</v>
      </c>
      <c r="F1898" t="s">
        <v>6742</v>
      </c>
      <c r="G1898" s="5">
        <v>1</v>
      </c>
      <c r="H1898" t="s">
        <v>1866</v>
      </c>
      <c r="I1898" s="5">
        <v>916</v>
      </c>
      <c r="J1898" t="s">
        <v>8721</v>
      </c>
      <c r="K1898">
        <f>+VLOOKUP(J1898,sap!I:N,6,0)</f>
        <v>60</v>
      </c>
      <c r="L1898">
        <f>+VLOOKUP(J1898,sunat!J:O,6,0)</f>
        <v>60</v>
      </c>
      <c r="M1898">
        <f>+K1898-L1898</f>
        <v>0</v>
      </c>
      <c r="N1898">
        <f>+VLOOKUP(J1898,sap!I:P,8,0)</f>
        <v>10.79</v>
      </c>
      <c r="O1898">
        <f>+VLOOKUP(J1898,sunat!J:Q,8,0)</f>
        <v>10.79</v>
      </c>
      <c r="P1898">
        <f>+N1898-O1898</f>
        <v>0</v>
      </c>
      <c r="Q1898">
        <f>+VLOOKUP(J1898,sap!I:X,16,0)</f>
        <v>6.01</v>
      </c>
      <c r="R1898">
        <f>+VLOOKUP(J1898,sunat!J:Y,16,0)</f>
        <v>6.01</v>
      </c>
      <c r="S1898">
        <f>+Q1898-R1898</f>
        <v>0</v>
      </c>
      <c r="T1898">
        <f>+VLOOKUP(J1898,sap!I:Y,17,0)</f>
        <v>76.8</v>
      </c>
      <c r="U1898">
        <f>+VLOOKUP(J1898,sunat!J:Z,17,0)</f>
        <v>76.8</v>
      </c>
      <c r="V1898">
        <f>+T1898-U1898</f>
        <v>0</v>
      </c>
    </row>
    <row r="1899" spans="1:22">
      <c r="A1899">
        <v>2026</v>
      </c>
      <c r="B1899">
        <v>1007</v>
      </c>
      <c r="C1899" t="s">
        <v>6778</v>
      </c>
      <c r="D1899" t="s">
        <v>4652</v>
      </c>
      <c r="E1899" t="s">
        <v>4652</v>
      </c>
      <c r="F1899" t="s">
        <v>6742</v>
      </c>
      <c r="G1899" s="5">
        <v>1</v>
      </c>
      <c r="H1899" t="s">
        <v>1866</v>
      </c>
      <c r="I1899" s="5">
        <v>917</v>
      </c>
      <c r="J1899" t="s">
        <v>8722</v>
      </c>
      <c r="K1899">
        <f>+VLOOKUP(J1899,sap!I:N,6,0)</f>
        <v>91.8</v>
      </c>
      <c r="L1899">
        <f>+VLOOKUP(J1899,sunat!J:O,6,0)</f>
        <v>91.8</v>
      </c>
      <c r="M1899">
        <f>+K1899-L1899</f>
        <v>0</v>
      </c>
      <c r="N1899">
        <f>+VLOOKUP(J1899,sap!I:P,8,0)</f>
        <v>16.52</v>
      </c>
      <c r="O1899">
        <f>+VLOOKUP(J1899,sunat!J:Q,8,0)</f>
        <v>16.52</v>
      </c>
      <c r="P1899">
        <f>+N1899-O1899</f>
        <v>0</v>
      </c>
      <c r="Q1899">
        <f>+VLOOKUP(J1899,sap!I:X,16,0)</f>
        <v>9.18</v>
      </c>
      <c r="R1899">
        <f>+VLOOKUP(J1899,sunat!J:Y,16,0)</f>
        <v>9.18</v>
      </c>
      <c r="S1899">
        <f>+Q1899-R1899</f>
        <v>0</v>
      </c>
      <c r="T1899">
        <f>+VLOOKUP(J1899,sap!I:Y,17,0)</f>
        <v>117.5</v>
      </c>
      <c r="U1899">
        <f>+VLOOKUP(J1899,sunat!J:Z,17,0)</f>
        <v>117.5</v>
      </c>
      <c r="V1899">
        <f>+T1899-U1899</f>
        <v>0</v>
      </c>
    </row>
    <row r="1900" spans="1:22">
      <c r="A1900">
        <v>2026</v>
      </c>
      <c r="B1900">
        <v>1007</v>
      </c>
      <c r="C1900" t="s">
        <v>6778</v>
      </c>
      <c r="D1900" t="s">
        <v>4651</v>
      </c>
      <c r="E1900" t="s">
        <v>4651</v>
      </c>
      <c r="F1900" t="s">
        <v>6742</v>
      </c>
      <c r="G1900" s="5">
        <v>1</v>
      </c>
      <c r="H1900" t="s">
        <v>1866</v>
      </c>
      <c r="I1900" s="5">
        <v>918</v>
      </c>
      <c r="J1900" t="s">
        <v>8723</v>
      </c>
      <c r="K1900">
        <f>+VLOOKUP(J1900,sap!I:N,6,0)</f>
        <v>77.03</v>
      </c>
      <c r="L1900">
        <f>+VLOOKUP(J1900,sunat!J:O,6,0)</f>
        <v>77.03</v>
      </c>
      <c r="M1900">
        <f>+K1900-L1900</f>
        <v>0</v>
      </c>
      <c r="N1900">
        <f>+VLOOKUP(J1900,sap!I:P,8,0)</f>
        <v>13.87</v>
      </c>
      <c r="O1900">
        <f>+VLOOKUP(J1900,sunat!J:Q,8,0)</f>
        <v>13.87</v>
      </c>
      <c r="P1900">
        <f>+N1900-O1900</f>
        <v>0</v>
      </c>
      <c r="Q1900">
        <f>+VLOOKUP(J1900,sap!I:X,16,0)</f>
        <v>0</v>
      </c>
      <c r="R1900">
        <f>+VLOOKUP(J1900,sunat!J:Y,16,0)</f>
        <v>0</v>
      </c>
      <c r="S1900">
        <f>+Q1900-R1900</f>
        <v>0</v>
      </c>
      <c r="T1900">
        <f>+VLOOKUP(J1900,sap!I:Y,17,0)</f>
        <v>90.9</v>
      </c>
      <c r="U1900">
        <f>+VLOOKUP(J1900,sunat!J:Z,17,0)</f>
        <v>90.9</v>
      </c>
      <c r="V1900">
        <f>+T1900-U1900</f>
        <v>0</v>
      </c>
    </row>
    <row r="1901" spans="1:22">
      <c r="A1901">
        <v>2026</v>
      </c>
      <c r="B1901">
        <v>1007</v>
      </c>
      <c r="C1901" t="s">
        <v>6778</v>
      </c>
      <c r="D1901" t="s">
        <v>4649</v>
      </c>
      <c r="E1901" t="s">
        <v>4649</v>
      </c>
      <c r="F1901" t="s">
        <v>6742</v>
      </c>
      <c r="G1901" s="5">
        <v>1</v>
      </c>
      <c r="H1901" t="s">
        <v>1866</v>
      </c>
      <c r="I1901" s="5">
        <v>921</v>
      </c>
      <c r="J1901" t="s">
        <v>8724</v>
      </c>
      <c r="K1901">
        <f>+VLOOKUP(J1901,sap!I:N,6,0)</f>
        <v>59.22</v>
      </c>
      <c r="L1901">
        <f>+VLOOKUP(J1901,sunat!J:O,6,0)</f>
        <v>59.22</v>
      </c>
      <c r="M1901">
        <f>+K1901-L1901</f>
        <v>0</v>
      </c>
      <c r="N1901">
        <f>+VLOOKUP(J1901,sap!I:P,8,0)</f>
        <v>10.67</v>
      </c>
      <c r="O1901">
        <f>+VLOOKUP(J1901,sunat!J:Q,8,0)</f>
        <v>10.67</v>
      </c>
      <c r="P1901">
        <f>+N1901-O1901</f>
        <v>0</v>
      </c>
      <c r="Q1901">
        <f>+VLOOKUP(J1901,sap!I:X,16,0)</f>
        <v>5.91</v>
      </c>
      <c r="R1901">
        <f>+VLOOKUP(J1901,sunat!J:Y,16,0)</f>
        <v>5.91</v>
      </c>
      <c r="S1901">
        <f>+Q1901-R1901</f>
        <v>0</v>
      </c>
      <c r="T1901">
        <f>+VLOOKUP(J1901,sap!I:Y,17,0)</f>
        <v>75.8</v>
      </c>
      <c r="U1901">
        <f>+VLOOKUP(J1901,sunat!J:Z,17,0)</f>
        <v>75.8</v>
      </c>
      <c r="V1901">
        <f>+T1901-U1901</f>
        <v>0</v>
      </c>
    </row>
    <row r="1902" spans="1:22">
      <c r="A1902">
        <v>2026</v>
      </c>
      <c r="B1902">
        <v>1007</v>
      </c>
      <c r="C1902" t="s">
        <v>6778</v>
      </c>
      <c r="D1902" t="s">
        <v>4647</v>
      </c>
      <c r="E1902" t="s">
        <v>4647</v>
      </c>
      <c r="F1902" t="s">
        <v>6742</v>
      </c>
      <c r="G1902" s="5">
        <v>1</v>
      </c>
      <c r="H1902" t="s">
        <v>1866</v>
      </c>
      <c r="I1902" s="5">
        <v>922</v>
      </c>
      <c r="J1902" t="s">
        <v>8725</v>
      </c>
      <c r="K1902">
        <f>+VLOOKUP(J1902,sap!I:N,6,0)</f>
        <v>176.58</v>
      </c>
      <c r="L1902">
        <f>+VLOOKUP(J1902,sunat!J:O,6,0)</f>
        <v>176.58</v>
      </c>
      <c r="M1902">
        <f>+K1902-L1902</f>
        <v>0</v>
      </c>
      <c r="N1902">
        <f>+VLOOKUP(J1902,sap!I:P,8,0)</f>
        <v>31.76</v>
      </c>
      <c r="O1902">
        <f>+VLOOKUP(J1902,sunat!J:Q,8,0)</f>
        <v>31.76</v>
      </c>
      <c r="P1902">
        <f>+N1902-O1902</f>
        <v>0</v>
      </c>
      <c r="Q1902">
        <f>+VLOOKUP(J1902,sap!I:X,16,0)</f>
        <v>17.64</v>
      </c>
      <c r="R1902">
        <f>+VLOOKUP(J1902,sunat!J:Y,16,0)</f>
        <v>17.64</v>
      </c>
      <c r="S1902">
        <f>+Q1902-R1902</f>
        <v>0</v>
      </c>
      <c r="T1902">
        <f>+VLOOKUP(J1902,sap!I:Y,17,0)</f>
        <v>225.98</v>
      </c>
      <c r="U1902">
        <f>+VLOOKUP(J1902,sunat!J:Z,17,0)</f>
        <v>226</v>
      </c>
      <c r="V1902">
        <f>+T1902-U1902</f>
        <v>-2.0000000000010232E-2</v>
      </c>
    </row>
    <row r="1903" spans="1:22">
      <c r="A1903">
        <v>2026</v>
      </c>
      <c r="B1903">
        <v>1007</v>
      </c>
      <c r="C1903" t="s">
        <v>6778</v>
      </c>
      <c r="D1903" t="s">
        <v>4645</v>
      </c>
      <c r="E1903" t="s">
        <v>4645</v>
      </c>
      <c r="F1903" t="s">
        <v>6742</v>
      </c>
      <c r="G1903" s="5">
        <v>1</v>
      </c>
      <c r="H1903" t="s">
        <v>1866</v>
      </c>
      <c r="I1903" s="5">
        <v>923</v>
      </c>
      <c r="J1903" t="s">
        <v>8726</v>
      </c>
      <c r="K1903">
        <f>+VLOOKUP(J1903,sap!I:N,6,0)</f>
        <v>84.61</v>
      </c>
      <c r="L1903">
        <f>+VLOOKUP(J1903,sunat!J:O,6,0)</f>
        <v>84.61</v>
      </c>
      <c r="M1903">
        <f>+K1903-L1903</f>
        <v>0</v>
      </c>
      <c r="N1903">
        <f>+VLOOKUP(J1903,sap!I:P,8,0)</f>
        <v>15.23</v>
      </c>
      <c r="O1903">
        <f>+VLOOKUP(J1903,sunat!J:Q,8,0)</f>
        <v>15.23</v>
      </c>
      <c r="P1903">
        <f>+N1903-O1903</f>
        <v>0</v>
      </c>
      <c r="Q1903">
        <f>+VLOOKUP(J1903,sap!I:X,16,0)</f>
        <v>8.4700000000000006</v>
      </c>
      <c r="R1903">
        <f>+VLOOKUP(J1903,sunat!J:Y,16,0)</f>
        <v>8.4700000000000006</v>
      </c>
      <c r="S1903">
        <f>+Q1903-R1903</f>
        <v>0</v>
      </c>
      <c r="T1903">
        <f>+VLOOKUP(J1903,sap!I:Y,17,0)</f>
        <v>108.31</v>
      </c>
      <c r="U1903">
        <f>+VLOOKUP(J1903,sunat!J:Z,17,0)</f>
        <v>108.3</v>
      </c>
      <c r="V1903">
        <f>+T1903-U1903</f>
        <v>1.0000000000005116E-2</v>
      </c>
    </row>
    <row r="1904" spans="1:22">
      <c r="A1904">
        <v>2026</v>
      </c>
      <c r="B1904">
        <v>1007</v>
      </c>
      <c r="C1904" t="s">
        <v>6778</v>
      </c>
      <c r="D1904" t="s">
        <v>4643</v>
      </c>
      <c r="E1904" t="s">
        <v>4643</v>
      </c>
      <c r="F1904" t="s">
        <v>6742</v>
      </c>
      <c r="G1904" s="5">
        <v>1</v>
      </c>
      <c r="H1904" t="s">
        <v>1682</v>
      </c>
      <c r="I1904" s="5">
        <v>1758</v>
      </c>
      <c r="J1904" t="s">
        <v>8727</v>
      </c>
      <c r="K1904">
        <f>+VLOOKUP(J1904,sap!I:N,6,0)</f>
        <v>152.1</v>
      </c>
      <c r="L1904">
        <f>+VLOOKUP(J1904,sunat!J:O,6,0)</f>
        <v>152.1</v>
      </c>
      <c r="M1904">
        <f>+K1904-L1904</f>
        <v>0</v>
      </c>
      <c r="N1904">
        <f>+VLOOKUP(J1904,sap!I:P,8,0)</f>
        <v>27.4</v>
      </c>
      <c r="O1904">
        <f>+VLOOKUP(J1904,sunat!J:Q,8,0)</f>
        <v>27.4</v>
      </c>
      <c r="P1904">
        <f>+N1904-O1904</f>
        <v>0</v>
      </c>
      <c r="Q1904">
        <f>+VLOOKUP(J1904,sap!I:X,16,0)</f>
        <v>0</v>
      </c>
      <c r="R1904">
        <f>+VLOOKUP(J1904,sunat!J:Y,16,0)</f>
        <v>0</v>
      </c>
      <c r="S1904">
        <f>+Q1904-R1904</f>
        <v>0</v>
      </c>
      <c r="T1904">
        <f>+VLOOKUP(J1904,sap!I:Y,17,0)</f>
        <v>179.5</v>
      </c>
      <c r="U1904">
        <f>+VLOOKUP(J1904,sunat!J:Z,17,0)</f>
        <v>179.5</v>
      </c>
      <c r="V1904">
        <f>+T1904-U1904</f>
        <v>0</v>
      </c>
    </row>
    <row r="1905" spans="1:22">
      <c r="A1905">
        <v>2026</v>
      </c>
      <c r="B1905">
        <v>1007</v>
      </c>
      <c r="C1905" t="s">
        <v>6778</v>
      </c>
      <c r="D1905" t="s">
        <v>4641</v>
      </c>
      <c r="E1905" t="s">
        <v>4641</v>
      </c>
      <c r="F1905" t="s">
        <v>6742</v>
      </c>
      <c r="G1905" s="5">
        <v>1</v>
      </c>
      <c r="H1905" t="s">
        <v>1682</v>
      </c>
      <c r="I1905" s="5">
        <v>1759</v>
      </c>
      <c r="J1905" t="s">
        <v>8728</v>
      </c>
      <c r="K1905">
        <f>+VLOOKUP(J1905,sap!I:N,6,0)</f>
        <v>103.81</v>
      </c>
      <c r="L1905">
        <f>+VLOOKUP(J1905,sunat!J:O,6,0)</f>
        <v>103.81</v>
      </c>
      <c r="M1905">
        <f>+K1905-L1905</f>
        <v>0</v>
      </c>
      <c r="N1905">
        <f>+VLOOKUP(J1905,sap!I:P,8,0)</f>
        <v>18.690000000000001</v>
      </c>
      <c r="O1905">
        <f>+VLOOKUP(J1905,sunat!J:Q,8,0)</f>
        <v>18.690000000000001</v>
      </c>
      <c r="P1905">
        <f>+N1905-O1905</f>
        <v>0</v>
      </c>
      <c r="Q1905">
        <f>+VLOOKUP(J1905,sap!I:X,16,0)</f>
        <v>0</v>
      </c>
      <c r="R1905">
        <f>+VLOOKUP(J1905,sunat!J:Y,16,0)</f>
        <v>0</v>
      </c>
      <c r="S1905">
        <f>+Q1905-R1905</f>
        <v>0</v>
      </c>
      <c r="T1905">
        <f>+VLOOKUP(J1905,sap!I:Y,17,0)</f>
        <v>122.5</v>
      </c>
      <c r="U1905">
        <f>+VLOOKUP(J1905,sunat!J:Z,17,0)</f>
        <v>122.5</v>
      </c>
      <c r="V1905">
        <f>+T1905-U1905</f>
        <v>0</v>
      </c>
    </row>
    <row r="1906" spans="1:22">
      <c r="A1906">
        <v>2026</v>
      </c>
      <c r="B1906">
        <v>1007</v>
      </c>
      <c r="C1906" t="s">
        <v>6778</v>
      </c>
      <c r="D1906" t="s">
        <v>4639</v>
      </c>
      <c r="E1906" t="s">
        <v>4639</v>
      </c>
      <c r="F1906" t="s">
        <v>6742</v>
      </c>
      <c r="G1906" s="5">
        <v>3</v>
      </c>
      <c r="H1906" t="s">
        <v>8</v>
      </c>
      <c r="I1906" s="5">
        <v>25921</v>
      </c>
      <c r="J1906" t="s">
        <v>8729</v>
      </c>
      <c r="K1906">
        <f>+VLOOKUP(J1906,sap!I:N,6,0)</f>
        <v>77.88</v>
      </c>
      <c r="L1906">
        <f>+VLOOKUP(J1906,sunat!J:O,6,0)</f>
        <v>77.88</v>
      </c>
      <c r="M1906">
        <f>+K1906-L1906</f>
        <v>0</v>
      </c>
      <c r="N1906">
        <f>+VLOOKUP(J1906,sap!I:P,8,0)</f>
        <v>14.02</v>
      </c>
      <c r="O1906">
        <f>+VLOOKUP(J1906,sunat!J:Q,8,0)</f>
        <v>14.02</v>
      </c>
      <c r="P1906">
        <f>+N1906-O1906</f>
        <v>0</v>
      </c>
      <c r="Q1906">
        <f>+VLOOKUP(J1906,sap!I:X,16,0)</f>
        <v>0</v>
      </c>
      <c r="R1906">
        <f>+VLOOKUP(J1906,sunat!J:Y,16,0)</f>
        <v>0</v>
      </c>
      <c r="S1906">
        <f>+Q1906-R1906</f>
        <v>0</v>
      </c>
      <c r="T1906">
        <f>+VLOOKUP(J1906,sap!I:Y,17,0)</f>
        <v>91.9</v>
      </c>
      <c r="U1906">
        <f>+VLOOKUP(J1906,sunat!J:Z,17,0)</f>
        <v>91.9</v>
      </c>
      <c r="V1906">
        <f>+T1906-U1906</f>
        <v>0</v>
      </c>
    </row>
    <row r="1907" spans="1:22">
      <c r="A1907">
        <v>2026</v>
      </c>
      <c r="B1907">
        <v>1007</v>
      </c>
      <c r="C1907" t="s">
        <v>6778</v>
      </c>
      <c r="D1907" t="s">
        <v>4638</v>
      </c>
      <c r="E1907" t="s">
        <v>4638</v>
      </c>
      <c r="F1907" t="s">
        <v>6748</v>
      </c>
      <c r="G1907" s="5">
        <v>3</v>
      </c>
      <c r="H1907" t="s">
        <v>1046</v>
      </c>
      <c r="I1907" s="5">
        <v>24843</v>
      </c>
      <c r="J1907" t="s">
        <v>8730</v>
      </c>
      <c r="K1907">
        <f>+VLOOKUP(J1907,sap!I:N,6,0)</f>
        <v>2.7</v>
      </c>
      <c r="L1907">
        <f>+VLOOKUP(J1907,sunat!J:O,6,0)</f>
        <v>2.7</v>
      </c>
      <c r="M1907">
        <f>+K1907-L1907</f>
        <v>0</v>
      </c>
      <c r="N1907">
        <f>+VLOOKUP(J1907,sap!I:P,8,0)</f>
        <v>0.49</v>
      </c>
      <c r="O1907">
        <f>+VLOOKUP(J1907,sunat!J:Q,8,0)</f>
        <v>0.49</v>
      </c>
      <c r="P1907">
        <f>+N1907-O1907</f>
        <v>0</v>
      </c>
      <c r="Q1907">
        <f>+VLOOKUP(J1907,sap!I:X,16,0)</f>
        <v>0</v>
      </c>
      <c r="R1907">
        <f>+VLOOKUP(J1907,sunat!J:Y,16,0)</f>
        <v>0</v>
      </c>
      <c r="S1907">
        <f>+Q1907-R1907</f>
        <v>0</v>
      </c>
      <c r="T1907">
        <f>+VLOOKUP(J1907,sap!I:Y,17,0)</f>
        <v>0</v>
      </c>
      <c r="U1907">
        <f>+VLOOKUP(J1907,sunat!J:Z,17,0)</f>
        <v>0</v>
      </c>
      <c r="V1907">
        <f>+T1907-U1907</f>
        <v>0</v>
      </c>
    </row>
    <row r="1908" spans="1:22">
      <c r="A1908">
        <v>2026</v>
      </c>
      <c r="B1908">
        <v>1007</v>
      </c>
      <c r="C1908" t="s">
        <v>6778</v>
      </c>
      <c r="D1908" t="s">
        <v>4637</v>
      </c>
      <c r="E1908" t="s">
        <v>4637</v>
      </c>
      <c r="F1908" t="s">
        <v>6742</v>
      </c>
      <c r="G1908" s="5">
        <v>3</v>
      </c>
      <c r="H1908" t="s">
        <v>8</v>
      </c>
      <c r="I1908" s="5">
        <v>25922</v>
      </c>
      <c r="J1908" t="s">
        <v>8731</v>
      </c>
      <c r="K1908">
        <f>+VLOOKUP(J1908,sap!I:N,6,0)</f>
        <v>86.44</v>
      </c>
      <c r="L1908">
        <f>+VLOOKUP(J1908,sunat!J:O,6,0)</f>
        <v>86.44</v>
      </c>
      <c r="M1908">
        <f>+K1908-L1908</f>
        <v>0</v>
      </c>
      <c r="N1908">
        <f>+VLOOKUP(J1908,sap!I:P,8,0)</f>
        <v>15.56</v>
      </c>
      <c r="O1908">
        <f>+VLOOKUP(J1908,sunat!J:Q,8,0)</f>
        <v>15.56</v>
      </c>
      <c r="P1908">
        <f>+N1908-O1908</f>
        <v>0</v>
      </c>
      <c r="Q1908">
        <f>+VLOOKUP(J1908,sap!I:X,16,0)</f>
        <v>0</v>
      </c>
      <c r="R1908">
        <f>+VLOOKUP(J1908,sunat!J:Y,16,0)</f>
        <v>0</v>
      </c>
      <c r="S1908">
        <f>+Q1908-R1908</f>
        <v>0</v>
      </c>
      <c r="T1908">
        <f>+VLOOKUP(J1908,sap!I:Y,17,0)</f>
        <v>102</v>
      </c>
      <c r="U1908">
        <f>+VLOOKUP(J1908,sunat!J:Z,17,0)</f>
        <v>102</v>
      </c>
      <c r="V1908">
        <f>+T1908-U1908</f>
        <v>0</v>
      </c>
    </row>
    <row r="1909" spans="1:22">
      <c r="A1909">
        <v>2026</v>
      </c>
      <c r="B1909">
        <v>1007</v>
      </c>
      <c r="C1909" t="s">
        <v>6778</v>
      </c>
      <c r="D1909" t="s">
        <v>4636</v>
      </c>
      <c r="E1909" t="s">
        <v>4636</v>
      </c>
      <c r="F1909" t="s">
        <v>6742</v>
      </c>
      <c r="G1909" s="5">
        <v>3</v>
      </c>
      <c r="H1909" t="s">
        <v>8</v>
      </c>
      <c r="I1909" s="5">
        <v>25923</v>
      </c>
      <c r="J1909" t="s">
        <v>8732</v>
      </c>
      <c r="K1909">
        <f>+VLOOKUP(J1909,sap!I:N,6,0)</f>
        <v>81.78</v>
      </c>
      <c r="L1909">
        <f>+VLOOKUP(J1909,sunat!J:O,6,0)</f>
        <v>81.78</v>
      </c>
      <c r="M1909">
        <f>+K1909-L1909</f>
        <v>0</v>
      </c>
      <c r="N1909">
        <f>+VLOOKUP(J1909,sap!I:P,8,0)</f>
        <v>14.72</v>
      </c>
      <c r="O1909">
        <f>+VLOOKUP(J1909,sunat!J:Q,8,0)</f>
        <v>14.72</v>
      </c>
      <c r="P1909">
        <f>+N1909-O1909</f>
        <v>0</v>
      </c>
      <c r="Q1909">
        <f>+VLOOKUP(J1909,sap!I:X,16,0)</f>
        <v>0</v>
      </c>
      <c r="R1909">
        <f>+VLOOKUP(J1909,sunat!J:Y,16,0)</f>
        <v>0</v>
      </c>
      <c r="S1909">
        <f>+Q1909-R1909</f>
        <v>0</v>
      </c>
      <c r="T1909">
        <f>+VLOOKUP(J1909,sap!I:Y,17,0)</f>
        <v>96.5</v>
      </c>
      <c r="U1909">
        <f>+VLOOKUP(J1909,sunat!J:Z,17,0)</f>
        <v>96.5</v>
      </c>
      <c r="V1909">
        <f>+T1909-U1909</f>
        <v>0</v>
      </c>
    </row>
    <row r="1910" spans="1:22">
      <c r="A1910">
        <v>2026</v>
      </c>
      <c r="B1910">
        <v>1007</v>
      </c>
      <c r="C1910" t="s">
        <v>6778</v>
      </c>
      <c r="D1910" t="s">
        <v>4635</v>
      </c>
      <c r="E1910" t="s">
        <v>4635</v>
      </c>
      <c r="F1910" t="s">
        <v>6742</v>
      </c>
      <c r="G1910" s="5">
        <v>3</v>
      </c>
      <c r="H1910" t="s">
        <v>8</v>
      </c>
      <c r="I1910" s="5">
        <v>25924</v>
      </c>
      <c r="J1910" t="s">
        <v>8733</v>
      </c>
      <c r="K1910">
        <f>+VLOOKUP(J1910,sap!I:N,6,0)</f>
        <v>77.03</v>
      </c>
      <c r="L1910">
        <f>+VLOOKUP(J1910,sunat!J:O,6,0)</f>
        <v>77.03</v>
      </c>
      <c r="M1910">
        <f>+K1910-L1910</f>
        <v>0</v>
      </c>
      <c r="N1910">
        <f>+VLOOKUP(J1910,sap!I:P,8,0)</f>
        <v>13.87</v>
      </c>
      <c r="O1910">
        <f>+VLOOKUP(J1910,sunat!J:Q,8,0)</f>
        <v>13.87</v>
      </c>
      <c r="P1910">
        <f>+N1910-O1910</f>
        <v>0</v>
      </c>
      <c r="Q1910">
        <f>+VLOOKUP(J1910,sap!I:X,16,0)</f>
        <v>0</v>
      </c>
      <c r="R1910">
        <f>+VLOOKUP(J1910,sunat!J:Y,16,0)</f>
        <v>0</v>
      </c>
      <c r="S1910">
        <f>+Q1910-R1910</f>
        <v>0</v>
      </c>
      <c r="T1910">
        <f>+VLOOKUP(J1910,sap!I:Y,17,0)</f>
        <v>90.9</v>
      </c>
      <c r="U1910">
        <f>+VLOOKUP(J1910,sunat!J:Z,17,0)</f>
        <v>90.9</v>
      </c>
      <c r="V1910">
        <f>+T1910-U1910</f>
        <v>0</v>
      </c>
    </row>
    <row r="1911" spans="1:22">
      <c r="A1911">
        <v>2026</v>
      </c>
      <c r="B1911">
        <v>1007</v>
      </c>
      <c r="C1911" t="s">
        <v>6778</v>
      </c>
      <c r="D1911" t="s">
        <v>4634</v>
      </c>
      <c r="E1911" t="s">
        <v>4634</v>
      </c>
      <c r="F1911" t="s">
        <v>6742</v>
      </c>
      <c r="G1911" s="5">
        <v>3</v>
      </c>
      <c r="H1911" t="s">
        <v>1046</v>
      </c>
      <c r="I1911" s="5">
        <v>24844</v>
      </c>
      <c r="J1911" t="s">
        <v>8734</v>
      </c>
      <c r="K1911">
        <f>+VLOOKUP(J1911,sap!I:N,6,0)</f>
        <v>59.22</v>
      </c>
      <c r="L1911">
        <f>+VLOOKUP(J1911,sunat!J:O,6,0)</f>
        <v>59.22</v>
      </c>
      <c r="M1911">
        <f>+K1911-L1911</f>
        <v>0</v>
      </c>
      <c r="N1911">
        <f>+VLOOKUP(J1911,sap!I:P,8,0)</f>
        <v>10.66</v>
      </c>
      <c r="O1911">
        <f>+VLOOKUP(J1911,sunat!J:Q,8,0)</f>
        <v>10.66</v>
      </c>
      <c r="P1911">
        <f>+N1911-O1911</f>
        <v>0</v>
      </c>
      <c r="Q1911">
        <f>+VLOOKUP(J1911,sap!I:X,16,0)</f>
        <v>5.92</v>
      </c>
      <c r="R1911">
        <f>+VLOOKUP(J1911,sunat!J:Y,16,0)</f>
        <v>5.92</v>
      </c>
      <c r="S1911">
        <f>+Q1911-R1911</f>
        <v>0</v>
      </c>
      <c r="T1911">
        <f>+VLOOKUP(J1911,sap!I:Y,17,0)</f>
        <v>75.8</v>
      </c>
      <c r="U1911">
        <f>+VLOOKUP(J1911,sunat!J:Z,17,0)</f>
        <v>75.8</v>
      </c>
      <c r="V1911">
        <f>+T1911-U1911</f>
        <v>0</v>
      </c>
    </row>
    <row r="1912" spans="1:22">
      <c r="A1912">
        <v>2026</v>
      </c>
      <c r="B1912">
        <v>1007</v>
      </c>
      <c r="C1912" t="s">
        <v>6778</v>
      </c>
      <c r="D1912" t="s">
        <v>4633</v>
      </c>
      <c r="E1912" t="s">
        <v>4633</v>
      </c>
      <c r="F1912" t="s">
        <v>6742</v>
      </c>
      <c r="G1912" s="5">
        <v>3</v>
      </c>
      <c r="H1912" t="s">
        <v>1046</v>
      </c>
      <c r="I1912" s="5">
        <v>24845</v>
      </c>
      <c r="J1912" t="s">
        <v>8735</v>
      </c>
      <c r="K1912">
        <f>+VLOOKUP(J1912,sap!I:N,6,0)</f>
        <v>27.03</v>
      </c>
      <c r="L1912">
        <f>+VLOOKUP(J1912,sunat!J:O,6,0)</f>
        <v>27.03</v>
      </c>
      <c r="M1912">
        <f>+K1912-L1912</f>
        <v>0</v>
      </c>
      <c r="N1912">
        <f>+VLOOKUP(J1912,sap!I:P,8,0)</f>
        <v>4.87</v>
      </c>
      <c r="O1912">
        <f>+VLOOKUP(J1912,sunat!J:Q,8,0)</f>
        <v>4.87</v>
      </c>
      <c r="P1912">
        <f>+N1912-O1912</f>
        <v>0</v>
      </c>
      <c r="Q1912">
        <f>+VLOOKUP(J1912,sap!I:X,16,0)</f>
        <v>0</v>
      </c>
      <c r="R1912">
        <f>+VLOOKUP(J1912,sunat!J:Y,16,0)</f>
        <v>0</v>
      </c>
      <c r="S1912">
        <f>+Q1912-R1912</f>
        <v>0</v>
      </c>
      <c r="T1912">
        <f>+VLOOKUP(J1912,sap!I:Y,17,0)</f>
        <v>31.9</v>
      </c>
      <c r="U1912">
        <f>+VLOOKUP(J1912,sunat!J:Z,17,0)</f>
        <v>31.9</v>
      </c>
      <c r="V1912">
        <f>+T1912-U1912</f>
        <v>0</v>
      </c>
    </row>
    <row r="1913" spans="1:22">
      <c r="A1913">
        <v>2026</v>
      </c>
      <c r="B1913">
        <v>1007</v>
      </c>
      <c r="C1913" t="s">
        <v>6778</v>
      </c>
      <c r="D1913" t="s">
        <v>4675</v>
      </c>
      <c r="E1913" t="s">
        <v>4675</v>
      </c>
      <c r="F1913" t="s">
        <v>6742</v>
      </c>
      <c r="G1913" s="5">
        <v>3</v>
      </c>
      <c r="H1913" t="s">
        <v>1389</v>
      </c>
      <c r="I1913" s="5">
        <v>10412</v>
      </c>
      <c r="J1913" t="s">
        <v>8703</v>
      </c>
      <c r="K1913">
        <f>+VLOOKUP(J1913,sap!I:N,6,0)</f>
        <v>64.61</v>
      </c>
      <c r="L1913">
        <f>+VLOOKUP(J1913,sunat!J:O,6,0)</f>
        <v>64.61</v>
      </c>
      <c r="M1913">
        <f>+K1913-L1913</f>
        <v>0</v>
      </c>
      <c r="N1913">
        <f>+VLOOKUP(J1913,sap!I:P,8,0)</f>
        <v>11.63</v>
      </c>
      <c r="O1913">
        <f>+VLOOKUP(J1913,sunat!J:Q,8,0)</f>
        <v>11.63</v>
      </c>
      <c r="P1913">
        <f>+N1913-O1913</f>
        <v>0</v>
      </c>
      <c r="Q1913">
        <f>+VLOOKUP(J1913,sap!I:X,16,0)</f>
        <v>6.46</v>
      </c>
      <c r="R1913">
        <f>+VLOOKUP(J1913,sunat!J:Y,16,0)</f>
        <v>6.46</v>
      </c>
      <c r="S1913">
        <f>+Q1913-R1913</f>
        <v>0</v>
      </c>
      <c r="T1913">
        <f>+VLOOKUP(J1913,sap!I:Y,17,0)</f>
        <v>82.7</v>
      </c>
      <c r="U1913">
        <f>+VLOOKUP(J1913,sunat!J:Z,17,0)</f>
        <v>82.7</v>
      </c>
      <c r="V1913">
        <f>+T1913-U1913</f>
        <v>0</v>
      </c>
    </row>
    <row r="1914" spans="1:22">
      <c r="A1914">
        <v>2026</v>
      </c>
      <c r="B1914">
        <v>1007</v>
      </c>
      <c r="C1914" t="s">
        <v>6778</v>
      </c>
      <c r="D1914" t="s">
        <v>4672</v>
      </c>
      <c r="E1914" t="s">
        <v>4672</v>
      </c>
      <c r="F1914" t="s">
        <v>6742</v>
      </c>
      <c r="G1914" s="5">
        <v>3</v>
      </c>
      <c r="H1914" t="s">
        <v>1389</v>
      </c>
      <c r="I1914" s="5">
        <v>10413</v>
      </c>
      <c r="J1914" t="s">
        <v>8706</v>
      </c>
      <c r="K1914">
        <f>+VLOOKUP(J1914,sap!I:N,6,0)</f>
        <v>179.69</v>
      </c>
      <c r="L1914">
        <f>+VLOOKUP(J1914,sunat!J:O,6,0)</f>
        <v>179.69</v>
      </c>
      <c r="M1914">
        <f>+K1914-L1914</f>
        <v>0</v>
      </c>
      <c r="N1914">
        <f>+VLOOKUP(J1914,sap!I:P,8,0)</f>
        <v>32.340000000000003</v>
      </c>
      <c r="O1914">
        <f>+VLOOKUP(J1914,sunat!J:Q,8,0)</f>
        <v>32.340000000000003</v>
      </c>
      <c r="P1914">
        <f>+N1914-O1914</f>
        <v>0</v>
      </c>
      <c r="Q1914">
        <f>+VLOOKUP(J1914,sap!I:X,16,0)</f>
        <v>17.96</v>
      </c>
      <c r="R1914">
        <f>+VLOOKUP(J1914,sunat!J:Y,16,0)</f>
        <v>17.96</v>
      </c>
      <c r="S1914">
        <f>+Q1914-R1914</f>
        <v>0</v>
      </c>
      <c r="T1914">
        <f>+VLOOKUP(J1914,sap!I:Y,17,0)</f>
        <v>229.99</v>
      </c>
      <c r="U1914">
        <f>+VLOOKUP(J1914,sunat!J:Z,17,0)</f>
        <v>230</v>
      </c>
      <c r="V1914">
        <f>+T1914-U1914</f>
        <v>-9.9999999999909051E-3</v>
      </c>
    </row>
    <row r="1915" spans="1:22">
      <c r="A1915">
        <v>2026</v>
      </c>
      <c r="B1915">
        <v>1007</v>
      </c>
      <c r="C1915" t="s">
        <v>6778</v>
      </c>
      <c r="D1915" t="s">
        <v>4669</v>
      </c>
      <c r="E1915" t="s">
        <v>4669</v>
      </c>
      <c r="F1915" t="s">
        <v>6742</v>
      </c>
      <c r="G1915" s="5">
        <v>3</v>
      </c>
      <c r="H1915" t="s">
        <v>1389</v>
      </c>
      <c r="I1915" s="5">
        <v>10414</v>
      </c>
      <c r="J1915" t="s">
        <v>8708</v>
      </c>
      <c r="K1915">
        <f>+VLOOKUP(J1915,sap!I:N,6,0)</f>
        <v>8.1999999999999993</v>
      </c>
      <c r="L1915">
        <f>+VLOOKUP(J1915,sunat!J:O,6,0)</f>
        <v>8.1999999999999993</v>
      </c>
      <c r="M1915">
        <f>+K1915-L1915</f>
        <v>0</v>
      </c>
      <c r="N1915">
        <f>+VLOOKUP(J1915,sap!I:P,8,0)</f>
        <v>1.48</v>
      </c>
      <c r="O1915">
        <f>+VLOOKUP(J1915,sunat!J:Q,8,0)</f>
        <v>1.48</v>
      </c>
      <c r="P1915">
        <f>+N1915-O1915</f>
        <v>0</v>
      </c>
      <c r="Q1915">
        <f>+VLOOKUP(J1915,sap!I:X,16,0)</f>
        <v>0.82</v>
      </c>
      <c r="R1915">
        <f>+VLOOKUP(J1915,sunat!J:Y,16,0)</f>
        <v>0.82</v>
      </c>
      <c r="S1915">
        <f>+Q1915-R1915</f>
        <v>0</v>
      </c>
      <c r="T1915">
        <f>+VLOOKUP(J1915,sap!I:Y,17,0)</f>
        <v>10.5</v>
      </c>
      <c r="U1915">
        <f>+VLOOKUP(J1915,sunat!J:Z,17,0)</f>
        <v>10.5</v>
      </c>
      <c r="V1915">
        <f>+T1915-U1915</f>
        <v>0</v>
      </c>
    </row>
    <row r="1916" spans="1:22">
      <c r="A1916">
        <v>2026</v>
      </c>
      <c r="B1916">
        <v>1007</v>
      </c>
      <c r="C1916" t="s">
        <v>6778</v>
      </c>
      <c r="D1916" t="s">
        <v>4668</v>
      </c>
      <c r="E1916" t="s">
        <v>4668</v>
      </c>
      <c r="F1916" t="s">
        <v>6742</v>
      </c>
      <c r="G1916" s="5">
        <v>3</v>
      </c>
      <c r="H1916" t="s">
        <v>1389</v>
      </c>
      <c r="I1916" s="5">
        <v>10415</v>
      </c>
      <c r="J1916" t="s">
        <v>8709</v>
      </c>
      <c r="K1916">
        <f>+VLOOKUP(J1916,sap!I:N,6,0)</f>
        <v>45.62</v>
      </c>
      <c r="L1916">
        <f>+VLOOKUP(J1916,sunat!J:O,6,0)</f>
        <v>45.62</v>
      </c>
      <c r="M1916">
        <f>+K1916-L1916</f>
        <v>0</v>
      </c>
      <c r="N1916">
        <f>+VLOOKUP(J1916,sap!I:P,8,0)</f>
        <v>8.2100000000000009</v>
      </c>
      <c r="O1916">
        <f>+VLOOKUP(J1916,sunat!J:Q,8,0)</f>
        <v>8.2100000000000009</v>
      </c>
      <c r="P1916">
        <f>+N1916-O1916</f>
        <v>0</v>
      </c>
      <c r="Q1916">
        <f>+VLOOKUP(J1916,sap!I:X,16,0)</f>
        <v>4.5599999999999996</v>
      </c>
      <c r="R1916">
        <f>+VLOOKUP(J1916,sunat!J:Y,16,0)</f>
        <v>4.5599999999999996</v>
      </c>
      <c r="S1916">
        <f>+Q1916-R1916</f>
        <v>0</v>
      </c>
      <c r="T1916">
        <f>+VLOOKUP(J1916,sap!I:Y,17,0)</f>
        <v>58.39</v>
      </c>
      <c r="U1916">
        <f>+VLOOKUP(J1916,sunat!J:Z,17,0)</f>
        <v>58.4</v>
      </c>
      <c r="V1916">
        <f>+T1916-U1916</f>
        <v>-9.9999999999980105E-3</v>
      </c>
    </row>
    <row r="1917" spans="1:22">
      <c r="A1917">
        <v>2026</v>
      </c>
      <c r="B1917">
        <v>1007</v>
      </c>
      <c r="C1917" t="s">
        <v>6778</v>
      </c>
      <c r="D1917" t="s">
        <v>4667</v>
      </c>
      <c r="E1917" t="s">
        <v>4667</v>
      </c>
      <c r="F1917" t="s">
        <v>6742</v>
      </c>
      <c r="G1917" s="5">
        <v>3</v>
      </c>
      <c r="H1917" t="s">
        <v>1389</v>
      </c>
      <c r="I1917" s="5">
        <v>10416</v>
      </c>
      <c r="J1917" t="s">
        <v>8710</v>
      </c>
      <c r="K1917">
        <f>+VLOOKUP(J1917,sap!I:N,6,0)</f>
        <v>30.93</v>
      </c>
      <c r="L1917">
        <f>+VLOOKUP(J1917,sunat!J:O,6,0)</f>
        <v>30.93</v>
      </c>
      <c r="M1917">
        <f>+K1917-L1917</f>
        <v>0</v>
      </c>
      <c r="N1917">
        <f>+VLOOKUP(J1917,sap!I:P,8,0)</f>
        <v>5.57</v>
      </c>
      <c r="O1917">
        <f>+VLOOKUP(J1917,sunat!J:Q,8,0)</f>
        <v>5.57</v>
      </c>
      <c r="P1917">
        <f>+N1917-O1917</f>
        <v>0</v>
      </c>
      <c r="Q1917">
        <f>+VLOOKUP(J1917,sap!I:X,16,0)</f>
        <v>0</v>
      </c>
      <c r="R1917">
        <f>+VLOOKUP(J1917,sunat!J:Y,16,0)</f>
        <v>0</v>
      </c>
      <c r="S1917">
        <f>+Q1917-R1917</f>
        <v>0</v>
      </c>
      <c r="T1917">
        <f>+VLOOKUP(J1917,sap!I:Y,17,0)</f>
        <v>36.5</v>
      </c>
      <c r="U1917">
        <f>+VLOOKUP(J1917,sunat!J:Z,17,0)</f>
        <v>36.5</v>
      </c>
      <c r="V1917">
        <f>+T1917-U1917</f>
        <v>0</v>
      </c>
    </row>
    <row r="1918" spans="1:22">
      <c r="A1918">
        <v>2026</v>
      </c>
      <c r="B1918">
        <v>1007</v>
      </c>
      <c r="C1918" t="s">
        <v>6778</v>
      </c>
      <c r="D1918" t="s">
        <v>4627</v>
      </c>
      <c r="E1918" t="s">
        <v>4627</v>
      </c>
      <c r="F1918" t="s">
        <v>6742</v>
      </c>
      <c r="G1918" s="5">
        <v>3</v>
      </c>
      <c r="H1918" t="s">
        <v>8</v>
      </c>
      <c r="I1918" s="5">
        <v>25914</v>
      </c>
      <c r="J1918" t="s">
        <v>8741</v>
      </c>
      <c r="K1918">
        <f>+VLOOKUP(J1918,sap!I:N,6,0)</f>
        <v>75.34</v>
      </c>
      <c r="L1918">
        <f>+VLOOKUP(J1918,sunat!J:O,6,0)</f>
        <v>75.34</v>
      </c>
      <c r="M1918">
        <f>+K1918-L1918</f>
        <v>0</v>
      </c>
      <c r="N1918">
        <f>+VLOOKUP(J1918,sap!I:P,8,0)</f>
        <v>13.56</v>
      </c>
      <c r="O1918">
        <f>+VLOOKUP(J1918,sunat!J:Q,8,0)</f>
        <v>13.56</v>
      </c>
      <c r="P1918">
        <f>+N1918-O1918</f>
        <v>0</v>
      </c>
      <c r="Q1918">
        <f>+VLOOKUP(J1918,sap!I:X,16,0)</f>
        <v>0</v>
      </c>
      <c r="R1918">
        <f>+VLOOKUP(J1918,sunat!J:Y,16,0)</f>
        <v>0</v>
      </c>
      <c r="S1918">
        <f>+Q1918-R1918</f>
        <v>0</v>
      </c>
      <c r="T1918">
        <f>+VLOOKUP(J1918,sap!I:Y,17,0)</f>
        <v>88.9</v>
      </c>
      <c r="U1918">
        <f>+VLOOKUP(J1918,sunat!J:Z,17,0)</f>
        <v>88.9</v>
      </c>
      <c r="V1918">
        <f>+T1918-U1918</f>
        <v>0</v>
      </c>
    </row>
    <row r="1919" spans="1:22">
      <c r="A1919">
        <v>2026</v>
      </c>
      <c r="B1919">
        <v>1007</v>
      </c>
      <c r="C1919" t="s">
        <v>6778</v>
      </c>
      <c r="D1919" t="s">
        <v>4666</v>
      </c>
      <c r="E1919" t="s">
        <v>4666</v>
      </c>
      <c r="F1919" t="s">
        <v>6742</v>
      </c>
      <c r="G1919" s="5">
        <v>3</v>
      </c>
      <c r="H1919" t="s">
        <v>1389</v>
      </c>
      <c r="I1919" s="5">
        <v>10417</v>
      </c>
      <c r="J1919" t="s">
        <v>8711</v>
      </c>
      <c r="K1919">
        <f>+VLOOKUP(J1919,sap!I:N,6,0)</f>
        <v>142.41999999999999</v>
      </c>
      <c r="L1919">
        <f>+VLOOKUP(J1919,sunat!J:O,6,0)</f>
        <v>142.41999999999999</v>
      </c>
      <c r="M1919">
        <f>+K1919-L1919</f>
        <v>0</v>
      </c>
      <c r="N1919">
        <f>+VLOOKUP(J1919,sap!I:P,8,0)</f>
        <v>25.64</v>
      </c>
      <c r="O1919">
        <f>+VLOOKUP(J1919,sunat!J:Q,8,0)</f>
        <v>25.64</v>
      </c>
      <c r="P1919">
        <f>+N1919-O1919</f>
        <v>0</v>
      </c>
      <c r="Q1919">
        <f>+VLOOKUP(J1919,sap!I:X,16,0)</f>
        <v>14.24</v>
      </c>
      <c r="R1919">
        <f>+VLOOKUP(J1919,sunat!J:Y,16,0)</f>
        <v>14.24</v>
      </c>
      <c r="S1919">
        <f>+Q1919-R1919</f>
        <v>0</v>
      </c>
      <c r="T1919">
        <f>+VLOOKUP(J1919,sap!I:Y,17,0)</f>
        <v>182.3</v>
      </c>
      <c r="U1919">
        <f>+VLOOKUP(J1919,sunat!J:Z,17,0)</f>
        <v>182.3</v>
      </c>
      <c r="V1919">
        <f>+T1919-U1919</f>
        <v>0</v>
      </c>
    </row>
    <row r="1920" spans="1:22">
      <c r="A1920">
        <v>2026</v>
      </c>
      <c r="B1920">
        <v>1007</v>
      </c>
      <c r="C1920" t="s">
        <v>6778</v>
      </c>
      <c r="D1920" t="s">
        <v>4625</v>
      </c>
      <c r="E1920" t="s">
        <v>4625</v>
      </c>
      <c r="F1920" t="s">
        <v>6742</v>
      </c>
      <c r="G1920" s="5">
        <v>3</v>
      </c>
      <c r="H1920" t="s">
        <v>1046</v>
      </c>
      <c r="I1920" s="5">
        <v>24839</v>
      </c>
      <c r="J1920" t="s">
        <v>8743</v>
      </c>
      <c r="K1920">
        <f>+VLOOKUP(J1920,sap!I:N,6,0)</f>
        <v>94.21</v>
      </c>
      <c r="L1920">
        <f>+VLOOKUP(J1920,sunat!J:O,6,0)</f>
        <v>94.21</v>
      </c>
      <c r="M1920">
        <f>+K1920-L1920</f>
        <v>0</v>
      </c>
      <c r="N1920">
        <f>+VLOOKUP(J1920,sap!I:P,8,0)</f>
        <v>16.97</v>
      </c>
      <c r="O1920">
        <f>+VLOOKUP(J1920,sunat!J:Q,8,0)</f>
        <v>16.97</v>
      </c>
      <c r="P1920">
        <f>+N1920-O1920</f>
        <v>0</v>
      </c>
      <c r="Q1920">
        <f>+VLOOKUP(J1920,sap!I:X,16,0)</f>
        <v>9.42</v>
      </c>
      <c r="R1920">
        <f>+VLOOKUP(J1920,sunat!J:Y,16,0)</f>
        <v>9.42</v>
      </c>
      <c r="S1920">
        <f>+Q1920-R1920</f>
        <v>0</v>
      </c>
      <c r="T1920">
        <f>+VLOOKUP(J1920,sap!I:Y,17,0)</f>
        <v>120.6</v>
      </c>
      <c r="U1920">
        <f>+VLOOKUP(J1920,sunat!J:Z,17,0)</f>
        <v>120.6</v>
      </c>
      <c r="V1920">
        <f>+T1920-U1920</f>
        <v>0</v>
      </c>
    </row>
    <row r="1921" spans="1:22">
      <c r="A1921">
        <v>2026</v>
      </c>
      <c r="B1921">
        <v>1007</v>
      </c>
      <c r="C1921" t="s">
        <v>6778</v>
      </c>
      <c r="D1921" t="s">
        <v>4624</v>
      </c>
      <c r="E1921" t="s">
        <v>4624</v>
      </c>
      <c r="F1921" t="s">
        <v>6742</v>
      </c>
      <c r="G1921" s="5">
        <v>3</v>
      </c>
      <c r="H1921" t="s">
        <v>1046</v>
      </c>
      <c r="I1921" s="5">
        <v>24840</v>
      </c>
      <c r="J1921" t="s">
        <v>8744</v>
      </c>
      <c r="K1921">
        <f>+VLOOKUP(J1921,sap!I:N,6,0)</f>
        <v>146.32</v>
      </c>
      <c r="L1921">
        <f>+VLOOKUP(J1921,sunat!J:O,6,0)</f>
        <v>146.32</v>
      </c>
      <c r="M1921">
        <f>+K1921-L1921</f>
        <v>0</v>
      </c>
      <c r="N1921">
        <f>+VLOOKUP(J1921,sap!I:P,8,0)</f>
        <v>26.34</v>
      </c>
      <c r="O1921">
        <f>+VLOOKUP(J1921,sunat!J:Q,8,0)</f>
        <v>26.34</v>
      </c>
      <c r="P1921">
        <f>+N1921-O1921</f>
        <v>0</v>
      </c>
      <c r="Q1921">
        <f>+VLOOKUP(J1921,sap!I:X,16,0)</f>
        <v>14.63</v>
      </c>
      <c r="R1921">
        <f>+VLOOKUP(J1921,sunat!J:Y,16,0)</f>
        <v>14.63</v>
      </c>
      <c r="S1921">
        <f>+Q1921-R1921</f>
        <v>0</v>
      </c>
      <c r="T1921">
        <f>+VLOOKUP(J1921,sap!I:Y,17,0)</f>
        <v>187.29</v>
      </c>
      <c r="U1921">
        <f>+VLOOKUP(J1921,sunat!J:Z,17,0)</f>
        <v>187.3</v>
      </c>
      <c r="V1921">
        <f>+T1921-U1921</f>
        <v>-1.0000000000019327E-2</v>
      </c>
    </row>
    <row r="1922" spans="1:22">
      <c r="A1922">
        <v>2026</v>
      </c>
      <c r="B1922">
        <v>1007</v>
      </c>
      <c r="C1922" t="s">
        <v>6778</v>
      </c>
      <c r="D1922" t="s">
        <v>4623</v>
      </c>
      <c r="E1922" t="s">
        <v>4623</v>
      </c>
      <c r="F1922" t="s">
        <v>6742</v>
      </c>
      <c r="G1922" s="5">
        <v>3</v>
      </c>
      <c r="H1922" t="s">
        <v>8</v>
      </c>
      <c r="I1922" s="5">
        <v>25915</v>
      </c>
      <c r="J1922" t="s">
        <v>8745</v>
      </c>
      <c r="K1922">
        <f>+VLOOKUP(J1922,sap!I:N,6,0)</f>
        <v>163.56</v>
      </c>
      <c r="L1922">
        <f>+VLOOKUP(J1922,sunat!J:O,6,0)</f>
        <v>163.56</v>
      </c>
      <c r="M1922">
        <f>+K1922-L1922</f>
        <v>0</v>
      </c>
      <c r="N1922">
        <f>+VLOOKUP(J1922,sap!I:P,8,0)</f>
        <v>29.44</v>
      </c>
      <c r="O1922">
        <f>+VLOOKUP(J1922,sunat!J:Q,8,0)</f>
        <v>29.44</v>
      </c>
      <c r="P1922">
        <f>+N1922-O1922</f>
        <v>0</v>
      </c>
      <c r="Q1922">
        <f>+VLOOKUP(J1922,sap!I:X,16,0)</f>
        <v>0</v>
      </c>
      <c r="R1922">
        <f>+VLOOKUP(J1922,sunat!J:Y,16,0)</f>
        <v>0</v>
      </c>
      <c r="S1922">
        <f>+Q1922-R1922</f>
        <v>0</v>
      </c>
      <c r="T1922">
        <f>+VLOOKUP(J1922,sap!I:Y,17,0)</f>
        <v>193</v>
      </c>
      <c r="U1922">
        <f>+VLOOKUP(J1922,sunat!J:Z,17,0)</f>
        <v>193</v>
      </c>
      <c r="V1922">
        <f>+T1922-U1922</f>
        <v>0</v>
      </c>
    </row>
    <row r="1923" spans="1:22">
      <c r="A1923">
        <v>2026</v>
      </c>
      <c r="B1923">
        <v>1007</v>
      </c>
      <c r="C1923" t="s">
        <v>6778</v>
      </c>
      <c r="D1923" t="s">
        <v>4622</v>
      </c>
      <c r="E1923" t="s">
        <v>4622</v>
      </c>
      <c r="F1923" t="s">
        <v>6742</v>
      </c>
      <c r="G1923" s="5">
        <v>3</v>
      </c>
      <c r="H1923" t="s">
        <v>1046</v>
      </c>
      <c r="I1923" s="5">
        <v>24841</v>
      </c>
      <c r="J1923" t="s">
        <v>8746</v>
      </c>
      <c r="K1923">
        <f>+VLOOKUP(J1923,sap!I:N,6,0)</f>
        <v>88.59</v>
      </c>
      <c r="L1923">
        <f>+VLOOKUP(J1923,sunat!J:O,6,0)</f>
        <v>88.59</v>
      </c>
      <c r="M1923">
        <f>+K1923-L1923</f>
        <v>0</v>
      </c>
      <c r="N1923">
        <f>+VLOOKUP(J1923,sap!I:P,8,0)</f>
        <v>15.95</v>
      </c>
      <c r="O1923">
        <f>+VLOOKUP(J1923,sunat!J:Q,8,0)</f>
        <v>15.95</v>
      </c>
      <c r="P1923">
        <f>+N1923-O1923</f>
        <v>0</v>
      </c>
      <c r="Q1923">
        <f>+VLOOKUP(J1923,sap!I:X,16,0)</f>
        <v>8.86</v>
      </c>
      <c r="R1923">
        <f>+VLOOKUP(J1923,sunat!J:Y,16,0)</f>
        <v>8.86</v>
      </c>
      <c r="S1923">
        <f>+Q1923-R1923</f>
        <v>0</v>
      </c>
      <c r="T1923">
        <f>+VLOOKUP(J1923,sap!I:Y,17,0)</f>
        <v>113.4</v>
      </c>
      <c r="U1923">
        <f>+VLOOKUP(J1923,sunat!J:Z,17,0)</f>
        <v>113.4</v>
      </c>
      <c r="V1923">
        <f>+T1923-U1923</f>
        <v>0</v>
      </c>
    </row>
    <row r="1924" spans="1:22">
      <c r="A1924">
        <v>2026</v>
      </c>
      <c r="B1924">
        <v>1007</v>
      </c>
      <c r="C1924" t="s">
        <v>6778</v>
      </c>
      <c r="D1924" t="s">
        <v>4621</v>
      </c>
      <c r="E1924" t="s">
        <v>4621</v>
      </c>
      <c r="F1924" t="s">
        <v>6742</v>
      </c>
      <c r="G1924" s="5">
        <v>3</v>
      </c>
      <c r="H1924" t="s">
        <v>1046</v>
      </c>
      <c r="I1924" s="5">
        <v>24842</v>
      </c>
      <c r="J1924" t="s">
        <v>8747</v>
      </c>
      <c r="K1924">
        <f>+VLOOKUP(J1924,sap!I:N,6,0)</f>
        <v>54.14</v>
      </c>
      <c r="L1924">
        <f>+VLOOKUP(J1924,sunat!J:O,6,0)</f>
        <v>54.14</v>
      </c>
      <c r="M1924">
        <f>+K1924-L1924</f>
        <v>0</v>
      </c>
      <c r="N1924">
        <f>+VLOOKUP(J1924,sap!I:P,8,0)</f>
        <v>9.75</v>
      </c>
      <c r="O1924">
        <f>+VLOOKUP(J1924,sunat!J:Q,8,0)</f>
        <v>9.75</v>
      </c>
      <c r="P1924">
        <f>+N1924-O1924</f>
        <v>0</v>
      </c>
      <c r="Q1924">
        <f>+VLOOKUP(J1924,sap!I:X,16,0)</f>
        <v>5.41</v>
      </c>
      <c r="R1924">
        <f>+VLOOKUP(J1924,sunat!J:Y,16,0)</f>
        <v>5.41</v>
      </c>
      <c r="S1924">
        <f>+Q1924-R1924</f>
        <v>0</v>
      </c>
      <c r="T1924">
        <f>+VLOOKUP(J1924,sap!I:Y,17,0)</f>
        <v>69.3</v>
      </c>
      <c r="U1924">
        <f>+VLOOKUP(J1924,sunat!J:Z,17,0)</f>
        <v>69.3</v>
      </c>
      <c r="V1924">
        <f>+T1924-U1924</f>
        <v>0</v>
      </c>
    </row>
    <row r="1925" spans="1:22">
      <c r="A1925">
        <v>2026</v>
      </c>
      <c r="B1925">
        <v>1007</v>
      </c>
      <c r="C1925" t="s">
        <v>6778</v>
      </c>
      <c r="D1925" t="s">
        <v>4620</v>
      </c>
      <c r="E1925" t="s">
        <v>4620</v>
      </c>
      <c r="F1925" t="s">
        <v>6742</v>
      </c>
      <c r="G1925" s="5">
        <v>3</v>
      </c>
      <c r="H1925" t="s">
        <v>8</v>
      </c>
      <c r="I1925" s="5">
        <v>25916</v>
      </c>
      <c r="J1925" t="s">
        <v>8748</v>
      </c>
      <c r="K1925">
        <f>+VLOOKUP(J1925,sap!I:N,6,0)</f>
        <v>105.75</v>
      </c>
      <c r="L1925">
        <f>+VLOOKUP(J1925,sunat!J:O,6,0)</f>
        <v>105.76</v>
      </c>
      <c r="M1925">
        <f>+K1925-L1925</f>
        <v>-1.0000000000005116E-2</v>
      </c>
      <c r="N1925">
        <f>+VLOOKUP(J1925,sap!I:P,8,0)</f>
        <v>19.05</v>
      </c>
      <c r="O1925">
        <f>+VLOOKUP(J1925,sunat!J:Q,8,0)</f>
        <v>19.04</v>
      </c>
      <c r="P1925">
        <f>+N1925-O1925</f>
        <v>1.0000000000001563E-2</v>
      </c>
      <c r="Q1925">
        <f>+VLOOKUP(J1925,sap!I:X,16,0)</f>
        <v>0</v>
      </c>
      <c r="R1925">
        <f>+VLOOKUP(J1925,sunat!J:Y,16,0)</f>
        <v>0</v>
      </c>
      <c r="S1925">
        <f>+Q1925-R1925</f>
        <v>0</v>
      </c>
      <c r="T1925">
        <f>+VLOOKUP(J1925,sap!I:Y,17,0)</f>
        <v>124.8</v>
      </c>
      <c r="U1925">
        <f>+VLOOKUP(J1925,sunat!J:Z,17,0)</f>
        <v>124.8</v>
      </c>
      <c r="V1925">
        <f>+T1925-U1925</f>
        <v>0</v>
      </c>
    </row>
    <row r="1926" spans="1:22">
      <c r="A1926">
        <v>2026</v>
      </c>
      <c r="B1926">
        <v>1007</v>
      </c>
      <c r="C1926" t="s">
        <v>6778</v>
      </c>
      <c r="D1926" t="s">
        <v>4619</v>
      </c>
      <c r="E1926" t="s">
        <v>4619</v>
      </c>
      <c r="F1926" t="s">
        <v>6742</v>
      </c>
      <c r="G1926" s="5">
        <v>3</v>
      </c>
      <c r="H1926" t="s">
        <v>8</v>
      </c>
      <c r="I1926" s="5">
        <v>25917</v>
      </c>
      <c r="J1926" t="s">
        <v>8749</v>
      </c>
      <c r="K1926">
        <f>+VLOOKUP(J1926,sap!I:N,6,0)</f>
        <v>31.19</v>
      </c>
      <c r="L1926">
        <f>+VLOOKUP(J1926,sunat!J:O,6,0)</f>
        <v>31.19</v>
      </c>
      <c r="M1926">
        <f>+K1926-L1926</f>
        <v>0</v>
      </c>
      <c r="N1926">
        <f>+VLOOKUP(J1926,sap!I:P,8,0)</f>
        <v>5.61</v>
      </c>
      <c r="O1926">
        <f>+VLOOKUP(J1926,sunat!J:Q,8,0)</f>
        <v>5.61</v>
      </c>
      <c r="P1926">
        <f>+N1926-O1926</f>
        <v>0</v>
      </c>
      <c r="Q1926">
        <f>+VLOOKUP(J1926,sap!I:X,16,0)</f>
        <v>0</v>
      </c>
      <c r="R1926">
        <f>+VLOOKUP(J1926,sunat!J:Y,16,0)</f>
        <v>0</v>
      </c>
      <c r="S1926">
        <f>+Q1926-R1926</f>
        <v>0</v>
      </c>
      <c r="T1926">
        <f>+VLOOKUP(J1926,sap!I:Y,17,0)</f>
        <v>36.799999999999997</v>
      </c>
      <c r="U1926">
        <f>+VLOOKUP(J1926,sunat!J:Z,17,0)</f>
        <v>36.799999999999997</v>
      </c>
      <c r="V1926">
        <f>+T1926-U1926</f>
        <v>0</v>
      </c>
    </row>
    <row r="1927" spans="1:22">
      <c r="A1927">
        <v>2026</v>
      </c>
      <c r="B1927">
        <v>1007</v>
      </c>
      <c r="C1927" t="s">
        <v>6778</v>
      </c>
      <c r="D1927" t="s">
        <v>4618</v>
      </c>
      <c r="E1927" t="s">
        <v>4618</v>
      </c>
      <c r="F1927" t="s">
        <v>6742</v>
      </c>
      <c r="G1927" s="5">
        <v>3</v>
      </c>
      <c r="H1927" t="s">
        <v>8</v>
      </c>
      <c r="I1927" s="5">
        <v>25918</v>
      </c>
      <c r="J1927" t="s">
        <v>8750</v>
      </c>
      <c r="K1927">
        <f>+VLOOKUP(J1927,sap!I:N,6,0)</f>
        <v>64.83</v>
      </c>
      <c r="L1927">
        <f>+VLOOKUP(J1927,sunat!J:O,6,0)</f>
        <v>64.83</v>
      </c>
      <c r="M1927">
        <f>+K1927-L1927</f>
        <v>0</v>
      </c>
      <c r="N1927">
        <f>+VLOOKUP(J1927,sap!I:P,8,0)</f>
        <v>11.67</v>
      </c>
      <c r="O1927">
        <f>+VLOOKUP(J1927,sunat!J:Q,8,0)</f>
        <v>11.67</v>
      </c>
      <c r="P1927">
        <f>+N1927-O1927</f>
        <v>0</v>
      </c>
      <c r="Q1927">
        <f>+VLOOKUP(J1927,sap!I:X,16,0)</f>
        <v>0</v>
      </c>
      <c r="R1927">
        <f>+VLOOKUP(J1927,sunat!J:Y,16,0)</f>
        <v>0</v>
      </c>
      <c r="S1927">
        <f>+Q1927-R1927</f>
        <v>0</v>
      </c>
      <c r="T1927">
        <f>+VLOOKUP(J1927,sap!I:Y,17,0)</f>
        <v>76.5</v>
      </c>
      <c r="U1927">
        <f>+VLOOKUP(J1927,sunat!J:Z,17,0)</f>
        <v>76.5</v>
      </c>
      <c r="V1927">
        <f>+T1927-U1927</f>
        <v>0</v>
      </c>
    </row>
    <row r="1928" spans="1:22">
      <c r="A1928">
        <v>2026</v>
      </c>
      <c r="B1928">
        <v>1007</v>
      </c>
      <c r="C1928" t="s">
        <v>6778</v>
      </c>
      <c r="D1928" t="s">
        <v>4617</v>
      </c>
      <c r="E1928" t="s">
        <v>4617</v>
      </c>
      <c r="F1928" t="s">
        <v>6742</v>
      </c>
      <c r="G1928" s="5">
        <v>3</v>
      </c>
      <c r="H1928" t="s">
        <v>8</v>
      </c>
      <c r="I1928" s="5">
        <v>25919</v>
      </c>
      <c r="J1928" t="s">
        <v>8751</v>
      </c>
      <c r="K1928">
        <f>+VLOOKUP(J1928,sap!I:N,6,0)</f>
        <v>77.88</v>
      </c>
      <c r="L1928">
        <f>+VLOOKUP(J1928,sunat!J:O,6,0)</f>
        <v>77.88</v>
      </c>
      <c r="M1928">
        <f>+K1928-L1928</f>
        <v>0</v>
      </c>
      <c r="N1928">
        <f>+VLOOKUP(J1928,sap!I:P,8,0)</f>
        <v>14.02</v>
      </c>
      <c r="O1928">
        <f>+VLOOKUP(J1928,sunat!J:Q,8,0)</f>
        <v>14.02</v>
      </c>
      <c r="P1928">
        <f>+N1928-O1928</f>
        <v>0</v>
      </c>
      <c r="Q1928">
        <f>+VLOOKUP(J1928,sap!I:X,16,0)</f>
        <v>0</v>
      </c>
      <c r="R1928">
        <f>+VLOOKUP(J1928,sunat!J:Y,16,0)</f>
        <v>0</v>
      </c>
      <c r="S1928">
        <f>+Q1928-R1928</f>
        <v>0</v>
      </c>
      <c r="T1928">
        <f>+VLOOKUP(J1928,sap!I:Y,17,0)</f>
        <v>91.9</v>
      </c>
      <c r="U1928">
        <f>+VLOOKUP(J1928,sunat!J:Z,17,0)</f>
        <v>91.9</v>
      </c>
      <c r="V1928">
        <f>+T1928-U1928</f>
        <v>0</v>
      </c>
    </row>
    <row r="1929" spans="1:22">
      <c r="A1929">
        <v>2026</v>
      </c>
      <c r="B1929">
        <v>1007</v>
      </c>
      <c r="C1929" t="s">
        <v>6778</v>
      </c>
      <c r="D1929" t="s">
        <v>4616</v>
      </c>
      <c r="E1929" t="s">
        <v>4616</v>
      </c>
      <c r="F1929" t="s">
        <v>6742</v>
      </c>
      <c r="G1929" s="5">
        <v>3</v>
      </c>
      <c r="H1929" t="s">
        <v>8</v>
      </c>
      <c r="I1929" s="5">
        <v>25920</v>
      </c>
      <c r="J1929" t="s">
        <v>8752</v>
      </c>
      <c r="K1929">
        <f>+VLOOKUP(J1929,sap!I:N,6,0)</f>
        <v>0</v>
      </c>
      <c r="L1929">
        <f>+VLOOKUP(J1929,sunat!J:O,6,0)</f>
        <v>0</v>
      </c>
      <c r="M1929">
        <f>+K1929-L1929</f>
        <v>0</v>
      </c>
      <c r="N1929">
        <f>+VLOOKUP(J1929,sap!I:P,8,0)</f>
        <v>0</v>
      </c>
      <c r="O1929">
        <f>+VLOOKUP(J1929,sunat!J:Q,8,0)</f>
        <v>0</v>
      </c>
      <c r="P1929">
        <f>+N1929-O1929</f>
        <v>0</v>
      </c>
      <c r="Q1929">
        <f>+VLOOKUP(J1929,sap!I:X,16,0)</f>
        <v>0</v>
      </c>
      <c r="R1929">
        <f>+VLOOKUP(J1929,sunat!J:Y,16,0)</f>
        <v>0</v>
      </c>
      <c r="S1929">
        <f>+Q1929-R1929</f>
        <v>0</v>
      </c>
      <c r="T1929">
        <f>+VLOOKUP(J1929,sap!I:Y,17,0)</f>
        <v>0</v>
      </c>
      <c r="U1929">
        <f>+VLOOKUP(J1929,sunat!J:Z,17,0)</f>
        <v>0</v>
      </c>
      <c r="V1929">
        <f>+T1929-U1929</f>
        <v>0</v>
      </c>
    </row>
    <row r="1930" spans="1:22">
      <c r="A1930">
        <v>2026</v>
      </c>
      <c r="B1930">
        <v>1007</v>
      </c>
      <c r="C1930" t="s">
        <v>6778</v>
      </c>
      <c r="D1930" t="s">
        <v>4615</v>
      </c>
      <c r="E1930" t="s">
        <v>4615</v>
      </c>
      <c r="F1930" t="s">
        <v>6742</v>
      </c>
      <c r="G1930" s="5">
        <v>3</v>
      </c>
      <c r="H1930" t="s">
        <v>1046</v>
      </c>
      <c r="I1930" s="5">
        <v>24846</v>
      </c>
      <c r="J1930" t="s">
        <v>8753</v>
      </c>
      <c r="K1930">
        <f>+VLOOKUP(J1930,sap!I:N,6,0)</f>
        <v>87.81</v>
      </c>
      <c r="L1930">
        <f>+VLOOKUP(J1930,sunat!J:O,6,0)</f>
        <v>87.81</v>
      </c>
      <c r="M1930">
        <f>+K1930-L1930</f>
        <v>0</v>
      </c>
      <c r="N1930">
        <f>+VLOOKUP(J1930,sap!I:P,8,0)</f>
        <v>15.81</v>
      </c>
      <c r="O1930">
        <f>+VLOOKUP(J1930,sunat!J:Q,8,0)</f>
        <v>15.81</v>
      </c>
      <c r="P1930">
        <f>+N1930-O1930</f>
        <v>0</v>
      </c>
      <c r="Q1930">
        <f>+VLOOKUP(J1930,sap!I:X,16,0)</f>
        <v>8.7799999999999994</v>
      </c>
      <c r="R1930">
        <f>+VLOOKUP(J1930,sunat!J:Y,16,0)</f>
        <v>8.7799999999999994</v>
      </c>
      <c r="S1930">
        <f>+Q1930-R1930</f>
        <v>0</v>
      </c>
      <c r="T1930">
        <f>+VLOOKUP(J1930,sap!I:Y,17,0)</f>
        <v>112.4</v>
      </c>
      <c r="U1930">
        <f>+VLOOKUP(J1930,sunat!J:Z,17,0)</f>
        <v>112.4</v>
      </c>
      <c r="V1930">
        <f>+T1930-U1930</f>
        <v>0</v>
      </c>
    </row>
    <row r="1931" spans="1:22">
      <c r="A1931">
        <v>2026</v>
      </c>
      <c r="B1931">
        <v>1007</v>
      </c>
      <c r="C1931" t="s">
        <v>6778</v>
      </c>
      <c r="D1931" t="s">
        <v>4613</v>
      </c>
      <c r="E1931" t="s">
        <v>4613</v>
      </c>
      <c r="F1931" t="s">
        <v>6742</v>
      </c>
      <c r="G1931" s="5">
        <v>3</v>
      </c>
      <c r="H1931" t="s">
        <v>1046</v>
      </c>
      <c r="I1931" s="5">
        <v>24847</v>
      </c>
      <c r="J1931" t="s">
        <v>8754</v>
      </c>
      <c r="K1931">
        <f>+VLOOKUP(J1931,sap!I:N,6,0)</f>
        <v>207.65</v>
      </c>
      <c r="L1931">
        <f>+VLOOKUP(J1931,sunat!J:O,6,0)</f>
        <v>207.65</v>
      </c>
      <c r="M1931">
        <f>+K1931-L1931</f>
        <v>0</v>
      </c>
      <c r="N1931">
        <f>+VLOOKUP(J1931,sap!I:P,8,0)</f>
        <v>37.380000000000003</v>
      </c>
      <c r="O1931">
        <f>+VLOOKUP(J1931,sunat!J:Q,8,0)</f>
        <v>37.380000000000003</v>
      </c>
      <c r="P1931">
        <f>+N1931-O1931</f>
        <v>0</v>
      </c>
      <c r="Q1931">
        <f>+VLOOKUP(J1931,sap!I:X,16,0)</f>
        <v>20.76</v>
      </c>
      <c r="R1931">
        <f>+VLOOKUP(J1931,sunat!J:Y,16,0)</f>
        <v>20.76</v>
      </c>
      <c r="S1931">
        <f>+Q1931-R1931</f>
        <v>0</v>
      </c>
      <c r="T1931">
        <f>+VLOOKUP(J1931,sap!I:Y,17,0)</f>
        <v>265.79000000000002</v>
      </c>
      <c r="U1931">
        <f>+VLOOKUP(J1931,sunat!J:Z,17,0)</f>
        <v>265.8</v>
      </c>
      <c r="V1931">
        <f>+T1931-U1931</f>
        <v>-9.9999999999909051E-3</v>
      </c>
    </row>
    <row r="1932" spans="1:22">
      <c r="A1932">
        <v>2026</v>
      </c>
      <c r="B1932">
        <v>1007</v>
      </c>
      <c r="C1932" t="s">
        <v>6778</v>
      </c>
      <c r="D1932" t="s">
        <v>4612</v>
      </c>
      <c r="E1932" t="s">
        <v>4612</v>
      </c>
      <c r="F1932" t="s">
        <v>6742</v>
      </c>
      <c r="G1932" s="5">
        <v>3</v>
      </c>
      <c r="H1932" t="s">
        <v>1046</v>
      </c>
      <c r="I1932" s="5">
        <v>24848</v>
      </c>
      <c r="J1932" t="s">
        <v>8755</v>
      </c>
      <c r="K1932">
        <f>+VLOOKUP(J1932,sap!I:N,6,0)</f>
        <v>41.44</v>
      </c>
      <c r="L1932">
        <f>+VLOOKUP(J1932,sunat!J:O,6,0)</f>
        <v>41.44</v>
      </c>
      <c r="M1932">
        <f>+K1932-L1932</f>
        <v>0</v>
      </c>
      <c r="N1932">
        <f>+VLOOKUP(J1932,sap!I:P,8,0)</f>
        <v>7.46</v>
      </c>
      <c r="O1932">
        <f>+VLOOKUP(J1932,sunat!J:Q,8,0)</f>
        <v>7.46</v>
      </c>
      <c r="P1932">
        <f>+N1932-O1932</f>
        <v>0</v>
      </c>
      <c r="Q1932">
        <f>+VLOOKUP(J1932,sap!I:X,16,0)</f>
        <v>0</v>
      </c>
      <c r="R1932">
        <f>+VLOOKUP(J1932,sunat!J:Y,16,0)</f>
        <v>0</v>
      </c>
      <c r="S1932">
        <f>+Q1932-R1932</f>
        <v>0</v>
      </c>
      <c r="T1932">
        <f>+VLOOKUP(J1932,sap!I:Y,17,0)</f>
        <v>48.9</v>
      </c>
      <c r="U1932">
        <f>+VLOOKUP(J1932,sunat!J:Z,17,0)</f>
        <v>48.9</v>
      </c>
      <c r="V1932">
        <f>+T1932-U1932</f>
        <v>0</v>
      </c>
    </row>
    <row r="1933" spans="1:22">
      <c r="A1933">
        <v>2026</v>
      </c>
      <c r="B1933">
        <v>1007</v>
      </c>
      <c r="C1933" t="s">
        <v>6778</v>
      </c>
      <c r="D1933" t="s">
        <v>4611</v>
      </c>
      <c r="E1933" t="s">
        <v>4611</v>
      </c>
      <c r="F1933" t="s">
        <v>6742</v>
      </c>
      <c r="G1933" s="5">
        <v>3</v>
      </c>
      <c r="H1933" t="s">
        <v>8</v>
      </c>
      <c r="I1933" s="5">
        <v>25925</v>
      </c>
      <c r="J1933" t="s">
        <v>8756</v>
      </c>
      <c r="K1933">
        <f>+VLOOKUP(J1933,sap!I:N,6,0)</f>
        <v>66.44</v>
      </c>
      <c r="L1933">
        <f>+VLOOKUP(J1933,sunat!J:O,6,0)</f>
        <v>66.44</v>
      </c>
      <c r="M1933">
        <f>+K1933-L1933</f>
        <v>0</v>
      </c>
      <c r="N1933">
        <f>+VLOOKUP(J1933,sap!I:P,8,0)</f>
        <v>11.96</v>
      </c>
      <c r="O1933">
        <f>+VLOOKUP(J1933,sunat!J:Q,8,0)</f>
        <v>11.96</v>
      </c>
      <c r="P1933">
        <f>+N1933-O1933</f>
        <v>0</v>
      </c>
      <c r="Q1933">
        <f>+VLOOKUP(J1933,sap!I:X,16,0)</f>
        <v>0</v>
      </c>
      <c r="R1933">
        <f>+VLOOKUP(J1933,sunat!J:Y,16,0)</f>
        <v>0</v>
      </c>
      <c r="S1933">
        <f>+Q1933-R1933</f>
        <v>0</v>
      </c>
      <c r="T1933">
        <f>+VLOOKUP(J1933,sap!I:Y,17,0)</f>
        <v>78.400000000000006</v>
      </c>
      <c r="U1933">
        <f>+VLOOKUP(J1933,sunat!J:Z,17,0)</f>
        <v>78.400000000000006</v>
      </c>
      <c r="V1933">
        <f>+T1933-U1933</f>
        <v>0</v>
      </c>
    </row>
    <row r="1934" spans="1:22">
      <c r="A1934">
        <v>2026</v>
      </c>
      <c r="B1934">
        <v>1007</v>
      </c>
      <c r="C1934" t="s">
        <v>6778</v>
      </c>
      <c r="D1934" t="s">
        <v>4610</v>
      </c>
      <c r="E1934" t="s">
        <v>4610</v>
      </c>
      <c r="F1934" t="s">
        <v>6742</v>
      </c>
      <c r="G1934" s="5">
        <v>3</v>
      </c>
      <c r="H1934" t="s">
        <v>1046</v>
      </c>
      <c r="I1934" s="5">
        <v>24849</v>
      </c>
      <c r="J1934" t="s">
        <v>8757</v>
      </c>
      <c r="K1934">
        <f>+VLOOKUP(J1934,sap!I:N,6,0)</f>
        <v>30.42</v>
      </c>
      <c r="L1934">
        <f>+VLOOKUP(J1934,sunat!J:O,6,0)</f>
        <v>30.42</v>
      </c>
      <c r="M1934">
        <f>+K1934-L1934</f>
        <v>0</v>
      </c>
      <c r="N1934">
        <f>+VLOOKUP(J1934,sap!I:P,8,0)</f>
        <v>5.48</v>
      </c>
      <c r="O1934">
        <f>+VLOOKUP(J1934,sunat!J:Q,8,0)</f>
        <v>5.48</v>
      </c>
      <c r="P1934">
        <f>+N1934-O1934</f>
        <v>0</v>
      </c>
      <c r="Q1934">
        <f>+VLOOKUP(J1934,sap!I:X,16,0)</f>
        <v>0</v>
      </c>
      <c r="R1934">
        <f>+VLOOKUP(J1934,sunat!J:Y,16,0)</f>
        <v>0</v>
      </c>
      <c r="S1934">
        <f>+Q1934-R1934</f>
        <v>0</v>
      </c>
      <c r="T1934">
        <f>+VLOOKUP(J1934,sap!I:Y,17,0)</f>
        <v>35.9</v>
      </c>
      <c r="U1934">
        <f>+VLOOKUP(J1934,sunat!J:Z,17,0)</f>
        <v>35.9</v>
      </c>
      <c r="V1934">
        <f>+T1934-U1934</f>
        <v>0</v>
      </c>
    </row>
    <row r="1935" spans="1:22">
      <c r="A1935">
        <v>2026</v>
      </c>
      <c r="B1935">
        <v>1007</v>
      </c>
      <c r="C1935" t="s">
        <v>6778</v>
      </c>
      <c r="D1935" t="s">
        <v>4609</v>
      </c>
      <c r="E1935" t="s">
        <v>4609</v>
      </c>
      <c r="F1935" t="s">
        <v>6742</v>
      </c>
      <c r="G1935" s="5">
        <v>3</v>
      </c>
      <c r="H1935" t="s">
        <v>8</v>
      </c>
      <c r="I1935" s="5">
        <v>25926</v>
      </c>
      <c r="J1935" t="s">
        <v>8758</v>
      </c>
      <c r="K1935">
        <f>+VLOOKUP(J1935,sap!I:N,6,0)</f>
        <v>80.849999999999994</v>
      </c>
      <c r="L1935">
        <f>+VLOOKUP(J1935,sunat!J:O,6,0)</f>
        <v>80.849999999999994</v>
      </c>
      <c r="M1935">
        <f>+K1935-L1935</f>
        <v>0</v>
      </c>
      <c r="N1935">
        <f>+VLOOKUP(J1935,sap!I:P,8,0)</f>
        <v>14.55</v>
      </c>
      <c r="O1935">
        <f>+VLOOKUP(J1935,sunat!J:Q,8,0)</f>
        <v>14.55</v>
      </c>
      <c r="P1935">
        <f>+N1935-O1935</f>
        <v>0</v>
      </c>
      <c r="Q1935">
        <f>+VLOOKUP(J1935,sap!I:X,16,0)</f>
        <v>0</v>
      </c>
      <c r="R1935">
        <f>+VLOOKUP(J1935,sunat!J:Y,16,0)</f>
        <v>0</v>
      </c>
      <c r="S1935">
        <f>+Q1935-R1935</f>
        <v>0</v>
      </c>
      <c r="T1935">
        <f>+VLOOKUP(J1935,sap!I:Y,17,0)</f>
        <v>95.4</v>
      </c>
      <c r="U1935">
        <f>+VLOOKUP(J1935,sunat!J:Z,17,0)</f>
        <v>95.4</v>
      </c>
      <c r="V1935">
        <f>+T1935-U1935</f>
        <v>0</v>
      </c>
    </row>
    <row r="1936" spans="1:22">
      <c r="A1936">
        <v>2026</v>
      </c>
      <c r="B1936">
        <v>1007</v>
      </c>
      <c r="C1936" t="s">
        <v>6778</v>
      </c>
      <c r="D1936" t="s">
        <v>4608</v>
      </c>
      <c r="E1936" t="s">
        <v>4608</v>
      </c>
      <c r="F1936" t="s">
        <v>6742</v>
      </c>
      <c r="G1936" s="5">
        <v>3</v>
      </c>
      <c r="H1936" t="s">
        <v>8</v>
      </c>
      <c r="I1936" s="5">
        <v>25927</v>
      </c>
      <c r="J1936" t="s">
        <v>8759</v>
      </c>
      <c r="K1936">
        <f>+VLOOKUP(J1936,sap!I:N,6,0)</f>
        <v>27.03</v>
      </c>
      <c r="L1936">
        <f>+VLOOKUP(J1936,sunat!J:O,6,0)</f>
        <v>27.03</v>
      </c>
      <c r="M1936">
        <f>+K1936-L1936</f>
        <v>0</v>
      </c>
      <c r="N1936">
        <f>+VLOOKUP(J1936,sap!I:P,8,0)</f>
        <v>4.87</v>
      </c>
      <c r="O1936">
        <f>+VLOOKUP(J1936,sunat!J:Q,8,0)</f>
        <v>4.87</v>
      </c>
      <c r="P1936">
        <f>+N1936-O1936</f>
        <v>0</v>
      </c>
      <c r="Q1936">
        <f>+VLOOKUP(J1936,sap!I:X,16,0)</f>
        <v>0</v>
      </c>
      <c r="R1936">
        <f>+VLOOKUP(J1936,sunat!J:Y,16,0)</f>
        <v>0</v>
      </c>
      <c r="S1936">
        <f>+Q1936-R1936</f>
        <v>0</v>
      </c>
      <c r="T1936">
        <f>+VLOOKUP(J1936,sap!I:Y,17,0)</f>
        <v>31.9</v>
      </c>
      <c r="U1936">
        <f>+VLOOKUP(J1936,sunat!J:Z,17,0)</f>
        <v>31.9</v>
      </c>
      <c r="V1936">
        <f>+T1936-U1936</f>
        <v>0</v>
      </c>
    </row>
    <row r="1937" spans="1:22">
      <c r="A1937">
        <v>2026</v>
      </c>
      <c r="B1937">
        <v>1007</v>
      </c>
      <c r="C1937" t="s">
        <v>6778</v>
      </c>
      <c r="D1937" t="s">
        <v>4607</v>
      </c>
      <c r="E1937" t="s">
        <v>4607</v>
      </c>
      <c r="F1937" t="s">
        <v>6742</v>
      </c>
      <c r="G1937" s="5">
        <v>3</v>
      </c>
      <c r="H1937" t="s">
        <v>1046</v>
      </c>
      <c r="I1937" s="5">
        <v>24850</v>
      </c>
      <c r="J1937" t="s">
        <v>8760</v>
      </c>
      <c r="K1937">
        <f>+VLOOKUP(J1937,sap!I:N,6,0)</f>
        <v>83.12</v>
      </c>
      <c r="L1937">
        <f>+VLOOKUP(J1937,sunat!J:O,6,0)</f>
        <v>83.12</v>
      </c>
      <c r="M1937">
        <f>+K1937-L1937</f>
        <v>0</v>
      </c>
      <c r="N1937">
        <f>+VLOOKUP(J1937,sap!I:P,8,0)</f>
        <v>14.96</v>
      </c>
      <c r="O1937">
        <f>+VLOOKUP(J1937,sunat!J:Q,8,0)</f>
        <v>14.96</v>
      </c>
      <c r="P1937">
        <f>+N1937-O1937</f>
        <v>0</v>
      </c>
      <c r="Q1937">
        <f>+VLOOKUP(J1937,sap!I:X,16,0)</f>
        <v>8.31</v>
      </c>
      <c r="R1937">
        <f>+VLOOKUP(J1937,sunat!J:Y,16,0)</f>
        <v>8.31</v>
      </c>
      <c r="S1937">
        <f>+Q1937-R1937</f>
        <v>0</v>
      </c>
      <c r="T1937">
        <f>+VLOOKUP(J1937,sap!I:Y,17,0)</f>
        <v>106.39</v>
      </c>
      <c r="U1937">
        <f>+VLOOKUP(J1937,sunat!J:Z,17,0)</f>
        <v>106.4</v>
      </c>
      <c r="V1937">
        <f>+T1937-U1937</f>
        <v>-1.0000000000005116E-2</v>
      </c>
    </row>
    <row r="1938" spans="1:22">
      <c r="A1938">
        <v>2026</v>
      </c>
      <c r="B1938">
        <v>1007</v>
      </c>
      <c r="C1938" t="s">
        <v>6778</v>
      </c>
      <c r="D1938" t="s">
        <v>4606</v>
      </c>
      <c r="E1938" t="s">
        <v>4606</v>
      </c>
      <c r="F1938" t="s">
        <v>6742</v>
      </c>
      <c r="G1938" s="5">
        <v>3</v>
      </c>
      <c r="H1938" t="s">
        <v>1046</v>
      </c>
      <c r="I1938" s="5">
        <v>24851</v>
      </c>
      <c r="J1938" t="s">
        <v>8761</v>
      </c>
      <c r="K1938">
        <f>+VLOOKUP(J1938,sap!I:N,6,0)</f>
        <v>63.82</v>
      </c>
      <c r="L1938">
        <f>+VLOOKUP(J1938,sunat!J:O,6,0)</f>
        <v>63.82</v>
      </c>
      <c r="M1938">
        <f>+K1938-L1938</f>
        <v>0</v>
      </c>
      <c r="N1938">
        <f>+VLOOKUP(J1938,sap!I:P,8,0)</f>
        <v>11.48</v>
      </c>
      <c r="O1938">
        <f>+VLOOKUP(J1938,sunat!J:Q,8,0)</f>
        <v>11.48</v>
      </c>
      <c r="P1938">
        <f>+N1938-O1938</f>
        <v>0</v>
      </c>
      <c r="Q1938">
        <f>+VLOOKUP(J1938,sap!I:X,16,0)</f>
        <v>0</v>
      </c>
      <c r="R1938">
        <f>+VLOOKUP(J1938,sunat!J:Y,16,0)</f>
        <v>0</v>
      </c>
      <c r="S1938">
        <f>+Q1938-R1938</f>
        <v>0</v>
      </c>
      <c r="T1938">
        <f>+VLOOKUP(J1938,sap!I:Y,17,0)</f>
        <v>75.3</v>
      </c>
      <c r="U1938">
        <f>+VLOOKUP(J1938,sunat!J:Z,17,0)</f>
        <v>75.3</v>
      </c>
      <c r="V1938">
        <f>+T1938-U1938</f>
        <v>0</v>
      </c>
    </row>
    <row r="1939" spans="1:22">
      <c r="A1939">
        <v>2026</v>
      </c>
      <c r="B1939">
        <v>1007</v>
      </c>
      <c r="C1939" t="s">
        <v>6778</v>
      </c>
      <c r="D1939" t="s">
        <v>4605</v>
      </c>
      <c r="E1939" t="s">
        <v>4605</v>
      </c>
      <c r="F1939" t="s">
        <v>6742</v>
      </c>
      <c r="G1939" s="5">
        <v>3</v>
      </c>
      <c r="H1939" t="s">
        <v>8</v>
      </c>
      <c r="I1939" s="5">
        <v>25928</v>
      </c>
      <c r="J1939" t="s">
        <v>8762</v>
      </c>
      <c r="K1939">
        <f>+VLOOKUP(J1939,sap!I:N,6,0)</f>
        <v>19.41</v>
      </c>
      <c r="L1939">
        <f>+VLOOKUP(J1939,sunat!J:O,6,0)</f>
        <v>19.41</v>
      </c>
      <c r="M1939">
        <f>+K1939-L1939</f>
        <v>0</v>
      </c>
      <c r="N1939">
        <f>+VLOOKUP(J1939,sap!I:P,8,0)</f>
        <v>3.49</v>
      </c>
      <c r="O1939">
        <f>+VLOOKUP(J1939,sunat!J:Q,8,0)</f>
        <v>3.49</v>
      </c>
      <c r="P1939">
        <f>+N1939-O1939</f>
        <v>0</v>
      </c>
      <c r="Q1939">
        <f>+VLOOKUP(J1939,sap!I:X,16,0)</f>
        <v>0</v>
      </c>
      <c r="R1939">
        <f>+VLOOKUP(J1939,sunat!J:Y,16,0)</f>
        <v>0</v>
      </c>
      <c r="S1939">
        <f>+Q1939-R1939</f>
        <v>0</v>
      </c>
      <c r="T1939">
        <f>+VLOOKUP(J1939,sap!I:Y,17,0)</f>
        <v>22.9</v>
      </c>
      <c r="U1939">
        <f>+VLOOKUP(J1939,sunat!J:Z,17,0)</f>
        <v>22.9</v>
      </c>
      <c r="V1939">
        <f>+T1939-U1939</f>
        <v>0</v>
      </c>
    </row>
    <row r="1940" spans="1:22">
      <c r="A1940">
        <v>2026</v>
      </c>
      <c r="B1940">
        <v>1007</v>
      </c>
      <c r="C1940" t="s">
        <v>6778</v>
      </c>
      <c r="D1940" t="s">
        <v>4604</v>
      </c>
      <c r="E1940" t="s">
        <v>4604</v>
      </c>
      <c r="F1940" t="s">
        <v>6742</v>
      </c>
      <c r="G1940" s="5">
        <v>3</v>
      </c>
      <c r="H1940" t="s">
        <v>8</v>
      </c>
      <c r="I1940" s="5">
        <v>25930</v>
      </c>
      <c r="J1940" t="s">
        <v>8763</v>
      </c>
      <c r="K1940">
        <f>+VLOOKUP(J1940,sap!I:N,6,0)</f>
        <v>48.64</v>
      </c>
      <c r="L1940">
        <f>+VLOOKUP(J1940,sunat!J:O,6,0)</f>
        <v>48.64</v>
      </c>
      <c r="M1940">
        <f>+K1940-L1940</f>
        <v>0</v>
      </c>
      <c r="N1940">
        <f>+VLOOKUP(J1940,sap!I:P,8,0)</f>
        <v>8.76</v>
      </c>
      <c r="O1940">
        <f>+VLOOKUP(J1940,sunat!J:Q,8,0)</f>
        <v>8.76</v>
      </c>
      <c r="P1940">
        <f>+N1940-O1940</f>
        <v>0</v>
      </c>
      <c r="Q1940">
        <f>+VLOOKUP(J1940,sap!I:X,16,0)</f>
        <v>0</v>
      </c>
      <c r="R1940">
        <f>+VLOOKUP(J1940,sunat!J:Y,16,0)</f>
        <v>0</v>
      </c>
      <c r="S1940">
        <f>+Q1940-R1940</f>
        <v>0</v>
      </c>
      <c r="T1940">
        <f>+VLOOKUP(J1940,sap!I:Y,17,0)</f>
        <v>57.4</v>
      </c>
      <c r="U1940">
        <f>+VLOOKUP(J1940,sunat!J:Z,17,0)</f>
        <v>57.4</v>
      </c>
      <c r="V1940">
        <f>+T1940-U1940</f>
        <v>0</v>
      </c>
    </row>
    <row r="1941" spans="1:22">
      <c r="A1941">
        <v>2026</v>
      </c>
      <c r="B1941">
        <v>1007</v>
      </c>
      <c r="C1941" t="s">
        <v>6778</v>
      </c>
      <c r="D1941" t="s">
        <v>4603</v>
      </c>
      <c r="E1941" t="s">
        <v>4603</v>
      </c>
      <c r="F1941" t="s">
        <v>6742</v>
      </c>
      <c r="G1941" s="5">
        <v>3</v>
      </c>
      <c r="H1941" t="s">
        <v>8</v>
      </c>
      <c r="I1941" s="5">
        <v>25931</v>
      </c>
      <c r="J1941" t="s">
        <v>8764</v>
      </c>
      <c r="K1941">
        <f>+VLOOKUP(J1941,sap!I:N,6,0)</f>
        <v>84.24</v>
      </c>
      <c r="L1941">
        <f>+VLOOKUP(J1941,sunat!J:O,6,0)</f>
        <v>84.24</v>
      </c>
      <c r="M1941">
        <f>+K1941-L1941</f>
        <v>0</v>
      </c>
      <c r="N1941">
        <f>+VLOOKUP(J1941,sap!I:P,8,0)</f>
        <v>15.16</v>
      </c>
      <c r="O1941">
        <f>+VLOOKUP(J1941,sunat!J:Q,8,0)</f>
        <v>15.16</v>
      </c>
      <c r="P1941">
        <f>+N1941-O1941</f>
        <v>0</v>
      </c>
      <c r="Q1941">
        <f>+VLOOKUP(J1941,sap!I:X,16,0)</f>
        <v>0</v>
      </c>
      <c r="R1941">
        <f>+VLOOKUP(J1941,sunat!J:Y,16,0)</f>
        <v>0</v>
      </c>
      <c r="S1941">
        <f>+Q1941-R1941</f>
        <v>0</v>
      </c>
      <c r="T1941">
        <f>+VLOOKUP(J1941,sap!I:Y,17,0)</f>
        <v>99.4</v>
      </c>
      <c r="U1941">
        <f>+VLOOKUP(J1941,sunat!J:Z,17,0)</f>
        <v>99.4</v>
      </c>
      <c r="V1941">
        <f>+T1941-U1941</f>
        <v>0</v>
      </c>
    </row>
    <row r="1942" spans="1:22">
      <c r="A1942">
        <v>2026</v>
      </c>
      <c r="B1942">
        <v>1007</v>
      </c>
      <c r="C1942" t="s">
        <v>6778</v>
      </c>
      <c r="D1942" t="s">
        <v>4602</v>
      </c>
      <c r="E1942" t="s">
        <v>4602</v>
      </c>
      <c r="F1942" t="s">
        <v>6742</v>
      </c>
      <c r="G1942" s="5">
        <v>3</v>
      </c>
      <c r="H1942" t="s">
        <v>8</v>
      </c>
      <c r="I1942" s="5">
        <v>25932</v>
      </c>
      <c r="J1942" t="s">
        <v>8765</v>
      </c>
      <c r="K1942">
        <f>+VLOOKUP(J1942,sap!I:N,6,0)</f>
        <v>38.130000000000003</v>
      </c>
      <c r="L1942">
        <f>+VLOOKUP(J1942,sunat!J:O,6,0)</f>
        <v>38.130000000000003</v>
      </c>
      <c r="M1942">
        <f>+K1942-L1942</f>
        <v>0</v>
      </c>
      <c r="N1942">
        <f>+VLOOKUP(J1942,sap!I:P,8,0)</f>
        <v>6.87</v>
      </c>
      <c r="O1942">
        <f>+VLOOKUP(J1942,sunat!J:Q,8,0)</f>
        <v>6.87</v>
      </c>
      <c r="P1942">
        <f>+N1942-O1942</f>
        <v>0</v>
      </c>
      <c r="Q1942">
        <f>+VLOOKUP(J1942,sap!I:X,16,0)</f>
        <v>0</v>
      </c>
      <c r="R1942">
        <f>+VLOOKUP(J1942,sunat!J:Y,16,0)</f>
        <v>0</v>
      </c>
      <c r="S1942">
        <f>+Q1942-R1942</f>
        <v>0</v>
      </c>
      <c r="T1942">
        <f>+VLOOKUP(J1942,sap!I:Y,17,0)</f>
        <v>45</v>
      </c>
      <c r="U1942">
        <f>+VLOOKUP(J1942,sunat!J:Z,17,0)</f>
        <v>45</v>
      </c>
      <c r="V1942">
        <f>+T1942-U1942</f>
        <v>0</v>
      </c>
    </row>
    <row r="1943" spans="1:22">
      <c r="A1943">
        <v>2026</v>
      </c>
      <c r="B1943">
        <v>1007</v>
      </c>
      <c r="C1943" t="s">
        <v>6778</v>
      </c>
      <c r="D1943" t="s">
        <v>4601</v>
      </c>
      <c r="E1943" t="s">
        <v>4601</v>
      </c>
      <c r="F1943" t="s">
        <v>6742</v>
      </c>
      <c r="G1943" s="5">
        <v>3</v>
      </c>
      <c r="H1943" t="s">
        <v>8</v>
      </c>
      <c r="I1943" s="5">
        <v>25933</v>
      </c>
      <c r="J1943" t="s">
        <v>8766</v>
      </c>
      <c r="K1943">
        <f>+VLOOKUP(J1943,sap!I:N,6,0)</f>
        <v>47.8</v>
      </c>
      <c r="L1943">
        <f>+VLOOKUP(J1943,sunat!J:O,6,0)</f>
        <v>47.8</v>
      </c>
      <c r="M1943">
        <f>+K1943-L1943</f>
        <v>0</v>
      </c>
      <c r="N1943">
        <f>+VLOOKUP(J1943,sap!I:P,8,0)</f>
        <v>8.6</v>
      </c>
      <c r="O1943">
        <f>+VLOOKUP(J1943,sunat!J:Q,8,0)</f>
        <v>8.6</v>
      </c>
      <c r="P1943">
        <f>+N1943-O1943</f>
        <v>0</v>
      </c>
      <c r="Q1943">
        <f>+VLOOKUP(J1943,sap!I:X,16,0)</f>
        <v>0</v>
      </c>
      <c r="R1943">
        <f>+VLOOKUP(J1943,sunat!J:Y,16,0)</f>
        <v>0</v>
      </c>
      <c r="S1943">
        <f>+Q1943-R1943</f>
        <v>0</v>
      </c>
      <c r="T1943">
        <f>+VLOOKUP(J1943,sap!I:Y,17,0)</f>
        <v>56.4</v>
      </c>
      <c r="U1943">
        <f>+VLOOKUP(J1943,sunat!J:Z,17,0)</f>
        <v>56.4</v>
      </c>
      <c r="V1943">
        <f>+T1943-U1943</f>
        <v>0</v>
      </c>
    </row>
    <row r="1944" spans="1:22">
      <c r="A1944">
        <v>2026</v>
      </c>
      <c r="B1944">
        <v>1007</v>
      </c>
      <c r="C1944" t="s">
        <v>6778</v>
      </c>
      <c r="D1944" t="s">
        <v>4600</v>
      </c>
      <c r="E1944" t="s">
        <v>4600</v>
      </c>
      <c r="F1944" t="s">
        <v>6742</v>
      </c>
      <c r="G1944" s="5">
        <v>3</v>
      </c>
      <c r="H1944" t="s">
        <v>1046</v>
      </c>
      <c r="I1944" s="5">
        <v>24852</v>
      </c>
      <c r="J1944" t="s">
        <v>8767</v>
      </c>
      <c r="K1944">
        <f>+VLOOKUP(J1944,sap!I:N,6,0)</f>
        <v>66.95</v>
      </c>
      <c r="L1944">
        <f>+VLOOKUP(J1944,sunat!J:O,6,0)</f>
        <v>66.95</v>
      </c>
      <c r="M1944">
        <f>+K1944-L1944</f>
        <v>0</v>
      </c>
      <c r="N1944">
        <f>+VLOOKUP(J1944,sap!I:P,8,0)</f>
        <v>12.05</v>
      </c>
      <c r="O1944">
        <f>+VLOOKUP(J1944,sunat!J:Q,8,0)</f>
        <v>12.05</v>
      </c>
      <c r="P1944">
        <f>+N1944-O1944</f>
        <v>0</v>
      </c>
      <c r="Q1944">
        <f>+VLOOKUP(J1944,sap!I:X,16,0)</f>
        <v>6.7</v>
      </c>
      <c r="R1944">
        <f>+VLOOKUP(J1944,sunat!J:Y,16,0)</f>
        <v>6.7</v>
      </c>
      <c r="S1944">
        <f>+Q1944-R1944</f>
        <v>0</v>
      </c>
      <c r="T1944">
        <f>+VLOOKUP(J1944,sap!I:Y,17,0)</f>
        <v>85.7</v>
      </c>
      <c r="U1944">
        <f>+VLOOKUP(J1944,sunat!J:Z,17,0)</f>
        <v>85.7</v>
      </c>
      <c r="V1944">
        <f>+T1944-U1944</f>
        <v>0</v>
      </c>
    </row>
    <row r="1945" spans="1:22">
      <c r="A1945">
        <v>2026</v>
      </c>
      <c r="B1945">
        <v>1007</v>
      </c>
      <c r="C1945" t="s">
        <v>6778</v>
      </c>
      <c r="D1945" t="s">
        <v>4599</v>
      </c>
      <c r="E1945" t="s">
        <v>4599</v>
      </c>
      <c r="F1945" t="s">
        <v>6742</v>
      </c>
      <c r="G1945" s="5">
        <v>3</v>
      </c>
      <c r="H1945" t="s">
        <v>1046</v>
      </c>
      <c r="I1945" s="5">
        <v>24853</v>
      </c>
      <c r="J1945" t="s">
        <v>8768</v>
      </c>
      <c r="K1945">
        <f>+VLOOKUP(J1945,sap!I:N,6,0)</f>
        <v>56.87</v>
      </c>
      <c r="L1945">
        <f>+VLOOKUP(J1945,sunat!J:O,6,0)</f>
        <v>56.87</v>
      </c>
      <c r="M1945">
        <f>+K1945-L1945</f>
        <v>0</v>
      </c>
      <c r="N1945">
        <f>+VLOOKUP(J1945,sap!I:P,8,0)</f>
        <v>10.24</v>
      </c>
      <c r="O1945">
        <f>+VLOOKUP(J1945,sunat!J:Q,8,0)</f>
        <v>10.24</v>
      </c>
      <c r="P1945">
        <f>+N1945-O1945</f>
        <v>0</v>
      </c>
      <c r="Q1945">
        <f>+VLOOKUP(J1945,sap!I:X,16,0)</f>
        <v>5.69</v>
      </c>
      <c r="R1945">
        <f>+VLOOKUP(J1945,sunat!J:Y,16,0)</f>
        <v>5.69</v>
      </c>
      <c r="S1945">
        <f>+Q1945-R1945</f>
        <v>0</v>
      </c>
      <c r="T1945">
        <f>+VLOOKUP(J1945,sap!I:Y,17,0)</f>
        <v>72.8</v>
      </c>
      <c r="U1945">
        <f>+VLOOKUP(J1945,sunat!J:Z,17,0)</f>
        <v>72.8</v>
      </c>
      <c r="V1945">
        <f>+T1945-U1945</f>
        <v>0</v>
      </c>
    </row>
    <row r="1946" spans="1:22">
      <c r="A1946">
        <v>2026</v>
      </c>
      <c r="B1946">
        <v>1007</v>
      </c>
      <c r="C1946" t="s">
        <v>6778</v>
      </c>
      <c r="D1946" t="s">
        <v>4598</v>
      </c>
      <c r="E1946" t="s">
        <v>4598</v>
      </c>
      <c r="F1946" t="s">
        <v>6742</v>
      </c>
      <c r="G1946" s="5">
        <v>1</v>
      </c>
      <c r="H1946" t="s">
        <v>1866</v>
      </c>
      <c r="I1946" s="5">
        <v>924</v>
      </c>
      <c r="J1946" t="s">
        <v>8769</v>
      </c>
      <c r="K1946">
        <f>+VLOOKUP(J1946,sap!I:N,6,0)</f>
        <v>199.06</v>
      </c>
      <c r="L1946">
        <f>+VLOOKUP(J1946,sunat!J:O,6,0)</f>
        <v>199.06</v>
      </c>
      <c r="M1946">
        <f>+K1946-L1946</f>
        <v>0</v>
      </c>
      <c r="N1946">
        <f>+VLOOKUP(J1946,sap!I:P,8,0)</f>
        <v>35.83</v>
      </c>
      <c r="O1946">
        <f>+VLOOKUP(J1946,sunat!J:Q,8,0)</f>
        <v>35.83</v>
      </c>
      <c r="P1946">
        <f>+N1946-O1946</f>
        <v>0</v>
      </c>
      <c r="Q1946">
        <f>+VLOOKUP(J1946,sap!I:X,16,0)</f>
        <v>19.91</v>
      </c>
      <c r="R1946">
        <f>+VLOOKUP(J1946,sunat!J:Y,16,0)</f>
        <v>19.91</v>
      </c>
      <c r="S1946">
        <f>+Q1946-R1946</f>
        <v>0</v>
      </c>
      <c r="T1946">
        <f>+VLOOKUP(J1946,sap!I:Y,17,0)</f>
        <v>254.8</v>
      </c>
      <c r="U1946">
        <f>+VLOOKUP(J1946,sunat!J:Z,17,0)</f>
        <v>254.8</v>
      </c>
      <c r="V1946">
        <f>+T1946-U1946</f>
        <v>0</v>
      </c>
    </row>
    <row r="1947" spans="1:22">
      <c r="A1947">
        <v>2026</v>
      </c>
      <c r="B1947">
        <v>1007</v>
      </c>
      <c r="C1947" t="s">
        <v>6778</v>
      </c>
      <c r="D1947" t="s">
        <v>4596</v>
      </c>
      <c r="E1947" t="s">
        <v>4596</v>
      </c>
      <c r="F1947" t="s">
        <v>6742</v>
      </c>
      <c r="G1947" s="5">
        <v>3</v>
      </c>
      <c r="H1947" t="s">
        <v>8</v>
      </c>
      <c r="I1947" s="5">
        <v>25934</v>
      </c>
      <c r="J1947" t="s">
        <v>8770</v>
      </c>
      <c r="K1947">
        <f>+VLOOKUP(J1947,sap!I:N,6,0)</f>
        <v>80.930000000000007</v>
      </c>
      <c r="L1947">
        <f>+VLOOKUP(J1947,sunat!J:O,6,0)</f>
        <v>80.930000000000007</v>
      </c>
      <c r="M1947">
        <f>+K1947-L1947</f>
        <v>0</v>
      </c>
      <c r="N1947">
        <f>+VLOOKUP(J1947,sap!I:P,8,0)</f>
        <v>14.57</v>
      </c>
      <c r="O1947">
        <f>+VLOOKUP(J1947,sunat!J:Q,8,0)</f>
        <v>14.57</v>
      </c>
      <c r="P1947">
        <f>+N1947-O1947</f>
        <v>0</v>
      </c>
      <c r="Q1947">
        <f>+VLOOKUP(J1947,sap!I:X,16,0)</f>
        <v>0</v>
      </c>
      <c r="R1947">
        <f>+VLOOKUP(J1947,sunat!J:Y,16,0)</f>
        <v>0</v>
      </c>
      <c r="S1947">
        <f>+Q1947-R1947</f>
        <v>0</v>
      </c>
      <c r="T1947">
        <f>+VLOOKUP(J1947,sap!I:Y,17,0)</f>
        <v>95.5</v>
      </c>
      <c r="U1947">
        <f>+VLOOKUP(J1947,sunat!J:Z,17,0)</f>
        <v>95.5</v>
      </c>
      <c r="V1947">
        <f>+T1947-U1947</f>
        <v>0</v>
      </c>
    </row>
    <row r="1948" spans="1:22">
      <c r="A1948">
        <v>2026</v>
      </c>
      <c r="B1948">
        <v>1007</v>
      </c>
      <c r="C1948" t="s">
        <v>6778</v>
      </c>
      <c r="D1948" t="s">
        <v>4594</v>
      </c>
      <c r="E1948" t="s">
        <v>4594</v>
      </c>
      <c r="F1948" t="s">
        <v>6742</v>
      </c>
      <c r="G1948" s="5">
        <v>3</v>
      </c>
      <c r="H1948" t="s">
        <v>8</v>
      </c>
      <c r="I1948" s="5">
        <v>25935</v>
      </c>
      <c r="J1948" t="s">
        <v>8771</v>
      </c>
      <c r="K1948">
        <f>+VLOOKUP(J1948,sap!I:N,6,0)</f>
        <v>33.479999999999997</v>
      </c>
      <c r="L1948">
        <f>+VLOOKUP(J1948,sunat!J:O,6,0)</f>
        <v>33.479999999999997</v>
      </c>
      <c r="M1948">
        <f>+K1948-L1948</f>
        <v>0</v>
      </c>
      <c r="N1948">
        <f>+VLOOKUP(J1948,sap!I:P,8,0)</f>
        <v>6.02</v>
      </c>
      <c r="O1948">
        <f>+VLOOKUP(J1948,sunat!J:Q,8,0)</f>
        <v>6.02</v>
      </c>
      <c r="P1948">
        <f>+N1948-O1948</f>
        <v>0</v>
      </c>
      <c r="Q1948">
        <f>+VLOOKUP(J1948,sap!I:X,16,0)</f>
        <v>0</v>
      </c>
      <c r="R1948">
        <f>+VLOOKUP(J1948,sunat!J:Y,16,0)</f>
        <v>0</v>
      </c>
      <c r="S1948">
        <f>+Q1948-R1948</f>
        <v>0</v>
      </c>
      <c r="T1948">
        <f>+VLOOKUP(J1948,sap!I:Y,17,0)</f>
        <v>39.5</v>
      </c>
      <c r="U1948">
        <f>+VLOOKUP(J1948,sunat!J:Z,17,0)</f>
        <v>39.5</v>
      </c>
      <c r="V1948">
        <f>+T1948-U1948</f>
        <v>0</v>
      </c>
    </row>
    <row r="1949" spans="1:22">
      <c r="A1949">
        <v>2026</v>
      </c>
      <c r="B1949">
        <v>1007</v>
      </c>
      <c r="C1949" t="s">
        <v>6778</v>
      </c>
      <c r="D1949" t="s">
        <v>4593</v>
      </c>
      <c r="E1949" t="s">
        <v>4593</v>
      </c>
      <c r="F1949" t="s">
        <v>6742</v>
      </c>
      <c r="G1949" s="5">
        <v>3</v>
      </c>
      <c r="H1949" t="s">
        <v>1046</v>
      </c>
      <c r="I1949" s="5">
        <v>24854</v>
      </c>
      <c r="J1949" t="s">
        <v>8772</v>
      </c>
      <c r="K1949">
        <f>+VLOOKUP(J1949,sap!I:N,6,0)</f>
        <v>96.02</v>
      </c>
      <c r="L1949">
        <f>+VLOOKUP(J1949,sunat!J:O,6,0)</f>
        <v>96.02</v>
      </c>
      <c r="M1949">
        <f>+K1949-L1949</f>
        <v>0</v>
      </c>
      <c r="N1949">
        <f>+VLOOKUP(J1949,sap!I:P,8,0)</f>
        <v>17.28</v>
      </c>
      <c r="O1949">
        <f>+VLOOKUP(J1949,sunat!J:Q,8,0)</f>
        <v>17.28</v>
      </c>
      <c r="P1949">
        <f>+N1949-O1949</f>
        <v>0</v>
      </c>
      <c r="Q1949">
        <f>+VLOOKUP(J1949,sap!I:X,16,0)</f>
        <v>9.6</v>
      </c>
      <c r="R1949">
        <f>+VLOOKUP(J1949,sunat!J:Y,16,0)</f>
        <v>9.6</v>
      </c>
      <c r="S1949">
        <f>+Q1949-R1949</f>
        <v>0</v>
      </c>
      <c r="T1949">
        <f>+VLOOKUP(J1949,sap!I:Y,17,0)</f>
        <v>122.9</v>
      </c>
      <c r="U1949">
        <f>+VLOOKUP(J1949,sunat!J:Z,17,0)</f>
        <v>122.9</v>
      </c>
      <c r="V1949">
        <f>+T1949-U1949</f>
        <v>0</v>
      </c>
    </row>
    <row r="1950" spans="1:22">
      <c r="A1950">
        <v>2026</v>
      </c>
      <c r="B1950">
        <v>1007</v>
      </c>
      <c r="C1950" t="s">
        <v>6778</v>
      </c>
      <c r="D1950" t="s">
        <v>4592</v>
      </c>
      <c r="E1950" t="s">
        <v>4592</v>
      </c>
      <c r="F1950" t="s">
        <v>6742</v>
      </c>
      <c r="G1950" s="5">
        <v>3</v>
      </c>
      <c r="H1950" t="s">
        <v>1046</v>
      </c>
      <c r="I1950" s="5">
        <v>24855</v>
      </c>
      <c r="J1950" t="s">
        <v>8773</v>
      </c>
      <c r="K1950">
        <f>+VLOOKUP(J1950,sap!I:N,6,0)</f>
        <v>117.98</v>
      </c>
      <c r="L1950">
        <f>+VLOOKUP(J1950,sunat!J:O,6,0)</f>
        <v>117.98</v>
      </c>
      <c r="M1950">
        <f>+K1950-L1950</f>
        <v>0</v>
      </c>
      <c r="N1950">
        <f>+VLOOKUP(J1950,sap!I:P,8,0)</f>
        <v>21.22</v>
      </c>
      <c r="O1950">
        <f>+VLOOKUP(J1950,sunat!J:Q,8,0)</f>
        <v>21.22</v>
      </c>
      <c r="P1950">
        <f>+N1950-O1950</f>
        <v>0</v>
      </c>
      <c r="Q1950">
        <f>+VLOOKUP(J1950,sap!I:X,16,0)</f>
        <v>11.8</v>
      </c>
      <c r="R1950">
        <f>+VLOOKUP(J1950,sunat!J:Y,16,0)</f>
        <v>11.8</v>
      </c>
      <c r="S1950">
        <f>+Q1950-R1950</f>
        <v>0</v>
      </c>
      <c r="T1950">
        <f>+VLOOKUP(J1950,sap!I:Y,17,0)</f>
        <v>151</v>
      </c>
      <c r="U1950">
        <f>+VLOOKUP(J1950,sunat!J:Z,17,0)</f>
        <v>151</v>
      </c>
      <c r="V1950">
        <f>+T1950-U1950</f>
        <v>0</v>
      </c>
    </row>
    <row r="1951" spans="1:22">
      <c r="A1951">
        <v>2026</v>
      </c>
      <c r="B1951">
        <v>1007</v>
      </c>
      <c r="C1951" t="s">
        <v>6778</v>
      </c>
      <c r="D1951" t="s">
        <v>4591</v>
      </c>
      <c r="E1951" t="s">
        <v>4591</v>
      </c>
      <c r="F1951" t="s">
        <v>6742</v>
      </c>
      <c r="G1951" s="5">
        <v>3</v>
      </c>
      <c r="H1951" t="s">
        <v>8</v>
      </c>
      <c r="I1951" s="5">
        <v>25936</v>
      </c>
      <c r="J1951" t="s">
        <v>8774</v>
      </c>
      <c r="K1951">
        <f>+VLOOKUP(J1951,sap!I:N,6,0)</f>
        <v>49.91</v>
      </c>
      <c r="L1951">
        <f>+VLOOKUP(J1951,sunat!J:O,6,0)</f>
        <v>49.91</v>
      </c>
      <c r="M1951">
        <f>+K1951-L1951</f>
        <v>0</v>
      </c>
      <c r="N1951">
        <f>+VLOOKUP(J1951,sap!I:P,8,0)</f>
        <v>8.99</v>
      </c>
      <c r="O1951">
        <f>+VLOOKUP(J1951,sunat!J:Q,8,0)</f>
        <v>8.99</v>
      </c>
      <c r="P1951">
        <f>+N1951-O1951</f>
        <v>0</v>
      </c>
      <c r="Q1951">
        <f>+VLOOKUP(J1951,sap!I:X,16,0)</f>
        <v>0</v>
      </c>
      <c r="R1951">
        <f>+VLOOKUP(J1951,sunat!J:Y,16,0)</f>
        <v>0</v>
      </c>
      <c r="S1951">
        <f>+Q1951-R1951</f>
        <v>0</v>
      </c>
      <c r="T1951">
        <f>+VLOOKUP(J1951,sap!I:Y,17,0)</f>
        <v>58.9</v>
      </c>
      <c r="U1951">
        <f>+VLOOKUP(J1951,sunat!J:Z,17,0)</f>
        <v>58.9</v>
      </c>
      <c r="V1951">
        <f>+T1951-U1951</f>
        <v>0</v>
      </c>
    </row>
    <row r="1952" spans="1:22">
      <c r="A1952">
        <v>2026</v>
      </c>
      <c r="B1952">
        <v>1007</v>
      </c>
      <c r="C1952" t="s">
        <v>6778</v>
      </c>
      <c r="D1952" t="s">
        <v>4590</v>
      </c>
      <c r="E1952" t="s">
        <v>4590</v>
      </c>
      <c r="F1952" t="s">
        <v>6742</v>
      </c>
      <c r="G1952" s="5">
        <v>3</v>
      </c>
      <c r="H1952" t="s">
        <v>1046</v>
      </c>
      <c r="I1952" s="5">
        <v>24856</v>
      </c>
      <c r="J1952" t="s">
        <v>8775</v>
      </c>
      <c r="K1952">
        <f>+VLOOKUP(J1952,sap!I:N,6,0)</f>
        <v>85.38</v>
      </c>
      <c r="L1952">
        <f>+VLOOKUP(J1952,sunat!J:O,6,0)</f>
        <v>85.38</v>
      </c>
      <c r="M1952">
        <f>+K1952-L1952</f>
        <v>0</v>
      </c>
      <c r="N1952">
        <f>+VLOOKUP(J1952,sap!I:P,8,0)</f>
        <v>15.37</v>
      </c>
      <c r="O1952">
        <f>+VLOOKUP(J1952,sunat!J:Q,8,0)</f>
        <v>15.37</v>
      </c>
      <c r="P1952">
        <f>+N1952-O1952</f>
        <v>0</v>
      </c>
      <c r="Q1952">
        <f>+VLOOKUP(J1952,sap!I:X,16,0)</f>
        <v>8.5399999999999991</v>
      </c>
      <c r="R1952">
        <f>+VLOOKUP(J1952,sunat!J:Y,16,0)</f>
        <v>8.5399999999999991</v>
      </c>
      <c r="S1952">
        <f>+Q1952-R1952</f>
        <v>0</v>
      </c>
      <c r="T1952">
        <f>+VLOOKUP(J1952,sap!I:Y,17,0)</f>
        <v>109.29</v>
      </c>
      <c r="U1952">
        <f>+VLOOKUP(J1952,sunat!J:Z,17,0)</f>
        <v>109.3</v>
      </c>
      <c r="V1952">
        <f>+T1952-U1952</f>
        <v>-9.9999999999909051E-3</v>
      </c>
    </row>
    <row r="1953" spans="1:22">
      <c r="A1953">
        <v>2026</v>
      </c>
      <c r="B1953">
        <v>1007</v>
      </c>
      <c r="C1953" t="s">
        <v>6778</v>
      </c>
      <c r="D1953" t="s">
        <v>4589</v>
      </c>
      <c r="E1953" t="s">
        <v>4589</v>
      </c>
      <c r="F1953" t="s">
        <v>6742</v>
      </c>
      <c r="G1953" s="5">
        <v>1</v>
      </c>
      <c r="H1953" t="s">
        <v>1789</v>
      </c>
      <c r="I1953" s="5">
        <v>2025</v>
      </c>
      <c r="J1953" t="s">
        <v>8776</v>
      </c>
      <c r="K1953">
        <f>+VLOOKUP(J1953,sap!I:N,6,0)</f>
        <v>138.51</v>
      </c>
      <c r="L1953">
        <f>+VLOOKUP(J1953,sunat!J:O,6,0)</f>
        <v>138.51</v>
      </c>
      <c r="M1953">
        <f>+K1953-L1953</f>
        <v>0</v>
      </c>
      <c r="N1953">
        <f>+VLOOKUP(J1953,sap!I:P,8,0)</f>
        <v>24.93</v>
      </c>
      <c r="O1953">
        <f>+VLOOKUP(J1953,sunat!J:Q,8,0)</f>
        <v>24.93</v>
      </c>
      <c r="P1953">
        <f>+N1953-O1953</f>
        <v>0</v>
      </c>
      <c r="Q1953">
        <f>+VLOOKUP(J1953,sap!I:X,16,0)</f>
        <v>13.85</v>
      </c>
      <c r="R1953">
        <f>+VLOOKUP(J1953,sunat!J:Y,16,0)</f>
        <v>13.85</v>
      </c>
      <c r="S1953">
        <f>+Q1953-R1953</f>
        <v>0</v>
      </c>
      <c r="T1953">
        <f>+VLOOKUP(J1953,sap!I:Y,17,0)</f>
        <v>177.29</v>
      </c>
      <c r="U1953">
        <f>+VLOOKUP(J1953,sunat!J:Z,17,0)</f>
        <v>177.3</v>
      </c>
      <c r="V1953">
        <f>+T1953-U1953</f>
        <v>-1.0000000000019327E-2</v>
      </c>
    </row>
    <row r="1954" spans="1:22">
      <c r="A1954">
        <v>2026</v>
      </c>
      <c r="B1954">
        <v>1007</v>
      </c>
      <c r="C1954" t="s">
        <v>6778</v>
      </c>
      <c r="D1954" t="s">
        <v>4587</v>
      </c>
      <c r="E1954" t="s">
        <v>4587</v>
      </c>
      <c r="F1954" t="s">
        <v>6742</v>
      </c>
      <c r="G1954" s="5">
        <v>3</v>
      </c>
      <c r="H1954" t="s">
        <v>1046</v>
      </c>
      <c r="I1954" s="5">
        <v>24857</v>
      </c>
      <c r="J1954" t="s">
        <v>8777</v>
      </c>
      <c r="K1954">
        <f>+VLOOKUP(J1954,sap!I:N,6,0)</f>
        <v>76.87</v>
      </c>
      <c r="L1954">
        <f>+VLOOKUP(J1954,sunat!J:O,6,0)</f>
        <v>76.87</v>
      </c>
      <c r="M1954">
        <f>+K1954-L1954</f>
        <v>0</v>
      </c>
      <c r="N1954">
        <f>+VLOOKUP(J1954,sap!I:P,8,0)</f>
        <v>13.84</v>
      </c>
      <c r="O1954">
        <f>+VLOOKUP(J1954,sunat!J:Q,8,0)</f>
        <v>13.84</v>
      </c>
      <c r="P1954">
        <f>+N1954-O1954</f>
        <v>0</v>
      </c>
      <c r="Q1954">
        <f>+VLOOKUP(J1954,sap!I:X,16,0)</f>
        <v>7.69</v>
      </c>
      <c r="R1954">
        <f>+VLOOKUP(J1954,sunat!J:Y,16,0)</f>
        <v>7.69</v>
      </c>
      <c r="S1954">
        <f>+Q1954-R1954</f>
        <v>0</v>
      </c>
      <c r="T1954">
        <f>+VLOOKUP(J1954,sap!I:Y,17,0)</f>
        <v>98.4</v>
      </c>
      <c r="U1954">
        <f>+VLOOKUP(J1954,sunat!J:Z,17,0)</f>
        <v>98.4</v>
      </c>
      <c r="V1954">
        <f>+T1954-U1954</f>
        <v>0</v>
      </c>
    </row>
    <row r="1955" spans="1:22">
      <c r="A1955">
        <v>2026</v>
      </c>
      <c r="B1955">
        <v>1007</v>
      </c>
      <c r="C1955" t="s">
        <v>6778</v>
      </c>
      <c r="D1955" t="s">
        <v>4586</v>
      </c>
      <c r="E1955" t="s">
        <v>4586</v>
      </c>
      <c r="F1955" t="s">
        <v>6742</v>
      </c>
      <c r="G1955" s="5">
        <v>3</v>
      </c>
      <c r="H1955" t="s">
        <v>1046</v>
      </c>
      <c r="I1955" s="5">
        <v>24858</v>
      </c>
      <c r="J1955" t="s">
        <v>8778</v>
      </c>
      <c r="K1955">
        <f>+VLOOKUP(J1955,sap!I:N,6,0)</f>
        <v>97.97</v>
      </c>
      <c r="L1955">
        <f>+VLOOKUP(J1955,sunat!J:O,6,0)</f>
        <v>97.97</v>
      </c>
      <c r="M1955">
        <f>+K1955-L1955</f>
        <v>0</v>
      </c>
      <c r="N1955">
        <f>+VLOOKUP(J1955,sap!I:P,8,0)</f>
        <v>17.62</v>
      </c>
      <c r="O1955">
        <f>+VLOOKUP(J1955,sunat!J:Q,8,0)</f>
        <v>17.62</v>
      </c>
      <c r="P1955">
        <f>+N1955-O1955</f>
        <v>0</v>
      </c>
      <c r="Q1955">
        <f>+VLOOKUP(J1955,sap!I:X,16,0)</f>
        <v>9.81</v>
      </c>
      <c r="R1955">
        <f>+VLOOKUP(J1955,sunat!J:Y,16,0)</f>
        <v>9.81</v>
      </c>
      <c r="S1955">
        <f>+Q1955-R1955</f>
        <v>0</v>
      </c>
      <c r="T1955">
        <f>+VLOOKUP(J1955,sap!I:Y,17,0)</f>
        <v>125.4</v>
      </c>
      <c r="U1955">
        <f>+VLOOKUP(J1955,sunat!J:Z,17,0)</f>
        <v>125.4</v>
      </c>
      <c r="V1955">
        <f>+T1955-U1955</f>
        <v>0</v>
      </c>
    </row>
    <row r="1956" spans="1:22">
      <c r="A1956">
        <v>2026</v>
      </c>
      <c r="B1956">
        <v>1007</v>
      </c>
      <c r="C1956" t="s">
        <v>6778</v>
      </c>
      <c r="D1956" t="s">
        <v>4585</v>
      </c>
      <c r="E1956" t="s">
        <v>4585</v>
      </c>
      <c r="F1956" t="s">
        <v>6742</v>
      </c>
      <c r="G1956" s="5">
        <v>3</v>
      </c>
      <c r="H1956" t="s">
        <v>1046</v>
      </c>
      <c r="I1956" s="5">
        <v>24859</v>
      </c>
      <c r="J1956" t="s">
        <v>8779</v>
      </c>
      <c r="K1956">
        <f>+VLOOKUP(J1956,sap!I:N,6,0)</f>
        <v>87.03</v>
      </c>
      <c r="L1956">
        <f>+VLOOKUP(J1956,sunat!J:O,6,0)</f>
        <v>87.03</v>
      </c>
      <c r="M1956">
        <f>+K1956-L1956</f>
        <v>0</v>
      </c>
      <c r="N1956">
        <f>+VLOOKUP(J1956,sap!I:P,8,0)</f>
        <v>15.66</v>
      </c>
      <c r="O1956">
        <f>+VLOOKUP(J1956,sunat!J:Q,8,0)</f>
        <v>15.66</v>
      </c>
      <c r="P1956">
        <f>+N1956-O1956</f>
        <v>0</v>
      </c>
      <c r="Q1956">
        <f>+VLOOKUP(J1956,sap!I:X,16,0)</f>
        <v>8.7100000000000009</v>
      </c>
      <c r="R1956">
        <f>+VLOOKUP(J1956,sunat!J:Y,16,0)</f>
        <v>8.7100000000000009</v>
      </c>
      <c r="S1956">
        <f>+Q1956-R1956</f>
        <v>0</v>
      </c>
      <c r="T1956">
        <f>+VLOOKUP(J1956,sap!I:Y,17,0)</f>
        <v>111.4</v>
      </c>
      <c r="U1956">
        <f>+VLOOKUP(J1956,sunat!J:Z,17,0)</f>
        <v>111.4</v>
      </c>
      <c r="V1956">
        <f>+T1956-U1956</f>
        <v>0</v>
      </c>
    </row>
    <row r="1957" spans="1:22">
      <c r="A1957">
        <v>2026</v>
      </c>
      <c r="B1957">
        <v>1007</v>
      </c>
      <c r="C1957" t="s">
        <v>6778</v>
      </c>
      <c r="D1957" t="s">
        <v>4584</v>
      </c>
      <c r="E1957" t="s">
        <v>4584</v>
      </c>
      <c r="F1957" t="s">
        <v>6742</v>
      </c>
      <c r="G1957" s="5">
        <v>3</v>
      </c>
      <c r="H1957" t="s">
        <v>1046</v>
      </c>
      <c r="I1957" s="5">
        <v>24860</v>
      </c>
      <c r="J1957" t="s">
        <v>8780</v>
      </c>
      <c r="K1957">
        <f>+VLOOKUP(J1957,sap!I:N,6,0)</f>
        <v>73.59</v>
      </c>
      <c r="L1957">
        <f>+VLOOKUP(J1957,sunat!J:O,6,0)</f>
        <v>73.59</v>
      </c>
      <c r="M1957">
        <f>+K1957-L1957</f>
        <v>0</v>
      </c>
      <c r="N1957">
        <f>+VLOOKUP(J1957,sap!I:P,8,0)</f>
        <v>13.25</v>
      </c>
      <c r="O1957">
        <f>+VLOOKUP(J1957,sunat!J:Q,8,0)</f>
        <v>13.25</v>
      </c>
      <c r="P1957">
        <f>+N1957-O1957</f>
        <v>0</v>
      </c>
      <c r="Q1957">
        <f>+VLOOKUP(J1957,sap!I:X,16,0)</f>
        <v>7.35</v>
      </c>
      <c r="R1957">
        <f>+VLOOKUP(J1957,sunat!J:Y,16,0)</f>
        <v>7.35</v>
      </c>
      <c r="S1957">
        <f>+Q1957-R1957</f>
        <v>0</v>
      </c>
      <c r="T1957">
        <f>+VLOOKUP(J1957,sap!I:Y,17,0)</f>
        <v>94.19</v>
      </c>
      <c r="U1957">
        <f>+VLOOKUP(J1957,sunat!J:Z,17,0)</f>
        <v>94.2</v>
      </c>
      <c r="V1957">
        <f>+T1957-U1957</f>
        <v>-1.0000000000005116E-2</v>
      </c>
    </row>
    <row r="1958" spans="1:22">
      <c r="A1958">
        <v>2026</v>
      </c>
      <c r="B1958">
        <v>1007</v>
      </c>
      <c r="C1958" t="s">
        <v>6778</v>
      </c>
      <c r="D1958" t="s">
        <v>4583</v>
      </c>
      <c r="E1958" t="s">
        <v>4583</v>
      </c>
      <c r="F1958" t="s">
        <v>6742</v>
      </c>
      <c r="G1958" s="5">
        <v>3</v>
      </c>
      <c r="H1958" t="s">
        <v>1046</v>
      </c>
      <c r="I1958" s="5">
        <v>24861</v>
      </c>
      <c r="J1958" t="s">
        <v>8781</v>
      </c>
      <c r="K1958">
        <f>+VLOOKUP(J1958,sap!I:N,6,0)</f>
        <v>86.1</v>
      </c>
      <c r="L1958">
        <f>+VLOOKUP(J1958,sunat!J:O,6,0)</f>
        <v>86.1</v>
      </c>
      <c r="M1958">
        <f>+K1958-L1958</f>
        <v>0</v>
      </c>
      <c r="N1958">
        <f>+VLOOKUP(J1958,sap!I:P,8,0)</f>
        <v>15.5</v>
      </c>
      <c r="O1958">
        <f>+VLOOKUP(J1958,sunat!J:Q,8,0)</f>
        <v>15.5</v>
      </c>
      <c r="P1958">
        <f>+N1958-O1958</f>
        <v>0</v>
      </c>
      <c r="Q1958">
        <f>+VLOOKUP(J1958,sap!I:X,16,0)</f>
        <v>8.61</v>
      </c>
      <c r="R1958">
        <f>+VLOOKUP(J1958,sunat!J:Y,16,0)</f>
        <v>8.61</v>
      </c>
      <c r="S1958">
        <f>+Q1958-R1958</f>
        <v>0</v>
      </c>
      <c r="T1958">
        <f>+VLOOKUP(J1958,sap!I:Y,17,0)</f>
        <v>110.21</v>
      </c>
      <c r="U1958">
        <f>+VLOOKUP(J1958,sunat!J:Z,17,0)</f>
        <v>110.2</v>
      </c>
      <c r="V1958">
        <f>+T1958-U1958</f>
        <v>9.9999999999909051E-3</v>
      </c>
    </row>
    <row r="1959" spans="1:22">
      <c r="A1959">
        <v>2026</v>
      </c>
      <c r="B1959">
        <v>1007</v>
      </c>
      <c r="C1959" t="s">
        <v>6778</v>
      </c>
      <c r="D1959" t="s">
        <v>4582</v>
      </c>
      <c r="E1959" t="s">
        <v>4582</v>
      </c>
      <c r="F1959" t="s">
        <v>6742</v>
      </c>
      <c r="G1959" s="5">
        <v>3</v>
      </c>
      <c r="H1959" t="s">
        <v>1046</v>
      </c>
      <c r="I1959" s="5">
        <v>24862</v>
      </c>
      <c r="J1959" t="s">
        <v>8782</v>
      </c>
      <c r="K1959">
        <f>+VLOOKUP(J1959,sap!I:N,6,0)</f>
        <v>180.47</v>
      </c>
      <c r="L1959">
        <f>+VLOOKUP(J1959,sunat!J:O,6,0)</f>
        <v>180.47</v>
      </c>
      <c r="M1959">
        <f>+K1959-L1959</f>
        <v>0</v>
      </c>
      <c r="N1959">
        <f>+VLOOKUP(J1959,sap!I:P,8,0)</f>
        <v>32.479999999999997</v>
      </c>
      <c r="O1959">
        <f>+VLOOKUP(J1959,sunat!J:Q,8,0)</f>
        <v>32.479999999999997</v>
      </c>
      <c r="P1959">
        <f>+N1959-O1959</f>
        <v>0</v>
      </c>
      <c r="Q1959">
        <f>+VLOOKUP(J1959,sap!I:X,16,0)</f>
        <v>18.04</v>
      </c>
      <c r="R1959">
        <f>+VLOOKUP(J1959,sunat!J:Y,16,0)</f>
        <v>18.04</v>
      </c>
      <c r="S1959">
        <f>+Q1959-R1959</f>
        <v>0</v>
      </c>
      <c r="T1959">
        <f>+VLOOKUP(J1959,sap!I:Y,17,0)</f>
        <v>230.99</v>
      </c>
      <c r="U1959">
        <f>+VLOOKUP(J1959,sunat!J:Z,17,0)</f>
        <v>231</v>
      </c>
      <c r="V1959">
        <f>+T1959-U1959</f>
        <v>-9.9999999999909051E-3</v>
      </c>
    </row>
    <row r="1960" spans="1:22">
      <c r="A1960">
        <v>2026</v>
      </c>
      <c r="B1960">
        <v>1007</v>
      </c>
      <c r="C1960" t="s">
        <v>6778</v>
      </c>
      <c r="D1960" t="s">
        <v>4581</v>
      </c>
      <c r="E1960" t="s">
        <v>4581</v>
      </c>
      <c r="F1960" t="s">
        <v>6742</v>
      </c>
      <c r="G1960" s="5">
        <v>3</v>
      </c>
      <c r="H1960" t="s">
        <v>1046</v>
      </c>
      <c r="I1960" s="5">
        <v>24863</v>
      </c>
      <c r="J1960" t="s">
        <v>8783</v>
      </c>
      <c r="K1960">
        <f>+VLOOKUP(J1960,sap!I:N,6,0)</f>
        <v>87.81</v>
      </c>
      <c r="L1960">
        <f>+VLOOKUP(J1960,sunat!J:O,6,0)</f>
        <v>87.81</v>
      </c>
      <c r="M1960">
        <f>+K1960-L1960</f>
        <v>0</v>
      </c>
      <c r="N1960">
        <f>+VLOOKUP(J1960,sap!I:P,8,0)</f>
        <v>15.81</v>
      </c>
      <c r="O1960">
        <f>+VLOOKUP(J1960,sunat!J:Q,8,0)</f>
        <v>15.81</v>
      </c>
      <c r="P1960">
        <f>+N1960-O1960</f>
        <v>0</v>
      </c>
      <c r="Q1960">
        <f>+VLOOKUP(J1960,sap!I:X,16,0)</f>
        <v>8.7799999999999994</v>
      </c>
      <c r="R1960">
        <f>+VLOOKUP(J1960,sunat!J:Y,16,0)</f>
        <v>8.7799999999999994</v>
      </c>
      <c r="S1960">
        <f>+Q1960-R1960</f>
        <v>0</v>
      </c>
      <c r="T1960">
        <f>+VLOOKUP(J1960,sap!I:Y,17,0)</f>
        <v>112.4</v>
      </c>
      <c r="U1960">
        <f>+VLOOKUP(J1960,sunat!J:Z,17,0)</f>
        <v>112.4</v>
      </c>
      <c r="V1960">
        <f>+T1960-U1960</f>
        <v>0</v>
      </c>
    </row>
    <row r="1961" spans="1:22">
      <c r="A1961">
        <v>2026</v>
      </c>
      <c r="B1961">
        <v>1007</v>
      </c>
      <c r="C1961" t="s">
        <v>6778</v>
      </c>
      <c r="D1961" t="s">
        <v>4580</v>
      </c>
      <c r="E1961" t="s">
        <v>4580</v>
      </c>
      <c r="F1961" t="s">
        <v>6742</v>
      </c>
      <c r="G1961" s="5">
        <v>3</v>
      </c>
      <c r="H1961" t="s">
        <v>1046</v>
      </c>
      <c r="I1961" s="5">
        <v>24864</v>
      </c>
      <c r="J1961" t="s">
        <v>8784</v>
      </c>
      <c r="K1961">
        <f>+VLOOKUP(J1961,sap!I:N,6,0)</f>
        <v>44.06</v>
      </c>
      <c r="L1961">
        <f>+VLOOKUP(J1961,sunat!J:O,6,0)</f>
        <v>44.06</v>
      </c>
      <c r="M1961">
        <f>+K1961-L1961</f>
        <v>0</v>
      </c>
      <c r="N1961">
        <f>+VLOOKUP(J1961,sap!I:P,8,0)</f>
        <v>7.93</v>
      </c>
      <c r="O1961">
        <f>+VLOOKUP(J1961,sunat!J:Q,8,0)</f>
        <v>7.93</v>
      </c>
      <c r="P1961">
        <f>+N1961-O1961</f>
        <v>0</v>
      </c>
      <c r="Q1961">
        <f>+VLOOKUP(J1961,sap!I:X,16,0)</f>
        <v>4.41</v>
      </c>
      <c r="R1961">
        <f>+VLOOKUP(J1961,sunat!J:Y,16,0)</f>
        <v>4.41</v>
      </c>
      <c r="S1961">
        <f>+Q1961-R1961</f>
        <v>0</v>
      </c>
      <c r="T1961">
        <f>+VLOOKUP(J1961,sap!I:Y,17,0)</f>
        <v>56.4</v>
      </c>
      <c r="U1961">
        <f>+VLOOKUP(J1961,sunat!J:Z,17,0)</f>
        <v>56.4</v>
      </c>
      <c r="V1961">
        <f>+T1961-U1961</f>
        <v>0</v>
      </c>
    </row>
    <row r="1962" spans="1:22">
      <c r="A1962">
        <v>2026</v>
      </c>
      <c r="B1962">
        <v>1007</v>
      </c>
      <c r="C1962" t="s">
        <v>6778</v>
      </c>
      <c r="D1962" t="s">
        <v>4579</v>
      </c>
      <c r="E1962" t="s">
        <v>4579</v>
      </c>
      <c r="F1962" t="s">
        <v>6742</v>
      </c>
      <c r="G1962" s="5">
        <v>3</v>
      </c>
      <c r="H1962" t="s">
        <v>1046</v>
      </c>
      <c r="I1962" s="5">
        <v>24865</v>
      </c>
      <c r="J1962" t="s">
        <v>8785</v>
      </c>
      <c r="K1962">
        <f>+VLOOKUP(J1962,sap!I:N,6,0)</f>
        <v>82.58</v>
      </c>
      <c r="L1962">
        <f>+VLOOKUP(J1962,sunat!J:O,6,0)</f>
        <v>82.58</v>
      </c>
      <c r="M1962">
        <f>+K1962-L1962</f>
        <v>0</v>
      </c>
      <c r="N1962">
        <f>+VLOOKUP(J1962,sap!I:P,8,0)</f>
        <v>14.86</v>
      </c>
      <c r="O1962">
        <f>+VLOOKUP(J1962,sunat!J:Q,8,0)</f>
        <v>14.86</v>
      </c>
      <c r="P1962">
        <f>+N1962-O1962</f>
        <v>0</v>
      </c>
      <c r="Q1962">
        <f>+VLOOKUP(J1962,sap!I:X,16,0)</f>
        <v>8.25</v>
      </c>
      <c r="R1962">
        <f>+VLOOKUP(J1962,sunat!J:Y,16,0)</f>
        <v>8.25</v>
      </c>
      <c r="S1962">
        <f>+Q1962-R1962</f>
        <v>0</v>
      </c>
      <c r="T1962">
        <f>+VLOOKUP(J1962,sap!I:Y,17,0)</f>
        <v>105.69</v>
      </c>
      <c r="U1962">
        <f>+VLOOKUP(J1962,sunat!J:Z,17,0)</f>
        <v>105.7</v>
      </c>
      <c r="V1962">
        <f>+T1962-U1962</f>
        <v>-1.0000000000005116E-2</v>
      </c>
    </row>
    <row r="1963" spans="1:22">
      <c r="A1963">
        <v>2026</v>
      </c>
      <c r="B1963">
        <v>1007</v>
      </c>
      <c r="C1963" t="s">
        <v>6778</v>
      </c>
      <c r="D1963" t="s">
        <v>4578</v>
      </c>
      <c r="E1963" t="s">
        <v>4578</v>
      </c>
      <c r="F1963" t="s">
        <v>6742</v>
      </c>
      <c r="G1963" s="5">
        <v>3</v>
      </c>
      <c r="H1963" t="s">
        <v>1046</v>
      </c>
      <c r="I1963" s="5">
        <v>24866</v>
      </c>
      <c r="J1963" t="s">
        <v>8786</v>
      </c>
      <c r="K1963">
        <f>+VLOOKUP(J1963,sap!I:N,6,0)</f>
        <v>9.86</v>
      </c>
      <c r="L1963">
        <f>+VLOOKUP(J1963,sunat!J:O,6,0)</f>
        <v>9.86</v>
      </c>
      <c r="M1963">
        <f>+K1963-L1963</f>
        <v>0</v>
      </c>
      <c r="N1963">
        <f>+VLOOKUP(J1963,sap!I:P,8,0)</f>
        <v>1.77</v>
      </c>
      <c r="O1963">
        <f>+VLOOKUP(J1963,sunat!J:Q,8,0)</f>
        <v>1.77</v>
      </c>
      <c r="P1963">
        <f>+N1963-O1963</f>
        <v>0</v>
      </c>
      <c r="Q1963">
        <f>+VLOOKUP(J1963,sap!I:X,16,0)</f>
        <v>0</v>
      </c>
      <c r="R1963">
        <f>+VLOOKUP(J1963,sunat!J:Y,16,0)</f>
        <v>0</v>
      </c>
      <c r="S1963">
        <f>+Q1963-R1963</f>
        <v>0</v>
      </c>
      <c r="T1963">
        <f>+VLOOKUP(J1963,sap!I:Y,17,0)</f>
        <v>11.63</v>
      </c>
      <c r="U1963">
        <f>+VLOOKUP(J1963,sunat!J:Z,17,0)</f>
        <v>11.63</v>
      </c>
      <c r="V1963">
        <f>+T1963-U1963</f>
        <v>0</v>
      </c>
    </row>
    <row r="1964" spans="1:22">
      <c r="A1964">
        <v>2026</v>
      </c>
      <c r="B1964">
        <v>1007</v>
      </c>
      <c r="C1964" t="s">
        <v>6778</v>
      </c>
      <c r="D1964" t="s">
        <v>4577</v>
      </c>
      <c r="E1964" t="s">
        <v>4577</v>
      </c>
      <c r="F1964" t="s">
        <v>6742</v>
      </c>
      <c r="G1964" s="5">
        <v>3</v>
      </c>
      <c r="H1964" t="s">
        <v>1046</v>
      </c>
      <c r="I1964" s="5">
        <v>24867</v>
      </c>
      <c r="J1964" t="s">
        <v>8787</v>
      </c>
      <c r="K1964">
        <f>+VLOOKUP(J1964,sap!I:N,6,0)</f>
        <v>91.09</v>
      </c>
      <c r="L1964">
        <f>+VLOOKUP(J1964,sunat!J:O,6,0)</f>
        <v>91.09</v>
      </c>
      <c r="M1964">
        <f>+K1964-L1964</f>
        <v>0</v>
      </c>
      <c r="N1964">
        <f>+VLOOKUP(J1964,sap!I:P,8,0)</f>
        <v>16.399999999999999</v>
      </c>
      <c r="O1964">
        <f>+VLOOKUP(J1964,sunat!J:Q,8,0)</f>
        <v>16.399999999999999</v>
      </c>
      <c r="P1964">
        <f>+N1964-O1964</f>
        <v>0</v>
      </c>
      <c r="Q1964">
        <f>+VLOOKUP(J1964,sap!I:X,16,0)</f>
        <v>9.11</v>
      </c>
      <c r="R1964">
        <f>+VLOOKUP(J1964,sunat!J:Y,16,0)</f>
        <v>9.11</v>
      </c>
      <c r="S1964">
        <f>+Q1964-R1964</f>
        <v>0</v>
      </c>
      <c r="T1964">
        <f>+VLOOKUP(J1964,sap!I:Y,17,0)</f>
        <v>116.6</v>
      </c>
      <c r="U1964">
        <f>+VLOOKUP(J1964,sunat!J:Z,17,0)</f>
        <v>116.6</v>
      </c>
      <c r="V1964">
        <f>+T1964-U1964</f>
        <v>0</v>
      </c>
    </row>
    <row r="1965" spans="1:22">
      <c r="A1965">
        <v>2026</v>
      </c>
      <c r="B1965">
        <v>1007</v>
      </c>
      <c r="C1965" t="s">
        <v>6778</v>
      </c>
      <c r="D1965" t="s">
        <v>4576</v>
      </c>
      <c r="E1965" t="s">
        <v>4576</v>
      </c>
      <c r="F1965" t="s">
        <v>6742</v>
      </c>
      <c r="G1965" s="5">
        <v>3</v>
      </c>
      <c r="H1965" t="s">
        <v>8</v>
      </c>
      <c r="I1965" s="5">
        <v>25937</v>
      </c>
      <c r="J1965" t="s">
        <v>8788</v>
      </c>
      <c r="K1965">
        <f>+VLOOKUP(J1965,sap!I:N,6,0)</f>
        <v>45.59</v>
      </c>
      <c r="L1965">
        <f>+VLOOKUP(J1965,sunat!J:O,6,0)</f>
        <v>45.59</v>
      </c>
      <c r="M1965">
        <f>+K1965-L1965</f>
        <v>0</v>
      </c>
      <c r="N1965">
        <f>+VLOOKUP(J1965,sap!I:P,8,0)</f>
        <v>8.2100000000000009</v>
      </c>
      <c r="O1965">
        <f>+VLOOKUP(J1965,sunat!J:Q,8,0)</f>
        <v>8.2100000000000009</v>
      </c>
      <c r="P1965">
        <f>+N1965-O1965</f>
        <v>0</v>
      </c>
      <c r="Q1965">
        <f>+VLOOKUP(J1965,sap!I:X,16,0)</f>
        <v>0</v>
      </c>
      <c r="R1965">
        <f>+VLOOKUP(J1965,sunat!J:Y,16,0)</f>
        <v>0</v>
      </c>
      <c r="S1965">
        <f>+Q1965-R1965</f>
        <v>0</v>
      </c>
      <c r="T1965">
        <f>+VLOOKUP(J1965,sap!I:Y,17,0)</f>
        <v>53.8</v>
      </c>
      <c r="U1965">
        <f>+VLOOKUP(J1965,sunat!J:Z,17,0)</f>
        <v>53.8</v>
      </c>
      <c r="V1965">
        <f>+T1965-U1965</f>
        <v>0</v>
      </c>
    </row>
    <row r="1966" spans="1:22">
      <c r="A1966">
        <v>2026</v>
      </c>
      <c r="B1966">
        <v>1007</v>
      </c>
      <c r="C1966" t="s">
        <v>6778</v>
      </c>
      <c r="D1966" t="s">
        <v>4575</v>
      </c>
      <c r="E1966" t="s">
        <v>4575</v>
      </c>
      <c r="F1966" t="s">
        <v>6742</v>
      </c>
      <c r="G1966" s="5">
        <v>3</v>
      </c>
      <c r="H1966" t="s">
        <v>1046</v>
      </c>
      <c r="I1966" s="5">
        <v>24868</v>
      </c>
      <c r="J1966" t="s">
        <v>8789</v>
      </c>
      <c r="K1966">
        <f>+VLOOKUP(J1966,sap!I:N,6,0)</f>
        <v>86.25</v>
      </c>
      <c r="L1966">
        <f>+VLOOKUP(J1966,sunat!J:O,6,0)</f>
        <v>86.25</v>
      </c>
      <c r="M1966">
        <f>+K1966-L1966</f>
        <v>0</v>
      </c>
      <c r="N1966">
        <f>+VLOOKUP(J1966,sap!I:P,8,0)</f>
        <v>15.52</v>
      </c>
      <c r="O1966">
        <f>+VLOOKUP(J1966,sunat!J:Q,8,0)</f>
        <v>15.52</v>
      </c>
      <c r="P1966">
        <f>+N1966-O1966</f>
        <v>0</v>
      </c>
      <c r="Q1966">
        <f>+VLOOKUP(J1966,sap!I:X,16,0)</f>
        <v>8.6300000000000008</v>
      </c>
      <c r="R1966">
        <f>+VLOOKUP(J1966,sunat!J:Y,16,0)</f>
        <v>8.6300000000000008</v>
      </c>
      <c r="S1966">
        <f>+Q1966-R1966</f>
        <v>0</v>
      </c>
      <c r="T1966">
        <f>+VLOOKUP(J1966,sap!I:Y,17,0)</f>
        <v>110.4</v>
      </c>
      <c r="U1966">
        <f>+VLOOKUP(J1966,sunat!J:Z,17,0)</f>
        <v>110.4</v>
      </c>
      <c r="V1966">
        <f>+T1966-U1966</f>
        <v>0</v>
      </c>
    </row>
    <row r="1967" spans="1:22">
      <c r="A1967">
        <v>2026</v>
      </c>
      <c r="B1967">
        <v>1007</v>
      </c>
      <c r="C1967" t="s">
        <v>6778</v>
      </c>
      <c r="D1967" t="s">
        <v>4574</v>
      </c>
      <c r="E1967" t="s">
        <v>4574</v>
      </c>
      <c r="F1967" t="s">
        <v>6742</v>
      </c>
      <c r="G1967" s="5">
        <v>3</v>
      </c>
      <c r="H1967" t="s">
        <v>1046</v>
      </c>
      <c r="I1967" s="5">
        <v>24869</v>
      </c>
      <c r="J1967" t="s">
        <v>8790</v>
      </c>
      <c r="K1967">
        <f>+VLOOKUP(J1967,sap!I:N,6,0)</f>
        <v>85.94</v>
      </c>
      <c r="L1967">
        <f>+VLOOKUP(J1967,sunat!J:O,6,0)</f>
        <v>85.94</v>
      </c>
      <c r="M1967">
        <f>+K1967-L1967</f>
        <v>0</v>
      </c>
      <c r="N1967">
        <f>+VLOOKUP(J1967,sap!I:P,8,0)</f>
        <v>15.46</v>
      </c>
      <c r="O1967">
        <f>+VLOOKUP(J1967,sunat!J:Q,8,0)</f>
        <v>15.46</v>
      </c>
      <c r="P1967">
        <f>+N1967-O1967</f>
        <v>0</v>
      </c>
      <c r="Q1967">
        <f>+VLOOKUP(J1967,sap!I:X,16,0)</f>
        <v>8.6</v>
      </c>
      <c r="R1967">
        <f>+VLOOKUP(J1967,sunat!J:Y,16,0)</f>
        <v>8.6</v>
      </c>
      <c r="S1967">
        <f>+Q1967-R1967</f>
        <v>0</v>
      </c>
      <c r="T1967">
        <f>+VLOOKUP(J1967,sap!I:Y,17,0)</f>
        <v>110</v>
      </c>
      <c r="U1967">
        <f>+VLOOKUP(J1967,sunat!J:Z,17,0)</f>
        <v>110</v>
      </c>
      <c r="V1967">
        <f>+T1967-U1967</f>
        <v>0</v>
      </c>
    </row>
    <row r="1968" spans="1:22">
      <c r="A1968">
        <v>2026</v>
      </c>
      <c r="B1968">
        <v>1007</v>
      </c>
      <c r="C1968" t="s">
        <v>6778</v>
      </c>
      <c r="D1968" t="s">
        <v>4572</v>
      </c>
      <c r="E1968" t="s">
        <v>4572</v>
      </c>
      <c r="F1968" t="s">
        <v>6742</v>
      </c>
      <c r="G1968" s="5">
        <v>1</v>
      </c>
      <c r="H1968" t="s">
        <v>1789</v>
      </c>
      <c r="I1968" s="5">
        <v>2026</v>
      </c>
      <c r="J1968" t="s">
        <v>8791</v>
      </c>
      <c r="K1968">
        <f>+VLOOKUP(J1968,sap!I:N,6,0)</f>
        <v>30.08</v>
      </c>
      <c r="L1968">
        <f>+VLOOKUP(J1968,sunat!J:O,6,0)</f>
        <v>30.08</v>
      </c>
      <c r="M1968">
        <f>+K1968-L1968</f>
        <v>0</v>
      </c>
      <c r="N1968">
        <f>+VLOOKUP(J1968,sap!I:P,8,0)</f>
        <v>5.42</v>
      </c>
      <c r="O1968">
        <f>+VLOOKUP(J1968,sunat!J:Q,8,0)</f>
        <v>5.42</v>
      </c>
      <c r="P1968">
        <f>+N1968-O1968</f>
        <v>0</v>
      </c>
      <c r="Q1968">
        <f>+VLOOKUP(J1968,sap!I:X,16,0)</f>
        <v>0</v>
      </c>
      <c r="R1968">
        <f>+VLOOKUP(J1968,sunat!J:Y,16,0)</f>
        <v>0</v>
      </c>
      <c r="S1968">
        <f>+Q1968-R1968</f>
        <v>0</v>
      </c>
      <c r="T1968">
        <f>+VLOOKUP(J1968,sap!I:Y,17,0)</f>
        <v>35.5</v>
      </c>
      <c r="U1968">
        <f>+VLOOKUP(J1968,sunat!J:Z,17,0)</f>
        <v>35.5</v>
      </c>
      <c r="V1968">
        <f>+T1968-U1968</f>
        <v>0</v>
      </c>
    </row>
    <row r="1969" spans="1:22">
      <c r="A1969">
        <v>2026</v>
      </c>
      <c r="B1969">
        <v>1007</v>
      </c>
      <c r="C1969" t="s">
        <v>6778</v>
      </c>
      <c r="D1969" t="s">
        <v>4570</v>
      </c>
      <c r="E1969" t="s">
        <v>4570</v>
      </c>
      <c r="F1969" t="s">
        <v>6742</v>
      </c>
      <c r="G1969" s="5">
        <v>3</v>
      </c>
      <c r="H1969" t="s">
        <v>1046</v>
      </c>
      <c r="I1969" s="5">
        <v>24870</v>
      </c>
      <c r="J1969" t="s">
        <v>8792</v>
      </c>
      <c r="K1969">
        <f>+VLOOKUP(J1969,sap!I:N,6,0)</f>
        <v>72.89</v>
      </c>
      <c r="L1969">
        <f>+VLOOKUP(J1969,sunat!J:O,6,0)</f>
        <v>72.89</v>
      </c>
      <c r="M1969">
        <f>+K1969-L1969</f>
        <v>0</v>
      </c>
      <c r="N1969">
        <f>+VLOOKUP(J1969,sap!I:P,8,0)</f>
        <v>13.12</v>
      </c>
      <c r="O1969">
        <f>+VLOOKUP(J1969,sunat!J:Q,8,0)</f>
        <v>13.12</v>
      </c>
      <c r="P1969">
        <f>+N1969-O1969</f>
        <v>0</v>
      </c>
      <c r="Q1969">
        <f>+VLOOKUP(J1969,sap!I:X,16,0)</f>
        <v>7.29</v>
      </c>
      <c r="R1969">
        <f>+VLOOKUP(J1969,sunat!J:Y,16,0)</f>
        <v>7.29</v>
      </c>
      <c r="S1969">
        <f>+Q1969-R1969</f>
        <v>0</v>
      </c>
      <c r="T1969">
        <f>+VLOOKUP(J1969,sap!I:Y,17,0)</f>
        <v>93.3</v>
      </c>
      <c r="U1969">
        <f>+VLOOKUP(J1969,sunat!J:Z,17,0)</f>
        <v>93.3</v>
      </c>
      <c r="V1969">
        <f>+T1969-U1969</f>
        <v>0</v>
      </c>
    </row>
    <row r="1970" spans="1:22">
      <c r="A1970">
        <v>2026</v>
      </c>
      <c r="B1970">
        <v>1007</v>
      </c>
      <c r="C1970" t="s">
        <v>6778</v>
      </c>
      <c r="D1970" t="s">
        <v>4569</v>
      </c>
      <c r="E1970" t="s">
        <v>4569</v>
      </c>
      <c r="F1970" t="s">
        <v>6742</v>
      </c>
      <c r="G1970" s="5">
        <v>3</v>
      </c>
      <c r="H1970" t="s">
        <v>1046</v>
      </c>
      <c r="I1970" s="5">
        <v>24871</v>
      </c>
      <c r="J1970" t="s">
        <v>8793</v>
      </c>
      <c r="K1970">
        <f>+VLOOKUP(J1970,sap!I:N,6,0)</f>
        <v>131.87</v>
      </c>
      <c r="L1970">
        <f>+VLOOKUP(J1970,sunat!J:O,6,0)</f>
        <v>131.87</v>
      </c>
      <c r="M1970">
        <f>+K1970-L1970</f>
        <v>0</v>
      </c>
      <c r="N1970">
        <f>+VLOOKUP(J1970,sap!I:P,8,0)</f>
        <v>23.74</v>
      </c>
      <c r="O1970">
        <f>+VLOOKUP(J1970,sunat!J:Q,8,0)</f>
        <v>23.74</v>
      </c>
      <c r="P1970">
        <f>+N1970-O1970</f>
        <v>0</v>
      </c>
      <c r="Q1970">
        <f>+VLOOKUP(J1970,sap!I:X,16,0)</f>
        <v>13.19</v>
      </c>
      <c r="R1970">
        <f>+VLOOKUP(J1970,sunat!J:Y,16,0)</f>
        <v>13.19</v>
      </c>
      <c r="S1970">
        <f>+Q1970-R1970</f>
        <v>0</v>
      </c>
      <c r="T1970">
        <f>+VLOOKUP(J1970,sap!I:Y,17,0)</f>
        <v>168.8</v>
      </c>
      <c r="U1970">
        <f>+VLOOKUP(J1970,sunat!J:Z,17,0)</f>
        <v>168.8</v>
      </c>
      <c r="V1970">
        <f>+T1970-U1970</f>
        <v>0</v>
      </c>
    </row>
    <row r="1971" spans="1:22">
      <c r="A1971">
        <v>2026</v>
      </c>
      <c r="B1971">
        <v>1007</v>
      </c>
      <c r="C1971" t="s">
        <v>6778</v>
      </c>
      <c r="D1971" t="s">
        <v>4568</v>
      </c>
      <c r="E1971" t="s">
        <v>4568</v>
      </c>
      <c r="F1971" t="s">
        <v>6746</v>
      </c>
      <c r="G1971" s="5">
        <v>3</v>
      </c>
      <c r="H1971" t="s">
        <v>1046</v>
      </c>
      <c r="I1971" s="5">
        <v>24872</v>
      </c>
      <c r="J1971" t="s">
        <v>8794</v>
      </c>
      <c r="K1971">
        <f>+VLOOKUP(J1971,sap!I:N,6,0)</f>
        <v>1.74</v>
      </c>
      <c r="L1971">
        <f>+VLOOKUP(J1971,sunat!J:O,6,0)</f>
        <v>1.74</v>
      </c>
      <c r="M1971">
        <f>+K1971-L1971</f>
        <v>0</v>
      </c>
      <c r="N1971">
        <f>+VLOOKUP(J1971,sap!I:P,8,0)</f>
        <v>0.3</v>
      </c>
      <c r="O1971">
        <f>+VLOOKUP(J1971,sunat!J:Q,8,0)</f>
        <v>0.3</v>
      </c>
      <c r="P1971">
        <f>+N1971-O1971</f>
        <v>0</v>
      </c>
      <c r="Q1971">
        <f>+VLOOKUP(J1971,sap!I:X,16,0)</f>
        <v>0</v>
      </c>
      <c r="R1971">
        <f>+VLOOKUP(J1971,sunat!J:Y,16,0)</f>
        <v>0</v>
      </c>
      <c r="S1971">
        <f>+Q1971-R1971</f>
        <v>0</v>
      </c>
      <c r="T1971">
        <f>+VLOOKUP(J1971,sap!I:Y,17,0)</f>
        <v>0</v>
      </c>
      <c r="U1971">
        <f>+VLOOKUP(J1971,sunat!J:Z,17,0)</f>
        <v>0</v>
      </c>
      <c r="V1971">
        <f>+T1971-U1971</f>
        <v>0</v>
      </c>
    </row>
    <row r="1972" spans="1:22">
      <c r="A1972">
        <v>2026</v>
      </c>
      <c r="B1972">
        <v>1007</v>
      </c>
      <c r="C1972" t="s">
        <v>6778</v>
      </c>
      <c r="D1972" t="s">
        <v>4567</v>
      </c>
      <c r="E1972" t="s">
        <v>4567</v>
      </c>
      <c r="F1972" t="s">
        <v>6742</v>
      </c>
      <c r="G1972" s="5">
        <v>3</v>
      </c>
      <c r="H1972" t="s">
        <v>1046</v>
      </c>
      <c r="I1972" s="5">
        <v>24873</v>
      </c>
      <c r="J1972" t="s">
        <v>8795</v>
      </c>
      <c r="K1972">
        <f>+VLOOKUP(J1972,sap!I:N,6,0)</f>
        <v>16.100000000000001</v>
      </c>
      <c r="L1972">
        <f>+VLOOKUP(J1972,sunat!J:O,6,0)</f>
        <v>16.100000000000001</v>
      </c>
      <c r="M1972">
        <f>+K1972-L1972</f>
        <v>0</v>
      </c>
      <c r="N1972">
        <f>+VLOOKUP(J1972,sap!I:P,8,0)</f>
        <v>2.9</v>
      </c>
      <c r="O1972">
        <f>+VLOOKUP(J1972,sunat!J:Q,8,0)</f>
        <v>2.9</v>
      </c>
      <c r="P1972">
        <f>+N1972-O1972</f>
        <v>0</v>
      </c>
      <c r="Q1972">
        <f>+VLOOKUP(J1972,sap!I:X,16,0)</f>
        <v>0</v>
      </c>
      <c r="R1972">
        <f>+VLOOKUP(J1972,sunat!J:Y,16,0)</f>
        <v>0</v>
      </c>
      <c r="S1972">
        <f>+Q1972-R1972</f>
        <v>0</v>
      </c>
      <c r="T1972">
        <f>+VLOOKUP(J1972,sap!I:Y,17,0)</f>
        <v>19</v>
      </c>
      <c r="U1972">
        <f>+VLOOKUP(J1972,sunat!J:Z,17,0)</f>
        <v>19</v>
      </c>
      <c r="V1972">
        <f>+T1972-U1972</f>
        <v>0</v>
      </c>
    </row>
    <row r="1973" spans="1:22">
      <c r="A1973">
        <v>2026</v>
      </c>
      <c r="B1973">
        <v>1007</v>
      </c>
      <c r="C1973" t="s">
        <v>6778</v>
      </c>
      <c r="D1973" t="s">
        <v>4566</v>
      </c>
      <c r="E1973" t="s">
        <v>4566</v>
      </c>
      <c r="F1973" t="s">
        <v>6742</v>
      </c>
      <c r="G1973" s="5">
        <v>1</v>
      </c>
      <c r="H1973" t="s">
        <v>1789</v>
      </c>
      <c r="I1973" s="5">
        <v>2027</v>
      </c>
      <c r="J1973" t="s">
        <v>8796</v>
      </c>
      <c r="K1973">
        <f>+VLOOKUP(J1973,sap!I:N,6,0)</f>
        <v>104.21</v>
      </c>
      <c r="L1973">
        <f>+VLOOKUP(J1973,sunat!J:O,6,0)</f>
        <v>104.21</v>
      </c>
      <c r="M1973">
        <f>+K1973-L1973</f>
        <v>0</v>
      </c>
      <c r="N1973">
        <f>+VLOOKUP(J1973,sap!I:P,8,0)</f>
        <v>18.760000000000002</v>
      </c>
      <c r="O1973">
        <f>+VLOOKUP(J1973,sunat!J:Q,8,0)</f>
        <v>18.760000000000002</v>
      </c>
      <c r="P1973">
        <f>+N1973-O1973</f>
        <v>0</v>
      </c>
      <c r="Q1973">
        <f>+VLOOKUP(J1973,sap!I:X,16,0)</f>
        <v>10.43</v>
      </c>
      <c r="R1973">
        <f>+VLOOKUP(J1973,sunat!J:Y,16,0)</f>
        <v>10.43</v>
      </c>
      <c r="S1973">
        <f>+Q1973-R1973</f>
        <v>0</v>
      </c>
      <c r="T1973">
        <f>+VLOOKUP(J1973,sap!I:Y,17,0)</f>
        <v>133.4</v>
      </c>
      <c r="U1973">
        <f>+VLOOKUP(J1973,sunat!J:Z,17,0)</f>
        <v>133.4</v>
      </c>
      <c r="V1973">
        <f>+T1973-U1973</f>
        <v>0</v>
      </c>
    </row>
    <row r="1974" spans="1:22">
      <c r="A1974">
        <v>2026</v>
      </c>
      <c r="B1974">
        <v>1007</v>
      </c>
      <c r="C1974" t="s">
        <v>6778</v>
      </c>
      <c r="D1974" t="s">
        <v>4564</v>
      </c>
      <c r="E1974" t="s">
        <v>4564</v>
      </c>
      <c r="F1974" t="s">
        <v>6742</v>
      </c>
      <c r="G1974" s="5">
        <v>3</v>
      </c>
      <c r="H1974" t="s">
        <v>1046</v>
      </c>
      <c r="I1974" s="5">
        <v>24874</v>
      </c>
      <c r="J1974" t="s">
        <v>8797</v>
      </c>
      <c r="K1974">
        <f>+VLOOKUP(J1974,sap!I:N,6,0)</f>
        <v>97.58</v>
      </c>
      <c r="L1974">
        <f>+VLOOKUP(J1974,sunat!J:O,6,0)</f>
        <v>97.58</v>
      </c>
      <c r="M1974">
        <f>+K1974-L1974</f>
        <v>0</v>
      </c>
      <c r="N1974">
        <f>+VLOOKUP(J1974,sap!I:P,8,0)</f>
        <v>17.559999999999999</v>
      </c>
      <c r="O1974">
        <f>+VLOOKUP(J1974,sunat!J:Q,8,0)</f>
        <v>17.559999999999999</v>
      </c>
      <c r="P1974">
        <f>+N1974-O1974</f>
        <v>0</v>
      </c>
      <c r="Q1974">
        <f>+VLOOKUP(J1974,sap!I:X,16,0)</f>
        <v>9.76</v>
      </c>
      <c r="R1974">
        <f>+VLOOKUP(J1974,sunat!J:Y,16,0)</f>
        <v>9.76</v>
      </c>
      <c r="S1974">
        <f>+Q1974-R1974</f>
        <v>0</v>
      </c>
      <c r="T1974">
        <f>+VLOOKUP(J1974,sap!I:Y,17,0)</f>
        <v>124.9</v>
      </c>
      <c r="U1974">
        <f>+VLOOKUP(J1974,sunat!J:Z,17,0)</f>
        <v>124.9</v>
      </c>
      <c r="V1974">
        <f>+T1974-U1974</f>
        <v>0</v>
      </c>
    </row>
    <row r="1975" spans="1:22">
      <c r="A1975">
        <v>2026</v>
      </c>
      <c r="B1975">
        <v>1007</v>
      </c>
      <c r="C1975" t="s">
        <v>6778</v>
      </c>
      <c r="D1975" t="s">
        <v>4563</v>
      </c>
      <c r="E1975" t="s">
        <v>4563</v>
      </c>
      <c r="F1975" t="s">
        <v>6742</v>
      </c>
      <c r="G1975" s="5">
        <v>3</v>
      </c>
      <c r="H1975" t="s">
        <v>1046</v>
      </c>
      <c r="I1975" s="5">
        <v>24875</v>
      </c>
      <c r="J1975" t="s">
        <v>8798</v>
      </c>
      <c r="K1975">
        <f>+VLOOKUP(J1975,sap!I:N,6,0)</f>
        <v>95.39</v>
      </c>
      <c r="L1975">
        <f>+VLOOKUP(J1975,sunat!J:O,6,0)</f>
        <v>95.39</v>
      </c>
      <c r="M1975">
        <f>+K1975-L1975</f>
        <v>0</v>
      </c>
      <c r="N1975">
        <f>+VLOOKUP(J1975,sap!I:P,8,0)</f>
        <v>17.170000000000002</v>
      </c>
      <c r="O1975">
        <f>+VLOOKUP(J1975,sunat!J:Q,8,0)</f>
        <v>17.170000000000002</v>
      </c>
      <c r="P1975">
        <f>+N1975-O1975</f>
        <v>0</v>
      </c>
      <c r="Q1975">
        <f>+VLOOKUP(J1975,sap!I:X,16,0)</f>
        <v>9.5299999999999994</v>
      </c>
      <c r="R1975">
        <f>+VLOOKUP(J1975,sunat!J:Y,16,0)</f>
        <v>9.5299999999999994</v>
      </c>
      <c r="S1975">
        <f>+Q1975-R1975</f>
        <v>0</v>
      </c>
      <c r="T1975">
        <f>+VLOOKUP(J1975,sap!I:Y,17,0)</f>
        <v>122.09</v>
      </c>
      <c r="U1975">
        <f>+VLOOKUP(J1975,sunat!J:Z,17,0)</f>
        <v>122.1</v>
      </c>
      <c r="V1975">
        <f>+T1975-U1975</f>
        <v>-9.9999999999909051E-3</v>
      </c>
    </row>
    <row r="1976" spans="1:22">
      <c r="A1976">
        <v>2026</v>
      </c>
      <c r="B1976">
        <v>1007</v>
      </c>
      <c r="C1976" t="s">
        <v>6778</v>
      </c>
      <c r="D1976" t="s">
        <v>4562</v>
      </c>
      <c r="E1976" t="s">
        <v>4562</v>
      </c>
      <c r="F1976" t="s">
        <v>6756</v>
      </c>
      <c r="G1976" s="5">
        <v>3</v>
      </c>
      <c r="H1976" t="s">
        <v>1046</v>
      </c>
      <c r="I1976" s="5">
        <v>24876</v>
      </c>
      <c r="J1976" t="s">
        <v>8799</v>
      </c>
      <c r="K1976">
        <f>+VLOOKUP(J1976,sap!I:N,6,0)</f>
        <v>0.57999999999999996</v>
      </c>
      <c r="L1976">
        <f>+VLOOKUP(J1976,sunat!J:O,6,0)</f>
        <v>0.57999999999999996</v>
      </c>
      <c r="M1976">
        <f>+K1976-L1976</f>
        <v>0</v>
      </c>
      <c r="N1976">
        <f>+VLOOKUP(J1976,sap!I:P,8,0)</f>
        <v>0.1</v>
      </c>
      <c r="O1976">
        <f>+VLOOKUP(J1976,sunat!J:Q,8,0)</f>
        <v>0.1</v>
      </c>
      <c r="P1976">
        <f>+N1976-O1976</f>
        <v>0</v>
      </c>
      <c r="Q1976">
        <f>+VLOOKUP(J1976,sap!I:X,16,0)</f>
        <v>0</v>
      </c>
      <c r="R1976">
        <f>+VLOOKUP(J1976,sunat!J:Y,16,0)</f>
        <v>0</v>
      </c>
      <c r="S1976">
        <f>+Q1976-R1976</f>
        <v>0</v>
      </c>
      <c r="T1976">
        <f>+VLOOKUP(J1976,sap!I:Y,17,0)</f>
        <v>0</v>
      </c>
      <c r="U1976">
        <f>+VLOOKUP(J1976,sunat!J:Z,17,0)</f>
        <v>0</v>
      </c>
      <c r="V1976">
        <f>+T1976-U1976</f>
        <v>0</v>
      </c>
    </row>
    <row r="1977" spans="1:22">
      <c r="A1977">
        <v>2026</v>
      </c>
      <c r="B1977">
        <v>1007</v>
      </c>
      <c r="C1977" t="s">
        <v>6778</v>
      </c>
      <c r="D1977" t="s">
        <v>4665</v>
      </c>
      <c r="E1977" t="s">
        <v>4665</v>
      </c>
      <c r="F1977" t="s">
        <v>6779</v>
      </c>
      <c r="G1977" s="5">
        <v>3</v>
      </c>
      <c r="H1977" t="s">
        <v>1389</v>
      </c>
      <c r="I1977" s="5">
        <v>10418</v>
      </c>
      <c r="J1977" t="s">
        <v>8712</v>
      </c>
      <c r="K1977">
        <f>+VLOOKUP(J1977,sap!I:N,6,0)</f>
        <v>30.42</v>
      </c>
      <c r="L1977">
        <f>+VLOOKUP(J1977,sunat!J:O,6,0)</f>
        <v>30.42</v>
      </c>
      <c r="M1977">
        <f>+K1977-L1977</f>
        <v>0</v>
      </c>
      <c r="N1977">
        <f>+VLOOKUP(J1977,sap!I:P,8,0)</f>
        <v>5.48</v>
      </c>
      <c r="O1977">
        <f>+VLOOKUP(J1977,sunat!J:Q,8,0)</f>
        <v>5.48</v>
      </c>
      <c r="P1977">
        <f>+N1977-O1977</f>
        <v>0</v>
      </c>
      <c r="Q1977">
        <f>+VLOOKUP(J1977,sap!I:X,16,0)</f>
        <v>0</v>
      </c>
      <c r="R1977">
        <f>+VLOOKUP(J1977,sunat!J:Y,16,0)</f>
        <v>0</v>
      </c>
      <c r="S1977">
        <f>+Q1977-R1977</f>
        <v>0</v>
      </c>
      <c r="T1977">
        <f>+VLOOKUP(J1977,sap!I:Y,17,0)</f>
        <v>0</v>
      </c>
      <c r="U1977">
        <f>+VLOOKUP(J1977,sunat!J:Z,17,0)</f>
        <v>0</v>
      </c>
      <c r="V1977">
        <f>+T1977-U1977</f>
        <v>0</v>
      </c>
    </row>
    <row r="1978" spans="1:22">
      <c r="A1978">
        <v>2026</v>
      </c>
      <c r="B1978">
        <v>1007</v>
      </c>
      <c r="C1978" t="s">
        <v>6778</v>
      </c>
      <c r="D1978" t="s">
        <v>4664</v>
      </c>
      <c r="E1978" t="s">
        <v>4664</v>
      </c>
      <c r="F1978" t="s">
        <v>6742</v>
      </c>
      <c r="G1978" s="5">
        <v>3</v>
      </c>
      <c r="H1978" t="s">
        <v>1389</v>
      </c>
      <c r="I1978" s="5">
        <v>10419</v>
      </c>
      <c r="J1978" t="s">
        <v>8713</v>
      </c>
      <c r="K1978">
        <f>+VLOOKUP(J1978,sap!I:N,6,0)</f>
        <v>17.02</v>
      </c>
      <c r="L1978">
        <f>+VLOOKUP(J1978,sunat!J:O,6,0)</f>
        <v>17.02</v>
      </c>
      <c r="M1978">
        <f>+K1978-L1978</f>
        <v>0</v>
      </c>
      <c r="N1978">
        <f>+VLOOKUP(J1978,sap!I:P,8,0)</f>
        <v>3.06</v>
      </c>
      <c r="O1978">
        <f>+VLOOKUP(J1978,sunat!J:Q,8,0)</f>
        <v>3.06</v>
      </c>
      <c r="P1978">
        <f>+N1978-O1978</f>
        <v>0</v>
      </c>
      <c r="Q1978">
        <f>+VLOOKUP(J1978,sap!I:X,16,0)</f>
        <v>0</v>
      </c>
      <c r="R1978">
        <f>+VLOOKUP(J1978,sunat!J:Y,16,0)</f>
        <v>0</v>
      </c>
      <c r="S1978">
        <f>+Q1978-R1978</f>
        <v>0</v>
      </c>
      <c r="T1978">
        <f>+VLOOKUP(J1978,sap!I:Y,17,0)</f>
        <v>20.079999999999998</v>
      </c>
      <c r="U1978">
        <f>+VLOOKUP(J1978,sunat!J:Z,17,0)</f>
        <v>20.079999999999998</v>
      </c>
      <c r="V1978">
        <f>+T1978-U1978</f>
        <v>0</v>
      </c>
    </row>
    <row r="1979" spans="1:22">
      <c r="A1979">
        <v>2026</v>
      </c>
      <c r="B1979">
        <v>1007</v>
      </c>
      <c r="C1979" t="s">
        <v>6778</v>
      </c>
      <c r="D1979" t="s">
        <v>4559</v>
      </c>
      <c r="E1979" t="s">
        <v>4559</v>
      </c>
      <c r="F1979" t="s">
        <v>6742</v>
      </c>
      <c r="G1979" s="5">
        <v>3</v>
      </c>
      <c r="H1979" t="s">
        <v>8</v>
      </c>
      <c r="I1979" s="5">
        <v>25904</v>
      </c>
      <c r="J1979" t="s">
        <v>8802</v>
      </c>
      <c r="K1979">
        <f>+VLOOKUP(J1979,sap!I:N,6,0)</f>
        <v>49.07</v>
      </c>
      <c r="L1979">
        <f>+VLOOKUP(J1979,sunat!J:O,6,0)</f>
        <v>49.07</v>
      </c>
      <c r="M1979">
        <f>+K1979-L1979</f>
        <v>0</v>
      </c>
      <c r="N1979">
        <f>+VLOOKUP(J1979,sap!I:P,8,0)</f>
        <v>8.83</v>
      </c>
      <c r="O1979">
        <f>+VLOOKUP(J1979,sunat!J:Q,8,0)</f>
        <v>8.83</v>
      </c>
      <c r="P1979">
        <f>+N1979-O1979</f>
        <v>0</v>
      </c>
      <c r="Q1979">
        <f>+VLOOKUP(J1979,sap!I:X,16,0)</f>
        <v>0</v>
      </c>
      <c r="R1979">
        <f>+VLOOKUP(J1979,sunat!J:Y,16,0)</f>
        <v>0</v>
      </c>
      <c r="S1979">
        <f>+Q1979-R1979</f>
        <v>0</v>
      </c>
      <c r="T1979">
        <f>+VLOOKUP(J1979,sap!I:Y,17,0)</f>
        <v>57.9</v>
      </c>
      <c r="U1979">
        <f>+VLOOKUP(J1979,sunat!J:Z,17,0)</f>
        <v>57.9</v>
      </c>
      <c r="V1979">
        <f>+T1979-U1979</f>
        <v>0</v>
      </c>
    </row>
    <row r="1980" spans="1:22">
      <c r="A1980">
        <v>2026</v>
      </c>
      <c r="B1980">
        <v>1007</v>
      </c>
      <c r="C1980" t="s">
        <v>6778</v>
      </c>
      <c r="D1980" t="s">
        <v>4558</v>
      </c>
      <c r="E1980" t="s">
        <v>4558</v>
      </c>
      <c r="F1980" t="s">
        <v>6742</v>
      </c>
      <c r="G1980" s="5">
        <v>3</v>
      </c>
      <c r="H1980" t="s">
        <v>8</v>
      </c>
      <c r="I1980" s="5">
        <v>25903</v>
      </c>
      <c r="J1980" t="s">
        <v>8803</v>
      </c>
      <c r="K1980">
        <f>+VLOOKUP(J1980,sap!I:N,6,0)</f>
        <v>80.930000000000007</v>
      </c>
      <c r="L1980">
        <f>+VLOOKUP(J1980,sunat!J:O,6,0)</f>
        <v>80.930000000000007</v>
      </c>
      <c r="M1980">
        <f>+K1980-L1980</f>
        <v>0</v>
      </c>
      <c r="N1980">
        <f>+VLOOKUP(J1980,sap!I:P,8,0)</f>
        <v>14.57</v>
      </c>
      <c r="O1980">
        <f>+VLOOKUP(J1980,sunat!J:Q,8,0)</f>
        <v>14.57</v>
      </c>
      <c r="P1980">
        <f>+N1980-O1980</f>
        <v>0</v>
      </c>
      <c r="Q1980">
        <f>+VLOOKUP(J1980,sap!I:X,16,0)</f>
        <v>0</v>
      </c>
      <c r="R1980">
        <f>+VLOOKUP(J1980,sunat!J:Y,16,0)</f>
        <v>0</v>
      </c>
      <c r="S1980">
        <f>+Q1980-R1980</f>
        <v>0</v>
      </c>
      <c r="T1980">
        <f>+VLOOKUP(J1980,sap!I:Y,17,0)</f>
        <v>95.5</v>
      </c>
      <c r="U1980">
        <f>+VLOOKUP(J1980,sunat!J:Z,17,0)</f>
        <v>95.5</v>
      </c>
      <c r="V1980">
        <f>+T1980-U1980</f>
        <v>0</v>
      </c>
    </row>
    <row r="1981" spans="1:22">
      <c r="A1981">
        <v>2026</v>
      </c>
      <c r="B1981">
        <v>1007</v>
      </c>
      <c r="C1981" t="s">
        <v>6778</v>
      </c>
      <c r="D1981" t="s">
        <v>4557</v>
      </c>
      <c r="E1981" t="s">
        <v>4557</v>
      </c>
      <c r="F1981" t="s">
        <v>6742</v>
      </c>
      <c r="G1981" s="5">
        <v>3</v>
      </c>
      <c r="H1981" t="s">
        <v>8</v>
      </c>
      <c r="I1981" s="5">
        <v>25902</v>
      </c>
      <c r="J1981" t="s">
        <v>8804</v>
      </c>
      <c r="K1981">
        <f>+VLOOKUP(J1981,sap!I:N,6,0)</f>
        <v>117.7</v>
      </c>
      <c r="L1981">
        <f>+VLOOKUP(J1981,sunat!J:O,6,0)</f>
        <v>117.72</v>
      </c>
      <c r="M1981">
        <f>+K1981-L1981</f>
        <v>-1.9999999999996021E-2</v>
      </c>
      <c r="N1981">
        <f>+VLOOKUP(J1981,sap!I:P,8,0)</f>
        <v>21.2</v>
      </c>
      <c r="O1981">
        <f>+VLOOKUP(J1981,sunat!J:Q,8,0)</f>
        <v>21.18</v>
      </c>
      <c r="P1981">
        <f>+N1981-O1981</f>
        <v>1.9999999999999574E-2</v>
      </c>
      <c r="Q1981">
        <f>+VLOOKUP(J1981,sap!I:X,16,0)</f>
        <v>0</v>
      </c>
      <c r="R1981">
        <f>+VLOOKUP(J1981,sunat!J:Y,16,0)</f>
        <v>0</v>
      </c>
      <c r="S1981">
        <f>+Q1981-R1981</f>
        <v>0</v>
      </c>
      <c r="T1981">
        <f>+VLOOKUP(J1981,sap!I:Y,17,0)</f>
        <v>138.9</v>
      </c>
      <c r="U1981">
        <f>+VLOOKUP(J1981,sunat!J:Z,17,0)</f>
        <v>138.9</v>
      </c>
      <c r="V1981">
        <f>+T1981-U1981</f>
        <v>0</v>
      </c>
    </row>
    <row r="1982" spans="1:22">
      <c r="A1982">
        <v>2026</v>
      </c>
      <c r="B1982">
        <v>1007</v>
      </c>
      <c r="C1982" t="s">
        <v>6778</v>
      </c>
      <c r="D1982" t="s">
        <v>4556</v>
      </c>
      <c r="E1982" t="s">
        <v>4556</v>
      </c>
      <c r="F1982" t="s">
        <v>6742</v>
      </c>
      <c r="G1982" s="5">
        <v>3</v>
      </c>
      <c r="H1982" t="s">
        <v>8</v>
      </c>
      <c r="I1982" s="5">
        <v>25899</v>
      </c>
      <c r="J1982" t="s">
        <v>8805</v>
      </c>
      <c r="K1982">
        <f>+VLOOKUP(J1982,sap!I:N,6,0)</f>
        <v>82.2</v>
      </c>
      <c r="L1982">
        <f>+VLOOKUP(J1982,sunat!J:O,6,0)</f>
        <v>82.2</v>
      </c>
      <c r="M1982">
        <f>+K1982-L1982</f>
        <v>0</v>
      </c>
      <c r="N1982">
        <f>+VLOOKUP(J1982,sap!I:P,8,0)</f>
        <v>14.8</v>
      </c>
      <c r="O1982">
        <f>+VLOOKUP(J1982,sunat!J:Q,8,0)</f>
        <v>14.8</v>
      </c>
      <c r="P1982">
        <f>+N1982-O1982</f>
        <v>0</v>
      </c>
      <c r="Q1982">
        <f>+VLOOKUP(J1982,sap!I:X,16,0)</f>
        <v>0</v>
      </c>
      <c r="R1982">
        <f>+VLOOKUP(J1982,sunat!J:Y,16,0)</f>
        <v>0</v>
      </c>
      <c r="S1982">
        <f>+Q1982-R1982</f>
        <v>0</v>
      </c>
      <c r="T1982">
        <f>+VLOOKUP(J1982,sap!I:Y,17,0)</f>
        <v>97</v>
      </c>
      <c r="U1982">
        <f>+VLOOKUP(J1982,sunat!J:Z,17,0)</f>
        <v>97</v>
      </c>
      <c r="V1982">
        <f>+T1982-U1982</f>
        <v>0</v>
      </c>
    </row>
    <row r="1983" spans="1:22">
      <c r="A1983">
        <v>2026</v>
      </c>
      <c r="B1983">
        <v>1007</v>
      </c>
      <c r="C1983" t="s">
        <v>6778</v>
      </c>
      <c r="D1983" t="s">
        <v>4555</v>
      </c>
      <c r="E1983" t="s">
        <v>4555</v>
      </c>
      <c r="F1983" t="s">
        <v>6742</v>
      </c>
      <c r="G1983" s="5">
        <v>3</v>
      </c>
      <c r="H1983" t="s">
        <v>8</v>
      </c>
      <c r="I1983" s="5">
        <v>25901</v>
      </c>
      <c r="J1983" t="s">
        <v>8806</v>
      </c>
      <c r="K1983">
        <f>+VLOOKUP(J1983,sap!I:N,6,0)</f>
        <v>46.95</v>
      </c>
      <c r="L1983">
        <f>+VLOOKUP(J1983,sunat!J:O,6,0)</f>
        <v>46.95</v>
      </c>
      <c r="M1983">
        <f>+K1983-L1983</f>
        <v>0</v>
      </c>
      <c r="N1983">
        <f>+VLOOKUP(J1983,sap!I:P,8,0)</f>
        <v>8.4499999999999993</v>
      </c>
      <c r="O1983">
        <f>+VLOOKUP(J1983,sunat!J:Q,8,0)</f>
        <v>8.4499999999999993</v>
      </c>
      <c r="P1983">
        <f>+N1983-O1983</f>
        <v>0</v>
      </c>
      <c r="Q1983">
        <f>+VLOOKUP(J1983,sap!I:X,16,0)</f>
        <v>0</v>
      </c>
      <c r="R1983">
        <f>+VLOOKUP(J1983,sunat!J:Y,16,0)</f>
        <v>0</v>
      </c>
      <c r="S1983">
        <f>+Q1983-R1983</f>
        <v>0</v>
      </c>
      <c r="T1983">
        <f>+VLOOKUP(J1983,sap!I:Y,17,0)</f>
        <v>55.4</v>
      </c>
      <c r="U1983">
        <f>+VLOOKUP(J1983,sunat!J:Z,17,0)</f>
        <v>55.4</v>
      </c>
      <c r="V1983">
        <f>+T1983-U1983</f>
        <v>0</v>
      </c>
    </row>
    <row r="1984" spans="1:22">
      <c r="A1984">
        <v>2026</v>
      </c>
      <c r="B1984">
        <v>1007</v>
      </c>
      <c r="C1984" t="s">
        <v>6778</v>
      </c>
      <c r="D1984" t="s">
        <v>4554</v>
      </c>
      <c r="E1984" t="s">
        <v>4554</v>
      </c>
      <c r="F1984" t="s">
        <v>6742</v>
      </c>
      <c r="G1984" s="5">
        <v>3</v>
      </c>
      <c r="H1984" t="s">
        <v>8</v>
      </c>
      <c r="I1984" s="5">
        <v>25900</v>
      </c>
      <c r="J1984" t="s">
        <v>8807</v>
      </c>
      <c r="K1984">
        <f>+VLOOKUP(J1984,sap!I:N,6,0)</f>
        <v>46.44</v>
      </c>
      <c r="L1984">
        <f>+VLOOKUP(J1984,sunat!J:O,6,0)</f>
        <v>46.44</v>
      </c>
      <c r="M1984">
        <f>+K1984-L1984</f>
        <v>0</v>
      </c>
      <c r="N1984">
        <f>+VLOOKUP(J1984,sap!I:P,8,0)</f>
        <v>8.36</v>
      </c>
      <c r="O1984">
        <f>+VLOOKUP(J1984,sunat!J:Q,8,0)</f>
        <v>8.36</v>
      </c>
      <c r="P1984">
        <f>+N1984-O1984</f>
        <v>0</v>
      </c>
      <c r="Q1984">
        <f>+VLOOKUP(J1984,sap!I:X,16,0)</f>
        <v>0</v>
      </c>
      <c r="R1984">
        <f>+VLOOKUP(J1984,sunat!J:Y,16,0)</f>
        <v>0</v>
      </c>
      <c r="S1984">
        <f>+Q1984-R1984</f>
        <v>0</v>
      </c>
      <c r="T1984">
        <f>+VLOOKUP(J1984,sap!I:Y,17,0)</f>
        <v>54.8</v>
      </c>
      <c r="U1984">
        <f>+VLOOKUP(J1984,sunat!J:Z,17,0)</f>
        <v>54.8</v>
      </c>
      <c r="V1984">
        <f>+T1984-U1984</f>
        <v>0</v>
      </c>
    </row>
    <row r="1985" spans="1:22">
      <c r="A1985">
        <v>2026</v>
      </c>
      <c r="B1985">
        <v>1007</v>
      </c>
      <c r="C1985" t="s">
        <v>6778</v>
      </c>
      <c r="D1985" t="s">
        <v>4660</v>
      </c>
      <c r="E1985" t="s">
        <v>4660</v>
      </c>
      <c r="F1985" t="s">
        <v>6742</v>
      </c>
      <c r="G1985" s="5">
        <v>3</v>
      </c>
      <c r="H1985" t="s">
        <v>1389</v>
      </c>
      <c r="I1985" s="5">
        <v>10420</v>
      </c>
      <c r="J1985" t="s">
        <v>8716</v>
      </c>
      <c r="K1985">
        <f>+VLOOKUP(J1985,sap!I:N,6,0)</f>
        <v>111.95</v>
      </c>
      <c r="L1985">
        <f>+VLOOKUP(J1985,sunat!J:O,6,0)</f>
        <v>111.95</v>
      </c>
      <c r="M1985">
        <f>+K1985-L1985</f>
        <v>0</v>
      </c>
      <c r="N1985">
        <f>+VLOOKUP(J1985,sap!I:P,8,0)</f>
        <v>20.16</v>
      </c>
      <c r="O1985">
        <f>+VLOOKUP(J1985,sunat!J:Q,8,0)</f>
        <v>20.16</v>
      </c>
      <c r="P1985">
        <f>+N1985-O1985</f>
        <v>0</v>
      </c>
      <c r="Q1985">
        <f>+VLOOKUP(J1985,sap!I:X,16,0)</f>
        <v>11.19</v>
      </c>
      <c r="R1985">
        <f>+VLOOKUP(J1985,sunat!J:Y,16,0)</f>
        <v>11.19</v>
      </c>
      <c r="S1985">
        <f>+Q1985-R1985</f>
        <v>0</v>
      </c>
      <c r="T1985">
        <f>+VLOOKUP(J1985,sap!I:Y,17,0)</f>
        <v>143.30000000000001</v>
      </c>
      <c r="U1985">
        <f>+VLOOKUP(J1985,sunat!J:Z,17,0)</f>
        <v>143.30000000000001</v>
      </c>
      <c r="V1985">
        <f>+T1985-U1985</f>
        <v>0</v>
      </c>
    </row>
    <row r="1986" spans="1:22">
      <c r="A1986">
        <v>2026</v>
      </c>
      <c r="B1986">
        <v>1007</v>
      </c>
      <c r="C1986" t="s">
        <v>6778</v>
      </c>
      <c r="D1986" t="s">
        <v>4659</v>
      </c>
      <c r="E1986" t="s">
        <v>4659</v>
      </c>
      <c r="F1986" t="s">
        <v>6742</v>
      </c>
      <c r="G1986" s="5">
        <v>3</v>
      </c>
      <c r="H1986" t="s">
        <v>1389</v>
      </c>
      <c r="I1986" s="5">
        <v>10421</v>
      </c>
      <c r="J1986" t="s">
        <v>8717</v>
      </c>
      <c r="K1986">
        <f>+VLOOKUP(J1986,sap!I:N,6,0)</f>
        <v>87.81</v>
      </c>
      <c r="L1986">
        <f>+VLOOKUP(J1986,sunat!J:O,6,0)</f>
        <v>87.81</v>
      </c>
      <c r="M1986">
        <f>+K1986-L1986</f>
        <v>0</v>
      </c>
      <c r="N1986">
        <f>+VLOOKUP(J1986,sap!I:P,8,0)</f>
        <v>15.81</v>
      </c>
      <c r="O1986">
        <f>+VLOOKUP(J1986,sunat!J:Q,8,0)</f>
        <v>15.81</v>
      </c>
      <c r="P1986">
        <f>+N1986-O1986</f>
        <v>0</v>
      </c>
      <c r="Q1986">
        <f>+VLOOKUP(J1986,sap!I:X,16,0)</f>
        <v>8.7799999999999994</v>
      </c>
      <c r="R1986">
        <f>+VLOOKUP(J1986,sunat!J:Y,16,0)</f>
        <v>8.7799999999999994</v>
      </c>
      <c r="S1986">
        <f>+Q1986-R1986</f>
        <v>0</v>
      </c>
      <c r="T1986">
        <f>+VLOOKUP(J1986,sap!I:Y,17,0)</f>
        <v>112.4</v>
      </c>
      <c r="U1986">
        <f>+VLOOKUP(J1986,sunat!J:Z,17,0)</f>
        <v>112.4</v>
      </c>
      <c r="V1986">
        <f>+T1986-U1986</f>
        <v>0</v>
      </c>
    </row>
    <row r="1987" spans="1:22">
      <c r="A1987">
        <v>2026</v>
      </c>
      <c r="B1987">
        <v>1007</v>
      </c>
      <c r="C1987" t="s">
        <v>6778</v>
      </c>
      <c r="D1987" t="s">
        <v>4551</v>
      </c>
      <c r="E1987" t="s">
        <v>4551</v>
      </c>
      <c r="F1987" t="s">
        <v>6742</v>
      </c>
      <c r="G1987" s="5">
        <v>1</v>
      </c>
      <c r="H1987" t="s">
        <v>1866</v>
      </c>
      <c r="I1987" s="5">
        <v>920</v>
      </c>
      <c r="J1987" t="s">
        <v>8810</v>
      </c>
      <c r="K1987">
        <f>+VLOOKUP(J1987,sap!I:N,6,0)</f>
        <v>116.32</v>
      </c>
      <c r="L1987">
        <f>+VLOOKUP(J1987,sunat!J:O,6,0)</f>
        <v>116.32</v>
      </c>
      <c r="M1987">
        <f>+K1987-L1987</f>
        <v>0</v>
      </c>
      <c r="N1987">
        <f>+VLOOKUP(J1987,sap!I:P,8,0)</f>
        <v>20.93</v>
      </c>
      <c r="O1987">
        <f>+VLOOKUP(J1987,sunat!J:Q,8,0)</f>
        <v>20.93</v>
      </c>
      <c r="P1987">
        <f>+N1987-O1987</f>
        <v>0</v>
      </c>
      <c r="Q1987">
        <f>+VLOOKUP(J1987,sap!I:X,16,0)</f>
        <v>11.64</v>
      </c>
      <c r="R1987">
        <f>+VLOOKUP(J1987,sunat!J:Y,16,0)</f>
        <v>11.64</v>
      </c>
      <c r="S1987">
        <f>+Q1987-R1987</f>
        <v>0</v>
      </c>
      <c r="T1987">
        <f>+VLOOKUP(J1987,sap!I:Y,17,0)</f>
        <v>148.88999999999999</v>
      </c>
      <c r="U1987">
        <f>+VLOOKUP(J1987,sunat!J:Z,17,0)</f>
        <v>148.9</v>
      </c>
      <c r="V1987">
        <f>+T1987-U1987</f>
        <v>-1.0000000000019327E-2</v>
      </c>
    </row>
    <row r="1988" spans="1:22">
      <c r="A1988">
        <v>2026</v>
      </c>
      <c r="B1988">
        <v>1007</v>
      </c>
      <c r="C1988" t="s">
        <v>6778</v>
      </c>
      <c r="D1988" t="s">
        <v>4658</v>
      </c>
      <c r="E1988" t="s">
        <v>4658</v>
      </c>
      <c r="F1988" t="s">
        <v>6742</v>
      </c>
      <c r="G1988" s="5">
        <v>3</v>
      </c>
      <c r="H1988" t="s">
        <v>1389</v>
      </c>
      <c r="I1988" s="5">
        <v>10422</v>
      </c>
      <c r="J1988" t="s">
        <v>8718</v>
      </c>
      <c r="K1988">
        <f>+VLOOKUP(J1988,sap!I:N,6,0)</f>
        <v>32.659999999999997</v>
      </c>
      <c r="L1988">
        <f>+VLOOKUP(J1988,sunat!J:O,6,0)</f>
        <v>32.659999999999997</v>
      </c>
      <c r="M1988">
        <f>+K1988-L1988</f>
        <v>0</v>
      </c>
      <c r="N1988">
        <f>+VLOOKUP(J1988,sap!I:P,8,0)</f>
        <v>5.88</v>
      </c>
      <c r="O1988">
        <f>+VLOOKUP(J1988,sunat!J:Q,8,0)</f>
        <v>5.88</v>
      </c>
      <c r="P1988">
        <f>+N1988-O1988</f>
        <v>0</v>
      </c>
      <c r="Q1988">
        <f>+VLOOKUP(J1988,sap!I:X,16,0)</f>
        <v>3.26</v>
      </c>
      <c r="R1988">
        <f>+VLOOKUP(J1988,sunat!J:Y,16,0)</f>
        <v>3.26</v>
      </c>
      <c r="S1988">
        <f>+Q1988-R1988</f>
        <v>0</v>
      </c>
      <c r="T1988">
        <f>+VLOOKUP(J1988,sap!I:Y,17,0)</f>
        <v>41.8</v>
      </c>
      <c r="U1988">
        <f>+VLOOKUP(J1988,sunat!J:Z,17,0)</f>
        <v>41.8</v>
      </c>
      <c r="V1988">
        <f>+T1988-U1988</f>
        <v>0</v>
      </c>
    </row>
    <row r="1989" spans="1:22">
      <c r="A1989">
        <v>2026</v>
      </c>
      <c r="B1989">
        <v>1007</v>
      </c>
      <c r="C1989" t="s">
        <v>6778</v>
      </c>
      <c r="D1989" t="s">
        <v>4549</v>
      </c>
      <c r="E1989" t="s">
        <v>4549</v>
      </c>
      <c r="F1989" t="s">
        <v>6742</v>
      </c>
      <c r="G1989" s="5">
        <v>1</v>
      </c>
      <c r="H1989" t="s">
        <v>1866</v>
      </c>
      <c r="I1989" s="5">
        <v>919</v>
      </c>
      <c r="J1989" t="s">
        <v>8812</v>
      </c>
      <c r="K1989">
        <f>+VLOOKUP(J1989,sap!I:N,6,0)</f>
        <v>57.66</v>
      </c>
      <c r="L1989">
        <f>+VLOOKUP(J1989,sunat!J:O,6,0)</f>
        <v>57.66</v>
      </c>
      <c r="M1989">
        <f>+K1989-L1989</f>
        <v>0</v>
      </c>
      <c r="N1989">
        <f>+VLOOKUP(J1989,sap!I:P,8,0)</f>
        <v>10.38</v>
      </c>
      <c r="O1989">
        <f>+VLOOKUP(J1989,sunat!J:Q,8,0)</f>
        <v>10.38</v>
      </c>
      <c r="P1989">
        <f>+N1989-O1989</f>
        <v>0</v>
      </c>
      <c r="Q1989">
        <f>+VLOOKUP(J1989,sap!I:X,16,0)</f>
        <v>5.77</v>
      </c>
      <c r="R1989">
        <f>+VLOOKUP(J1989,sunat!J:Y,16,0)</f>
        <v>5.77</v>
      </c>
      <c r="S1989">
        <f>+Q1989-R1989</f>
        <v>0</v>
      </c>
      <c r="T1989">
        <f>+VLOOKUP(J1989,sap!I:Y,17,0)</f>
        <v>73.81</v>
      </c>
      <c r="U1989">
        <f>+VLOOKUP(J1989,sunat!J:Z,17,0)</f>
        <v>73.8</v>
      </c>
      <c r="V1989">
        <f>+T1989-U1989</f>
        <v>1.0000000000005116E-2</v>
      </c>
    </row>
    <row r="1990" spans="1:22">
      <c r="A1990">
        <v>2026</v>
      </c>
      <c r="B1990">
        <v>1007</v>
      </c>
      <c r="C1990" t="s">
        <v>6778</v>
      </c>
      <c r="D1990" t="s">
        <v>4547</v>
      </c>
      <c r="E1990" t="s">
        <v>4547</v>
      </c>
      <c r="F1990" t="s">
        <v>6742</v>
      </c>
      <c r="G1990" s="5">
        <v>3</v>
      </c>
      <c r="H1990" t="s">
        <v>8</v>
      </c>
      <c r="I1990" s="5">
        <v>25898</v>
      </c>
      <c r="J1990" t="s">
        <v>8813</v>
      </c>
      <c r="K1990">
        <f>+VLOOKUP(J1990,sap!I:N,6,0)</f>
        <v>16.02</v>
      </c>
      <c r="L1990">
        <f>+VLOOKUP(J1990,sunat!J:O,6,0)</f>
        <v>16.02</v>
      </c>
      <c r="M1990">
        <f>+K1990-L1990</f>
        <v>0</v>
      </c>
      <c r="N1990">
        <f>+VLOOKUP(J1990,sap!I:P,8,0)</f>
        <v>2.88</v>
      </c>
      <c r="O1990">
        <f>+VLOOKUP(J1990,sunat!J:Q,8,0)</f>
        <v>2.88</v>
      </c>
      <c r="P1990">
        <f>+N1990-O1990</f>
        <v>0</v>
      </c>
      <c r="Q1990">
        <f>+VLOOKUP(J1990,sap!I:X,16,0)</f>
        <v>0</v>
      </c>
      <c r="R1990">
        <f>+VLOOKUP(J1990,sunat!J:Y,16,0)</f>
        <v>0</v>
      </c>
      <c r="S1990">
        <f>+Q1990-R1990</f>
        <v>0</v>
      </c>
      <c r="T1990">
        <f>+VLOOKUP(J1990,sap!I:Y,17,0)</f>
        <v>18.899999999999999</v>
      </c>
      <c r="U1990">
        <f>+VLOOKUP(J1990,sunat!J:Z,17,0)</f>
        <v>18.899999999999999</v>
      </c>
      <c r="V1990">
        <f>+T1990-U1990</f>
        <v>0</v>
      </c>
    </row>
    <row r="1991" spans="1:22">
      <c r="A1991">
        <v>2026</v>
      </c>
      <c r="B1991">
        <v>1007</v>
      </c>
      <c r="C1991" t="s">
        <v>6778</v>
      </c>
      <c r="D1991" t="s">
        <v>4546</v>
      </c>
      <c r="E1991" t="s">
        <v>4546</v>
      </c>
      <c r="F1991" t="s">
        <v>6742</v>
      </c>
      <c r="G1991" s="5">
        <v>3</v>
      </c>
      <c r="H1991" t="s">
        <v>8</v>
      </c>
      <c r="I1991" s="5">
        <v>25897</v>
      </c>
      <c r="J1991" t="s">
        <v>8814</v>
      </c>
      <c r="K1991">
        <f>+VLOOKUP(J1991,sap!I:N,6,0)</f>
        <v>86.96</v>
      </c>
      <c r="L1991">
        <f>+VLOOKUP(J1991,sunat!J:O,6,0)</f>
        <v>86.96</v>
      </c>
      <c r="M1991">
        <f>+K1991-L1991</f>
        <v>0</v>
      </c>
      <c r="N1991">
        <f>+VLOOKUP(J1991,sap!I:P,8,0)</f>
        <v>15.64</v>
      </c>
      <c r="O1991">
        <f>+VLOOKUP(J1991,sunat!J:Q,8,0)</f>
        <v>15.64</v>
      </c>
      <c r="P1991">
        <f>+N1991-O1991</f>
        <v>0</v>
      </c>
      <c r="Q1991">
        <f>+VLOOKUP(J1991,sap!I:X,16,0)</f>
        <v>0</v>
      </c>
      <c r="R1991">
        <f>+VLOOKUP(J1991,sunat!J:Y,16,0)</f>
        <v>0</v>
      </c>
      <c r="S1991">
        <f>+Q1991-R1991</f>
        <v>0</v>
      </c>
      <c r="T1991">
        <f>+VLOOKUP(J1991,sap!I:Y,17,0)</f>
        <v>102.6</v>
      </c>
      <c r="U1991">
        <f>+VLOOKUP(J1991,sunat!J:Z,17,0)</f>
        <v>102.6</v>
      </c>
      <c r="V1991">
        <f>+T1991-U1991</f>
        <v>0</v>
      </c>
    </row>
    <row r="1992" spans="1:22">
      <c r="A1992">
        <v>2026</v>
      </c>
      <c r="B1992">
        <v>1007</v>
      </c>
      <c r="C1992" t="s">
        <v>6778</v>
      </c>
      <c r="D1992" t="s">
        <v>4632</v>
      </c>
      <c r="E1992" t="s">
        <v>4632</v>
      </c>
      <c r="F1992" t="s">
        <v>6742</v>
      </c>
      <c r="G1992" s="5">
        <v>3</v>
      </c>
      <c r="H1992" t="s">
        <v>1389</v>
      </c>
      <c r="I1992" s="5">
        <v>10423</v>
      </c>
      <c r="J1992" t="s">
        <v>8736</v>
      </c>
      <c r="K1992">
        <f>+VLOOKUP(J1992,sap!I:N,6,0)</f>
        <v>140.79</v>
      </c>
      <c r="L1992">
        <f>+VLOOKUP(J1992,sunat!J:O,6,0)</f>
        <v>140.79</v>
      </c>
      <c r="M1992">
        <f>+K1992-L1992</f>
        <v>0</v>
      </c>
      <c r="N1992">
        <f>+VLOOKUP(J1992,sap!I:P,8,0)</f>
        <v>25.33</v>
      </c>
      <c r="O1992">
        <f>+VLOOKUP(J1992,sunat!J:Q,8,0)</f>
        <v>25.33</v>
      </c>
      <c r="P1992">
        <f>+N1992-O1992</f>
        <v>0</v>
      </c>
      <c r="Q1992">
        <f>+VLOOKUP(J1992,sap!I:X,16,0)</f>
        <v>14.07</v>
      </c>
      <c r="R1992">
        <f>+VLOOKUP(J1992,sunat!J:Y,16,0)</f>
        <v>14.07</v>
      </c>
      <c r="S1992">
        <f>+Q1992-R1992</f>
        <v>0</v>
      </c>
      <c r="T1992">
        <f>+VLOOKUP(J1992,sap!I:Y,17,0)</f>
        <v>180.19</v>
      </c>
      <c r="U1992">
        <f>+VLOOKUP(J1992,sunat!J:Z,17,0)</f>
        <v>180.2</v>
      </c>
      <c r="V1992">
        <f>+T1992-U1992</f>
        <v>-9.9999999999909051E-3</v>
      </c>
    </row>
    <row r="1993" spans="1:22">
      <c r="A1993">
        <v>2026</v>
      </c>
      <c r="B1993">
        <v>1007</v>
      </c>
      <c r="C1993" t="s">
        <v>6778</v>
      </c>
      <c r="D1993" t="s">
        <v>4544</v>
      </c>
      <c r="E1993" t="s">
        <v>4544</v>
      </c>
      <c r="F1993" t="s">
        <v>6742</v>
      </c>
      <c r="G1993" s="5">
        <v>3</v>
      </c>
      <c r="H1993" t="s">
        <v>8</v>
      </c>
      <c r="I1993" s="5">
        <v>25895</v>
      </c>
      <c r="J1993" t="s">
        <v>8816</v>
      </c>
      <c r="K1993">
        <f>+VLOOKUP(J1993,sap!I:N,6,0)</f>
        <v>0</v>
      </c>
      <c r="L1993">
        <f>+VLOOKUP(J1993,sunat!J:O,6,0)</f>
        <v>0</v>
      </c>
      <c r="M1993">
        <f>+K1993-L1993</f>
        <v>0</v>
      </c>
      <c r="N1993">
        <f>+VLOOKUP(J1993,sap!I:P,8,0)</f>
        <v>0</v>
      </c>
      <c r="O1993">
        <f>+VLOOKUP(J1993,sunat!J:Q,8,0)</f>
        <v>0</v>
      </c>
      <c r="P1993">
        <f>+N1993-O1993</f>
        <v>0</v>
      </c>
      <c r="Q1993">
        <f>+VLOOKUP(J1993,sap!I:X,16,0)</f>
        <v>0</v>
      </c>
      <c r="R1993">
        <f>+VLOOKUP(J1993,sunat!J:Y,16,0)</f>
        <v>0</v>
      </c>
      <c r="S1993">
        <f>+Q1993-R1993</f>
        <v>0</v>
      </c>
      <c r="T1993">
        <f>+VLOOKUP(J1993,sap!I:Y,17,0)</f>
        <v>0</v>
      </c>
      <c r="U1993">
        <f>+VLOOKUP(J1993,sunat!J:Z,17,0)</f>
        <v>0</v>
      </c>
      <c r="V1993">
        <f>+T1993-U1993</f>
        <v>0</v>
      </c>
    </row>
    <row r="1994" spans="1:22">
      <c r="A1994">
        <v>2026</v>
      </c>
      <c r="B1994">
        <v>1007</v>
      </c>
      <c r="C1994" t="s">
        <v>6778</v>
      </c>
      <c r="D1994" t="s">
        <v>4542</v>
      </c>
      <c r="E1994" t="s">
        <v>4542</v>
      </c>
      <c r="F1994" t="s">
        <v>6742</v>
      </c>
      <c r="G1994" s="5">
        <v>3</v>
      </c>
      <c r="H1994" t="s">
        <v>8</v>
      </c>
      <c r="I1994" s="5">
        <v>25896</v>
      </c>
      <c r="J1994" t="s">
        <v>8817</v>
      </c>
      <c r="K1994">
        <f>+VLOOKUP(J1994,sap!I:N,6,0)</f>
        <v>69.489999999999995</v>
      </c>
      <c r="L1994">
        <f>+VLOOKUP(J1994,sunat!J:O,6,0)</f>
        <v>69.489999999999995</v>
      </c>
      <c r="M1994">
        <f>+K1994-L1994</f>
        <v>0</v>
      </c>
      <c r="N1994">
        <f>+VLOOKUP(J1994,sap!I:P,8,0)</f>
        <v>12.51</v>
      </c>
      <c r="O1994">
        <f>+VLOOKUP(J1994,sunat!J:Q,8,0)</f>
        <v>12.51</v>
      </c>
      <c r="P1994">
        <f>+N1994-O1994</f>
        <v>0</v>
      </c>
      <c r="Q1994">
        <f>+VLOOKUP(J1994,sap!I:X,16,0)</f>
        <v>0</v>
      </c>
      <c r="R1994">
        <f>+VLOOKUP(J1994,sunat!J:Y,16,0)</f>
        <v>0</v>
      </c>
      <c r="S1994">
        <f>+Q1994-R1994</f>
        <v>0</v>
      </c>
      <c r="T1994">
        <f>+VLOOKUP(J1994,sap!I:Y,17,0)</f>
        <v>82</v>
      </c>
      <c r="U1994">
        <f>+VLOOKUP(J1994,sunat!J:Z,17,0)</f>
        <v>82</v>
      </c>
      <c r="V1994">
        <f>+T1994-U1994</f>
        <v>0</v>
      </c>
    </row>
    <row r="1995" spans="1:22">
      <c r="A1995">
        <v>2026</v>
      </c>
      <c r="B1995">
        <v>1007</v>
      </c>
      <c r="C1995" t="s">
        <v>6778</v>
      </c>
      <c r="D1995" t="s">
        <v>4631</v>
      </c>
      <c r="E1995" t="s">
        <v>4631</v>
      </c>
      <c r="F1995" t="s">
        <v>6742</v>
      </c>
      <c r="G1995" s="5">
        <v>3</v>
      </c>
      <c r="H1995" t="s">
        <v>1389</v>
      </c>
      <c r="I1995" s="5">
        <v>10424</v>
      </c>
      <c r="J1995" t="s">
        <v>8737</v>
      </c>
      <c r="K1995">
        <f>+VLOOKUP(J1995,sap!I:N,6,0)</f>
        <v>45.63</v>
      </c>
      <c r="L1995">
        <f>+VLOOKUP(J1995,sunat!J:O,6,0)</f>
        <v>45.63</v>
      </c>
      <c r="M1995">
        <f>+K1995-L1995</f>
        <v>0</v>
      </c>
      <c r="N1995">
        <f>+VLOOKUP(J1995,sap!I:P,8,0)</f>
        <v>8.2100000000000009</v>
      </c>
      <c r="O1995">
        <f>+VLOOKUP(J1995,sunat!J:Q,8,0)</f>
        <v>8.2100000000000009</v>
      </c>
      <c r="P1995">
        <f>+N1995-O1995</f>
        <v>0</v>
      </c>
      <c r="Q1995">
        <f>+VLOOKUP(J1995,sap!I:X,16,0)</f>
        <v>4.57</v>
      </c>
      <c r="R1995">
        <f>+VLOOKUP(J1995,sunat!J:Y,16,0)</f>
        <v>4.57</v>
      </c>
      <c r="S1995">
        <f>+Q1995-R1995</f>
        <v>0</v>
      </c>
      <c r="T1995">
        <f>+VLOOKUP(J1995,sap!I:Y,17,0)</f>
        <v>58.41</v>
      </c>
      <c r="U1995">
        <f>+VLOOKUP(J1995,sunat!J:Z,17,0)</f>
        <v>58.4</v>
      </c>
      <c r="V1995">
        <f>+T1995-U1995</f>
        <v>9.9999999999980105E-3</v>
      </c>
    </row>
    <row r="1996" spans="1:22">
      <c r="A1996">
        <v>2026</v>
      </c>
      <c r="B1996">
        <v>1007</v>
      </c>
      <c r="C1996" t="s">
        <v>6778</v>
      </c>
      <c r="D1996" t="s">
        <v>4630</v>
      </c>
      <c r="E1996" t="s">
        <v>4630</v>
      </c>
      <c r="F1996" t="s">
        <v>6742</v>
      </c>
      <c r="G1996" s="5">
        <v>3</v>
      </c>
      <c r="H1996" t="s">
        <v>1389</v>
      </c>
      <c r="I1996" s="5">
        <v>10425</v>
      </c>
      <c r="J1996" t="s">
        <v>8738</v>
      </c>
      <c r="K1996">
        <f>+VLOOKUP(J1996,sap!I:N,6,0)</f>
        <v>57.27</v>
      </c>
      <c r="L1996">
        <f>+VLOOKUP(J1996,sunat!J:O,6,0)</f>
        <v>57.27</v>
      </c>
      <c r="M1996">
        <f>+K1996-L1996</f>
        <v>0</v>
      </c>
      <c r="N1996">
        <f>+VLOOKUP(J1996,sap!I:P,8,0)</f>
        <v>10.31</v>
      </c>
      <c r="O1996">
        <f>+VLOOKUP(J1996,sunat!J:Q,8,0)</f>
        <v>10.31</v>
      </c>
      <c r="P1996">
        <f>+N1996-O1996</f>
        <v>0</v>
      </c>
      <c r="Q1996">
        <f>+VLOOKUP(J1996,sap!I:X,16,0)</f>
        <v>5.73</v>
      </c>
      <c r="R1996">
        <f>+VLOOKUP(J1996,sunat!J:Y,16,0)</f>
        <v>5.73</v>
      </c>
      <c r="S1996">
        <f>+Q1996-R1996</f>
        <v>0</v>
      </c>
      <c r="T1996">
        <f>+VLOOKUP(J1996,sap!I:Y,17,0)</f>
        <v>73.31</v>
      </c>
      <c r="U1996">
        <f>+VLOOKUP(J1996,sunat!J:Z,17,0)</f>
        <v>73.3</v>
      </c>
      <c r="V1996">
        <f>+T1996-U1996</f>
        <v>1.0000000000005116E-2</v>
      </c>
    </row>
    <row r="1997" spans="1:22">
      <c r="A1997">
        <v>2026</v>
      </c>
      <c r="B1997">
        <v>1007</v>
      </c>
      <c r="C1997" t="s">
        <v>6778</v>
      </c>
      <c r="D1997" t="s">
        <v>4629</v>
      </c>
      <c r="E1997" t="s">
        <v>4629</v>
      </c>
      <c r="F1997" t="s">
        <v>6742</v>
      </c>
      <c r="G1997" s="5">
        <v>3</v>
      </c>
      <c r="H1997" t="s">
        <v>1389</v>
      </c>
      <c r="I1997" s="5">
        <v>10426</v>
      </c>
      <c r="J1997" t="s">
        <v>8739</v>
      </c>
      <c r="K1997">
        <f>+VLOOKUP(J1997,sap!I:N,6,0)</f>
        <v>131.87</v>
      </c>
      <c r="L1997">
        <f>+VLOOKUP(J1997,sunat!J:O,6,0)</f>
        <v>131.87</v>
      </c>
      <c r="M1997">
        <f>+K1997-L1997</f>
        <v>0</v>
      </c>
      <c r="N1997">
        <f>+VLOOKUP(J1997,sap!I:P,8,0)</f>
        <v>23.74</v>
      </c>
      <c r="O1997">
        <f>+VLOOKUP(J1997,sunat!J:Q,8,0)</f>
        <v>23.74</v>
      </c>
      <c r="P1997">
        <f>+N1997-O1997</f>
        <v>0</v>
      </c>
      <c r="Q1997">
        <f>+VLOOKUP(J1997,sap!I:X,16,0)</f>
        <v>13.19</v>
      </c>
      <c r="R1997">
        <f>+VLOOKUP(J1997,sunat!J:Y,16,0)</f>
        <v>13.19</v>
      </c>
      <c r="S1997">
        <f>+Q1997-R1997</f>
        <v>0</v>
      </c>
      <c r="T1997">
        <f>+VLOOKUP(J1997,sap!I:Y,17,0)</f>
        <v>168.8</v>
      </c>
      <c r="U1997">
        <f>+VLOOKUP(J1997,sunat!J:Z,17,0)</f>
        <v>168.8</v>
      </c>
      <c r="V1997">
        <f>+T1997-U1997</f>
        <v>0</v>
      </c>
    </row>
    <row r="1998" spans="1:22">
      <c r="A1998">
        <v>2026</v>
      </c>
      <c r="B1998">
        <v>1007</v>
      </c>
      <c r="C1998" t="s">
        <v>6778</v>
      </c>
      <c r="D1998" t="s">
        <v>4628</v>
      </c>
      <c r="E1998" t="s">
        <v>4628</v>
      </c>
      <c r="F1998" t="s">
        <v>6742</v>
      </c>
      <c r="G1998" s="5">
        <v>3</v>
      </c>
      <c r="H1998" t="s">
        <v>1389</v>
      </c>
      <c r="I1998" s="5">
        <v>10427</v>
      </c>
      <c r="J1998" t="s">
        <v>8740</v>
      </c>
      <c r="K1998">
        <f>+VLOOKUP(J1998,sap!I:N,6,0)</f>
        <v>69.760000000000005</v>
      </c>
      <c r="L1998">
        <f>+VLOOKUP(J1998,sunat!J:O,6,0)</f>
        <v>69.760000000000005</v>
      </c>
      <c r="M1998">
        <f>+K1998-L1998</f>
        <v>0</v>
      </c>
      <c r="N1998">
        <f>+VLOOKUP(J1998,sap!I:P,8,0)</f>
        <v>12.56</v>
      </c>
      <c r="O1998">
        <f>+VLOOKUP(J1998,sunat!J:Q,8,0)</f>
        <v>12.56</v>
      </c>
      <c r="P1998">
        <f>+N1998-O1998</f>
        <v>0</v>
      </c>
      <c r="Q1998">
        <f>+VLOOKUP(J1998,sap!I:X,16,0)</f>
        <v>6.98</v>
      </c>
      <c r="R1998">
        <f>+VLOOKUP(J1998,sunat!J:Y,16,0)</f>
        <v>6.98</v>
      </c>
      <c r="S1998">
        <f>+Q1998-R1998</f>
        <v>0</v>
      </c>
      <c r="T1998">
        <f>+VLOOKUP(J1998,sap!I:Y,17,0)</f>
        <v>89.3</v>
      </c>
      <c r="U1998">
        <f>+VLOOKUP(J1998,sunat!J:Z,17,0)</f>
        <v>89.3</v>
      </c>
      <c r="V1998">
        <f>+T1998-U1998</f>
        <v>0</v>
      </c>
    </row>
    <row r="1999" spans="1:22">
      <c r="A1999">
        <v>2026</v>
      </c>
      <c r="B1999">
        <v>1007</v>
      </c>
      <c r="C1999" t="s">
        <v>6778</v>
      </c>
      <c r="D1999" t="s">
        <v>4537</v>
      </c>
      <c r="E1999" t="s">
        <v>4537</v>
      </c>
      <c r="F1999" t="s">
        <v>6742</v>
      </c>
      <c r="G1999" s="5">
        <v>3</v>
      </c>
      <c r="H1999" t="s">
        <v>8</v>
      </c>
      <c r="I1999" s="5">
        <v>25894</v>
      </c>
      <c r="J1999" t="s">
        <v>8822</v>
      </c>
      <c r="K1999">
        <f>+VLOOKUP(J1999,sap!I:N,6,0)</f>
        <v>81.78</v>
      </c>
      <c r="L1999">
        <f>+VLOOKUP(J1999,sunat!J:O,6,0)</f>
        <v>81.78</v>
      </c>
      <c r="M1999">
        <f>+K1999-L1999</f>
        <v>0</v>
      </c>
      <c r="N1999">
        <f>+VLOOKUP(J1999,sap!I:P,8,0)</f>
        <v>14.72</v>
      </c>
      <c r="O1999">
        <f>+VLOOKUP(J1999,sunat!J:Q,8,0)</f>
        <v>14.72</v>
      </c>
      <c r="P1999">
        <f>+N1999-O1999</f>
        <v>0</v>
      </c>
      <c r="Q1999">
        <f>+VLOOKUP(J1999,sap!I:X,16,0)</f>
        <v>0</v>
      </c>
      <c r="R1999">
        <f>+VLOOKUP(J1999,sunat!J:Y,16,0)</f>
        <v>0</v>
      </c>
      <c r="S1999">
        <f>+Q1999-R1999</f>
        <v>0</v>
      </c>
      <c r="T1999">
        <f>+VLOOKUP(J1999,sap!I:Y,17,0)</f>
        <v>96.5</v>
      </c>
      <c r="U1999">
        <f>+VLOOKUP(J1999,sunat!J:Z,17,0)</f>
        <v>96.5</v>
      </c>
      <c r="V1999">
        <f>+T1999-U1999</f>
        <v>0</v>
      </c>
    </row>
    <row r="2000" spans="1:22">
      <c r="A2000">
        <v>2026</v>
      </c>
      <c r="B2000">
        <v>1007</v>
      </c>
      <c r="C2000" t="s">
        <v>6778</v>
      </c>
      <c r="D2000" t="s">
        <v>4536</v>
      </c>
      <c r="E2000" t="s">
        <v>4536</v>
      </c>
      <c r="F2000" t="s">
        <v>6742</v>
      </c>
      <c r="G2000" s="5">
        <v>3</v>
      </c>
      <c r="H2000" t="s">
        <v>8</v>
      </c>
      <c r="I2000" s="5">
        <v>25893</v>
      </c>
      <c r="J2000" t="s">
        <v>8823</v>
      </c>
      <c r="K2000">
        <f>+VLOOKUP(J2000,sap!I:N,6,0)</f>
        <v>31.27</v>
      </c>
      <c r="L2000">
        <f>+VLOOKUP(J2000,sunat!J:O,6,0)</f>
        <v>31.27</v>
      </c>
      <c r="M2000">
        <f>+K2000-L2000</f>
        <v>0</v>
      </c>
      <c r="N2000">
        <f>+VLOOKUP(J2000,sap!I:P,8,0)</f>
        <v>5.63</v>
      </c>
      <c r="O2000">
        <f>+VLOOKUP(J2000,sunat!J:Q,8,0)</f>
        <v>5.63</v>
      </c>
      <c r="P2000">
        <f>+N2000-O2000</f>
        <v>0</v>
      </c>
      <c r="Q2000">
        <f>+VLOOKUP(J2000,sap!I:X,16,0)</f>
        <v>0</v>
      </c>
      <c r="R2000">
        <f>+VLOOKUP(J2000,sunat!J:Y,16,0)</f>
        <v>0</v>
      </c>
      <c r="S2000">
        <f>+Q2000-R2000</f>
        <v>0</v>
      </c>
      <c r="T2000">
        <f>+VLOOKUP(J2000,sap!I:Y,17,0)</f>
        <v>36.9</v>
      </c>
      <c r="U2000">
        <f>+VLOOKUP(J2000,sunat!J:Z,17,0)</f>
        <v>36.9</v>
      </c>
      <c r="V2000">
        <f>+T2000-U2000</f>
        <v>0</v>
      </c>
    </row>
    <row r="2001" spans="1:22">
      <c r="A2001">
        <v>2026</v>
      </c>
      <c r="B2001">
        <v>1007</v>
      </c>
      <c r="C2001" t="s">
        <v>6778</v>
      </c>
      <c r="D2001" t="s">
        <v>4626</v>
      </c>
      <c r="E2001" t="s">
        <v>4626</v>
      </c>
      <c r="F2001" t="s">
        <v>6742</v>
      </c>
      <c r="G2001" s="5">
        <v>3</v>
      </c>
      <c r="H2001" t="s">
        <v>1389</v>
      </c>
      <c r="I2001" s="5">
        <v>10428</v>
      </c>
      <c r="J2001" t="s">
        <v>8742</v>
      </c>
      <c r="K2001">
        <f>+VLOOKUP(J2001,sap!I:N,6,0)</f>
        <v>91.86</v>
      </c>
      <c r="L2001">
        <f>+VLOOKUP(J2001,sunat!J:O,6,0)</f>
        <v>91.86</v>
      </c>
      <c r="M2001">
        <f>+K2001-L2001</f>
        <v>0</v>
      </c>
      <c r="N2001">
        <f>+VLOOKUP(J2001,sap!I:P,8,0)</f>
        <v>16.54</v>
      </c>
      <c r="O2001">
        <f>+VLOOKUP(J2001,sunat!J:Q,8,0)</f>
        <v>16.54</v>
      </c>
      <c r="P2001">
        <f>+N2001-O2001</f>
        <v>0</v>
      </c>
      <c r="Q2001">
        <f>+VLOOKUP(J2001,sap!I:X,16,0)</f>
        <v>0</v>
      </c>
      <c r="R2001">
        <f>+VLOOKUP(J2001,sunat!J:Y,16,0)</f>
        <v>0</v>
      </c>
      <c r="S2001">
        <f>+Q2001-R2001</f>
        <v>0</v>
      </c>
      <c r="T2001">
        <f>+VLOOKUP(J2001,sap!I:Y,17,0)</f>
        <v>108.4</v>
      </c>
      <c r="U2001">
        <f>+VLOOKUP(J2001,sunat!J:Z,17,0)</f>
        <v>108.4</v>
      </c>
      <c r="V2001">
        <f>+T2001-U2001</f>
        <v>0</v>
      </c>
    </row>
    <row r="2002" spans="1:22">
      <c r="A2002">
        <v>2026</v>
      </c>
      <c r="B2002">
        <v>1007</v>
      </c>
      <c r="C2002" t="s">
        <v>6778</v>
      </c>
      <c r="D2002" t="s">
        <v>4534</v>
      </c>
      <c r="E2002" t="s">
        <v>4534</v>
      </c>
      <c r="F2002" t="s">
        <v>6742</v>
      </c>
      <c r="G2002" s="5">
        <v>3</v>
      </c>
      <c r="H2002" t="s">
        <v>8</v>
      </c>
      <c r="I2002" s="5">
        <v>25892</v>
      </c>
      <c r="J2002" t="s">
        <v>8825</v>
      </c>
      <c r="K2002">
        <f>+VLOOKUP(J2002,sap!I:N,6,0)</f>
        <v>27.03</v>
      </c>
      <c r="L2002">
        <f>+VLOOKUP(J2002,sunat!J:O,6,0)</f>
        <v>27.03</v>
      </c>
      <c r="M2002">
        <f>+K2002-L2002</f>
        <v>0</v>
      </c>
      <c r="N2002">
        <f>+VLOOKUP(J2002,sap!I:P,8,0)</f>
        <v>4.87</v>
      </c>
      <c r="O2002">
        <f>+VLOOKUP(J2002,sunat!J:Q,8,0)</f>
        <v>4.87</v>
      </c>
      <c r="P2002">
        <f>+N2002-O2002</f>
        <v>0</v>
      </c>
      <c r="Q2002">
        <f>+VLOOKUP(J2002,sap!I:X,16,0)</f>
        <v>0</v>
      </c>
      <c r="R2002">
        <f>+VLOOKUP(J2002,sunat!J:Y,16,0)</f>
        <v>0</v>
      </c>
      <c r="S2002">
        <f>+Q2002-R2002</f>
        <v>0</v>
      </c>
      <c r="T2002">
        <f>+VLOOKUP(J2002,sap!I:Y,17,0)</f>
        <v>31.9</v>
      </c>
      <c r="U2002">
        <f>+VLOOKUP(J2002,sunat!J:Z,17,0)</f>
        <v>31.9</v>
      </c>
      <c r="V2002">
        <f>+T2002-U2002</f>
        <v>0</v>
      </c>
    </row>
    <row r="2003" spans="1:22">
      <c r="A2003">
        <v>2026</v>
      </c>
      <c r="B2003">
        <v>1007</v>
      </c>
      <c r="C2003" t="s">
        <v>6778</v>
      </c>
      <c r="D2003" t="s">
        <v>4533</v>
      </c>
      <c r="E2003" t="s">
        <v>4533</v>
      </c>
      <c r="F2003" t="s">
        <v>6742</v>
      </c>
      <c r="G2003" s="5">
        <v>3</v>
      </c>
      <c r="H2003" t="s">
        <v>8</v>
      </c>
      <c r="I2003" s="5">
        <v>25929</v>
      </c>
      <c r="J2003" t="s">
        <v>8826</v>
      </c>
      <c r="K2003">
        <f>+VLOOKUP(J2003,sap!I:N,6,0)</f>
        <v>42.29</v>
      </c>
      <c r="L2003">
        <f>+VLOOKUP(J2003,sunat!J:O,6,0)</f>
        <v>42.29</v>
      </c>
      <c r="M2003">
        <f>+K2003-L2003</f>
        <v>0</v>
      </c>
      <c r="N2003">
        <f>+VLOOKUP(J2003,sap!I:P,8,0)</f>
        <v>7.61</v>
      </c>
      <c r="O2003">
        <f>+VLOOKUP(J2003,sunat!J:Q,8,0)</f>
        <v>7.61</v>
      </c>
      <c r="P2003">
        <f>+N2003-O2003</f>
        <v>0</v>
      </c>
      <c r="Q2003">
        <f>+VLOOKUP(J2003,sap!I:X,16,0)</f>
        <v>0</v>
      </c>
      <c r="R2003">
        <f>+VLOOKUP(J2003,sunat!J:Y,16,0)</f>
        <v>0</v>
      </c>
      <c r="S2003">
        <f>+Q2003-R2003</f>
        <v>0</v>
      </c>
      <c r="T2003">
        <f>+VLOOKUP(J2003,sap!I:Y,17,0)</f>
        <v>49.9</v>
      </c>
      <c r="U2003">
        <f>+VLOOKUP(J2003,sunat!J:Z,17,0)</f>
        <v>49.9</v>
      </c>
      <c r="V2003">
        <f>+T2003-U2003</f>
        <v>0</v>
      </c>
    </row>
    <row r="2004" spans="1:22">
      <c r="A2004">
        <v>2026</v>
      </c>
      <c r="B2004">
        <v>1007</v>
      </c>
      <c r="C2004" t="s">
        <v>6780</v>
      </c>
      <c r="D2004" t="s">
        <v>4532</v>
      </c>
      <c r="E2004" t="s">
        <v>4532</v>
      </c>
      <c r="F2004" t="s">
        <v>6742</v>
      </c>
      <c r="G2004" s="5">
        <v>3</v>
      </c>
      <c r="H2004" t="s">
        <v>1389</v>
      </c>
      <c r="I2004" s="5">
        <v>10429</v>
      </c>
      <c r="J2004" t="s">
        <v>8827</v>
      </c>
      <c r="K2004">
        <f>+VLOOKUP(J2004,sap!I:N,6,0)</f>
        <v>81.099999999999994</v>
      </c>
      <c r="L2004">
        <f>+VLOOKUP(J2004,sunat!J:O,6,0)</f>
        <v>81.099999999999994</v>
      </c>
      <c r="M2004">
        <f>+K2004-L2004</f>
        <v>0</v>
      </c>
      <c r="N2004">
        <f>+VLOOKUP(J2004,sap!I:P,8,0)</f>
        <v>14.6</v>
      </c>
      <c r="O2004">
        <f>+VLOOKUP(J2004,sunat!J:Q,8,0)</f>
        <v>14.6</v>
      </c>
      <c r="P2004">
        <f>+N2004-O2004</f>
        <v>0</v>
      </c>
      <c r="Q2004">
        <f>+VLOOKUP(J2004,sap!I:X,16,0)</f>
        <v>0</v>
      </c>
      <c r="R2004">
        <f>+VLOOKUP(J2004,sunat!J:Y,16,0)</f>
        <v>0</v>
      </c>
      <c r="S2004">
        <f>+Q2004-R2004</f>
        <v>0</v>
      </c>
      <c r="T2004">
        <f>+VLOOKUP(J2004,sap!I:Y,17,0)</f>
        <v>95.7</v>
      </c>
      <c r="U2004">
        <f>+VLOOKUP(J2004,sunat!J:Z,17,0)</f>
        <v>95.7</v>
      </c>
      <c r="V2004">
        <f>+T2004-U2004</f>
        <v>0</v>
      </c>
    </row>
    <row r="2005" spans="1:22">
      <c r="A2005">
        <v>2026</v>
      </c>
      <c r="B2005">
        <v>1007</v>
      </c>
      <c r="C2005" t="s">
        <v>6780</v>
      </c>
      <c r="D2005" t="s">
        <v>4531</v>
      </c>
      <c r="E2005" t="s">
        <v>4531</v>
      </c>
      <c r="F2005" t="s">
        <v>6742</v>
      </c>
      <c r="G2005" s="5">
        <v>3</v>
      </c>
      <c r="H2005" t="s">
        <v>8</v>
      </c>
      <c r="I2005" s="5">
        <v>25938</v>
      </c>
      <c r="J2005" t="s">
        <v>8828</v>
      </c>
      <c r="K2005">
        <f>+VLOOKUP(J2005,sap!I:N,6,0)</f>
        <v>21.19</v>
      </c>
      <c r="L2005">
        <f>+VLOOKUP(J2005,sunat!J:O,6,0)</f>
        <v>21.19</v>
      </c>
      <c r="M2005">
        <f>+K2005-L2005</f>
        <v>0</v>
      </c>
      <c r="N2005">
        <f>+VLOOKUP(J2005,sap!I:P,8,0)</f>
        <v>3.81</v>
      </c>
      <c r="O2005">
        <f>+VLOOKUP(J2005,sunat!J:Q,8,0)</f>
        <v>3.81</v>
      </c>
      <c r="P2005">
        <f>+N2005-O2005</f>
        <v>0</v>
      </c>
      <c r="Q2005">
        <f>+VLOOKUP(J2005,sap!I:X,16,0)</f>
        <v>0</v>
      </c>
      <c r="R2005">
        <f>+VLOOKUP(J2005,sunat!J:Y,16,0)</f>
        <v>0</v>
      </c>
      <c r="S2005">
        <f>+Q2005-R2005</f>
        <v>0</v>
      </c>
      <c r="T2005">
        <f>+VLOOKUP(J2005,sap!I:Y,17,0)</f>
        <v>25</v>
      </c>
      <c r="U2005">
        <f>+VLOOKUP(J2005,sunat!J:Z,17,0)</f>
        <v>25</v>
      </c>
      <c r="V2005">
        <f>+T2005-U2005</f>
        <v>0</v>
      </c>
    </row>
    <row r="2006" spans="1:22">
      <c r="A2006">
        <v>2026</v>
      </c>
      <c r="B2006">
        <v>1007</v>
      </c>
      <c r="C2006" t="s">
        <v>6780</v>
      </c>
      <c r="D2006" t="s">
        <v>4529</v>
      </c>
      <c r="E2006" t="s">
        <v>4529</v>
      </c>
      <c r="F2006" t="s">
        <v>6742</v>
      </c>
      <c r="G2006" s="5">
        <v>3</v>
      </c>
      <c r="H2006" t="s">
        <v>8</v>
      </c>
      <c r="I2006" s="5">
        <v>25939</v>
      </c>
      <c r="J2006" t="s">
        <v>8829</v>
      </c>
      <c r="K2006">
        <f>+VLOOKUP(J2006,sap!I:N,6,0)</f>
        <v>49.92</v>
      </c>
      <c r="L2006">
        <f>+VLOOKUP(J2006,sunat!J:O,6,0)</f>
        <v>49.92</v>
      </c>
      <c r="M2006">
        <f>+K2006-L2006</f>
        <v>0</v>
      </c>
      <c r="N2006">
        <f>+VLOOKUP(J2006,sap!I:P,8,0)</f>
        <v>8.98</v>
      </c>
      <c r="O2006">
        <f>+VLOOKUP(J2006,sunat!J:Q,8,0)</f>
        <v>8.98</v>
      </c>
      <c r="P2006">
        <f>+N2006-O2006</f>
        <v>0</v>
      </c>
      <c r="Q2006">
        <f>+VLOOKUP(J2006,sap!I:X,16,0)</f>
        <v>0</v>
      </c>
      <c r="R2006">
        <f>+VLOOKUP(J2006,sunat!J:Y,16,0)</f>
        <v>0</v>
      </c>
      <c r="S2006">
        <f>+Q2006-R2006</f>
        <v>0</v>
      </c>
      <c r="T2006">
        <f>+VLOOKUP(J2006,sap!I:Y,17,0)</f>
        <v>58.9</v>
      </c>
      <c r="U2006">
        <f>+VLOOKUP(J2006,sunat!J:Z,17,0)</f>
        <v>58.9</v>
      </c>
      <c r="V2006">
        <f>+T2006-U2006</f>
        <v>0</v>
      </c>
    </row>
    <row r="2007" spans="1:22">
      <c r="A2007">
        <v>2026</v>
      </c>
      <c r="B2007">
        <v>1007</v>
      </c>
      <c r="C2007" t="s">
        <v>6780</v>
      </c>
      <c r="D2007" t="s">
        <v>4528</v>
      </c>
      <c r="E2007" t="s">
        <v>4528</v>
      </c>
      <c r="F2007" t="s">
        <v>6742</v>
      </c>
      <c r="G2007" s="5">
        <v>3</v>
      </c>
      <c r="H2007" t="s">
        <v>8</v>
      </c>
      <c r="I2007" s="5">
        <v>25940</v>
      </c>
      <c r="J2007" t="s">
        <v>8830</v>
      </c>
      <c r="K2007">
        <f>+VLOOKUP(J2007,sap!I:N,6,0)</f>
        <v>77.88</v>
      </c>
      <c r="L2007">
        <f>+VLOOKUP(J2007,sunat!J:O,6,0)</f>
        <v>77.88</v>
      </c>
      <c r="M2007">
        <f>+K2007-L2007</f>
        <v>0</v>
      </c>
      <c r="N2007">
        <f>+VLOOKUP(J2007,sap!I:P,8,0)</f>
        <v>14.02</v>
      </c>
      <c r="O2007">
        <f>+VLOOKUP(J2007,sunat!J:Q,8,0)</f>
        <v>14.02</v>
      </c>
      <c r="P2007">
        <f>+N2007-O2007</f>
        <v>0</v>
      </c>
      <c r="Q2007">
        <f>+VLOOKUP(J2007,sap!I:X,16,0)</f>
        <v>0</v>
      </c>
      <c r="R2007">
        <f>+VLOOKUP(J2007,sunat!J:Y,16,0)</f>
        <v>0</v>
      </c>
      <c r="S2007">
        <f>+Q2007-R2007</f>
        <v>0</v>
      </c>
      <c r="T2007">
        <f>+VLOOKUP(J2007,sap!I:Y,17,0)</f>
        <v>91.9</v>
      </c>
      <c r="U2007">
        <f>+VLOOKUP(J2007,sunat!J:Z,17,0)</f>
        <v>91.9</v>
      </c>
      <c r="V2007">
        <f>+T2007-U2007</f>
        <v>0</v>
      </c>
    </row>
    <row r="2008" spans="1:22">
      <c r="A2008">
        <v>2026</v>
      </c>
      <c r="B2008">
        <v>1007</v>
      </c>
      <c r="C2008" t="s">
        <v>6780</v>
      </c>
      <c r="D2008" t="s">
        <v>4527</v>
      </c>
      <c r="E2008" t="s">
        <v>4527</v>
      </c>
      <c r="F2008" t="s">
        <v>6742</v>
      </c>
      <c r="G2008" s="5">
        <v>3</v>
      </c>
      <c r="H2008" t="s">
        <v>8</v>
      </c>
      <c r="I2008" s="5">
        <v>25941</v>
      </c>
      <c r="J2008" t="s">
        <v>8831</v>
      </c>
      <c r="K2008">
        <f>+VLOOKUP(J2008,sap!I:N,6,0)</f>
        <v>108.99</v>
      </c>
      <c r="L2008">
        <f>+VLOOKUP(J2008,sunat!J:O,6,0)</f>
        <v>108.98</v>
      </c>
      <c r="M2008">
        <f>+K2008-L2008</f>
        <v>9.9999999999909051E-3</v>
      </c>
      <c r="N2008">
        <f>+VLOOKUP(J2008,sap!I:P,8,0)</f>
        <v>19.61</v>
      </c>
      <c r="O2008">
        <f>+VLOOKUP(J2008,sunat!J:Q,8,0)</f>
        <v>19.62</v>
      </c>
      <c r="P2008">
        <f>+N2008-O2008</f>
        <v>-1.0000000000001563E-2</v>
      </c>
      <c r="Q2008">
        <f>+VLOOKUP(J2008,sap!I:X,16,0)</f>
        <v>0</v>
      </c>
      <c r="R2008">
        <f>+VLOOKUP(J2008,sunat!J:Y,16,0)</f>
        <v>0</v>
      </c>
      <c r="S2008">
        <f>+Q2008-R2008</f>
        <v>0</v>
      </c>
      <c r="T2008">
        <f>+VLOOKUP(J2008,sap!I:Y,17,0)</f>
        <v>128.6</v>
      </c>
      <c r="U2008">
        <f>+VLOOKUP(J2008,sunat!J:Z,17,0)</f>
        <v>128.6</v>
      </c>
      <c r="V2008">
        <f>+T2008-U2008</f>
        <v>0</v>
      </c>
    </row>
    <row r="2009" spans="1:22">
      <c r="A2009">
        <v>2026</v>
      </c>
      <c r="B2009">
        <v>1007</v>
      </c>
      <c r="C2009" t="s">
        <v>6780</v>
      </c>
      <c r="D2009" t="s">
        <v>4526</v>
      </c>
      <c r="E2009" t="s">
        <v>4526</v>
      </c>
      <c r="F2009" t="s">
        <v>6742</v>
      </c>
      <c r="G2009" s="5">
        <v>3</v>
      </c>
      <c r="H2009" t="s">
        <v>8</v>
      </c>
      <c r="I2009" s="5">
        <v>25942</v>
      </c>
      <c r="J2009" t="s">
        <v>8832</v>
      </c>
      <c r="K2009">
        <f>+VLOOKUP(J2009,sap!I:N,6,0)</f>
        <v>120.09</v>
      </c>
      <c r="L2009">
        <f>+VLOOKUP(J2009,sunat!J:O,6,0)</f>
        <v>120.09</v>
      </c>
      <c r="M2009">
        <f>+K2009-L2009</f>
        <v>0</v>
      </c>
      <c r="N2009">
        <f>+VLOOKUP(J2009,sap!I:P,8,0)</f>
        <v>21.61</v>
      </c>
      <c r="O2009">
        <f>+VLOOKUP(J2009,sunat!J:Q,8,0)</f>
        <v>21.61</v>
      </c>
      <c r="P2009">
        <f>+N2009-O2009</f>
        <v>0</v>
      </c>
      <c r="Q2009">
        <f>+VLOOKUP(J2009,sap!I:X,16,0)</f>
        <v>0</v>
      </c>
      <c r="R2009">
        <f>+VLOOKUP(J2009,sunat!J:Y,16,0)</f>
        <v>0</v>
      </c>
      <c r="S2009">
        <f>+Q2009-R2009</f>
        <v>0</v>
      </c>
      <c r="T2009">
        <f>+VLOOKUP(J2009,sap!I:Y,17,0)</f>
        <v>141.69999999999999</v>
      </c>
      <c r="U2009">
        <f>+VLOOKUP(J2009,sunat!J:Z,17,0)</f>
        <v>141.69999999999999</v>
      </c>
      <c r="V2009">
        <f>+T2009-U2009</f>
        <v>0</v>
      </c>
    </row>
    <row r="2010" spans="1:22">
      <c r="A2010">
        <v>2026</v>
      </c>
      <c r="B2010">
        <v>1007</v>
      </c>
      <c r="C2010" t="s">
        <v>6780</v>
      </c>
      <c r="D2010" t="s">
        <v>4525</v>
      </c>
      <c r="E2010" t="s">
        <v>4525</v>
      </c>
      <c r="F2010" t="s">
        <v>6742</v>
      </c>
      <c r="G2010" s="5">
        <v>3</v>
      </c>
      <c r="H2010" t="s">
        <v>8</v>
      </c>
      <c r="I2010" s="5">
        <v>25943</v>
      </c>
      <c r="J2010" t="s">
        <v>8833</v>
      </c>
      <c r="K2010">
        <f>+VLOOKUP(J2010,sap!I:N,6,0)</f>
        <v>0</v>
      </c>
      <c r="L2010">
        <f>+VLOOKUP(J2010,sunat!J:O,6,0)</f>
        <v>0</v>
      </c>
      <c r="M2010">
        <f>+K2010-L2010</f>
        <v>0</v>
      </c>
      <c r="N2010">
        <f>+VLOOKUP(J2010,sap!I:P,8,0)</f>
        <v>0</v>
      </c>
      <c r="O2010">
        <f>+VLOOKUP(J2010,sunat!J:Q,8,0)</f>
        <v>0</v>
      </c>
      <c r="P2010">
        <f>+N2010-O2010</f>
        <v>0</v>
      </c>
      <c r="Q2010">
        <f>+VLOOKUP(J2010,sap!I:X,16,0)</f>
        <v>0</v>
      </c>
      <c r="R2010">
        <f>+VLOOKUP(J2010,sunat!J:Y,16,0)</f>
        <v>0</v>
      </c>
      <c r="S2010">
        <f>+Q2010-R2010</f>
        <v>0</v>
      </c>
      <c r="T2010">
        <f>+VLOOKUP(J2010,sap!I:Y,17,0)</f>
        <v>0</v>
      </c>
      <c r="U2010">
        <f>+VLOOKUP(J2010,sunat!J:Z,17,0)</f>
        <v>0</v>
      </c>
      <c r="V2010">
        <f>+T2010-U2010</f>
        <v>0</v>
      </c>
    </row>
    <row r="2011" spans="1:22">
      <c r="A2011">
        <v>2026</v>
      </c>
      <c r="B2011">
        <v>1007</v>
      </c>
      <c r="C2011" t="s">
        <v>6780</v>
      </c>
      <c r="D2011" t="s">
        <v>4523</v>
      </c>
      <c r="E2011" t="s">
        <v>4523</v>
      </c>
      <c r="F2011" t="s">
        <v>6755</v>
      </c>
      <c r="G2011" s="5">
        <v>3</v>
      </c>
      <c r="H2011" t="s">
        <v>1389</v>
      </c>
      <c r="I2011" s="5">
        <v>10430</v>
      </c>
      <c r="J2011" t="s">
        <v>8834</v>
      </c>
      <c r="K2011">
        <f>+VLOOKUP(J2011,sap!I:N,6,0)</f>
        <v>4.5599999999999996</v>
      </c>
      <c r="L2011">
        <f>+VLOOKUP(J2011,sunat!J:O,6,0)</f>
        <v>4.5599999999999996</v>
      </c>
      <c r="M2011">
        <f>+K2011-L2011</f>
        <v>0</v>
      </c>
      <c r="N2011">
        <f>+VLOOKUP(J2011,sap!I:P,8,0)</f>
        <v>0.82</v>
      </c>
      <c r="O2011">
        <f>+VLOOKUP(J2011,sunat!J:Q,8,0)</f>
        <v>0.82</v>
      </c>
      <c r="P2011">
        <f>+N2011-O2011</f>
        <v>0</v>
      </c>
      <c r="Q2011">
        <f>+VLOOKUP(J2011,sap!I:X,16,0)</f>
        <v>0</v>
      </c>
      <c r="R2011">
        <f>+VLOOKUP(J2011,sunat!J:Y,16,0)</f>
        <v>0</v>
      </c>
      <c r="S2011">
        <f>+Q2011-R2011</f>
        <v>0</v>
      </c>
      <c r="T2011">
        <f>+VLOOKUP(J2011,sap!I:Y,17,0)</f>
        <v>0</v>
      </c>
      <c r="U2011">
        <f>+VLOOKUP(J2011,sunat!J:Z,17,0)</f>
        <v>0</v>
      </c>
      <c r="V2011">
        <f>+T2011-U2011</f>
        <v>0</v>
      </c>
    </row>
    <row r="2012" spans="1:22">
      <c r="A2012">
        <v>2026</v>
      </c>
      <c r="B2012">
        <v>1007</v>
      </c>
      <c r="C2012" t="s">
        <v>6780</v>
      </c>
      <c r="D2012" t="s">
        <v>4522</v>
      </c>
      <c r="E2012" t="s">
        <v>4522</v>
      </c>
      <c r="F2012" t="s">
        <v>6742</v>
      </c>
      <c r="G2012" s="5">
        <v>3</v>
      </c>
      <c r="H2012" t="s">
        <v>8</v>
      </c>
      <c r="I2012" s="5">
        <v>25944</v>
      </c>
      <c r="J2012" t="s">
        <v>8835</v>
      </c>
      <c r="K2012">
        <f>+VLOOKUP(J2012,sap!I:N,6,0)</f>
        <v>27.88</v>
      </c>
      <c r="L2012">
        <f>+VLOOKUP(J2012,sunat!J:O,6,0)</f>
        <v>27.88</v>
      </c>
      <c r="M2012">
        <f>+K2012-L2012</f>
        <v>0</v>
      </c>
      <c r="N2012">
        <f>+VLOOKUP(J2012,sap!I:P,8,0)</f>
        <v>5.0199999999999996</v>
      </c>
      <c r="O2012">
        <f>+VLOOKUP(J2012,sunat!J:Q,8,0)</f>
        <v>5.0199999999999996</v>
      </c>
      <c r="P2012">
        <f>+N2012-O2012</f>
        <v>0</v>
      </c>
      <c r="Q2012">
        <f>+VLOOKUP(J2012,sap!I:X,16,0)</f>
        <v>0</v>
      </c>
      <c r="R2012">
        <f>+VLOOKUP(J2012,sunat!J:Y,16,0)</f>
        <v>0</v>
      </c>
      <c r="S2012">
        <f>+Q2012-R2012</f>
        <v>0</v>
      </c>
      <c r="T2012">
        <f>+VLOOKUP(J2012,sap!I:Y,17,0)</f>
        <v>32.9</v>
      </c>
      <c r="U2012">
        <f>+VLOOKUP(J2012,sunat!J:Z,17,0)</f>
        <v>32.9</v>
      </c>
      <c r="V2012">
        <f>+T2012-U2012</f>
        <v>0</v>
      </c>
    </row>
    <row r="2013" spans="1:22">
      <c r="A2013">
        <v>2026</v>
      </c>
      <c r="B2013">
        <v>1007</v>
      </c>
      <c r="C2013" t="s">
        <v>6780</v>
      </c>
      <c r="D2013" t="s">
        <v>4521</v>
      </c>
      <c r="E2013" t="s">
        <v>4521</v>
      </c>
      <c r="F2013" t="s">
        <v>6742</v>
      </c>
      <c r="G2013" s="5">
        <v>3</v>
      </c>
      <c r="H2013" t="s">
        <v>8</v>
      </c>
      <c r="I2013" s="5">
        <v>25945</v>
      </c>
      <c r="J2013" t="s">
        <v>8836</v>
      </c>
      <c r="K2013">
        <f>+VLOOKUP(J2013,sap!I:N,6,0)</f>
        <v>46.44</v>
      </c>
      <c r="L2013">
        <f>+VLOOKUP(J2013,sunat!J:O,6,0)</f>
        <v>46.44</v>
      </c>
      <c r="M2013">
        <f>+K2013-L2013</f>
        <v>0</v>
      </c>
      <c r="N2013">
        <f>+VLOOKUP(J2013,sap!I:P,8,0)</f>
        <v>8.36</v>
      </c>
      <c r="O2013">
        <f>+VLOOKUP(J2013,sunat!J:Q,8,0)</f>
        <v>8.36</v>
      </c>
      <c r="P2013">
        <f>+N2013-O2013</f>
        <v>0</v>
      </c>
      <c r="Q2013">
        <f>+VLOOKUP(J2013,sap!I:X,16,0)</f>
        <v>0</v>
      </c>
      <c r="R2013">
        <f>+VLOOKUP(J2013,sunat!J:Y,16,0)</f>
        <v>0</v>
      </c>
      <c r="S2013">
        <f>+Q2013-R2013</f>
        <v>0</v>
      </c>
      <c r="T2013">
        <f>+VLOOKUP(J2013,sap!I:Y,17,0)</f>
        <v>54.8</v>
      </c>
      <c r="U2013">
        <f>+VLOOKUP(J2013,sunat!J:Z,17,0)</f>
        <v>54.8</v>
      </c>
      <c r="V2013">
        <f>+T2013-U2013</f>
        <v>0</v>
      </c>
    </row>
    <row r="2014" spans="1:22">
      <c r="A2014">
        <v>2026</v>
      </c>
      <c r="B2014">
        <v>1007</v>
      </c>
      <c r="C2014" t="s">
        <v>6780</v>
      </c>
      <c r="D2014" t="s">
        <v>4520</v>
      </c>
      <c r="E2014" t="s">
        <v>4520</v>
      </c>
      <c r="F2014" t="s">
        <v>6742</v>
      </c>
      <c r="G2014" s="5">
        <v>3</v>
      </c>
      <c r="H2014" t="s">
        <v>8</v>
      </c>
      <c r="I2014" s="5">
        <v>25946</v>
      </c>
      <c r="J2014" t="s">
        <v>8837</v>
      </c>
      <c r="K2014">
        <f>+VLOOKUP(J2014,sap!I:N,6,0)</f>
        <v>81.78</v>
      </c>
      <c r="L2014">
        <f>+VLOOKUP(J2014,sunat!J:O,6,0)</f>
        <v>81.78</v>
      </c>
      <c r="M2014">
        <f>+K2014-L2014</f>
        <v>0</v>
      </c>
      <c r="N2014">
        <f>+VLOOKUP(J2014,sap!I:P,8,0)</f>
        <v>14.72</v>
      </c>
      <c r="O2014">
        <f>+VLOOKUP(J2014,sunat!J:Q,8,0)</f>
        <v>14.72</v>
      </c>
      <c r="P2014">
        <f>+N2014-O2014</f>
        <v>0</v>
      </c>
      <c r="Q2014">
        <f>+VLOOKUP(J2014,sap!I:X,16,0)</f>
        <v>0</v>
      </c>
      <c r="R2014">
        <f>+VLOOKUP(J2014,sunat!J:Y,16,0)</f>
        <v>0</v>
      </c>
      <c r="S2014">
        <f>+Q2014-R2014</f>
        <v>0</v>
      </c>
      <c r="T2014">
        <f>+VLOOKUP(J2014,sap!I:Y,17,0)</f>
        <v>96.5</v>
      </c>
      <c r="U2014">
        <f>+VLOOKUP(J2014,sunat!J:Z,17,0)</f>
        <v>96.5</v>
      </c>
      <c r="V2014">
        <f>+T2014-U2014</f>
        <v>0</v>
      </c>
    </row>
    <row r="2015" spans="1:22">
      <c r="A2015">
        <v>2026</v>
      </c>
      <c r="B2015">
        <v>1007</v>
      </c>
      <c r="C2015" t="s">
        <v>6780</v>
      </c>
      <c r="D2015" t="s">
        <v>4519</v>
      </c>
      <c r="E2015" t="s">
        <v>4519</v>
      </c>
      <c r="F2015" t="s">
        <v>6742</v>
      </c>
      <c r="G2015" s="5">
        <v>3</v>
      </c>
      <c r="H2015" t="s">
        <v>8</v>
      </c>
      <c r="I2015" s="5">
        <v>25947</v>
      </c>
      <c r="J2015" t="s">
        <v>8838</v>
      </c>
      <c r="K2015">
        <f>+VLOOKUP(J2015,sap!I:N,6,0)</f>
        <v>115.25</v>
      </c>
      <c r="L2015">
        <f>+VLOOKUP(J2015,sunat!J:O,6,0)</f>
        <v>115.25</v>
      </c>
      <c r="M2015">
        <f>+K2015-L2015</f>
        <v>0</v>
      </c>
      <c r="N2015">
        <f>+VLOOKUP(J2015,sap!I:P,8,0)</f>
        <v>20.75</v>
      </c>
      <c r="O2015">
        <f>+VLOOKUP(J2015,sunat!J:Q,8,0)</f>
        <v>20.75</v>
      </c>
      <c r="P2015">
        <f>+N2015-O2015</f>
        <v>0</v>
      </c>
      <c r="Q2015">
        <f>+VLOOKUP(J2015,sap!I:X,16,0)</f>
        <v>0</v>
      </c>
      <c r="R2015">
        <f>+VLOOKUP(J2015,sunat!J:Y,16,0)</f>
        <v>0</v>
      </c>
      <c r="S2015">
        <f>+Q2015-R2015</f>
        <v>0</v>
      </c>
      <c r="T2015">
        <f>+VLOOKUP(J2015,sap!I:Y,17,0)</f>
        <v>136</v>
      </c>
      <c r="U2015">
        <f>+VLOOKUP(J2015,sunat!J:Z,17,0)</f>
        <v>136</v>
      </c>
      <c r="V2015">
        <f>+T2015-U2015</f>
        <v>0</v>
      </c>
    </row>
    <row r="2016" spans="1:22">
      <c r="A2016">
        <v>2026</v>
      </c>
      <c r="B2016">
        <v>1007</v>
      </c>
      <c r="C2016" t="s">
        <v>6780</v>
      </c>
      <c r="D2016" t="s">
        <v>4518</v>
      </c>
      <c r="E2016" t="s">
        <v>4518</v>
      </c>
      <c r="F2016" t="s">
        <v>6742</v>
      </c>
      <c r="G2016" s="5">
        <v>3</v>
      </c>
      <c r="H2016" t="s">
        <v>8</v>
      </c>
      <c r="I2016" s="5">
        <v>25948</v>
      </c>
      <c r="J2016" t="s">
        <v>8839</v>
      </c>
      <c r="K2016">
        <f>+VLOOKUP(J2016,sap!I:N,6,0)</f>
        <v>57.11</v>
      </c>
      <c r="L2016">
        <f>+VLOOKUP(J2016,sunat!J:O,6,0)</f>
        <v>57.11</v>
      </c>
      <c r="M2016">
        <f>+K2016-L2016</f>
        <v>0</v>
      </c>
      <c r="N2016">
        <f>+VLOOKUP(J2016,sap!I:P,8,0)</f>
        <v>10.29</v>
      </c>
      <c r="O2016">
        <f>+VLOOKUP(J2016,sunat!J:Q,8,0)</f>
        <v>10.29</v>
      </c>
      <c r="P2016">
        <f>+N2016-O2016</f>
        <v>0</v>
      </c>
      <c r="Q2016">
        <f>+VLOOKUP(J2016,sap!I:X,16,0)</f>
        <v>0</v>
      </c>
      <c r="R2016">
        <f>+VLOOKUP(J2016,sunat!J:Y,16,0)</f>
        <v>0</v>
      </c>
      <c r="S2016">
        <f>+Q2016-R2016</f>
        <v>0</v>
      </c>
      <c r="T2016">
        <f>+VLOOKUP(J2016,sap!I:Y,17,0)</f>
        <v>67.400000000000006</v>
      </c>
      <c r="U2016">
        <f>+VLOOKUP(J2016,sunat!J:Z,17,0)</f>
        <v>67.400000000000006</v>
      </c>
      <c r="V2016">
        <f>+T2016-U2016</f>
        <v>0</v>
      </c>
    </row>
    <row r="2017" spans="1:22">
      <c r="A2017">
        <v>2026</v>
      </c>
      <c r="B2017">
        <v>1007</v>
      </c>
      <c r="C2017" t="s">
        <v>6780</v>
      </c>
      <c r="D2017" t="s">
        <v>4517</v>
      </c>
      <c r="E2017" t="s">
        <v>4517</v>
      </c>
      <c r="F2017" t="s">
        <v>6742</v>
      </c>
      <c r="G2017" s="5">
        <v>3</v>
      </c>
      <c r="H2017" t="s">
        <v>8</v>
      </c>
      <c r="I2017" s="5">
        <v>25949</v>
      </c>
      <c r="J2017" t="s">
        <v>8840</v>
      </c>
      <c r="K2017">
        <f>+VLOOKUP(J2017,sap!I:N,6,0)</f>
        <v>77.88</v>
      </c>
      <c r="L2017">
        <f>+VLOOKUP(J2017,sunat!J:O,6,0)</f>
        <v>77.88</v>
      </c>
      <c r="M2017">
        <f>+K2017-L2017</f>
        <v>0</v>
      </c>
      <c r="N2017">
        <f>+VLOOKUP(J2017,sap!I:P,8,0)</f>
        <v>14.02</v>
      </c>
      <c r="O2017">
        <f>+VLOOKUP(J2017,sunat!J:Q,8,0)</f>
        <v>14.02</v>
      </c>
      <c r="P2017">
        <f>+N2017-O2017</f>
        <v>0</v>
      </c>
      <c r="Q2017">
        <f>+VLOOKUP(J2017,sap!I:X,16,0)</f>
        <v>0</v>
      </c>
      <c r="R2017">
        <f>+VLOOKUP(J2017,sunat!J:Y,16,0)</f>
        <v>0</v>
      </c>
      <c r="S2017">
        <f>+Q2017-R2017</f>
        <v>0</v>
      </c>
      <c r="T2017">
        <f>+VLOOKUP(J2017,sap!I:Y,17,0)</f>
        <v>91.9</v>
      </c>
      <c r="U2017">
        <f>+VLOOKUP(J2017,sunat!J:Z,17,0)</f>
        <v>91.9</v>
      </c>
      <c r="V2017">
        <f>+T2017-U2017</f>
        <v>0</v>
      </c>
    </row>
    <row r="2018" spans="1:22">
      <c r="A2018">
        <v>2026</v>
      </c>
      <c r="B2018">
        <v>1007</v>
      </c>
      <c r="C2018" t="s">
        <v>6780</v>
      </c>
      <c r="D2018" t="s">
        <v>4516</v>
      </c>
      <c r="E2018" t="s">
        <v>4516</v>
      </c>
      <c r="F2018" t="s">
        <v>6742</v>
      </c>
      <c r="G2018" s="5">
        <v>3</v>
      </c>
      <c r="H2018" t="s">
        <v>8</v>
      </c>
      <c r="I2018" s="5">
        <v>25950</v>
      </c>
      <c r="J2018" t="s">
        <v>8841</v>
      </c>
      <c r="K2018">
        <f>+VLOOKUP(J2018,sap!I:N,6,0)</f>
        <v>80.930000000000007</v>
      </c>
      <c r="L2018">
        <f>+VLOOKUP(J2018,sunat!J:O,6,0)</f>
        <v>80.930000000000007</v>
      </c>
      <c r="M2018">
        <f>+K2018-L2018</f>
        <v>0</v>
      </c>
      <c r="N2018">
        <f>+VLOOKUP(J2018,sap!I:P,8,0)</f>
        <v>14.57</v>
      </c>
      <c r="O2018">
        <f>+VLOOKUP(J2018,sunat!J:Q,8,0)</f>
        <v>14.57</v>
      </c>
      <c r="P2018">
        <f>+N2018-O2018</f>
        <v>0</v>
      </c>
      <c r="Q2018">
        <f>+VLOOKUP(J2018,sap!I:X,16,0)</f>
        <v>0</v>
      </c>
      <c r="R2018">
        <f>+VLOOKUP(J2018,sunat!J:Y,16,0)</f>
        <v>0</v>
      </c>
      <c r="S2018">
        <f>+Q2018-R2018</f>
        <v>0</v>
      </c>
      <c r="T2018">
        <f>+VLOOKUP(J2018,sap!I:Y,17,0)</f>
        <v>95.5</v>
      </c>
      <c r="U2018">
        <f>+VLOOKUP(J2018,sunat!J:Z,17,0)</f>
        <v>95.5</v>
      </c>
      <c r="V2018">
        <f>+T2018-U2018</f>
        <v>0</v>
      </c>
    </row>
    <row r="2019" spans="1:22">
      <c r="A2019">
        <v>2026</v>
      </c>
      <c r="B2019">
        <v>1007</v>
      </c>
      <c r="C2019" t="s">
        <v>6780</v>
      </c>
      <c r="D2019" t="s">
        <v>4515</v>
      </c>
      <c r="E2019" t="s">
        <v>4515</v>
      </c>
      <c r="F2019" t="s">
        <v>6742</v>
      </c>
      <c r="G2019" s="5">
        <v>3</v>
      </c>
      <c r="H2019" t="s">
        <v>8</v>
      </c>
      <c r="I2019" s="5">
        <v>25951</v>
      </c>
      <c r="J2019" t="s">
        <v>8842</v>
      </c>
      <c r="K2019">
        <f>+VLOOKUP(J2019,sap!I:N,6,0)</f>
        <v>49.07</v>
      </c>
      <c r="L2019">
        <f>+VLOOKUP(J2019,sunat!J:O,6,0)</f>
        <v>49.07</v>
      </c>
      <c r="M2019">
        <f>+K2019-L2019</f>
        <v>0</v>
      </c>
      <c r="N2019">
        <f>+VLOOKUP(J2019,sap!I:P,8,0)</f>
        <v>8.83</v>
      </c>
      <c r="O2019">
        <f>+VLOOKUP(J2019,sunat!J:Q,8,0)</f>
        <v>8.83</v>
      </c>
      <c r="P2019">
        <f>+N2019-O2019</f>
        <v>0</v>
      </c>
      <c r="Q2019">
        <f>+VLOOKUP(J2019,sap!I:X,16,0)</f>
        <v>0</v>
      </c>
      <c r="R2019">
        <f>+VLOOKUP(J2019,sunat!J:Y,16,0)</f>
        <v>0</v>
      </c>
      <c r="S2019">
        <f>+Q2019-R2019</f>
        <v>0</v>
      </c>
      <c r="T2019">
        <f>+VLOOKUP(J2019,sap!I:Y,17,0)</f>
        <v>57.9</v>
      </c>
      <c r="U2019">
        <f>+VLOOKUP(J2019,sunat!J:Z,17,0)</f>
        <v>57.9</v>
      </c>
      <c r="V2019">
        <f>+T2019-U2019</f>
        <v>0</v>
      </c>
    </row>
    <row r="2020" spans="1:22">
      <c r="A2020">
        <v>2026</v>
      </c>
      <c r="B2020">
        <v>1007</v>
      </c>
      <c r="C2020" t="s">
        <v>6780</v>
      </c>
      <c r="D2020" t="s">
        <v>4514</v>
      </c>
      <c r="E2020" t="s">
        <v>4514</v>
      </c>
      <c r="F2020" t="s">
        <v>6742</v>
      </c>
      <c r="G2020" s="5">
        <v>3</v>
      </c>
      <c r="H2020" t="s">
        <v>8</v>
      </c>
      <c r="I2020" s="5">
        <v>25952</v>
      </c>
      <c r="J2020" t="s">
        <v>8843</v>
      </c>
      <c r="K2020">
        <f>+VLOOKUP(J2020,sap!I:N,6,0)</f>
        <v>95.33</v>
      </c>
      <c r="L2020">
        <f>+VLOOKUP(J2020,sunat!J:O,6,0)</f>
        <v>95.33</v>
      </c>
      <c r="M2020">
        <f>+K2020-L2020</f>
        <v>0</v>
      </c>
      <c r="N2020">
        <f>+VLOOKUP(J2020,sap!I:P,8,0)</f>
        <v>17.170000000000002</v>
      </c>
      <c r="O2020">
        <f>+VLOOKUP(J2020,sunat!J:Q,8,0)</f>
        <v>17.170000000000002</v>
      </c>
      <c r="P2020">
        <f>+N2020-O2020</f>
        <v>0</v>
      </c>
      <c r="Q2020">
        <f>+VLOOKUP(J2020,sap!I:X,16,0)</f>
        <v>0</v>
      </c>
      <c r="R2020">
        <f>+VLOOKUP(J2020,sunat!J:Y,16,0)</f>
        <v>0</v>
      </c>
      <c r="S2020">
        <f>+Q2020-R2020</f>
        <v>0</v>
      </c>
      <c r="T2020">
        <f>+VLOOKUP(J2020,sap!I:Y,17,0)</f>
        <v>112.5</v>
      </c>
      <c r="U2020">
        <f>+VLOOKUP(J2020,sunat!J:Z,17,0)</f>
        <v>112.5</v>
      </c>
      <c r="V2020">
        <f>+T2020-U2020</f>
        <v>0</v>
      </c>
    </row>
    <row r="2021" spans="1:22">
      <c r="A2021">
        <v>2026</v>
      </c>
      <c r="B2021">
        <v>1007</v>
      </c>
      <c r="C2021" t="s">
        <v>6780</v>
      </c>
      <c r="D2021" t="s">
        <v>4513</v>
      </c>
      <c r="E2021" t="s">
        <v>4513</v>
      </c>
      <c r="F2021" t="s">
        <v>6742</v>
      </c>
      <c r="G2021" s="5">
        <v>3</v>
      </c>
      <c r="H2021" t="s">
        <v>1389</v>
      </c>
      <c r="I2021" s="5">
        <v>10431</v>
      </c>
      <c r="J2021" t="s">
        <v>8844</v>
      </c>
      <c r="K2021">
        <f>+VLOOKUP(J2021,sap!I:N,6,0)</f>
        <v>77.03</v>
      </c>
      <c r="L2021">
        <f>+VLOOKUP(J2021,sunat!J:O,6,0)</f>
        <v>77.03</v>
      </c>
      <c r="M2021">
        <f>+K2021-L2021</f>
        <v>0</v>
      </c>
      <c r="N2021">
        <f>+VLOOKUP(J2021,sap!I:P,8,0)</f>
        <v>13.87</v>
      </c>
      <c r="O2021">
        <f>+VLOOKUP(J2021,sunat!J:Q,8,0)</f>
        <v>13.87</v>
      </c>
      <c r="P2021">
        <f>+N2021-O2021</f>
        <v>0</v>
      </c>
      <c r="Q2021">
        <f>+VLOOKUP(J2021,sap!I:X,16,0)</f>
        <v>0</v>
      </c>
      <c r="R2021">
        <f>+VLOOKUP(J2021,sunat!J:Y,16,0)</f>
        <v>0</v>
      </c>
      <c r="S2021">
        <f>+Q2021-R2021</f>
        <v>0</v>
      </c>
      <c r="T2021">
        <f>+VLOOKUP(J2021,sap!I:Y,17,0)</f>
        <v>90.9</v>
      </c>
      <c r="U2021">
        <f>+VLOOKUP(J2021,sunat!J:Z,17,0)</f>
        <v>90.9</v>
      </c>
      <c r="V2021">
        <f>+T2021-U2021</f>
        <v>0</v>
      </c>
    </row>
    <row r="2022" spans="1:22">
      <c r="A2022">
        <v>2026</v>
      </c>
      <c r="B2022">
        <v>1007</v>
      </c>
      <c r="C2022" t="s">
        <v>6780</v>
      </c>
      <c r="D2022" t="s">
        <v>4512</v>
      </c>
      <c r="E2022" t="s">
        <v>4512</v>
      </c>
      <c r="F2022" t="s">
        <v>6742</v>
      </c>
      <c r="G2022" s="5">
        <v>3</v>
      </c>
      <c r="H2022" t="s">
        <v>8</v>
      </c>
      <c r="I2022" s="5">
        <v>25953</v>
      </c>
      <c r="J2022" t="s">
        <v>8845</v>
      </c>
      <c r="K2022">
        <f>+VLOOKUP(J2022,sap!I:N,6,0)</f>
        <v>77.03</v>
      </c>
      <c r="L2022">
        <f>+VLOOKUP(J2022,sunat!J:O,6,0)</f>
        <v>77.03</v>
      </c>
      <c r="M2022">
        <f>+K2022-L2022</f>
        <v>0</v>
      </c>
      <c r="N2022">
        <f>+VLOOKUP(J2022,sap!I:P,8,0)</f>
        <v>13.87</v>
      </c>
      <c r="O2022">
        <f>+VLOOKUP(J2022,sunat!J:Q,8,0)</f>
        <v>13.87</v>
      </c>
      <c r="P2022">
        <f>+N2022-O2022</f>
        <v>0</v>
      </c>
      <c r="Q2022">
        <f>+VLOOKUP(J2022,sap!I:X,16,0)</f>
        <v>0</v>
      </c>
      <c r="R2022">
        <f>+VLOOKUP(J2022,sunat!J:Y,16,0)</f>
        <v>0</v>
      </c>
      <c r="S2022">
        <f>+Q2022-R2022</f>
        <v>0</v>
      </c>
      <c r="T2022">
        <f>+VLOOKUP(J2022,sap!I:Y,17,0)</f>
        <v>90.9</v>
      </c>
      <c r="U2022">
        <f>+VLOOKUP(J2022,sunat!J:Z,17,0)</f>
        <v>90.9</v>
      </c>
      <c r="V2022">
        <f>+T2022-U2022</f>
        <v>0</v>
      </c>
    </row>
    <row r="2023" spans="1:22">
      <c r="A2023">
        <v>2026</v>
      </c>
      <c r="B2023">
        <v>1007</v>
      </c>
      <c r="C2023" t="s">
        <v>6780</v>
      </c>
      <c r="D2023" t="s">
        <v>4511</v>
      </c>
      <c r="E2023" t="s">
        <v>4511</v>
      </c>
      <c r="F2023" t="s">
        <v>6742</v>
      </c>
      <c r="G2023" s="5">
        <v>3</v>
      </c>
      <c r="H2023" t="s">
        <v>8</v>
      </c>
      <c r="I2023" s="5">
        <v>25954</v>
      </c>
      <c r="J2023" t="s">
        <v>8846</v>
      </c>
      <c r="K2023">
        <f>+VLOOKUP(J2023,sap!I:N,6,0)</f>
        <v>77.03</v>
      </c>
      <c r="L2023">
        <f>+VLOOKUP(J2023,sunat!J:O,6,0)</f>
        <v>77.03</v>
      </c>
      <c r="M2023">
        <f>+K2023-L2023</f>
        <v>0</v>
      </c>
      <c r="N2023">
        <f>+VLOOKUP(J2023,sap!I:P,8,0)</f>
        <v>13.87</v>
      </c>
      <c r="O2023">
        <f>+VLOOKUP(J2023,sunat!J:Q,8,0)</f>
        <v>13.87</v>
      </c>
      <c r="P2023">
        <f>+N2023-O2023</f>
        <v>0</v>
      </c>
      <c r="Q2023">
        <f>+VLOOKUP(J2023,sap!I:X,16,0)</f>
        <v>0</v>
      </c>
      <c r="R2023">
        <f>+VLOOKUP(J2023,sunat!J:Y,16,0)</f>
        <v>0</v>
      </c>
      <c r="S2023">
        <f>+Q2023-R2023</f>
        <v>0</v>
      </c>
      <c r="T2023">
        <f>+VLOOKUP(J2023,sap!I:Y,17,0)</f>
        <v>90.9</v>
      </c>
      <c r="U2023">
        <f>+VLOOKUP(J2023,sunat!J:Z,17,0)</f>
        <v>90.9</v>
      </c>
      <c r="V2023">
        <f>+T2023-U2023</f>
        <v>0</v>
      </c>
    </row>
    <row r="2024" spans="1:22">
      <c r="A2024">
        <v>2026</v>
      </c>
      <c r="B2024">
        <v>1007</v>
      </c>
      <c r="C2024" t="s">
        <v>6780</v>
      </c>
      <c r="D2024" t="s">
        <v>4510</v>
      </c>
      <c r="E2024" t="s">
        <v>4510</v>
      </c>
      <c r="F2024" t="s">
        <v>6742</v>
      </c>
      <c r="G2024" s="5">
        <v>3</v>
      </c>
      <c r="H2024" t="s">
        <v>1389</v>
      </c>
      <c r="I2024" s="5">
        <v>10432</v>
      </c>
      <c r="J2024" t="s">
        <v>8847</v>
      </c>
      <c r="K2024">
        <f>+VLOOKUP(J2024,sap!I:N,6,0)</f>
        <v>77.03</v>
      </c>
      <c r="L2024">
        <f>+VLOOKUP(J2024,sunat!J:O,6,0)</f>
        <v>77.03</v>
      </c>
      <c r="M2024">
        <f>+K2024-L2024</f>
        <v>0</v>
      </c>
      <c r="N2024">
        <f>+VLOOKUP(J2024,sap!I:P,8,0)</f>
        <v>13.87</v>
      </c>
      <c r="O2024">
        <f>+VLOOKUP(J2024,sunat!J:Q,8,0)</f>
        <v>13.87</v>
      </c>
      <c r="P2024">
        <f>+N2024-O2024</f>
        <v>0</v>
      </c>
      <c r="Q2024">
        <f>+VLOOKUP(J2024,sap!I:X,16,0)</f>
        <v>0</v>
      </c>
      <c r="R2024">
        <f>+VLOOKUP(J2024,sunat!J:Y,16,0)</f>
        <v>0</v>
      </c>
      <c r="S2024">
        <f>+Q2024-R2024</f>
        <v>0</v>
      </c>
      <c r="T2024">
        <f>+VLOOKUP(J2024,sap!I:Y,17,0)</f>
        <v>90.9</v>
      </c>
      <c r="U2024">
        <f>+VLOOKUP(J2024,sunat!J:Z,17,0)</f>
        <v>90.9</v>
      </c>
      <c r="V2024">
        <f>+T2024-U2024</f>
        <v>0</v>
      </c>
    </row>
    <row r="2025" spans="1:22">
      <c r="A2025">
        <v>2026</v>
      </c>
      <c r="B2025">
        <v>1007</v>
      </c>
      <c r="C2025" t="s">
        <v>6780</v>
      </c>
      <c r="D2025" t="s">
        <v>4509</v>
      </c>
      <c r="E2025" t="s">
        <v>4509</v>
      </c>
      <c r="F2025" t="s">
        <v>6742</v>
      </c>
      <c r="G2025" s="5">
        <v>3</v>
      </c>
      <c r="H2025" t="s">
        <v>8</v>
      </c>
      <c r="I2025" s="5">
        <v>25955</v>
      </c>
      <c r="J2025" t="s">
        <v>8848</v>
      </c>
      <c r="K2025">
        <f>+VLOOKUP(J2025,sap!I:N,6,0)</f>
        <v>62.55</v>
      </c>
      <c r="L2025">
        <f>+VLOOKUP(J2025,sunat!J:O,6,0)</f>
        <v>62.55</v>
      </c>
      <c r="M2025">
        <f>+K2025-L2025</f>
        <v>0</v>
      </c>
      <c r="N2025">
        <f>+VLOOKUP(J2025,sap!I:P,8,0)</f>
        <v>11.25</v>
      </c>
      <c r="O2025">
        <f>+VLOOKUP(J2025,sunat!J:Q,8,0)</f>
        <v>11.25</v>
      </c>
      <c r="P2025">
        <f>+N2025-O2025</f>
        <v>0</v>
      </c>
      <c r="Q2025">
        <f>+VLOOKUP(J2025,sap!I:X,16,0)</f>
        <v>0</v>
      </c>
      <c r="R2025">
        <f>+VLOOKUP(J2025,sunat!J:Y,16,0)</f>
        <v>0</v>
      </c>
      <c r="S2025">
        <f>+Q2025-R2025</f>
        <v>0</v>
      </c>
      <c r="T2025">
        <f>+VLOOKUP(J2025,sap!I:Y,17,0)</f>
        <v>73.8</v>
      </c>
      <c r="U2025">
        <f>+VLOOKUP(J2025,sunat!J:Z,17,0)</f>
        <v>73.8</v>
      </c>
      <c r="V2025">
        <f>+T2025-U2025</f>
        <v>0</v>
      </c>
    </row>
    <row r="2026" spans="1:22">
      <c r="A2026">
        <v>2026</v>
      </c>
      <c r="B2026">
        <v>1007</v>
      </c>
      <c r="C2026" t="s">
        <v>6780</v>
      </c>
      <c r="D2026" t="s">
        <v>4508</v>
      </c>
      <c r="E2026" t="s">
        <v>4508</v>
      </c>
      <c r="F2026" t="s">
        <v>6742</v>
      </c>
      <c r="G2026" s="5">
        <v>3</v>
      </c>
      <c r="H2026" t="s">
        <v>8</v>
      </c>
      <c r="I2026" s="5">
        <v>25956</v>
      </c>
      <c r="J2026" t="s">
        <v>8849</v>
      </c>
      <c r="K2026">
        <f>+VLOOKUP(J2026,sap!I:N,6,0)</f>
        <v>161.79</v>
      </c>
      <c r="L2026">
        <f>+VLOOKUP(J2026,sunat!J:O,6,0)</f>
        <v>161.79</v>
      </c>
      <c r="M2026">
        <f>+K2026-L2026</f>
        <v>0</v>
      </c>
      <c r="N2026">
        <f>+VLOOKUP(J2026,sap!I:P,8,0)</f>
        <v>29.11</v>
      </c>
      <c r="O2026">
        <f>+VLOOKUP(J2026,sunat!J:Q,8,0)</f>
        <v>29.11</v>
      </c>
      <c r="P2026">
        <f>+N2026-O2026</f>
        <v>0</v>
      </c>
      <c r="Q2026">
        <f>+VLOOKUP(J2026,sap!I:X,16,0)</f>
        <v>0</v>
      </c>
      <c r="R2026">
        <f>+VLOOKUP(J2026,sunat!J:Y,16,0)</f>
        <v>0</v>
      </c>
      <c r="S2026">
        <f>+Q2026-R2026</f>
        <v>0</v>
      </c>
      <c r="T2026">
        <f>+VLOOKUP(J2026,sap!I:Y,17,0)</f>
        <v>190.9</v>
      </c>
      <c r="U2026">
        <f>+VLOOKUP(J2026,sunat!J:Z,17,0)</f>
        <v>190.9</v>
      </c>
      <c r="V2026">
        <f>+T2026-U2026</f>
        <v>0</v>
      </c>
    </row>
    <row r="2027" spans="1:22">
      <c r="A2027">
        <v>2026</v>
      </c>
      <c r="B2027">
        <v>1007</v>
      </c>
      <c r="C2027" t="s">
        <v>6780</v>
      </c>
      <c r="D2027" t="s">
        <v>4507</v>
      </c>
      <c r="E2027" t="s">
        <v>4507</v>
      </c>
      <c r="F2027" t="s">
        <v>6742</v>
      </c>
      <c r="G2027" s="5">
        <v>3</v>
      </c>
      <c r="H2027" t="s">
        <v>8</v>
      </c>
      <c r="I2027" s="5">
        <v>25957</v>
      </c>
      <c r="J2027" t="s">
        <v>8850</v>
      </c>
      <c r="K2027">
        <f>+VLOOKUP(J2027,sap!I:N,6,0)</f>
        <v>80.930000000000007</v>
      </c>
      <c r="L2027">
        <f>+VLOOKUP(J2027,sunat!J:O,6,0)</f>
        <v>80.930000000000007</v>
      </c>
      <c r="M2027">
        <f>+K2027-L2027</f>
        <v>0</v>
      </c>
      <c r="N2027">
        <f>+VLOOKUP(J2027,sap!I:P,8,0)</f>
        <v>14.57</v>
      </c>
      <c r="O2027">
        <f>+VLOOKUP(J2027,sunat!J:Q,8,0)</f>
        <v>14.57</v>
      </c>
      <c r="P2027">
        <f>+N2027-O2027</f>
        <v>0</v>
      </c>
      <c r="Q2027">
        <f>+VLOOKUP(J2027,sap!I:X,16,0)</f>
        <v>0</v>
      </c>
      <c r="R2027">
        <f>+VLOOKUP(J2027,sunat!J:Y,16,0)</f>
        <v>0</v>
      </c>
      <c r="S2027">
        <f>+Q2027-R2027</f>
        <v>0</v>
      </c>
      <c r="T2027">
        <f>+VLOOKUP(J2027,sap!I:Y,17,0)</f>
        <v>95.5</v>
      </c>
      <c r="U2027">
        <f>+VLOOKUP(J2027,sunat!J:Z,17,0)</f>
        <v>95.5</v>
      </c>
      <c r="V2027">
        <f>+T2027-U2027</f>
        <v>0</v>
      </c>
    </row>
    <row r="2028" spans="1:22">
      <c r="A2028">
        <v>2026</v>
      </c>
      <c r="B2028">
        <v>1007</v>
      </c>
      <c r="C2028" t="s">
        <v>6780</v>
      </c>
      <c r="D2028" t="s">
        <v>4506</v>
      </c>
      <c r="E2028" t="s">
        <v>4506</v>
      </c>
      <c r="F2028" t="s">
        <v>6742</v>
      </c>
      <c r="G2028" s="5">
        <v>3</v>
      </c>
      <c r="H2028" t="s">
        <v>8</v>
      </c>
      <c r="I2028" s="5">
        <v>25958</v>
      </c>
      <c r="J2028" t="s">
        <v>8851</v>
      </c>
      <c r="K2028">
        <f>+VLOOKUP(J2028,sap!I:N,6,0)</f>
        <v>163.56</v>
      </c>
      <c r="L2028">
        <f>+VLOOKUP(J2028,sunat!J:O,6,0)</f>
        <v>163.56</v>
      </c>
      <c r="M2028">
        <f>+K2028-L2028</f>
        <v>0</v>
      </c>
      <c r="N2028">
        <f>+VLOOKUP(J2028,sap!I:P,8,0)</f>
        <v>29.44</v>
      </c>
      <c r="O2028">
        <f>+VLOOKUP(J2028,sunat!J:Q,8,0)</f>
        <v>29.44</v>
      </c>
      <c r="P2028">
        <f>+N2028-O2028</f>
        <v>0</v>
      </c>
      <c r="Q2028">
        <f>+VLOOKUP(J2028,sap!I:X,16,0)</f>
        <v>0</v>
      </c>
      <c r="R2028">
        <f>+VLOOKUP(J2028,sunat!J:Y,16,0)</f>
        <v>0</v>
      </c>
      <c r="S2028">
        <f>+Q2028-R2028</f>
        <v>0</v>
      </c>
      <c r="T2028">
        <f>+VLOOKUP(J2028,sap!I:Y,17,0)</f>
        <v>193</v>
      </c>
      <c r="U2028">
        <f>+VLOOKUP(J2028,sunat!J:Z,17,0)</f>
        <v>193</v>
      </c>
      <c r="V2028">
        <f>+T2028-U2028</f>
        <v>0</v>
      </c>
    </row>
    <row r="2029" spans="1:22">
      <c r="A2029">
        <v>2026</v>
      </c>
      <c r="B2029">
        <v>1007</v>
      </c>
      <c r="C2029" t="s">
        <v>6780</v>
      </c>
      <c r="D2029" t="s">
        <v>4505</v>
      </c>
      <c r="E2029" t="s">
        <v>4505</v>
      </c>
      <c r="F2029" t="s">
        <v>6742</v>
      </c>
      <c r="G2029" s="5">
        <v>3</v>
      </c>
      <c r="H2029" t="s">
        <v>1389</v>
      </c>
      <c r="I2029" s="5">
        <v>10433</v>
      </c>
      <c r="J2029" t="s">
        <v>8852</v>
      </c>
      <c r="K2029">
        <f>+VLOOKUP(J2029,sap!I:N,6,0)</f>
        <v>75</v>
      </c>
      <c r="L2029">
        <f>+VLOOKUP(J2029,sunat!J:O,6,0)</f>
        <v>75</v>
      </c>
      <c r="M2029">
        <f>+K2029-L2029</f>
        <v>0</v>
      </c>
      <c r="N2029">
        <f>+VLOOKUP(J2029,sap!I:P,8,0)</f>
        <v>13.5</v>
      </c>
      <c r="O2029">
        <f>+VLOOKUP(J2029,sunat!J:Q,8,0)</f>
        <v>13.5</v>
      </c>
      <c r="P2029">
        <f>+N2029-O2029</f>
        <v>0</v>
      </c>
      <c r="Q2029">
        <f>+VLOOKUP(J2029,sap!I:X,16,0)</f>
        <v>0</v>
      </c>
      <c r="R2029">
        <f>+VLOOKUP(J2029,sunat!J:Y,16,0)</f>
        <v>0</v>
      </c>
      <c r="S2029">
        <f>+Q2029-R2029</f>
        <v>0</v>
      </c>
      <c r="T2029">
        <f>+VLOOKUP(J2029,sap!I:Y,17,0)</f>
        <v>88.5</v>
      </c>
      <c r="U2029">
        <f>+VLOOKUP(J2029,sunat!J:Z,17,0)</f>
        <v>88.5</v>
      </c>
      <c r="V2029">
        <f>+T2029-U2029</f>
        <v>0</v>
      </c>
    </row>
    <row r="2030" spans="1:22">
      <c r="A2030">
        <v>2026</v>
      </c>
      <c r="B2030">
        <v>1007</v>
      </c>
      <c r="C2030" t="s">
        <v>6780</v>
      </c>
      <c r="D2030" t="s">
        <v>4504</v>
      </c>
      <c r="E2030" t="s">
        <v>4504</v>
      </c>
      <c r="F2030" t="s">
        <v>6742</v>
      </c>
      <c r="G2030" s="5">
        <v>3</v>
      </c>
      <c r="H2030" t="s">
        <v>8</v>
      </c>
      <c r="I2030" s="5">
        <v>25959</v>
      </c>
      <c r="J2030" t="s">
        <v>8853</v>
      </c>
      <c r="K2030">
        <f>+VLOOKUP(J2030,sap!I:N,6,0)</f>
        <v>81.78</v>
      </c>
      <c r="L2030">
        <f>+VLOOKUP(J2030,sunat!J:O,6,0)</f>
        <v>81.78</v>
      </c>
      <c r="M2030">
        <f>+K2030-L2030</f>
        <v>0</v>
      </c>
      <c r="N2030">
        <f>+VLOOKUP(J2030,sap!I:P,8,0)</f>
        <v>14.72</v>
      </c>
      <c r="O2030">
        <f>+VLOOKUP(J2030,sunat!J:Q,8,0)</f>
        <v>14.72</v>
      </c>
      <c r="P2030">
        <f>+N2030-O2030</f>
        <v>0</v>
      </c>
      <c r="Q2030">
        <f>+VLOOKUP(J2030,sap!I:X,16,0)</f>
        <v>0</v>
      </c>
      <c r="R2030">
        <f>+VLOOKUP(J2030,sunat!J:Y,16,0)</f>
        <v>0</v>
      </c>
      <c r="S2030">
        <f>+Q2030-R2030</f>
        <v>0</v>
      </c>
      <c r="T2030">
        <f>+VLOOKUP(J2030,sap!I:Y,17,0)</f>
        <v>96.5</v>
      </c>
      <c r="U2030">
        <f>+VLOOKUP(J2030,sunat!J:Z,17,0)</f>
        <v>96.5</v>
      </c>
      <c r="V2030">
        <f>+T2030-U2030</f>
        <v>0</v>
      </c>
    </row>
    <row r="2031" spans="1:22">
      <c r="A2031">
        <v>2026</v>
      </c>
      <c r="B2031">
        <v>1007</v>
      </c>
      <c r="C2031" t="s">
        <v>6780</v>
      </c>
      <c r="D2031" t="s">
        <v>4503</v>
      </c>
      <c r="E2031" t="s">
        <v>4503</v>
      </c>
      <c r="F2031" t="s">
        <v>6742</v>
      </c>
      <c r="G2031" s="5">
        <v>3</v>
      </c>
      <c r="H2031" t="s">
        <v>1389</v>
      </c>
      <c r="I2031" s="5">
        <v>10434</v>
      </c>
      <c r="J2031" t="s">
        <v>8854</v>
      </c>
      <c r="K2031">
        <f>+VLOOKUP(J2031,sap!I:N,6,0)</f>
        <v>104.23</v>
      </c>
      <c r="L2031">
        <f>+VLOOKUP(J2031,sunat!J:O,6,0)</f>
        <v>104.23</v>
      </c>
      <c r="M2031">
        <f>+K2031-L2031</f>
        <v>0</v>
      </c>
      <c r="N2031">
        <f>+VLOOKUP(J2031,sap!I:P,8,0)</f>
        <v>18.77</v>
      </c>
      <c r="O2031">
        <f>+VLOOKUP(J2031,sunat!J:Q,8,0)</f>
        <v>18.77</v>
      </c>
      <c r="P2031">
        <f>+N2031-O2031</f>
        <v>0</v>
      </c>
      <c r="Q2031">
        <f>+VLOOKUP(J2031,sap!I:X,16,0)</f>
        <v>0</v>
      </c>
      <c r="R2031">
        <f>+VLOOKUP(J2031,sunat!J:Y,16,0)</f>
        <v>0</v>
      </c>
      <c r="S2031">
        <f>+Q2031-R2031</f>
        <v>0</v>
      </c>
      <c r="T2031">
        <f>+VLOOKUP(J2031,sap!I:Y,17,0)</f>
        <v>123</v>
      </c>
      <c r="U2031">
        <f>+VLOOKUP(J2031,sunat!J:Z,17,0)</f>
        <v>123</v>
      </c>
      <c r="V2031">
        <f>+T2031-U2031</f>
        <v>0</v>
      </c>
    </row>
    <row r="2032" spans="1:22">
      <c r="A2032">
        <v>2026</v>
      </c>
      <c r="B2032">
        <v>1007</v>
      </c>
      <c r="C2032" t="s">
        <v>6780</v>
      </c>
      <c r="D2032" t="s">
        <v>4502</v>
      </c>
      <c r="E2032" t="s">
        <v>4502</v>
      </c>
      <c r="F2032" t="s">
        <v>6742</v>
      </c>
      <c r="G2032" s="5">
        <v>3</v>
      </c>
      <c r="H2032" t="s">
        <v>1389</v>
      </c>
      <c r="I2032" s="5">
        <v>10435</v>
      </c>
      <c r="J2032" t="s">
        <v>8855</v>
      </c>
      <c r="K2032">
        <f>+VLOOKUP(J2032,sap!I:N,6,0)</f>
        <v>77.03</v>
      </c>
      <c r="L2032">
        <f>+VLOOKUP(J2032,sunat!J:O,6,0)</f>
        <v>77.03</v>
      </c>
      <c r="M2032">
        <f>+K2032-L2032</f>
        <v>0</v>
      </c>
      <c r="N2032">
        <f>+VLOOKUP(J2032,sap!I:P,8,0)</f>
        <v>13.87</v>
      </c>
      <c r="O2032">
        <f>+VLOOKUP(J2032,sunat!J:Q,8,0)</f>
        <v>13.87</v>
      </c>
      <c r="P2032">
        <f>+N2032-O2032</f>
        <v>0</v>
      </c>
      <c r="Q2032">
        <f>+VLOOKUP(J2032,sap!I:X,16,0)</f>
        <v>0</v>
      </c>
      <c r="R2032">
        <f>+VLOOKUP(J2032,sunat!J:Y,16,0)</f>
        <v>0</v>
      </c>
      <c r="S2032">
        <f>+Q2032-R2032</f>
        <v>0</v>
      </c>
      <c r="T2032">
        <f>+VLOOKUP(J2032,sap!I:Y,17,0)</f>
        <v>90.9</v>
      </c>
      <c r="U2032">
        <f>+VLOOKUP(J2032,sunat!J:Z,17,0)</f>
        <v>90.9</v>
      </c>
      <c r="V2032">
        <f>+T2032-U2032</f>
        <v>0</v>
      </c>
    </row>
    <row r="2033" spans="1:22">
      <c r="A2033">
        <v>2026</v>
      </c>
      <c r="B2033">
        <v>1007</v>
      </c>
      <c r="C2033" t="s">
        <v>6780</v>
      </c>
      <c r="D2033" t="s">
        <v>4501</v>
      </c>
      <c r="E2033" t="s">
        <v>4501</v>
      </c>
      <c r="F2033" t="s">
        <v>6742</v>
      </c>
      <c r="G2033" s="5">
        <v>3</v>
      </c>
      <c r="H2033" t="s">
        <v>8</v>
      </c>
      <c r="I2033" s="5">
        <v>25960</v>
      </c>
      <c r="J2033" t="s">
        <v>8856</v>
      </c>
      <c r="K2033">
        <f>+VLOOKUP(J2033,sap!I:N,6,0)</f>
        <v>35.08</v>
      </c>
      <c r="L2033">
        <f>+VLOOKUP(J2033,sunat!J:O,6,0)</f>
        <v>35.08</v>
      </c>
      <c r="M2033">
        <f>+K2033-L2033</f>
        <v>0</v>
      </c>
      <c r="N2033">
        <f>+VLOOKUP(J2033,sap!I:P,8,0)</f>
        <v>6.32</v>
      </c>
      <c r="O2033">
        <f>+VLOOKUP(J2033,sunat!J:Q,8,0)</f>
        <v>6.32</v>
      </c>
      <c r="P2033">
        <f>+N2033-O2033</f>
        <v>0</v>
      </c>
      <c r="Q2033">
        <f>+VLOOKUP(J2033,sap!I:X,16,0)</f>
        <v>0</v>
      </c>
      <c r="R2033">
        <f>+VLOOKUP(J2033,sunat!J:Y,16,0)</f>
        <v>0</v>
      </c>
      <c r="S2033">
        <f>+Q2033-R2033</f>
        <v>0</v>
      </c>
      <c r="T2033">
        <f>+VLOOKUP(J2033,sap!I:Y,17,0)</f>
        <v>41.4</v>
      </c>
      <c r="U2033">
        <f>+VLOOKUP(J2033,sunat!J:Z,17,0)</f>
        <v>41.4</v>
      </c>
      <c r="V2033">
        <f>+T2033-U2033</f>
        <v>0</v>
      </c>
    </row>
    <row r="2034" spans="1:22">
      <c r="A2034">
        <v>2026</v>
      </c>
      <c r="B2034">
        <v>1007</v>
      </c>
      <c r="C2034" t="s">
        <v>6780</v>
      </c>
      <c r="D2034" t="s">
        <v>4500</v>
      </c>
      <c r="E2034" t="s">
        <v>4500</v>
      </c>
      <c r="F2034" t="s">
        <v>6742</v>
      </c>
      <c r="G2034" s="5">
        <v>3</v>
      </c>
      <c r="H2034" t="s">
        <v>8</v>
      </c>
      <c r="I2034" s="5">
        <v>25961</v>
      </c>
      <c r="J2034" t="s">
        <v>8857</v>
      </c>
      <c r="K2034">
        <f>+VLOOKUP(J2034,sap!I:N,6,0)</f>
        <v>47.8</v>
      </c>
      <c r="L2034">
        <f>+VLOOKUP(J2034,sunat!J:O,6,0)</f>
        <v>47.8</v>
      </c>
      <c r="M2034">
        <f>+K2034-L2034</f>
        <v>0</v>
      </c>
      <c r="N2034">
        <f>+VLOOKUP(J2034,sap!I:P,8,0)</f>
        <v>8.6</v>
      </c>
      <c r="O2034">
        <f>+VLOOKUP(J2034,sunat!J:Q,8,0)</f>
        <v>8.6</v>
      </c>
      <c r="P2034">
        <f>+N2034-O2034</f>
        <v>0</v>
      </c>
      <c r="Q2034">
        <f>+VLOOKUP(J2034,sap!I:X,16,0)</f>
        <v>0</v>
      </c>
      <c r="R2034">
        <f>+VLOOKUP(J2034,sunat!J:Y,16,0)</f>
        <v>0</v>
      </c>
      <c r="S2034">
        <f>+Q2034-R2034</f>
        <v>0</v>
      </c>
      <c r="T2034">
        <f>+VLOOKUP(J2034,sap!I:Y,17,0)</f>
        <v>56.4</v>
      </c>
      <c r="U2034">
        <f>+VLOOKUP(J2034,sunat!J:Z,17,0)</f>
        <v>56.4</v>
      </c>
      <c r="V2034">
        <f>+T2034-U2034</f>
        <v>0</v>
      </c>
    </row>
    <row r="2035" spans="1:22">
      <c r="A2035">
        <v>2026</v>
      </c>
      <c r="B2035">
        <v>1007</v>
      </c>
      <c r="C2035" t="s">
        <v>6780</v>
      </c>
      <c r="D2035" t="s">
        <v>4499</v>
      </c>
      <c r="E2035" t="s">
        <v>4499</v>
      </c>
      <c r="F2035" t="s">
        <v>6742</v>
      </c>
      <c r="G2035" s="5">
        <v>3</v>
      </c>
      <c r="H2035" t="s">
        <v>8</v>
      </c>
      <c r="I2035" s="5">
        <v>25962</v>
      </c>
      <c r="J2035" t="s">
        <v>8858</v>
      </c>
      <c r="K2035">
        <f>+VLOOKUP(J2035,sap!I:N,6,0)</f>
        <v>103.81</v>
      </c>
      <c r="L2035">
        <f>+VLOOKUP(J2035,sunat!J:O,6,0)</f>
        <v>103.81</v>
      </c>
      <c r="M2035">
        <f>+K2035-L2035</f>
        <v>0</v>
      </c>
      <c r="N2035">
        <f>+VLOOKUP(J2035,sap!I:P,8,0)</f>
        <v>18.690000000000001</v>
      </c>
      <c r="O2035">
        <f>+VLOOKUP(J2035,sunat!J:Q,8,0)</f>
        <v>18.690000000000001</v>
      </c>
      <c r="P2035">
        <f>+N2035-O2035</f>
        <v>0</v>
      </c>
      <c r="Q2035">
        <f>+VLOOKUP(J2035,sap!I:X,16,0)</f>
        <v>0</v>
      </c>
      <c r="R2035">
        <f>+VLOOKUP(J2035,sunat!J:Y,16,0)</f>
        <v>0</v>
      </c>
      <c r="S2035">
        <f>+Q2035-R2035</f>
        <v>0</v>
      </c>
      <c r="T2035">
        <f>+VLOOKUP(J2035,sap!I:Y,17,0)</f>
        <v>122.5</v>
      </c>
      <c r="U2035">
        <f>+VLOOKUP(J2035,sunat!J:Z,17,0)</f>
        <v>122.5</v>
      </c>
      <c r="V2035">
        <f>+T2035-U2035</f>
        <v>0</v>
      </c>
    </row>
    <row r="2036" spans="1:22">
      <c r="A2036">
        <v>2026</v>
      </c>
      <c r="B2036">
        <v>1007</v>
      </c>
      <c r="C2036" t="s">
        <v>6780</v>
      </c>
      <c r="D2036" t="s">
        <v>4497</v>
      </c>
      <c r="E2036" t="s">
        <v>4497</v>
      </c>
      <c r="F2036" t="s">
        <v>6742</v>
      </c>
      <c r="G2036" s="5">
        <v>3</v>
      </c>
      <c r="H2036" t="s">
        <v>1389</v>
      </c>
      <c r="I2036" s="5">
        <v>10436</v>
      </c>
      <c r="J2036" t="s">
        <v>8859</v>
      </c>
      <c r="K2036">
        <f>+VLOOKUP(J2036,sap!I:N,6,0)</f>
        <v>89.92</v>
      </c>
      <c r="L2036">
        <f>+VLOOKUP(J2036,sunat!J:O,6,0)</f>
        <v>89.92</v>
      </c>
      <c r="M2036">
        <f>+K2036-L2036</f>
        <v>0</v>
      </c>
      <c r="N2036">
        <f>+VLOOKUP(J2036,sap!I:P,8,0)</f>
        <v>16.190000000000001</v>
      </c>
      <c r="O2036">
        <f>+VLOOKUP(J2036,sunat!J:Q,8,0)</f>
        <v>16.190000000000001</v>
      </c>
      <c r="P2036">
        <f>+N2036-O2036</f>
        <v>0</v>
      </c>
      <c r="Q2036">
        <f>+VLOOKUP(J2036,sap!I:X,16,0)</f>
        <v>8.99</v>
      </c>
      <c r="R2036">
        <f>+VLOOKUP(J2036,sunat!J:Y,16,0)</f>
        <v>8.99</v>
      </c>
      <c r="S2036">
        <f>+Q2036-R2036</f>
        <v>0</v>
      </c>
      <c r="T2036">
        <f>+VLOOKUP(J2036,sap!I:Y,17,0)</f>
        <v>115.1</v>
      </c>
      <c r="U2036">
        <f>+VLOOKUP(J2036,sunat!J:Z,17,0)</f>
        <v>115.1</v>
      </c>
      <c r="V2036">
        <f>+T2036-U2036</f>
        <v>0</v>
      </c>
    </row>
    <row r="2037" spans="1:22">
      <c r="A2037">
        <v>2026</v>
      </c>
      <c r="B2037">
        <v>1007</v>
      </c>
      <c r="C2037" t="s">
        <v>6780</v>
      </c>
      <c r="D2037" t="s">
        <v>4496</v>
      </c>
      <c r="E2037" t="s">
        <v>4496</v>
      </c>
      <c r="F2037" t="s">
        <v>6742</v>
      </c>
      <c r="G2037" s="5">
        <v>3</v>
      </c>
      <c r="H2037" t="s">
        <v>1389</v>
      </c>
      <c r="I2037" s="5">
        <v>10437</v>
      </c>
      <c r="J2037" t="s">
        <v>8860</v>
      </c>
      <c r="K2037">
        <f>+VLOOKUP(J2037,sap!I:N,6,0)</f>
        <v>15.17</v>
      </c>
      <c r="L2037">
        <f>+VLOOKUP(J2037,sunat!J:O,6,0)</f>
        <v>15.17</v>
      </c>
      <c r="M2037">
        <f>+K2037-L2037</f>
        <v>0</v>
      </c>
      <c r="N2037">
        <f>+VLOOKUP(J2037,sap!I:P,8,0)</f>
        <v>2.73</v>
      </c>
      <c r="O2037">
        <f>+VLOOKUP(J2037,sunat!J:Q,8,0)</f>
        <v>2.73</v>
      </c>
      <c r="P2037">
        <f>+N2037-O2037</f>
        <v>0</v>
      </c>
      <c r="Q2037">
        <f>+VLOOKUP(J2037,sap!I:X,16,0)</f>
        <v>0</v>
      </c>
      <c r="R2037">
        <f>+VLOOKUP(J2037,sunat!J:Y,16,0)</f>
        <v>0</v>
      </c>
      <c r="S2037">
        <f>+Q2037-R2037</f>
        <v>0</v>
      </c>
      <c r="T2037">
        <f>+VLOOKUP(J2037,sap!I:Y,17,0)</f>
        <v>17.899999999999999</v>
      </c>
      <c r="U2037">
        <f>+VLOOKUP(J2037,sunat!J:Z,17,0)</f>
        <v>17.899999999999999</v>
      </c>
      <c r="V2037">
        <f>+T2037-U2037</f>
        <v>0</v>
      </c>
    </row>
    <row r="2038" spans="1:22">
      <c r="A2038">
        <v>2026</v>
      </c>
      <c r="B2038">
        <v>1007</v>
      </c>
      <c r="C2038" t="s">
        <v>6780</v>
      </c>
      <c r="D2038" t="s">
        <v>4495</v>
      </c>
      <c r="E2038" t="s">
        <v>4495</v>
      </c>
      <c r="F2038" t="s">
        <v>6742</v>
      </c>
      <c r="G2038" s="5">
        <v>3</v>
      </c>
      <c r="H2038" t="s">
        <v>8</v>
      </c>
      <c r="I2038" s="5">
        <v>25963</v>
      </c>
      <c r="J2038" t="s">
        <v>8861</v>
      </c>
      <c r="K2038">
        <f>+VLOOKUP(J2038,sap!I:N,6,0)</f>
        <v>245.34</v>
      </c>
      <c r="L2038">
        <f>+VLOOKUP(J2038,sunat!J:O,6,0)</f>
        <v>245.34</v>
      </c>
      <c r="M2038">
        <f>+K2038-L2038</f>
        <v>0</v>
      </c>
      <c r="N2038">
        <f>+VLOOKUP(J2038,sap!I:P,8,0)</f>
        <v>44.16</v>
      </c>
      <c r="O2038">
        <f>+VLOOKUP(J2038,sunat!J:Q,8,0)</f>
        <v>44.16</v>
      </c>
      <c r="P2038">
        <f>+N2038-O2038</f>
        <v>0</v>
      </c>
      <c r="Q2038">
        <f>+VLOOKUP(J2038,sap!I:X,16,0)</f>
        <v>0</v>
      </c>
      <c r="R2038">
        <f>+VLOOKUP(J2038,sunat!J:Y,16,0)</f>
        <v>0</v>
      </c>
      <c r="S2038">
        <f>+Q2038-R2038</f>
        <v>0</v>
      </c>
      <c r="T2038">
        <f>+VLOOKUP(J2038,sap!I:Y,17,0)</f>
        <v>289.5</v>
      </c>
      <c r="U2038">
        <f>+VLOOKUP(J2038,sunat!J:Z,17,0)</f>
        <v>289.5</v>
      </c>
      <c r="V2038">
        <f>+T2038-U2038</f>
        <v>0</v>
      </c>
    </row>
    <row r="2039" spans="1:22">
      <c r="A2039">
        <v>2026</v>
      </c>
      <c r="B2039">
        <v>1007</v>
      </c>
      <c r="C2039" t="s">
        <v>6780</v>
      </c>
      <c r="D2039" t="s">
        <v>4494</v>
      </c>
      <c r="E2039" t="s">
        <v>4494</v>
      </c>
      <c r="F2039" t="s">
        <v>6742</v>
      </c>
      <c r="G2039" s="5">
        <v>3</v>
      </c>
      <c r="H2039" t="s">
        <v>8</v>
      </c>
      <c r="I2039" s="5">
        <v>25964</v>
      </c>
      <c r="J2039" t="s">
        <v>8862</v>
      </c>
      <c r="K2039">
        <f>+VLOOKUP(J2039,sap!I:N,6,0)</f>
        <v>86.44</v>
      </c>
      <c r="L2039">
        <f>+VLOOKUP(J2039,sunat!J:O,6,0)</f>
        <v>86.44</v>
      </c>
      <c r="M2039">
        <f>+K2039-L2039</f>
        <v>0</v>
      </c>
      <c r="N2039">
        <f>+VLOOKUP(J2039,sap!I:P,8,0)</f>
        <v>15.56</v>
      </c>
      <c r="O2039">
        <f>+VLOOKUP(J2039,sunat!J:Q,8,0)</f>
        <v>15.56</v>
      </c>
      <c r="P2039">
        <f>+N2039-O2039</f>
        <v>0</v>
      </c>
      <c r="Q2039">
        <f>+VLOOKUP(J2039,sap!I:X,16,0)</f>
        <v>0</v>
      </c>
      <c r="R2039">
        <f>+VLOOKUP(J2039,sunat!J:Y,16,0)</f>
        <v>0</v>
      </c>
      <c r="S2039">
        <f>+Q2039-R2039</f>
        <v>0</v>
      </c>
      <c r="T2039">
        <f>+VLOOKUP(J2039,sap!I:Y,17,0)</f>
        <v>102</v>
      </c>
      <c r="U2039">
        <f>+VLOOKUP(J2039,sunat!J:Z,17,0)</f>
        <v>102</v>
      </c>
      <c r="V2039">
        <f>+T2039-U2039</f>
        <v>0</v>
      </c>
    </row>
    <row r="2040" spans="1:22">
      <c r="A2040">
        <v>2026</v>
      </c>
      <c r="B2040">
        <v>1007</v>
      </c>
      <c r="C2040" t="s">
        <v>6780</v>
      </c>
      <c r="D2040" t="s">
        <v>4493</v>
      </c>
      <c r="E2040" t="s">
        <v>4493</v>
      </c>
      <c r="F2040" t="s">
        <v>6742</v>
      </c>
      <c r="G2040" s="5">
        <v>3</v>
      </c>
      <c r="H2040" t="s">
        <v>1389</v>
      </c>
      <c r="I2040" s="5">
        <v>10438</v>
      </c>
      <c r="J2040" t="s">
        <v>8863</v>
      </c>
      <c r="K2040">
        <f>+VLOOKUP(J2040,sap!I:N,6,0)</f>
        <v>94.76</v>
      </c>
      <c r="L2040">
        <f>+VLOOKUP(J2040,sunat!J:O,6,0)</f>
        <v>94.76</v>
      </c>
      <c r="M2040">
        <f>+K2040-L2040</f>
        <v>0</v>
      </c>
      <c r="N2040">
        <f>+VLOOKUP(J2040,sap!I:P,8,0)</f>
        <v>17.059999999999999</v>
      </c>
      <c r="O2040">
        <f>+VLOOKUP(J2040,sunat!J:Q,8,0)</f>
        <v>17.059999999999999</v>
      </c>
      <c r="P2040">
        <f>+N2040-O2040</f>
        <v>0</v>
      </c>
      <c r="Q2040">
        <f>+VLOOKUP(J2040,sap!I:X,16,0)</f>
        <v>9.4700000000000006</v>
      </c>
      <c r="R2040">
        <f>+VLOOKUP(J2040,sunat!J:Y,16,0)</f>
        <v>9.4700000000000006</v>
      </c>
      <c r="S2040">
        <f>+Q2040-R2040</f>
        <v>0</v>
      </c>
      <c r="T2040">
        <f>+VLOOKUP(J2040,sap!I:Y,17,0)</f>
        <v>121.29</v>
      </c>
      <c r="U2040">
        <f>+VLOOKUP(J2040,sunat!J:Z,17,0)</f>
        <v>121.3</v>
      </c>
      <c r="V2040">
        <f>+T2040-U2040</f>
        <v>-9.9999999999909051E-3</v>
      </c>
    </row>
    <row r="2041" spans="1:22">
      <c r="A2041">
        <v>2026</v>
      </c>
      <c r="B2041">
        <v>1007</v>
      </c>
      <c r="C2041" t="s">
        <v>6780</v>
      </c>
      <c r="D2041" t="s">
        <v>4492</v>
      </c>
      <c r="E2041" t="s">
        <v>4492</v>
      </c>
      <c r="F2041" t="s">
        <v>6742</v>
      </c>
      <c r="G2041" s="5">
        <v>3</v>
      </c>
      <c r="H2041" t="s">
        <v>8</v>
      </c>
      <c r="I2041" s="5">
        <v>25965</v>
      </c>
      <c r="J2041" t="s">
        <v>8864</v>
      </c>
      <c r="K2041">
        <f>+VLOOKUP(J2041,sap!I:N,6,0)</f>
        <v>31.27</v>
      </c>
      <c r="L2041">
        <f>+VLOOKUP(J2041,sunat!J:O,6,0)</f>
        <v>31.27</v>
      </c>
      <c r="M2041">
        <f>+K2041-L2041</f>
        <v>0</v>
      </c>
      <c r="N2041">
        <f>+VLOOKUP(J2041,sap!I:P,8,0)</f>
        <v>5.63</v>
      </c>
      <c r="O2041">
        <f>+VLOOKUP(J2041,sunat!J:Q,8,0)</f>
        <v>5.63</v>
      </c>
      <c r="P2041">
        <f>+N2041-O2041</f>
        <v>0</v>
      </c>
      <c r="Q2041">
        <f>+VLOOKUP(J2041,sap!I:X,16,0)</f>
        <v>0</v>
      </c>
      <c r="R2041">
        <f>+VLOOKUP(J2041,sunat!J:Y,16,0)</f>
        <v>0</v>
      </c>
      <c r="S2041">
        <f>+Q2041-R2041</f>
        <v>0</v>
      </c>
      <c r="T2041">
        <f>+VLOOKUP(J2041,sap!I:Y,17,0)</f>
        <v>36.9</v>
      </c>
      <c r="U2041">
        <f>+VLOOKUP(J2041,sunat!J:Z,17,0)</f>
        <v>36.9</v>
      </c>
      <c r="V2041">
        <f>+T2041-U2041</f>
        <v>0</v>
      </c>
    </row>
    <row r="2042" spans="1:22">
      <c r="A2042">
        <v>2026</v>
      </c>
      <c r="B2042">
        <v>1007</v>
      </c>
      <c r="C2042" t="s">
        <v>6780</v>
      </c>
      <c r="D2042" t="s">
        <v>4491</v>
      </c>
      <c r="E2042" t="s">
        <v>4491</v>
      </c>
      <c r="F2042" t="s">
        <v>6742</v>
      </c>
      <c r="G2042" s="5">
        <v>3</v>
      </c>
      <c r="H2042" t="s">
        <v>8</v>
      </c>
      <c r="I2042" s="5">
        <v>25966</v>
      </c>
      <c r="J2042" t="s">
        <v>8865</v>
      </c>
      <c r="K2042">
        <f>+VLOOKUP(J2042,sap!I:N,6,0)</f>
        <v>77.540000000000006</v>
      </c>
      <c r="L2042">
        <f>+VLOOKUP(J2042,sunat!J:O,6,0)</f>
        <v>77.540000000000006</v>
      </c>
      <c r="M2042">
        <f>+K2042-L2042</f>
        <v>0</v>
      </c>
      <c r="N2042">
        <f>+VLOOKUP(J2042,sap!I:P,8,0)</f>
        <v>13.96</v>
      </c>
      <c r="O2042">
        <f>+VLOOKUP(J2042,sunat!J:Q,8,0)</f>
        <v>13.96</v>
      </c>
      <c r="P2042">
        <f>+N2042-O2042</f>
        <v>0</v>
      </c>
      <c r="Q2042">
        <f>+VLOOKUP(J2042,sap!I:X,16,0)</f>
        <v>0</v>
      </c>
      <c r="R2042">
        <f>+VLOOKUP(J2042,sunat!J:Y,16,0)</f>
        <v>0</v>
      </c>
      <c r="S2042">
        <f>+Q2042-R2042</f>
        <v>0</v>
      </c>
      <c r="T2042">
        <f>+VLOOKUP(J2042,sap!I:Y,17,0)</f>
        <v>91.5</v>
      </c>
      <c r="U2042">
        <f>+VLOOKUP(J2042,sunat!J:Z,17,0)</f>
        <v>91.5</v>
      </c>
      <c r="V2042">
        <f>+T2042-U2042</f>
        <v>0</v>
      </c>
    </row>
    <row r="2043" spans="1:22">
      <c r="A2043">
        <v>2026</v>
      </c>
      <c r="B2043">
        <v>1007</v>
      </c>
      <c r="C2043" t="s">
        <v>6780</v>
      </c>
      <c r="D2043" t="s">
        <v>4490</v>
      </c>
      <c r="E2043" t="s">
        <v>4490</v>
      </c>
      <c r="F2043" t="s">
        <v>6742</v>
      </c>
      <c r="G2043" s="5">
        <v>3</v>
      </c>
      <c r="H2043" t="s">
        <v>8</v>
      </c>
      <c r="I2043" s="5">
        <v>25967</v>
      </c>
      <c r="J2043" t="s">
        <v>8866</v>
      </c>
      <c r="K2043">
        <f>+VLOOKUP(J2043,sap!I:N,6,0)</f>
        <v>73.3</v>
      </c>
      <c r="L2043">
        <f>+VLOOKUP(J2043,sunat!J:O,6,0)</f>
        <v>73.3</v>
      </c>
      <c r="M2043">
        <f>+K2043-L2043</f>
        <v>0</v>
      </c>
      <c r="N2043">
        <f>+VLOOKUP(J2043,sap!I:P,8,0)</f>
        <v>13.2</v>
      </c>
      <c r="O2043">
        <f>+VLOOKUP(J2043,sunat!J:Q,8,0)</f>
        <v>13.2</v>
      </c>
      <c r="P2043">
        <f>+N2043-O2043</f>
        <v>0</v>
      </c>
      <c r="Q2043">
        <f>+VLOOKUP(J2043,sap!I:X,16,0)</f>
        <v>0</v>
      </c>
      <c r="R2043">
        <f>+VLOOKUP(J2043,sunat!J:Y,16,0)</f>
        <v>0</v>
      </c>
      <c r="S2043">
        <f>+Q2043-R2043</f>
        <v>0</v>
      </c>
      <c r="T2043">
        <f>+VLOOKUP(J2043,sap!I:Y,17,0)</f>
        <v>86.5</v>
      </c>
      <c r="U2043">
        <f>+VLOOKUP(J2043,sunat!J:Z,17,0)</f>
        <v>86.5</v>
      </c>
      <c r="V2043">
        <f>+T2043-U2043</f>
        <v>0</v>
      </c>
    </row>
    <row r="2044" spans="1:22">
      <c r="A2044">
        <v>2026</v>
      </c>
      <c r="B2044">
        <v>1007</v>
      </c>
      <c r="C2044" t="s">
        <v>6780</v>
      </c>
      <c r="D2044" t="s">
        <v>4489</v>
      </c>
      <c r="E2044" t="s">
        <v>4489</v>
      </c>
      <c r="F2044" t="s">
        <v>6742</v>
      </c>
      <c r="G2044" s="5">
        <v>3</v>
      </c>
      <c r="H2044" t="s">
        <v>8</v>
      </c>
      <c r="I2044" s="5">
        <v>25968</v>
      </c>
      <c r="J2044" t="s">
        <v>8867</v>
      </c>
      <c r="K2044">
        <f>+VLOOKUP(J2044,sap!I:N,6,0)</f>
        <v>124.91</v>
      </c>
      <c r="L2044">
        <f>+VLOOKUP(J2044,sunat!J:O,6,0)</f>
        <v>124.91</v>
      </c>
      <c r="M2044">
        <f>+K2044-L2044</f>
        <v>0</v>
      </c>
      <c r="N2044">
        <f>+VLOOKUP(J2044,sap!I:P,8,0)</f>
        <v>22.49</v>
      </c>
      <c r="O2044">
        <f>+VLOOKUP(J2044,sunat!J:Q,8,0)</f>
        <v>22.49</v>
      </c>
      <c r="P2044">
        <f>+N2044-O2044</f>
        <v>0</v>
      </c>
      <c r="Q2044">
        <f>+VLOOKUP(J2044,sap!I:X,16,0)</f>
        <v>0</v>
      </c>
      <c r="R2044">
        <f>+VLOOKUP(J2044,sunat!J:Y,16,0)</f>
        <v>0</v>
      </c>
      <c r="S2044">
        <f>+Q2044-R2044</f>
        <v>0</v>
      </c>
      <c r="T2044">
        <f>+VLOOKUP(J2044,sap!I:Y,17,0)</f>
        <v>147.4</v>
      </c>
      <c r="U2044">
        <f>+VLOOKUP(J2044,sunat!J:Z,17,0)</f>
        <v>147.4</v>
      </c>
      <c r="V2044">
        <f>+T2044-U2044</f>
        <v>0</v>
      </c>
    </row>
    <row r="2045" spans="1:22">
      <c r="A2045">
        <v>2026</v>
      </c>
      <c r="B2045">
        <v>1007</v>
      </c>
      <c r="C2045" t="s">
        <v>6780</v>
      </c>
      <c r="D2045" t="s">
        <v>4488</v>
      </c>
      <c r="E2045" t="s">
        <v>4488</v>
      </c>
      <c r="F2045" t="s">
        <v>6742</v>
      </c>
      <c r="G2045" s="5">
        <v>3</v>
      </c>
      <c r="H2045" t="s">
        <v>8</v>
      </c>
      <c r="I2045" s="5">
        <v>25969</v>
      </c>
      <c r="J2045" t="s">
        <v>8868</v>
      </c>
      <c r="K2045">
        <f>+VLOOKUP(J2045,sap!I:N,6,0)</f>
        <v>76.69</v>
      </c>
      <c r="L2045">
        <f>+VLOOKUP(J2045,sunat!J:O,6,0)</f>
        <v>76.69</v>
      </c>
      <c r="M2045">
        <f>+K2045-L2045</f>
        <v>0</v>
      </c>
      <c r="N2045">
        <f>+VLOOKUP(J2045,sap!I:P,8,0)</f>
        <v>13.81</v>
      </c>
      <c r="O2045">
        <f>+VLOOKUP(J2045,sunat!J:Q,8,0)</f>
        <v>13.81</v>
      </c>
      <c r="P2045">
        <f>+N2045-O2045</f>
        <v>0</v>
      </c>
      <c r="Q2045">
        <f>+VLOOKUP(J2045,sap!I:X,16,0)</f>
        <v>0</v>
      </c>
      <c r="R2045">
        <f>+VLOOKUP(J2045,sunat!J:Y,16,0)</f>
        <v>0</v>
      </c>
      <c r="S2045">
        <f>+Q2045-R2045</f>
        <v>0</v>
      </c>
      <c r="T2045">
        <f>+VLOOKUP(J2045,sap!I:Y,17,0)</f>
        <v>90.5</v>
      </c>
      <c r="U2045">
        <f>+VLOOKUP(J2045,sunat!J:Z,17,0)</f>
        <v>90.5</v>
      </c>
      <c r="V2045">
        <f>+T2045-U2045</f>
        <v>0</v>
      </c>
    </row>
    <row r="2046" spans="1:22">
      <c r="A2046">
        <v>2026</v>
      </c>
      <c r="B2046">
        <v>1007</v>
      </c>
      <c r="C2046" t="s">
        <v>6780</v>
      </c>
      <c r="D2046" t="s">
        <v>4487</v>
      </c>
      <c r="E2046" t="s">
        <v>4487</v>
      </c>
      <c r="F2046" t="s">
        <v>6742</v>
      </c>
      <c r="G2046" s="5">
        <v>3</v>
      </c>
      <c r="H2046" t="s">
        <v>8</v>
      </c>
      <c r="I2046" s="5">
        <v>25970</v>
      </c>
      <c r="J2046" t="s">
        <v>8869</v>
      </c>
      <c r="K2046">
        <f>+VLOOKUP(J2046,sap!I:N,6,0)</f>
        <v>66.349999999999994</v>
      </c>
      <c r="L2046">
        <f>+VLOOKUP(J2046,sunat!J:O,6,0)</f>
        <v>66.349999999999994</v>
      </c>
      <c r="M2046">
        <f>+K2046-L2046</f>
        <v>0</v>
      </c>
      <c r="N2046">
        <f>+VLOOKUP(J2046,sap!I:P,8,0)</f>
        <v>11.95</v>
      </c>
      <c r="O2046">
        <f>+VLOOKUP(J2046,sunat!J:Q,8,0)</f>
        <v>11.95</v>
      </c>
      <c r="P2046">
        <f>+N2046-O2046</f>
        <v>0</v>
      </c>
      <c r="Q2046">
        <f>+VLOOKUP(J2046,sap!I:X,16,0)</f>
        <v>0</v>
      </c>
      <c r="R2046">
        <f>+VLOOKUP(J2046,sunat!J:Y,16,0)</f>
        <v>0</v>
      </c>
      <c r="S2046">
        <f>+Q2046-R2046</f>
        <v>0</v>
      </c>
      <c r="T2046">
        <f>+VLOOKUP(J2046,sap!I:Y,17,0)</f>
        <v>78.3</v>
      </c>
      <c r="U2046">
        <f>+VLOOKUP(J2046,sunat!J:Z,17,0)</f>
        <v>78.3</v>
      </c>
      <c r="V2046">
        <f>+T2046-U2046</f>
        <v>0</v>
      </c>
    </row>
    <row r="2047" spans="1:22">
      <c r="A2047">
        <v>2026</v>
      </c>
      <c r="B2047">
        <v>1007</v>
      </c>
      <c r="C2047" t="s">
        <v>6780</v>
      </c>
      <c r="D2047" t="s">
        <v>4486</v>
      </c>
      <c r="E2047" t="s">
        <v>4486</v>
      </c>
      <c r="F2047" t="s">
        <v>6742</v>
      </c>
      <c r="G2047" s="5">
        <v>3</v>
      </c>
      <c r="H2047" t="s">
        <v>8</v>
      </c>
      <c r="I2047" s="5">
        <v>25971</v>
      </c>
      <c r="J2047" t="s">
        <v>8870</v>
      </c>
      <c r="K2047">
        <f>+VLOOKUP(J2047,sap!I:N,6,0)</f>
        <v>44.83</v>
      </c>
      <c r="L2047">
        <f>+VLOOKUP(J2047,sunat!J:O,6,0)</f>
        <v>44.83</v>
      </c>
      <c r="M2047">
        <f>+K2047-L2047</f>
        <v>0</v>
      </c>
      <c r="N2047">
        <f>+VLOOKUP(J2047,sap!I:P,8,0)</f>
        <v>8.07</v>
      </c>
      <c r="O2047">
        <f>+VLOOKUP(J2047,sunat!J:Q,8,0)</f>
        <v>8.07</v>
      </c>
      <c r="P2047">
        <f>+N2047-O2047</f>
        <v>0</v>
      </c>
      <c r="Q2047">
        <f>+VLOOKUP(J2047,sap!I:X,16,0)</f>
        <v>0</v>
      </c>
      <c r="R2047">
        <f>+VLOOKUP(J2047,sunat!J:Y,16,0)</f>
        <v>0</v>
      </c>
      <c r="S2047">
        <f>+Q2047-R2047</f>
        <v>0</v>
      </c>
      <c r="T2047">
        <f>+VLOOKUP(J2047,sap!I:Y,17,0)</f>
        <v>52.9</v>
      </c>
      <c r="U2047">
        <f>+VLOOKUP(J2047,sunat!J:Z,17,0)</f>
        <v>52.9</v>
      </c>
      <c r="V2047">
        <f>+T2047-U2047</f>
        <v>0</v>
      </c>
    </row>
    <row r="2048" spans="1:22">
      <c r="A2048">
        <v>2026</v>
      </c>
      <c r="B2048">
        <v>1007</v>
      </c>
      <c r="C2048" t="s">
        <v>6780</v>
      </c>
      <c r="D2048" t="s">
        <v>4485</v>
      </c>
      <c r="E2048" t="s">
        <v>4485</v>
      </c>
      <c r="F2048" t="s">
        <v>6742</v>
      </c>
      <c r="G2048" s="5">
        <v>3</v>
      </c>
      <c r="H2048" t="s">
        <v>8</v>
      </c>
      <c r="I2048" s="5">
        <v>25972</v>
      </c>
      <c r="J2048" t="s">
        <v>8871</v>
      </c>
      <c r="K2048">
        <f>+VLOOKUP(J2048,sap!I:N,6,0)</f>
        <v>81.78</v>
      </c>
      <c r="L2048">
        <f>+VLOOKUP(J2048,sunat!J:O,6,0)</f>
        <v>81.78</v>
      </c>
      <c r="M2048">
        <f>+K2048-L2048</f>
        <v>0</v>
      </c>
      <c r="N2048">
        <f>+VLOOKUP(J2048,sap!I:P,8,0)</f>
        <v>14.72</v>
      </c>
      <c r="O2048">
        <f>+VLOOKUP(J2048,sunat!J:Q,8,0)</f>
        <v>14.72</v>
      </c>
      <c r="P2048">
        <f>+N2048-O2048</f>
        <v>0</v>
      </c>
      <c r="Q2048">
        <f>+VLOOKUP(J2048,sap!I:X,16,0)</f>
        <v>0</v>
      </c>
      <c r="R2048">
        <f>+VLOOKUP(J2048,sunat!J:Y,16,0)</f>
        <v>0</v>
      </c>
      <c r="S2048">
        <f>+Q2048-R2048</f>
        <v>0</v>
      </c>
      <c r="T2048">
        <f>+VLOOKUP(J2048,sap!I:Y,17,0)</f>
        <v>96.5</v>
      </c>
      <c r="U2048">
        <f>+VLOOKUP(J2048,sunat!J:Z,17,0)</f>
        <v>96.5</v>
      </c>
      <c r="V2048">
        <f>+T2048-U2048</f>
        <v>0</v>
      </c>
    </row>
    <row r="2049" spans="1:22">
      <c r="A2049">
        <v>2026</v>
      </c>
      <c r="B2049">
        <v>1007</v>
      </c>
      <c r="C2049" t="s">
        <v>6780</v>
      </c>
      <c r="D2049" t="s">
        <v>4484</v>
      </c>
      <c r="E2049" t="s">
        <v>4484</v>
      </c>
      <c r="F2049" t="s">
        <v>6742</v>
      </c>
      <c r="G2049" s="5">
        <v>3</v>
      </c>
      <c r="H2049" t="s">
        <v>1046</v>
      </c>
      <c r="I2049" s="5">
        <v>24883</v>
      </c>
      <c r="J2049" t="s">
        <v>8872</v>
      </c>
      <c r="K2049">
        <f>+VLOOKUP(J2049,sap!I:N,6,0)</f>
        <v>129.84</v>
      </c>
      <c r="L2049">
        <f>+VLOOKUP(J2049,sunat!J:O,6,0)</f>
        <v>129.84</v>
      </c>
      <c r="M2049">
        <f>+K2049-L2049</f>
        <v>0</v>
      </c>
      <c r="N2049">
        <f>+VLOOKUP(J2049,sap!I:P,8,0)</f>
        <v>23.38</v>
      </c>
      <c r="O2049">
        <f>+VLOOKUP(J2049,sunat!J:Q,8,0)</f>
        <v>23.38</v>
      </c>
      <c r="P2049">
        <f>+N2049-O2049</f>
        <v>0</v>
      </c>
      <c r="Q2049">
        <f>+VLOOKUP(J2049,sap!I:X,16,0)</f>
        <v>12.98</v>
      </c>
      <c r="R2049">
        <f>+VLOOKUP(J2049,sunat!J:Y,16,0)</f>
        <v>12.98</v>
      </c>
      <c r="S2049">
        <f>+Q2049-R2049</f>
        <v>0</v>
      </c>
      <c r="T2049">
        <f>+VLOOKUP(J2049,sap!I:Y,17,0)</f>
        <v>166.2</v>
      </c>
      <c r="U2049">
        <f>+VLOOKUP(J2049,sunat!J:Z,17,0)</f>
        <v>166.2</v>
      </c>
      <c r="V2049">
        <f>+T2049-U2049</f>
        <v>0</v>
      </c>
    </row>
    <row r="2050" spans="1:22">
      <c r="A2050">
        <v>2026</v>
      </c>
      <c r="B2050">
        <v>1007</v>
      </c>
      <c r="C2050" t="s">
        <v>6780</v>
      </c>
      <c r="D2050" t="s">
        <v>4483</v>
      </c>
      <c r="E2050" t="s">
        <v>4483</v>
      </c>
      <c r="F2050" t="s">
        <v>6742</v>
      </c>
      <c r="G2050" s="5">
        <v>3</v>
      </c>
      <c r="H2050" t="s">
        <v>8</v>
      </c>
      <c r="I2050" s="5">
        <v>25994</v>
      </c>
      <c r="J2050" t="s">
        <v>8873</v>
      </c>
      <c r="K2050">
        <f>+VLOOKUP(J2050,sap!I:N,6,0)</f>
        <v>80</v>
      </c>
      <c r="L2050">
        <f>+VLOOKUP(J2050,sunat!J:O,6,0)</f>
        <v>80</v>
      </c>
      <c r="M2050">
        <f>+K2050-L2050</f>
        <v>0</v>
      </c>
      <c r="N2050">
        <f>+VLOOKUP(J2050,sap!I:P,8,0)</f>
        <v>14.4</v>
      </c>
      <c r="O2050">
        <f>+VLOOKUP(J2050,sunat!J:Q,8,0)</f>
        <v>14.4</v>
      </c>
      <c r="P2050">
        <f>+N2050-O2050</f>
        <v>0</v>
      </c>
      <c r="Q2050">
        <f>+VLOOKUP(J2050,sap!I:X,16,0)</f>
        <v>0</v>
      </c>
      <c r="R2050">
        <f>+VLOOKUP(J2050,sunat!J:Y,16,0)</f>
        <v>0</v>
      </c>
      <c r="S2050">
        <f>+Q2050-R2050</f>
        <v>0</v>
      </c>
      <c r="T2050">
        <f>+VLOOKUP(J2050,sap!I:Y,17,0)</f>
        <v>94.4</v>
      </c>
      <c r="U2050">
        <f>+VLOOKUP(J2050,sunat!J:Z,17,0)</f>
        <v>94.4</v>
      </c>
      <c r="V2050">
        <f>+T2050-U2050</f>
        <v>0</v>
      </c>
    </row>
    <row r="2051" spans="1:22">
      <c r="A2051">
        <v>2026</v>
      </c>
      <c r="B2051">
        <v>1007</v>
      </c>
      <c r="C2051" t="s">
        <v>6780</v>
      </c>
      <c r="D2051" t="s">
        <v>4482</v>
      </c>
      <c r="E2051" t="s">
        <v>4482</v>
      </c>
      <c r="F2051" t="s">
        <v>6742</v>
      </c>
      <c r="G2051" s="5">
        <v>3</v>
      </c>
      <c r="H2051" t="s">
        <v>8</v>
      </c>
      <c r="I2051" s="5">
        <v>25995</v>
      </c>
      <c r="J2051" t="s">
        <v>8874</v>
      </c>
      <c r="K2051">
        <f>+VLOOKUP(J2051,sap!I:N,6,0)</f>
        <v>41.44</v>
      </c>
      <c r="L2051">
        <f>+VLOOKUP(J2051,sunat!J:O,6,0)</f>
        <v>41.44</v>
      </c>
      <c r="M2051">
        <f>+K2051-L2051</f>
        <v>0</v>
      </c>
      <c r="N2051">
        <f>+VLOOKUP(J2051,sap!I:P,8,0)</f>
        <v>7.46</v>
      </c>
      <c r="O2051">
        <f>+VLOOKUP(J2051,sunat!J:Q,8,0)</f>
        <v>7.46</v>
      </c>
      <c r="P2051">
        <f>+N2051-O2051</f>
        <v>0</v>
      </c>
      <c r="Q2051">
        <f>+VLOOKUP(J2051,sap!I:X,16,0)</f>
        <v>0</v>
      </c>
      <c r="R2051">
        <f>+VLOOKUP(J2051,sunat!J:Y,16,0)</f>
        <v>0</v>
      </c>
      <c r="S2051">
        <f>+Q2051-R2051</f>
        <v>0</v>
      </c>
      <c r="T2051">
        <f>+VLOOKUP(J2051,sap!I:Y,17,0)</f>
        <v>48.9</v>
      </c>
      <c r="U2051">
        <f>+VLOOKUP(J2051,sunat!J:Z,17,0)</f>
        <v>48.9</v>
      </c>
      <c r="V2051">
        <f>+T2051-U2051</f>
        <v>0</v>
      </c>
    </row>
    <row r="2052" spans="1:22">
      <c r="A2052">
        <v>2026</v>
      </c>
      <c r="B2052">
        <v>1007</v>
      </c>
      <c r="C2052" t="s">
        <v>6780</v>
      </c>
      <c r="D2052" t="s">
        <v>4481</v>
      </c>
      <c r="E2052" t="s">
        <v>4481</v>
      </c>
      <c r="F2052" t="s">
        <v>6742</v>
      </c>
      <c r="G2052" s="5">
        <v>3</v>
      </c>
      <c r="H2052" t="s">
        <v>8</v>
      </c>
      <c r="I2052" s="5">
        <v>25996</v>
      </c>
      <c r="J2052" t="s">
        <v>8875</v>
      </c>
      <c r="K2052">
        <f>+VLOOKUP(J2052,sap!I:N,6,0)</f>
        <v>34.58</v>
      </c>
      <c r="L2052">
        <f>+VLOOKUP(J2052,sunat!J:O,6,0)</f>
        <v>34.58</v>
      </c>
      <c r="M2052">
        <f>+K2052-L2052</f>
        <v>0</v>
      </c>
      <c r="N2052">
        <f>+VLOOKUP(J2052,sap!I:P,8,0)</f>
        <v>6.22</v>
      </c>
      <c r="O2052">
        <f>+VLOOKUP(J2052,sunat!J:Q,8,0)</f>
        <v>6.22</v>
      </c>
      <c r="P2052">
        <f>+N2052-O2052</f>
        <v>0</v>
      </c>
      <c r="Q2052">
        <f>+VLOOKUP(J2052,sap!I:X,16,0)</f>
        <v>0</v>
      </c>
      <c r="R2052">
        <f>+VLOOKUP(J2052,sunat!J:Y,16,0)</f>
        <v>0</v>
      </c>
      <c r="S2052">
        <f>+Q2052-R2052</f>
        <v>0</v>
      </c>
      <c r="T2052">
        <f>+VLOOKUP(J2052,sap!I:Y,17,0)</f>
        <v>40.799999999999997</v>
      </c>
      <c r="U2052">
        <f>+VLOOKUP(J2052,sunat!J:Z,17,0)</f>
        <v>40.799999999999997</v>
      </c>
      <c r="V2052">
        <f>+T2052-U2052</f>
        <v>0</v>
      </c>
    </row>
    <row r="2053" spans="1:22">
      <c r="A2053">
        <v>2026</v>
      </c>
      <c r="B2053">
        <v>1007</v>
      </c>
      <c r="C2053" t="s">
        <v>6780</v>
      </c>
      <c r="D2053" t="s">
        <v>4480</v>
      </c>
      <c r="E2053" t="s">
        <v>4480</v>
      </c>
      <c r="F2053" t="s">
        <v>6742</v>
      </c>
      <c r="G2053" s="5">
        <v>3</v>
      </c>
      <c r="H2053" t="s">
        <v>8</v>
      </c>
      <c r="I2053" s="5">
        <v>25997</v>
      </c>
      <c r="J2053" t="s">
        <v>8876</v>
      </c>
      <c r="K2053">
        <f>+VLOOKUP(J2053,sap!I:N,6,0)</f>
        <v>49.92</v>
      </c>
      <c r="L2053">
        <f>+VLOOKUP(J2053,sunat!J:O,6,0)</f>
        <v>49.92</v>
      </c>
      <c r="M2053">
        <f>+K2053-L2053</f>
        <v>0</v>
      </c>
      <c r="N2053">
        <f>+VLOOKUP(J2053,sap!I:P,8,0)</f>
        <v>8.98</v>
      </c>
      <c r="O2053">
        <f>+VLOOKUP(J2053,sunat!J:Q,8,0)</f>
        <v>8.98</v>
      </c>
      <c r="P2053">
        <f>+N2053-O2053</f>
        <v>0</v>
      </c>
      <c r="Q2053">
        <f>+VLOOKUP(J2053,sap!I:X,16,0)</f>
        <v>0</v>
      </c>
      <c r="R2053">
        <f>+VLOOKUP(J2053,sunat!J:Y,16,0)</f>
        <v>0</v>
      </c>
      <c r="S2053">
        <f>+Q2053-R2053</f>
        <v>0</v>
      </c>
      <c r="T2053">
        <f>+VLOOKUP(J2053,sap!I:Y,17,0)</f>
        <v>58.9</v>
      </c>
      <c r="U2053">
        <f>+VLOOKUP(J2053,sunat!J:Z,17,0)</f>
        <v>58.9</v>
      </c>
      <c r="V2053">
        <f>+T2053-U2053</f>
        <v>0</v>
      </c>
    </row>
    <row r="2054" spans="1:22">
      <c r="A2054">
        <v>2026</v>
      </c>
      <c r="B2054">
        <v>1007</v>
      </c>
      <c r="C2054" t="s">
        <v>6780</v>
      </c>
      <c r="D2054" t="s">
        <v>4303</v>
      </c>
      <c r="E2054" t="s">
        <v>4303</v>
      </c>
      <c r="F2054" t="s">
        <v>6742</v>
      </c>
      <c r="G2054" s="5">
        <v>3</v>
      </c>
      <c r="H2054" t="s">
        <v>1389</v>
      </c>
      <c r="I2054" s="5">
        <v>10439</v>
      </c>
      <c r="J2054" t="s">
        <v>9043</v>
      </c>
      <c r="K2054">
        <f>+VLOOKUP(J2054,sap!I:N,6,0)</f>
        <v>98.58</v>
      </c>
      <c r="L2054">
        <f>+VLOOKUP(J2054,sunat!J:O,6,0)</f>
        <v>98.58</v>
      </c>
      <c r="M2054">
        <f>+K2054-L2054</f>
        <v>0</v>
      </c>
      <c r="N2054">
        <f>+VLOOKUP(J2054,sap!I:P,8,0)</f>
        <v>17.75</v>
      </c>
      <c r="O2054">
        <f>+VLOOKUP(J2054,sunat!J:Q,8,0)</f>
        <v>17.75</v>
      </c>
      <c r="P2054">
        <f>+N2054-O2054</f>
        <v>0</v>
      </c>
      <c r="Q2054">
        <f>+VLOOKUP(J2054,sap!I:X,16,0)</f>
        <v>9.86</v>
      </c>
      <c r="R2054">
        <f>+VLOOKUP(J2054,sunat!J:Y,16,0)</f>
        <v>9.86</v>
      </c>
      <c r="S2054">
        <f>+Q2054-R2054</f>
        <v>0</v>
      </c>
      <c r="T2054">
        <f>+VLOOKUP(J2054,sap!I:Y,17,0)</f>
        <v>126.19</v>
      </c>
      <c r="U2054">
        <f>+VLOOKUP(J2054,sunat!J:Z,17,0)</f>
        <v>126.2</v>
      </c>
      <c r="V2054">
        <f>+T2054-U2054</f>
        <v>-1.0000000000005116E-2</v>
      </c>
    </row>
    <row r="2055" spans="1:22">
      <c r="A2055">
        <v>2026</v>
      </c>
      <c r="B2055">
        <v>1007</v>
      </c>
      <c r="C2055" t="s">
        <v>6780</v>
      </c>
      <c r="D2055" t="s">
        <v>4478</v>
      </c>
      <c r="E2055" t="s">
        <v>4478</v>
      </c>
      <c r="F2055" t="s">
        <v>6742</v>
      </c>
      <c r="G2055" s="5">
        <v>3</v>
      </c>
      <c r="H2055" t="s">
        <v>8</v>
      </c>
      <c r="I2055" s="5">
        <v>25998</v>
      </c>
      <c r="J2055" t="s">
        <v>8878</v>
      </c>
      <c r="K2055">
        <f>+VLOOKUP(J2055,sap!I:N,6,0)</f>
        <v>39.659999999999997</v>
      </c>
      <c r="L2055">
        <f>+VLOOKUP(J2055,sunat!J:O,6,0)</f>
        <v>39.659999999999997</v>
      </c>
      <c r="M2055">
        <f>+K2055-L2055</f>
        <v>0</v>
      </c>
      <c r="N2055">
        <f>+VLOOKUP(J2055,sap!I:P,8,0)</f>
        <v>7.14</v>
      </c>
      <c r="O2055">
        <f>+VLOOKUP(J2055,sunat!J:Q,8,0)</f>
        <v>7.14</v>
      </c>
      <c r="P2055">
        <f>+N2055-O2055</f>
        <v>0</v>
      </c>
      <c r="Q2055">
        <f>+VLOOKUP(J2055,sap!I:X,16,0)</f>
        <v>0</v>
      </c>
      <c r="R2055">
        <f>+VLOOKUP(J2055,sunat!J:Y,16,0)</f>
        <v>0</v>
      </c>
      <c r="S2055">
        <f>+Q2055-R2055</f>
        <v>0</v>
      </c>
      <c r="T2055">
        <f>+VLOOKUP(J2055,sap!I:Y,17,0)</f>
        <v>46.8</v>
      </c>
      <c r="U2055">
        <f>+VLOOKUP(J2055,sunat!J:Z,17,0)</f>
        <v>46.8</v>
      </c>
      <c r="V2055">
        <f>+T2055-U2055</f>
        <v>0</v>
      </c>
    </row>
    <row r="2056" spans="1:22">
      <c r="A2056">
        <v>2026</v>
      </c>
      <c r="B2056">
        <v>1007</v>
      </c>
      <c r="C2056" t="s">
        <v>6780</v>
      </c>
      <c r="D2056" t="s">
        <v>4479</v>
      </c>
      <c r="E2056" t="s">
        <v>4479</v>
      </c>
      <c r="F2056" t="s">
        <v>6742</v>
      </c>
      <c r="G2056" s="5">
        <v>3</v>
      </c>
      <c r="H2056" t="s">
        <v>1389</v>
      </c>
      <c r="I2056" s="5">
        <v>10440</v>
      </c>
      <c r="J2056" t="s">
        <v>8877</v>
      </c>
      <c r="K2056">
        <f>+VLOOKUP(J2056,sap!I:N,6,0)</f>
        <v>102.96</v>
      </c>
      <c r="L2056">
        <f>+VLOOKUP(J2056,sunat!J:O,6,0)</f>
        <v>102.96</v>
      </c>
      <c r="M2056">
        <f>+K2056-L2056</f>
        <v>0</v>
      </c>
      <c r="N2056">
        <f>+VLOOKUP(J2056,sap!I:P,8,0)</f>
        <v>18.53</v>
      </c>
      <c r="O2056">
        <f>+VLOOKUP(J2056,sunat!J:Q,8,0)</f>
        <v>18.53</v>
      </c>
      <c r="P2056">
        <f>+N2056-O2056</f>
        <v>0</v>
      </c>
      <c r="Q2056">
        <f>+VLOOKUP(J2056,sap!I:X,16,0)</f>
        <v>10.29</v>
      </c>
      <c r="R2056">
        <f>+VLOOKUP(J2056,sunat!J:Y,16,0)</f>
        <v>10.29</v>
      </c>
      <c r="S2056">
        <f>+Q2056-R2056</f>
        <v>0</v>
      </c>
      <c r="T2056">
        <f>+VLOOKUP(J2056,sap!I:Y,17,0)</f>
        <v>131.78</v>
      </c>
      <c r="U2056">
        <f>+VLOOKUP(J2056,sunat!J:Z,17,0)</f>
        <v>131.80000000000001</v>
      </c>
      <c r="V2056">
        <f>+T2056-U2056</f>
        <v>-2.0000000000010232E-2</v>
      </c>
    </row>
    <row r="2057" spans="1:22">
      <c r="A2057">
        <v>2026</v>
      </c>
      <c r="B2057">
        <v>1007</v>
      </c>
      <c r="C2057" t="s">
        <v>6780</v>
      </c>
      <c r="D2057" t="s">
        <v>4476</v>
      </c>
      <c r="E2057" t="s">
        <v>4476</v>
      </c>
      <c r="F2057" t="s">
        <v>6742</v>
      </c>
      <c r="G2057" s="5">
        <v>3</v>
      </c>
      <c r="H2057" t="s">
        <v>8</v>
      </c>
      <c r="I2057" s="5">
        <v>25999</v>
      </c>
      <c r="J2057" t="s">
        <v>8880</v>
      </c>
      <c r="K2057">
        <f>+VLOOKUP(J2057,sap!I:N,6,0)</f>
        <v>43.14</v>
      </c>
      <c r="L2057">
        <f>+VLOOKUP(J2057,sunat!J:O,6,0)</f>
        <v>43.14</v>
      </c>
      <c r="M2057">
        <f>+K2057-L2057</f>
        <v>0</v>
      </c>
      <c r="N2057">
        <f>+VLOOKUP(J2057,sap!I:P,8,0)</f>
        <v>7.76</v>
      </c>
      <c r="O2057">
        <f>+VLOOKUP(J2057,sunat!J:Q,8,0)</f>
        <v>7.76</v>
      </c>
      <c r="P2057">
        <f>+N2057-O2057</f>
        <v>0</v>
      </c>
      <c r="Q2057">
        <f>+VLOOKUP(J2057,sap!I:X,16,0)</f>
        <v>0</v>
      </c>
      <c r="R2057">
        <f>+VLOOKUP(J2057,sunat!J:Y,16,0)</f>
        <v>0</v>
      </c>
      <c r="S2057">
        <f>+Q2057-R2057</f>
        <v>0</v>
      </c>
      <c r="T2057">
        <f>+VLOOKUP(J2057,sap!I:Y,17,0)</f>
        <v>50.9</v>
      </c>
      <c r="U2057">
        <f>+VLOOKUP(J2057,sunat!J:Z,17,0)</f>
        <v>50.9</v>
      </c>
      <c r="V2057">
        <f>+T2057-U2057</f>
        <v>0</v>
      </c>
    </row>
    <row r="2058" spans="1:22">
      <c r="A2058">
        <v>2026</v>
      </c>
      <c r="B2058">
        <v>1007</v>
      </c>
      <c r="C2058" t="s">
        <v>6780</v>
      </c>
      <c r="D2058" t="s">
        <v>4475</v>
      </c>
      <c r="E2058" t="s">
        <v>4475</v>
      </c>
      <c r="F2058" t="s">
        <v>6742</v>
      </c>
      <c r="G2058" s="5">
        <v>3</v>
      </c>
      <c r="H2058" t="s">
        <v>8</v>
      </c>
      <c r="I2058" s="5">
        <v>26000</v>
      </c>
      <c r="J2058" t="s">
        <v>8881</v>
      </c>
      <c r="K2058">
        <f>+VLOOKUP(J2058,sap!I:N,6,0)</f>
        <v>48.22</v>
      </c>
      <c r="L2058">
        <f>+VLOOKUP(J2058,sunat!J:O,6,0)</f>
        <v>48.22</v>
      </c>
      <c r="M2058">
        <f>+K2058-L2058</f>
        <v>0</v>
      </c>
      <c r="N2058">
        <f>+VLOOKUP(J2058,sap!I:P,8,0)</f>
        <v>8.68</v>
      </c>
      <c r="O2058">
        <f>+VLOOKUP(J2058,sunat!J:Q,8,0)</f>
        <v>8.68</v>
      </c>
      <c r="P2058">
        <f>+N2058-O2058</f>
        <v>0</v>
      </c>
      <c r="Q2058">
        <f>+VLOOKUP(J2058,sap!I:X,16,0)</f>
        <v>0</v>
      </c>
      <c r="R2058">
        <f>+VLOOKUP(J2058,sunat!J:Y,16,0)</f>
        <v>0</v>
      </c>
      <c r="S2058">
        <f>+Q2058-R2058</f>
        <v>0</v>
      </c>
      <c r="T2058">
        <f>+VLOOKUP(J2058,sap!I:Y,17,0)</f>
        <v>56.9</v>
      </c>
      <c r="U2058">
        <f>+VLOOKUP(J2058,sunat!J:Z,17,0)</f>
        <v>56.9</v>
      </c>
      <c r="V2058">
        <f>+T2058-U2058</f>
        <v>0</v>
      </c>
    </row>
    <row r="2059" spans="1:22">
      <c r="A2059">
        <v>2026</v>
      </c>
      <c r="B2059">
        <v>1007</v>
      </c>
      <c r="C2059" t="s">
        <v>6780</v>
      </c>
      <c r="D2059" t="s">
        <v>4477</v>
      </c>
      <c r="E2059" t="s">
        <v>4477</v>
      </c>
      <c r="F2059" t="s">
        <v>6742</v>
      </c>
      <c r="G2059" s="5">
        <v>3</v>
      </c>
      <c r="H2059" t="s">
        <v>1389</v>
      </c>
      <c r="I2059" s="5">
        <v>10441</v>
      </c>
      <c r="J2059" t="s">
        <v>8879</v>
      </c>
      <c r="K2059">
        <f>+VLOOKUP(J2059,sap!I:N,6,0)</f>
        <v>87.81</v>
      </c>
      <c r="L2059">
        <f>+VLOOKUP(J2059,sunat!J:O,6,0)</f>
        <v>87.81</v>
      </c>
      <c r="M2059">
        <f>+K2059-L2059</f>
        <v>0</v>
      </c>
      <c r="N2059">
        <f>+VLOOKUP(J2059,sap!I:P,8,0)</f>
        <v>15.81</v>
      </c>
      <c r="O2059">
        <f>+VLOOKUP(J2059,sunat!J:Q,8,0)</f>
        <v>15.81</v>
      </c>
      <c r="P2059">
        <f>+N2059-O2059</f>
        <v>0</v>
      </c>
      <c r="Q2059">
        <f>+VLOOKUP(J2059,sap!I:X,16,0)</f>
        <v>8.7799999999999994</v>
      </c>
      <c r="R2059">
        <f>+VLOOKUP(J2059,sunat!J:Y,16,0)</f>
        <v>8.7799999999999994</v>
      </c>
      <c r="S2059">
        <f>+Q2059-R2059</f>
        <v>0</v>
      </c>
      <c r="T2059">
        <f>+VLOOKUP(J2059,sap!I:Y,17,0)</f>
        <v>112.4</v>
      </c>
      <c r="U2059">
        <f>+VLOOKUP(J2059,sunat!J:Z,17,0)</f>
        <v>112.4</v>
      </c>
      <c r="V2059">
        <f>+T2059-U2059</f>
        <v>0</v>
      </c>
    </row>
    <row r="2060" spans="1:22">
      <c r="A2060">
        <v>2026</v>
      </c>
      <c r="B2060">
        <v>1007</v>
      </c>
      <c r="C2060" t="s">
        <v>6780</v>
      </c>
      <c r="D2060" t="s">
        <v>4474</v>
      </c>
      <c r="E2060" t="s">
        <v>4474</v>
      </c>
      <c r="F2060" t="s">
        <v>6742</v>
      </c>
      <c r="G2060" s="5">
        <v>3</v>
      </c>
      <c r="H2060" t="s">
        <v>1389</v>
      </c>
      <c r="I2060" s="5">
        <v>10442</v>
      </c>
      <c r="J2060" t="s">
        <v>8882</v>
      </c>
      <c r="K2060">
        <f>+VLOOKUP(J2060,sap!I:N,6,0)</f>
        <v>123.83</v>
      </c>
      <c r="L2060">
        <f>+VLOOKUP(J2060,sunat!J:O,6,0)</f>
        <v>123.83</v>
      </c>
      <c r="M2060">
        <f>+K2060-L2060</f>
        <v>0</v>
      </c>
      <c r="N2060">
        <f>+VLOOKUP(J2060,sap!I:P,8,0)</f>
        <v>22.3</v>
      </c>
      <c r="O2060">
        <f>+VLOOKUP(J2060,sunat!J:Q,8,0)</f>
        <v>22.3</v>
      </c>
      <c r="P2060">
        <f>+N2060-O2060</f>
        <v>0</v>
      </c>
      <c r="Q2060">
        <f>+VLOOKUP(J2060,sap!I:X,16,0)</f>
        <v>12.38</v>
      </c>
      <c r="R2060">
        <f>+VLOOKUP(J2060,sunat!J:Y,16,0)</f>
        <v>12.38</v>
      </c>
      <c r="S2060">
        <f>+Q2060-R2060</f>
        <v>0</v>
      </c>
      <c r="T2060">
        <f>+VLOOKUP(J2060,sap!I:Y,17,0)</f>
        <v>158.51</v>
      </c>
      <c r="U2060">
        <f>+VLOOKUP(J2060,sunat!J:Z,17,0)</f>
        <v>158.5</v>
      </c>
      <c r="V2060">
        <f>+T2060-U2060</f>
        <v>9.9999999999909051E-3</v>
      </c>
    </row>
    <row r="2061" spans="1:22">
      <c r="A2061">
        <v>2026</v>
      </c>
      <c r="B2061">
        <v>1007</v>
      </c>
      <c r="C2061" t="s">
        <v>6780</v>
      </c>
      <c r="D2061" t="s">
        <v>4473</v>
      </c>
      <c r="E2061" t="s">
        <v>4473</v>
      </c>
      <c r="F2061" t="s">
        <v>6742</v>
      </c>
      <c r="G2061" s="5">
        <v>3</v>
      </c>
      <c r="H2061" t="s">
        <v>1389</v>
      </c>
      <c r="I2061" s="5">
        <v>10443</v>
      </c>
      <c r="J2061" t="s">
        <v>8883</v>
      </c>
      <c r="K2061">
        <f>+VLOOKUP(J2061,sap!I:N,6,0)</f>
        <v>77.03</v>
      </c>
      <c r="L2061">
        <f>+VLOOKUP(J2061,sunat!J:O,6,0)</f>
        <v>77.03</v>
      </c>
      <c r="M2061">
        <f>+K2061-L2061</f>
        <v>0</v>
      </c>
      <c r="N2061">
        <f>+VLOOKUP(J2061,sap!I:P,8,0)</f>
        <v>13.87</v>
      </c>
      <c r="O2061">
        <f>+VLOOKUP(J2061,sunat!J:Q,8,0)</f>
        <v>13.87</v>
      </c>
      <c r="P2061">
        <f>+N2061-O2061</f>
        <v>0</v>
      </c>
      <c r="Q2061">
        <f>+VLOOKUP(J2061,sap!I:X,16,0)</f>
        <v>0</v>
      </c>
      <c r="R2061">
        <f>+VLOOKUP(J2061,sunat!J:Y,16,0)</f>
        <v>0</v>
      </c>
      <c r="S2061">
        <f>+Q2061-R2061</f>
        <v>0</v>
      </c>
      <c r="T2061">
        <f>+VLOOKUP(J2061,sap!I:Y,17,0)</f>
        <v>90.9</v>
      </c>
      <c r="U2061">
        <f>+VLOOKUP(J2061,sunat!J:Z,17,0)</f>
        <v>90.9</v>
      </c>
      <c r="V2061">
        <f>+T2061-U2061</f>
        <v>0</v>
      </c>
    </row>
    <row r="2062" spans="1:22">
      <c r="A2062">
        <v>2026</v>
      </c>
      <c r="B2062">
        <v>1007</v>
      </c>
      <c r="C2062" t="s">
        <v>6780</v>
      </c>
      <c r="D2062" t="s">
        <v>4471</v>
      </c>
      <c r="E2062" t="s">
        <v>4471</v>
      </c>
      <c r="F2062" t="s">
        <v>6742</v>
      </c>
      <c r="G2062" s="5">
        <v>3</v>
      </c>
      <c r="H2062" t="s">
        <v>8</v>
      </c>
      <c r="I2062" s="5">
        <v>26001</v>
      </c>
      <c r="J2062" t="s">
        <v>8885</v>
      </c>
      <c r="K2062">
        <f>+VLOOKUP(J2062,sap!I:N,6,0)</f>
        <v>52.88</v>
      </c>
      <c r="L2062">
        <f>+VLOOKUP(J2062,sunat!J:O,6,0)</f>
        <v>52.88</v>
      </c>
      <c r="M2062">
        <f>+K2062-L2062</f>
        <v>0</v>
      </c>
      <c r="N2062">
        <f>+VLOOKUP(J2062,sap!I:P,8,0)</f>
        <v>9.52</v>
      </c>
      <c r="O2062">
        <f>+VLOOKUP(J2062,sunat!J:Q,8,0)</f>
        <v>9.52</v>
      </c>
      <c r="P2062">
        <f>+N2062-O2062</f>
        <v>0</v>
      </c>
      <c r="Q2062">
        <f>+VLOOKUP(J2062,sap!I:X,16,0)</f>
        <v>0</v>
      </c>
      <c r="R2062">
        <f>+VLOOKUP(J2062,sunat!J:Y,16,0)</f>
        <v>0</v>
      </c>
      <c r="S2062">
        <f>+Q2062-R2062</f>
        <v>0</v>
      </c>
      <c r="T2062">
        <f>+VLOOKUP(J2062,sap!I:Y,17,0)</f>
        <v>62.4</v>
      </c>
      <c r="U2062">
        <f>+VLOOKUP(J2062,sunat!J:Z,17,0)</f>
        <v>62.4</v>
      </c>
      <c r="V2062">
        <f>+T2062-U2062</f>
        <v>0</v>
      </c>
    </row>
    <row r="2063" spans="1:22">
      <c r="A2063">
        <v>2026</v>
      </c>
      <c r="B2063">
        <v>1007</v>
      </c>
      <c r="C2063" t="s">
        <v>6780</v>
      </c>
      <c r="D2063" t="s">
        <v>4472</v>
      </c>
      <c r="E2063" t="s">
        <v>4472</v>
      </c>
      <c r="F2063" t="s">
        <v>6742</v>
      </c>
      <c r="G2063" s="5">
        <v>3</v>
      </c>
      <c r="H2063" t="s">
        <v>1389</v>
      </c>
      <c r="I2063" s="5">
        <v>10444</v>
      </c>
      <c r="J2063" t="s">
        <v>8884</v>
      </c>
      <c r="K2063">
        <f>+VLOOKUP(J2063,sap!I:N,6,0)</f>
        <v>87.03</v>
      </c>
      <c r="L2063">
        <f>+VLOOKUP(J2063,sunat!J:O,6,0)</f>
        <v>87.03</v>
      </c>
      <c r="M2063">
        <f>+K2063-L2063</f>
        <v>0</v>
      </c>
      <c r="N2063">
        <f>+VLOOKUP(J2063,sap!I:P,8,0)</f>
        <v>15.66</v>
      </c>
      <c r="O2063">
        <f>+VLOOKUP(J2063,sunat!J:Q,8,0)</f>
        <v>15.66</v>
      </c>
      <c r="P2063">
        <f>+N2063-O2063</f>
        <v>0</v>
      </c>
      <c r="Q2063">
        <f>+VLOOKUP(J2063,sap!I:X,16,0)</f>
        <v>8.7100000000000009</v>
      </c>
      <c r="R2063">
        <f>+VLOOKUP(J2063,sunat!J:Y,16,0)</f>
        <v>8.7100000000000009</v>
      </c>
      <c r="S2063">
        <f>+Q2063-R2063</f>
        <v>0</v>
      </c>
      <c r="T2063">
        <f>+VLOOKUP(J2063,sap!I:Y,17,0)</f>
        <v>111.4</v>
      </c>
      <c r="U2063">
        <f>+VLOOKUP(J2063,sunat!J:Z,17,0)</f>
        <v>111.4</v>
      </c>
      <c r="V2063">
        <f>+T2063-U2063</f>
        <v>0</v>
      </c>
    </row>
    <row r="2064" spans="1:22">
      <c r="A2064">
        <v>2026</v>
      </c>
      <c r="B2064">
        <v>1007</v>
      </c>
      <c r="C2064" t="s">
        <v>6780</v>
      </c>
      <c r="D2064" t="s">
        <v>4469</v>
      </c>
      <c r="E2064" t="s">
        <v>4469</v>
      </c>
      <c r="F2064" t="s">
        <v>6742</v>
      </c>
      <c r="G2064" s="5">
        <v>3</v>
      </c>
      <c r="H2064" t="s">
        <v>8</v>
      </c>
      <c r="I2064" s="5">
        <v>26002</v>
      </c>
      <c r="J2064" t="s">
        <v>8887</v>
      </c>
      <c r="K2064">
        <f>+VLOOKUP(J2064,sap!I:N,6,0)</f>
        <v>80.930000000000007</v>
      </c>
      <c r="L2064">
        <f>+VLOOKUP(J2064,sunat!J:O,6,0)</f>
        <v>80.930000000000007</v>
      </c>
      <c r="M2064">
        <f>+K2064-L2064</f>
        <v>0</v>
      </c>
      <c r="N2064">
        <f>+VLOOKUP(J2064,sap!I:P,8,0)</f>
        <v>14.57</v>
      </c>
      <c r="O2064">
        <f>+VLOOKUP(J2064,sunat!J:Q,8,0)</f>
        <v>14.57</v>
      </c>
      <c r="P2064">
        <f>+N2064-O2064</f>
        <v>0</v>
      </c>
      <c r="Q2064">
        <f>+VLOOKUP(J2064,sap!I:X,16,0)</f>
        <v>0</v>
      </c>
      <c r="R2064">
        <f>+VLOOKUP(J2064,sunat!J:Y,16,0)</f>
        <v>0</v>
      </c>
      <c r="S2064">
        <f>+Q2064-R2064</f>
        <v>0</v>
      </c>
      <c r="T2064">
        <f>+VLOOKUP(J2064,sap!I:Y,17,0)</f>
        <v>95.5</v>
      </c>
      <c r="U2064">
        <f>+VLOOKUP(J2064,sunat!J:Z,17,0)</f>
        <v>95.5</v>
      </c>
      <c r="V2064">
        <f>+T2064-U2064</f>
        <v>0</v>
      </c>
    </row>
    <row r="2065" spans="1:22">
      <c r="A2065">
        <v>2026</v>
      </c>
      <c r="B2065">
        <v>1007</v>
      </c>
      <c r="C2065" t="s">
        <v>6780</v>
      </c>
      <c r="D2065" t="s">
        <v>4468</v>
      </c>
      <c r="E2065" t="s">
        <v>4468</v>
      </c>
      <c r="F2065" t="s">
        <v>6742</v>
      </c>
      <c r="G2065" s="5">
        <v>3</v>
      </c>
      <c r="H2065" t="s">
        <v>8</v>
      </c>
      <c r="I2065" s="5">
        <v>26003</v>
      </c>
      <c r="J2065" t="s">
        <v>8888</v>
      </c>
      <c r="K2065">
        <f>+VLOOKUP(J2065,sap!I:N,6,0)</f>
        <v>81.78</v>
      </c>
      <c r="L2065">
        <f>+VLOOKUP(J2065,sunat!J:O,6,0)</f>
        <v>81.78</v>
      </c>
      <c r="M2065">
        <f>+K2065-L2065</f>
        <v>0</v>
      </c>
      <c r="N2065">
        <f>+VLOOKUP(J2065,sap!I:P,8,0)</f>
        <v>14.72</v>
      </c>
      <c r="O2065">
        <f>+VLOOKUP(J2065,sunat!J:Q,8,0)</f>
        <v>14.72</v>
      </c>
      <c r="P2065">
        <f>+N2065-O2065</f>
        <v>0</v>
      </c>
      <c r="Q2065">
        <f>+VLOOKUP(J2065,sap!I:X,16,0)</f>
        <v>0</v>
      </c>
      <c r="R2065">
        <f>+VLOOKUP(J2065,sunat!J:Y,16,0)</f>
        <v>0</v>
      </c>
      <c r="S2065">
        <f>+Q2065-R2065</f>
        <v>0</v>
      </c>
      <c r="T2065">
        <f>+VLOOKUP(J2065,sap!I:Y,17,0)</f>
        <v>96.5</v>
      </c>
      <c r="U2065">
        <f>+VLOOKUP(J2065,sunat!J:Z,17,0)</f>
        <v>96.5</v>
      </c>
      <c r="V2065">
        <f>+T2065-U2065</f>
        <v>0</v>
      </c>
    </row>
    <row r="2066" spans="1:22">
      <c r="A2066">
        <v>2026</v>
      </c>
      <c r="B2066">
        <v>1007</v>
      </c>
      <c r="C2066" t="s">
        <v>6780</v>
      </c>
      <c r="D2066" t="s">
        <v>4470</v>
      </c>
      <c r="E2066" t="s">
        <v>4470</v>
      </c>
      <c r="F2066" t="s">
        <v>6742</v>
      </c>
      <c r="G2066" s="5">
        <v>3</v>
      </c>
      <c r="H2066" t="s">
        <v>1389</v>
      </c>
      <c r="I2066" s="5">
        <v>10445</v>
      </c>
      <c r="J2066" t="s">
        <v>8886</v>
      </c>
      <c r="K2066">
        <f>+VLOOKUP(J2066,sap!I:N,6,0)</f>
        <v>56.17</v>
      </c>
      <c r="L2066">
        <f>+VLOOKUP(J2066,sunat!J:O,6,0)</f>
        <v>56.17</v>
      </c>
      <c r="M2066">
        <f>+K2066-L2066</f>
        <v>0</v>
      </c>
      <c r="N2066">
        <f>+VLOOKUP(J2066,sap!I:P,8,0)</f>
        <v>10.11</v>
      </c>
      <c r="O2066">
        <f>+VLOOKUP(J2066,sunat!J:Q,8,0)</f>
        <v>10.11</v>
      </c>
      <c r="P2066">
        <f>+N2066-O2066</f>
        <v>0</v>
      </c>
      <c r="Q2066">
        <f>+VLOOKUP(J2066,sap!I:X,16,0)</f>
        <v>5.62</v>
      </c>
      <c r="R2066">
        <f>+VLOOKUP(J2066,sunat!J:Y,16,0)</f>
        <v>5.62</v>
      </c>
      <c r="S2066">
        <f>+Q2066-R2066</f>
        <v>0</v>
      </c>
      <c r="T2066">
        <f>+VLOOKUP(J2066,sap!I:Y,17,0)</f>
        <v>71.900000000000006</v>
      </c>
      <c r="U2066">
        <f>+VLOOKUP(J2066,sunat!J:Z,17,0)</f>
        <v>71.900000000000006</v>
      </c>
      <c r="V2066">
        <f>+T2066-U2066</f>
        <v>0</v>
      </c>
    </row>
    <row r="2067" spans="1:22">
      <c r="A2067">
        <v>2026</v>
      </c>
      <c r="B2067">
        <v>1007</v>
      </c>
      <c r="C2067" t="s">
        <v>6780</v>
      </c>
      <c r="D2067" t="s">
        <v>4467</v>
      </c>
      <c r="E2067" t="s">
        <v>4467</v>
      </c>
      <c r="F2067" t="s">
        <v>6742</v>
      </c>
      <c r="G2067" s="5">
        <v>3</v>
      </c>
      <c r="H2067" t="s">
        <v>1389</v>
      </c>
      <c r="I2067" s="5">
        <v>10446</v>
      </c>
      <c r="J2067" t="s">
        <v>8889</v>
      </c>
      <c r="K2067">
        <f>+VLOOKUP(J2067,sap!I:N,6,0)</f>
        <v>115</v>
      </c>
      <c r="L2067">
        <f>+VLOOKUP(J2067,sunat!J:O,6,0)</f>
        <v>115</v>
      </c>
      <c r="M2067">
        <f>+K2067-L2067</f>
        <v>0</v>
      </c>
      <c r="N2067">
        <f>+VLOOKUP(J2067,sap!I:P,8,0)</f>
        <v>20.7</v>
      </c>
      <c r="O2067">
        <f>+VLOOKUP(J2067,sunat!J:Q,8,0)</f>
        <v>20.7</v>
      </c>
      <c r="P2067">
        <f>+N2067-O2067</f>
        <v>0</v>
      </c>
      <c r="Q2067">
        <f>+VLOOKUP(J2067,sap!I:X,16,0)</f>
        <v>11.49</v>
      </c>
      <c r="R2067">
        <f>+VLOOKUP(J2067,sunat!J:Y,16,0)</f>
        <v>11.49</v>
      </c>
      <c r="S2067">
        <f>+Q2067-R2067</f>
        <v>0</v>
      </c>
      <c r="T2067">
        <f>+VLOOKUP(J2067,sap!I:Y,17,0)</f>
        <v>147.19</v>
      </c>
      <c r="U2067">
        <f>+VLOOKUP(J2067,sunat!J:Z,17,0)</f>
        <v>147.19999999999999</v>
      </c>
      <c r="V2067">
        <f>+T2067-U2067</f>
        <v>-9.9999999999909051E-3</v>
      </c>
    </row>
    <row r="2068" spans="1:22">
      <c r="A2068">
        <v>2026</v>
      </c>
      <c r="B2068">
        <v>1007</v>
      </c>
      <c r="C2068" t="s">
        <v>6780</v>
      </c>
      <c r="D2068" t="s">
        <v>4466</v>
      </c>
      <c r="E2068" t="s">
        <v>4466</v>
      </c>
      <c r="F2068" t="s">
        <v>6742</v>
      </c>
      <c r="G2068" s="5">
        <v>3</v>
      </c>
      <c r="H2068" t="s">
        <v>1389</v>
      </c>
      <c r="I2068" s="5">
        <v>10447</v>
      </c>
      <c r="J2068" t="s">
        <v>8890</v>
      </c>
      <c r="K2068">
        <f>+VLOOKUP(J2068,sap!I:N,6,0)</f>
        <v>27.03</v>
      </c>
      <c r="L2068">
        <f>+VLOOKUP(J2068,sunat!J:O,6,0)</f>
        <v>27.03</v>
      </c>
      <c r="M2068">
        <f>+K2068-L2068</f>
        <v>0</v>
      </c>
      <c r="N2068">
        <f>+VLOOKUP(J2068,sap!I:P,8,0)</f>
        <v>4.87</v>
      </c>
      <c r="O2068">
        <f>+VLOOKUP(J2068,sunat!J:Q,8,0)</f>
        <v>4.87</v>
      </c>
      <c r="P2068">
        <f>+N2068-O2068</f>
        <v>0</v>
      </c>
      <c r="Q2068">
        <f>+VLOOKUP(J2068,sap!I:X,16,0)</f>
        <v>0</v>
      </c>
      <c r="R2068">
        <f>+VLOOKUP(J2068,sunat!J:Y,16,0)</f>
        <v>0</v>
      </c>
      <c r="S2068">
        <f>+Q2068-R2068</f>
        <v>0</v>
      </c>
      <c r="T2068">
        <f>+VLOOKUP(J2068,sap!I:Y,17,0)</f>
        <v>31.9</v>
      </c>
      <c r="U2068">
        <f>+VLOOKUP(J2068,sunat!J:Z,17,0)</f>
        <v>31.9</v>
      </c>
      <c r="V2068">
        <f>+T2068-U2068</f>
        <v>0</v>
      </c>
    </row>
    <row r="2069" spans="1:22">
      <c r="A2069">
        <v>2026</v>
      </c>
      <c r="B2069">
        <v>1007</v>
      </c>
      <c r="C2069" t="s">
        <v>6780</v>
      </c>
      <c r="D2069" t="s">
        <v>4465</v>
      </c>
      <c r="E2069" t="s">
        <v>4465</v>
      </c>
      <c r="F2069" t="s">
        <v>6742</v>
      </c>
      <c r="G2069" s="5">
        <v>3</v>
      </c>
      <c r="H2069" t="s">
        <v>1389</v>
      </c>
      <c r="I2069" s="5">
        <v>10448</v>
      </c>
      <c r="J2069" t="s">
        <v>8891</v>
      </c>
      <c r="K2069">
        <f>+VLOOKUP(J2069,sap!I:N,6,0)</f>
        <v>40.549999999999997</v>
      </c>
      <c r="L2069">
        <f>+VLOOKUP(J2069,sunat!J:O,6,0)</f>
        <v>40.549999999999997</v>
      </c>
      <c r="M2069">
        <f>+K2069-L2069</f>
        <v>0</v>
      </c>
      <c r="N2069">
        <f>+VLOOKUP(J2069,sap!I:P,8,0)</f>
        <v>7.3</v>
      </c>
      <c r="O2069">
        <f>+VLOOKUP(J2069,sunat!J:Q,8,0)</f>
        <v>7.3</v>
      </c>
      <c r="P2069">
        <f>+N2069-O2069</f>
        <v>0</v>
      </c>
      <c r="Q2069">
        <f>+VLOOKUP(J2069,sap!I:X,16,0)</f>
        <v>4.05</v>
      </c>
      <c r="R2069">
        <f>+VLOOKUP(J2069,sunat!J:Y,16,0)</f>
        <v>4.05</v>
      </c>
      <c r="S2069">
        <f>+Q2069-R2069</f>
        <v>0</v>
      </c>
      <c r="T2069">
        <f>+VLOOKUP(J2069,sap!I:Y,17,0)</f>
        <v>51.9</v>
      </c>
      <c r="U2069">
        <f>+VLOOKUP(J2069,sunat!J:Z,17,0)</f>
        <v>51.9</v>
      </c>
      <c r="V2069">
        <f>+T2069-U2069</f>
        <v>0</v>
      </c>
    </row>
    <row r="2070" spans="1:22">
      <c r="A2070">
        <v>2026</v>
      </c>
      <c r="B2070">
        <v>1007</v>
      </c>
      <c r="C2070" t="s">
        <v>6780</v>
      </c>
      <c r="D2070" t="s">
        <v>4463</v>
      </c>
      <c r="E2070" t="s">
        <v>4463</v>
      </c>
      <c r="F2070" t="s">
        <v>6742</v>
      </c>
      <c r="G2070" s="5">
        <v>1</v>
      </c>
      <c r="H2070" t="s">
        <v>1682</v>
      </c>
      <c r="I2070" s="5">
        <v>1762</v>
      </c>
      <c r="J2070" t="s">
        <v>8893</v>
      </c>
      <c r="K2070">
        <f>+VLOOKUP(J2070,sap!I:N,6,0)</f>
        <v>80.930000000000007</v>
      </c>
      <c r="L2070">
        <f>+VLOOKUP(J2070,sunat!J:O,6,0)</f>
        <v>80.930000000000007</v>
      </c>
      <c r="M2070">
        <f>+K2070-L2070</f>
        <v>0</v>
      </c>
      <c r="N2070">
        <f>+VLOOKUP(J2070,sap!I:P,8,0)</f>
        <v>14.57</v>
      </c>
      <c r="O2070">
        <f>+VLOOKUP(J2070,sunat!J:Q,8,0)</f>
        <v>14.57</v>
      </c>
      <c r="P2070">
        <f>+N2070-O2070</f>
        <v>0</v>
      </c>
      <c r="Q2070">
        <f>+VLOOKUP(J2070,sap!I:X,16,0)</f>
        <v>0</v>
      </c>
      <c r="R2070">
        <f>+VLOOKUP(J2070,sunat!J:Y,16,0)</f>
        <v>0</v>
      </c>
      <c r="S2070">
        <f>+Q2070-R2070</f>
        <v>0</v>
      </c>
      <c r="T2070">
        <f>+VLOOKUP(J2070,sap!I:Y,17,0)</f>
        <v>95.5</v>
      </c>
      <c r="U2070">
        <f>+VLOOKUP(J2070,sunat!J:Z,17,0)</f>
        <v>95.5</v>
      </c>
      <c r="V2070">
        <f>+T2070-U2070</f>
        <v>0</v>
      </c>
    </row>
    <row r="2071" spans="1:22">
      <c r="A2071">
        <v>2026</v>
      </c>
      <c r="B2071">
        <v>1007</v>
      </c>
      <c r="C2071" t="s">
        <v>6780</v>
      </c>
      <c r="D2071" t="s">
        <v>4464</v>
      </c>
      <c r="E2071" t="s">
        <v>4464</v>
      </c>
      <c r="F2071" t="s">
        <v>6742</v>
      </c>
      <c r="G2071" s="5">
        <v>3</v>
      </c>
      <c r="H2071" t="s">
        <v>1389</v>
      </c>
      <c r="I2071" s="5">
        <v>10449</v>
      </c>
      <c r="J2071" t="s">
        <v>8892</v>
      </c>
      <c r="K2071">
        <f>+VLOOKUP(J2071,sap!I:N,6,0)</f>
        <v>123.82</v>
      </c>
      <c r="L2071">
        <f>+VLOOKUP(J2071,sunat!J:O,6,0)</f>
        <v>123.82</v>
      </c>
      <c r="M2071">
        <f>+K2071-L2071</f>
        <v>0</v>
      </c>
      <c r="N2071">
        <f>+VLOOKUP(J2071,sap!I:P,8,0)</f>
        <v>22.29</v>
      </c>
      <c r="O2071">
        <f>+VLOOKUP(J2071,sunat!J:Q,8,0)</f>
        <v>22.29</v>
      </c>
      <c r="P2071">
        <f>+N2071-O2071</f>
        <v>0</v>
      </c>
      <c r="Q2071">
        <f>+VLOOKUP(J2071,sap!I:X,16,0)</f>
        <v>12.39</v>
      </c>
      <c r="R2071">
        <f>+VLOOKUP(J2071,sunat!J:Y,16,0)</f>
        <v>12.39</v>
      </c>
      <c r="S2071">
        <f>+Q2071-R2071</f>
        <v>0</v>
      </c>
      <c r="T2071">
        <f>+VLOOKUP(J2071,sap!I:Y,17,0)</f>
        <v>158.5</v>
      </c>
      <c r="U2071">
        <f>+VLOOKUP(J2071,sunat!J:Z,17,0)</f>
        <v>158.5</v>
      </c>
      <c r="V2071">
        <f>+T2071-U2071</f>
        <v>0</v>
      </c>
    </row>
    <row r="2072" spans="1:22">
      <c r="A2072">
        <v>2026</v>
      </c>
      <c r="B2072">
        <v>1007</v>
      </c>
      <c r="C2072" t="s">
        <v>6780</v>
      </c>
      <c r="D2072" t="s">
        <v>4462</v>
      </c>
      <c r="E2072" t="s">
        <v>4462</v>
      </c>
      <c r="F2072" t="s">
        <v>6742</v>
      </c>
      <c r="G2072" s="5">
        <v>3</v>
      </c>
      <c r="H2072" t="s">
        <v>1389</v>
      </c>
      <c r="I2072" s="5">
        <v>10450</v>
      </c>
      <c r="J2072" t="s">
        <v>8894</v>
      </c>
      <c r="K2072">
        <f>+VLOOKUP(J2072,sap!I:N,6,0)</f>
        <v>152.65</v>
      </c>
      <c r="L2072">
        <f>+VLOOKUP(J2072,sunat!J:O,6,0)</f>
        <v>152.65</v>
      </c>
      <c r="M2072">
        <f>+K2072-L2072</f>
        <v>0</v>
      </c>
      <c r="N2072">
        <f>+VLOOKUP(J2072,sap!I:P,8,0)</f>
        <v>27.49</v>
      </c>
      <c r="O2072">
        <f>+VLOOKUP(J2072,sunat!J:Q,8,0)</f>
        <v>27.49</v>
      </c>
      <c r="P2072">
        <f>+N2072-O2072</f>
        <v>0</v>
      </c>
      <c r="Q2072">
        <f>+VLOOKUP(J2072,sap!I:X,16,0)</f>
        <v>15.26</v>
      </c>
      <c r="R2072">
        <f>+VLOOKUP(J2072,sunat!J:Y,16,0)</f>
        <v>15.26</v>
      </c>
      <c r="S2072">
        <f>+Q2072-R2072</f>
        <v>0</v>
      </c>
      <c r="T2072">
        <f>+VLOOKUP(J2072,sap!I:Y,17,0)</f>
        <v>195.4</v>
      </c>
      <c r="U2072">
        <f>+VLOOKUP(J2072,sunat!J:Z,17,0)</f>
        <v>195.4</v>
      </c>
      <c r="V2072">
        <f>+T2072-U2072</f>
        <v>0</v>
      </c>
    </row>
    <row r="2073" spans="1:22">
      <c r="A2073">
        <v>2026</v>
      </c>
      <c r="B2073">
        <v>1007</v>
      </c>
      <c r="C2073" t="s">
        <v>6780</v>
      </c>
      <c r="D2073" t="s">
        <v>4460</v>
      </c>
      <c r="E2073" t="s">
        <v>4460</v>
      </c>
      <c r="F2073" t="s">
        <v>6742</v>
      </c>
      <c r="G2073" s="5">
        <v>3</v>
      </c>
      <c r="H2073" t="s">
        <v>8</v>
      </c>
      <c r="I2073" s="5">
        <v>26004</v>
      </c>
      <c r="J2073" t="s">
        <v>8896</v>
      </c>
      <c r="K2073">
        <f>+VLOOKUP(J2073,sap!I:N,6,0)</f>
        <v>81.78</v>
      </c>
      <c r="L2073">
        <f>+VLOOKUP(J2073,sunat!J:O,6,0)</f>
        <v>81.78</v>
      </c>
      <c r="M2073">
        <f>+K2073-L2073</f>
        <v>0</v>
      </c>
      <c r="N2073">
        <f>+VLOOKUP(J2073,sap!I:P,8,0)</f>
        <v>14.72</v>
      </c>
      <c r="O2073">
        <f>+VLOOKUP(J2073,sunat!J:Q,8,0)</f>
        <v>14.72</v>
      </c>
      <c r="P2073">
        <f>+N2073-O2073</f>
        <v>0</v>
      </c>
      <c r="Q2073">
        <f>+VLOOKUP(J2073,sap!I:X,16,0)</f>
        <v>0</v>
      </c>
      <c r="R2073">
        <f>+VLOOKUP(J2073,sunat!J:Y,16,0)</f>
        <v>0</v>
      </c>
      <c r="S2073">
        <f>+Q2073-R2073</f>
        <v>0</v>
      </c>
      <c r="T2073">
        <f>+VLOOKUP(J2073,sap!I:Y,17,0)</f>
        <v>96.5</v>
      </c>
      <c r="U2073">
        <f>+VLOOKUP(J2073,sunat!J:Z,17,0)</f>
        <v>96.5</v>
      </c>
      <c r="V2073">
        <f>+T2073-U2073</f>
        <v>0</v>
      </c>
    </row>
    <row r="2074" spans="1:22">
      <c r="A2074">
        <v>2026</v>
      </c>
      <c r="B2074">
        <v>1007</v>
      </c>
      <c r="C2074" t="s">
        <v>6780</v>
      </c>
      <c r="D2074" t="s">
        <v>4461</v>
      </c>
      <c r="E2074" t="s">
        <v>4461</v>
      </c>
      <c r="F2074" t="s">
        <v>6742</v>
      </c>
      <c r="G2074" s="5">
        <v>3</v>
      </c>
      <c r="H2074" t="s">
        <v>1389</v>
      </c>
      <c r="I2074" s="5">
        <v>10451</v>
      </c>
      <c r="J2074" t="s">
        <v>8895</v>
      </c>
      <c r="K2074">
        <f>+VLOOKUP(J2074,sap!I:N,6,0)</f>
        <v>35.47</v>
      </c>
      <c r="L2074">
        <f>+VLOOKUP(J2074,sunat!J:O,6,0)</f>
        <v>35.47</v>
      </c>
      <c r="M2074">
        <f>+K2074-L2074</f>
        <v>0</v>
      </c>
      <c r="N2074">
        <f>+VLOOKUP(J2074,sap!I:P,8,0)</f>
        <v>6.38</v>
      </c>
      <c r="O2074">
        <f>+VLOOKUP(J2074,sunat!J:Q,8,0)</f>
        <v>6.38</v>
      </c>
      <c r="P2074">
        <f>+N2074-O2074</f>
        <v>0</v>
      </c>
      <c r="Q2074">
        <f>+VLOOKUP(J2074,sap!I:X,16,0)</f>
        <v>3.55</v>
      </c>
      <c r="R2074">
        <f>+VLOOKUP(J2074,sunat!J:Y,16,0)</f>
        <v>3.55</v>
      </c>
      <c r="S2074">
        <f>+Q2074-R2074</f>
        <v>0</v>
      </c>
      <c r="T2074">
        <f>+VLOOKUP(J2074,sap!I:Y,17,0)</f>
        <v>45.4</v>
      </c>
      <c r="U2074">
        <f>+VLOOKUP(J2074,sunat!J:Z,17,0)</f>
        <v>45.4</v>
      </c>
      <c r="V2074">
        <f>+T2074-U2074</f>
        <v>0</v>
      </c>
    </row>
    <row r="2075" spans="1:22">
      <c r="A2075">
        <v>2026</v>
      </c>
      <c r="B2075">
        <v>1007</v>
      </c>
      <c r="C2075" t="s">
        <v>6780</v>
      </c>
      <c r="D2075" t="s">
        <v>4458</v>
      </c>
      <c r="E2075" t="s">
        <v>4458</v>
      </c>
      <c r="F2075" t="s">
        <v>6742</v>
      </c>
      <c r="G2075" s="5">
        <v>1</v>
      </c>
      <c r="H2075" t="s">
        <v>1866</v>
      </c>
      <c r="I2075" s="5">
        <v>925</v>
      </c>
      <c r="J2075" t="s">
        <v>8898</v>
      </c>
      <c r="K2075">
        <f>+VLOOKUP(J2075,sap!I:N,6,0)</f>
        <v>51.79</v>
      </c>
      <c r="L2075">
        <f>+VLOOKUP(J2075,sunat!J:O,6,0)</f>
        <v>51.79</v>
      </c>
      <c r="M2075">
        <f>+K2075-L2075</f>
        <v>0</v>
      </c>
      <c r="N2075">
        <f>+VLOOKUP(J2075,sap!I:P,8,0)</f>
        <v>9.33</v>
      </c>
      <c r="O2075">
        <f>+VLOOKUP(J2075,sunat!J:Q,8,0)</f>
        <v>9.33</v>
      </c>
      <c r="P2075">
        <f>+N2075-O2075</f>
        <v>0</v>
      </c>
      <c r="Q2075">
        <f>+VLOOKUP(J2075,sap!I:X,16,0)</f>
        <v>5.18</v>
      </c>
      <c r="R2075">
        <f>+VLOOKUP(J2075,sunat!J:Y,16,0)</f>
        <v>5.18</v>
      </c>
      <c r="S2075">
        <f>+Q2075-R2075</f>
        <v>0</v>
      </c>
      <c r="T2075">
        <f>+VLOOKUP(J2075,sap!I:Y,17,0)</f>
        <v>66.3</v>
      </c>
      <c r="U2075">
        <f>+VLOOKUP(J2075,sunat!J:Z,17,0)</f>
        <v>66.3</v>
      </c>
      <c r="V2075">
        <f>+T2075-U2075</f>
        <v>0</v>
      </c>
    </row>
    <row r="2076" spans="1:22">
      <c r="A2076">
        <v>2026</v>
      </c>
      <c r="B2076">
        <v>1007</v>
      </c>
      <c r="C2076" t="s">
        <v>6780</v>
      </c>
      <c r="D2076" t="s">
        <v>4459</v>
      </c>
      <c r="E2076" t="s">
        <v>4459</v>
      </c>
      <c r="F2076" t="s">
        <v>6742</v>
      </c>
      <c r="G2076" s="5">
        <v>3</v>
      </c>
      <c r="H2076" t="s">
        <v>1389</v>
      </c>
      <c r="I2076" s="5">
        <v>10452</v>
      </c>
      <c r="J2076" t="s">
        <v>8897</v>
      </c>
      <c r="K2076">
        <f>+VLOOKUP(J2076,sap!I:N,6,0)</f>
        <v>70</v>
      </c>
      <c r="L2076">
        <f>+VLOOKUP(J2076,sunat!J:O,6,0)</f>
        <v>70</v>
      </c>
      <c r="M2076">
        <f>+K2076-L2076</f>
        <v>0</v>
      </c>
      <c r="N2076">
        <f>+VLOOKUP(J2076,sap!I:P,8,0)</f>
        <v>12.6</v>
      </c>
      <c r="O2076">
        <f>+VLOOKUP(J2076,sunat!J:Q,8,0)</f>
        <v>12.6</v>
      </c>
      <c r="P2076">
        <f>+N2076-O2076</f>
        <v>0</v>
      </c>
      <c r="Q2076">
        <f>+VLOOKUP(J2076,sap!I:X,16,0)</f>
        <v>7.01</v>
      </c>
      <c r="R2076">
        <f>+VLOOKUP(J2076,sunat!J:Y,16,0)</f>
        <v>7.01</v>
      </c>
      <c r="S2076">
        <f>+Q2076-R2076</f>
        <v>0</v>
      </c>
      <c r="T2076">
        <f>+VLOOKUP(J2076,sap!I:Y,17,0)</f>
        <v>89.61</v>
      </c>
      <c r="U2076">
        <f>+VLOOKUP(J2076,sunat!J:Z,17,0)</f>
        <v>89.6</v>
      </c>
      <c r="V2076">
        <f>+T2076-U2076</f>
        <v>1.0000000000005116E-2</v>
      </c>
    </row>
    <row r="2077" spans="1:22">
      <c r="A2077">
        <v>2026</v>
      </c>
      <c r="B2077">
        <v>1007</v>
      </c>
      <c r="C2077" t="s">
        <v>6780</v>
      </c>
      <c r="D2077" t="s">
        <v>4456</v>
      </c>
      <c r="E2077" t="s">
        <v>4456</v>
      </c>
      <c r="F2077" t="s">
        <v>6742</v>
      </c>
      <c r="G2077" s="5">
        <v>3</v>
      </c>
      <c r="H2077" t="s">
        <v>8</v>
      </c>
      <c r="I2077" s="5">
        <v>26005</v>
      </c>
      <c r="J2077" t="s">
        <v>8900</v>
      </c>
      <c r="K2077">
        <f>+VLOOKUP(J2077,sap!I:N,6,0)</f>
        <v>81.78</v>
      </c>
      <c r="L2077">
        <f>+VLOOKUP(J2077,sunat!J:O,6,0)</f>
        <v>81.78</v>
      </c>
      <c r="M2077">
        <f>+K2077-L2077</f>
        <v>0</v>
      </c>
      <c r="N2077">
        <f>+VLOOKUP(J2077,sap!I:P,8,0)</f>
        <v>14.72</v>
      </c>
      <c r="O2077">
        <f>+VLOOKUP(J2077,sunat!J:Q,8,0)</f>
        <v>14.72</v>
      </c>
      <c r="P2077">
        <f>+N2077-O2077</f>
        <v>0</v>
      </c>
      <c r="Q2077">
        <f>+VLOOKUP(J2077,sap!I:X,16,0)</f>
        <v>0</v>
      </c>
      <c r="R2077">
        <f>+VLOOKUP(J2077,sunat!J:Y,16,0)</f>
        <v>0</v>
      </c>
      <c r="S2077">
        <f>+Q2077-R2077</f>
        <v>0</v>
      </c>
      <c r="T2077">
        <f>+VLOOKUP(J2077,sap!I:Y,17,0)</f>
        <v>96.5</v>
      </c>
      <c r="U2077">
        <f>+VLOOKUP(J2077,sunat!J:Z,17,0)</f>
        <v>96.5</v>
      </c>
      <c r="V2077">
        <f>+T2077-U2077</f>
        <v>0</v>
      </c>
    </row>
    <row r="2078" spans="1:22">
      <c r="A2078">
        <v>2026</v>
      </c>
      <c r="B2078">
        <v>1007</v>
      </c>
      <c r="C2078" t="s">
        <v>6780</v>
      </c>
      <c r="D2078" t="s">
        <v>4457</v>
      </c>
      <c r="E2078" t="s">
        <v>4457</v>
      </c>
      <c r="F2078" t="s">
        <v>6742</v>
      </c>
      <c r="G2078" s="5">
        <v>3</v>
      </c>
      <c r="H2078" t="s">
        <v>1389</v>
      </c>
      <c r="I2078" s="5">
        <v>10453</v>
      </c>
      <c r="J2078" t="s">
        <v>8899</v>
      </c>
      <c r="K2078">
        <f>+VLOOKUP(J2078,sap!I:N,6,0)</f>
        <v>143.28</v>
      </c>
      <c r="L2078">
        <f>+VLOOKUP(J2078,sunat!J:O,6,0)</f>
        <v>143.28</v>
      </c>
      <c r="M2078">
        <f>+K2078-L2078</f>
        <v>0</v>
      </c>
      <c r="N2078">
        <f>+VLOOKUP(J2078,sap!I:P,8,0)</f>
        <v>25.79</v>
      </c>
      <c r="O2078">
        <f>+VLOOKUP(J2078,sunat!J:Q,8,0)</f>
        <v>25.79</v>
      </c>
      <c r="P2078">
        <f>+N2078-O2078</f>
        <v>0</v>
      </c>
      <c r="Q2078">
        <f>+VLOOKUP(J2078,sap!I:X,16,0)</f>
        <v>14.33</v>
      </c>
      <c r="R2078">
        <f>+VLOOKUP(J2078,sunat!J:Y,16,0)</f>
        <v>14.33</v>
      </c>
      <c r="S2078">
        <f>+Q2078-R2078</f>
        <v>0</v>
      </c>
      <c r="T2078">
        <f>+VLOOKUP(J2078,sap!I:Y,17,0)</f>
        <v>183.4</v>
      </c>
      <c r="U2078">
        <f>+VLOOKUP(J2078,sunat!J:Z,17,0)</f>
        <v>183.4</v>
      </c>
      <c r="V2078">
        <f>+T2078-U2078</f>
        <v>0</v>
      </c>
    </row>
    <row r="2079" spans="1:22">
      <c r="A2079">
        <v>2026</v>
      </c>
      <c r="B2079">
        <v>1007</v>
      </c>
      <c r="C2079" t="s">
        <v>6780</v>
      </c>
      <c r="D2079" t="s">
        <v>4454</v>
      </c>
      <c r="E2079" t="s">
        <v>4454</v>
      </c>
      <c r="F2079" t="s">
        <v>6742</v>
      </c>
      <c r="G2079" s="5">
        <v>3</v>
      </c>
      <c r="H2079" t="s">
        <v>1389</v>
      </c>
      <c r="I2079" s="5">
        <v>10454</v>
      </c>
      <c r="J2079" t="s">
        <v>8901</v>
      </c>
      <c r="K2079">
        <f>+VLOOKUP(J2079,sap!I:N,6,0)</f>
        <v>55.23</v>
      </c>
      <c r="L2079">
        <f>+VLOOKUP(J2079,sunat!J:O,6,0)</f>
        <v>55.23</v>
      </c>
      <c r="M2079">
        <f>+K2079-L2079</f>
        <v>0</v>
      </c>
      <c r="N2079">
        <f>+VLOOKUP(J2079,sap!I:P,8,0)</f>
        <v>9.9499999999999993</v>
      </c>
      <c r="O2079">
        <f>+VLOOKUP(J2079,sunat!J:Q,8,0)</f>
        <v>9.9499999999999993</v>
      </c>
      <c r="P2079">
        <f>+N2079-O2079</f>
        <v>0</v>
      </c>
      <c r="Q2079">
        <f>+VLOOKUP(J2079,sap!I:X,16,0)</f>
        <v>5.52</v>
      </c>
      <c r="R2079">
        <f>+VLOOKUP(J2079,sunat!J:Y,16,0)</f>
        <v>5.52</v>
      </c>
      <c r="S2079">
        <f>+Q2079-R2079</f>
        <v>0</v>
      </c>
      <c r="T2079">
        <f>+VLOOKUP(J2079,sap!I:Y,17,0)</f>
        <v>70.7</v>
      </c>
      <c r="U2079">
        <f>+VLOOKUP(J2079,sunat!J:Z,17,0)</f>
        <v>70.7</v>
      </c>
      <c r="V2079">
        <f>+T2079-U2079</f>
        <v>0</v>
      </c>
    </row>
    <row r="2080" spans="1:22">
      <c r="A2080">
        <v>2026</v>
      </c>
      <c r="B2080">
        <v>1007</v>
      </c>
      <c r="C2080" t="s">
        <v>6780</v>
      </c>
      <c r="D2080" t="s">
        <v>4453</v>
      </c>
      <c r="E2080" t="s">
        <v>4453</v>
      </c>
      <c r="F2080" t="s">
        <v>6742</v>
      </c>
      <c r="G2080" s="5">
        <v>3</v>
      </c>
      <c r="H2080" t="s">
        <v>1389</v>
      </c>
      <c r="I2080" s="5">
        <v>10455</v>
      </c>
      <c r="J2080" t="s">
        <v>8902</v>
      </c>
      <c r="K2080">
        <f>+VLOOKUP(J2080,sap!I:N,6,0)</f>
        <v>92.11</v>
      </c>
      <c r="L2080">
        <f>+VLOOKUP(J2080,sunat!J:O,6,0)</f>
        <v>92.11</v>
      </c>
      <c r="M2080">
        <f>+K2080-L2080</f>
        <v>0</v>
      </c>
      <c r="N2080">
        <f>+VLOOKUP(J2080,sap!I:P,8,0)</f>
        <v>16.579999999999998</v>
      </c>
      <c r="O2080">
        <f>+VLOOKUP(J2080,sunat!J:Q,8,0)</f>
        <v>16.579999999999998</v>
      </c>
      <c r="P2080">
        <f>+N2080-O2080</f>
        <v>0</v>
      </c>
      <c r="Q2080">
        <f>+VLOOKUP(J2080,sap!I:X,16,0)</f>
        <v>9.2100000000000009</v>
      </c>
      <c r="R2080">
        <f>+VLOOKUP(J2080,sunat!J:Y,16,0)</f>
        <v>9.2100000000000009</v>
      </c>
      <c r="S2080">
        <f>+Q2080-R2080</f>
        <v>0</v>
      </c>
      <c r="T2080">
        <f>+VLOOKUP(J2080,sap!I:Y,17,0)</f>
        <v>117.9</v>
      </c>
      <c r="U2080">
        <f>+VLOOKUP(J2080,sunat!J:Z,17,0)</f>
        <v>117.9</v>
      </c>
      <c r="V2080">
        <f>+T2080-U2080</f>
        <v>0</v>
      </c>
    </row>
    <row r="2081" spans="1:22">
      <c r="A2081">
        <v>2026</v>
      </c>
      <c r="B2081">
        <v>1007</v>
      </c>
      <c r="C2081" t="s">
        <v>6780</v>
      </c>
      <c r="D2081" t="s">
        <v>4452</v>
      </c>
      <c r="E2081" t="s">
        <v>4452</v>
      </c>
      <c r="F2081" t="s">
        <v>6742</v>
      </c>
      <c r="G2081" s="5">
        <v>3</v>
      </c>
      <c r="H2081" t="s">
        <v>1389</v>
      </c>
      <c r="I2081" s="5">
        <v>10456</v>
      </c>
      <c r="J2081" t="s">
        <v>8903</v>
      </c>
      <c r="K2081">
        <f>+VLOOKUP(J2081,sap!I:N,6,0)</f>
        <v>125.62</v>
      </c>
      <c r="L2081">
        <f>+VLOOKUP(J2081,sunat!J:O,6,0)</f>
        <v>125.62</v>
      </c>
      <c r="M2081">
        <f>+K2081-L2081</f>
        <v>0</v>
      </c>
      <c r="N2081">
        <f>+VLOOKUP(J2081,sap!I:P,8,0)</f>
        <v>22.62</v>
      </c>
      <c r="O2081">
        <f>+VLOOKUP(J2081,sunat!J:Q,8,0)</f>
        <v>22.62</v>
      </c>
      <c r="P2081">
        <f>+N2081-O2081</f>
        <v>0</v>
      </c>
      <c r="Q2081">
        <f>+VLOOKUP(J2081,sap!I:X,16,0)</f>
        <v>12.56</v>
      </c>
      <c r="R2081">
        <f>+VLOOKUP(J2081,sunat!J:Y,16,0)</f>
        <v>12.56</v>
      </c>
      <c r="S2081">
        <f>+Q2081-R2081</f>
        <v>0</v>
      </c>
      <c r="T2081">
        <f>+VLOOKUP(J2081,sap!I:Y,17,0)</f>
        <v>160.80000000000001</v>
      </c>
      <c r="U2081">
        <f>+VLOOKUP(J2081,sunat!J:Z,17,0)</f>
        <v>160.80000000000001</v>
      </c>
      <c r="V2081">
        <f>+T2081-U2081</f>
        <v>0</v>
      </c>
    </row>
    <row r="2082" spans="1:22">
      <c r="A2082">
        <v>2026</v>
      </c>
      <c r="B2082">
        <v>1007</v>
      </c>
      <c r="C2082" t="s">
        <v>6780</v>
      </c>
      <c r="D2082" t="s">
        <v>4450</v>
      </c>
      <c r="E2082" t="s">
        <v>4450</v>
      </c>
      <c r="F2082" t="s">
        <v>6742</v>
      </c>
      <c r="G2082" s="5">
        <v>3</v>
      </c>
      <c r="H2082" t="s">
        <v>8</v>
      </c>
      <c r="I2082" s="5">
        <v>26006</v>
      </c>
      <c r="J2082" t="s">
        <v>8905</v>
      </c>
      <c r="K2082">
        <f>+VLOOKUP(J2082,sap!I:N,6,0)</f>
        <v>83.65</v>
      </c>
      <c r="L2082">
        <f>+VLOOKUP(J2082,sunat!J:O,6,0)</f>
        <v>83.65</v>
      </c>
      <c r="M2082">
        <f>+K2082-L2082</f>
        <v>0</v>
      </c>
      <c r="N2082">
        <f>+VLOOKUP(J2082,sap!I:P,8,0)</f>
        <v>15.05</v>
      </c>
      <c r="O2082">
        <f>+VLOOKUP(J2082,sunat!J:Q,8,0)</f>
        <v>15.05</v>
      </c>
      <c r="P2082">
        <f>+N2082-O2082</f>
        <v>0</v>
      </c>
      <c r="Q2082">
        <f>+VLOOKUP(J2082,sap!I:X,16,0)</f>
        <v>0</v>
      </c>
      <c r="R2082">
        <f>+VLOOKUP(J2082,sunat!J:Y,16,0)</f>
        <v>0</v>
      </c>
      <c r="S2082">
        <f>+Q2082-R2082</f>
        <v>0</v>
      </c>
      <c r="T2082">
        <f>+VLOOKUP(J2082,sap!I:Y,17,0)</f>
        <v>98.7</v>
      </c>
      <c r="U2082">
        <f>+VLOOKUP(J2082,sunat!J:Z,17,0)</f>
        <v>98.7</v>
      </c>
      <c r="V2082">
        <f>+T2082-U2082</f>
        <v>0</v>
      </c>
    </row>
    <row r="2083" spans="1:22">
      <c r="A2083">
        <v>2026</v>
      </c>
      <c r="B2083">
        <v>1007</v>
      </c>
      <c r="C2083" t="s">
        <v>6780</v>
      </c>
      <c r="D2083" t="s">
        <v>4451</v>
      </c>
      <c r="E2083" t="s">
        <v>4451</v>
      </c>
      <c r="F2083" t="s">
        <v>6742</v>
      </c>
      <c r="G2083" s="5">
        <v>3</v>
      </c>
      <c r="H2083" t="s">
        <v>1389</v>
      </c>
      <c r="I2083" s="5">
        <v>10457</v>
      </c>
      <c r="J2083" t="s">
        <v>8904</v>
      </c>
      <c r="K2083">
        <f>+VLOOKUP(J2083,sap!I:N,6,0)</f>
        <v>65.31</v>
      </c>
      <c r="L2083">
        <f>+VLOOKUP(J2083,sunat!J:O,6,0)</f>
        <v>65.31</v>
      </c>
      <c r="M2083">
        <f>+K2083-L2083</f>
        <v>0</v>
      </c>
      <c r="N2083">
        <f>+VLOOKUP(J2083,sap!I:P,8,0)</f>
        <v>11.76</v>
      </c>
      <c r="O2083">
        <f>+VLOOKUP(J2083,sunat!J:Q,8,0)</f>
        <v>11.76</v>
      </c>
      <c r="P2083">
        <f>+N2083-O2083</f>
        <v>0</v>
      </c>
      <c r="Q2083">
        <f>+VLOOKUP(J2083,sap!I:X,16,0)</f>
        <v>6.53</v>
      </c>
      <c r="R2083">
        <f>+VLOOKUP(J2083,sunat!J:Y,16,0)</f>
        <v>6.53</v>
      </c>
      <c r="S2083">
        <f>+Q2083-R2083</f>
        <v>0</v>
      </c>
      <c r="T2083">
        <f>+VLOOKUP(J2083,sap!I:Y,17,0)</f>
        <v>83.6</v>
      </c>
      <c r="U2083">
        <f>+VLOOKUP(J2083,sunat!J:Z,17,0)</f>
        <v>83.6</v>
      </c>
      <c r="V2083">
        <f>+T2083-U2083</f>
        <v>0</v>
      </c>
    </row>
    <row r="2084" spans="1:22">
      <c r="A2084">
        <v>2026</v>
      </c>
      <c r="B2084">
        <v>1007</v>
      </c>
      <c r="C2084" t="s">
        <v>6780</v>
      </c>
      <c r="D2084" t="s">
        <v>4448</v>
      </c>
      <c r="E2084" t="s">
        <v>4448</v>
      </c>
      <c r="F2084" t="s">
        <v>6742</v>
      </c>
      <c r="G2084" s="5">
        <v>3</v>
      </c>
      <c r="H2084" t="s">
        <v>8</v>
      </c>
      <c r="I2084" s="5">
        <v>26007</v>
      </c>
      <c r="J2084" t="s">
        <v>8907</v>
      </c>
      <c r="K2084">
        <f>+VLOOKUP(J2084,sap!I:N,6,0)</f>
        <v>31.27</v>
      </c>
      <c r="L2084">
        <f>+VLOOKUP(J2084,sunat!J:O,6,0)</f>
        <v>31.27</v>
      </c>
      <c r="M2084">
        <f>+K2084-L2084</f>
        <v>0</v>
      </c>
      <c r="N2084">
        <f>+VLOOKUP(J2084,sap!I:P,8,0)</f>
        <v>5.63</v>
      </c>
      <c r="O2084">
        <f>+VLOOKUP(J2084,sunat!J:Q,8,0)</f>
        <v>5.63</v>
      </c>
      <c r="P2084">
        <f>+N2084-O2084</f>
        <v>0</v>
      </c>
      <c r="Q2084">
        <f>+VLOOKUP(J2084,sap!I:X,16,0)</f>
        <v>0</v>
      </c>
      <c r="R2084">
        <f>+VLOOKUP(J2084,sunat!J:Y,16,0)</f>
        <v>0</v>
      </c>
      <c r="S2084">
        <f>+Q2084-R2084</f>
        <v>0</v>
      </c>
      <c r="T2084">
        <f>+VLOOKUP(J2084,sap!I:Y,17,0)</f>
        <v>36.9</v>
      </c>
      <c r="U2084">
        <f>+VLOOKUP(J2084,sunat!J:Z,17,0)</f>
        <v>36.9</v>
      </c>
      <c r="V2084">
        <f>+T2084-U2084</f>
        <v>0</v>
      </c>
    </row>
    <row r="2085" spans="1:22">
      <c r="A2085">
        <v>2026</v>
      </c>
      <c r="B2085">
        <v>1007</v>
      </c>
      <c r="C2085" t="s">
        <v>6780</v>
      </c>
      <c r="D2085" t="s">
        <v>4449</v>
      </c>
      <c r="E2085" t="s">
        <v>4449</v>
      </c>
      <c r="F2085" t="s">
        <v>6742</v>
      </c>
      <c r="G2085" s="5">
        <v>3</v>
      </c>
      <c r="H2085" t="s">
        <v>1389</v>
      </c>
      <c r="I2085" s="5">
        <v>10458</v>
      </c>
      <c r="J2085" t="s">
        <v>8906</v>
      </c>
      <c r="K2085">
        <f>+VLOOKUP(J2085,sap!I:N,6,0)</f>
        <v>87.81</v>
      </c>
      <c r="L2085">
        <f>+VLOOKUP(J2085,sunat!J:O,6,0)</f>
        <v>87.81</v>
      </c>
      <c r="M2085">
        <f>+K2085-L2085</f>
        <v>0</v>
      </c>
      <c r="N2085">
        <f>+VLOOKUP(J2085,sap!I:P,8,0)</f>
        <v>15.81</v>
      </c>
      <c r="O2085">
        <f>+VLOOKUP(J2085,sunat!J:Q,8,0)</f>
        <v>15.81</v>
      </c>
      <c r="P2085">
        <f>+N2085-O2085</f>
        <v>0</v>
      </c>
      <c r="Q2085">
        <f>+VLOOKUP(J2085,sap!I:X,16,0)</f>
        <v>8.7799999999999994</v>
      </c>
      <c r="R2085">
        <f>+VLOOKUP(J2085,sunat!J:Y,16,0)</f>
        <v>8.7799999999999994</v>
      </c>
      <c r="S2085">
        <f>+Q2085-R2085</f>
        <v>0</v>
      </c>
      <c r="T2085">
        <f>+VLOOKUP(J2085,sap!I:Y,17,0)</f>
        <v>112.4</v>
      </c>
      <c r="U2085">
        <f>+VLOOKUP(J2085,sunat!J:Z,17,0)</f>
        <v>112.4</v>
      </c>
      <c r="V2085">
        <f>+T2085-U2085</f>
        <v>0</v>
      </c>
    </row>
    <row r="2086" spans="1:22">
      <c r="A2086">
        <v>2026</v>
      </c>
      <c r="B2086">
        <v>1007</v>
      </c>
      <c r="C2086" t="s">
        <v>6780</v>
      </c>
      <c r="D2086" t="s">
        <v>4445</v>
      </c>
      <c r="E2086" t="s">
        <v>4445</v>
      </c>
      <c r="F2086" t="s">
        <v>6742</v>
      </c>
      <c r="G2086" s="5">
        <v>3</v>
      </c>
      <c r="H2086" t="s">
        <v>8</v>
      </c>
      <c r="I2086" s="5">
        <v>26008</v>
      </c>
      <c r="J2086" t="s">
        <v>8909</v>
      </c>
      <c r="K2086">
        <f>+VLOOKUP(J2086,sap!I:N,6,0)</f>
        <v>30.08</v>
      </c>
      <c r="L2086">
        <f>+VLOOKUP(J2086,sunat!J:O,6,0)</f>
        <v>30.08</v>
      </c>
      <c r="M2086">
        <f>+K2086-L2086</f>
        <v>0</v>
      </c>
      <c r="N2086">
        <f>+VLOOKUP(J2086,sap!I:P,8,0)</f>
        <v>5.42</v>
      </c>
      <c r="O2086">
        <f>+VLOOKUP(J2086,sunat!J:Q,8,0)</f>
        <v>5.42</v>
      </c>
      <c r="P2086">
        <f>+N2086-O2086</f>
        <v>0</v>
      </c>
      <c r="Q2086">
        <f>+VLOOKUP(J2086,sap!I:X,16,0)</f>
        <v>0</v>
      </c>
      <c r="R2086">
        <f>+VLOOKUP(J2086,sunat!J:Y,16,0)</f>
        <v>0</v>
      </c>
      <c r="S2086">
        <f>+Q2086-R2086</f>
        <v>0</v>
      </c>
      <c r="T2086">
        <f>+VLOOKUP(J2086,sap!I:Y,17,0)</f>
        <v>35.5</v>
      </c>
      <c r="U2086">
        <f>+VLOOKUP(J2086,sunat!J:Z,17,0)</f>
        <v>35.5</v>
      </c>
      <c r="V2086">
        <f>+T2086-U2086</f>
        <v>0</v>
      </c>
    </row>
    <row r="2087" spans="1:22">
      <c r="A2087">
        <v>2026</v>
      </c>
      <c r="B2087">
        <v>1007</v>
      </c>
      <c r="C2087" t="s">
        <v>6780</v>
      </c>
      <c r="D2087" t="s">
        <v>4447</v>
      </c>
      <c r="E2087" t="s">
        <v>4447</v>
      </c>
      <c r="F2087" t="s">
        <v>6742</v>
      </c>
      <c r="G2087" s="5">
        <v>3</v>
      </c>
      <c r="H2087" t="s">
        <v>1389</v>
      </c>
      <c r="I2087" s="5">
        <v>10459</v>
      </c>
      <c r="J2087" t="s">
        <v>8908</v>
      </c>
      <c r="K2087">
        <f>+VLOOKUP(J2087,sap!I:N,6,0)</f>
        <v>110.7</v>
      </c>
      <c r="L2087">
        <f>+VLOOKUP(J2087,sunat!J:O,6,0)</f>
        <v>110.7</v>
      </c>
      <c r="M2087">
        <f>+K2087-L2087</f>
        <v>0</v>
      </c>
      <c r="N2087">
        <f>+VLOOKUP(J2087,sap!I:P,8,0)</f>
        <v>19.93</v>
      </c>
      <c r="O2087">
        <f>+VLOOKUP(J2087,sunat!J:Q,8,0)</f>
        <v>19.93</v>
      </c>
      <c r="P2087">
        <f>+N2087-O2087</f>
        <v>0</v>
      </c>
      <c r="Q2087">
        <f>+VLOOKUP(J2087,sap!I:X,16,0)</f>
        <v>11.06</v>
      </c>
      <c r="R2087">
        <f>+VLOOKUP(J2087,sunat!J:Y,16,0)</f>
        <v>11.06</v>
      </c>
      <c r="S2087">
        <f>+Q2087-R2087</f>
        <v>0</v>
      </c>
      <c r="T2087">
        <f>+VLOOKUP(J2087,sap!I:Y,17,0)</f>
        <v>141.69</v>
      </c>
      <c r="U2087">
        <f>+VLOOKUP(J2087,sunat!J:Z,17,0)</f>
        <v>141.69999999999999</v>
      </c>
      <c r="V2087">
        <f>+T2087-U2087</f>
        <v>-9.9999999999909051E-3</v>
      </c>
    </row>
    <row r="2088" spans="1:22">
      <c r="A2088">
        <v>2026</v>
      </c>
      <c r="B2088">
        <v>1007</v>
      </c>
      <c r="C2088" t="s">
        <v>6780</v>
      </c>
      <c r="D2088" t="s">
        <v>4444</v>
      </c>
      <c r="E2088" t="s">
        <v>4444</v>
      </c>
      <c r="F2088" t="s">
        <v>6742</v>
      </c>
      <c r="G2088" s="5">
        <v>3</v>
      </c>
      <c r="H2088" t="s">
        <v>1389</v>
      </c>
      <c r="I2088" s="5">
        <v>10460</v>
      </c>
      <c r="J2088" t="s">
        <v>8910</v>
      </c>
      <c r="K2088">
        <f>+VLOOKUP(J2088,sap!I:N,6,0)</f>
        <v>55.23</v>
      </c>
      <c r="L2088">
        <f>+VLOOKUP(J2088,sunat!J:O,6,0)</f>
        <v>55.23</v>
      </c>
      <c r="M2088">
        <f>+K2088-L2088</f>
        <v>0</v>
      </c>
      <c r="N2088">
        <f>+VLOOKUP(J2088,sap!I:P,8,0)</f>
        <v>9.9499999999999993</v>
      </c>
      <c r="O2088">
        <f>+VLOOKUP(J2088,sunat!J:Q,8,0)</f>
        <v>9.9499999999999993</v>
      </c>
      <c r="P2088">
        <f>+N2088-O2088</f>
        <v>0</v>
      </c>
      <c r="Q2088">
        <f>+VLOOKUP(J2088,sap!I:X,16,0)</f>
        <v>5.52</v>
      </c>
      <c r="R2088">
        <f>+VLOOKUP(J2088,sunat!J:Y,16,0)</f>
        <v>5.52</v>
      </c>
      <c r="S2088">
        <f>+Q2088-R2088</f>
        <v>0</v>
      </c>
      <c r="T2088">
        <f>+VLOOKUP(J2088,sap!I:Y,17,0)</f>
        <v>70.7</v>
      </c>
      <c r="U2088">
        <f>+VLOOKUP(J2088,sunat!J:Z,17,0)</f>
        <v>70.7</v>
      </c>
      <c r="V2088">
        <f>+T2088-U2088</f>
        <v>0</v>
      </c>
    </row>
    <row r="2089" spans="1:22">
      <c r="A2089">
        <v>2026</v>
      </c>
      <c r="B2089">
        <v>1007</v>
      </c>
      <c r="C2089" t="s">
        <v>6780</v>
      </c>
      <c r="D2089" t="s">
        <v>4443</v>
      </c>
      <c r="E2089" t="s">
        <v>4443</v>
      </c>
      <c r="F2089" t="s">
        <v>6742</v>
      </c>
      <c r="G2089" s="5">
        <v>3</v>
      </c>
      <c r="H2089" t="s">
        <v>1389</v>
      </c>
      <c r="I2089" s="5">
        <v>10461</v>
      </c>
      <c r="J2089" t="s">
        <v>8911</v>
      </c>
      <c r="K2089">
        <f>+VLOOKUP(J2089,sap!I:N,6,0)</f>
        <v>55.23</v>
      </c>
      <c r="L2089">
        <f>+VLOOKUP(J2089,sunat!J:O,6,0)</f>
        <v>55.23</v>
      </c>
      <c r="M2089">
        <f>+K2089-L2089</f>
        <v>0</v>
      </c>
      <c r="N2089">
        <f>+VLOOKUP(J2089,sap!I:P,8,0)</f>
        <v>9.9499999999999993</v>
      </c>
      <c r="O2089">
        <f>+VLOOKUP(J2089,sunat!J:Q,8,0)</f>
        <v>9.9499999999999993</v>
      </c>
      <c r="P2089">
        <f>+N2089-O2089</f>
        <v>0</v>
      </c>
      <c r="Q2089">
        <f>+VLOOKUP(J2089,sap!I:X,16,0)</f>
        <v>5.52</v>
      </c>
      <c r="R2089">
        <f>+VLOOKUP(J2089,sunat!J:Y,16,0)</f>
        <v>5.52</v>
      </c>
      <c r="S2089">
        <f>+Q2089-R2089</f>
        <v>0</v>
      </c>
      <c r="T2089">
        <f>+VLOOKUP(J2089,sap!I:Y,17,0)</f>
        <v>70.7</v>
      </c>
      <c r="U2089">
        <f>+VLOOKUP(J2089,sunat!J:Z,17,0)</f>
        <v>70.7</v>
      </c>
      <c r="V2089">
        <f>+T2089-U2089</f>
        <v>0</v>
      </c>
    </row>
    <row r="2090" spans="1:22">
      <c r="A2090">
        <v>2026</v>
      </c>
      <c r="B2090">
        <v>1007</v>
      </c>
      <c r="C2090" t="s">
        <v>6780</v>
      </c>
      <c r="D2090" t="s">
        <v>4442</v>
      </c>
      <c r="E2090" t="s">
        <v>4442</v>
      </c>
      <c r="F2090" t="s">
        <v>6742</v>
      </c>
      <c r="G2090" s="5">
        <v>3</v>
      </c>
      <c r="H2090" t="s">
        <v>1389</v>
      </c>
      <c r="I2090" s="5">
        <v>10462</v>
      </c>
      <c r="J2090" t="s">
        <v>8912</v>
      </c>
      <c r="K2090">
        <f>+VLOOKUP(J2090,sap!I:N,6,0)</f>
        <v>95.94</v>
      </c>
      <c r="L2090">
        <f>+VLOOKUP(J2090,sunat!J:O,6,0)</f>
        <v>95.94</v>
      </c>
      <c r="M2090">
        <f>+K2090-L2090</f>
        <v>0</v>
      </c>
      <c r="N2090">
        <f>+VLOOKUP(J2090,sap!I:P,8,0)</f>
        <v>17.27</v>
      </c>
      <c r="O2090">
        <f>+VLOOKUP(J2090,sunat!J:Q,8,0)</f>
        <v>17.27</v>
      </c>
      <c r="P2090">
        <f>+N2090-O2090</f>
        <v>0</v>
      </c>
      <c r="Q2090">
        <f>+VLOOKUP(J2090,sap!I:X,16,0)</f>
        <v>9.59</v>
      </c>
      <c r="R2090">
        <f>+VLOOKUP(J2090,sunat!J:Y,16,0)</f>
        <v>9.59</v>
      </c>
      <c r="S2090">
        <f>+Q2090-R2090</f>
        <v>0</v>
      </c>
      <c r="T2090">
        <f>+VLOOKUP(J2090,sap!I:Y,17,0)</f>
        <v>122.8</v>
      </c>
      <c r="U2090">
        <f>+VLOOKUP(J2090,sunat!J:Z,17,0)</f>
        <v>122.8</v>
      </c>
      <c r="V2090">
        <f>+T2090-U2090</f>
        <v>0</v>
      </c>
    </row>
    <row r="2091" spans="1:22">
      <c r="A2091">
        <v>2026</v>
      </c>
      <c r="B2091">
        <v>1007</v>
      </c>
      <c r="C2091" t="s">
        <v>6780</v>
      </c>
      <c r="D2091" t="s">
        <v>4441</v>
      </c>
      <c r="E2091" t="s">
        <v>4441</v>
      </c>
      <c r="F2091" t="s">
        <v>6742</v>
      </c>
      <c r="G2091" s="5">
        <v>3</v>
      </c>
      <c r="H2091" t="s">
        <v>1389</v>
      </c>
      <c r="I2091" s="5">
        <v>10463</v>
      </c>
      <c r="J2091" t="s">
        <v>8913</v>
      </c>
      <c r="K2091">
        <f>+VLOOKUP(J2091,sap!I:N,6,0)</f>
        <v>41.72</v>
      </c>
      <c r="L2091">
        <f>+VLOOKUP(J2091,sunat!J:O,6,0)</f>
        <v>41.72</v>
      </c>
      <c r="M2091">
        <f>+K2091-L2091</f>
        <v>0</v>
      </c>
      <c r="N2091">
        <f>+VLOOKUP(J2091,sap!I:P,8,0)</f>
        <v>7.51</v>
      </c>
      <c r="O2091">
        <f>+VLOOKUP(J2091,sunat!J:Q,8,0)</f>
        <v>7.51</v>
      </c>
      <c r="P2091">
        <f>+N2091-O2091</f>
        <v>0</v>
      </c>
      <c r="Q2091">
        <f>+VLOOKUP(J2091,sap!I:X,16,0)</f>
        <v>4.17</v>
      </c>
      <c r="R2091">
        <f>+VLOOKUP(J2091,sunat!J:Y,16,0)</f>
        <v>4.17</v>
      </c>
      <c r="S2091">
        <f>+Q2091-R2091</f>
        <v>0</v>
      </c>
      <c r="T2091">
        <f>+VLOOKUP(J2091,sap!I:Y,17,0)</f>
        <v>53.4</v>
      </c>
      <c r="U2091">
        <f>+VLOOKUP(J2091,sunat!J:Z,17,0)</f>
        <v>53.4</v>
      </c>
      <c r="V2091">
        <f>+T2091-U2091</f>
        <v>0</v>
      </c>
    </row>
    <row r="2092" spans="1:22">
      <c r="A2092">
        <v>2026</v>
      </c>
      <c r="B2092">
        <v>1007</v>
      </c>
      <c r="C2092" t="s">
        <v>6780</v>
      </c>
      <c r="D2092" t="s">
        <v>4440</v>
      </c>
      <c r="E2092" t="s">
        <v>4440</v>
      </c>
      <c r="F2092" t="s">
        <v>6742</v>
      </c>
      <c r="G2092" s="5">
        <v>3</v>
      </c>
      <c r="H2092" t="s">
        <v>1389</v>
      </c>
      <c r="I2092" s="5">
        <v>10464</v>
      </c>
      <c r="J2092" t="s">
        <v>8914</v>
      </c>
      <c r="K2092">
        <f>+VLOOKUP(J2092,sap!I:N,6,0)</f>
        <v>24.14</v>
      </c>
      <c r="L2092">
        <f>+VLOOKUP(J2092,sunat!J:O,6,0)</f>
        <v>24.14</v>
      </c>
      <c r="M2092">
        <f>+K2092-L2092</f>
        <v>0</v>
      </c>
      <c r="N2092">
        <f>+VLOOKUP(J2092,sap!I:P,8,0)</f>
        <v>4.3499999999999996</v>
      </c>
      <c r="O2092">
        <f>+VLOOKUP(J2092,sunat!J:Q,8,0)</f>
        <v>4.3499999999999996</v>
      </c>
      <c r="P2092">
        <f>+N2092-O2092</f>
        <v>0</v>
      </c>
      <c r="Q2092">
        <f>+VLOOKUP(J2092,sap!I:X,16,0)</f>
        <v>2.41</v>
      </c>
      <c r="R2092">
        <f>+VLOOKUP(J2092,sunat!J:Y,16,0)</f>
        <v>2.41</v>
      </c>
      <c r="S2092">
        <f>+Q2092-R2092</f>
        <v>0</v>
      </c>
      <c r="T2092">
        <f>+VLOOKUP(J2092,sap!I:Y,17,0)</f>
        <v>30.9</v>
      </c>
      <c r="U2092">
        <f>+VLOOKUP(J2092,sunat!J:Z,17,0)</f>
        <v>30.9</v>
      </c>
      <c r="V2092">
        <f>+T2092-U2092</f>
        <v>0</v>
      </c>
    </row>
    <row r="2093" spans="1:22">
      <c r="A2093">
        <v>2026</v>
      </c>
      <c r="B2093">
        <v>1007</v>
      </c>
      <c r="C2093" t="s">
        <v>6780</v>
      </c>
      <c r="D2093" t="s">
        <v>4438</v>
      </c>
      <c r="E2093" t="s">
        <v>4438</v>
      </c>
      <c r="F2093" t="s">
        <v>6742</v>
      </c>
      <c r="G2093" s="5">
        <v>3</v>
      </c>
      <c r="H2093" t="s">
        <v>8</v>
      </c>
      <c r="I2093" s="5">
        <v>26009</v>
      </c>
      <c r="J2093" t="s">
        <v>8916</v>
      </c>
      <c r="K2093">
        <f>+VLOOKUP(J2093,sap!I:N,6,0)</f>
        <v>43.98</v>
      </c>
      <c r="L2093">
        <f>+VLOOKUP(J2093,sunat!J:O,6,0)</f>
        <v>43.98</v>
      </c>
      <c r="M2093">
        <f>+K2093-L2093</f>
        <v>0</v>
      </c>
      <c r="N2093">
        <f>+VLOOKUP(J2093,sap!I:P,8,0)</f>
        <v>7.92</v>
      </c>
      <c r="O2093">
        <f>+VLOOKUP(J2093,sunat!J:Q,8,0)</f>
        <v>7.92</v>
      </c>
      <c r="P2093">
        <f>+N2093-O2093</f>
        <v>0</v>
      </c>
      <c r="Q2093">
        <f>+VLOOKUP(J2093,sap!I:X,16,0)</f>
        <v>0</v>
      </c>
      <c r="R2093">
        <f>+VLOOKUP(J2093,sunat!J:Y,16,0)</f>
        <v>0</v>
      </c>
      <c r="S2093">
        <f>+Q2093-R2093</f>
        <v>0</v>
      </c>
      <c r="T2093">
        <f>+VLOOKUP(J2093,sap!I:Y,17,0)</f>
        <v>51.9</v>
      </c>
      <c r="U2093">
        <f>+VLOOKUP(J2093,sunat!J:Z,17,0)</f>
        <v>51.9</v>
      </c>
      <c r="V2093">
        <f>+T2093-U2093</f>
        <v>0</v>
      </c>
    </row>
    <row r="2094" spans="1:22">
      <c r="A2094">
        <v>2026</v>
      </c>
      <c r="B2094">
        <v>1007</v>
      </c>
      <c r="C2094" t="s">
        <v>6780</v>
      </c>
      <c r="D2094" t="s">
        <v>4437</v>
      </c>
      <c r="E2094" t="s">
        <v>4437</v>
      </c>
      <c r="F2094" t="s">
        <v>6742</v>
      </c>
      <c r="G2094" s="5">
        <v>1</v>
      </c>
      <c r="H2094" t="s">
        <v>1866</v>
      </c>
      <c r="I2094" s="5">
        <v>926</v>
      </c>
      <c r="J2094" t="s">
        <v>8917</v>
      </c>
      <c r="K2094">
        <f>+VLOOKUP(J2094,sap!I:N,6,0)</f>
        <v>103.83</v>
      </c>
      <c r="L2094">
        <f>+VLOOKUP(J2094,sunat!J:O,6,0)</f>
        <v>103.83</v>
      </c>
      <c r="M2094">
        <f>+K2094-L2094</f>
        <v>0</v>
      </c>
      <c r="N2094">
        <f>+VLOOKUP(J2094,sap!I:P,8,0)</f>
        <v>18.690000000000001</v>
      </c>
      <c r="O2094">
        <f>+VLOOKUP(J2094,sunat!J:Q,8,0)</f>
        <v>18.690000000000001</v>
      </c>
      <c r="P2094">
        <f>+N2094-O2094</f>
        <v>0</v>
      </c>
      <c r="Q2094">
        <f>+VLOOKUP(J2094,sap!I:X,16,0)</f>
        <v>10.38</v>
      </c>
      <c r="R2094">
        <f>+VLOOKUP(J2094,sunat!J:Y,16,0)</f>
        <v>10.38</v>
      </c>
      <c r="S2094">
        <f>+Q2094-R2094</f>
        <v>0</v>
      </c>
      <c r="T2094">
        <f>+VLOOKUP(J2094,sap!I:Y,17,0)</f>
        <v>132.9</v>
      </c>
      <c r="U2094">
        <f>+VLOOKUP(J2094,sunat!J:Z,17,0)</f>
        <v>132.9</v>
      </c>
      <c r="V2094">
        <f>+T2094-U2094</f>
        <v>0</v>
      </c>
    </row>
    <row r="2095" spans="1:22">
      <c r="A2095">
        <v>2026</v>
      </c>
      <c r="B2095">
        <v>1007</v>
      </c>
      <c r="C2095" t="s">
        <v>6780</v>
      </c>
      <c r="D2095" t="s">
        <v>4436</v>
      </c>
      <c r="E2095" t="s">
        <v>4436</v>
      </c>
      <c r="F2095" t="s">
        <v>6742</v>
      </c>
      <c r="G2095" s="5">
        <v>3</v>
      </c>
      <c r="H2095" t="s">
        <v>8</v>
      </c>
      <c r="I2095" s="5">
        <v>26010</v>
      </c>
      <c r="J2095" t="s">
        <v>8918</v>
      </c>
      <c r="K2095">
        <f>+VLOOKUP(J2095,sap!I:N,6,0)</f>
        <v>48.65</v>
      </c>
      <c r="L2095">
        <f>+VLOOKUP(J2095,sunat!J:O,6,0)</f>
        <v>48.65</v>
      </c>
      <c r="M2095">
        <f>+K2095-L2095</f>
        <v>0</v>
      </c>
      <c r="N2095">
        <f>+VLOOKUP(J2095,sap!I:P,8,0)</f>
        <v>8.75</v>
      </c>
      <c r="O2095">
        <f>+VLOOKUP(J2095,sunat!J:Q,8,0)</f>
        <v>8.75</v>
      </c>
      <c r="P2095">
        <f>+N2095-O2095</f>
        <v>0</v>
      </c>
      <c r="Q2095">
        <f>+VLOOKUP(J2095,sap!I:X,16,0)</f>
        <v>0</v>
      </c>
      <c r="R2095">
        <f>+VLOOKUP(J2095,sunat!J:Y,16,0)</f>
        <v>0</v>
      </c>
      <c r="S2095">
        <f>+Q2095-R2095</f>
        <v>0</v>
      </c>
      <c r="T2095">
        <f>+VLOOKUP(J2095,sap!I:Y,17,0)</f>
        <v>57.4</v>
      </c>
      <c r="U2095">
        <f>+VLOOKUP(J2095,sunat!J:Z,17,0)</f>
        <v>57.4</v>
      </c>
      <c r="V2095">
        <f>+T2095-U2095</f>
        <v>0</v>
      </c>
    </row>
    <row r="2096" spans="1:22">
      <c r="A2096">
        <v>2026</v>
      </c>
      <c r="B2096">
        <v>1007</v>
      </c>
      <c r="C2096" t="s">
        <v>6780</v>
      </c>
      <c r="D2096" t="s">
        <v>4439</v>
      </c>
      <c r="E2096" t="s">
        <v>4439</v>
      </c>
      <c r="F2096" t="s">
        <v>6742</v>
      </c>
      <c r="G2096" s="5">
        <v>3</v>
      </c>
      <c r="H2096" t="s">
        <v>1389</v>
      </c>
      <c r="I2096" s="5">
        <v>10465</v>
      </c>
      <c r="J2096" t="s">
        <v>8915</v>
      </c>
      <c r="K2096">
        <f>+VLOOKUP(J2096,sap!I:N,6,0)</f>
        <v>24.61</v>
      </c>
      <c r="L2096">
        <f>+VLOOKUP(J2096,sunat!J:O,6,0)</f>
        <v>24.61</v>
      </c>
      <c r="M2096">
        <f>+K2096-L2096</f>
        <v>0</v>
      </c>
      <c r="N2096">
        <f>+VLOOKUP(J2096,sap!I:P,8,0)</f>
        <v>4.43</v>
      </c>
      <c r="O2096">
        <f>+VLOOKUP(J2096,sunat!J:Q,8,0)</f>
        <v>4.43</v>
      </c>
      <c r="P2096">
        <f>+N2096-O2096</f>
        <v>0</v>
      </c>
      <c r="Q2096">
        <f>+VLOOKUP(J2096,sap!I:X,16,0)</f>
        <v>2.46</v>
      </c>
      <c r="R2096">
        <f>+VLOOKUP(J2096,sunat!J:Y,16,0)</f>
        <v>2.46</v>
      </c>
      <c r="S2096">
        <f>+Q2096-R2096</f>
        <v>0</v>
      </c>
      <c r="T2096">
        <f>+VLOOKUP(J2096,sap!I:Y,17,0)</f>
        <v>31.5</v>
      </c>
      <c r="U2096">
        <f>+VLOOKUP(J2096,sunat!J:Z,17,0)</f>
        <v>31.5</v>
      </c>
      <c r="V2096">
        <f>+T2096-U2096</f>
        <v>0</v>
      </c>
    </row>
    <row r="2097" spans="1:22">
      <c r="A2097">
        <v>2026</v>
      </c>
      <c r="B2097">
        <v>1007</v>
      </c>
      <c r="C2097" t="s">
        <v>6780</v>
      </c>
      <c r="D2097" t="s">
        <v>4435</v>
      </c>
      <c r="E2097" t="s">
        <v>4435</v>
      </c>
      <c r="F2097" t="s">
        <v>6742</v>
      </c>
      <c r="G2097" s="5">
        <v>3</v>
      </c>
      <c r="H2097" t="s">
        <v>1389</v>
      </c>
      <c r="I2097" s="5">
        <v>10466</v>
      </c>
      <c r="J2097" t="s">
        <v>8919</v>
      </c>
      <c r="K2097">
        <f>+VLOOKUP(J2097,sap!I:N,6,0)</f>
        <v>90.86</v>
      </c>
      <c r="L2097">
        <f>+VLOOKUP(J2097,sunat!J:O,6,0)</f>
        <v>90.86</v>
      </c>
      <c r="M2097">
        <f>+K2097-L2097</f>
        <v>0</v>
      </c>
      <c r="N2097">
        <f>+VLOOKUP(J2097,sap!I:P,8,0)</f>
        <v>16.36</v>
      </c>
      <c r="O2097">
        <f>+VLOOKUP(J2097,sunat!J:Q,8,0)</f>
        <v>16.36</v>
      </c>
      <c r="P2097">
        <f>+N2097-O2097</f>
        <v>0</v>
      </c>
      <c r="Q2097">
        <f>+VLOOKUP(J2097,sap!I:X,16,0)</f>
        <v>9.08</v>
      </c>
      <c r="R2097">
        <f>+VLOOKUP(J2097,sunat!J:Y,16,0)</f>
        <v>9.08</v>
      </c>
      <c r="S2097">
        <f>+Q2097-R2097</f>
        <v>0</v>
      </c>
      <c r="T2097">
        <f>+VLOOKUP(J2097,sap!I:Y,17,0)</f>
        <v>116.3</v>
      </c>
      <c r="U2097">
        <f>+VLOOKUP(J2097,sunat!J:Z,17,0)</f>
        <v>116.3</v>
      </c>
      <c r="V2097">
        <f>+T2097-U2097</f>
        <v>0</v>
      </c>
    </row>
    <row r="2098" spans="1:22">
      <c r="A2098">
        <v>2026</v>
      </c>
      <c r="B2098">
        <v>1007</v>
      </c>
      <c r="C2098" t="s">
        <v>6780</v>
      </c>
      <c r="D2098" t="s">
        <v>4434</v>
      </c>
      <c r="E2098" t="s">
        <v>4434</v>
      </c>
      <c r="F2098" t="s">
        <v>6742</v>
      </c>
      <c r="G2098" s="5">
        <v>3</v>
      </c>
      <c r="H2098" t="s">
        <v>1389</v>
      </c>
      <c r="I2098" s="5">
        <v>10467</v>
      </c>
      <c r="J2098" t="s">
        <v>8920</v>
      </c>
      <c r="K2098">
        <f>+VLOOKUP(J2098,sap!I:N,6,0)</f>
        <v>101.02</v>
      </c>
      <c r="L2098">
        <f>+VLOOKUP(J2098,sunat!J:O,6,0)</f>
        <v>101.02</v>
      </c>
      <c r="M2098">
        <f>+K2098-L2098</f>
        <v>0</v>
      </c>
      <c r="N2098">
        <f>+VLOOKUP(J2098,sap!I:P,8,0)</f>
        <v>18.18</v>
      </c>
      <c r="O2098">
        <f>+VLOOKUP(J2098,sunat!J:Q,8,0)</f>
        <v>18.18</v>
      </c>
      <c r="P2098">
        <f>+N2098-O2098</f>
        <v>0</v>
      </c>
      <c r="Q2098">
        <f>+VLOOKUP(J2098,sap!I:X,16,0)</f>
        <v>10.1</v>
      </c>
      <c r="R2098">
        <f>+VLOOKUP(J2098,sunat!J:Y,16,0)</f>
        <v>10.1</v>
      </c>
      <c r="S2098">
        <f>+Q2098-R2098</f>
        <v>0</v>
      </c>
      <c r="T2098">
        <f>+VLOOKUP(J2098,sap!I:Y,17,0)</f>
        <v>129.30000000000001</v>
      </c>
      <c r="U2098">
        <f>+VLOOKUP(J2098,sunat!J:Z,17,0)</f>
        <v>129.30000000000001</v>
      </c>
      <c r="V2098">
        <f>+T2098-U2098</f>
        <v>0</v>
      </c>
    </row>
    <row r="2099" spans="1:22">
      <c r="A2099">
        <v>2026</v>
      </c>
      <c r="B2099">
        <v>1007</v>
      </c>
      <c r="C2099" t="s">
        <v>6780</v>
      </c>
      <c r="D2099" t="s">
        <v>4433</v>
      </c>
      <c r="E2099" t="s">
        <v>4433</v>
      </c>
      <c r="F2099" t="s">
        <v>6742</v>
      </c>
      <c r="G2099" s="5">
        <v>3</v>
      </c>
      <c r="H2099" t="s">
        <v>1389</v>
      </c>
      <c r="I2099" s="5">
        <v>10468</v>
      </c>
      <c r="J2099" t="s">
        <v>8921</v>
      </c>
      <c r="K2099">
        <f>+VLOOKUP(J2099,sap!I:N,6,0)</f>
        <v>66.25</v>
      </c>
      <c r="L2099">
        <f>+VLOOKUP(J2099,sunat!J:O,6,0)</f>
        <v>66.25</v>
      </c>
      <c r="M2099">
        <f>+K2099-L2099</f>
        <v>0</v>
      </c>
      <c r="N2099">
        <f>+VLOOKUP(J2099,sap!I:P,8,0)</f>
        <v>11.93</v>
      </c>
      <c r="O2099">
        <f>+VLOOKUP(J2099,sunat!J:Q,8,0)</f>
        <v>11.93</v>
      </c>
      <c r="P2099">
        <f>+N2099-O2099</f>
        <v>0</v>
      </c>
      <c r="Q2099">
        <f>+VLOOKUP(J2099,sap!I:X,16,0)</f>
        <v>6.62</v>
      </c>
      <c r="R2099">
        <f>+VLOOKUP(J2099,sunat!J:Y,16,0)</f>
        <v>6.62</v>
      </c>
      <c r="S2099">
        <f>+Q2099-R2099</f>
        <v>0</v>
      </c>
      <c r="T2099">
        <f>+VLOOKUP(J2099,sap!I:Y,17,0)</f>
        <v>84.8</v>
      </c>
      <c r="U2099">
        <f>+VLOOKUP(J2099,sunat!J:Z,17,0)</f>
        <v>84.8</v>
      </c>
      <c r="V2099">
        <f>+T2099-U2099</f>
        <v>0</v>
      </c>
    </row>
    <row r="2100" spans="1:22">
      <c r="A2100">
        <v>2026</v>
      </c>
      <c r="B2100">
        <v>1007</v>
      </c>
      <c r="C2100" t="s">
        <v>6780</v>
      </c>
      <c r="D2100" t="s">
        <v>4432</v>
      </c>
      <c r="E2100" t="s">
        <v>4432</v>
      </c>
      <c r="F2100" t="s">
        <v>6742</v>
      </c>
      <c r="G2100" s="5">
        <v>3</v>
      </c>
      <c r="H2100" t="s">
        <v>1389</v>
      </c>
      <c r="I2100" s="5">
        <v>10469</v>
      </c>
      <c r="J2100" t="s">
        <v>8922</v>
      </c>
      <c r="K2100">
        <f>+VLOOKUP(J2100,sap!I:N,6,0)</f>
        <v>87.81</v>
      </c>
      <c r="L2100">
        <f>+VLOOKUP(J2100,sunat!J:O,6,0)</f>
        <v>87.81</v>
      </c>
      <c r="M2100">
        <f>+K2100-L2100</f>
        <v>0</v>
      </c>
      <c r="N2100">
        <f>+VLOOKUP(J2100,sap!I:P,8,0)</f>
        <v>15.81</v>
      </c>
      <c r="O2100">
        <f>+VLOOKUP(J2100,sunat!J:Q,8,0)</f>
        <v>15.81</v>
      </c>
      <c r="P2100">
        <f>+N2100-O2100</f>
        <v>0</v>
      </c>
      <c r="Q2100">
        <f>+VLOOKUP(J2100,sap!I:X,16,0)</f>
        <v>8.7799999999999994</v>
      </c>
      <c r="R2100">
        <f>+VLOOKUP(J2100,sunat!J:Y,16,0)</f>
        <v>8.7799999999999994</v>
      </c>
      <c r="S2100">
        <f>+Q2100-R2100</f>
        <v>0</v>
      </c>
      <c r="T2100">
        <f>+VLOOKUP(J2100,sap!I:Y,17,0)</f>
        <v>112.4</v>
      </c>
      <c r="U2100">
        <f>+VLOOKUP(J2100,sunat!J:Z,17,0)</f>
        <v>112.4</v>
      </c>
      <c r="V2100">
        <f>+T2100-U2100</f>
        <v>0</v>
      </c>
    </row>
    <row r="2101" spans="1:22">
      <c r="A2101">
        <v>2026</v>
      </c>
      <c r="B2101">
        <v>1007</v>
      </c>
      <c r="C2101" t="s">
        <v>6780</v>
      </c>
      <c r="D2101" t="s">
        <v>4430</v>
      </c>
      <c r="E2101" t="s">
        <v>4430</v>
      </c>
      <c r="F2101" t="s">
        <v>6742</v>
      </c>
      <c r="G2101" s="5">
        <v>3</v>
      </c>
      <c r="H2101" t="s">
        <v>1389</v>
      </c>
      <c r="I2101" s="5">
        <v>10470</v>
      </c>
      <c r="J2101" t="s">
        <v>8923</v>
      </c>
      <c r="K2101">
        <f>+VLOOKUP(J2101,sap!I:N,6,0)</f>
        <v>111.25</v>
      </c>
      <c r="L2101">
        <f>+VLOOKUP(J2101,sunat!J:O,6,0)</f>
        <v>111.25</v>
      </c>
      <c r="M2101">
        <f>+K2101-L2101</f>
        <v>0</v>
      </c>
      <c r="N2101">
        <f>+VLOOKUP(J2101,sap!I:P,8,0)</f>
        <v>20.02</v>
      </c>
      <c r="O2101">
        <f>+VLOOKUP(J2101,sunat!J:Q,8,0)</f>
        <v>20.02</v>
      </c>
      <c r="P2101">
        <f>+N2101-O2101</f>
        <v>0</v>
      </c>
      <c r="Q2101">
        <f>+VLOOKUP(J2101,sap!I:X,16,0)</f>
        <v>11.12</v>
      </c>
      <c r="R2101">
        <f>+VLOOKUP(J2101,sunat!J:Y,16,0)</f>
        <v>11.12</v>
      </c>
      <c r="S2101">
        <f>+Q2101-R2101</f>
        <v>0</v>
      </c>
      <c r="T2101">
        <f>+VLOOKUP(J2101,sap!I:Y,17,0)</f>
        <v>142.38999999999999</v>
      </c>
      <c r="U2101">
        <f>+VLOOKUP(J2101,sunat!J:Z,17,0)</f>
        <v>142.4</v>
      </c>
      <c r="V2101">
        <f>+T2101-U2101</f>
        <v>-1.0000000000019327E-2</v>
      </c>
    </row>
    <row r="2102" spans="1:22">
      <c r="A2102">
        <v>2026</v>
      </c>
      <c r="B2102">
        <v>1007</v>
      </c>
      <c r="C2102" t="s">
        <v>6780</v>
      </c>
      <c r="D2102" t="s">
        <v>4429</v>
      </c>
      <c r="E2102" t="s">
        <v>4429</v>
      </c>
      <c r="F2102" t="s">
        <v>6742</v>
      </c>
      <c r="G2102" s="5">
        <v>3</v>
      </c>
      <c r="H2102" t="s">
        <v>1389</v>
      </c>
      <c r="I2102" s="5">
        <v>10471</v>
      </c>
      <c r="J2102" t="s">
        <v>8924</v>
      </c>
      <c r="K2102">
        <f>+VLOOKUP(J2102,sap!I:N,6,0)</f>
        <v>60.7</v>
      </c>
      <c r="L2102">
        <f>+VLOOKUP(J2102,sunat!J:O,6,0)</f>
        <v>60.7</v>
      </c>
      <c r="M2102">
        <f>+K2102-L2102</f>
        <v>0</v>
      </c>
      <c r="N2102">
        <f>+VLOOKUP(J2102,sap!I:P,8,0)</f>
        <v>10.93</v>
      </c>
      <c r="O2102">
        <f>+VLOOKUP(J2102,sunat!J:Q,8,0)</f>
        <v>10.93</v>
      </c>
      <c r="P2102">
        <f>+N2102-O2102</f>
        <v>0</v>
      </c>
      <c r="Q2102">
        <f>+VLOOKUP(J2102,sap!I:X,16,0)</f>
        <v>6.07</v>
      </c>
      <c r="R2102">
        <f>+VLOOKUP(J2102,sunat!J:Y,16,0)</f>
        <v>6.07</v>
      </c>
      <c r="S2102">
        <f>+Q2102-R2102</f>
        <v>0</v>
      </c>
      <c r="T2102">
        <f>+VLOOKUP(J2102,sap!I:Y,17,0)</f>
        <v>77.7</v>
      </c>
      <c r="U2102">
        <f>+VLOOKUP(J2102,sunat!J:Z,17,0)</f>
        <v>77.7</v>
      </c>
      <c r="V2102">
        <f>+T2102-U2102</f>
        <v>0</v>
      </c>
    </row>
    <row r="2103" spans="1:22">
      <c r="A2103">
        <v>2026</v>
      </c>
      <c r="B2103">
        <v>1007</v>
      </c>
      <c r="C2103" t="s">
        <v>6780</v>
      </c>
      <c r="D2103" t="s">
        <v>4428</v>
      </c>
      <c r="E2103" t="s">
        <v>4428</v>
      </c>
      <c r="F2103" t="s">
        <v>6742</v>
      </c>
      <c r="G2103" s="5">
        <v>3</v>
      </c>
      <c r="H2103" t="s">
        <v>1389</v>
      </c>
      <c r="I2103" s="5">
        <v>10472</v>
      </c>
      <c r="J2103" t="s">
        <v>8925</v>
      </c>
      <c r="K2103">
        <f>+VLOOKUP(J2103,sap!I:N,6,0)</f>
        <v>68.44</v>
      </c>
      <c r="L2103">
        <f>+VLOOKUP(J2103,sunat!J:O,6,0)</f>
        <v>68.44</v>
      </c>
      <c r="M2103">
        <f>+K2103-L2103</f>
        <v>0</v>
      </c>
      <c r="N2103">
        <f>+VLOOKUP(J2103,sap!I:P,8,0)</f>
        <v>12.32</v>
      </c>
      <c r="O2103">
        <f>+VLOOKUP(J2103,sunat!J:Q,8,0)</f>
        <v>12.32</v>
      </c>
      <c r="P2103">
        <f>+N2103-O2103</f>
        <v>0</v>
      </c>
      <c r="Q2103">
        <f>+VLOOKUP(J2103,sap!I:X,16,0)</f>
        <v>6.85</v>
      </c>
      <c r="R2103">
        <f>+VLOOKUP(J2103,sunat!J:Y,16,0)</f>
        <v>6.85</v>
      </c>
      <c r="S2103">
        <f>+Q2103-R2103</f>
        <v>0</v>
      </c>
      <c r="T2103">
        <f>+VLOOKUP(J2103,sap!I:Y,17,0)</f>
        <v>87.61</v>
      </c>
      <c r="U2103">
        <f>+VLOOKUP(J2103,sunat!J:Z,17,0)</f>
        <v>87.6</v>
      </c>
      <c r="V2103">
        <f>+T2103-U2103</f>
        <v>1.0000000000005116E-2</v>
      </c>
    </row>
    <row r="2104" spans="1:22">
      <c r="A2104">
        <v>2026</v>
      </c>
      <c r="B2104">
        <v>1007</v>
      </c>
      <c r="C2104" t="s">
        <v>6780</v>
      </c>
      <c r="D2104" t="s">
        <v>4426</v>
      </c>
      <c r="E2104" t="s">
        <v>4426</v>
      </c>
      <c r="F2104" t="s">
        <v>6742</v>
      </c>
      <c r="G2104" s="5">
        <v>3</v>
      </c>
      <c r="H2104" t="s">
        <v>1389</v>
      </c>
      <c r="I2104" s="5">
        <v>10473</v>
      </c>
      <c r="J2104" t="s">
        <v>8926</v>
      </c>
      <c r="K2104">
        <f>+VLOOKUP(J2104,sap!I:N,6,0)</f>
        <v>65.319999999999993</v>
      </c>
      <c r="L2104">
        <f>+VLOOKUP(J2104,sunat!J:O,6,0)</f>
        <v>65.319999999999993</v>
      </c>
      <c r="M2104">
        <f>+K2104-L2104</f>
        <v>0</v>
      </c>
      <c r="N2104">
        <f>+VLOOKUP(J2104,sap!I:P,8,0)</f>
        <v>11.75</v>
      </c>
      <c r="O2104">
        <f>+VLOOKUP(J2104,sunat!J:Q,8,0)</f>
        <v>11.75</v>
      </c>
      <c r="P2104">
        <f>+N2104-O2104</f>
        <v>0</v>
      </c>
      <c r="Q2104">
        <f>+VLOOKUP(J2104,sap!I:X,16,0)</f>
        <v>6.53</v>
      </c>
      <c r="R2104">
        <f>+VLOOKUP(J2104,sunat!J:Y,16,0)</f>
        <v>6.53</v>
      </c>
      <c r="S2104">
        <f>+Q2104-R2104</f>
        <v>0</v>
      </c>
      <c r="T2104">
        <f>+VLOOKUP(J2104,sap!I:Y,17,0)</f>
        <v>83.6</v>
      </c>
      <c r="U2104">
        <f>+VLOOKUP(J2104,sunat!J:Z,17,0)</f>
        <v>83.6</v>
      </c>
      <c r="V2104">
        <f>+T2104-U2104</f>
        <v>0</v>
      </c>
    </row>
    <row r="2105" spans="1:22">
      <c r="A2105">
        <v>2026</v>
      </c>
      <c r="B2105">
        <v>1007</v>
      </c>
      <c r="C2105" t="s">
        <v>6780</v>
      </c>
      <c r="D2105" t="s">
        <v>4425</v>
      </c>
      <c r="E2105" t="s">
        <v>4425</v>
      </c>
      <c r="F2105" t="s">
        <v>6742</v>
      </c>
      <c r="G2105" s="5">
        <v>3</v>
      </c>
      <c r="H2105" t="s">
        <v>1389</v>
      </c>
      <c r="I2105" s="5">
        <v>10474</v>
      </c>
      <c r="J2105" t="s">
        <v>8927</v>
      </c>
      <c r="K2105">
        <f>+VLOOKUP(J2105,sap!I:N,6,0)</f>
        <v>80.39</v>
      </c>
      <c r="L2105">
        <f>+VLOOKUP(J2105,sunat!J:O,6,0)</f>
        <v>80.39</v>
      </c>
      <c r="M2105">
        <f>+K2105-L2105</f>
        <v>0</v>
      </c>
      <c r="N2105">
        <f>+VLOOKUP(J2105,sap!I:P,8,0)</f>
        <v>14.46</v>
      </c>
      <c r="O2105">
        <f>+VLOOKUP(J2105,sunat!J:Q,8,0)</f>
        <v>14.46</v>
      </c>
      <c r="P2105">
        <f>+N2105-O2105</f>
        <v>0</v>
      </c>
      <c r="Q2105">
        <f>+VLOOKUP(J2105,sap!I:X,16,0)</f>
        <v>8.0500000000000007</v>
      </c>
      <c r="R2105">
        <f>+VLOOKUP(J2105,sunat!J:Y,16,0)</f>
        <v>8.0500000000000007</v>
      </c>
      <c r="S2105">
        <f>+Q2105-R2105</f>
        <v>0</v>
      </c>
      <c r="T2105">
        <f>+VLOOKUP(J2105,sap!I:Y,17,0)</f>
        <v>102.9</v>
      </c>
      <c r="U2105">
        <f>+VLOOKUP(J2105,sunat!J:Z,17,0)</f>
        <v>102.9</v>
      </c>
      <c r="V2105">
        <f>+T2105-U2105</f>
        <v>0</v>
      </c>
    </row>
    <row r="2106" spans="1:22">
      <c r="A2106">
        <v>2026</v>
      </c>
      <c r="B2106">
        <v>1007</v>
      </c>
      <c r="C2106" t="s">
        <v>6780</v>
      </c>
      <c r="D2106" t="s">
        <v>4302</v>
      </c>
      <c r="E2106" t="s">
        <v>4302</v>
      </c>
      <c r="F2106" t="s">
        <v>6742</v>
      </c>
      <c r="G2106" s="5">
        <v>3</v>
      </c>
      <c r="H2106" t="s">
        <v>1389</v>
      </c>
      <c r="I2106" s="5">
        <v>10475</v>
      </c>
      <c r="J2106" t="s">
        <v>9044</v>
      </c>
      <c r="K2106">
        <f>+VLOOKUP(J2106,sap!I:N,6,0)</f>
        <v>24.14</v>
      </c>
      <c r="L2106">
        <f>+VLOOKUP(J2106,sunat!J:O,6,0)</f>
        <v>24.14</v>
      </c>
      <c r="M2106">
        <f>+K2106-L2106</f>
        <v>0</v>
      </c>
      <c r="N2106">
        <f>+VLOOKUP(J2106,sap!I:P,8,0)</f>
        <v>4.3499999999999996</v>
      </c>
      <c r="O2106">
        <f>+VLOOKUP(J2106,sunat!J:Q,8,0)</f>
        <v>4.3499999999999996</v>
      </c>
      <c r="P2106">
        <f>+N2106-O2106</f>
        <v>0</v>
      </c>
      <c r="Q2106">
        <f>+VLOOKUP(J2106,sap!I:X,16,0)</f>
        <v>2.41</v>
      </c>
      <c r="R2106">
        <f>+VLOOKUP(J2106,sunat!J:Y,16,0)</f>
        <v>2.41</v>
      </c>
      <c r="S2106">
        <f>+Q2106-R2106</f>
        <v>0</v>
      </c>
      <c r="T2106">
        <f>+VLOOKUP(J2106,sap!I:Y,17,0)</f>
        <v>30.9</v>
      </c>
      <c r="U2106">
        <f>+VLOOKUP(J2106,sunat!J:Z,17,0)</f>
        <v>30.9</v>
      </c>
      <c r="V2106">
        <f>+T2106-U2106</f>
        <v>0</v>
      </c>
    </row>
    <row r="2107" spans="1:22">
      <c r="A2107">
        <v>2026</v>
      </c>
      <c r="B2107">
        <v>1007</v>
      </c>
      <c r="C2107" t="s">
        <v>6780</v>
      </c>
      <c r="D2107" t="s">
        <v>4424</v>
      </c>
      <c r="E2107" t="s">
        <v>4424</v>
      </c>
      <c r="F2107" t="s">
        <v>6742</v>
      </c>
      <c r="G2107" s="5">
        <v>3</v>
      </c>
      <c r="H2107" t="s">
        <v>1389</v>
      </c>
      <c r="I2107" s="5">
        <v>10476</v>
      </c>
      <c r="J2107" t="s">
        <v>8928</v>
      </c>
      <c r="K2107">
        <f>+VLOOKUP(J2107,sap!I:N,6,0)</f>
        <v>68.44</v>
      </c>
      <c r="L2107">
        <f>+VLOOKUP(J2107,sunat!J:O,6,0)</f>
        <v>68.44</v>
      </c>
      <c r="M2107">
        <f>+K2107-L2107</f>
        <v>0</v>
      </c>
      <c r="N2107">
        <f>+VLOOKUP(J2107,sap!I:P,8,0)</f>
        <v>12.33</v>
      </c>
      <c r="O2107">
        <f>+VLOOKUP(J2107,sunat!J:Q,8,0)</f>
        <v>12.33</v>
      </c>
      <c r="P2107">
        <f>+N2107-O2107</f>
        <v>0</v>
      </c>
      <c r="Q2107">
        <f>+VLOOKUP(J2107,sap!I:X,16,0)</f>
        <v>6.84</v>
      </c>
      <c r="R2107">
        <f>+VLOOKUP(J2107,sunat!J:Y,16,0)</f>
        <v>6.84</v>
      </c>
      <c r="S2107">
        <f>+Q2107-R2107</f>
        <v>0</v>
      </c>
      <c r="T2107">
        <f>+VLOOKUP(J2107,sap!I:Y,17,0)</f>
        <v>87.61</v>
      </c>
      <c r="U2107">
        <f>+VLOOKUP(J2107,sunat!J:Z,17,0)</f>
        <v>87.6</v>
      </c>
      <c r="V2107">
        <f>+T2107-U2107</f>
        <v>1.0000000000005116E-2</v>
      </c>
    </row>
    <row r="2108" spans="1:22">
      <c r="A2108">
        <v>2026</v>
      </c>
      <c r="B2108">
        <v>1007</v>
      </c>
      <c r="C2108" t="s">
        <v>6780</v>
      </c>
      <c r="D2108" t="s">
        <v>4423</v>
      </c>
      <c r="E2108" t="s">
        <v>4423</v>
      </c>
      <c r="F2108" t="s">
        <v>6742</v>
      </c>
      <c r="G2108" s="5">
        <v>3</v>
      </c>
      <c r="H2108" t="s">
        <v>1389</v>
      </c>
      <c r="I2108" s="5">
        <v>10477</v>
      </c>
      <c r="J2108" t="s">
        <v>8929</v>
      </c>
      <c r="K2108">
        <f>+VLOOKUP(J2108,sap!I:N,6,0)</f>
        <v>124.77</v>
      </c>
      <c r="L2108">
        <f>+VLOOKUP(J2108,sunat!J:O,6,0)</f>
        <v>124.77</v>
      </c>
      <c r="M2108">
        <f>+K2108-L2108</f>
        <v>0</v>
      </c>
      <c r="N2108">
        <f>+VLOOKUP(J2108,sap!I:P,8,0)</f>
        <v>22.45</v>
      </c>
      <c r="O2108">
        <f>+VLOOKUP(J2108,sunat!J:Q,8,0)</f>
        <v>22.45</v>
      </c>
      <c r="P2108">
        <f>+N2108-O2108</f>
        <v>0</v>
      </c>
      <c r="Q2108">
        <f>+VLOOKUP(J2108,sap!I:X,16,0)</f>
        <v>12.47</v>
      </c>
      <c r="R2108">
        <f>+VLOOKUP(J2108,sunat!J:Y,16,0)</f>
        <v>12.47</v>
      </c>
      <c r="S2108">
        <f>+Q2108-R2108</f>
        <v>0</v>
      </c>
      <c r="T2108">
        <f>+VLOOKUP(J2108,sap!I:Y,17,0)</f>
        <v>159.69</v>
      </c>
      <c r="U2108">
        <f>+VLOOKUP(J2108,sunat!J:Z,17,0)</f>
        <v>159.69999999999999</v>
      </c>
      <c r="V2108">
        <f>+T2108-U2108</f>
        <v>-9.9999999999909051E-3</v>
      </c>
    </row>
    <row r="2109" spans="1:22">
      <c r="A2109">
        <v>2026</v>
      </c>
      <c r="B2109">
        <v>1007</v>
      </c>
      <c r="C2109" t="s">
        <v>6780</v>
      </c>
      <c r="D2109" t="s">
        <v>4422</v>
      </c>
      <c r="E2109" t="s">
        <v>4422</v>
      </c>
      <c r="F2109" t="s">
        <v>6742</v>
      </c>
      <c r="G2109" s="5">
        <v>3</v>
      </c>
      <c r="H2109" t="s">
        <v>1389</v>
      </c>
      <c r="I2109" s="5">
        <v>10478</v>
      </c>
      <c r="J2109" t="s">
        <v>8930</v>
      </c>
      <c r="K2109">
        <f>+VLOOKUP(J2109,sap!I:N,6,0)</f>
        <v>101.87</v>
      </c>
      <c r="L2109">
        <f>+VLOOKUP(J2109,sunat!J:O,6,0)</f>
        <v>101.87</v>
      </c>
      <c r="M2109">
        <f>+K2109-L2109</f>
        <v>0</v>
      </c>
      <c r="N2109">
        <f>+VLOOKUP(J2109,sap!I:P,8,0)</f>
        <v>18.34</v>
      </c>
      <c r="O2109">
        <f>+VLOOKUP(J2109,sunat!J:Q,8,0)</f>
        <v>18.34</v>
      </c>
      <c r="P2109">
        <f>+N2109-O2109</f>
        <v>0</v>
      </c>
      <c r="Q2109">
        <f>+VLOOKUP(J2109,sap!I:X,16,0)</f>
        <v>10.19</v>
      </c>
      <c r="R2109">
        <f>+VLOOKUP(J2109,sunat!J:Y,16,0)</f>
        <v>10.19</v>
      </c>
      <c r="S2109">
        <f>+Q2109-R2109</f>
        <v>0</v>
      </c>
      <c r="T2109">
        <f>+VLOOKUP(J2109,sap!I:Y,17,0)</f>
        <v>130.4</v>
      </c>
      <c r="U2109">
        <f>+VLOOKUP(J2109,sunat!J:Z,17,0)</f>
        <v>130.4</v>
      </c>
      <c r="V2109">
        <f>+T2109-U2109</f>
        <v>0</v>
      </c>
    </row>
    <row r="2110" spans="1:22">
      <c r="A2110">
        <v>2026</v>
      </c>
      <c r="B2110">
        <v>1007</v>
      </c>
      <c r="C2110" t="s">
        <v>6780</v>
      </c>
      <c r="D2110" t="s">
        <v>4418</v>
      </c>
      <c r="E2110" t="s">
        <v>4418</v>
      </c>
      <c r="F2110" t="s">
        <v>6742</v>
      </c>
      <c r="G2110" s="5">
        <v>3</v>
      </c>
      <c r="H2110" t="s">
        <v>8</v>
      </c>
      <c r="I2110" s="5">
        <v>26011</v>
      </c>
      <c r="J2110" t="s">
        <v>8933</v>
      </c>
      <c r="K2110">
        <f>+VLOOKUP(J2110,sap!I:N,6,0)</f>
        <v>44.83</v>
      </c>
      <c r="L2110">
        <f>+VLOOKUP(J2110,sunat!J:O,6,0)</f>
        <v>44.83</v>
      </c>
      <c r="M2110">
        <f>+K2110-L2110</f>
        <v>0</v>
      </c>
      <c r="N2110">
        <f>+VLOOKUP(J2110,sap!I:P,8,0)</f>
        <v>8.07</v>
      </c>
      <c r="O2110">
        <f>+VLOOKUP(J2110,sunat!J:Q,8,0)</f>
        <v>8.07</v>
      </c>
      <c r="P2110">
        <f>+N2110-O2110</f>
        <v>0</v>
      </c>
      <c r="Q2110">
        <f>+VLOOKUP(J2110,sap!I:X,16,0)</f>
        <v>0</v>
      </c>
      <c r="R2110">
        <f>+VLOOKUP(J2110,sunat!J:Y,16,0)</f>
        <v>0</v>
      </c>
      <c r="S2110">
        <f>+Q2110-R2110</f>
        <v>0</v>
      </c>
      <c r="T2110">
        <f>+VLOOKUP(J2110,sap!I:Y,17,0)</f>
        <v>52.9</v>
      </c>
      <c r="U2110">
        <f>+VLOOKUP(J2110,sunat!J:Z,17,0)</f>
        <v>52.9</v>
      </c>
      <c r="V2110">
        <f>+T2110-U2110</f>
        <v>0</v>
      </c>
    </row>
    <row r="2111" spans="1:22">
      <c r="A2111">
        <v>2026</v>
      </c>
      <c r="B2111">
        <v>1007</v>
      </c>
      <c r="C2111" t="s">
        <v>6780</v>
      </c>
      <c r="D2111" t="s">
        <v>4421</v>
      </c>
      <c r="E2111" t="s">
        <v>4421</v>
      </c>
      <c r="F2111" t="s">
        <v>6742</v>
      </c>
      <c r="G2111" s="5">
        <v>3</v>
      </c>
      <c r="H2111" t="s">
        <v>1389</v>
      </c>
      <c r="I2111" s="5">
        <v>10479</v>
      </c>
      <c r="J2111" t="s">
        <v>8931</v>
      </c>
      <c r="K2111">
        <f>+VLOOKUP(J2111,sap!I:N,6,0)</f>
        <v>130.94</v>
      </c>
      <c r="L2111">
        <f>+VLOOKUP(J2111,sunat!J:O,6,0)</f>
        <v>130.94</v>
      </c>
      <c r="M2111">
        <f>+K2111-L2111</f>
        <v>0</v>
      </c>
      <c r="N2111">
        <f>+VLOOKUP(J2111,sap!I:P,8,0)</f>
        <v>23.57</v>
      </c>
      <c r="O2111">
        <f>+VLOOKUP(J2111,sunat!J:Q,8,0)</f>
        <v>23.57</v>
      </c>
      <c r="P2111">
        <f>+N2111-O2111</f>
        <v>0</v>
      </c>
      <c r="Q2111">
        <f>+VLOOKUP(J2111,sap!I:X,16,0)</f>
        <v>13.09</v>
      </c>
      <c r="R2111">
        <f>+VLOOKUP(J2111,sunat!J:Y,16,0)</f>
        <v>13.09</v>
      </c>
      <c r="S2111">
        <f>+Q2111-R2111</f>
        <v>0</v>
      </c>
      <c r="T2111">
        <f>+VLOOKUP(J2111,sap!I:Y,17,0)</f>
        <v>167.6</v>
      </c>
      <c r="U2111">
        <f>+VLOOKUP(J2111,sunat!J:Z,17,0)</f>
        <v>167.6</v>
      </c>
      <c r="V2111">
        <f>+T2111-U2111</f>
        <v>0</v>
      </c>
    </row>
    <row r="2112" spans="1:22">
      <c r="A2112">
        <v>2026</v>
      </c>
      <c r="B2112">
        <v>1007</v>
      </c>
      <c r="C2112" t="s">
        <v>6780</v>
      </c>
      <c r="D2112" t="s">
        <v>4416</v>
      </c>
      <c r="E2112" t="s">
        <v>4416</v>
      </c>
      <c r="F2112" t="s">
        <v>6742</v>
      </c>
      <c r="G2112" s="5">
        <v>3</v>
      </c>
      <c r="H2112" t="s">
        <v>8</v>
      </c>
      <c r="I2112" s="5">
        <v>26012</v>
      </c>
      <c r="J2112" t="s">
        <v>8935</v>
      </c>
      <c r="K2112">
        <f>+VLOOKUP(J2112,sap!I:N,6,0)</f>
        <v>52.38</v>
      </c>
      <c r="L2112">
        <f>+VLOOKUP(J2112,sunat!J:O,6,0)</f>
        <v>52.38</v>
      </c>
      <c r="M2112">
        <f>+K2112-L2112</f>
        <v>0</v>
      </c>
      <c r="N2112">
        <f>+VLOOKUP(J2112,sap!I:P,8,0)</f>
        <v>9.42</v>
      </c>
      <c r="O2112">
        <f>+VLOOKUP(J2112,sunat!J:Q,8,0)</f>
        <v>9.42</v>
      </c>
      <c r="P2112">
        <f>+N2112-O2112</f>
        <v>0</v>
      </c>
      <c r="Q2112">
        <f>+VLOOKUP(J2112,sap!I:X,16,0)</f>
        <v>0</v>
      </c>
      <c r="R2112">
        <f>+VLOOKUP(J2112,sunat!J:Y,16,0)</f>
        <v>0</v>
      </c>
      <c r="S2112">
        <f>+Q2112-R2112</f>
        <v>0</v>
      </c>
      <c r="T2112">
        <f>+VLOOKUP(J2112,sap!I:Y,17,0)</f>
        <v>61.8</v>
      </c>
      <c r="U2112">
        <f>+VLOOKUP(J2112,sunat!J:Z,17,0)</f>
        <v>61.8</v>
      </c>
      <c r="V2112">
        <f>+T2112-U2112</f>
        <v>0</v>
      </c>
    </row>
    <row r="2113" spans="1:22">
      <c r="A2113">
        <v>2026</v>
      </c>
      <c r="B2113">
        <v>1007</v>
      </c>
      <c r="C2113" t="s">
        <v>6780</v>
      </c>
      <c r="D2113" t="s">
        <v>4419</v>
      </c>
      <c r="E2113" t="s">
        <v>4419</v>
      </c>
      <c r="F2113" t="s">
        <v>6742</v>
      </c>
      <c r="G2113" s="5">
        <v>3</v>
      </c>
      <c r="H2113" t="s">
        <v>1389</v>
      </c>
      <c r="I2113" s="5">
        <v>10480</v>
      </c>
      <c r="J2113" t="s">
        <v>8932</v>
      </c>
      <c r="K2113">
        <f>+VLOOKUP(J2113,sap!I:N,6,0)</f>
        <v>68.12</v>
      </c>
      <c r="L2113">
        <f>+VLOOKUP(J2113,sunat!J:O,6,0)</f>
        <v>68.12</v>
      </c>
      <c r="M2113">
        <f>+K2113-L2113</f>
        <v>0</v>
      </c>
      <c r="N2113">
        <f>+VLOOKUP(J2113,sap!I:P,8,0)</f>
        <v>12.26</v>
      </c>
      <c r="O2113">
        <f>+VLOOKUP(J2113,sunat!J:Q,8,0)</f>
        <v>12.26</v>
      </c>
      <c r="P2113">
        <f>+N2113-O2113</f>
        <v>0</v>
      </c>
      <c r="Q2113">
        <f>+VLOOKUP(J2113,sap!I:X,16,0)</f>
        <v>6.81</v>
      </c>
      <c r="R2113">
        <f>+VLOOKUP(J2113,sunat!J:Y,16,0)</f>
        <v>6.81</v>
      </c>
      <c r="S2113">
        <f>+Q2113-R2113</f>
        <v>0</v>
      </c>
      <c r="T2113">
        <f>+VLOOKUP(J2113,sap!I:Y,17,0)</f>
        <v>87.19</v>
      </c>
      <c r="U2113">
        <f>+VLOOKUP(J2113,sunat!J:Z,17,0)</f>
        <v>87.2</v>
      </c>
      <c r="V2113">
        <f>+T2113-U2113</f>
        <v>-1.0000000000005116E-2</v>
      </c>
    </row>
    <row r="2114" spans="1:22">
      <c r="A2114">
        <v>2026</v>
      </c>
      <c r="B2114">
        <v>1007</v>
      </c>
      <c r="C2114" t="s">
        <v>6780</v>
      </c>
      <c r="D2114" t="s">
        <v>4417</v>
      </c>
      <c r="E2114" t="s">
        <v>4417</v>
      </c>
      <c r="F2114" t="s">
        <v>6742</v>
      </c>
      <c r="G2114" s="5">
        <v>3</v>
      </c>
      <c r="H2114" t="s">
        <v>1389</v>
      </c>
      <c r="I2114" s="5">
        <v>10481</v>
      </c>
      <c r="J2114" t="s">
        <v>8934</v>
      </c>
      <c r="K2114">
        <f>+VLOOKUP(J2114,sap!I:N,6,0)</f>
        <v>54.06</v>
      </c>
      <c r="L2114">
        <f>+VLOOKUP(J2114,sunat!J:O,6,0)</f>
        <v>54.06</v>
      </c>
      <c r="M2114">
        <f>+K2114-L2114</f>
        <v>0</v>
      </c>
      <c r="N2114">
        <f>+VLOOKUP(J2114,sap!I:P,8,0)</f>
        <v>9.74</v>
      </c>
      <c r="O2114">
        <f>+VLOOKUP(J2114,sunat!J:Q,8,0)</f>
        <v>9.74</v>
      </c>
      <c r="P2114">
        <f>+N2114-O2114</f>
        <v>0</v>
      </c>
      <c r="Q2114">
        <f>+VLOOKUP(J2114,sap!I:X,16,0)</f>
        <v>0</v>
      </c>
      <c r="R2114">
        <f>+VLOOKUP(J2114,sunat!J:Y,16,0)</f>
        <v>0</v>
      </c>
      <c r="S2114">
        <f>+Q2114-R2114</f>
        <v>0</v>
      </c>
      <c r="T2114">
        <f>+VLOOKUP(J2114,sap!I:Y,17,0)</f>
        <v>63.8</v>
      </c>
      <c r="U2114">
        <f>+VLOOKUP(J2114,sunat!J:Z,17,0)</f>
        <v>63.8</v>
      </c>
      <c r="V2114">
        <f>+T2114-U2114</f>
        <v>0</v>
      </c>
    </row>
    <row r="2115" spans="1:22">
      <c r="A2115">
        <v>2026</v>
      </c>
      <c r="B2115">
        <v>1007</v>
      </c>
      <c r="C2115" t="s">
        <v>6780</v>
      </c>
      <c r="D2115" t="s">
        <v>4415</v>
      </c>
      <c r="E2115" t="s">
        <v>4415</v>
      </c>
      <c r="F2115" t="s">
        <v>6742</v>
      </c>
      <c r="G2115" s="5">
        <v>3</v>
      </c>
      <c r="H2115" t="s">
        <v>1389</v>
      </c>
      <c r="I2115" s="5">
        <v>10482</v>
      </c>
      <c r="J2115" t="s">
        <v>8936</v>
      </c>
      <c r="K2115">
        <f>+VLOOKUP(J2115,sap!I:N,6,0)</f>
        <v>64.06</v>
      </c>
      <c r="L2115">
        <f>+VLOOKUP(J2115,sunat!J:O,6,0)</f>
        <v>64.06</v>
      </c>
      <c r="M2115">
        <f>+K2115-L2115</f>
        <v>0</v>
      </c>
      <c r="N2115">
        <f>+VLOOKUP(J2115,sap!I:P,8,0)</f>
        <v>11.52</v>
      </c>
      <c r="O2115">
        <f>+VLOOKUP(J2115,sunat!J:Q,8,0)</f>
        <v>11.52</v>
      </c>
      <c r="P2115">
        <f>+N2115-O2115</f>
        <v>0</v>
      </c>
      <c r="Q2115">
        <f>+VLOOKUP(J2115,sap!I:X,16,0)</f>
        <v>6.42</v>
      </c>
      <c r="R2115">
        <f>+VLOOKUP(J2115,sunat!J:Y,16,0)</f>
        <v>6.42</v>
      </c>
      <c r="S2115">
        <f>+Q2115-R2115</f>
        <v>0</v>
      </c>
      <c r="T2115">
        <f>+VLOOKUP(J2115,sap!I:Y,17,0)</f>
        <v>82</v>
      </c>
      <c r="U2115">
        <f>+VLOOKUP(J2115,sunat!J:Z,17,0)</f>
        <v>82</v>
      </c>
      <c r="V2115">
        <f>+T2115-U2115</f>
        <v>0</v>
      </c>
    </row>
    <row r="2116" spans="1:22">
      <c r="A2116">
        <v>2026</v>
      </c>
      <c r="B2116">
        <v>1007</v>
      </c>
      <c r="C2116" t="s">
        <v>6780</v>
      </c>
      <c r="D2116" t="s">
        <v>4414</v>
      </c>
      <c r="E2116" t="s">
        <v>4414</v>
      </c>
      <c r="F2116" t="s">
        <v>6742</v>
      </c>
      <c r="G2116" s="5">
        <v>3</v>
      </c>
      <c r="H2116" t="s">
        <v>1389</v>
      </c>
      <c r="I2116" s="5">
        <v>10483</v>
      </c>
      <c r="J2116" t="s">
        <v>8937</v>
      </c>
      <c r="K2116">
        <f>+VLOOKUP(J2116,sap!I:N,6,0)</f>
        <v>72.489999999999995</v>
      </c>
      <c r="L2116">
        <f>+VLOOKUP(J2116,sunat!J:O,6,0)</f>
        <v>72.489999999999995</v>
      </c>
      <c r="M2116">
        <f>+K2116-L2116</f>
        <v>0</v>
      </c>
      <c r="N2116">
        <f>+VLOOKUP(J2116,sap!I:P,8,0)</f>
        <v>13.05</v>
      </c>
      <c r="O2116">
        <f>+VLOOKUP(J2116,sunat!J:Q,8,0)</f>
        <v>13.05</v>
      </c>
      <c r="P2116">
        <f>+N2116-O2116</f>
        <v>0</v>
      </c>
      <c r="Q2116">
        <f>+VLOOKUP(J2116,sap!I:X,16,0)</f>
        <v>7.24</v>
      </c>
      <c r="R2116">
        <f>+VLOOKUP(J2116,sunat!J:Y,16,0)</f>
        <v>7.24</v>
      </c>
      <c r="S2116">
        <f>+Q2116-R2116</f>
        <v>0</v>
      </c>
      <c r="T2116">
        <f>+VLOOKUP(J2116,sap!I:Y,17,0)</f>
        <v>92.78</v>
      </c>
      <c r="U2116">
        <f>+VLOOKUP(J2116,sunat!J:Z,17,0)</f>
        <v>92.8</v>
      </c>
      <c r="V2116">
        <f>+T2116-U2116</f>
        <v>-1.9999999999996021E-2</v>
      </c>
    </row>
    <row r="2117" spans="1:22">
      <c r="A2117">
        <v>2026</v>
      </c>
      <c r="B2117">
        <v>1007</v>
      </c>
      <c r="C2117" t="s">
        <v>6780</v>
      </c>
      <c r="D2117" t="s">
        <v>4413</v>
      </c>
      <c r="E2117" t="s">
        <v>4413</v>
      </c>
      <c r="F2117" t="s">
        <v>6742</v>
      </c>
      <c r="G2117" s="5">
        <v>3</v>
      </c>
      <c r="H2117" t="s">
        <v>1389</v>
      </c>
      <c r="I2117" s="5">
        <v>10484</v>
      </c>
      <c r="J2117" t="s">
        <v>8938</v>
      </c>
      <c r="K2117">
        <f>+VLOOKUP(J2117,sap!I:N,6,0)</f>
        <v>30</v>
      </c>
      <c r="L2117">
        <f>+VLOOKUP(J2117,sunat!J:O,6,0)</f>
        <v>30</v>
      </c>
      <c r="M2117">
        <f>+K2117-L2117</f>
        <v>0</v>
      </c>
      <c r="N2117">
        <f>+VLOOKUP(J2117,sap!I:P,8,0)</f>
        <v>5.4</v>
      </c>
      <c r="O2117">
        <f>+VLOOKUP(J2117,sunat!J:Q,8,0)</f>
        <v>5.4</v>
      </c>
      <c r="P2117">
        <f>+N2117-O2117</f>
        <v>0</v>
      </c>
      <c r="Q2117">
        <f>+VLOOKUP(J2117,sap!I:X,16,0)</f>
        <v>3</v>
      </c>
      <c r="R2117">
        <f>+VLOOKUP(J2117,sunat!J:Y,16,0)</f>
        <v>3</v>
      </c>
      <c r="S2117">
        <f>+Q2117-R2117</f>
        <v>0</v>
      </c>
      <c r="T2117">
        <f>+VLOOKUP(J2117,sap!I:Y,17,0)</f>
        <v>38.4</v>
      </c>
      <c r="U2117">
        <f>+VLOOKUP(J2117,sunat!J:Z,17,0)</f>
        <v>38.4</v>
      </c>
      <c r="V2117">
        <f>+T2117-U2117</f>
        <v>0</v>
      </c>
    </row>
    <row r="2118" spans="1:22">
      <c r="A2118">
        <v>2026</v>
      </c>
      <c r="B2118">
        <v>1007</v>
      </c>
      <c r="C2118" t="s">
        <v>6780</v>
      </c>
      <c r="D2118" t="s">
        <v>4412</v>
      </c>
      <c r="E2118" t="s">
        <v>4412</v>
      </c>
      <c r="F2118" t="s">
        <v>6742</v>
      </c>
      <c r="G2118" s="5">
        <v>3</v>
      </c>
      <c r="H2118" t="s">
        <v>1389</v>
      </c>
      <c r="I2118" s="5">
        <v>10485</v>
      </c>
      <c r="J2118" t="s">
        <v>8939</v>
      </c>
      <c r="K2118">
        <f>+VLOOKUP(J2118,sap!I:N,6,0)</f>
        <v>56.8</v>
      </c>
      <c r="L2118">
        <f>+VLOOKUP(J2118,sunat!J:O,6,0)</f>
        <v>56.8</v>
      </c>
      <c r="M2118">
        <f>+K2118-L2118</f>
        <v>0</v>
      </c>
      <c r="N2118">
        <f>+VLOOKUP(J2118,sap!I:P,8,0)</f>
        <v>10.23</v>
      </c>
      <c r="O2118">
        <f>+VLOOKUP(J2118,sunat!J:Q,8,0)</f>
        <v>10.23</v>
      </c>
      <c r="P2118">
        <f>+N2118-O2118</f>
        <v>0</v>
      </c>
      <c r="Q2118">
        <f>+VLOOKUP(J2118,sap!I:X,16,0)</f>
        <v>5.68</v>
      </c>
      <c r="R2118">
        <f>+VLOOKUP(J2118,sunat!J:Y,16,0)</f>
        <v>5.68</v>
      </c>
      <c r="S2118">
        <f>+Q2118-R2118</f>
        <v>0</v>
      </c>
      <c r="T2118">
        <f>+VLOOKUP(J2118,sap!I:Y,17,0)</f>
        <v>72.709999999999994</v>
      </c>
      <c r="U2118">
        <f>+VLOOKUP(J2118,sunat!J:Z,17,0)</f>
        <v>72.7</v>
      </c>
      <c r="V2118">
        <f>+T2118-U2118</f>
        <v>9.9999999999909051E-3</v>
      </c>
    </row>
    <row r="2119" spans="1:22">
      <c r="A2119">
        <v>2026</v>
      </c>
      <c r="B2119">
        <v>1007</v>
      </c>
      <c r="C2119" t="s">
        <v>6780</v>
      </c>
      <c r="D2119" t="s">
        <v>4409</v>
      </c>
      <c r="E2119" t="s">
        <v>4409</v>
      </c>
      <c r="F2119" t="s">
        <v>6742</v>
      </c>
      <c r="G2119" s="5">
        <v>3</v>
      </c>
      <c r="H2119" t="s">
        <v>1046</v>
      </c>
      <c r="I2119" s="5">
        <v>24884</v>
      </c>
      <c r="J2119" t="s">
        <v>8942</v>
      </c>
      <c r="K2119">
        <f>+VLOOKUP(J2119,sap!I:N,6,0)</f>
        <v>103.83</v>
      </c>
      <c r="L2119">
        <f>+VLOOKUP(J2119,sunat!J:O,6,0)</f>
        <v>103.83</v>
      </c>
      <c r="M2119">
        <f>+K2119-L2119</f>
        <v>0</v>
      </c>
      <c r="N2119">
        <f>+VLOOKUP(J2119,sap!I:P,8,0)</f>
        <v>18.690000000000001</v>
      </c>
      <c r="O2119">
        <f>+VLOOKUP(J2119,sunat!J:Q,8,0)</f>
        <v>18.690000000000001</v>
      </c>
      <c r="P2119">
        <f>+N2119-O2119</f>
        <v>0</v>
      </c>
      <c r="Q2119">
        <f>+VLOOKUP(J2119,sap!I:X,16,0)</f>
        <v>10.38</v>
      </c>
      <c r="R2119">
        <f>+VLOOKUP(J2119,sunat!J:Y,16,0)</f>
        <v>10.38</v>
      </c>
      <c r="S2119">
        <f>+Q2119-R2119</f>
        <v>0</v>
      </c>
      <c r="T2119">
        <f>+VLOOKUP(J2119,sap!I:Y,17,0)</f>
        <v>132.9</v>
      </c>
      <c r="U2119">
        <f>+VLOOKUP(J2119,sunat!J:Z,17,0)</f>
        <v>132.9</v>
      </c>
      <c r="V2119">
        <f>+T2119-U2119</f>
        <v>0</v>
      </c>
    </row>
    <row r="2120" spans="1:22">
      <c r="A2120">
        <v>2026</v>
      </c>
      <c r="B2120">
        <v>1007</v>
      </c>
      <c r="C2120" t="s">
        <v>6780</v>
      </c>
      <c r="D2120" t="s">
        <v>4408</v>
      </c>
      <c r="E2120" t="s">
        <v>4408</v>
      </c>
      <c r="F2120" t="s">
        <v>6742</v>
      </c>
      <c r="G2120" s="5">
        <v>3</v>
      </c>
      <c r="H2120" t="s">
        <v>1046</v>
      </c>
      <c r="I2120" s="5">
        <v>24885</v>
      </c>
      <c r="J2120" t="s">
        <v>8943</v>
      </c>
      <c r="K2120">
        <f>+VLOOKUP(J2120,sap!I:N,6,0)</f>
        <v>62.97</v>
      </c>
      <c r="L2120">
        <f>+VLOOKUP(J2120,sunat!J:O,6,0)</f>
        <v>62.97</v>
      </c>
      <c r="M2120">
        <f>+K2120-L2120</f>
        <v>0</v>
      </c>
      <c r="N2120">
        <f>+VLOOKUP(J2120,sap!I:P,8,0)</f>
        <v>11.33</v>
      </c>
      <c r="O2120">
        <f>+VLOOKUP(J2120,sunat!J:Q,8,0)</f>
        <v>11.33</v>
      </c>
      <c r="P2120">
        <f>+N2120-O2120</f>
        <v>0</v>
      </c>
      <c r="Q2120">
        <f>+VLOOKUP(J2120,sap!I:X,16,0)</f>
        <v>6.3</v>
      </c>
      <c r="R2120">
        <f>+VLOOKUP(J2120,sunat!J:Y,16,0)</f>
        <v>6.3</v>
      </c>
      <c r="S2120">
        <f>+Q2120-R2120</f>
        <v>0</v>
      </c>
      <c r="T2120">
        <f>+VLOOKUP(J2120,sap!I:Y,17,0)</f>
        <v>80.599999999999994</v>
      </c>
      <c r="U2120">
        <f>+VLOOKUP(J2120,sunat!J:Z,17,0)</f>
        <v>80.599999999999994</v>
      </c>
      <c r="V2120">
        <f>+T2120-U2120</f>
        <v>0</v>
      </c>
    </row>
    <row r="2121" spans="1:22">
      <c r="A2121">
        <v>2026</v>
      </c>
      <c r="B2121">
        <v>1007</v>
      </c>
      <c r="C2121" t="s">
        <v>6780</v>
      </c>
      <c r="D2121" t="s">
        <v>4411</v>
      </c>
      <c r="E2121" t="s">
        <v>4411</v>
      </c>
      <c r="F2121" t="s">
        <v>6742</v>
      </c>
      <c r="G2121" s="5">
        <v>3</v>
      </c>
      <c r="H2121" t="s">
        <v>1389</v>
      </c>
      <c r="I2121" s="5">
        <v>10486</v>
      </c>
      <c r="J2121" t="s">
        <v>8940</v>
      </c>
      <c r="K2121">
        <f>+VLOOKUP(J2121,sap!I:N,6,0)</f>
        <v>104.14</v>
      </c>
      <c r="L2121">
        <f>+VLOOKUP(J2121,sunat!J:O,6,0)</f>
        <v>104.14</v>
      </c>
      <c r="M2121">
        <f>+K2121-L2121</f>
        <v>0</v>
      </c>
      <c r="N2121">
        <f>+VLOOKUP(J2121,sap!I:P,8,0)</f>
        <v>18.739999999999998</v>
      </c>
      <c r="O2121">
        <f>+VLOOKUP(J2121,sunat!J:Q,8,0)</f>
        <v>18.739999999999998</v>
      </c>
      <c r="P2121">
        <f>+N2121-O2121</f>
        <v>0</v>
      </c>
      <c r="Q2121">
        <f>+VLOOKUP(J2121,sap!I:X,16,0)</f>
        <v>10.41</v>
      </c>
      <c r="R2121">
        <f>+VLOOKUP(J2121,sunat!J:Y,16,0)</f>
        <v>10.41</v>
      </c>
      <c r="S2121">
        <f>+Q2121-R2121</f>
        <v>0</v>
      </c>
      <c r="T2121">
        <f>+VLOOKUP(J2121,sap!I:Y,17,0)</f>
        <v>133.29</v>
      </c>
      <c r="U2121">
        <f>+VLOOKUP(J2121,sunat!J:Z,17,0)</f>
        <v>133.30000000000001</v>
      </c>
      <c r="V2121">
        <f>+T2121-U2121</f>
        <v>-1.0000000000019327E-2</v>
      </c>
    </row>
    <row r="2122" spans="1:22">
      <c r="A2122">
        <v>2026</v>
      </c>
      <c r="B2122">
        <v>1007</v>
      </c>
      <c r="C2122" t="s">
        <v>6780</v>
      </c>
      <c r="D2122" t="s">
        <v>4406</v>
      </c>
      <c r="E2122" t="s">
        <v>4406</v>
      </c>
      <c r="F2122" t="s">
        <v>6755</v>
      </c>
      <c r="G2122" s="5">
        <v>3</v>
      </c>
      <c r="H2122" t="s">
        <v>1046</v>
      </c>
      <c r="I2122" s="5">
        <v>24886</v>
      </c>
      <c r="J2122" t="s">
        <v>8945</v>
      </c>
      <c r="K2122">
        <f>+VLOOKUP(J2122,sap!I:N,6,0)</f>
        <v>4.5599999999999996</v>
      </c>
      <c r="L2122">
        <f>+VLOOKUP(J2122,sunat!J:O,6,0)</f>
        <v>4.5599999999999996</v>
      </c>
      <c r="M2122">
        <f>+K2122-L2122</f>
        <v>0</v>
      </c>
      <c r="N2122">
        <f>+VLOOKUP(J2122,sap!I:P,8,0)</f>
        <v>0.82</v>
      </c>
      <c r="O2122">
        <f>+VLOOKUP(J2122,sunat!J:Q,8,0)</f>
        <v>0.82</v>
      </c>
      <c r="P2122">
        <f>+N2122-O2122</f>
        <v>0</v>
      </c>
      <c r="Q2122">
        <f>+VLOOKUP(J2122,sap!I:X,16,0)</f>
        <v>0</v>
      </c>
      <c r="R2122">
        <f>+VLOOKUP(J2122,sunat!J:Y,16,0)</f>
        <v>0</v>
      </c>
      <c r="S2122">
        <f>+Q2122-R2122</f>
        <v>0</v>
      </c>
      <c r="T2122">
        <f>+VLOOKUP(J2122,sap!I:Y,17,0)</f>
        <v>0</v>
      </c>
      <c r="U2122">
        <f>+VLOOKUP(J2122,sunat!J:Z,17,0)</f>
        <v>0</v>
      </c>
      <c r="V2122">
        <f>+T2122-U2122</f>
        <v>0</v>
      </c>
    </row>
    <row r="2123" spans="1:22">
      <c r="A2123">
        <v>2026</v>
      </c>
      <c r="B2123">
        <v>1007</v>
      </c>
      <c r="C2123" t="s">
        <v>6780</v>
      </c>
      <c r="D2123" t="s">
        <v>4405</v>
      </c>
      <c r="E2123" t="s">
        <v>4405</v>
      </c>
      <c r="F2123" t="s">
        <v>6742</v>
      </c>
      <c r="G2123" s="5">
        <v>3</v>
      </c>
      <c r="H2123" t="s">
        <v>1046</v>
      </c>
      <c r="I2123" s="5">
        <v>24887</v>
      </c>
      <c r="J2123" t="s">
        <v>8946</v>
      </c>
      <c r="K2123">
        <f>+VLOOKUP(J2123,sap!I:N,6,0)</f>
        <v>71.489999999999995</v>
      </c>
      <c r="L2123">
        <f>+VLOOKUP(J2123,sunat!J:O,6,0)</f>
        <v>71.489999999999995</v>
      </c>
      <c r="M2123">
        <f>+K2123-L2123</f>
        <v>0</v>
      </c>
      <c r="N2123">
        <f>+VLOOKUP(J2123,sap!I:P,8,0)</f>
        <v>12.86</v>
      </c>
      <c r="O2123">
        <f>+VLOOKUP(J2123,sunat!J:Q,8,0)</f>
        <v>12.86</v>
      </c>
      <c r="P2123">
        <f>+N2123-O2123</f>
        <v>0</v>
      </c>
      <c r="Q2123">
        <f>+VLOOKUP(J2123,sap!I:X,16,0)</f>
        <v>7.15</v>
      </c>
      <c r="R2123">
        <f>+VLOOKUP(J2123,sunat!J:Y,16,0)</f>
        <v>7.15</v>
      </c>
      <c r="S2123">
        <f>+Q2123-R2123</f>
        <v>0</v>
      </c>
      <c r="T2123">
        <f>+VLOOKUP(J2123,sap!I:Y,17,0)</f>
        <v>91.5</v>
      </c>
      <c r="U2123">
        <f>+VLOOKUP(J2123,sunat!J:Z,17,0)</f>
        <v>91.5</v>
      </c>
      <c r="V2123">
        <f>+T2123-U2123</f>
        <v>0</v>
      </c>
    </row>
    <row r="2124" spans="1:22">
      <c r="A2124">
        <v>2026</v>
      </c>
      <c r="B2124">
        <v>1007</v>
      </c>
      <c r="C2124" t="s">
        <v>6780</v>
      </c>
      <c r="D2124" t="s">
        <v>4404</v>
      </c>
      <c r="E2124" t="s">
        <v>4404</v>
      </c>
      <c r="F2124" t="s">
        <v>6742</v>
      </c>
      <c r="G2124" s="5">
        <v>3</v>
      </c>
      <c r="H2124" t="s">
        <v>8</v>
      </c>
      <c r="I2124" s="5">
        <v>26013</v>
      </c>
      <c r="J2124" t="s">
        <v>8947</v>
      </c>
      <c r="K2124">
        <f>+VLOOKUP(J2124,sap!I:N,6,0)</f>
        <v>49.91</v>
      </c>
      <c r="L2124">
        <f>+VLOOKUP(J2124,sunat!J:O,6,0)</f>
        <v>49.91</v>
      </c>
      <c r="M2124">
        <f>+K2124-L2124</f>
        <v>0</v>
      </c>
      <c r="N2124">
        <f>+VLOOKUP(J2124,sap!I:P,8,0)</f>
        <v>8.99</v>
      </c>
      <c r="O2124">
        <f>+VLOOKUP(J2124,sunat!J:Q,8,0)</f>
        <v>8.99</v>
      </c>
      <c r="P2124">
        <f>+N2124-O2124</f>
        <v>0</v>
      </c>
      <c r="Q2124">
        <f>+VLOOKUP(J2124,sap!I:X,16,0)</f>
        <v>0</v>
      </c>
      <c r="R2124">
        <f>+VLOOKUP(J2124,sunat!J:Y,16,0)</f>
        <v>0</v>
      </c>
      <c r="S2124">
        <f>+Q2124-R2124</f>
        <v>0</v>
      </c>
      <c r="T2124">
        <f>+VLOOKUP(J2124,sap!I:Y,17,0)</f>
        <v>58.9</v>
      </c>
      <c r="U2124">
        <f>+VLOOKUP(J2124,sunat!J:Z,17,0)</f>
        <v>58.9</v>
      </c>
      <c r="V2124">
        <f>+T2124-U2124</f>
        <v>0</v>
      </c>
    </row>
    <row r="2125" spans="1:22">
      <c r="A2125">
        <v>2026</v>
      </c>
      <c r="B2125">
        <v>1007</v>
      </c>
      <c r="C2125" t="s">
        <v>6780</v>
      </c>
      <c r="D2125" t="s">
        <v>4403</v>
      </c>
      <c r="E2125" t="s">
        <v>4403</v>
      </c>
      <c r="F2125" t="s">
        <v>6742</v>
      </c>
      <c r="G2125" s="5">
        <v>3</v>
      </c>
      <c r="H2125" t="s">
        <v>8</v>
      </c>
      <c r="I2125" s="5">
        <v>26014</v>
      </c>
      <c r="J2125" t="s">
        <v>8948</v>
      </c>
      <c r="K2125">
        <f>+VLOOKUP(J2125,sap!I:N,6,0)</f>
        <v>112.37</v>
      </c>
      <c r="L2125">
        <f>+VLOOKUP(J2125,sunat!J:O,6,0)</f>
        <v>112.37</v>
      </c>
      <c r="M2125">
        <f>+K2125-L2125</f>
        <v>0</v>
      </c>
      <c r="N2125">
        <f>+VLOOKUP(J2125,sap!I:P,8,0)</f>
        <v>20.23</v>
      </c>
      <c r="O2125">
        <f>+VLOOKUP(J2125,sunat!J:Q,8,0)</f>
        <v>20.23</v>
      </c>
      <c r="P2125">
        <f>+N2125-O2125</f>
        <v>0</v>
      </c>
      <c r="Q2125">
        <f>+VLOOKUP(J2125,sap!I:X,16,0)</f>
        <v>0</v>
      </c>
      <c r="R2125">
        <f>+VLOOKUP(J2125,sunat!J:Y,16,0)</f>
        <v>0</v>
      </c>
      <c r="S2125">
        <f>+Q2125-R2125</f>
        <v>0</v>
      </c>
      <c r="T2125">
        <f>+VLOOKUP(J2125,sap!I:Y,17,0)</f>
        <v>132.6</v>
      </c>
      <c r="U2125">
        <f>+VLOOKUP(J2125,sunat!J:Z,17,0)</f>
        <v>132.6</v>
      </c>
      <c r="V2125">
        <f>+T2125-U2125</f>
        <v>0</v>
      </c>
    </row>
    <row r="2126" spans="1:22">
      <c r="A2126">
        <v>2026</v>
      </c>
      <c r="B2126">
        <v>1007</v>
      </c>
      <c r="C2126" t="s">
        <v>6780</v>
      </c>
      <c r="D2126" t="s">
        <v>4402</v>
      </c>
      <c r="E2126" t="s">
        <v>4402</v>
      </c>
      <c r="F2126" t="s">
        <v>6742</v>
      </c>
      <c r="G2126" s="5">
        <v>3</v>
      </c>
      <c r="H2126" t="s">
        <v>8</v>
      </c>
      <c r="I2126" s="5">
        <v>26015</v>
      </c>
      <c r="J2126" t="s">
        <v>8949</v>
      </c>
      <c r="K2126">
        <f>+VLOOKUP(J2126,sap!I:N,6,0)</f>
        <v>104.57</v>
      </c>
      <c r="L2126">
        <f>+VLOOKUP(J2126,sunat!J:O,6,0)</f>
        <v>104.57</v>
      </c>
      <c r="M2126">
        <f>+K2126-L2126</f>
        <v>0</v>
      </c>
      <c r="N2126">
        <f>+VLOOKUP(J2126,sap!I:P,8,0)</f>
        <v>18.829999999999998</v>
      </c>
      <c r="O2126">
        <f>+VLOOKUP(J2126,sunat!J:Q,8,0)</f>
        <v>18.829999999999998</v>
      </c>
      <c r="P2126">
        <f>+N2126-O2126</f>
        <v>0</v>
      </c>
      <c r="Q2126">
        <f>+VLOOKUP(J2126,sap!I:X,16,0)</f>
        <v>0</v>
      </c>
      <c r="R2126">
        <f>+VLOOKUP(J2126,sunat!J:Y,16,0)</f>
        <v>0</v>
      </c>
      <c r="S2126">
        <f>+Q2126-R2126</f>
        <v>0</v>
      </c>
      <c r="T2126">
        <f>+VLOOKUP(J2126,sap!I:Y,17,0)</f>
        <v>123.4</v>
      </c>
      <c r="U2126">
        <f>+VLOOKUP(J2126,sunat!J:Z,17,0)</f>
        <v>123.4</v>
      </c>
      <c r="V2126">
        <f>+T2126-U2126</f>
        <v>0</v>
      </c>
    </row>
    <row r="2127" spans="1:22">
      <c r="A2127">
        <v>2026</v>
      </c>
      <c r="B2127">
        <v>1007</v>
      </c>
      <c r="C2127" t="s">
        <v>6780</v>
      </c>
      <c r="D2127" t="s">
        <v>4401</v>
      </c>
      <c r="E2127" t="s">
        <v>4401</v>
      </c>
      <c r="F2127" t="s">
        <v>6742</v>
      </c>
      <c r="G2127" s="5">
        <v>3</v>
      </c>
      <c r="H2127" t="s">
        <v>1046</v>
      </c>
      <c r="I2127" s="5">
        <v>24888</v>
      </c>
      <c r="J2127" t="s">
        <v>8950</v>
      </c>
      <c r="K2127">
        <f>+VLOOKUP(J2127,sap!I:N,6,0)</f>
        <v>103.44</v>
      </c>
      <c r="L2127">
        <f>+VLOOKUP(J2127,sunat!J:O,6,0)</f>
        <v>103.44</v>
      </c>
      <c r="M2127">
        <f>+K2127-L2127</f>
        <v>0</v>
      </c>
      <c r="N2127">
        <f>+VLOOKUP(J2127,sap!I:P,8,0)</f>
        <v>18.61</v>
      </c>
      <c r="O2127">
        <f>+VLOOKUP(J2127,sunat!J:Q,8,0)</f>
        <v>18.61</v>
      </c>
      <c r="P2127">
        <f>+N2127-O2127</f>
        <v>0</v>
      </c>
      <c r="Q2127">
        <f>+VLOOKUP(J2127,sap!I:X,16,0)</f>
        <v>10.35</v>
      </c>
      <c r="R2127">
        <f>+VLOOKUP(J2127,sunat!J:Y,16,0)</f>
        <v>10.35</v>
      </c>
      <c r="S2127">
        <f>+Q2127-R2127</f>
        <v>0</v>
      </c>
      <c r="T2127">
        <f>+VLOOKUP(J2127,sap!I:Y,17,0)</f>
        <v>132.4</v>
      </c>
      <c r="U2127">
        <f>+VLOOKUP(J2127,sunat!J:Z,17,0)</f>
        <v>132.4</v>
      </c>
      <c r="V2127">
        <f>+T2127-U2127</f>
        <v>0</v>
      </c>
    </row>
    <row r="2128" spans="1:22">
      <c r="A2128">
        <v>2026</v>
      </c>
      <c r="B2128">
        <v>1007</v>
      </c>
      <c r="C2128" t="s">
        <v>6780</v>
      </c>
      <c r="D2128" t="s">
        <v>4400</v>
      </c>
      <c r="E2128" t="s">
        <v>4400</v>
      </c>
      <c r="F2128" t="s">
        <v>6742</v>
      </c>
      <c r="G2128" s="5">
        <v>3</v>
      </c>
      <c r="H2128" t="s">
        <v>8</v>
      </c>
      <c r="I2128" s="5">
        <v>26016</v>
      </c>
      <c r="J2128" t="s">
        <v>8951</v>
      </c>
      <c r="K2128">
        <f>+VLOOKUP(J2128,sap!I:N,6,0)</f>
        <v>30.42</v>
      </c>
      <c r="L2128">
        <f>+VLOOKUP(J2128,sunat!J:O,6,0)</f>
        <v>30.42</v>
      </c>
      <c r="M2128">
        <f>+K2128-L2128</f>
        <v>0</v>
      </c>
      <c r="N2128">
        <f>+VLOOKUP(J2128,sap!I:P,8,0)</f>
        <v>5.48</v>
      </c>
      <c r="O2128">
        <f>+VLOOKUP(J2128,sunat!J:Q,8,0)</f>
        <v>5.48</v>
      </c>
      <c r="P2128">
        <f>+N2128-O2128</f>
        <v>0</v>
      </c>
      <c r="Q2128">
        <f>+VLOOKUP(J2128,sap!I:X,16,0)</f>
        <v>0</v>
      </c>
      <c r="R2128">
        <f>+VLOOKUP(J2128,sunat!J:Y,16,0)</f>
        <v>0</v>
      </c>
      <c r="S2128">
        <f>+Q2128-R2128</f>
        <v>0</v>
      </c>
      <c r="T2128">
        <f>+VLOOKUP(J2128,sap!I:Y,17,0)</f>
        <v>35.9</v>
      </c>
      <c r="U2128">
        <f>+VLOOKUP(J2128,sunat!J:Z,17,0)</f>
        <v>35.9</v>
      </c>
      <c r="V2128">
        <f>+T2128-U2128</f>
        <v>0</v>
      </c>
    </row>
    <row r="2129" spans="1:22">
      <c r="A2129">
        <v>2026</v>
      </c>
      <c r="B2129">
        <v>1007</v>
      </c>
      <c r="C2129" t="s">
        <v>6780</v>
      </c>
      <c r="D2129" t="s">
        <v>4399</v>
      </c>
      <c r="E2129" t="s">
        <v>4399</v>
      </c>
      <c r="F2129" t="s">
        <v>6742</v>
      </c>
      <c r="G2129" s="5">
        <v>3</v>
      </c>
      <c r="H2129" t="s">
        <v>8</v>
      </c>
      <c r="I2129" s="5">
        <v>26017</v>
      </c>
      <c r="J2129" t="s">
        <v>8952</v>
      </c>
      <c r="K2129">
        <f>+VLOOKUP(J2129,sap!I:N,6,0)</f>
        <v>45.6</v>
      </c>
      <c r="L2129">
        <f>+VLOOKUP(J2129,sunat!J:O,6,0)</f>
        <v>45.6</v>
      </c>
      <c r="M2129">
        <f>+K2129-L2129</f>
        <v>0</v>
      </c>
      <c r="N2129">
        <f>+VLOOKUP(J2129,sap!I:P,8,0)</f>
        <v>8.1999999999999993</v>
      </c>
      <c r="O2129">
        <f>+VLOOKUP(J2129,sunat!J:Q,8,0)</f>
        <v>8.1999999999999993</v>
      </c>
      <c r="P2129">
        <f>+N2129-O2129</f>
        <v>0</v>
      </c>
      <c r="Q2129">
        <f>+VLOOKUP(J2129,sap!I:X,16,0)</f>
        <v>0</v>
      </c>
      <c r="R2129">
        <f>+VLOOKUP(J2129,sunat!J:Y,16,0)</f>
        <v>0</v>
      </c>
      <c r="S2129">
        <f>+Q2129-R2129</f>
        <v>0</v>
      </c>
      <c r="T2129">
        <f>+VLOOKUP(J2129,sap!I:Y,17,0)</f>
        <v>53.8</v>
      </c>
      <c r="U2129">
        <f>+VLOOKUP(J2129,sunat!J:Z,17,0)</f>
        <v>53.8</v>
      </c>
      <c r="V2129">
        <f>+T2129-U2129</f>
        <v>0</v>
      </c>
    </row>
    <row r="2130" spans="1:22">
      <c r="A2130">
        <v>2026</v>
      </c>
      <c r="B2130">
        <v>1007</v>
      </c>
      <c r="C2130" t="s">
        <v>6780</v>
      </c>
      <c r="D2130" t="s">
        <v>4398</v>
      </c>
      <c r="E2130" t="s">
        <v>4398</v>
      </c>
      <c r="F2130" t="s">
        <v>6742</v>
      </c>
      <c r="G2130" s="5">
        <v>3</v>
      </c>
      <c r="H2130" t="s">
        <v>1046</v>
      </c>
      <c r="I2130" s="5">
        <v>24890</v>
      </c>
      <c r="J2130" t="s">
        <v>8953</v>
      </c>
      <c r="K2130">
        <f>+VLOOKUP(J2130,sap!I:N,6,0)</f>
        <v>42.03</v>
      </c>
      <c r="L2130">
        <f>+VLOOKUP(J2130,sunat!J:O,6,0)</f>
        <v>42.03</v>
      </c>
      <c r="M2130">
        <f>+K2130-L2130</f>
        <v>0</v>
      </c>
      <c r="N2130">
        <f>+VLOOKUP(J2130,sap!I:P,8,0)</f>
        <v>7.57</v>
      </c>
      <c r="O2130">
        <f>+VLOOKUP(J2130,sunat!J:Q,8,0)</f>
        <v>7.57</v>
      </c>
      <c r="P2130">
        <f>+N2130-O2130</f>
        <v>0</v>
      </c>
      <c r="Q2130">
        <f>+VLOOKUP(J2130,sap!I:X,16,0)</f>
        <v>4.2</v>
      </c>
      <c r="R2130">
        <f>+VLOOKUP(J2130,sunat!J:Y,16,0)</f>
        <v>4.2</v>
      </c>
      <c r="S2130">
        <f>+Q2130-R2130</f>
        <v>0</v>
      </c>
      <c r="T2130">
        <f>+VLOOKUP(J2130,sap!I:Y,17,0)</f>
        <v>53.8</v>
      </c>
      <c r="U2130">
        <f>+VLOOKUP(J2130,sunat!J:Z,17,0)</f>
        <v>53.8</v>
      </c>
      <c r="V2130">
        <f>+T2130-U2130</f>
        <v>0</v>
      </c>
    </row>
    <row r="2131" spans="1:22">
      <c r="A2131">
        <v>2026</v>
      </c>
      <c r="B2131">
        <v>1007</v>
      </c>
      <c r="C2131" t="s">
        <v>6780</v>
      </c>
      <c r="D2131" t="s">
        <v>4397</v>
      </c>
      <c r="E2131" t="s">
        <v>4397</v>
      </c>
      <c r="F2131" t="s">
        <v>6742</v>
      </c>
      <c r="G2131" s="5">
        <v>1</v>
      </c>
      <c r="H2131" t="s">
        <v>1682</v>
      </c>
      <c r="I2131" s="5">
        <v>1763</v>
      </c>
      <c r="J2131" t="s">
        <v>8954</v>
      </c>
      <c r="K2131">
        <f>+VLOOKUP(J2131,sap!I:N,6,0)</f>
        <v>80.930000000000007</v>
      </c>
      <c r="L2131">
        <f>+VLOOKUP(J2131,sunat!J:O,6,0)</f>
        <v>80.930000000000007</v>
      </c>
      <c r="M2131">
        <f>+K2131-L2131</f>
        <v>0</v>
      </c>
      <c r="N2131">
        <f>+VLOOKUP(J2131,sap!I:P,8,0)</f>
        <v>14.57</v>
      </c>
      <c r="O2131">
        <f>+VLOOKUP(J2131,sunat!J:Q,8,0)</f>
        <v>14.57</v>
      </c>
      <c r="P2131">
        <f>+N2131-O2131</f>
        <v>0</v>
      </c>
      <c r="Q2131">
        <f>+VLOOKUP(J2131,sap!I:X,16,0)</f>
        <v>0</v>
      </c>
      <c r="R2131">
        <f>+VLOOKUP(J2131,sunat!J:Y,16,0)</f>
        <v>0</v>
      </c>
      <c r="S2131">
        <f>+Q2131-R2131</f>
        <v>0</v>
      </c>
      <c r="T2131">
        <f>+VLOOKUP(J2131,sap!I:Y,17,0)</f>
        <v>95.5</v>
      </c>
      <c r="U2131">
        <f>+VLOOKUP(J2131,sunat!J:Z,17,0)</f>
        <v>95.5</v>
      </c>
      <c r="V2131">
        <f>+T2131-U2131</f>
        <v>0</v>
      </c>
    </row>
    <row r="2132" spans="1:22">
      <c r="A2132">
        <v>2026</v>
      </c>
      <c r="B2132">
        <v>1007</v>
      </c>
      <c r="C2132" t="s">
        <v>6780</v>
      </c>
      <c r="D2132" t="s">
        <v>4396</v>
      </c>
      <c r="E2132" t="s">
        <v>4396</v>
      </c>
      <c r="F2132" t="s">
        <v>6742</v>
      </c>
      <c r="G2132" s="5">
        <v>3</v>
      </c>
      <c r="H2132" t="s">
        <v>8</v>
      </c>
      <c r="I2132" s="5">
        <v>26018</v>
      </c>
      <c r="J2132" t="s">
        <v>8955</v>
      </c>
      <c r="K2132">
        <f>+VLOOKUP(J2132,sap!I:N,6,0)</f>
        <v>66.94</v>
      </c>
      <c r="L2132">
        <f>+VLOOKUP(J2132,sunat!J:O,6,0)</f>
        <v>66.94</v>
      </c>
      <c r="M2132">
        <f>+K2132-L2132</f>
        <v>0</v>
      </c>
      <c r="N2132">
        <f>+VLOOKUP(J2132,sap!I:P,8,0)</f>
        <v>12.06</v>
      </c>
      <c r="O2132">
        <f>+VLOOKUP(J2132,sunat!J:Q,8,0)</f>
        <v>12.06</v>
      </c>
      <c r="P2132">
        <f>+N2132-O2132</f>
        <v>0</v>
      </c>
      <c r="Q2132">
        <f>+VLOOKUP(J2132,sap!I:X,16,0)</f>
        <v>0</v>
      </c>
      <c r="R2132">
        <f>+VLOOKUP(J2132,sunat!J:Y,16,0)</f>
        <v>0</v>
      </c>
      <c r="S2132">
        <f>+Q2132-R2132</f>
        <v>0</v>
      </c>
      <c r="T2132">
        <f>+VLOOKUP(J2132,sap!I:Y,17,0)</f>
        <v>79</v>
      </c>
      <c r="U2132">
        <f>+VLOOKUP(J2132,sunat!J:Z,17,0)</f>
        <v>79</v>
      </c>
      <c r="V2132">
        <f>+T2132-U2132</f>
        <v>0</v>
      </c>
    </row>
    <row r="2133" spans="1:22">
      <c r="A2133">
        <v>2026</v>
      </c>
      <c r="B2133">
        <v>1007</v>
      </c>
      <c r="C2133" t="s">
        <v>6780</v>
      </c>
      <c r="D2133" t="s">
        <v>4395</v>
      </c>
      <c r="E2133" t="s">
        <v>4395</v>
      </c>
      <c r="F2133" t="s">
        <v>6742</v>
      </c>
      <c r="G2133" s="5">
        <v>3</v>
      </c>
      <c r="H2133" t="s">
        <v>1046</v>
      </c>
      <c r="I2133" s="5">
        <v>24891</v>
      </c>
      <c r="J2133" t="s">
        <v>8956</v>
      </c>
      <c r="K2133">
        <f>+VLOOKUP(J2133,sap!I:N,6,0)</f>
        <v>141.47</v>
      </c>
      <c r="L2133">
        <f>+VLOOKUP(J2133,sunat!J:O,6,0)</f>
        <v>141.47</v>
      </c>
      <c r="M2133">
        <f>+K2133-L2133</f>
        <v>0</v>
      </c>
      <c r="N2133">
        <f>+VLOOKUP(J2133,sap!I:P,8,0)</f>
        <v>25.47</v>
      </c>
      <c r="O2133">
        <f>+VLOOKUP(J2133,sunat!J:Q,8,0)</f>
        <v>25.47</v>
      </c>
      <c r="P2133">
        <f>+N2133-O2133</f>
        <v>0</v>
      </c>
      <c r="Q2133">
        <f>+VLOOKUP(J2133,sap!I:X,16,0)</f>
        <v>14.15</v>
      </c>
      <c r="R2133">
        <f>+VLOOKUP(J2133,sunat!J:Y,16,0)</f>
        <v>14.15</v>
      </c>
      <c r="S2133">
        <f>+Q2133-R2133</f>
        <v>0</v>
      </c>
      <c r="T2133">
        <f>+VLOOKUP(J2133,sap!I:Y,17,0)</f>
        <v>181.09</v>
      </c>
      <c r="U2133">
        <f>+VLOOKUP(J2133,sunat!J:Z,17,0)</f>
        <v>181.1</v>
      </c>
      <c r="V2133">
        <f>+T2133-U2133</f>
        <v>-9.9999999999909051E-3</v>
      </c>
    </row>
    <row r="2134" spans="1:22">
      <c r="A2134">
        <v>2026</v>
      </c>
      <c r="B2134">
        <v>1007</v>
      </c>
      <c r="C2134" t="s">
        <v>6780</v>
      </c>
      <c r="D2134" t="s">
        <v>4394</v>
      </c>
      <c r="E2134" t="s">
        <v>4394</v>
      </c>
      <c r="F2134" t="s">
        <v>6742</v>
      </c>
      <c r="G2134" s="5">
        <v>3</v>
      </c>
      <c r="H2134" t="s">
        <v>1046</v>
      </c>
      <c r="I2134" s="5">
        <v>24892</v>
      </c>
      <c r="J2134" t="s">
        <v>8957</v>
      </c>
      <c r="K2134">
        <f>+VLOOKUP(J2134,sap!I:N,6,0)</f>
        <v>27.03</v>
      </c>
      <c r="L2134">
        <f>+VLOOKUP(J2134,sunat!J:O,6,0)</f>
        <v>27.03</v>
      </c>
      <c r="M2134">
        <f>+K2134-L2134</f>
        <v>0</v>
      </c>
      <c r="N2134">
        <f>+VLOOKUP(J2134,sap!I:P,8,0)</f>
        <v>4.87</v>
      </c>
      <c r="O2134">
        <f>+VLOOKUP(J2134,sunat!J:Q,8,0)</f>
        <v>4.87</v>
      </c>
      <c r="P2134">
        <f>+N2134-O2134</f>
        <v>0</v>
      </c>
      <c r="Q2134">
        <f>+VLOOKUP(J2134,sap!I:X,16,0)</f>
        <v>0</v>
      </c>
      <c r="R2134">
        <f>+VLOOKUP(J2134,sunat!J:Y,16,0)</f>
        <v>0</v>
      </c>
      <c r="S2134">
        <f>+Q2134-R2134</f>
        <v>0</v>
      </c>
      <c r="T2134">
        <f>+VLOOKUP(J2134,sap!I:Y,17,0)</f>
        <v>31.9</v>
      </c>
      <c r="U2134">
        <f>+VLOOKUP(J2134,sunat!J:Z,17,0)</f>
        <v>31.9</v>
      </c>
      <c r="V2134">
        <f>+T2134-U2134</f>
        <v>0</v>
      </c>
    </row>
    <row r="2135" spans="1:22">
      <c r="A2135">
        <v>2026</v>
      </c>
      <c r="B2135">
        <v>1007</v>
      </c>
      <c r="C2135" t="s">
        <v>6780</v>
      </c>
      <c r="D2135" t="s">
        <v>4393</v>
      </c>
      <c r="E2135" t="s">
        <v>4393</v>
      </c>
      <c r="F2135" t="s">
        <v>6742</v>
      </c>
      <c r="G2135" s="5">
        <v>3</v>
      </c>
      <c r="H2135" t="s">
        <v>1046</v>
      </c>
      <c r="I2135" s="5">
        <v>24893</v>
      </c>
      <c r="J2135" t="s">
        <v>8958</v>
      </c>
      <c r="K2135">
        <f>+VLOOKUP(J2135,sap!I:N,6,0)</f>
        <v>88.59</v>
      </c>
      <c r="L2135">
        <f>+VLOOKUP(J2135,sunat!J:O,6,0)</f>
        <v>88.59</v>
      </c>
      <c r="M2135">
        <f>+K2135-L2135</f>
        <v>0</v>
      </c>
      <c r="N2135">
        <f>+VLOOKUP(J2135,sap!I:P,8,0)</f>
        <v>15.95</v>
      </c>
      <c r="O2135">
        <f>+VLOOKUP(J2135,sunat!J:Q,8,0)</f>
        <v>15.95</v>
      </c>
      <c r="P2135">
        <f>+N2135-O2135</f>
        <v>0</v>
      </c>
      <c r="Q2135">
        <f>+VLOOKUP(J2135,sap!I:X,16,0)</f>
        <v>8.86</v>
      </c>
      <c r="R2135">
        <f>+VLOOKUP(J2135,sunat!J:Y,16,0)</f>
        <v>8.86</v>
      </c>
      <c r="S2135">
        <f>+Q2135-R2135</f>
        <v>0</v>
      </c>
      <c r="T2135">
        <f>+VLOOKUP(J2135,sap!I:Y,17,0)</f>
        <v>113.4</v>
      </c>
      <c r="U2135">
        <f>+VLOOKUP(J2135,sunat!J:Z,17,0)</f>
        <v>113.4</v>
      </c>
      <c r="V2135">
        <f>+T2135-U2135</f>
        <v>0</v>
      </c>
    </row>
    <row r="2136" spans="1:22">
      <c r="A2136">
        <v>2026</v>
      </c>
      <c r="B2136">
        <v>1007</v>
      </c>
      <c r="C2136" t="s">
        <v>6780</v>
      </c>
      <c r="D2136" t="s">
        <v>4392</v>
      </c>
      <c r="E2136" t="s">
        <v>4392</v>
      </c>
      <c r="F2136" t="s">
        <v>6742</v>
      </c>
      <c r="G2136" s="5">
        <v>3</v>
      </c>
      <c r="H2136" t="s">
        <v>1046</v>
      </c>
      <c r="I2136" s="5">
        <v>24894</v>
      </c>
      <c r="J2136" t="s">
        <v>8959</v>
      </c>
      <c r="K2136">
        <f>+VLOOKUP(J2136,sap!I:N,6,0)</f>
        <v>85.94</v>
      </c>
      <c r="L2136">
        <f>+VLOOKUP(J2136,sunat!J:O,6,0)</f>
        <v>85.94</v>
      </c>
      <c r="M2136">
        <f>+K2136-L2136</f>
        <v>0</v>
      </c>
      <c r="N2136">
        <f>+VLOOKUP(J2136,sap!I:P,8,0)</f>
        <v>15.46</v>
      </c>
      <c r="O2136">
        <f>+VLOOKUP(J2136,sunat!J:Q,8,0)</f>
        <v>15.46</v>
      </c>
      <c r="P2136">
        <f>+N2136-O2136</f>
        <v>0</v>
      </c>
      <c r="Q2136">
        <f>+VLOOKUP(J2136,sap!I:X,16,0)</f>
        <v>8.6</v>
      </c>
      <c r="R2136">
        <f>+VLOOKUP(J2136,sunat!J:Y,16,0)</f>
        <v>8.6</v>
      </c>
      <c r="S2136">
        <f>+Q2136-R2136</f>
        <v>0</v>
      </c>
      <c r="T2136">
        <f>+VLOOKUP(J2136,sap!I:Y,17,0)</f>
        <v>110</v>
      </c>
      <c r="U2136">
        <f>+VLOOKUP(J2136,sunat!J:Z,17,0)</f>
        <v>110</v>
      </c>
      <c r="V2136">
        <f>+T2136-U2136</f>
        <v>0</v>
      </c>
    </row>
    <row r="2137" spans="1:22">
      <c r="A2137">
        <v>2026</v>
      </c>
      <c r="B2137">
        <v>1007</v>
      </c>
      <c r="C2137" t="s">
        <v>6780</v>
      </c>
      <c r="D2137" t="s">
        <v>4391</v>
      </c>
      <c r="E2137" t="s">
        <v>4391</v>
      </c>
      <c r="F2137" t="s">
        <v>6742</v>
      </c>
      <c r="G2137" s="5">
        <v>3</v>
      </c>
      <c r="H2137" t="s">
        <v>1046</v>
      </c>
      <c r="I2137" s="5">
        <v>24895</v>
      </c>
      <c r="J2137" t="s">
        <v>8960</v>
      </c>
      <c r="K2137">
        <f>+VLOOKUP(J2137,sap!I:N,6,0)</f>
        <v>95</v>
      </c>
      <c r="L2137">
        <f>+VLOOKUP(J2137,sunat!J:O,6,0)</f>
        <v>95</v>
      </c>
      <c r="M2137">
        <f>+K2137-L2137</f>
        <v>0</v>
      </c>
      <c r="N2137">
        <f>+VLOOKUP(J2137,sap!I:P,8,0)</f>
        <v>17.11</v>
      </c>
      <c r="O2137">
        <f>+VLOOKUP(J2137,sunat!J:Q,8,0)</f>
        <v>17.11</v>
      </c>
      <c r="P2137">
        <f>+N2137-O2137</f>
        <v>0</v>
      </c>
      <c r="Q2137">
        <f>+VLOOKUP(J2137,sap!I:X,16,0)</f>
        <v>9.48</v>
      </c>
      <c r="R2137">
        <f>+VLOOKUP(J2137,sunat!J:Y,16,0)</f>
        <v>9.48</v>
      </c>
      <c r="S2137">
        <f>+Q2137-R2137</f>
        <v>0</v>
      </c>
      <c r="T2137">
        <f>+VLOOKUP(J2137,sap!I:Y,17,0)</f>
        <v>121.59</v>
      </c>
      <c r="U2137">
        <f>+VLOOKUP(J2137,sunat!J:Z,17,0)</f>
        <v>121.6</v>
      </c>
      <c r="V2137">
        <f>+T2137-U2137</f>
        <v>-9.9999999999909051E-3</v>
      </c>
    </row>
    <row r="2138" spans="1:22">
      <c r="A2138">
        <v>2026</v>
      </c>
      <c r="B2138">
        <v>1007</v>
      </c>
      <c r="C2138" t="s">
        <v>6780</v>
      </c>
      <c r="D2138" t="s">
        <v>4390</v>
      </c>
      <c r="E2138" t="s">
        <v>4390</v>
      </c>
      <c r="F2138" t="s">
        <v>6742</v>
      </c>
      <c r="G2138" s="5">
        <v>1</v>
      </c>
      <c r="H2138" t="s">
        <v>1682</v>
      </c>
      <c r="I2138" s="5">
        <v>1764</v>
      </c>
      <c r="J2138" t="s">
        <v>8961</v>
      </c>
      <c r="K2138">
        <f>+VLOOKUP(J2138,sap!I:N,6,0)</f>
        <v>92.96</v>
      </c>
      <c r="L2138">
        <f>+VLOOKUP(J2138,sunat!J:O,6,0)</f>
        <v>92.96</v>
      </c>
      <c r="M2138">
        <f>+K2138-L2138</f>
        <v>0</v>
      </c>
      <c r="N2138">
        <f>+VLOOKUP(J2138,sap!I:P,8,0)</f>
        <v>16.739999999999998</v>
      </c>
      <c r="O2138">
        <f>+VLOOKUP(J2138,sunat!J:Q,8,0)</f>
        <v>16.739999999999998</v>
      </c>
      <c r="P2138">
        <f>+N2138-O2138</f>
        <v>0</v>
      </c>
      <c r="Q2138">
        <f>+VLOOKUP(J2138,sap!I:X,16,0)</f>
        <v>0</v>
      </c>
      <c r="R2138">
        <f>+VLOOKUP(J2138,sunat!J:Y,16,0)</f>
        <v>0</v>
      </c>
      <c r="S2138">
        <f>+Q2138-R2138</f>
        <v>0</v>
      </c>
      <c r="T2138">
        <f>+VLOOKUP(J2138,sap!I:Y,17,0)</f>
        <v>109.7</v>
      </c>
      <c r="U2138">
        <f>+VLOOKUP(J2138,sunat!J:Z,17,0)</f>
        <v>109.7</v>
      </c>
      <c r="V2138">
        <f>+T2138-U2138</f>
        <v>0</v>
      </c>
    </row>
    <row r="2139" spans="1:22">
      <c r="A2139">
        <v>2026</v>
      </c>
      <c r="B2139">
        <v>1007</v>
      </c>
      <c r="C2139" t="s">
        <v>6780</v>
      </c>
      <c r="D2139" t="s">
        <v>4388</v>
      </c>
      <c r="E2139" t="s">
        <v>4388</v>
      </c>
      <c r="F2139" t="s">
        <v>6742</v>
      </c>
      <c r="G2139" s="5">
        <v>3</v>
      </c>
      <c r="H2139" t="s">
        <v>8</v>
      </c>
      <c r="I2139" s="5">
        <v>26019</v>
      </c>
      <c r="J2139" t="s">
        <v>8962</v>
      </c>
      <c r="K2139">
        <f>+VLOOKUP(J2139,sap!I:N,6,0)</f>
        <v>42.29</v>
      </c>
      <c r="L2139">
        <f>+VLOOKUP(J2139,sunat!J:O,6,0)</f>
        <v>42.29</v>
      </c>
      <c r="M2139">
        <f>+K2139-L2139</f>
        <v>0</v>
      </c>
      <c r="N2139">
        <f>+VLOOKUP(J2139,sap!I:P,8,0)</f>
        <v>7.61</v>
      </c>
      <c r="O2139">
        <f>+VLOOKUP(J2139,sunat!J:Q,8,0)</f>
        <v>7.61</v>
      </c>
      <c r="P2139">
        <f>+N2139-O2139</f>
        <v>0</v>
      </c>
      <c r="Q2139">
        <f>+VLOOKUP(J2139,sap!I:X,16,0)</f>
        <v>0</v>
      </c>
      <c r="R2139">
        <f>+VLOOKUP(J2139,sunat!J:Y,16,0)</f>
        <v>0</v>
      </c>
      <c r="S2139">
        <f>+Q2139-R2139</f>
        <v>0</v>
      </c>
      <c r="T2139">
        <f>+VLOOKUP(J2139,sap!I:Y,17,0)</f>
        <v>49.9</v>
      </c>
      <c r="U2139">
        <f>+VLOOKUP(J2139,sunat!J:Z,17,0)</f>
        <v>49.9</v>
      </c>
      <c r="V2139">
        <f>+T2139-U2139</f>
        <v>0</v>
      </c>
    </row>
    <row r="2140" spans="1:22">
      <c r="A2140">
        <v>2026</v>
      </c>
      <c r="B2140">
        <v>1007</v>
      </c>
      <c r="C2140" t="s">
        <v>6780</v>
      </c>
      <c r="D2140" t="s">
        <v>4387</v>
      </c>
      <c r="E2140" t="s">
        <v>4387</v>
      </c>
      <c r="F2140" t="s">
        <v>6742</v>
      </c>
      <c r="G2140" s="5">
        <v>3</v>
      </c>
      <c r="H2140" t="s">
        <v>1046</v>
      </c>
      <c r="I2140" s="5">
        <v>24896</v>
      </c>
      <c r="J2140" t="s">
        <v>8963</v>
      </c>
      <c r="K2140">
        <f>+VLOOKUP(J2140,sap!I:N,6,0)</f>
        <v>45.63</v>
      </c>
      <c r="L2140">
        <f>+VLOOKUP(J2140,sunat!J:O,6,0)</f>
        <v>45.63</v>
      </c>
      <c r="M2140">
        <f>+K2140-L2140</f>
        <v>0</v>
      </c>
      <c r="N2140">
        <f>+VLOOKUP(J2140,sap!I:P,8,0)</f>
        <v>8.2100000000000009</v>
      </c>
      <c r="O2140">
        <f>+VLOOKUP(J2140,sunat!J:Q,8,0)</f>
        <v>8.2100000000000009</v>
      </c>
      <c r="P2140">
        <f>+N2140-O2140</f>
        <v>0</v>
      </c>
      <c r="Q2140">
        <f>+VLOOKUP(J2140,sap!I:X,16,0)</f>
        <v>4.5599999999999996</v>
      </c>
      <c r="R2140">
        <f>+VLOOKUP(J2140,sunat!J:Y,16,0)</f>
        <v>4.5599999999999996</v>
      </c>
      <c r="S2140">
        <f>+Q2140-R2140</f>
        <v>0</v>
      </c>
      <c r="T2140">
        <f>+VLOOKUP(J2140,sap!I:Y,17,0)</f>
        <v>58.4</v>
      </c>
      <c r="U2140">
        <f>+VLOOKUP(J2140,sunat!J:Z,17,0)</f>
        <v>58.4</v>
      </c>
      <c r="V2140">
        <f>+T2140-U2140</f>
        <v>0</v>
      </c>
    </row>
    <row r="2141" spans="1:22">
      <c r="A2141">
        <v>2026</v>
      </c>
      <c r="B2141">
        <v>1007</v>
      </c>
      <c r="C2141" t="s">
        <v>6780</v>
      </c>
      <c r="D2141" t="s">
        <v>4386</v>
      </c>
      <c r="E2141" t="s">
        <v>4386</v>
      </c>
      <c r="F2141" t="s">
        <v>6742</v>
      </c>
      <c r="G2141" s="5">
        <v>3</v>
      </c>
      <c r="H2141" t="s">
        <v>8</v>
      </c>
      <c r="I2141" s="5">
        <v>26020</v>
      </c>
      <c r="J2141" t="s">
        <v>8964</v>
      </c>
      <c r="K2141">
        <f>+VLOOKUP(J2141,sap!I:N,6,0)</f>
        <v>92.2</v>
      </c>
      <c r="L2141">
        <f>+VLOOKUP(J2141,sunat!J:O,6,0)</f>
        <v>92.2</v>
      </c>
      <c r="M2141">
        <f>+K2141-L2141</f>
        <v>0</v>
      </c>
      <c r="N2141">
        <f>+VLOOKUP(J2141,sap!I:P,8,0)</f>
        <v>16.600000000000001</v>
      </c>
      <c r="O2141">
        <f>+VLOOKUP(J2141,sunat!J:Q,8,0)</f>
        <v>16.600000000000001</v>
      </c>
      <c r="P2141">
        <f>+N2141-O2141</f>
        <v>0</v>
      </c>
      <c r="Q2141">
        <f>+VLOOKUP(J2141,sap!I:X,16,0)</f>
        <v>0</v>
      </c>
      <c r="R2141">
        <f>+VLOOKUP(J2141,sunat!J:Y,16,0)</f>
        <v>0</v>
      </c>
      <c r="S2141">
        <f>+Q2141-R2141</f>
        <v>0</v>
      </c>
      <c r="T2141">
        <f>+VLOOKUP(J2141,sap!I:Y,17,0)</f>
        <v>108.8</v>
      </c>
      <c r="U2141">
        <f>+VLOOKUP(J2141,sunat!J:Z,17,0)</f>
        <v>108.8</v>
      </c>
      <c r="V2141">
        <f>+T2141-U2141</f>
        <v>0</v>
      </c>
    </row>
    <row r="2142" spans="1:22">
      <c r="A2142">
        <v>2026</v>
      </c>
      <c r="B2142">
        <v>1007</v>
      </c>
      <c r="C2142" t="s">
        <v>6780</v>
      </c>
      <c r="D2142" t="s">
        <v>4385</v>
      </c>
      <c r="E2142" t="s">
        <v>4385</v>
      </c>
      <c r="F2142" t="s">
        <v>6742</v>
      </c>
      <c r="G2142" s="5">
        <v>3</v>
      </c>
      <c r="H2142" t="s">
        <v>8</v>
      </c>
      <c r="I2142" s="5">
        <v>26021</v>
      </c>
      <c r="J2142" t="s">
        <v>8965</v>
      </c>
      <c r="K2142">
        <f>+VLOOKUP(J2142,sap!I:N,6,0)</f>
        <v>42.29</v>
      </c>
      <c r="L2142">
        <f>+VLOOKUP(J2142,sunat!J:O,6,0)</f>
        <v>42.29</v>
      </c>
      <c r="M2142">
        <f>+K2142-L2142</f>
        <v>0</v>
      </c>
      <c r="N2142">
        <f>+VLOOKUP(J2142,sap!I:P,8,0)</f>
        <v>7.61</v>
      </c>
      <c r="O2142">
        <f>+VLOOKUP(J2142,sunat!J:Q,8,0)</f>
        <v>7.61</v>
      </c>
      <c r="P2142">
        <f>+N2142-O2142</f>
        <v>0</v>
      </c>
      <c r="Q2142">
        <f>+VLOOKUP(J2142,sap!I:X,16,0)</f>
        <v>0</v>
      </c>
      <c r="R2142">
        <f>+VLOOKUP(J2142,sunat!J:Y,16,0)</f>
        <v>0</v>
      </c>
      <c r="S2142">
        <f>+Q2142-R2142</f>
        <v>0</v>
      </c>
      <c r="T2142">
        <f>+VLOOKUP(J2142,sap!I:Y,17,0)</f>
        <v>49.9</v>
      </c>
      <c r="U2142">
        <f>+VLOOKUP(J2142,sunat!J:Z,17,0)</f>
        <v>49.9</v>
      </c>
      <c r="V2142">
        <f>+T2142-U2142</f>
        <v>0</v>
      </c>
    </row>
    <row r="2143" spans="1:22">
      <c r="A2143">
        <v>2026</v>
      </c>
      <c r="B2143">
        <v>1007</v>
      </c>
      <c r="C2143" t="s">
        <v>6780</v>
      </c>
      <c r="D2143" t="s">
        <v>4384</v>
      </c>
      <c r="E2143" t="s">
        <v>4384</v>
      </c>
      <c r="F2143" t="s">
        <v>6742</v>
      </c>
      <c r="G2143" s="5">
        <v>3</v>
      </c>
      <c r="H2143" t="s">
        <v>8</v>
      </c>
      <c r="I2143" s="5">
        <v>26022</v>
      </c>
      <c r="J2143" t="s">
        <v>8966</v>
      </c>
      <c r="K2143">
        <f>+VLOOKUP(J2143,sap!I:N,6,0)</f>
        <v>33.72</v>
      </c>
      <c r="L2143">
        <f>+VLOOKUP(J2143,sunat!J:O,6,0)</f>
        <v>33.72</v>
      </c>
      <c r="M2143">
        <f>+K2143-L2143</f>
        <v>0</v>
      </c>
      <c r="N2143">
        <f>+VLOOKUP(J2143,sap!I:P,8,0)</f>
        <v>6.08</v>
      </c>
      <c r="O2143">
        <f>+VLOOKUP(J2143,sunat!J:Q,8,0)</f>
        <v>6.08</v>
      </c>
      <c r="P2143">
        <f>+N2143-O2143</f>
        <v>0</v>
      </c>
      <c r="Q2143">
        <f>+VLOOKUP(J2143,sap!I:X,16,0)</f>
        <v>0</v>
      </c>
      <c r="R2143">
        <f>+VLOOKUP(J2143,sunat!J:Y,16,0)</f>
        <v>0</v>
      </c>
      <c r="S2143">
        <f>+Q2143-R2143</f>
        <v>0</v>
      </c>
      <c r="T2143">
        <f>+VLOOKUP(J2143,sap!I:Y,17,0)</f>
        <v>39.799999999999997</v>
      </c>
      <c r="U2143">
        <f>+VLOOKUP(J2143,sunat!J:Z,17,0)</f>
        <v>39.799999999999997</v>
      </c>
      <c r="V2143">
        <f>+T2143-U2143</f>
        <v>0</v>
      </c>
    </row>
    <row r="2144" spans="1:22">
      <c r="A2144">
        <v>2026</v>
      </c>
      <c r="B2144">
        <v>1007</v>
      </c>
      <c r="C2144" t="s">
        <v>6780</v>
      </c>
      <c r="D2144" t="s">
        <v>4382</v>
      </c>
      <c r="E2144" t="s">
        <v>4382</v>
      </c>
      <c r="F2144" t="s">
        <v>6742</v>
      </c>
      <c r="G2144" s="5">
        <v>1</v>
      </c>
      <c r="H2144" t="s">
        <v>1682</v>
      </c>
      <c r="I2144" s="5">
        <v>1765</v>
      </c>
      <c r="J2144" t="s">
        <v>8967</v>
      </c>
      <c r="K2144">
        <f>+VLOOKUP(J2144,sap!I:N,6,0)</f>
        <v>86.44</v>
      </c>
      <c r="L2144">
        <f>+VLOOKUP(J2144,sunat!J:O,6,0)</f>
        <v>86.44</v>
      </c>
      <c r="M2144">
        <f>+K2144-L2144</f>
        <v>0</v>
      </c>
      <c r="N2144">
        <f>+VLOOKUP(J2144,sap!I:P,8,0)</f>
        <v>15.56</v>
      </c>
      <c r="O2144">
        <f>+VLOOKUP(J2144,sunat!J:Q,8,0)</f>
        <v>15.56</v>
      </c>
      <c r="P2144">
        <f>+N2144-O2144</f>
        <v>0</v>
      </c>
      <c r="Q2144">
        <f>+VLOOKUP(J2144,sap!I:X,16,0)</f>
        <v>0</v>
      </c>
      <c r="R2144">
        <f>+VLOOKUP(J2144,sunat!J:Y,16,0)</f>
        <v>0</v>
      </c>
      <c r="S2144">
        <f>+Q2144-R2144</f>
        <v>0</v>
      </c>
      <c r="T2144">
        <f>+VLOOKUP(J2144,sap!I:Y,17,0)</f>
        <v>102</v>
      </c>
      <c r="U2144">
        <f>+VLOOKUP(J2144,sunat!J:Z,17,0)</f>
        <v>102</v>
      </c>
      <c r="V2144">
        <f>+T2144-U2144</f>
        <v>0</v>
      </c>
    </row>
    <row r="2145" spans="1:22">
      <c r="A2145">
        <v>2026</v>
      </c>
      <c r="B2145">
        <v>1007</v>
      </c>
      <c r="C2145" t="s">
        <v>6780</v>
      </c>
      <c r="D2145" t="s">
        <v>4380</v>
      </c>
      <c r="E2145" t="s">
        <v>4380</v>
      </c>
      <c r="F2145" t="s">
        <v>6742</v>
      </c>
      <c r="G2145" s="5">
        <v>3</v>
      </c>
      <c r="H2145" t="s">
        <v>1046</v>
      </c>
      <c r="I2145" s="5">
        <v>24897</v>
      </c>
      <c r="J2145" t="s">
        <v>8968</v>
      </c>
      <c r="K2145">
        <f>+VLOOKUP(J2145,sap!I:N,6,0)</f>
        <v>148.56</v>
      </c>
      <c r="L2145">
        <f>+VLOOKUP(J2145,sunat!J:O,6,0)</f>
        <v>148.56</v>
      </c>
      <c r="M2145">
        <f>+K2145-L2145</f>
        <v>0</v>
      </c>
      <c r="N2145">
        <f>+VLOOKUP(J2145,sap!I:P,8,0)</f>
        <v>26.74</v>
      </c>
      <c r="O2145">
        <f>+VLOOKUP(J2145,sunat!J:Q,8,0)</f>
        <v>26.74</v>
      </c>
      <c r="P2145">
        <f>+N2145-O2145</f>
        <v>0</v>
      </c>
      <c r="Q2145">
        <f>+VLOOKUP(J2145,sap!I:X,16,0)</f>
        <v>0</v>
      </c>
      <c r="R2145">
        <f>+VLOOKUP(J2145,sunat!J:Y,16,0)</f>
        <v>0</v>
      </c>
      <c r="S2145">
        <f>+Q2145-R2145</f>
        <v>0</v>
      </c>
      <c r="T2145">
        <f>+VLOOKUP(J2145,sap!I:Y,17,0)</f>
        <v>175.3</v>
      </c>
      <c r="U2145">
        <f>+VLOOKUP(J2145,sunat!J:Z,17,0)</f>
        <v>175.3</v>
      </c>
      <c r="V2145">
        <f>+T2145-U2145</f>
        <v>0</v>
      </c>
    </row>
    <row r="2146" spans="1:22">
      <c r="A2146">
        <v>2026</v>
      </c>
      <c r="B2146">
        <v>1007</v>
      </c>
      <c r="C2146" t="s">
        <v>6780</v>
      </c>
      <c r="D2146" t="s">
        <v>4379</v>
      </c>
      <c r="E2146" t="s">
        <v>4379</v>
      </c>
      <c r="F2146" t="s">
        <v>6742</v>
      </c>
      <c r="G2146" s="5">
        <v>3</v>
      </c>
      <c r="H2146" t="s">
        <v>8</v>
      </c>
      <c r="I2146" s="5">
        <v>26023</v>
      </c>
      <c r="J2146" t="s">
        <v>8969</v>
      </c>
      <c r="K2146">
        <f>+VLOOKUP(J2146,sap!I:N,6,0)</f>
        <v>51.27</v>
      </c>
      <c r="L2146">
        <f>+VLOOKUP(J2146,sunat!J:O,6,0)</f>
        <v>51.27</v>
      </c>
      <c r="M2146">
        <f>+K2146-L2146</f>
        <v>0</v>
      </c>
      <c r="N2146">
        <f>+VLOOKUP(J2146,sap!I:P,8,0)</f>
        <v>9.23</v>
      </c>
      <c r="O2146">
        <f>+VLOOKUP(J2146,sunat!J:Q,8,0)</f>
        <v>9.23</v>
      </c>
      <c r="P2146">
        <f>+N2146-O2146</f>
        <v>0</v>
      </c>
      <c r="Q2146">
        <f>+VLOOKUP(J2146,sap!I:X,16,0)</f>
        <v>0</v>
      </c>
      <c r="R2146">
        <f>+VLOOKUP(J2146,sunat!J:Y,16,0)</f>
        <v>0</v>
      </c>
      <c r="S2146">
        <f>+Q2146-R2146</f>
        <v>0</v>
      </c>
      <c r="T2146">
        <f>+VLOOKUP(J2146,sap!I:Y,17,0)</f>
        <v>60.5</v>
      </c>
      <c r="U2146">
        <f>+VLOOKUP(J2146,sunat!J:Z,17,0)</f>
        <v>60.5</v>
      </c>
      <c r="V2146">
        <f>+T2146-U2146</f>
        <v>0</v>
      </c>
    </row>
    <row r="2147" spans="1:22">
      <c r="A2147">
        <v>2026</v>
      </c>
      <c r="B2147">
        <v>1007</v>
      </c>
      <c r="C2147" t="s">
        <v>6780</v>
      </c>
      <c r="D2147" t="s">
        <v>4378</v>
      </c>
      <c r="E2147" t="s">
        <v>4378</v>
      </c>
      <c r="F2147" t="s">
        <v>6742</v>
      </c>
      <c r="G2147" s="5">
        <v>3</v>
      </c>
      <c r="H2147" t="s">
        <v>8</v>
      </c>
      <c r="I2147" s="5">
        <v>26024</v>
      </c>
      <c r="J2147" t="s">
        <v>8970</v>
      </c>
      <c r="K2147">
        <f>+VLOOKUP(J2147,sap!I:N,6,0)</f>
        <v>31.27</v>
      </c>
      <c r="L2147">
        <f>+VLOOKUP(J2147,sunat!J:O,6,0)</f>
        <v>31.27</v>
      </c>
      <c r="M2147">
        <f>+K2147-L2147</f>
        <v>0</v>
      </c>
      <c r="N2147">
        <f>+VLOOKUP(J2147,sap!I:P,8,0)</f>
        <v>5.63</v>
      </c>
      <c r="O2147">
        <f>+VLOOKUP(J2147,sunat!J:Q,8,0)</f>
        <v>5.63</v>
      </c>
      <c r="P2147">
        <f>+N2147-O2147</f>
        <v>0</v>
      </c>
      <c r="Q2147">
        <f>+VLOOKUP(J2147,sap!I:X,16,0)</f>
        <v>0</v>
      </c>
      <c r="R2147">
        <f>+VLOOKUP(J2147,sunat!J:Y,16,0)</f>
        <v>0</v>
      </c>
      <c r="S2147">
        <f>+Q2147-R2147</f>
        <v>0</v>
      </c>
      <c r="T2147">
        <f>+VLOOKUP(J2147,sap!I:Y,17,0)</f>
        <v>36.9</v>
      </c>
      <c r="U2147">
        <f>+VLOOKUP(J2147,sunat!J:Z,17,0)</f>
        <v>36.9</v>
      </c>
      <c r="V2147">
        <f>+T2147-U2147</f>
        <v>0</v>
      </c>
    </row>
    <row r="2148" spans="1:22">
      <c r="A2148">
        <v>2026</v>
      </c>
      <c r="B2148">
        <v>1007</v>
      </c>
      <c r="C2148" t="s">
        <v>6780</v>
      </c>
      <c r="D2148" t="s">
        <v>4377</v>
      </c>
      <c r="E2148" t="s">
        <v>4377</v>
      </c>
      <c r="F2148" t="s">
        <v>6742</v>
      </c>
      <c r="G2148" s="5">
        <v>3</v>
      </c>
      <c r="H2148" t="s">
        <v>8</v>
      </c>
      <c r="I2148" s="5">
        <v>26025</v>
      </c>
      <c r="J2148" t="s">
        <v>8971</v>
      </c>
      <c r="K2148">
        <f>+VLOOKUP(J2148,sap!I:N,6,0)</f>
        <v>33.729999999999997</v>
      </c>
      <c r="L2148">
        <f>+VLOOKUP(J2148,sunat!J:O,6,0)</f>
        <v>33.729999999999997</v>
      </c>
      <c r="M2148">
        <f>+K2148-L2148</f>
        <v>0</v>
      </c>
      <c r="N2148">
        <f>+VLOOKUP(J2148,sap!I:P,8,0)</f>
        <v>6.07</v>
      </c>
      <c r="O2148">
        <f>+VLOOKUP(J2148,sunat!J:Q,8,0)</f>
        <v>6.07</v>
      </c>
      <c r="P2148">
        <f>+N2148-O2148</f>
        <v>0</v>
      </c>
      <c r="Q2148">
        <f>+VLOOKUP(J2148,sap!I:X,16,0)</f>
        <v>0</v>
      </c>
      <c r="R2148">
        <f>+VLOOKUP(J2148,sunat!J:Y,16,0)</f>
        <v>0</v>
      </c>
      <c r="S2148">
        <f>+Q2148-R2148</f>
        <v>0</v>
      </c>
      <c r="T2148">
        <f>+VLOOKUP(J2148,sap!I:Y,17,0)</f>
        <v>39.799999999999997</v>
      </c>
      <c r="U2148">
        <f>+VLOOKUP(J2148,sunat!J:Z,17,0)</f>
        <v>39.799999999999997</v>
      </c>
      <c r="V2148">
        <f>+T2148-U2148</f>
        <v>0</v>
      </c>
    </row>
    <row r="2149" spans="1:22">
      <c r="A2149">
        <v>2026</v>
      </c>
      <c r="B2149">
        <v>1007</v>
      </c>
      <c r="C2149" t="s">
        <v>6780</v>
      </c>
      <c r="D2149" t="s">
        <v>4376</v>
      </c>
      <c r="E2149" t="s">
        <v>4376</v>
      </c>
      <c r="F2149" t="s">
        <v>6742</v>
      </c>
      <c r="G2149" s="5">
        <v>3</v>
      </c>
      <c r="H2149" t="s">
        <v>1046</v>
      </c>
      <c r="I2149" s="5">
        <v>24898</v>
      </c>
      <c r="J2149" t="s">
        <v>8972</v>
      </c>
      <c r="K2149">
        <f>+VLOOKUP(J2149,sap!I:N,6,0)</f>
        <v>78.44</v>
      </c>
      <c r="L2149">
        <f>+VLOOKUP(J2149,sunat!J:O,6,0)</f>
        <v>78.44</v>
      </c>
      <c r="M2149">
        <f>+K2149-L2149</f>
        <v>0</v>
      </c>
      <c r="N2149">
        <f>+VLOOKUP(J2149,sap!I:P,8,0)</f>
        <v>14.12</v>
      </c>
      <c r="O2149">
        <f>+VLOOKUP(J2149,sunat!J:Q,8,0)</f>
        <v>14.12</v>
      </c>
      <c r="P2149">
        <f>+N2149-O2149</f>
        <v>0</v>
      </c>
      <c r="Q2149">
        <f>+VLOOKUP(J2149,sap!I:X,16,0)</f>
        <v>7.84</v>
      </c>
      <c r="R2149">
        <f>+VLOOKUP(J2149,sunat!J:Y,16,0)</f>
        <v>7.84</v>
      </c>
      <c r="S2149">
        <f>+Q2149-R2149</f>
        <v>0</v>
      </c>
      <c r="T2149">
        <f>+VLOOKUP(J2149,sap!I:Y,17,0)</f>
        <v>100.4</v>
      </c>
      <c r="U2149">
        <f>+VLOOKUP(J2149,sunat!J:Z,17,0)</f>
        <v>100.4</v>
      </c>
      <c r="V2149">
        <f>+T2149-U2149</f>
        <v>0</v>
      </c>
    </row>
    <row r="2150" spans="1:22">
      <c r="A2150">
        <v>2026</v>
      </c>
      <c r="B2150">
        <v>1007</v>
      </c>
      <c r="C2150" t="s">
        <v>6780</v>
      </c>
      <c r="D2150" t="s">
        <v>4375</v>
      </c>
      <c r="E2150" t="s">
        <v>4375</v>
      </c>
      <c r="F2150" t="s">
        <v>6742</v>
      </c>
      <c r="G2150" s="5">
        <v>3</v>
      </c>
      <c r="H2150" t="s">
        <v>8</v>
      </c>
      <c r="I2150" s="5">
        <v>26026</v>
      </c>
      <c r="J2150" t="s">
        <v>8973</v>
      </c>
      <c r="K2150">
        <f>+VLOOKUP(J2150,sap!I:N,6,0)</f>
        <v>86.44</v>
      </c>
      <c r="L2150">
        <f>+VLOOKUP(J2150,sunat!J:O,6,0)</f>
        <v>86.44</v>
      </c>
      <c r="M2150">
        <f>+K2150-L2150</f>
        <v>0</v>
      </c>
      <c r="N2150">
        <f>+VLOOKUP(J2150,sap!I:P,8,0)</f>
        <v>15.56</v>
      </c>
      <c r="O2150">
        <f>+VLOOKUP(J2150,sunat!J:Q,8,0)</f>
        <v>15.56</v>
      </c>
      <c r="P2150">
        <f>+N2150-O2150</f>
        <v>0</v>
      </c>
      <c r="Q2150">
        <f>+VLOOKUP(J2150,sap!I:X,16,0)</f>
        <v>0</v>
      </c>
      <c r="R2150">
        <f>+VLOOKUP(J2150,sunat!J:Y,16,0)</f>
        <v>0</v>
      </c>
      <c r="S2150">
        <f>+Q2150-R2150</f>
        <v>0</v>
      </c>
      <c r="T2150">
        <f>+VLOOKUP(J2150,sap!I:Y,17,0)</f>
        <v>102</v>
      </c>
      <c r="U2150">
        <f>+VLOOKUP(J2150,sunat!J:Z,17,0)</f>
        <v>102</v>
      </c>
      <c r="V2150">
        <f>+T2150-U2150</f>
        <v>0</v>
      </c>
    </row>
    <row r="2151" spans="1:22">
      <c r="A2151">
        <v>2026</v>
      </c>
      <c r="B2151">
        <v>1007</v>
      </c>
      <c r="C2151" t="s">
        <v>6780</v>
      </c>
      <c r="D2151" t="s">
        <v>4374</v>
      </c>
      <c r="E2151" t="s">
        <v>4374</v>
      </c>
      <c r="F2151" t="s">
        <v>6742</v>
      </c>
      <c r="G2151" s="5">
        <v>3</v>
      </c>
      <c r="H2151" t="s">
        <v>8</v>
      </c>
      <c r="I2151" s="5">
        <v>26027</v>
      </c>
      <c r="J2151" t="s">
        <v>8974</v>
      </c>
      <c r="K2151">
        <f>+VLOOKUP(J2151,sap!I:N,6,0)</f>
        <v>46.44</v>
      </c>
      <c r="L2151">
        <f>+VLOOKUP(J2151,sunat!J:O,6,0)</f>
        <v>46.44</v>
      </c>
      <c r="M2151">
        <f>+K2151-L2151</f>
        <v>0</v>
      </c>
      <c r="N2151">
        <f>+VLOOKUP(J2151,sap!I:P,8,0)</f>
        <v>8.36</v>
      </c>
      <c r="O2151">
        <f>+VLOOKUP(J2151,sunat!J:Q,8,0)</f>
        <v>8.36</v>
      </c>
      <c r="P2151">
        <f>+N2151-O2151</f>
        <v>0</v>
      </c>
      <c r="Q2151">
        <f>+VLOOKUP(J2151,sap!I:X,16,0)</f>
        <v>0</v>
      </c>
      <c r="R2151">
        <f>+VLOOKUP(J2151,sunat!J:Y,16,0)</f>
        <v>0</v>
      </c>
      <c r="S2151">
        <f>+Q2151-R2151</f>
        <v>0</v>
      </c>
      <c r="T2151">
        <f>+VLOOKUP(J2151,sap!I:Y,17,0)</f>
        <v>54.8</v>
      </c>
      <c r="U2151">
        <f>+VLOOKUP(J2151,sunat!J:Z,17,0)</f>
        <v>54.8</v>
      </c>
      <c r="V2151">
        <f>+T2151-U2151</f>
        <v>0</v>
      </c>
    </row>
    <row r="2152" spans="1:22">
      <c r="A2152">
        <v>2026</v>
      </c>
      <c r="B2152">
        <v>1007</v>
      </c>
      <c r="C2152" t="s">
        <v>6780</v>
      </c>
      <c r="D2152" t="s">
        <v>4373</v>
      </c>
      <c r="E2152" t="s">
        <v>4373</v>
      </c>
      <c r="F2152" t="s">
        <v>6742</v>
      </c>
      <c r="G2152" s="5">
        <v>3</v>
      </c>
      <c r="H2152" t="s">
        <v>8</v>
      </c>
      <c r="I2152" s="5">
        <v>26028</v>
      </c>
      <c r="J2152" t="s">
        <v>8975</v>
      </c>
      <c r="K2152">
        <f>+VLOOKUP(J2152,sap!I:N,6,0)</f>
        <v>0</v>
      </c>
      <c r="L2152">
        <f>+VLOOKUP(J2152,sunat!J:O,6,0)</f>
        <v>0</v>
      </c>
      <c r="M2152">
        <f>+K2152-L2152</f>
        <v>0</v>
      </c>
      <c r="N2152">
        <f>+VLOOKUP(J2152,sap!I:P,8,0)</f>
        <v>0</v>
      </c>
      <c r="O2152">
        <f>+VLOOKUP(J2152,sunat!J:Q,8,0)</f>
        <v>0</v>
      </c>
      <c r="P2152">
        <f>+N2152-O2152</f>
        <v>0</v>
      </c>
      <c r="Q2152">
        <f>+VLOOKUP(J2152,sap!I:X,16,0)</f>
        <v>0</v>
      </c>
      <c r="R2152">
        <f>+VLOOKUP(J2152,sunat!J:Y,16,0)</f>
        <v>0</v>
      </c>
      <c r="S2152">
        <f>+Q2152-R2152</f>
        <v>0</v>
      </c>
      <c r="T2152">
        <f>+VLOOKUP(J2152,sap!I:Y,17,0)</f>
        <v>0</v>
      </c>
      <c r="U2152">
        <f>+VLOOKUP(J2152,sunat!J:Z,17,0)</f>
        <v>0</v>
      </c>
      <c r="V2152">
        <f>+T2152-U2152</f>
        <v>0</v>
      </c>
    </row>
    <row r="2153" spans="1:22">
      <c r="A2153">
        <v>2026</v>
      </c>
      <c r="B2153">
        <v>1007</v>
      </c>
      <c r="C2153" t="s">
        <v>6780</v>
      </c>
      <c r="D2153" t="s">
        <v>4372</v>
      </c>
      <c r="E2153" t="s">
        <v>4372</v>
      </c>
      <c r="F2153" t="s">
        <v>6742</v>
      </c>
      <c r="G2153" s="5">
        <v>3</v>
      </c>
      <c r="H2153" t="s">
        <v>1046</v>
      </c>
      <c r="I2153" s="5">
        <v>24899</v>
      </c>
      <c r="J2153" t="s">
        <v>8976</v>
      </c>
      <c r="K2153">
        <f>+VLOOKUP(J2153,sap!I:N,6,0)</f>
        <v>30.08</v>
      </c>
      <c r="L2153">
        <f>+VLOOKUP(J2153,sunat!J:O,6,0)</f>
        <v>30.08</v>
      </c>
      <c r="M2153">
        <f>+K2153-L2153</f>
        <v>0</v>
      </c>
      <c r="N2153">
        <f>+VLOOKUP(J2153,sap!I:P,8,0)</f>
        <v>5.42</v>
      </c>
      <c r="O2153">
        <f>+VLOOKUP(J2153,sunat!J:Q,8,0)</f>
        <v>5.42</v>
      </c>
      <c r="P2153">
        <f>+N2153-O2153</f>
        <v>0</v>
      </c>
      <c r="Q2153">
        <f>+VLOOKUP(J2153,sap!I:X,16,0)</f>
        <v>0</v>
      </c>
      <c r="R2153">
        <f>+VLOOKUP(J2153,sunat!J:Y,16,0)</f>
        <v>0</v>
      </c>
      <c r="S2153">
        <f>+Q2153-R2153</f>
        <v>0</v>
      </c>
      <c r="T2153">
        <f>+VLOOKUP(J2153,sap!I:Y,17,0)</f>
        <v>35.5</v>
      </c>
      <c r="U2153">
        <f>+VLOOKUP(J2153,sunat!J:Z,17,0)</f>
        <v>35.5</v>
      </c>
      <c r="V2153">
        <f>+T2153-U2153</f>
        <v>0</v>
      </c>
    </row>
    <row r="2154" spans="1:22">
      <c r="A2154">
        <v>2026</v>
      </c>
      <c r="B2154">
        <v>1007</v>
      </c>
      <c r="C2154" t="s">
        <v>6780</v>
      </c>
      <c r="D2154" t="s">
        <v>4371</v>
      </c>
      <c r="E2154" t="s">
        <v>4371</v>
      </c>
      <c r="F2154" t="s">
        <v>6742</v>
      </c>
      <c r="G2154" s="5">
        <v>3</v>
      </c>
      <c r="H2154" t="s">
        <v>8</v>
      </c>
      <c r="I2154" s="5">
        <v>26029</v>
      </c>
      <c r="J2154" t="s">
        <v>8977</v>
      </c>
      <c r="K2154">
        <f>+VLOOKUP(J2154,sap!I:N,6,0)</f>
        <v>81.78</v>
      </c>
      <c r="L2154">
        <f>+VLOOKUP(J2154,sunat!J:O,6,0)</f>
        <v>81.78</v>
      </c>
      <c r="M2154">
        <f>+K2154-L2154</f>
        <v>0</v>
      </c>
      <c r="N2154">
        <f>+VLOOKUP(J2154,sap!I:P,8,0)</f>
        <v>14.72</v>
      </c>
      <c r="O2154">
        <f>+VLOOKUP(J2154,sunat!J:Q,8,0)</f>
        <v>14.72</v>
      </c>
      <c r="P2154">
        <f>+N2154-O2154</f>
        <v>0</v>
      </c>
      <c r="Q2154">
        <f>+VLOOKUP(J2154,sap!I:X,16,0)</f>
        <v>0</v>
      </c>
      <c r="R2154">
        <f>+VLOOKUP(J2154,sunat!J:Y,16,0)</f>
        <v>0</v>
      </c>
      <c r="S2154">
        <f>+Q2154-R2154</f>
        <v>0</v>
      </c>
      <c r="T2154">
        <f>+VLOOKUP(J2154,sap!I:Y,17,0)</f>
        <v>96.5</v>
      </c>
      <c r="U2154">
        <f>+VLOOKUP(J2154,sunat!J:Z,17,0)</f>
        <v>96.5</v>
      </c>
      <c r="V2154">
        <f>+T2154-U2154</f>
        <v>0</v>
      </c>
    </row>
    <row r="2155" spans="1:22">
      <c r="A2155">
        <v>2026</v>
      </c>
      <c r="B2155">
        <v>1007</v>
      </c>
      <c r="C2155" t="s">
        <v>6780</v>
      </c>
      <c r="D2155" t="s">
        <v>4370</v>
      </c>
      <c r="E2155" t="s">
        <v>4370</v>
      </c>
      <c r="F2155" t="s">
        <v>6742</v>
      </c>
      <c r="G2155" s="5">
        <v>3</v>
      </c>
      <c r="H2155" t="s">
        <v>1046</v>
      </c>
      <c r="I2155" s="5">
        <v>24900</v>
      </c>
      <c r="J2155" t="s">
        <v>8978</v>
      </c>
      <c r="K2155">
        <f>+VLOOKUP(J2155,sap!I:N,6,0)</f>
        <v>9.08</v>
      </c>
      <c r="L2155">
        <f>+VLOOKUP(J2155,sunat!J:O,6,0)</f>
        <v>9.08</v>
      </c>
      <c r="M2155">
        <f>+K2155-L2155</f>
        <v>0</v>
      </c>
      <c r="N2155">
        <f>+VLOOKUP(J2155,sap!I:P,8,0)</f>
        <v>1.64</v>
      </c>
      <c r="O2155">
        <f>+VLOOKUP(J2155,sunat!J:Q,8,0)</f>
        <v>1.64</v>
      </c>
      <c r="P2155">
        <f>+N2155-O2155</f>
        <v>0</v>
      </c>
      <c r="Q2155">
        <f>+VLOOKUP(J2155,sap!I:X,16,0)</f>
        <v>0.91</v>
      </c>
      <c r="R2155">
        <f>+VLOOKUP(J2155,sunat!J:Y,16,0)</f>
        <v>0.91</v>
      </c>
      <c r="S2155">
        <f>+Q2155-R2155</f>
        <v>0</v>
      </c>
      <c r="T2155">
        <f>+VLOOKUP(J2155,sap!I:Y,17,0)</f>
        <v>11.63</v>
      </c>
      <c r="U2155">
        <f>+VLOOKUP(J2155,sunat!J:Z,17,0)</f>
        <v>11.63</v>
      </c>
      <c r="V2155">
        <f>+T2155-U2155</f>
        <v>0</v>
      </c>
    </row>
    <row r="2156" spans="1:22">
      <c r="A2156">
        <v>2026</v>
      </c>
      <c r="B2156">
        <v>1007</v>
      </c>
      <c r="C2156" t="s">
        <v>6780</v>
      </c>
      <c r="D2156" t="s">
        <v>4369</v>
      </c>
      <c r="E2156" t="s">
        <v>4369</v>
      </c>
      <c r="F2156" t="s">
        <v>6742</v>
      </c>
      <c r="G2156" s="5">
        <v>1</v>
      </c>
      <c r="H2156" t="s">
        <v>1682</v>
      </c>
      <c r="I2156" s="5">
        <v>1766</v>
      </c>
      <c r="J2156" t="s">
        <v>8979</v>
      </c>
      <c r="K2156">
        <f>+VLOOKUP(J2156,sap!I:N,6,0)</f>
        <v>81.19</v>
      </c>
      <c r="L2156">
        <f>+VLOOKUP(J2156,sunat!J:O,6,0)</f>
        <v>81.19</v>
      </c>
      <c r="M2156">
        <f>+K2156-L2156</f>
        <v>0</v>
      </c>
      <c r="N2156">
        <f>+VLOOKUP(J2156,sap!I:P,8,0)</f>
        <v>14.61</v>
      </c>
      <c r="O2156">
        <f>+VLOOKUP(J2156,sunat!J:Q,8,0)</f>
        <v>14.61</v>
      </c>
      <c r="P2156">
        <f>+N2156-O2156</f>
        <v>0</v>
      </c>
      <c r="Q2156">
        <f>+VLOOKUP(J2156,sap!I:X,16,0)</f>
        <v>0</v>
      </c>
      <c r="R2156">
        <f>+VLOOKUP(J2156,sunat!J:Y,16,0)</f>
        <v>0</v>
      </c>
      <c r="S2156">
        <f>+Q2156-R2156</f>
        <v>0</v>
      </c>
      <c r="T2156">
        <f>+VLOOKUP(J2156,sap!I:Y,17,0)</f>
        <v>95.8</v>
      </c>
      <c r="U2156">
        <f>+VLOOKUP(J2156,sunat!J:Z,17,0)</f>
        <v>95.8</v>
      </c>
      <c r="V2156">
        <f>+T2156-U2156</f>
        <v>0</v>
      </c>
    </row>
    <row r="2157" spans="1:22">
      <c r="A2157">
        <v>2026</v>
      </c>
      <c r="B2157">
        <v>1007</v>
      </c>
      <c r="C2157" t="s">
        <v>6780</v>
      </c>
      <c r="D2157" t="s">
        <v>4368</v>
      </c>
      <c r="E2157" t="s">
        <v>4368</v>
      </c>
      <c r="F2157" t="s">
        <v>6742</v>
      </c>
      <c r="G2157" s="5">
        <v>3</v>
      </c>
      <c r="H2157" t="s">
        <v>1046</v>
      </c>
      <c r="I2157" s="5">
        <v>24901</v>
      </c>
      <c r="J2157" t="s">
        <v>8980</v>
      </c>
      <c r="K2157">
        <f>+VLOOKUP(J2157,sap!I:N,6,0)</f>
        <v>54.46</v>
      </c>
      <c r="L2157">
        <f>+VLOOKUP(J2157,sunat!J:O,6,0)</f>
        <v>54.46</v>
      </c>
      <c r="M2157">
        <f>+K2157-L2157</f>
        <v>0</v>
      </c>
      <c r="N2157">
        <f>+VLOOKUP(J2157,sap!I:P,8,0)</f>
        <v>9.8000000000000007</v>
      </c>
      <c r="O2157">
        <f>+VLOOKUP(J2157,sunat!J:Q,8,0)</f>
        <v>9.8000000000000007</v>
      </c>
      <c r="P2157">
        <f>+N2157-O2157</f>
        <v>0</v>
      </c>
      <c r="Q2157">
        <f>+VLOOKUP(J2157,sap!I:X,16,0)</f>
        <v>5.45</v>
      </c>
      <c r="R2157">
        <f>+VLOOKUP(J2157,sunat!J:Y,16,0)</f>
        <v>5.45</v>
      </c>
      <c r="S2157">
        <f>+Q2157-R2157</f>
        <v>0</v>
      </c>
      <c r="T2157">
        <f>+VLOOKUP(J2157,sap!I:Y,17,0)</f>
        <v>69.709999999999994</v>
      </c>
      <c r="U2157">
        <f>+VLOOKUP(J2157,sunat!J:Z,17,0)</f>
        <v>69.7</v>
      </c>
      <c r="V2157">
        <f>+T2157-U2157</f>
        <v>9.9999999999909051E-3</v>
      </c>
    </row>
    <row r="2158" spans="1:22">
      <c r="A2158">
        <v>2026</v>
      </c>
      <c r="B2158">
        <v>1007</v>
      </c>
      <c r="C2158" t="s">
        <v>6780</v>
      </c>
      <c r="D2158" t="s">
        <v>4367</v>
      </c>
      <c r="E2158" t="s">
        <v>4367</v>
      </c>
      <c r="F2158" t="s">
        <v>6742</v>
      </c>
      <c r="G2158" s="5">
        <v>3</v>
      </c>
      <c r="H2158" t="s">
        <v>8</v>
      </c>
      <c r="I2158" s="5">
        <v>26030</v>
      </c>
      <c r="J2158" t="s">
        <v>8981</v>
      </c>
      <c r="K2158">
        <f>+VLOOKUP(J2158,sap!I:N,6,0)</f>
        <v>88.98</v>
      </c>
      <c r="L2158">
        <f>+VLOOKUP(J2158,sunat!J:O,6,0)</f>
        <v>88.98</v>
      </c>
      <c r="M2158">
        <f>+K2158-L2158</f>
        <v>0</v>
      </c>
      <c r="N2158">
        <f>+VLOOKUP(J2158,sap!I:P,8,0)</f>
        <v>16.010000000000002</v>
      </c>
      <c r="O2158">
        <f>+VLOOKUP(J2158,sunat!J:Q,8,0)</f>
        <v>16.010000000000002</v>
      </c>
      <c r="P2158">
        <f>+N2158-O2158</f>
        <v>0</v>
      </c>
      <c r="Q2158">
        <f>+VLOOKUP(J2158,sap!I:X,16,0)</f>
        <v>0</v>
      </c>
      <c r="R2158">
        <f>+VLOOKUP(J2158,sunat!J:Y,16,0)</f>
        <v>0</v>
      </c>
      <c r="S2158">
        <f>+Q2158-R2158</f>
        <v>0</v>
      </c>
      <c r="T2158">
        <f>+VLOOKUP(J2158,sap!I:Y,17,0)</f>
        <v>104.99</v>
      </c>
      <c r="U2158">
        <f>+VLOOKUP(J2158,sunat!J:Z,17,0)</f>
        <v>104.99</v>
      </c>
      <c r="V2158">
        <f>+T2158-U2158</f>
        <v>0</v>
      </c>
    </row>
    <row r="2159" spans="1:22">
      <c r="A2159">
        <v>2026</v>
      </c>
      <c r="B2159">
        <v>1007</v>
      </c>
      <c r="C2159" t="s">
        <v>6780</v>
      </c>
      <c r="D2159" t="s">
        <v>4366</v>
      </c>
      <c r="E2159" t="s">
        <v>4366</v>
      </c>
      <c r="F2159" t="s">
        <v>6742</v>
      </c>
      <c r="G2159" s="5">
        <v>3</v>
      </c>
      <c r="H2159" t="s">
        <v>8</v>
      </c>
      <c r="I2159" s="5">
        <v>26031</v>
      </c>
      <c r="J2159" t="s">
        <v>8982</v>
      </c>
      <c r="K2159">
        <f>+VLOOKUP(J2159,sap!I:N,6,0)</f>
        <v>49.91</v>
      </c>
      <c r="L2159">
        <f>+VLOOKUP(J2159,sunat!J:O,6,0)</f>
        <v>49.91</v>
      </c>
      <c r="M2159">
        <f>+K2159-L2159</f>
        <v>0</v>
      </c>
      <c r="N2159">
        <f>+VLOOKUP(J2159,sap!I:P,8,0)</f>
        <v>8.99</v>
      </c>
      <c r="O2159">
        <f>+VLOOKUP(J2159,sunat!J:Q,8,0)</f>
        <v>8.99</v>
      </c>
      <c r="P2159">
        <f>+N2159-O2159</f>
        <v>0</v>
      </c>
      <c r="Q2159">
        <f>+VLOOKUP(J2159,sap!I:X,16,0)</f>
        <v>0</v>
      </c>
      <c r="R2159">
        <f>+VLOOKUP(J2159,sunat!J:Y,16,0)</f>
        <v>0</v>
      </c>
      <c r="S2159">
        <f>+Q2159-R2159</f>
        <v>0</v>
      </c>
      <c r="T2159">
        <f>+VLOOKUP(J2159,sap!I:Y,17,0)</f>
        <v>58.9</v>
      </c>
      <c r="U2159">
        <f>+VLOOKUP(J2159,sunat!J:Z,17,0)</f>
        <v>58.9</v>
      </c>
      <c r="V2159">
        <f>+T2159-U2159</f>
        <v>0</v>
      </c>
    </row>
    <row r="2160" spans="1:22">
      <c r="A2160">
        <v>2026</v>
      </c>
      <c r="B2160">
        <v>1007</v>
      </c>
      <c r="C2160" t="s">
        <v>6780</v>
      </c>
      <c r="D2160" t="s">
        <v>4365</v>
      </c>
      <c r="E2160" t="s">
        <v>4365</v>
      </c>
      <c r="F2160" t="s">
        <v>6742</v>
      </c>
      <c r="G2160" s="5">
        <v>3</v>
      </c>
      <c r="H2160" t="s">
        <v>1046</v>
      </c>
      <c r="I2160" s="5">
        <v>24902</v>
      </c>
      <c r="J2160" t="s">
        <v>8983</v>
      </c>
      <c r="K2160">
        <f>+VLOOKUP(J2160,sap!I:N,6,0)</f>
        <v>87.81</v>
      </c>
      <c r="L2160">
        <f>+VLOOKUP(J2160,sunat!J:O,6,0)</f>
        <v>87.81</v>
      </c>
      <c r="M2160">
        <f>+K2160-L2160</f>
        <v>0</v>
      </c>
      <c r="N2160">
        <f>+VLOOKUP(J2160,sap!I:P,8,0)</f>
        <v>15.81</v>
      </c>
      <c r="O2160">
        <f>+VLOOKUP(J2160,sunat!J:Q,8,0)</f>
        <v>15.81</v>
      </c>
      <c r="P2160">
        <f>+N2160-O2160</f>
        <v>0</v>
      </c>
      <c r="Q2160">
        <f>+VLOOKUP(J2160,sap!I:X,16,0)</f>
        <v>8.7799999999999994</v>
      </c>
      <c r="R2160">
        <f>+VLOOKUP(J2160,sunat!J:Y,16,0)</f>
        <v>8.7799999999999994</v>
      </c>
      <c r="S2160">
        <f>+Q2160-R2160</f>
        <v>0</v>
      </c>
      <c r="T2160">
        <f>+VLOOKUP(J2160,sap!I:Y,17,0)</f>
        <v>112.4</v>
      </c>
      <c r="U2160">
        <f>+VLOOKUP(J2160,sunat!J:Z,17,0)</f>
        <v>112.4</v>
      </c>
      <c r="V2160">
        <f>+T2160-U2160</f>
        <v>0</v>
      </c>
    </row>
    <row r="2161" spans="1:22">
      <c r="A2161">
        <v>2026</v>
      </c>
      <c r="B2161">
        <v>1007</v>
      </c>
      <c r="C2161" t="s">
        <v>6780</v>
      </c>
      <c r="D2161" t="s">
        <v>4364</v>
      </c>
      <c r="E2161" t="s">
        <v>4364</v>
      </c>
      <c r="F2161" t="s">
        <v>6742</v>
      </c>
      <c r="G2161" s="5">
        <v>3</v>
      </c>
      <c r="H2161" t="s">
        <v>8</v>
      </c>
      <c r="I2161" s="5">
        <v>26032</v>
      </c>
      <c r="J2161" t="s">
        <v>8984</v>
      </c>
      <c r="K2161">
        <f>+VLOOKUP(J2161,sap!I:N,6,0)</f>
        <v>77.88</v>
      </c>
      <c r="L2161">
        <f>+VLOOKUP(J2161,sunat!J:O,6,0)</f>
        <v>77.88</v>
      </c>
      <c r="M2161">
        <f>+K2161-L2161</f>
        <v>0</v>
      </c>
      <c r="N2161">
        <f>+VLOOKUP(J2161,sap!I:P,8,0)</f>
        <v>14.02</v>
      </c>
      <c r="O2161">
        <f>+VLOOKUP(J2161,sunat!J:Q,8,0)</f>
        <v>14.02</v>
      </c>
      <c r="P2161">
        <f>+N2161-O2161</f>
        <v>0</v>
      </c>
      <c r="Q2161">
        <f>+VLOOKUP(J2161,sap!I:X,16,0)</f>
        <v>0</v>
      </c>
      <c r="R2161">
        <f>+VLOOKUP(J2161,sunat!J:Y,16,0)</f>
        <v>0</v>
      </c>
      <c r="S2161">
        <f>+Q2161-R2161</f>
        <v>0</v>
      </c>
      <c r="T2161">
        <f>+VLOOKUP(J2161,sap!I:Y,17,0)</f>
        <v>91.9</v>
      </c>
      <c r="U2161">
        <f>+VLOOKUP(J2161,sunat!J:Z,17,0)</f>
        <v>91.9</v>
      </c>
      <c r="V2161">
        <f>+T2161-U2161</f>
        <v>0</v>
      </c>
    </row>
    <row r="2162" spans="1:22">
      <c r="A2162">
        <v>2026</v>
      </c>
      <c r="B2162">
        <v>1007</v>
      </c>
      <c r="C2162" t="s">
        <v>6780</v>
      </c>
      <c r="D2162" t="s">
        <v>4363</v>
      </c>
      <c r="E2162" t="s">
        <v>4363</v>
      </c>
      <c r="F2162" t="s">
        <v>6742</v>
      </c>
      <c r="G2162" s="5">
        <v>3</v>
      </c>
      <c r="H2162" t="s">
        <v>8</v>
      </c>
      <c r="I2162" s="5">
        <v>26033</v>
      </c>
      <c r="J2162" t="s">
        <v>8985</v>
      </c>
      <c r="K2162">
        <f>+VLOOKUP(J2162,sap!I:N,6,0)</f>
        <v>83.64</v>
      </c>
      <c r="L2162">
        <f>+VLOOKUP(J2162,sunat!J:O,6,0)</f>
        <v>83.64</v>
      </c>
      <c r="M2162">
        <f>+K2162-L2162</f>
        <v>0</v>
      </c>
      <c r="N2162">
        <f>+VLOOKUP(J2162,sap!I:P,8,0)</f>
        <v>15.06</v>
      </c>
      <c r="O2162">
        <f>+VLOOKUP(J2162,sunat!J:Q,8,0)</f>
        <v>15.06</v>
      </c>
      <c r="P2162">
        <f>+N2162-O2162</f>
        <v>0</v>
      </c>
      <c r="Q2162">
        <f>+VLOOKUP(J2162,sap!I:X,16,0)</f>
        <v>0</v>
      </c>
      <c r="R2162">
        <f>+VLOOKUP(J2162,sunat!J:Y,16,0)</f>
        <v>0</v>
      </c>
      <c r="S2162">
        <f>+Q2162-R2162</f>
        <v>0</v>
      </c>
      <c r="T2162">
        <f>+VLOOKUP(J2162,sap!I:Y,17,0)</f>
        <v>98.7</v>
      </c>
      <c r="U2162">
        <f>+VLOOKUP(J2162,sunat!J:Z,17,0)</f>
        <v>98.7</v>
      </c>
      <c r="V2162">
        <f>+T2162-U2162</f>
        <v>0</v>
      </c>
    </row>
    <row r="2163" spans="1:22">
      <c r="A2163">
        <v>2026</v>
      </c>
      <c r="B2163">
        <v>1007</v>
      </c>
      <c r="C2163" t="s">
        <v>6780</v>
      </c>
      <c r="D2163" t="s">
        <v>4362</v>
      </c>
      <c r="E2163" t="s">
        <v>4362</v>
      </c>
      <c r="F2163" t="s">
        <v>6742</v>
      </c>
      <c r="G2163" s="5">
        <v>1</v>
      </c>
      <c r="H2163" t="s">
        <v>1682</v>
      </c>
      <c r="I2163" s="5">
        <v>1767</v>
      </c>
      <c r="J2163" t="s">
        <v>8986</v>
      </c>
      <c r="K2163">
        <f>+VLOOKUP(J2163,sap!I:N,6,0)</f>
        <v>33.47</v>
      </c>
      <c r="L2163">
        <f>+VLOOKUP(J2163,sunat!J:O,6,0)</f>
        <v>33.47</v>
      </c>
      <c r="M2163">
        <f>+K2163-L2163</f>
        <v>0</v>
      </c>
      <c r="N2163">
        <f>+VLOOKUP(J2163,sap!I:P,8,0)</f>
        <v>6.03</v>
      </c>
      <c r="O2163">
        <f>+VLOOKUP(J2163,sunat!J:Q,8,0)</f>
        <v>6.03</v>
      </c>
      <c r="P2163">
        <f>+N2163-O2163</f>
        <v>0</v>
      </c>
      <c r="Q2163">
        <f>+VLOOKUP(J2163,sap!I:X,16,0)</f>
        <v>0</v>
      </c>
      <c r="R2163">
        <f>+VLOOKUP(J2163,sunat!J:Y,16,0)</f>
        <v>0</v>
      </c>
      <c r="S2163">
        <f>+Q2163-R2163</f>
        <v>0</v>
      </c>
      <c r="T2163">
        <f>+VLOOKUP(J2163,sap!I:Y,17,0)</f>
        <v>39.5</v>
      </c>
      <c r="U2163">
        <f>+VLOOKUP(J2163,sunat!J:Z,17,0)</f>
        <v>39.5</v>
      </c>
      <c r="V2163">
        <f>+T2163-U2163</f>
        <v>0</v>
      </c>
    </row>
    <row r="2164" spans="1:22">
      <c r="A2164">
        <v>2026</v>
      </c>
      <c r="B2164">
        <v>1007</v>
      </c>
      <c r="C2164" t="s">
        <v>6780</v>
      </c>
      <c r="D2164" t="s">
        <v>4361</v>
      </c>
      <c r="E2164" t="s">
        <v>4361</v>
      </c>
      <c r="F2164" t="s">
        <v>6742</v>
      </c>
      <c r="G2164" s="5">
        <v>3</v>
      </c>
      <c r="H2164" t="s">
        <v>8</v>
      </c>
      <c r="I2164" s="5">
        <v>26034</v>
      </c>
      <c r="J2164" t="s">
        <v>8987</v>
      </c>
      <c r="K2164">
        <f>+VLOOKUP(J2164,sap!I:N,6,0)</f>
        <v>63.82</v>
      </c>
      <c r="L2164">
        <f>+VLOOKUP(J2164,sunat!J:O,6,0)</f>
        <v>63.82</v>
      </c>
      <c r="M2164">
        <f>+K2164-L2164</f>
        <v>0</v>
      </c>
      <c r="N2164">
        <f>+VLOOKUP(J2164,sap!I:P,8,0)</f>
        <v>11.48</v>
      </c>
      <c r="O2164">
        <f>+VLOOKUP(J2164,sunat!J:Q,8,0)</f>
        <v>11.48</v>
      </c>
      <c r="P2164">
        <f>+N2164-O2164</f>
        <v>0</v>
      </c>
      <c r="Q2164">
        <f>+VLOOKUP(J2164,sap!I:X,16,0)</f>
        <v>0</v>
      </c>
      <c r="R2164">
        <f>+VLOOKUP(J2164,sunat!J:Y,16,0)</f>
        <v>0</v>
      </c>
      <c r="S2164">
        <f>+Q2164-R2164</f>
        <v>0</v>
      </c>
      <c r="T2164">
        <f>+VLOOKUP(J2164,sap!I:Y,17,0)</f>
        <v>75.3</v>
      </c>
      <c r="U2164">
        <f>+VLOOKUP(J2164,sunat!J:Z,17,0)</f>
        <v>75.3</v>
      </c>
      <c r="V2164">
        <f>+T2164-U2164</f>
        <v>0</v>
      </c>
    </row>
    <row r="2165" spans="1:22">
      <c r="A2165">
        <v>2026</v>
      </c>
      <c r="B2165">
        <v>1007</v>
      </c>
      <c r="C2165" t="s">
        <v>6780</v>
      </c>
      <c r="D2165" t="s">
        <v>4359</v>
      </c>
      <c r="E2165" t="s">
        <v>4359</v>
      </c>
      <c r="F2165" t="s">
        <v>6742</v>
      </c>
      <c r="G2165" s="5">
        <v>3</v>
      </c>
      <c r="H2165" t="s">
        <v>1046</v>
      </c>
      <c r="I2165" s="5">
        <v>24903</v>
      </c>
      <c r="J2165" t="s">
        <v>8988</v>
      </c>
      <c r="K2165">
        <f>+VLOOKUP(J2165,sap!I:N,6,0)</f>
        <v>44.06</v>
      </c>
      <c r="L2165">
        <f>+VLOOKUP(J2165,sunat!J:O,6,0)</f>
        <v>44.06</v>
      </c>
      <c r="M2165">
        <f>+K2165-L2165</f>
        <v>0</v>
      </c>
      <c r="N2165">
        <f>+VLOOKUP(J2165,sap!I:P,8,0)</f>
        <v>7.93</v>
      </c>
      <c r="O2165">
        <f>+VLOOKUP(J2165,sunat!J:Q,8,0)</f>
        <v>7.93</v>
      </c>
      <c r="P2165">
        <f>+N2165-O2165</f>
        <v>0</v>
      </c>
      <c r="Q2165">
        <f>+VLOOKUP(J2165,sap!I:X,16,0)</f>
        <v>4.41</v>
      </c>
      <c r="R2165">
        <f>+VLOOKUP(J2165,sunat!J:Y,16,0)</f>
        <v>4.41</v>
      </c>
      <c r="S2165">
        <f>+Q2165-R2165</f>
        <v>0</v>
      </c>
      <c r="T2165">
        <f>+VLOOKUP(J2165,sap!I:Y,17,0)</f>
        <v>56.4</v>
      </c>
      <c r="U2165">
        <f>+VLOOKUP(J2165,sunat!J:Z,17,0)</f>
        <v>56.4</v>
      </c>
      <c r="V2165">
        <f>+T2165-U2165</f>
        <v>0</v>
      </c>
    </row>
    <row r="2166" spans="1:22">
      <c r="A2166">
        <v>2026</v>
      </c>
      <c r="B2166">
        <v>1007</v>
      </c>
      <c r="C2166" t="s">
        <v>6780</v>
      </c>
      <c r="D2166" t="s">
        <v>4358</v>
      </c>
      <c r="E2166" t="s">
        <v>4358</v>
      </c>
      <c r="F2166" t="s">
        <v>6742</v>
      </c>
      <c r="G2166" s="5">
        <v>3</v>
      </c>
      <c r="H2166" t="s">
        <v>8</v>
      </c>
      <c r="I2166" s="5">
        <v>26035</v>
      </c>
      <c r="J2166" t="s">
        <v>8989</v>
      </c>
      <c r="K2166">
        <f>+VLOOKUP(J2166,sap!I:N,6,0)</f>
        <v>64.83</v>
      </c>
      <c r="L2166">
        <f>+VLOOKUP(J2166,sunat!J:O,6,0)</f>
        <v>64.83</v>
      </c>
      <c r="M2166">
        <f>+K2166-L2166</f>
        <v>0</v>
      </c>
      <c r="N2166">
        <f>+VLOOKUP(J2166,sap!I:P,8,0)</f>
        <v>11.67</v>
      </c>
      <c r="O2166">
        <f>+VLOOKUP(J2166,sunat!J:Q,8,0)</f>
        <v>11.67</v>
      </c>
      <c r="P2166">
        <f>+N2166-O2166</f>
        <v>0</v>
      </c>
      <c r="Q2166">
        <f>+VLOOKUP(J2166,sap!I:X,16,0)</f>
        <v>0</v>
      </c>
      <c r="R2166">
        <f>+VLOOKUP(J2166,sunat!J:Y,16,0)</f>
        <v>0</v>
      </c>
      <c r="S2166">
        <f>+Q2166-R2166</f>
        <v>0</v>
      </c>
      <c r="T2166">
        <f>+VLOOKUP(J2166,sap!I:Y,17,0)</f>
        <v>76.5</v>
      </c>
      <c r="U2166">
        <f>+VLOOKUP(J2166,sunat!J:Z,17,0)</f>
        <v>76.5</v>
      </c>
      <c r="V2166">
        <f>+T2166-U2166</f>
        <v>0</v>
      </c>
    </row>
    <row r="2167" spans="1:22">
      <c r="A2167">
        <v>2026</v>
      </c>
      <c r="B2167">
        <v>1007</v>
      </c>
      <c r="C2167" t="s">
        <v>6780</v>
      </c>
      <c r="D2167" t="s">
        <v>4357</v>
      </c>
      <c r="E2167" t="s">
        <v>4357</v>
      </c>
      <c r="F2167" t="s">
        <v>6742</v>
      </c>
      <c r="G2167" s="5">
        <v>3</v>
      </c>
      <c r="H2167" t="s">
        <v>8</v>
      </c>
      <c r="I2167" s="5">
        <v>26036</v>
      </c>
      <c r="J2167" t="s">
        <v>8990</v>
      </c>
      <c r="K2167">
        <f>+VLOOKUP(J2167,sap!I:N,6,0)</f>
        <v>36.78</v>
      </c>
      <c r="L2167">
        <f>+VLOOKUP(J2167,sunat!J:O,6,0)</f>
        <v>36.78</v>
      </c>
      <c r="M2167">
        <f>+K2167-L2167</f>
        <v>0</v>
      </c>
      <c r="N2167">
        <f>+VLOOKUP(J2167,sap!I:P,8,0)</f>
        <v>6.62</v>
      </c>
      <c r="O2167">
        <f>+VLOOKUP(J2167,sunat!J:Q,8,0)</f>
        <v>6.62</v>
      </c>
      <c r="P2167">
        <f>+N2167-O2167</f>
        <v>0</v>
      </c>
      <c r="Q2167">
        <f>+VLOOKUP(J2167,sap!I:X,16,0)</f>
        <v>0</v>
      </c>
      <c r="R2167">
        <f>+VLOOKUP(J2167,sunat!J:Y,16,0)</f>
        <v>0</v>
      </c>
      <c r="S2167">
        <f>+Q2167-R2167</f>
        <v>0</v>
      </c>
      <c r="T2167">
        <f>+VLOOKUP(J2167,sap!I:Y,17,0)</f>
        <v>43.4</v>
      </c>
      <c r="U2167">
        <f>+VLOOKUP(J2167,sunat!J:Z,17,0)</f>
        <v>43.4</v>
      </c>
      <c r="V2167">
        <f>+T2167-U2167</f>
        <v>0</v>
      </c>
    </row>
    <row r="2168" spans="1:22">
      <c r="A2168">
        <v>2026</v>
      </c>
      <c r="B2168">
        <v>1007</v>
      </c>
      <c r="C2168" t="s">
        <v>6780</v>
      </c>
      <c r="D2168" t="s">
        <v>4356</v>
      </c>
      <c r="E2168" t="s">
        <v>4356</v>
      </c>
      <c r="F2168" t="s">
        <v>6742</v>
      </c>
      <c r="G2168" s="5">
        <v>3</v>
      </c>
      <c r="H2168" t="s">
        <v>8</v>
      </c>
      <c r="I2168" s="5">
        <v>26037</v>
      </c>
      <c r="J2168" t="s">
        <v>8991</v>
      </c>
      <c r="K2168">
        <f>+VLOOKUP(J2168,sap!I:N,6,0)</f>
        <v>34.58</v>
      </c>
      <c r="L2168">
        <f>+VLOOKUP(J2168,sunat!J:O,6,0)</f>
        <v>34.58</v>
      </c>
      <c r="M2168">
        <f>+K2168-L2168</f>
        <v>0</v>
      </c>
      <c r="N2168">
        <f>+VLOOKUP(J2168,sap!I:P,8,0)</f>
        <v>6.22</v>
      </c>
      <c r="O2168">
        <f>+VLOOKUP(J2168,sunat!J:Q,8,0)</f>
        <v>6.22</v>
      </c>
      <c r="P2168">
        <f>+N2168-O2168</f>
        <v>0</v>
      </c>
      <c r="Q2168">
        <f>+VLOOKUP(J2168,sap!I:X,16,0)</f>
        <v>0</v>
      </c>
      <c r="R2168">
        <f>+VLOOKUP(J2168,sunat!J:Y,16,0)</f>
        <v>0</v>
      </c>
      <c r="S2168">
        <f>+Q2168-R2168</f>
        <v>0</v>
      </c>
      <c r="T2168">
        <f>+VLOOKUP(J2168,sap!I:Y,17,0)</f>
        <v>40.799999999999997</v>
      </c>
      <c r="U2168">
        <f>+VLOOKUP(J2168,sunat!J:Z,17,0)</f>
        <v>40.799999999999997</v>
      </c>
      <c r="V2168">
        <f>+T2168-U2168</f>
        <v>0</v>
      </c>
    </row>
    <row r="2169" spans="1:22">
      <c r="A2169">
        <v>2026</v>
      </c>
      <c r="B2169">
        <v>1007</v>
      </c>
      <c r="C2169" t="s">
        <v>6780</v>
      </c>
      <c r="D2169" t="s">
        <v>4355</v>
      </c>
      <c r="E2169" t="s">
        <v>4355</v>
      </c>
      <c r="F2169" t="s">
        <v>6742</v>
      </c>
      <c r="G2169" s="5">
        <v>3</v>
      </c>
      <c r="H2169" t="s">
        <v>1046</v>
      </c>
      <c r="I2169" s="5">
        <v>24905</v>
      </c>
      <c r="J2169" t="s">
        <v>8992</v>
      </c>
      <c r="K2169">
        <f>+VLOOKUP(J2169,sap!I:N,6,0)</f>
        <v>42.29</v>
      </c>
      <c r="L2169">
        <f>+VLOOKUP(J2169,sunat!J:O,6,0)</f>
        <v>42.29</v>
      </c>
      <c r="M2169">
        <f>+K2169-L2169</f>
        <v>0</v>
      </c>
      <c r="N2169">
        <f>+VLOOKUP(J2169,sap!I:P,8,0)</f>
        <v>7.61</v>
      </c>
      <c r="O2169">
        <f>+VLOOKUP(J2169,sunat!J:Q,8,0)</f>
        <v>7.61</v>
      </c>
      <c r="P2169">
        <f>+N2169-O2169</f>
        <v>0</v>
      </c>
      <c r="Q2169">
        <f>+VLOOKUP(J2169,sap!I:X,16,0)</f>
        <v>0</v>
      </c>
      <c r="R2169">
        <f>+VLOOKUP(J2169,sunat!J:Y,16,0)</f>
        <v>0</v>
      </c>
      <c r="S2169">
        <f>+Q2169-R2169</f>
        <v>0</v>
      </c>
      <c r="T2169">
        <f>+VLOOKUP(J2169,sap!I:Y,17,0)</f>
        <v>49.9</v>
      </c>
      <c r="U2169">
        <f>+VLOOKUP(J2169,sunat!J:Z,17,0)</f>
        <v>49.9</v>
      </c>
      <c r="V2169">
        <f>+T2169-U2169</f>
        <v>0</v>
      </c>
    </row>
    <row r="2170" spans="1:22">
      <c r="A2170">
        <v>2026</v>
      </c>
      <c r="B2170">
        <v>1007</v>
      </c>
      <c r="C2170" t="s">
        <v>6780</v>
      </c>
      <c r="D2170" t="s">
        <v>4354</v>
      </c>
      <c r="E2170" t="s">
        <v>4354</v>
      </c>
      <c r="F2170" t="s">
        <v>6742</v>
      </c>
      <c r="G2170" s="5">
        <v>3</v>
      </c>
      <c r="H2170" t="s">
        <v>8</v>
      </c>
      <c r="I2170" s="5">
        <v>26038</v>
      </c>
      <c r="J2170" t="s">
        <v>8993</v>
      </c>
      <c r="K2170">
        <f>+VLOOKUP(J2170,sap!I:N,6,0)</f>
        <v>142.63</v>
      </c>
      <c r="L2170">
        <f>+VLOOKUP(J2170,sunat!J:O,6,0)</f>
        <v>142.63</v>
      </c>
      <c r="M2170">
        <f>+K2170-L2170</f>
        <v>0</v>
      </c>
      <c r="N2170">
        <f>+VLOOKUP(J2170,sap!I:P,8,0)</f>
        <v>25.67</v>
      </c>
      <c r="O2170">
        <f>+VLOOKUP(J2170,sunat!J:Q,8,0)</f>
        <v>25.67</v>
      </c>
      <c r="P2170">
        <f>+N2170-O2170</f>
        <v>0</v>
      </c>
      <c r="Q2170">
        <f>+VLOOKUP(J2170,sap!I:X,16,0)</f>
        <v>0</v>
      </c>
      <c r="R2170">
        <f>+VLOOKUP(J2170,sunat!J:Y,16,0)</f>
        <v>0</v>
      </c>
      <c r="S2170">
        <f>+Q2170-R2170</f>
        <v>0</v>
      </c>
      <c r="T2170">
        <f>+VLOOKUP(J2170,sap!I:Y,17,0)</f>
        <v>168.3</v>
      </c>
      <c r="U2170">
        <f>+VLOOKUP(J2170,sunat!J:Z,17,0)</f>
        <v>168.3</v>
      </c>
      <c r="V2170">
        <f>+T2170-U2170</f>
        <v>0</v>
      </c>
    </row>
    <row r="2171" spans="1:22">
      <c r="A2171">
        <v>2026</v>
      </c>
      <c r="B2171">
        <v>1007</v>
      </c>
      <c r="C2171" t="s">
        <v>6780</v>
      </c>
      <c r="D2171" t="s">
        <v>4353</v>
      </c>
      <c r="E2171" t="s">
        <v>4353</v>
      </c>
      <c r="F2171" t="s">
        <v>6742</v>
      </c>
      <c r="G2171" s="5">
        <v>3</v>
      </c>
      <c r="H2171" t="s">
        <v>8</v>
      </c>
      <c r="I2171" s="5">
        <v>26039</v>
      </c>
      <c r="J2171" t="s">
        <v>8994</v>
      </c>
      <c r="K2171">
        <f>+VLOOKUP(J2171,sap!I:N,6,0)</f>
        <v>43.98</v>
      </c>
      <c r="L2171">
        <f>+VLOOKUP(J2171,sunat!J:O,6,0)</f>
        <v>43.98</v>
      </c>
      <c r="M2171">
        <f>+K2171-L2171</f>
        <v>0</v>
      </c>
      <c r="N2171">
        <f>+VLOOKUP(J2171,sap!I:P,8,0)</f>
        <v>7.92</v>
      </c>
      <c r="O2171">
        <f>+VLOOKUP(J2171,sunat!J:Q,8,0)</f>
        <v>7.92</v>
      </c>
      <c r="P2171">
        <f>+N2171-O2171</f>
        <v>0</v>
      </c>
      <c r="Q2171">
        <f>+VLOOKUP(J2171,sap!I:X,16,0)</f>
        <v>0</v>
      </c>
      <c r="R2171">
        <f>+VLOOKUP(J2171,sunat!J:Y,16,0)</f>
        <v>0</v>
      </c>
      <c r="S2171">
        <f>+Q2171-R2171</f>
        <v>0</v>
      </c>
      <c r="T2171">
        <f>+VLOOKUP(J2171,sap!I:Y,17,0)</f>
        <v>51.9</v>
      </c>
      <c r="U2171">
        <f>+VLOOKUP(J2171,sunat!J:Z,17,0)</f>
        <v>51.9</v>
      </c>
      <c r="V2171">
        <f>+T2171-U2171</f>
        <v>0</v>
      </c>
    </row>
    <row r="2172" spans="1:22">
      <c r="A2172">
        <v>2026</v>
      </c>
      <c r="B2172">
        <v>1007</v>
      </c>
      <c r="C2172" t="s">
        <v>6780</v>
      </c>
      <c r="D2172" t="s">
        <v>4352</v>
      </c>
      <c r="E2172" t="s">
        <v>4352</v>
      </c>
      <c r="F2172" t="s">
        <v>6742</v>
      </c>
      <c r="G2172" s="5">
        <v>3</v>
      </c>
      <c r="H2172" t="s">
        <v>8</v>
      </c>
      <c r="I2172" s="5">
        <v>26040</v>
      </c>
      <c r="J2172" t="s">
        <v>8995</v>
      </c>
      <c r="K2172">
        <f>+VLOOKUP(J2172,sap!I:N,6,0)</f>
        <v>29.24</v>
      </c>
      <c r="L2172">
        <f>+VLOOKUP(J2172,sunat!J:O,6,0)</f>
        <v>29.24</v>
      </c>
      <c r="M2172">
        <f>+K2172-L2172</f>
        <v>0</v>
      </c>
      <c r="N2172">
        <f>+VLOOKUP(J2172,sap!I:P,8,0)</f>
        <v>5.26</v>
      </c>
      <c r="O2172">
        <f>+VLOOKUP(J2172,sunat!J:Q,8,0)</f>
        <v>5.26</v>
      </c>
      <c r="P2172">
        <f>+N2172-O2172</f>
        <v>0</v>
      </c>
      <c r="Q2172">
        <f>+VLOOKUP(J2172,sap!I:X,16,0)</f>
        <v>0</v>
      </c>
      <c r="R2172">
        <f>+VLOOKUP(J2172,sunat!J:Y,16,0)</f>
        <v>0</v>
      </c>
      <c r="S2172">
        <f>+Q2172-R2172</f>
        <v>0</v>
      </c>
      <c r="T2172">
        <f>+VLOOKUP(J2172,sap!I:Y,17,0)</f>
        <v>34.5</v>
      </c>
      <c r="U2172">
        <f>+VLOOKUP(J2172,sunat!J:Z,17,0)</f>
        <v>34.5</v>
      </c>
      <c r="V2172">
        <f>+T2172-U2172</f>
        <v>0</v>
      </c>
    </row>
    <row r="2173" spans="1:22">
      <c r="A2173">
        <v>2026</v>
      </c>
      <c r="B2173">
        <v>1007</v>
      </c>
      <c r="C2173" t="s">
        <v>6780</v>
      </c>
      <c r="D2173" t="s">
        <v>4351</v>
      </c>
      <c r="E2173" t="s">
        <v>4351</v>
      </c>
      <c r="F2173" t="s">
        <v>6742</v>
      </c>
      <c r="G2173" s="5">
        <v>3</v>
      </c>
      <c r="H2173" t="s">
        <v>8</v>
      </c>
      <c r="I2173" s="5">
        <v>26041</v>
      </c>
      <c r="J2173" t="s">
        <v>8996</v>
      </c>
      <c r="K2173">
        <f>+VLOOKUP(J2173,sap!I:N,6,0)</f>
        <v>36.78</v>
      </c>
      <c r="L2173">
        <f>+VLOOKUP(J2173,sunat!J:O,6,0)</f>
        <v>36.78</v>
      </c>
      <c r="M2173">
        <f>+K2173-L2173</f>
        <v>0</v>
      </c>
      <c r="N2173">
        <f>+VLOOKUP(J2173,sap!I:P,8,0)</f>
        <v>6.62</v>
      </c>
      <c r="O2173">
        <f>+VLOOKUP(J2173,sunat!J:Q,8,0)</f>
        <v>6.62</v>
      </c>
      <c r="P2173">
        <f>+N2173-O2173</f>
        <v>0</v>
      </c>
      <c r="Q2173">
        <f>+VLOOKUP(J2173,sap!I:X,16,0)</f>
        <v>0</v>
      </c>
      <c r="R2173">
        <f>+VLOOKUP(J2173,sunat!J:Y,16,0)</f>
        <v>0</v>
      </c>
      <c r="S2173">
        <f>+Q2173-R2173</f>
        <v>0</v>
      </c>
      <c r="T2173">
        <f>+VLOOKUP(J2173,sap!I:Y,17,0)</f>
        <v>43.4</v>
      </c>
      <c r="U2173">
        <f>+VLOOKUP(J2173,sunat!J:Z,17,0)</f>
        <v>43.4</v>
      </c>
      <c r="V2173">
        <f>+T2173-U2173</f>
        <v>0</v>
      </c>
    </row>
    <row r="2174" spans="1:22">
      <c r="A2174">
        <v>2026</v>
      </c>
      <c r="B2174">
        <v>1007</v>
      </c>
      <c r="C2174" t="s">
        <v>6780</v>
      </c>
      <c r="D2174" t="s">
        <v>4350</v>
      </c>
      <c r="E2174" t="s">
        <v>4350</v>
      </c>
      <c r="F2174" t="s">
        <v>6742</v>
      </c>
      <c r="G2174" s="5">
        <v>3</v>
      </c>
      <c r="H2174" t="s">
        <v>1046</v>
      </c>
      <c r="I2174" s="5">
        <v>24906</v>
      </c>
      <c r="J2174" t="s">
        <v>8997</v>
      </c>
      <c r="K2174">
        <f>+VLOOKUP(J2174,sap!I:N,6,0)</f>
        <v>45.16</v>
      </c>
      <c r="L2174">
        <f>+VLOOKUP(J2174,sunat!J:O,6,0)</f>
        <v>45.16</v>
      </c>
      <c r="M2174">
        <f>+K2174-L2174</f>
        <v>0</v>
      </c>
      <c r="N2174">
        <f>+VLOOKUP(J2174,sap!I:P,8,0)</f>
        <v>8.1300000000000008</v>
      </c>
      <c r="O2174">
        <f>+VLOOKUP(J2174,sunat!J:Q,8,0)</f>
        <v>8.1300000000000008</v>
      </c>
      <c r="P2174">
        <f>+N2174-O2174</f>
        <v>0</v>
      </c>
      <c r="Q2174">
        <f>+VLOOKUP(J2174,sap!I:X,16,0)</f>
        <v>4.51</v>
      </c>
      <c r="R2174">
        <f>+VLOOKUP(J2174,sunat!J:Y,16,0)</f>
        <v>4.51</v>
      </c>
      <c r="S2174">
        <f>+Q2174-R2174</f>
        <v>0</v>
      </c>
      <c r="T2174">
        <f>+VLOOKUP(J2174,sap!I:Y,17,0)</f>
        <v>57.8</v>
      </c>
      <c r="U2174">
        <f>+VLOOKUP(J2174,sunat!J:Z,17,0)</f>
        <v>57.8</v>
      </c>
      <c r="V2174">
        <f>+T2174-U2174</f>
        <v>0</v>
      </c>
    </row>
    <row r="2175" spans="1:22">
      <c r="A2175">
        <v>2026</v>
      </c>
      <c r="B2175">
        <v>1007</v>
      </c>
      <c r="C2175" t="s">
        <v>6780</v>
      </c>
      <c r="D2175" t="s">
        <v>4349</v>
      </c>
      <c r="E2175" t="s">
        <v>4349</v>
      </c>
      <c r="F2175" t="s">
        <v>6742</v>
      </c>
      <c r="G2175" s="5">
        <v>3</v>
      </c>
      <c r="H2175" t="s">
        <v>1046</v>
      </c>
      <c r="I2175" s="5">
        <v>24907</v>
      </c>
      <c r="J2175" t="s">
        <v>8998</v>
      </c>
      <c r="K2175">
        <f>+VLOOKUP(J2175,sap!I:N,6,0)</f>
        <v>62.35</v>
      </c>
      <c r="L2175">
        <f>+VLOOKUP(J2175,sunat!J:O,6,0)</f>
        <v>62.35</v>
      </c>
      <c r="M2175">
        <f>+K2175-L2175</f>
        <v>0</v>
      </c>
      <c r="N2175">
        <f>+VLOOKUP(J2175,sap!I:P,8,0)</f>
        <v>11.21</v>
      </c>
      <c r="O2175">
        <f>+VLOOKUP(J2175,sunat!J:Q,8,0)</f>
        <v>11.21</v>
      </c>
      <c r="P2175">
        <f>+N2175-O2175</f>
        <v>0</v>
      </c>
      <c r="Q2175">
        <f>+VLOOKUP(J2175,sap!I:X,16,0)</f>
        <v>6.25</v>
      </c>
      <c r="R2175">
        <f>+VLOOKUP(J2175,sunat!J:Y,16,0)</f>
        <v>6.25</v>
      </c>
      <c r="S2175">
        <f>+Q2175-R2175</f>
        <v>0</v>
      </c>
      <c r="T2175">
        <f>+VLOOKUP(J2175,sap!I:Y,17,0)</f>
        <v>79.81</v>
      </c>
      <c r="U2175">
        <f>+VLOOKUP(J2175,sunat!J:Z,17,0)</f>
        <v>79.8</v>
      </c>
      <c r="V2175">
        <f>+T2175-U2175</f>
        <v>1.0000000000005116E-2</v>
      </c>
    </row>
    <row r="2176" spans="1:22">
      <c r="A2176">
        <v>2026</v>
      </c>
      <c r="B2176">
        <v>1007</v>
      </c>
      <c r="C2176" t="s">
        <v>6780</v>
      </c>
      <c r="D2176" t="s">
        <v>4348</v>
      </c>
      <c r="E2176" t="s">
        <v>4348</v>
      </c>
      <c r="F2176" t="s">
        <v>6742</v>
      </c>
      <c r="G2176" s="5">
        <v>3</v>
      </c>
      <c r="H2176" t="s">
        <v>1046</v>
      </c>
      <c r="I2176" s="5">
        <v>24908</v>
      </c>
      <c r="J2176" t="s">
        <v>8999</v>
      </c>
      <c r="K2176">
        <f>+VLOOKUP(J2176,sap!I:N,6,0)</f>
        <v>101.01</v>
      </c>
      <c r="L2176">
        <f>+VLOOKUP(J2176,sunat!J:O,6,0)</f>
        <v>101.01</v>
      </c>
      <c r="M2176">
        <f>+K2176-L2176</f>
        <v>0</v>
      </c>
      <c r="N2176">
        <f>+VLOOKUP(J2176,sap!I:P,8,0)</f>
        <v>18.190000000000001</v>
      </c>
      <c r="O2176">
        <f>+VLOOKUP(J2176,sunat!J:Q,8,0)</f>
        <v>18.190000000000001</v>
      </c>
      <c r="P2176">
        <f>+N2176-O2176</f>
        <v>0</v>
      </c>
      <c r="Q2176">
        <f>+VLOOKUP(J2176,sap!I:X,16,0)</f>
        <v>10.1</v>
      </c>
      <c r="R2176">
        <f>+VLOOKUP(J2176,sunat!J:Y,16,0)</f>
        <v>10.1</v>
      </c>
      <c r="S2176">
        <f>+Q2176-R2176</f>
        <v>0</v>
      </c>
      <c r="T2176">
        <f>+VLOOKUP(J2176,sap!I:Y,17,0)</f>
        <v>129.30000000000001</v>
      </c>
      <c r="U2176">
        <f>+VLOOKUP(J2176,sunat!J:Z,17,0)</f>
        <v>129.30000000000001</v>
      </c>
      <c r="V2176">
        <f>+T2176-U2176</f>
        <v>0</v>
      </c>
    </row>
    <row r="2177" spans="1:22">
      <c r="A2177">
        <v>2026</v>
      </c>
      <c r="B2177">
        <v>1007</v>
      </c>
      <c r="C2177" t="s">
        <v>6780</v>
      </c>
      <c r="D2177" t="s">
        <v>4347</v>
      </c>
      <c r="E2177" t="s">
        <v>4347</v>
      </c>
      <c r="F2177" t="s">
        <v>6742</v>
      </c>
      <c r="G2177" s="5">
        <v>3</v>
      </c>
      <c r="H2177" t="s">
        <v>8</v>
      </c>
      <c r="I2177" s="5">
        <v>26042</v>
      </c>
      <c r="J2177" t="s">
        <v>9000</v>
      </c>
      <c r="K2177">
        <f>+VLOOKUP(J2177,sap!I:N,6,0)</f>
        <v>27.88</v>
      </c>
      <c r="L2177">
        <f>+VLOOKUP(J2177,sunat!J:O,6,0)</f>
        <v>27.88</v>
      </c>
      <c r="M2177">
        <f>+K2177-L2177</f>
        <v>0</v>
      </c>
      <c r="N2177">
        <f>+VLOOKUP(J2177,sap!I:P,8,0)</f>
        <v>5.0199999999999996</v>
      </c>
      <c r="O2177">
        <f>+VLOOKUP(J2177,sunat!J:Q,8,0)</f>
        <v>5.0199999999999996</v>
      </c>
      <c r="P2177">
        <f>+N2177-O2177</f>
        <v>0</v>
      </c>
      <c r="Q2177">
        <f>+VLOOKUP(J2177,sap!I:X,16,0)</f>
        <v>0</v>
      </c>
      <c r="R2177">
        <f>+VLOOKUP(J2177,sunat!J:Y,16,0)</f>
        <v>0</v>
      </c>
      <c r="S2177">
        <f>+Q2177-R2177</f>
        <v>0</v>
      </c>
      <c r="T2177">
        <f>+VLOOKUP(J2177,sap!I:Y,17,0)</f>
        <v>32.9</v>
      </c>
      <c r="U2177">
        <f>+VLOOKUP(J2177,sunat!J:Z,17,0)</f>
        <v>32.9</v>
      </c>
      <c r="V2177">
        <f>+T2177-U2177</f>
        <v>0</v>
      </c>
    </row>
    <row r="2178" spans="1:22">
      <c r="A2178">
        <v>2026</v>
      </c>
      <c r="B2178">
        <v>1007</v>
      </c>
      <c r="C2178" t="s">
        <v>6780</v>
      </c>
      <c r="D2178" t="s">
        <v>4346</v>
      </c>
      <c r="E2178" t="s">
        <v>4346</v>
      </c>
      <c r="F2178" t="s">
        <v>6742</v>
      </c>
      <c r="G2178" s="5">
        <v>3</v>
      </c>
      <c r="H2178" t="s">
        <v>1046</v>
      </c>
      <c r="I2178" s="5">
        <v>24909</v>
      </c>
      <c r="J2178" t="s">
        <v>9001</v>
      </c>
      <c r="K2178">
        <f>+VLOOKUP(J2178,sap!I:N,6,0)</f>
        <v>56.02</v>
      </c>
      <c r="L2178">
        <f>+VLOOKUP(J2178,sunat!J:O,6,0)</f>
        <v>56.02</v>
      </c>
      <c r="M2178">
        <f>+K2178-L2178</f>
        <v>0</v>
      </c>
      <c r="N2178">
        <f>+VLOOKUP(J2178,sap!I:P,8,0)</f>
        <v>10.08</v>
      </c>
      <c r="O2178">
        <f>+VLOOKUP(J2178,sunat!J:Q,8,0)</f>
        <v>10.08</v>
      </c>
      <c r="P2178">
        <f>+N2178-O2178</f>
        <v>0</v>
      </c>
      <c r="Q2178">
        <f>+VLOOKUP(J2178,sap!I:X,16,0)</f>
        <v>5.6</v>
      </c>
      <c r="R2178">
        <f>+VLOOKUP(J2178,sunat!J:Y,16,0)</f>
        <v>5.6</v>
      </c>
      <c r="S2178">
        <f>+Q2178-R2178</f>
        <v>0</v>
      </c>
      <c r="T2178">
        <f>+VLOOKUP(J2178,sap!I:Y,17,0)</f>
        <v>71.7</v>
      </c>
      <c r="U2178">
        <f>+VLOOKUP(J2178,sunat!J:Z,17,0)</f>
        <v>71.7</v>
      </c>
      <c r="V2178">
        <f>+T2178-U2178</f>
        <v>0</v>
      </c>
    </row>
    <row r="2179" spans="1:22">
      <c r="A2179">
        <v>2026</v>
      </c>
      <c r="B2179">
        <v>1007</v>
      </c>
      <c r="C2179" t="s">
        <v>6780</v>
      </c>
      <c r="D2179" t="s">
        <v>4345</v>
      </c>
      <c r="E2179" t="s">
        <v>4345</v>
      </c>
      <c r="F2179" t="s">
        <v>6742</v>
      </c>
      <c r="G2179" s="5">
        <v>3</v>
      </c>
      <c r="H2179" t="s">
        <v>8</v>
      </c>
      <c r="I2179" s="5">
        <v>26043</v>
      </c>
      <c r="J2179" t="s">
        <v>9002</v>
      </c>
      <c r="K2179">
        <f>+VLOOKUP(J2179,sap!I:N,6,0)</f>
        <v>80.930000000000007</v>
      </c>
      <c r="L2179">
        <f>+VLOOKUP(J2179,sunat!J:O,6,0)</f>
        <v>80.930000000000007</v>
      </c>
      <c r="M2179">
        <f>+K2179-L2179</f>
        <v>0</v>
      </c>
      <c r="N2179">
        <f>+VLOOKUP(J2179,sap!I:P,8,0)</f>
        <v>14.57</v>
      </c>
      <c r="O2179">
        <f>+VLOOKUP(J2179,sunat!J:Q,8,0)</f>
        <v>14.57</v>
      </c>
      <c r="P2179">
        <f>+N2179-O2179</f>
        <v>0</v>
      </c>
      <c r="Q2179">
        <f>+VLOOKUP(J2179,sap!I:X,16,0)</f>
        <v>0</v>
      </c>
      <c r="R2179">
        <f>+VLOOKUP(J2179,sunat!J:Y,16,0)</f>
        <v>0</v>
      </c>
      <c r="S2179">
        <f>+Q2179-R2179</f>
        <v>0</v>
      </c>
      <c r="T2179">
        <f>+VLOOKUP(J2179,sap!I:Y,17,0)</f>
        <v>95.5</v>
      </c>
      <c r="U2179">
        <f>+VLOOKUP(J2179,sunat!J:Z,17,0)</f>
        <v>95.5</v>
      </c>
      <c r="V2179">
        <f>+T2179-U2179</f>
        <v>0</v>
      </c>
    </row>
    <row r="2180" spans="1:22">
      <c r="A2180">
        <v>2026</v>
      </c>
      <c r="B2180">
        <v>1007</v>
      </c>
      <c r="C2180" t="s">
        <v>6780</v>
      </c>
      <c r="D2180" t="s">
        <v>4344</v>
      </c>
      <c r="E2180" t="s">
        <v>4344</v>
      </c>
      <c r="F2180" t="s">
        <v>6742</v>
      </c>
      <c r="G2180" s="5">
        <v>3</v>
      </c>
      <c r="H2180" t="s">
        <v>1046</v>
      </c>
      <c r="I2180" s="5">
        <v>24911</v>
      </c>
      <c r="J2180" t="s">
        <v>9003</v>
      </c>
      <c r="K2180">
        <f>+VLOOKUP(J2180,sap!I:N,6,0)</f>
        <v>70.86</v>
      </c>
      <c r="L2180">
        <f>+VLOOKUP(J2180,sunat!J:O,6,0)</f>
        <v>70.86</v>
      </c>
      <c r="M2180">
        <f>+K2180-L2180</f>
        <v>0</v>
      </c>
      <c r="N2180">
        <f>+VLOOKUP(J2180,sap!I:P,8,0)</f>
        <v>12.76</v>
      </c>
      <c r="O2180">
        <f>+VLOOKUP(J2180,sunat!J:Q,8,0)</f>
        <v>12.76</v>
      </c>
      <c r="P2180">
        <f>+N2180-O2180</f>
        <v>0</v>
      </c>
      <c r="Q2180">
        <f>+VLOOKUP(J2180,sap!I:X,16,0)</f>
        <v>7.09</v>
      </c>
      <c r="R2180">
        <f>+VLOOKUP(J2180,sunat!J:Y,16,0)</f>
        <v>7.09</v>
      </c>
      <c r="S2180">
        <f>+Q2180-R2180</f>
        <v>0</v>
      </c>
      <c r="T2180">
        <f>+VLOOKUP(J2180,sap!I:Y,17,0)</f>
        <v>90.71</v>
      </c>
      <c r="U2180">
        <f>+VLOOKUP(J2180,sunat!J:Z,17,0)</f>
        <v>90.7</v>
      </c>
      <c r="V2180">
        <f>+T2180-U2180</f>
        <v>9.9999999999909051E-3</v>
      </c>
    </row>
    <row r="2181" spans="1:22">
      <c r="A2181">
        <v>2026</v>
      </c>
      <c r="B2181">
        <v>1007</v>
      </c>
      <c r="C2181" t="s">
        <v>6780</v>
      </c>
      <c r="D2181" t="s">
        <v>4343</v>
      </c>
      <c r="E2181" t="s">
        <v>4343</v>
      </c>
      <c r="F2181" t="s">
        <v>6742</v>
      </c>
      <c r="G2181" s="5">
        <v>3</v>
      </c>
      <c r="H2181" t="s">
        <v>8</v>
      </c>
      <c r="I2181" s="5">
        <v>26045</v>
      </c>
      <c r="J2181" t="s">
        <v>9004</v>
      </c>
      <c r="K2181">
        <f>+VLOOKUP(J2181,sap!I:N,6,0)</f>
        <v>49.07</v>
      </c>
      <c r="L2181">
        <f>+VLOOKUP(J2181,sunat!J:O,6,0)</f>
        <v>49.07</v>
      </c>
      <c r="M2181">
        <f>+K2181-L2181</f>
        <v>0</v>
      </c>
      <c r="N2181">
        <f>+VLOOKUP(J2181,sap!I:P,8,0)</f>
        <v>8.83</v>
      </c>
      <c r="O2181">
        <f>+VLOOKUP(J2181,sunat!J:Q,8,0)</f>
        <v>8.83</v>
      </c>
      <c r="P2181">
        <f>+N2181-O2181</f>
        <v>0</v>
      </c>
      <c r="Q2181">
        <f>+VLOOKUP(J2181,sap!I:X,16,0)</f>
        <v>0</v>
      </c>
      <c r="R2181">
        <f>+VLOOKUP(J2181,sunat!J:Y,16,0)</f>
        <v>0</v>
      </c>
      <c r="S2181">
        <f>+Q2181-R2181</f>
        <v>0</v>
      </c>
      <c r="T2181">
        <f>+VLOOKUP(J2181,sap!I:Y,17,0)</f>
        <v>57.9</v>
      </c>
      <c r="U2181">
        <f>+VLOOKUP(J2181,sunat!J:Z,17,0)</f>
        <v>57.9</v>
      </c>
      <c r="V2181">
        <f>+T2181-U2181</f>
        <v>0</v>
      </c>
    </row>
    <row r="2182" spans="1:22">
      <c r="A2182">
        <v>2026</v>
      </c>
      <c r="B2182">
        <v>1007</v>
      </c>
      <c r="C2182" t="s">
        <v>6780</v>
      </c>
      <c r="D2182" t="s">
        <v>4342</v>
      </c>
      <c r="E2182" t="s">
        <v>4342</v>
      </c>
      <c r="F2182" t="s">
        <v>6742</v>
      </c>
      <c r="G2182" s="5">
        <v>3</v>
      </c>
      <c r="H2182" t="s">
        <v>1046</v>
      </c>
      <c r="I2182" s="5">
        <v>24912</v>
      </c>
      <c r="J2182" t="s">
        <v>9005</v>
      </c>
      <c r="K2182">
        <f>+VLOOKUP(J2182,sap!I:N,6,0)</f>
        <v>72.03</v>
      </c>
      <c r="L2182">
        <f>+VLOOKUP(J2182,sunat!J:O,6,0)</f>
        <v>72.03</v>
      </c>
      <c r="M2182">
        <f>+K2182-L2182</f>
        <v>0</v>
      </c>
      <c r="N2182">
        <f>+VLOOKUP(J2182,sap!I:P,8,0)</f>
        <v>12.96</v>
      </c>
      <c r="O2182">
        <f>+VLOOKUP(J2182,sunat!J:Q,8,0)</f>
        <v>12.96</v>
      </c>
      <c r="P2182">
        <f>+N2182-O2182</f>
        <v>0</v>
      </c>
      <c r="Q2182">
        <f>+VLOOKUP(J2182,sap!I:X,16,0)</f>
        <v>7.21</v>
      </c>
      <c r="R2182">
        <f>+VLOOKUP(J2182,sunat!J:Y,16,0)</f>
        <v>7.21</v>
      </c>
      <c r="S2182">
        <f>+Q2182-R2182</f>
        <v>0</v>
      </c>
      <c r="T2182">
        <f>+VLOOKUP(J2182,sap!I:Y,17,0)</f>
        <v>92.2</v>
      </c>
      <c r="U2182">
        <f>+VLOOKUP(J2182,sunat!J:Z,17,0)</f>
        <v>92.2</v>
      </c>
      <c r="V2182">
        <f>+T2182-U2182</f>
        <v>0</v>
      </c>
    </row>
    <row r="2183" spans="1:22">
      <c r="A2183">
        <v>2026</v>
      </c>
      <c r="B2183">
        <v>1007</v>
      </c>
      <c r="C2183" t="s">
        <v>6780</v>
      </c>
      <c r="D2183" t="s">
        <v>4341</v>
      </c>
      <c r="E2183" t="s">
        <v>4341</v>
      </c>
      <c r="F2183" t="s">
        <v>6742</v>
      </c>
      <c r="G2183" s="5">
        <v>1</v>
      </c>
      <c r="H2183" t="s">
        <v>1682</v>
      </c>
      <c r="I2183" s="5">
        <v>1768</v>
      </c>
      <c r="J2183" t="s">
        <v>9006</v>
      </c>
      <c r="K2183">
        <f>+VLOOKUP(J2183,sap!I:N,6,0)</f>
        <v>54.58</v>
      </c>
      <c r="L2183">
        <f>+VLOOKUP(J2183,sunat!J:O,6,0)</f>
        <v>54.58</v>
      </c>
      <c r="M2183">
        <f>+K2183-L2183</f>
        <v>0</v>
      </c>
      <c r="N2183">
        <f>+VLOOKUP(J2183,sap!I:P,8,0)</f>
        <v>9.82</v>
      </c>
      <c r="O2183">
        <f>+VLOOKUP(J2183,sunat!J:Q,8,0)</f>
        <v>9.82</v>
      </c>
      <c r="P2183">
        <f>+N2183-O2183</f>
        <v>0</v>
      </c>
      <c r="Q2183">
        <f>+VLOOKUP(J2183,sap!I:X,16,0)</f>
        <v>0</v>
      </c>
      <c r="R2183">
        <f>+VLOOKUP(J2183,sunat!J:Y,16,0)</f>
        <v>0</v>
      </c>
      <c r="S2183">
        <f>+Q2183-R2183</f>
        <v>0</v>
      </c>
      <c r="T2183">
        <f>+VLOOKUP(J2183,sap!I:Y,17,0)</f>
        <v>64.400000000000006</v>
      </c>
      <c r="U2183">
        <f>+VLOOKUP(J2183,sunat!J:Z,17,0)</f>
        <v>64.400000000000006</v>
      </c>
      <c r="V2183">
        <f>+T2183-U2183</f>
        <v>0</v>
      </c>
    </row>
    <row r="2184" spans="1:22">
      <c r="A2184">
        <v>2026</v>
      </c>
      <c r="B2184">
        <v>1007</v>
      </c>
      <c r="C2184" t="s">
        <v>6780</v>
      </c>
      <c r="D2184" t="s">
        <v>4339</v>
      </c>
      <c r="E2184" t="s">
        <v>4339</v>
      </c>
      <c r="F2184" t="s">
        <v>6742</v>
      </c>
      <c r="G2184" s="5">
        <v>3</v>
      </c>
      <c r="H2184" t="s">
        <v>8</v>
      </c>
      <c r="I2184" s="5">
        <v>26046</v>
      </c>
      <c r="J2184" t="s">
        <v>9007</v>
      </c>
      <c r="K2184">
        <f>+VLOOKUP(J2184,sap!I:N,6,0)</f>
        <v>64.83</v>
      </c>
      <c r="L2184">
        <f>+VLOOKUP(J2184,sunat!J:O,6,0)</f>
        <v>64.83</v>
      </c>
      <c r="M2184">
        <f>+K2184-L2184</f>
        <v>0</v>
      </c>
      <c r="N2184">
        <f>+VLOOKUP(J2184,sap!I:P,8,0)</f>
        <v>11.67</v>
      </c>
      <c r="O2184">
        <f>+VLOOKUP(J2184,sunat!J:Q,8,0)</f>
        <v>11.67</v>
      </c>
      <c r="P2184">
        <f>+N2184-O2184</f>
        <v>0</v>
      </c>
      <c r="Q2184">
        <f>+VLOOKUP(J2184,sap!I:X,16,0)</f>
        <v>0</v>
      </c>
      <c r="R2184">
        <f>+VLOOKUP(J2184,sunat!J:Y,16,0)</f>
        <v>0</v>
      </c>
      <c r="S2184">
        <f>+Q2184-R2184</f>
        <v>0</v>
      </c>
      <c r="T2184">
        <f>+VLOOKUP(J2184,sap!I:Y,17,0)</f>
        <v>76.5</v>
      </c>
      <c r="U2184">
        <f>+VLOOKUP(J2184,sunat!J:Z,17,0)</f>
        <v>76.5</v>
      </c>
      <c r="V2184">
        <f>+T2184-U2184</f>
        <v>0</v>
      </c>
    </row>
    <row r="2185" spans="1:22">
      <c r="A2185">
        <v>2026</v>
      </c>
      <c r="B2185">
        <v>1007</v>
      </c>
      <c r="C2185" t="s">
        <v>6780</v>
      </c>
      <c r="D2185" t="s">
        <v>4338</v>
      </c>
      <c r="E2185" t="s">
        <v>4338</v>
      </c>
      <c r="F2185" t="s">
        <v>6742</v>
      </c>
      <c r="G2185" s="5">
        <v>3</v>
      </c>
      <c r="H2185" t="s">
        <v>1046</v>
      </c>
      <c r="I2185" s="5">
        <v>24913</v>
      </c>
      <c r="J2185" t="s">
        <v>9008</v>
      </c>
      <c r="K2185">
        <f>+VLOOKUP(J2185,sap!I:N,6,0)</f>
        <v>38.119999999999997</v>
      </c>
      <c r="L2185">
        <f>+VLOOKUP(J2185,sunat!J:O,6,0)</f>
        <v>38.119999999999997</v>
      </c>
      <c r="M2185">
        <f>+K2185-L2185</f>
        <v>0</v>
      </c>
      <c r="N2185">
        <f>+VLOOKUP(J2185,sap!I:P,8,0)</f>
        <v>6.86</v>
      </c>
      <c r="O2185">
        <f>+VLOOKUP(J2185,sunat!J:Q,8,0)</f>
        <v>6.86</v>
      </c>
      <c r="P2185">
        <f>+N2185-O2185</f>
        <v>0</v>
      </c>
      <c r="Q2185">
        <f>+VLOOKUP(J2185,sap!I:X,16,0)</f>
        <v>3.82</v>
      </c>
      <c r="R2185">
        <f>+VLOOKUP(J2185,sunat!J:Y,16,0)</f>
        <v>3.82</v>
      </c>
      <c r="S2185">
        <f>+Q2185-R2185</f>
        <v>0</v>
      </c>
      <c r="T2185">
        <f>+VLOOKUP(J2185,sap!I:Y,17,0)</f>
        <v>48.8</v>
      </c>
      <c r="U2185">
        <f>+VLOOKUP(J2185,sunat!J:Z,17,0)</f>
        <v>48.8</v>
      </c>
      <c r="V2185">
        <f>+T2185-U2185</f>
        <v>0</v>
      </c>
    </row>
    <row r="2186" spans="1:22">
      <c r="A2186">
        <v>2026</v>
      </c>
      <c r="B2186">
        <v>1007</v>
      </c>
      <c r="C2186" t="s">
        <v>6780</v>
      </c>
      <c r="D2186" t="s">
        <v>4337</v>
      </c>
      <c r="E2186" t="s">
        <v>4337</v>
      </c>
      <c r="F2186" t="s">
        <v>6742</v>
      </c>
      <c r="G2186" s="5">
        <v>3</v>
      </c>
      <c r="H2186" t="s">
        <v>8</v>
      </c>
      <c r="I2186" s="5">
        <v>26047</v>
      </c>
      <c r="J2186" t="s">
        <v>9009</v>
      </c>
      <c r="K2186">
        <f>+VLOOKUP(J2186,sap!I:N,6,0)</f>
        <v>49.07</v>
      </c>
      <c r="L2186">
        <f>+VLOOKUP(J2186,sunat!J:O,6,0)</f>
        <v>49.07</v>
      </c>
      <c r="M2186">
        <f>+K2186-L2186</f>
        <v>0</v>
      </c>
      <c r="N2186">
        <f>+VLOOKUP(J2186,sap!I:P,8,0)</f>
        <v>8.83</v>
      </c>
      <c r="O2186">
        <f>+VLOOKUP(J2186,sunat!J:Q,8,0)</f>
        <v>8.83</v>
      </c>
      <c r="P2186">
        <f>+N2186-O2186</f>
        <v>0</v>
      </c>
      <c r="Q2186">
        <f>+VLOOKUP(J2186,sap!I:X,16,0)</f>
        <v>0</v>
      </c>
      <c r="R2186">
        <f>+VLOOKUP(J2186,sunat!J:Y,16,0)</f>
        <v>0</v>
      </c>
      <c r="S2186">
        <f>+Q2186-R2186</f>
        <v>0</v>
      </c>
      <c r="T2186">
        <f>+VLOOKUP(J2186,sap!I:Y,17,0)</f>
        <v>57.9</v>
      </c>
      <c r="U2186">
        <f>+VLOOKUP(J2186,sunat!J:Z,17,0)</f>
        <v>57.9</v>
      </c>
      <c r="V2186">
        <f>+T2186-U2186</f>
        <v>0</v>
      </c>
    </row>
    <row r="2187" spans="1:22">
      <c r="A2187">
        <v>2026</v>
      </c>
      <c r="B2187">
        <v>1007</v>
      </c>
      <c r="C2187" t="s">
        <v>6780</v>
      </c>
      <c r="D2187" t="s">
        <v>4336</v>
      </c>
      <c r="E2187" t="s">
        <v>4336</v>
      </c>
      <c r="F2187" t="s">
        <v>6742</v>
      </c>
      <c r="G2187" s="5">
        <v>3</v>
      </c>
      <c r="H2187" t="s">
        <v>1046</v>
      </c>
      <c r="I2187" s="5">
        <v>24915</v>
      </c>
      <c r="J2187" t="s">
        <v>9010</v>
      </c>
      <c r="K2187">
        <f>+VLOOKUP(J2187,sap!I:N,6,0)</f>
        <v>73.349999999999994</v>
      </c>
      <c r="L2187">
        <f>+VLOOKUP(J2187,sunat!J:O,6,0)</f>
        <v>73.349999999999994</v>
      </c>
      <c r="M2187">
        <f>+K2187-L2187</f>
        <v>0</v>
      </c>
      <c r="N2187">
        <f>+VLOOKUP(J2187,sap!I:P,8,0)</f>
        <v>13.2</v>
      </c>
      <c r="O2187">
        <f>+VLOOKUP(J2187,sunat!J:Q,8,0)</f>
        <v>13.2</v>
      </c>
      <c r="P2187">
        <f>+N2187-O2187</f>
        <v>0</v>
      </c>
      <c r="Q2187">
        <f>+VLOOKUP(J2187,sap!I:X,16,0)</f>
        <v>7.33</v>
      </c>
      <c r="R2187">
        <f>+VLOOKUP(J2187,sunat!J:Y,16,0)</f>
        <v>7.33</v>
      </c>
      <c r="S2187">
        <f>+Q2187-R2187</f>
        <v>0</v>
      </c>
      <c r="T2187">
        <f>+VLOOKUP(J2187,sap!I:Y,17,0)</f>
        <v>93.88</v>
      </c>
      <c r="U2187">
        <f>+VLOOKUP(J2187,sunat!J:Z,17,0)</f>
        <v>93.9</v>
      </c>
      <c r="V2187">
        <f>+T2187-U2187</f>
        <v>-2.0000000000010232E-2</v>
      </c>
    </row>
    <row r="2188" spans="1:22">
      <c r="A2188">
        <v>2026</v>
      </c>
      <c r="B2188">
        <v>1007</v>
      </c>
      <c r="C2188" t="s">
        <v>6780</v>
      </c>
      <c r="D2188" t="s">
        <v>4335</v>
      </c>
      <c r="E2188" t="s">
        <v>4335</v>
      </c>
      <c r="F2188" t="s">
        <v>6742</v>
      </c>
      <c r="G2188" s="5">
        <v>3</v>
      </c>
      <c r="H2188" t="s">
        <v>1046</v>
      </c>
      <c r="I2188" s="5">
        <v>24916</v>
      </c>
      <c r="J2188" t="s">
        <v>9011</v>
      </c>
      <c r="K2188">
        <f>+VLOOKUP(J2188,sap!I:N,6,0)</f>
        <v>153.66</v>
      </c>
      <c r="L2188">
        <f>+VLOOKUP(J2188,sunat!J:O,6,0)</f>
        <v>153.66</v>
      </c>
      <c r="M2188">
        <f>+K2188-L2188</f>
        <v>0</v>
      </c>
      <c r="N2188">
        <f>+VLOOKUP(J2188,sap!I:P,8,0)</f>
        <v>27.67</v>
      </c>
      <c r="O2188">
        <f>+VLOOKUP(J2188,sunat!J:Q,8,0)</f>
        <v>27.67</v>
      </c>
      <c r="P2188">
        <f>+N2188-O2188</f>
        <v>0</v>
      </c>
      <c r="Q2188">
        <f>+VLOOKUP(J2188,sap!I:X,16,0)</f>
        <v>15.37</v>
      </c>
      <c r="R2188">
        <f>+VLOOKUP(J2188,sunat!J:Y,16,0)</f>
        <v>15.37</v>
      </c>
      <c r="S2188">
        <f>+Q2188-R2188</f>
        <v>0</v>
      </c>
      <c r="T2188">
        <f>+VLOOKUP(J2188,sap!I:Y,17,0)</f>
        <v>196.7</v>
      </c>
      <c r="U2188">
        <f>+VLOOKUP(J2188,sunat!J:Z,17,0)</f>
        <v>196.7</v>
      </c>
      <c r="V2188">
        <f>+T2188-U2188</f>
        <v>0</v>
      </c>
    </row>
    <row r="2189" spans="1:22">
      <c r="A2189">
        <v>2026</v>
      </c>
      <c r="B2189">
        <v>1007</v>
      </c>
      <c r="C2189" t="s">
        <v>6780</v>
      </c>
      <c r="D2189" t="s">
        <v>4334</v>
      </c>
      <c r="E2189" t="s">
        <v>4334</v>
      </c>
      <c r="F2189" t="s">
        <v>6742</v>
      </c>
      <c r="G2189" s="5">
        <v>3</v>
      </c>
      <c r="H2189" t="s">
        <v>1046</v>
      </c>
      <c r="I2189" s="5">
        <v>24917</v>
      </c>
      <c r="J2189" t="s">
        <v>9012</v>
      </c>
      <c r="K2189">
        <f>+VLOOKUP(J2189,sap!I:N,6,0)</f>
        <v>57.96</v>
      </c>
      <c r="L2189">
        <f>+VLOOKUP(J2189,sunat!J:O,6,0)</f>
        <v>57.96</v>
      </c>
      <c r="M2189">
        <f>+K2189-L2189</f>
        <v>0</v>
      </c>
      <c r="N2189">
        <f>+VLOOKUP(J2189,sap!I:P,8,0)</f>
        <v>10.44</v>
      </c>
      <c r="O2189">
        <f>+VLOOKUP(J2189,sunat!J:Q,8,0)</f>
        <v>10.44</v>
      </c>
      <c r="P2189">
        <f>+N2189-O2189</f>
        <v>0</v>
      </c>
      <c r="Q2189">
        <f>+VLOOKUP(J2189,sap!I:X,16,0)</f>
        <v>0</v>
      </c>
      <c r="R2189">
        <f>+VLOOKUP(J2189,sunat!J:Y,16,0)</f>
        <v>0</v>
      </c>
      <c r="S2189">
        <f>+Q2189-R2189</f>
        <v>0</v>
      </c>
      <c r="T2189">
        <f>+VLOOKUP(J2189,sap!I:Y,17,0)</f>
        <v>68.400000000000006</v>
      </c>
      <c r="U2189">
        <f>+VLOOKUP(J2189,sunat!J:Z,17,0)</f>
        <v>68.400000000000006</v>
      </c>
      <c r="V2189">
        <f>+T2189-U2189</f>
        <v>0</v>
      </c>
    </row>
    <row r="2190" spans="1:22">
      <c r="A2190">
        <v>2026</v>
      </c>
      <c r="B2190">
        <v>1007</v>
      </c>
      <c r="C2190" t="s">
        <v>6780</v>
      </c>
      <c r="D2190" t="s">
        <v>4333</v>
      </c>
      <c r="E2190" t="s">
        <v>4333</v>
      </c>
      <c r="F2190" t="s">
        <v>6742</v>
      </c>
      <c r="G2190" s="5">
        <v>3</v>
      </c>
      <c r="H2190" t="s">
        <v>8</v>
      </c>
      <c r="I2190" s="5">
        <v>26048</v>
      </c>
      <c r="J2190" t="s">
        <v>9013</v>
      </c>
      <c r="K2190">
        <f>+VLOOKUP(J2190,sap!I:N,6,0)</f>
        <v>31.27</v>
      </c>
      <c r="L2190">
        <f>+VLOOKUP(J2190,sunat!J:O,6,0)</f>
        <v>31.27</v>
      </c>
      <c r="M2190">
        <f>+K2190-L2190</f>
        <v>0</v>
      </c>
      <c r="N2190">
        <f>+VLOOKUP(J2190,sap!I:P,8,0)</f>
        <v>5.63</v>
      </c>
      <c r="O2190">
        <f>+VLOOKUP(J2190,sunat!J:Q,8,0)</f>
        <v>5.63</v>
      </c>
      <c r="P2190">
        <f>+N2190-O2190</f>
        <v>0</v>
      </c>
      <c r="Q2190">
        <f>+VLOOKUP(J2190,sap!I:X,16,0)</f>
        <v>0</v>
      </c>
      <c r="R2190">
        <f>+VLOOKUP(J2190,sunat!J:Y,16,0)</f>
        <v>0</v>
      </c>
      <c r="S2190">
        <f>+Q2190-R2190</f>
        <v>0</v>
      </c>
      <c r="T2190">
        <f>+VLOOKUP(J2190,sap!I:Y,17,0)</f>
        <v>36.9</v>
      </c>
      <c r="U2190">
        <f>+VLOOKUP(J2190,sunat!J:Z,17,0)</f>
        <v>36.9</v>
      </c>
      <c r="V2190">
        <f>+T2190-U2190</f>
        <v>0</v>
      </c>
    </row>
    <row r="2191" spans="1:22">
      <c r="A2191">
        <v>2026</v>
      </c>
      <c r="B2191">
        <v>1007</v>
      </c>
      <c r="C2191" t="s">
        <v>6780</v>
      </c>
      <c r="D2191" t="s">
        <v>4332</v>
      </c>
      <c r="E2191" t="s">
        <v>4332</v>
      </c>
      <c r="F2191" t="s">
        <v>6742</v>
      </c>
      <c r="G2191" s="5">
        <v>3</v>
      </c>
      <c r="H2191" t="s">
        <v>8</v>
      </c>
      <c r="I2191" s="5">
        <v>26049</v>
      </c>
      <c r="J2191" t="s">
        <v>9014</v>
      </c>
      <c r="K2191">
        <f>+VLOOKUP(J2191,sap!I:N,6,0)</f>
        <v>49.07</v>
      </c>
      <c r="L2191">
        <f>+VLOOKUP(J2191,sunat!J:O,6,0)</f>
        <v>49.07</v>
      </c>
      <c r="M2191">
        <f>+K2191-L2191</f>
        <v>0</v>
      </c>
      <c r="N2191">
        <f>+VLOOKUP(J2191,sap!I:P,8,0)</f>
        <v>8.83</v>
      </c>
      <c r="O2191">
        <f>+VLOOKUP(J2191,sunat!J:Q,8,0)</f>
        <v>8.83</v>
      </c>
      <c r="P2191">
        <f>+N2191-O2191</f>
        <v>0</v>
      </c>
      <c r="Q2191">
        <f>+VLOOKUP(J2191,sap!I:X,16,0)</f>
        <v>0</v>
      </c>
      <c r="R2191">
        <f>+VLOOKUP(J2191,sunat!J:Y,16,0)</f>
        <v>0</v>
      </c>
      <c r="S2191">
        <f>+Q2191-R2191</f>
        <v>0</v>
      </c>
      <c r="T2191">
        <f>+VLOOKUP(J2191,sap!I:Y,17,0)</f>
        <v>57.9</v>
      </c>
      <c r="U2191">
        <f>+VLOOKUP(J2191,sunat!J:Z,17,0)</f>
        <v>57.9</v>
      </c>
      <c r="V2191">
        <f>+T2191-U2191</f>
        <v>0</v>
      </c>
    </row>
    <row r="2192" spans="1:22">
      <c r="A2192">
        <v>2026</v>
      </c>
      <c r="B2192">
        <v>1007</v>
      </c>
      <c r="C2192" t="s">
        <v>6780</v>
      </c>
      <c r="D2192" t="s">
        <v>4331</v>
      </c>
      <c r="E2192" t="s">
        <v>4331</v>
      </c>
      <c r="F2192" t="s">
        <v>6742</v>
      </c>
      <c r="G2192" s="5">
        <v>3</v>
      </c>
      <c r="H2192" t="s">
        <v>8</v>
      </c>
      <c r="I2192" s="5">
        <v>26050</v>
      </c>
      <c r="J2192" t="s">
        <v>9015</v>
      </c>
      <c r="K2192">
        <f>+VLOOKUP(J2192,sap!I:N,6,0)</f>
        <v>49.92</v>
      </c>
      <c r="L2192">
        <f>+VLOOKUP(J2192,sunat!J:O,6,0)</f>
        <v>49.92</v>
      </c>
      <c r="M2192">
        <f>+K2192-L2192</f>
        <v>0</v>
      </c>
      <c r="N2192">
        <f>+VLOOKUP(J2192,sap!I:P,8,0)</f>
        <v>8.98</v>
      </c>
      <c r="O2192">
        <f>+VLOOKUP(J2192,sunat!J:Q,8,0)</f>
        <v>8.98</v>
      </c>
      <c r="P2192">
        <f>+N2192-O2192</f>
        <v>0</v>
      </c>
      <c r="Q2192">
        <f>+VLOOKUP(J2192,sap!I:X,16,0)</f>
        <v>0</v>
      </c>
      <c r="R2192">
        <f>+VLOOKUP(J2192,sunat!J:Y,16,0)</f>
        <v>0</v>
      </c>
      <c r="S2192">
        <f>+Q2192-R2192</f>
        <v>0</v>
      </c>
      <c r="T2192">
        <f>+VLOOKUP(J2192,sap!I:Y,17,0)</f>
        <v>58.9</v>
      </c>
      <c r="U2192">
        <f>+VLOOKUP(J2192,sunat!J:Z,17,0)</f>
        <v>58.9</v>
      </c>
      <c r="V2192">
        <f>+T2192-U2192</f>
        <v>0</v>
      </c>
    </row>
    <row r="2193" spans="1:22">
      <c r="A2193">
        <v>2026</v>
      </c>
      <c r="B2193">
        <v>1007</v>
      </c>
      <c r="C2193" t="s">
        <v>6780</v>
      </c>
      <c r="D2193" t="s">
        <v>4330</v>
      </c>
      <c r="E2193" t="s">
        <v>4330</v>
      </c>
      <c r="F2193" t="s">
        <v>6742</v>
      </c>
      <c r="G2193" s="5">
        <v>3</v>
      </c>
      <c r="H2193" t="s">
        <v>8</v>
      </c>
      <c r="I2193" s="5">
        <v>26051</v>
      </c>
      <c r="J2193" t="s">
        <v>9016</v>
      </c>
      <c r="K2193">
        <f>+VLOOKUP(J2193,sap!I:N,6,0)</f>
        <v>178.73</v>
      </c>
      <c r="L2193">
        <f>+VLOOKUP(J2193,sunat!J:O,6,0)</f>
        <v>178.73</v>
      </c>
      <c r="M2193">
        <f>+K2193-L2193</f>
        <v>0</v>
      </c>
      <c r="N2193">
        <f>+VLOOKUP(J2193,sap!I:P,8,0)</f>
        <v>32.17</v>
      </c>
      <c r="O2193">
        <f>+VLOOKUP(J2193,sunat!J:Q,8,0)</f>
        <v>32.17</v>
      </c>
      <c r="P2193">
        <f>+N2193-O2193</f>
        <v>0</v>
      </c>
      <c r="Q2193">
        <f>+VLOOKUP(J2193,sap!I:X,16,0)</f>
        <v>0</v>
      </c>
      <c r="R2193">
        <f>+VLOOKUP(J2193,sunat!J:Y,16,0)</f>
        <v>0</v>
      </c>
      <c r="S2193">
        <f>+Q2193-R2193</f>
        <v>0</v>
      </c>
      <c r="T2193">
        <f>+VLOOKUP(J2193,sap!I:Y,17,0)</f>
        <v>210.9</v>
      </c>
      <c r="U2193">
        <f>+VLOOKUP(J2193,sunat!J:Z,17,0)</f>
        <v>210.9</v>
      </c>
      <c r="V2193">
        <f>+T2193-U2193</f>
        <v>0</v>
      </c>
    </row>
    <row r="2194" spans="1:22">
      <c r="A2194">
        <v>2026</v>
      </c>
      <c r="B2194">
        <v>1007</v>
      </c>
      <c r="C2194" t="s">
        <v>6780</v>
      </c>
      <c r="D2194" t="s">
        <v>4329</v>
      </c>
      <c r="E2194" t="s">
        <v>4329</v>
      </c>
      <c r="F2194" t="s">
        <v>6742</v>
      </c>
      <c r="G2194" s="5">
        <v>3</v>
      </c>
      <c r="H2194" t="s">
        <v>1046</v>
      </c>
      <c r="I2194" s="5">
        <v>24918</v>
      </c>
      <c r="J2194" t="s">
        <v>9017</v>
      </c>
      <c r="K2194">
        <f>+VLOOKUP(J2194,sap!I:N,6,0)</f>
        <v>161.5</v>
      </c>
      <c r="L2194">
        <f>+VLOOKUP(J2194,sunat!J:O,6,0)</f>
        <v>161.5</v>
      </c>
      <c r="M2194">
        <f>+K2194-L2194</f>
        <v>0</v>
      </c>
      <c r="N2194">
        <f>+VLOOKUP(J2194,sap!I:P,8,0)</f>
        <v>29.06</v>
      </c>
      <c r="O2194">
        <f>+VLOOKUP(J2194,sunat!J:Q,8,0)</f>
        <v>29.06</v>
      </c>
      <c r="P2194">
        <f>+N2194-O2194</f>
        <v>0</v>
      </c>
      <c r="Q2194">
        <f>+VLOOKUP(J2194,sap!I:X,16,0)</f>
        <v>16.14</v>
      </c>
      <c r="R2194">
        <f>+VLOOKUP(J2194,sunat!J:Y,16,0)</f>
        <v>16.14</v>
      </c>
      <c r="S2194">
        <f>+Q2194-R2194</f>
        <v>0</v>
      </c>
      <c r="T2194">
        <f>+VLOOKUP(J2194,sap!I:Y,17,0)</f>
        <v>206.7</v>
      </c>
      <c r="U2194">
        <f>+VLOOKUP(J2194,sunat!J:Z,17,0)</f>
        <v>206.7</v>
      </c>
      <c r="V2194">
        <f>+T2194-U2194</f>
        <v>0</v>
      </c>
    </row>
    <row r="2195" spans="1:22">
      <c r="A2195">
        <v>2026</v>
      </c>
      <c r="B2195">
        <v>1007</v>
      </c>
      <c r="C2195" t="s">
        <v>6780</v>
      </c>
      <c r="D2195" t="s">
        <v>4328</v>
      </c>
      <c r="E2195" t="s">
        <v>4328</v>
      </c>
      <c r="F2195" t="s">
        <v>6742</v>
      </c>
      <c r="G2195" s="5">
        <v>3</v>
      </c>
      <c r="H2195" t="s">
        <v>1046</v>
      </c>
      <c r="I2195" s="5">
        <v>24919</v>
      </c>
      <c r="J2195" t="s">
        <v>9018</v>
      </c>
      <c r="K2195">
        <f>+VLOOKUP(J2195,sap!I:N,6,0)</f>
        <v>70.56</v>
      </c>
      <c r="L2195">
        <f>+VLOOKUP(J2195,sunat!J:O,6,0)</f>
        <v>70.56</v>
      </c>
      <c r="M2195">
        <f>+K2195-L2195</f>
        <v>0</v>
      </c>
      <c r="N2195">
        <f>+VLOOKUP(J2195,sap!I:P,8,0)</f>
        <v>12.69</v>
      </c>
      <c r="O2195">
        <f>+VLOOKUP(J2195,sunat!J:Q,8,0)</f>
        <v>12.69</v>
      </c>
      <c r="P2195">
        <f>+N2195-O2195</f>
        <v>0</v>
      </c>
      <c r="Q2195">
        <f>+VLOOKUP(J2195,sap!I:X,16,0)</f>
        <v>7.05</v>
      </c>
      <c r="R2195">
        <f>+VLOOKUP(J2195,sunat!J:Y,16,0)</f>
        <v>7.05</v>
      </c>
      <c r="S2195">
        <f>+Q2195-R2195</f>
        <v>0</v>
      </c>
      <c r="T2195">
        <f>+VLOOKUP(J2195,sap!I:Y,17,0)</f>
        <v>90.3</v>
      </c>
      <c r="U2195">
        <f>+VLOOKUP(J2195,sunat!J:Z,17,0)</f>
        <v>90.3</v>
      </c>
      <c r="V2195">
        <f>+T2195-U2195</f>
        <v>0</v>
      </c>
    </row>
    <row r="2196" spans="1:22">
      <c r="A2196">
        <v>2026</v>
      </c>
      <c r="B2196">
        <v>1007</v>
      </c>
      <c r="C2196" t="s">
        <v>6780</v>
      </c>
      <c r="D2196" t="s">
        <v>4327</v>
      </c>
      <c r="E2196" t="s">
        <v>4327</v>
      </c>
      <c r="F2196" t="s">
        <v>6742</v>
      </c>
      <c r="G2196" s="5">
        <v>3</v>
      </c>
      <c r="H2196" t="s">
        <v>8</v>
      </c>
      <c r="I2196" s="5">
        <v>26052</v>
      </c>
      <c r="J2196" t="s">
        <v>9019</v>
      </c>
      <c r="K2196">
        <f>+VLOOKUP(J2196,sap!I:N,6,0)</f>
        <v>27.03</v>
      </c>
      <c r="L2196">
        <f>+VLOOKUP(J2196,sunat!J:O,6,0)</f>
        <v>27.03</v>
      </c>
      <c r="M2196">
        <f>+K2196-L2196</f>
        <v>0</v>
      </c>
      <c r="N2196">
        <f>+VLOOKUP(J2196,sap!I:P,8,0)</f>
        <v>4.87</v>
      </c>
      <c r="O2196">
        <f>+VLOOKUP(J2196,sunat!J:Q,8,0)</f>
        <v>4.87</v>
      </c>
      <c r="P2196">
        <f>+N2196-O2196</f>
        <v>0</v>
      </c>
      <c r="Q2196">
        <f>+VLOOKUP(J2196,sap!I:X,16,0)</f>
        <v>0</v>
      </c>
      <c r="R2196">
        <f>+VLOOKUP(J2196,sunat!J:Y,16,0)</f>
        <v>0</v>
      </c>
      <c r="S2196">
        <f>+Q2196-R2196</f>
        <v>0</v>
      </c>
      <c r="T2196">
        <f>+VLOOKUP(J2196,sap!I:Y,17,0)</f>
        <v>31.9</v>
      </c>
      <c r="U2196">
        <f>+VLOOKUP(J2196,sunat!J:Z,17,0)</f>
        <v>31.9</v>
      </c>
      <c r="V2196">
        <f>+T2196-U2196</f>
        <v>0</v>
      </c>
    </row>
    <row r="2197" spans="1:22">
      <c r="A2197">
        <v>2026</v>
      </c>
      <c r="B2197">
        <v>1007</v>
      </c>
      <c r="C2197" t="s">
        <v>6780</v>
      </c>
      <c r="D2197" t="s">
        <v>4326</v>
      </c>
      <c r="E2197" t="s">
        <v>4326</v>
      </c>
      <c r="F2197" t="s">
        <v>6742</v>
      </c>
      <c r="G2197" s="5">
        <v>3</v>
      </c>
      <c r="H2197" t="s">
        <v>1046</v>
      </c>
      <c r="I2197" s="5">
        <v>24920</v>
      </c>
      <c r="J2197" t="s">
        <v>9020</v>
      </c>
      <c r="K2197">
        <f>+VLOOKUP(J2197,sap!I:N,6,0)</f>
        <v>38.200000000000003</v>
      </c>
      <c r="L2197">
        <f>+VLOOKUP(J2197,sunat!J:O,6,0)</f>
        <v>38.200000000000003</v>
      </c>
      <c r="M2197">
        <f>+K2197-L2197</f>
        <v>0</v>
      </c>
      <c r="N2197">
        <f>+VLOOKUP(J2197,sap!I:P,8,0)</f>
        <v>6.88</v>
      </c>
      <c r="O2197">
        <f>+VLOOKUP(J2197,sunat!J:Q,8,0)</f>
        <v>6.88</v>
      </c>
      <c r="P2197">
        <f>+N2197-O2197</f>
        <v>0</v>
      </c>
      <c r="Q2197">
        <f>+VLOOKUP(J2197,sap!I:X,16,0)</f>
        <v>3.82</v>
      </c>
      <c r="R2197">
        <f>+VLOOKUP(J2197,sunat!J:Y,16,0)</f>
        <v>3.82</v>
      </c>
      <c r="S2197">
        <f>+Q2197-R2197</f>
        <v>0</v>
      </c>
      <c r="T2197">
        <f>+VLOOKUP(J2197,sap!I:Y,17,0)</f>
        <v>48.9</v>
      </c>
      <c r="U2197">
        <f>+VLOOKUP(J2197,sunat!J:Z,17,0)</f>
        <v>48.9</v>
      </c>
      <c r="V2197">
        <f>+T2197-U2197</f>
        <v>0</v>
      </c>
    </row>
    <row r="2198" spans="1:22">
      <c r="A2198">
        <v>2026</v>
      </c>
      <c r="B2198">
        <v>1007</v>
      </c>
      <c r="C2198" t="s">
        <v>6780</v>
      </c>
      <c r="D2198" t="s">
        <v>4325</v>
      </c>
      <c r="E2198" t="s">
        <v>4325</v>
      </c>
      <c r="F2198" t="s">
        <v>6742</v>
      </c>
      <c r="G2198" s="5">
        <v>3</v>
      </c>
      <c r="H2198" t="s">
        <v>1046</v>
      </c>
      <c r="I2198" s="5">
        <v>24921</v>
      </c>
      <c r="J2198" t="s">
        <v>9021</v>
      </c>
      <c r="K2198">
        <f>+VLOOKUP(J2198,sap!I:N,6,0)</f>
        <v>52.58</v>
      </c>
      <c r="L2198">
        <f>+VLOOKUP(J2198,sunat!J:O,6,0)</f>
        <v>52.58</v>
      </c>
      <c r="M2198">
        <f>+K2198-L2198</f>
        <v>0</v>
      </c>
      <c r="N2198">
        <f>+VLOOKUP(J2198,sap!I:P,8,0)</f>
        <v>9.4600000000000009</v>
      </c>
      <c r="O2198">
        <f>+VLOOKUP(J2198,sunat!J:Q,8,0)</f>
        <v>9.4600000000000009</v>
      </c>
      <c r="P2198">
        <f>+N2198-O2198</f>
        <v>0</v>
      </c>
      <c r="Q2198">
        <f>+VLOOKUP(J2198,sap!I:X,16,0)</f>
        <v>5.26</v>
      </c>
      <c r="R2198">
        <f>+VLOOKUP(J2198,sunat!J:Y,16,0)</f>
        <v>5.26</v>
      </c>
      <c r="S2198">
        <f>+Q2198-R2198</f>
        <v>0</v>
      </c>
      <c r="T2198">
        <f>+VLOOKUP(J2198,sap!I:Y,17,0)</f>
        <v>67.3</v>
      </c>
      <c r="U2198">
        <f>+VLOOKUP(J2198,sunat!J:Z,17,0)</f>
        <v>67.3</v>
      </c>
      <c r="V2198">
        <f>+T2198-U2198</f>
        <v>0</v>
      </c>
    </row>
    <row r="2199" spans="1:22">
      <c r="A2199">
        <v>2026</v>
      </c>
      <c r="B2199">
        <v>1007</v>
      </c>
      <c r="C2199" t="s">
        <v>6780</v>
      </c>
      <c r="D2199" t="s">
        <v>4324</v>
      </c>
      <c r="E2199" t="s">
        <v>4324</v>
      </c>
      <c r="F2199" t="s">
        <v>6742</v>
      </c>
      <c r="G2199" s="5">
        <v>3</v>
      </c>
      <c r="H2199" t="s">
        <v>1046</v>
      </c>
      <c r="I2199" s="5">
        <v>24922</v>
      </c>
      <c r="J2199" t="s">
        <v>9022</v>
      </c>
      <c r="K2199">
        <f>+VLOOKUP(J2199,sap!I:N,6,0)</f>
        <v>55.24</v>
      </c>
      <c r="L2199">
        <f>+VLOOKUP(J2199,sunat!J:O,6,0)</f>
        <v>55.24</v>
      </c>
      <c r="M2199">
        <f>+K2199-L2199</f>
        <v>0</v>
      </c>
      <c r="N2199">
        <f>+VLOOKUP(J2199,sap!I:P,8,0)</f>
        <v>9.94</v>
      </c>
      <c r="O2199">
        <f>+VLOOKUP(J2199,sunat!J:Q,8,0)</f>
        <v>9.94</v>
      </c>
      <c r="P2199">
        <f>+N2199-O2199</f>
        <v>0</v>
      </c>
      <c r="Q2199">
        <f>+VLOOKUP(J2199,sap!I:X,16,0)</f>
        <v>5.52</v>
      </c>
      <c r="R2199">
        <f>+VLOOKUP(J2199,sunat!J:Y,16,0)</f>
        <v>5.52</v>
      </c>
      <c r="S2199">
        <f>+Q2199-R2199</f>
        <v>0</v>
      </c>
      <c r="T2199">
        <f>+VLOOKUP(J2199,sap!I:Y,17,0)</f>
        <v>70.7</v>
      </c>
      <c r="U2199">
        <f>+VLOOKUP(J2199,sunat!J:Z,17,0)</f>
        <v>70.7</v>
      </c>
      <c r="V2199">
        <f>+T2199-U2199</f>
        <v>0</v>
      </c>
    </row>
    <row r="2200" spans="1:22">
      <c r="A2200">
        <v>2026</v>
      </c>
      <c r="B2200">
        <v>1007</v>
      </c>
      <c r="C2200" t="s">
        <v>6780</v>
      </c>
      <c r="D2200" t="s">
        <v>4323</v>
      </c>
      <c r="E2200" t="s">
        <v>4323</v>
      </c>
      <c r="F2200" t="s">
        <v>6742</v>
      </c>
      <c r="G2200" s="5">
        <v>3</v>
      </c>
      <c r="H2200" t="s">
        <v>8</v>
      </c>
      <c r="I2200" s="5">
        <v>26053</v>
      </c>
      <c r="J2200" t="s">
        <v>9023</v>
      </c>
      <c r="K2200">
        <f>+VLOOKUP(J2200,sap!I:N,6,0)</f>
        <v>103.81</v>
      </c>
      <c r="L2200">
        <f>+VLOOKUP(J2200,sunat!J:O,6,0)</f>
        <v>103.81</v>
      </c>
      <c r="M2200">
        <f>+K2200-L2200</f>
        <v>0</v>
      </c>
      <c r="N2200">
        <f>+VLOOKUP(J2200,sap!I:P,8,0)</f>
        <v>18.690000000000001</v>
      </c>
      <c r="O2200">
        <f>+VLOOKUP(J2200,sunat!J:Q,8,0)</f>
        <v>18.690000000000001</v>
      </c>
      <c r="P2200">
        <f>+N2200-O2200</f>
        <v>0</v>
      </c>
      <c r="Q2200">
        <f>+VLOOKUP(J2200,sap!I:X,16,0)</f>
        <v>0</v>
      </c>
      <c r="R2200">
        <f>+VLOOKUP(J2200,sunat!J:Y,16,0)</f>
        <v>0</v>
      </c>
      <c r="S2200">
        <f>+Q2200-R2200</f>
        <v>0</v>
      </c>
      <c r="T2200">
        <f>+VLOOKUP(J2200,sap!I:Y,17,0)</f>
        <v>122.5</v>
      </c>
      <c r="U2200">
        <f>+VLOOKUP(J2200,sunat!J:Z,17,0)</f>
        <v>122.5</v>
      </c>
      <c r="V2200">
        <f>+T2200-U2200</f>
        <v>0</v>
      </c>
    </row>
    <row r="2201" spans="1:22">
      <c r="A2201">
        <v>2026</v>
      </c>
      <c r="B2201">
        <v>1007</v>
      </c>
      <c r="C2201" t="s">
        <v>6780</v>
      </c>
      <c r="D2201" t="s">
        <v>4322</v>
      </c>
      <c r="E2201" t="s">
        <v>4322</v>
      </c>
      <c r="F2201" t="s">
        <v>6742</v>
      </c>
      <c r="G2201" s="5">
        <v>3</v>
      </c>
      <c r="H2201" t="s">
        <v>8</v>
      </c>
      <c r="I2201" s="5">
        <v>26054</v>
      </c>
      <c r="J2201" t="s">
        <v>9024</v>
      </c>
      <c r="K2201">
        <f>+VLOOKUP(J2201,sap!I:N,6,0)</f>
        <v>49.07</v>
      </c>
      <c r="L2201">
        <f>+VLOOKUP(J2201,sunat!J:O,6,0)</f>
        <v>49.07</v>
      </c>
      <c r="M2201">
        <f>+K2201-L2201</f>
        <v>0</v>
      </c>
      <c r="N2201">
        <f>+VLOOKUP(J2201,sap!I:P,8,0)</f>
        <v>8.83</v>
      </c>
      <c r="O2201">
        <f>+VLOOKUP(J2201,sunat!J:Q,8,0)</f>
        <v>8.83</v>
      </c>
      <c r="P2201">
        <f>+N2201-O2201</f>
        <v>0</v>
      </c>
      <c r="Q2201">
        <f>+VLOOKUP(J2201,sap!I:X,16,0)</f>
        <v>0</v>
      </c>
      <c r="R2201">
        <f>+VLOOKUP(J2201,sunat!J:Y,16,0)</f>
        <v>0</v>
      </c>
      <c r="S2201">
        <f>+Q2201-R2201</f>
        <v>0</v>
      </c>
      <c r="T2201">
        <f>+VLOOKUP(J2201,sap!I:Y,17,0)</f>
        <v>57.9</v>
      </c>
      <c r="U2201">
        <f>+VLOOKUP(J2201,sunat!J:Z,17,0)</f>
        <v>57.9</v>
      </c>
      <c r="V2201">
        <f>+T2201-U2201</f>
        <v>0</v>
      </c>
    </row>
    <row r="2202" spans="1:22">
      <c r="A2202">
        <v>2026</v>
      </c>
      <c r="B2202">
        <v>1007</v>
      </c>
      <c r="C2202" t="s">
        <v>6780</v>
      </c>
      <c r="D2202" t="s">
        <v>4321</v>
      </c>
      <c r="E2202" t="s">
        <v>4321</v>
      </c>
      <c r="F2202" t="s">
        <v>6742</v>
      </c>
      <c r="G2202" s="5">
        <v>3</v>
      </c>
      <c r="H2202" t="s">
        <v>1046</v>
      </c>
      <c r="I2202" s="5">
        <v>24923</v>
      </c>
      <c r="J2202" t="s">
        <v>9025</v>
      </c>
      <c r="K2202">
        <f>+VLOOKUP(J2202,sap!I:N,6,0)</f>
        <v>44.06</v>
      </c>
      <c r="L2202">
        <f>+VLOOKUP(J2202,sunat!J:O,6,0)</f>
        <v>44.06</v>
      </c>
      <c r="M2202">
        <f>+K2202-L2202</f>
        <v>0</v>
      </c>
      <c r="N2202">
        <f>+VLOOKUP(J2202,sap!I:P,8,0)</f>
        <v>7.93</v>
      </c>
      <c r="O2202">
        <f>+VLOOKUP(J2202,sunat!J:Q,8,0)</f>
        <v>7.93</v>
      </c>
      <c r="P2202">
        <f>+N2202-O2202</f>
        <v>0</v>
      </c>
      <c r="Q2202">
        <f>+VLOOKUP(J2202,sap!I:X,16,0)</f>
        <v>4.41</v>
      </c>
      <c r="R2202">
        <f>+VLOOKUP(J2202,sunat!J:Y,16,0)</f>
        <v>4.41</v>
      </c>
      <c r="S2202">
        <f>+Q2202-R2202</f>
        <v>0</v>
      </c>
      <c r="T2202">
        <f>+VLOOKUP(J2202,sap!I:Y,17,0)</f>
        <v>56.4</v>
      </c>
      <c r="U2202">
        <f>+VLOOKUP(J2202,sunat!J:Z,17,0)</f>
        <v>56.4</v>
      </c>
      <c r="V2202">
        <f>+T2202-U2202</f>
        <v>0</v>
      </c>
    </row>
    <row r="2203" spans="1:22">
      <c r="A2203">
        <v>2026</v>
      </c>
      <c r="B2203">
        <v>1007</v>
      </c>
      <c r="C2203" t="s">
        <v>6780</v>
      </c>
      <c r="D2203" t="s">
        <v>4320</v>
      </c>
      <c r="E2203" t="s">
        <v>4320</v>
      </c>
      <c r="F2203" t="s">
        <v>6742</v>
      </c>
      <c r="G2203" s="5">
        <v>3</v>
      </c>
      <c r="H2203" t="s">
        <v>8</v>
      </c>
      <c r="I2203" s="5">
        <v>26055</v>
      </c>
      <c r="J2203" t="s">
        <v>9026</v>
      </c>
      <c r="K2203">
        <f>+VLOOKUP(J2203,sap!I:N,6,0)</f>
        <v>49.07</v>
      </c>
      <c r="L2203">
        <f>+VLOOKUP(J2203,sunat!J:O,6,0)</f>
        <v>49.07</v>
      </c>
      <c r="M2203">
        <f>+K2203-L2203</f>
        <v>0</v>
      </c>
      <c r="N2203">
        <f>+VLOOKUP(J2203,sap!I:P,8,0)</f>
        <v>8.83</v>
      </c>
      <c r="O2203">
        <f>+VLOOKUP(J2203,sunat!J:Q,8,0)</f>
        <v>8.83</v>
      </c>
      <c r="P2203">
        <f>+N2203-O2203</f>
        <v>0</v>
      </c>
      <c r="Q2203">
        <f>+VLOOKUP(J2203,sap!I:X,16,0)</f>
        <v>0</v>
      </c>
      <c r="R2203">
        <f>+VLOOKUP(J2203,sunat!J:Y,16,0)</f>
        <v>0</v>
      </c>
      <c r="S2203">
        <f>+Q2203-R2203</f>
        <v>0</v>
      </c>
      <c r="T2203">
        <f>+VLOOKUP(J2203,sap!I:Y,17,0)</f>
        <v>57.9</v>
      </c>
      <c r="U2203">
        <f>+VLOOKUP(J2203,sunat!J:Z,17,0)</f>
        <v>57.9</v>
      </c>
      <c r="V2203">
        <f>+T2203-U2203</f>
        <v>0</v>
      </c>
    </row>
    <row r="2204" spans="1:22">
      <c r="A2204">
        <v>2026</v>
      </c>
      <c r="B2204">
        <v>1007</v>
      </c>
      <c r="C2204" t="s">
        <v>6780</v>
      </c>
      <c r="D2204" t="s">
        <v>4319</v>
      </c>
      <c r="E2204" t="s">
        <v>4319</v>
      </c>
      <c r="F2204" t="s">
        <v>6742</v>
      </c>
      <c r="G2204" s="5">
        <v>3</v>
      </c>
      <c r="H2204" t="s">
        <v>1046</v>
      </c>
      <c r="I2204" s="5">
        <v>24924</v>
      </c>
      <c r="J2204" t="s">
        <v>9027</v>
      </c>
      <c r="K2204">
        <f>+VLOOKUP(J2204,sap!I:N,6,0)</f>
        <v>144.29</v>
      </c>
      <c r="L2204">
        <f>+VLOOKUP(J2204,sunat!J:O,6,0)</f>
        <v>144.29</v>
      </c>
      <c r="M2204">
        <f>+K2204-L2204</f>
        <v>0</v>
      </c>
      <c r="N2204">
        <f>+VLOOKUP(J2204,sap!I:P,8,0)</f>
        <v>25.98</v>
      </c>
      <c r="O2204">
        <f>+VLOOKUP(J2204,sunat!J:Q,8,0)</f>
        <v>25.98</v>
      </c>
      <c r="P2204">
        <f>+N2204-O2204</f>
        <v>0</v>
      </c>
      <c r="Q2204">
        <f>+VLOOKUP(J2204,sap!I:X,16,0)</f>
        <v>14.43</v>
      </c>
      <c r="R2204">
        <f>+VLOOKUP(J2204,sunat!J:Y,16,0)</f>
        <v>14.43</v>
      </c>
      <c r="S2204">
        <f>+Q2204-R2204</f>
        <v>0</v>
      </c>
      <c r="T2204">
        <f>+VLOOKUP(J2204,sap!I:Y,17,0)</f>
        <v>184.7</v>
      </c>
      <c r="U2204">
        <f>+VLOOKUP(J2204,sunat!J:Z,17,0)</f>
        <v>184.7</v>
      </c>
      <c r="V2204">
        <f>+T2204-U2204</f>
        <v>0</v>
      </c>
    </row>
    <row r="2205" spans="1:22">
      <c r="A2205">
        <v>2026</v>
      </c>
      <c r="B2205">
        <v>1007</v>
      </c>
      <c r="C2205" t="s">
        <v>6780</v>
      </c>
      <c r="D2205" t="s">
        <v>4318</v>
      </c>
      <c r="E2205" t="s">
        <v>4318</v>
      </c>
      <c r="F2205" t="s">
        <v>6742</v>
      </c>
      <c r="G2205" s="5">
        <v>3</v>
      </c>
      <c r="H2205" t="s">
        <v>1046</v>
      </c>
      <c r="I2205" s="5">
        <v>24926</v>
      </c>
      <c r="J2205" t="s">
        <v>9028</v>
      </c>
      <c r="K2205">
        <f>+VLOOKUP(J2205,sap!I:N,6,0)</f>
        <v>15.17</v>
      </c>
      <c r="L2205">
        <f>+VLOOKUP(J2205,sunat!J:O,6,0)</f>
        <v>15.17</v>
      </c>
      <c r="M2205">
        <f>+K2205-L2205</f>
        <v>0</v>
      </c>
      <c r="N2205">
        <f>+VLOOKUP(J2205,sap!I:P,8,0)</f>
        <v>2.73</v>
      </c>
      <c r="O2205">
        <f>+VLOOKUP(J2205,sunat!J:Q,8,0)</f>
        <v>2.73</v>
      </c>
      <c r="P2205">
        <f>+N2205-O2205</f>
        <v>0</v>
      </c>
      <c r="Q2205">
        <f>+VLOOKUP(J2205,sap!I:X,16,0)</f>
        <v>0</v>
      </c>
      <c r="R2205">
        <f>+VLOOKUP(J2205,sunat!J:Y,16,0)</f>
        <v>0</v>
      </c>
      <c r="S2205">
        <f>+Q2205-R2205</f>
        <v>0</v>
      </c>
      <c r="T2205">
        <f>+VLOOKUP(J2205,sap!I:Y,17,0)</f>
        <v>17.899999999999999</v>
      </c>
      <c r="U2205">
        <f>+VLOOKUP(J2205,sunat!J:Z,17,0)</f>
        <v>17.899999999999999</v>
      </c>
      <c r="V2205">
        <f>+T2205-U2205</f>
        <v>0</v>
      </c>
    </row>
    <row r="2206" spans="1:22">
      <c r="A2206">
        <v>2026</v>
      </c>
      <c r="B2206">
        <v>1007</v>
      </c>
      <c r="C2206" t="s">
        <v>6780</v>
      </c>
      <c r="D2206" t="s">
        <v>4317</v>
      </c>
      <c r="E2206" t="s">
        <v>4317</v>
      </c>
      <c r="F2206" t="s">
        <v>6742</v>
      </c>
      <c r="G2206" s="5">
        <v>3</v>
      </c>
      <c r="H2206" t="s">
        <v>8</v>
      </c>
      <c r="I2206" s="5">
        <v>26056</v>
      </c>
      <c r="J2206" t="s">
        <v>9029</v>
      </c>
      <c r="K2206">
        <f>+VLOOKUP(J2206,sap!I:N,6,0)</f>
        <v>35.93</v>
      </c>
      <c r="L2206">
        <f>+VLOOKUP(J2206,sunat!J:O,6,0)</f>
        <v>35.93</v>
      </c>
      <c r="M2206">
        <f>+K2206-L2206</f>
        <v>0</v>
      </c>
      <c r="N2206">
        <f>+VLOOKUP(J2206,sap!I:P,8,0)</f>
        <v>6.47</v>
      </c>
      <c r="O2206">
        <f>+VLOOKUP(J2206,sunat!J:Q,8,0)</f>
        <v>6.47</v>
      </c>
      <c r="P2206">
        <f>+N2206-O2206</f>
        <v>0</v>
      </c>
      <c r="Q2206">
        <f>+VLOOKUP(J2206,sap!I:X,16,0)</f>
        <v>0</v>
      </c>
      <c r="R2206">
        <f>+VLOOKUP(J2206,sunat!J:Y,16,0)</f>
        <v>0</v>
      </c>
      <c r="S2206">
        <f>+Q2206-R2206</f>
        <v>0</v>
      </c>
      <c r="T2206">
        <f>+VLOOKUP(J2206,sap!I:Y,17,0)</f>
        <v>42.4</v>
      </c>
      <c r="U2206">
        <f>+VLOOKUP(J2206,sunat!J:Z,17,0)</f>
        <v>42.4</v>
      </c>
      <c r="V2206">
        <f>+T2206-U2206</f>
        <v>0</v>
      </c>
    </row>
    <row r="2207" spans="1:22">
      <c r="A2207">
        <v>2026</v>
      </c>
      <c r="B2207">
        <v>1007</v>
      </c>
      <c r="C2207" t="s">
        <v>6780</v>
      </c>
      <c r="D2207" t="s">
        <v>4316</v>
      </c>
      <c r="E2207" t="s">
        <v>4316</v>
      </c>
      <c r="F2207" t="s">
        <v>6742</v>
      </c>
      <c r="G2207" s="5">
        <v>3</v>
      </c>
      <c r="H2207" t="s">
        <v>8</v>
      </c>
      <c r="I2207" s="5">
        <v>26058</v>
      </c>
      <c r="J2207" t="s">
        <v>9030</v>
      </c>
      <c r="K2207">
        <f>+VLOOKUP(J2207,sap!I:N,6,0)</f>
        <v>45.85</v>
      </c>
      <c r="L2207">
        <f>+VLOOKUP(J2207,sunat!J:O,6,0)</f>
        <v>45.85</v>
      </c>
      <c r="M2207">
        <f>+K2207-L2207</f>
        <v>0</v>
      </c>
      <c r="N2207">
        <f>+VLOOKUP(J2207,sap!I:P,8,0)</f>
        <v>8.25</v>
      </c>
      <c r="O2207">
        <f>+VLOOKUP(J2207,sunat!J:Q,8,0)</f>
        <v>8.25</v>
      </c>
      <c r="P2207">
        <f>+N2207-O2207</f>
        <v>0</v>
      </c>
      <c r="Q2207">
        <f>+VLOOKUP(J2207,sap!I:X,16,0)</f>
        <v>0</v>
      </c>
      <c r="R2207">
        <f>+VLOOKUP(J2207,sunat!J:Y,16,0)</f>
        <v>0</v>
      </c>
      <c r="S2207">
        <f>+Q2207-R2207</f>
        <v>0</v>
      </c>
      <c r="T2207">
        <f>+VLOOKUP(J2207,sap!I:Y,17,0)</f>
        <v>54.1</v>
      </c>
      <c r="U2207">
        <f>+VLOOKUP(J2207,sunat!J:Z,17,0)</f>
        <v>54.1</v>
      </c>
      <c r="V2207">
        <f>+T2207-U2207</f>
        <v>0</v>
      </c>
    </row>
    <row r="2208" spans="1:22">
      <c r="A2208">
        <v>2026</v>
      </c>
      <c r="B2208">
        <v>1007</v>
      </c>
      <c r="C2208" t="s">
        <v>6780</v>
      </c>
      <c r="D2208" t="s">
        <v>4315</v>
      </c>
      <c r="E2208" t="s">
        <v>4315</v>
      </c>
      <c r="F2208" t="s">
        <v>6742</v>
      </c>
      <c r="G2208" s="5">
        <v>3</v>
      </c>
      <c r="H2208" t="s">
        <v>1046</v>
      </c>
      <c r="I2208" s="5">
        <v>24930</v>
      </c>
      <c r="J2208" t="s">
        <v>9031</v>
      </c>
      <c r="K2208">
        <f>+VLOOKUP(J2208,sap!I:N,6,0)</f>
        <v>27.03</v>
      </c>
      <c r="L2208">
        <f>+VLOOKUP(J2208,sunat!J:O,6,0)</f>
        <v>27.03</v>
      </c>
      <c r="M2208">
        <f>+K2208-L2208</f>
        <v>0</v>
      </c>
      <c r="N2208">
        <f>+VLOOKUP(J2208,sap!I:P,8,0)</f>
        <v>4.87</v>
      </c>
      <c r="O2208">
        <f>+VLOOKUP(J2208,sunat!J:Q,8,0)</f>
        <v>4.87</v>
      </c>
      <c r="P2208">
        <f>+N2208-O2208</f>
        <v>0</v>
      </c>
      <c r="Q2208">
        <f>+VLOOKUP(J2208,sap!I:X,16,0)</f>
        <v>0</v>
      </c>
      <c r="R2208">
        <f>+VLOOKUP(J2208,sunat!J:Y,16,0)</f>
        <v>0</v>
      </c>
      <c r="S2208">
        <f>+Q2208-R2208</f>
        <v>0</v>
      </c>
      <c r="T2208">
        <f>+VLOOKUP(J2208,sap!I:Y,17,0)</f>
        <v>31.9</v>
      </c>
      <c r="U2208">
        <f>+VLOOKUP(J2208,sunat!J:Z,17,0)</f>
        <v>31.9</v>
      </c>
      <c r="V2208">
        <f>+T2208-U2208</f>
        <v>0</v>
      </c>
    </row>
    <row r="2209" spans="1:22">
      <c r="A2209">
        <v>2026</v>
      </c>
      <c r="B2209">
        <v>1007</v>
      </c>
      <c r="C2209" t="s">
        <v>6780</v>
      </c>
      <c r="D2209" t="s">
        <v>4314</v>
      </c>
      <c r="E2209" t="s">
        <v>4314</v>
      </c>
      <c r="F2209" t="s">
        <v>6742</v>
      </c>
      <c r="G2209" s="5">
        <v>3</v>
      </c>
      <c r="H2209" t="s">
        <v>1046</v>
      </c>
      <c r="I2209" s="5">
        <v>24929</v>
      </c>
      <c r="J2209" t="s">
        <v>9032</v>
      </c>
      <c r="K2209">
        <f>+VLOOKUP(J2209,sap!I:N,6,0)</f>
        <v>124.45</v>
      </c>
      <c r="L2209">
        <f>+VLOOKUP(J2209,sunat!J:O,6,0)</f>
        <v>124.45</v>
      </c>
      <c r="M2209">
        <f>+K2209-L2209</f>
        <v>0</v>
      </c>
      <c r="N2209">
        <f>+VLOOKUP(J2209,sap!I:P,8,0)</f>
        <v>22.4</v>
      </c>
      <c r="O2209">
        <f>+VLOOKUP(J2209,sunat!J:Q,8,0)</f>
        <v>22.4</v>
      </c>
      <c r="P2209">
        <f>+N2209-O2209</f>
        <v>0</v>
      </c>
      <c r="Q2209">
        <f>+VLOOKUP(J2209,sap!I:X,16,0)</f>
        <v>12.45</v>
      </c>
      <c r="R2209">
        <f>+VLOOKUP(J2209,sunat!J:Y,16,0)</f>
        <v>12.45</v>
      </c>
      <c r="S2209">
        <f>+Q2209-R2209</f>
        <v>0</v>
      </c>
      <c r="T2209">
        <f>+VLOOKUP(J2209,sap!I:Y,17,0)</f>
        <v>159.30000000000001</v>
      </c>
      <c r="U2209">
        <f>+VLOOKUP(J2209,sunat!J:Z,17,0)</f>
        <v>159.30000000000001</v>
      </c>
      <c r="V2209">
        <f>+T2209-U2209</f>
        <v>0</v>
      </c>
    </row>
    <row r="2210" spans="1:22">
      <c r="A2210">
        <v>2026</v>
      </c>
      <c r="B2210">
        <v>1007</v>
      </c>
      <c r="C2210" t="s">
        <v>6780</v>
      </c>
      <c r="D2210" t="s">
        <v>4313</v>
      </c>
      <c r="E2210" t="s">
        <v>4313</v>
      </c>
      <c r="F2210" t="s">
        <v>6742</v>
      </c>
      <c r="G2210" s="5">
        <v>3</v>
      </c>
      <c r="H2210" t="s">
        <v>1046</v>
      </c>
      <c r="I2210" s="5">
        <v>24931</v>
      </c>
      <c r="J2210" t="s">
        <v>9033</v>
      </c>
      <c r="K2210">
        <f>+VLOOKUP(J2210,sap!I:N,6,0)</f>
        <v>42.04</v>
      </c>
      <c r="L2210">
        <f>+VLOOKUP(J2210,sunat!J:O,6,0)</f>
        <v>42.04</v>
      </c>
      <c r="M2210">
        <f>+K2210-L2210</f>
        <v>0</v>
      </c>
      <c r="N2210">
        <f>+VLOOKUP(J2210,sap!I:P,8,0)</f>
        <v>7.56</v>
      </c>
      <c r="O2210">
        <f>+VLOOKUP(J2210,sunat!J:Q,8,0)</f>
        <v>7.56</v>
      </c>
      <c r="P2210">
        <f>+N2210-O2210</f>
        <v>0</v>
      </c>
      <c r="Q2210">
        <f>+VLOOKUP(J2210,sap!I:X,16,0)</f>
        <v>4.2</v>
      </c>
      <c r="R2210">
        <f>+VLOOKUP(J2210,sunat!J:Y,16,0)</f>
        <v>4.2</v>
      </c>
      <c r="S2210">
        <f>+Q2210-R2210</f>
        <v>0</v>
      </c>
      <c r="T2210">
        <f>+VLOOKUP(J2210,sap!I:Y,17,0)</f>
        <v>53.8</v>
      </c>
      <c r="U2210">
        <f>+VLOOKUP(J2210,sunat!J:Z,17,0)</f>
        <v>53.8</v>
      </c>
      <c r="V2210">
        <f>+T2210-U2210</f>
        <v>0</v>
      </c>
    </row>
    <row r="2211" spans="1:22">
      <c r="A2211">
        <v>2026</v>
      </c>
      <c r="B2211">
        <v>1007</v>
      </c>
      <c r="C2211" t="s">
        <v>6780</v>
      </c>
      <c r="D2211" t="s">
        <v>4312</v>
      </c>
      <c r="E2211" t="s">
        <v>4312</v>
      </c>
      <c r="F2211" t="s">
        <v>6742</v>
      </c>
      <c r="G2211" s="5">
        <v>3</v>
      </c>
      <c r="H2211" t="s">
        <v>1046</v>
      </c>
      <c r="I2211" s="5">
        <v>24932</v>
      </c>
      <c r="J2211" t="s">
        <v>9034</v>
      </c>
      <c r="K2211">
        <f>+VLOOKUP(J2211,sap!I:N,6,0)</f>
        <v>184.69</v>
      </c>
      <c r="L2211">
        <f>+VLOOKUP(J2211,sunat!J:O,6,0)</f>
        <v>184.69</v>
      </c>
      <c r="M2211">
        <f>+K2211-L2211</f>
        <v>0</v>
      </c>
      <c r="N2211">
        <f>+VLOOKUP(J2211,sap!I:P,8,0)</f>
        <v>33.229999999999997</v>
      </c>
      <c r="O2211">
        <f>+VLOOKUP(J2211,sunat!J:Q,8,0)</f>
        <v>33.229999999999997</v>
      </c>
      <c r="P2211">
        <f>+N2211-O2211</f>
        <v>0</v>
      </c>
      <c r="Q2211">
        <f>+VLOOKUP(J2211,sap!I:X,16,0)</f>
        <v>18.47</v>
      </c>
      <c r="R2211">
        <f>+VLOOKUP(J2211,sunat!J:Y,16,0)</f>
        <v>18.47</v>
      </c>
      <c r="S2211">
        <f>+Q2211-R2211</f>
        <v>0</v>
      </c>
      <c r="T2211">
        <f>+VLOOKUP(J2211,sap!I:Y,17,0)</f>
        <v>236.39</v>
      </c>
      <c r="U2211">
        <f>+VLOOKUP(J2211,sunat!J:Z,17,0)</f>
        <v>236.4</v>
      </c>
      <c r="V2211">
        <f>+T2211-U2211</f>
        <v>-1.0000000000019327E-2</v>
      </c>
    </row>
    <row r="2212" spans="1:22">
      <c r="A2212">
        <v>2026</v>
      </c>
      <c r="B2212">
        <v>1007</v>
      </c>
      <c r="C2212" t="s">
        <v>6780</v>
      </c>
      <c r="D2212" t="s">
        <v>4311</v>
      </c>
      <c r="E2212" t="s">
        <v>4311</v>
      </c>
      <c r="F2212" t="s">
        <v>6742</v>
      </c>
      <c r="G2212" s="5">
        <v>3</v>
      </c>
      <c r="H2212" t="s">
        <v>1046</v>
      </c>
      <c r="I2212" s="5">
        <v>24933</v>
      </c>
      <c r="J2212" t="s">
        <v>9035</v>
      </c>
      <c r="K2212">
        <f>+VLOOKUP(J2212,sap!I:N,6,0)</f>
        <v>110.47</v>
      </c>
      <c r="L2212">
        <f>+VLOOKUP(J2212,sunat!J:O,6,0)</f>
        <v>110.47</v>
      </c>
      <c r="M2212">
        <f>+K2212-L2212</f>
        <v>0</v>
      </c>
      <c r="N2212">
        <f>+VLOOKUP(J2212,sap!I:P,8,0)</f>
        <v>19.87</v>
      </c>
      <c r="O2212">
        <f>+VLOOKUP(J2212,sunat!J:Q,8,0)</f>
        <v>19.87</v>
      </c>
      <c r="P2212">
        <f>+N2212-O2212</f>
        <v>0</v>
      </c>
      <c r="Q2212">
        <f>+VLOOKUP(J2212,sap!I:X,16,0)</f>
        <v>11.05</v>
      </c>
      <c r="R2212">
        <f>+VLOOKUP(J2212,sunat!J:Y,16,0)</f>
        <v>11.05</v>
      </c>
      <c r="S2212">
        <f>+Q2212-R2212</f>
        <v>0</v>
      </c>
      <c r="T2212">
        <f>+VLOOKUP(J2212,sap!I:Y,17,0)</f>
        <v>141.38999999999999</v>
      </c>
      <c r="U2212">
        <f>+VLOOKUP(J2212,sunat!J:Z,17,0)</f>
        <v>141.4</v>
      </c>
      <c r="V2212">
        <f>+T2212-U2212</f>
        <v>-1.0000000000019327E-2</v>
      </c>
    </row>
    <row r="2213" spans="1:22">
      <c r="A2213">
        <v>2026</v>
      </c>
      <c r="B2213">
        <v>1007</v>
      </c>
      <c r="C2213" t="s">
        <v>6780</v>
      </c>
      <c r="D2213" t="s">
        <v>4310</v>
      </c>
      <c r="E2213" t="s">
        <v>4310</v>
      </c>
      <c r="F2213" t="s">
        <v>6742</v>
      </c>
      <c r="G2213" s="5">
        <v>3</v>
      </c>
      <c r="H2213" t="s">
        <v>1046</v>
      </c>
      <c r="I2213" s="5">
        <v>24934</v>
      </c>
      <c r="J2213" t="s">
        <v>9036</v>
      </c>
      <c r="K2213">
        <f>+VLOOKUP(J2213,sap!I:N,6,0)</f>
        <v>107.26</v>
      </c>
      <c r="L2213">
        <f>+VLOOKUP(J2213,sunat!J:O,6,0)</f>
        <v>107.26</v>
      </c>
      <c r="M2213">
        <f>+K2213-L2213</f>
        <v>0</v>
      </c>
      <c r="N2213">
        <f>+VLOOKUP(J2213,sap!I:P,8,0)</f>
        <v>19.309999999999999</v>
      </c>
      <c r="O2213">
        <f>+VLOOKUP(J2213,sunat!J:Q,8,0)</f>
        <v>19.309999999999999</v>
      </c>
      <c r="P2213">
        <f>+N2213-O2213</f>
        <v>0</v>
      </c>
      <c r="Q2213">
        <f>+VLOOKUP(J2213,sap!I:X,16,0)</f>
        <v>10.72</v>
      </c>
      <c r="R2213">
        <f>+VLOOKUP(J2213,sunat!J:Y,16,0)</f>
        <v>10.72</v>
      </c>
      <c r="S2213">
        <f>+Q2213-R2213</f>
        <v>0</v>
      </c>
      <c r="T2213">
        <f>+VLOOKUP(J2213,sap!I:Y,17,0)</f>
        <v>137.29</v>
      </c>
      <c r="U2213">
        <f>+VLOOKUP(J2213,sunat!J:Z,17,0)</f>
        <v>137.30000000000001</v>
      </c>
      <c r="V2213">
        <f>+T2213-U2213</f>
        <v>-1.0000000000019327E-2</v>
      </c>
    </row>
    <row r="2214" spans="1:22">
      <c r="A2214">
        <v>2026</v>
      </c>
      <c r="B2214">
        <v>1007</v>
      </c>
      <c r="C2214" t="s">
        <v>6780</v>
      </c>
      <c r="D2214" t="s">
        <v>4309</v>
      </c>
      <c r="E2214" t="s">
        <v>4309</v>
      </c>
      <c r="F2214" t="s">
        <v>6770</v>
      </c>
      <c r="G2214" s="5">
        <v>3</v>
      </c>
      <c r="H2214" t="s">
        <v>1046</v>
      </c>
      <c r="I2214" s="5">
        <v>24936</v>
      </c>
      <c r="J2214" t="s">
        <v>9037</v>
      </c>
      <c r="K2214">
        <f>+VLOOKUP(J2214,sap!I:N,6,0)</f>
        <v>1.1599999999999999</v>
      </c>
      <c r="L2214">
        <f>+VLOOKUP(J2214,sunat!J:O,6,0)</f>
        <v>1.1599999999999999</v>
      </c>
      <c r="M2214">
        <f>+K2214-L2214</f>
        <v>0</v>
      </c>
      <c r="N2214">
        <f>+VLOOKUP(J2214,sap!I:P,8,0)</f>
        <v>0.2</v>
      </c>
      <c r="O2214">
        <f>+VLOOKUP(J2214,sunat!J:Q,8,0)</f>
        <v>0.2</v>
      </c>
      <c r="P2214">
        <f>+N2214-O2214</f>
        <v>0</v>
      </c>
      <c r="Q2214">
        <f>+VLOOKUP(J2214,sap!I:X,16,0)</f>
        <v>0</v>
      </c>
      <c r="R2214">
        <f>+VLOOKUP(J2214,sunat!J:Y,16,0)</f>
        <v>0</v>
      </c>
      <c r="S2214">
        <f>+Q2214-R2214</f>
        <v>0</v>
      </c>
      <c r="T2214">
        <f>+VLOOKUP(J2214,sap!I:Y,17,0)</f>
        <v>0</v>
      </c>
      <c r="U2214">
        <f>+VLOOKUP(J2214,sunat!J:Z,17,0)</f>
        <v>0</v>
      </c>
      <c r="V2214">
        <f>+T2214-U2214</f>
        <v>0</v>
      </c>
    </row>
    <row r="2215" spans="1:22">
      <c r="A2215">
        <v>2026</v>
      </c>
      <c r="B2215">
        <v>1007</v>
      </c>
      <c r="C2215" t="s">
        <v>6780</v>
      </c>
      <c r="D2215" t="s">
        <v>4308</v>
      </c>
      <c r="E2215" t="s">
        <v>4308</v>
      </c>
      <c r="F2215" t="s">
        <v>6742</v>
      </c>
      <c r="G2215" s="5">
        <v>3</v>
      </c>
      <c r="H2215" t="s">
        <v>8</v>
      </c>
      <c r="I2215" s="5">
        <v>25977</v>
      </c>
      <c r="J2215" t="s">
        <v>9038</v>
      </c>
      <c r="K2215">
        <f>+VLOOKUP(J2215,sap!I:N,6,0)</f>
        <v>64.83</v>
      </c>
      <c r="L2215">
        <f>+VLOOKUP(J2215,sunat!J:O,6,0)</f>
        <v>64.83</v>
      </c>
      <c r="M2215">
        <f>+K2215-L2215</f>
        <v>0</v>
      </c>
      <c r="N2215">
        <f>+VLOOKUP(J2215,sap!I:P,8,0)</f>
        <v>11.67</v>
      </c>
      <c r="O2215">
        <f>+VLOOKUP(J2215,sunat!J:Q,8,0)</f>
        <v>11.67</v>
      </c>
      <c r="P2215">
        <f>+N2215-O2215</f>
        <v>0</v>
      </c>
      <c r="Q2215">
        <f>+VLOOKUP(J2215,sap!I:X,16,0)</f>
        <v>0</v>
      </c>
      <c r="R2215">
        <f>+VLOOKUP(J2215,sunat!J:Y,16,0)</f>
        <v>0</v>
      </c>
      <c r="S2215">
        <f>+Q2215-R2215</f>
        <v>0</v>
      </c>
      <c r="T2215">
        <f>+VLOOKUP(J2215,sap!I:Y,17,0)</f>
        <v>76.5</v>
      </c>
      <c r="U2215">
        <f>+VLOOKUP(J2215,sunat!J:Z,17,0)</f>
        <v>76.5</v>
      </c>
      <c r="V2215">
        <f>+T2215-U2215</f>
        <v>0</v>
      </c>
    </row>
    <row r="2216" spans="1:22">
      <c r="A2216">
        <v>2026</v>
      </c>
      <c r="B2216">
        <v>1007</v>
      </c>
      <c r="C2216" t="s">
        <v>6780</v>
      </c>
      <c r="D2216" t="s">
        <v>4307</v>
      </c>
      <c r="E2216" t="s">
        <v>4307</v>
      </c>
      <c r="F2216" t="s">
        <v>6742</v>
      </c>
      <c r="G2216" s="5">
        <v>3</v>
      </c>
      <c r="H2216" t="s">
        <v>8</v>
      </c>
      <c r="I2216" s="5">
        <v>25989</v>
      </c>
      <c r="J2216" t="s">
        <v>9039</v>
      </c>
      <c r="K2216">
        <f>+VLOOKUP(J2216,sap!I:N,6,0)</f>
        <v>49.92</v>
      </c>
      <c r="L2216">
        <f>+VLOOKUP(J2216,sunat!J:O,6,0)</f>
        <v>49.92</v>
      </c>
      <c r="M2216">
        <f>+K2216-L2216</f>
        <v>0</v>
      </c>
      <c r="N2216">
        <f>+VLOOKUP(J2216,sap!I:P,8,0)</f>
        <v>8.98</v>
      </c>
      <c r="O2216">
        <f>+VLOOKUP(J2216,sunat!J:Q,8,0)</f>
        <v>8.98</v>
      </c>
      <c r="P2216">
        <f>+N2216-O2216</f>
        <v>0</v>
      </c>
      <c r="Q2216">
        <f>+VLOOKUP(J2216,sap!I:X,16,0)</f>
        <v>0</v>
      </c>
      <c r="R2216">
        <f>+VLOOKUP(J2216,sunat!J:Y,16,0)</f>
        <v>0</v>
      </c>
      <c r="S2216">
        <f>+Q2216-R2216</f>
        <v>0</v>
      </c>
      <c r="T2216">
        <f>+VLOOKUP(J2216,sap!I:Y,17,0)</f>
        <v>58.9</v>
      </c>
      <c r="U2216">
        <f>+VLOOKUP(J2216,sunat!J:Z,17,0)</f>
        <v>58.9</v>
      </c>
      <c r="V2216">
        <f>+T2216-U2216</f>
        <v>0</v>
      </c>
    </row>
    <row r="2217" spans="1:22">
      <c r="A2217">
        <v>2026</v>
      </c>
      <c r="B2217">
        <v>1007</v>
      </c>
      <c r="C2217" t="s">
        <v>6780</v>
      </c>
      <c r="D2217" t="s">
        <v>4306</v>
      </c>
      <c r="E2217" t="s">
        <v>4306</v>
      </c>
      <c r="F2217" t="s">
        <v>6742</v>
      </c>
      <c r="G2217" s="5">
        <v>1</v>
      </c>
      <c r="H2217" t="s">
        <v>1789</v>
      </c>
      <c r="I2217" s="5">
        <v>2028</v>
      </c>
      <c r="J2217" t="s">
        <v>9040</v>
      </c>
      <c r="K2217">
        <f>+VLOOKUP(J2217,sap!I:N,6,0)</f>
        <v>35.47</v>
      </c>
      <c r="L2217">
        <f>+VLOOKUP(J2217,sunat!J:O,6,0)</f>
        <v>35.47</v>
      </c>
      <c r="M2217">
        <f>+K2217-L2217</f>
        <v>0</v>
      </c>
      <c r="N2217">
        <f>+VLOOKUP(J2217,sap!I:P,8,0)</f>
        <v>6.38</v>
      </c>
      <c r="O2217">
        <f>+VLOOKUP(J2217,sunat!J:Q,8,0)</f>
        <v>6.38</v>
      </c>
      <c r="P2217">
        <f>+N2217-O2217</f>
        <v>0</v>
      </c>
      <c r="Q2217">
        <f>+VLOOKUP(J2217,sap!I:X,16,0)</f>
        <v>3.55</v>
      </c>
      <c r="R2217">
        <f>+VLOOKUP(J2217,sunat!J:Y,16,0)</f>
        <v>3.55</v>
      </c>
      <c r="S2217">
        <f>+Q2217-R2217</f>
        <v>0</v>
      </c>
      <c r="T2217">
        <f>+VLOOKUP(J2217,sap!I:Y,17,0)</f>
        <v>45.4</v>
      </c>
      <c r="U2217">
        <f>+VLOOKUP(J2217,sunat!J:Z,17,0)</f>
        <v>45.4</v>
      </c>
      <c r="V2217">
        <f>+T2217-U2217</f>
        <v>0</v>
      </c>
    </row>
    <row r="2218" spans="1:22">
      <c r="A2218">
        <v>2026</v>
      </c>
      <c r="B2218">
        <v>1007</v>
      </c>
      <c r="C2218" t="s">
        <v>6780</v>
      </c>
      <c r="D2218" t="s">
        <v>4305</v>
      </c>
      <c r="E2218" t="s">
        <v>4305</v>
      </c>
      <c r="F2218" t="s">
        <v>6742</v>
      </c>
      <c r="G2218" s="5">
        <v>3</v>
      </c>
      <c r="H2218" t="s">
        <v>8</v>
      </c>
      <c r="I2218" s="5">
        <v>25978</v>
      </c>
      <c r="J2218" t="s">
        <v>9041</v>
      </c>
      <c r="K2218">
        <f>+VLOOKUP(J2218,sap!I:N,6,0)</f>
        <v>77.88</v>
      </c>
      <c r="L2218">
        <f>+VLOOKUP(J2218,sunat!J:O,6,0)</f>
        <v>77.88</v>
      </c>
      <c r="M2218">
        <f>+K2218-L2218</f>
        <v>0</v>
      </c>
      <c r="N2218">
        <f>+VLOOKUP(J2218,sap!I:P,8,0)</f>
        <v>14.02</v>
      </c>
      <c r="O2218">
        <f>+VLOOKUP(J2218,sunat!J:Q,8,0)</f>
        <v>14.02</v>
      </c>
      <c r="P2218">
        <f>+N2218-O2218</f>
        <v>0</v>
      </c>
      <c r="Q2218">
        <f>+VLOOKUP(J2218,sap!I:X,16,0)</f>
        <v>0</v>
      </c>
      <c r="R2218">
        <f>+VLOOKUP(J2218,sunat!J:Y,16,0)</f>
        <v>0</v>
      </c>
      <c r="S2218">
        <f>+Q2218-R2218</f>
        <v>0</v>
      </c>
      <c r="T2218">
        <f>+VLOOKUP(J2218,sap!I:Y,17,0)</f>
        <v>91.9</v>
      </c>
      <c r="U2218">
        <f>+VLOOKUP(J2218,sunat!J:Z,17,0)</f>
        <v>91.9</v>
      </c>
      <c r="V2218">
        <f>+T2218-U2218</f>
        <v>0</v>
      </c>
    </row>
    <row r="2219" spans="1:22">
      <c r="A2219">
        <v>2026</v>
      </c>
      <c r="B2219">
        <v>1007</v>
      </c>
      <c r="C2219" t="s">
        <v>6780</v>
      </c>
      <c r="D2219" t="s">
        <v>4304</v>
      </c>
      <c r="E2219" t="s">
        <v>4304</v>
      </c>
      <c r="F2219" t="s">
        <v>6742</v>
      </c>
      <c r="G2219" s="5">
        <v>1</v>
      </c>
      <c r="H2219" t="s">
        <v>1789</v>
      </c>
      <c r="I2219" s="5">
        <v>2031</v>
      </c>
      <c r="J2219" t="s">
        <v>9042</v>
      </c>
      <c r="K2219">
        <f>+VLOOKUP(J2219,sap!I:N,6,0)</f>
        <v>35.47</v>
      </c>
      <c r="L2219">
        <f>+VLOOKUP(J2219,sunat!J:O,6,0)</f>
        <v>35.47</v>
      </c>
      <c r="M2219">
        <f>+K2219-L2219</f>
        <v>0</v>
      </c>
      <c r="N2219">
        <f>+VLOOKUP(J2219,sap!I:P,8,0)</f>
        <v>6.38</v>
      </c>
      <c r="O2219">
        <f>+VLOOKUP(J2219,sunat!J:Q,8,0)</f>
        <v>6.38</v>
      </c>
      <c r="P2219">
        <f>+N2219-O2219</f>
        <v>0</v>
      </c>
      <c r="Q2219">
        <f>+VLOOKUP(J2219,sap!I:X,16,0)</f>
        <v>3.55</v>
      </c>
      <c r="R2219">
        <f>+VLOOKUP(J2219,sunat!J:Y,16,0)</f>
        <v>3.55</v>
      </c>
      <c r="S2219">
        <f>+Q2219-R2219</f>
        <v>0</v>
      </c>
      <c r="T2219">
        <f>+VLOOKUP(J2219,sap!I:Y,17,0)</f>
        <v>45.4</v>
      </c>
      <c r="U2219">
        <f>+VLOOKUP(J2219,sunat!J:Z,17,0)</f>
        <v>45.4</v>
      </c>
      <c r="V2219">
        <f>+T2219-U2219</f>
        <v>0</v>
      </c>
    </row>
    <row r="2220" spans="1:22">
      <c r="A2220">
        <v>2026</v>
      </c>
      <c r="B2220">
        <v>1007</v>
      </c>
      <c r="C2220" t="s">
        <v>6780</v>
      </c>
      <c r="D2220" t="s">
        <v>4410</v>
      </c>
      <c r="E2220" t="s">
        <v>4410</v>
      </c>
      <c r="F2220" t="s">
        <v>6742</v>
      </c>
      <c r="G2220" s="5">
        <v>3</v>
      </c>
      <c r="H2220" t="s">
        <v>1389</v>
      </c>
      <c r="I2220" s="5">
        <v>10487</v>
      </c>
      <c r="J2220" t="s">
        <v>8941</v>
      </c>
      <c r="K2220">
        <f>+VLOOKUP(J2220,sap!I:N,6,0)</f>
        <v>157.97</v>
      </c>
      <c r="L2220">
        <f>+VLOOKUP(J2220,sunat!J:O,6,0)</f>
        <v>157.97</v>
      </c>
      <c r="M2220">
        <f>+K2220-L2220</f>
        <v>0</v>
      </c>
      <c r="N2220">
        <f>+VLOOKUP(J2220,sap!I:P,8,0)</f>
        <v>28.43</v>
      </c>
      <c r="O2220">
        <f>+VLOOKUP(J2220,sunat!J:Q,8,0)</f>
        <v>28.43</v>
      </c>
      <c r="P2220">
        <f>+N2220-O2220</f>
        <v>0</v>
      </c>
      <c r="Q2220">
        <f>+VLOOKUP(J2220,sap!I:X,16,0)</f>
        <v>15.81</v>
      </c>
      <c r="R2220">
        <f>+VLOOKUP(J2220,sunat!J:Y,16,0)</f>
        <v>15.81</v>
      </c>
      <c r="S2220">
        <f>+Q2220-R2220</f>
        <v>0</v>
      </c>
      <c r="T2220">
        <f>+VLOOKUP(J2220,sap!I:Y,17,0)</f>
        <v>202.21</v>
      </c>
      <c r="U2220">
        <f>+VLOOKUP(J2220,sunat!J:Z,17,0)</f>
        <v>202.2</v>
      </c>
      <c r="V2220">
        <f>+T2220-U2220</f>
        <v>1.0000000000019327E-2</v>
      </c>
    </row>
    <row r="2221" spans="1:22">
      <c r="A2221">
        <v>2026</v>
      </c>
      <c r="B2221">
        <v>1007</v>
      </c>
      <c r="C2221" t="s">
        <v>6780</v>
      </c>
      <c r="D2221" t="s">
        <v>4407</v>
      </c>
      <c r="E2221" t="s">
        <v>4407</v>
      </c>
      <c r="F2221" t="s">
        <v>6742</v>
      </c>
      <c r="G2221" s="5">
        <v>3</v>
      </c>
      <c r="H2221" t="s">
        <v>1389</v>
      </c>
      <c r="I2221" s="5">
        <v>10488</v>
      </c>
      <c r="J2221" t="s">
        <v>8944</v>
      </c>
      <c r="K2221">
        <f>+VLOOKUP(J2221,sap!I:N,6,0)</f>
        <v>187.66</v>
      </c>
      <c r="L2221">
        <f>+VLOOKUP(J2221,sunat!J:O,6,0)</f>
        <v>187.66</v>
      </c>
      <c r="M2221">
        <f>+K2221-L2221</f>
        <v>0</v>
      </c>
      <c r="N2221">
        <f>+VLOOKUP(J2221,sap!I:P,8,0)</f>
        <v>33.78</v>
      </c>
      <c r="O2221">
        <f>+VLOOKUP(J2221,sunat!J:Q,8,0)</f>
        <v>33.78</v>
      </c>
      <c r="P2221">
        <f>+N2221-O2221</f>
        <v>0</v>
      </c>
      <c r="Q2221">
        <f>+VLOOKUP(J2221,sap!I:X,16,0)</f>
        <v>18.760000000000002</v>
      </c>
      <c r="R2221">
        <f>+VLOOKUP(J2221,sunat!J:Y,16,0)</f>
        <v>18.760000000000002</v>
      </c>
      <c r="S2221">
        <f>+Q2221-R2221</f>
        <v>0</v>
      </c>
      <c r="T2221">
        <f>+VLOOKUP(J2221,sap!I:Y,17,0)</f>
        <v>240.2</v>
      </c>
      <c r="U2221">
        <f>+VLOOKUP(J2221,sunat!J:Z,17,0)</f>
        <v>240.2</v>
      </c>
      <c r="V2221">
        <f>+T2221-U2221</f>
        <v>0</v>
      </c>
    </row>
    <row r="2222" spans="1:22">
      <c r="A2222">
        <v>2026</v>
      </c>
      <c r="B2222">
        <v>1007</v>
      </c>
      <c r="C2222" t="s">
        <v>6780</v>
      </c>
      <c r="D2222" t="s">
        <v>4301</v>
      </c>
      <c r="E2222" t="s">
        <v>4301</v>
      </c>
      <c r="F2222" t="s">
        <v>6742</v>
      </c>
      <c r="G2222" s="5">
        <v>3</v>
      </c>
      <c r="H2222" t="s">
        <v>1046</v>
      </c>
      <c r="I2222" s="5">
        <v>24889</v>
      </c>
      <c r="J2222" t="s">
        <v>9045</v>
      </c>
      <c r="K2222">
        <f>+VLOOKUP(J2222,sap!I:N,6,0)</f>
        <v>53.28</v>
      </c>
      <c r="L2222">
        <f>+VLOOKUP(J2222,sunat!J:O,6,0)</f>
        <v>53.28</v>
      </c>
      <c r="M2222">
        <f>+K2222-L2222</f>
        <v>0</v>
      </c>
      <c r="N2222">
        <f>+VLOOKUP(J2222,sap!I:P,8,0)</f>
        <v>9.59</v>
      </c>
      <c r="O2222">
        <f>+VLOOKUP(J2222,sunat!J:Q,8,0)</f>
        <v>9.59</v>
      </c>
      <c r="P2222">
        <f>+N2222-O2222</f>
        <v>0</v>
      </c>
      <c r="Q2222">
        <f>+VLOOKUP(J2222,sap!I:X,16,0)</f>
        <v>5.33</v>
      </c>
      <c r="R2222">
        <f>+VLOOKUP(J2222,sunat!J:Y,16,0)</f>
        <v>5.33</v>
      </c>
      <c r="S2222">
        <f>+Q2222-R2222</f>
        <v>0</v>
      </c>
      <c r="T2222">
        <f>+VLOOKUP(J2222,sap!I:Y,17,0)</f>
        <v>68.2</v>
      </c>
      <c r="U2222">
        <f>+VLOOKUP(J2222,sunat!J:Z,17,0)</f>
        <v>68.2</v>
      </c>
      <c r="V2222">
        <f>+T2222-U2222</f>
        <v>0</v>
      </c>
    </row>
    <row r="2223" spans="1:22">
      <c r="A2223">
        <v>2026</v>
      </c>
      <c r="B2223">
        <v>1007</v>
      </c>
      <c r="C2223" t="s">
        <v>6780</v>
      </c>
      <c r="D2223" t="s">
        <v>4300</v>
      </c>
      <c r="E2223" t="s">
        <v>4300</v>
      </c>
      <c r="F2223" t="s">
        <v>6742</v>
      </c>
      <c r="G2223" s="5">
        <v>3</v>
      </c>
      <c r="H2223" t="s">
        <v>8</v>
      </c>
      <c r="I2223" s="5">
        <v>26044</v>
      </c>
      <c r="J2223" t="s">
        <v>9046</v>
      </c>
      <c r="K2223">
        <f>+VLOOKUP(J2223,sap!I:N,6,0)</f>
        <v>128.72999999999999</v>
      </c>
      <c r="L2223">
        <f>+VLOOKUP(J2223,sunat!J:O,6,0)</f>
        <v>128.72999999999999</v>
      </c>
      <c r="M2223">
        <f>+K2223-L2223</f>
        <v>0</v>
      </c>
      <c r="N2223">
        <f>+VLOOKUP(J2223,sap!I:P,8,0)</f>
        <v>23.17</v>
      </c>
      <c r="O2223">
        <f>+VLOOKUP(J2223,sunat!J:Q,8,0)</f>
        <v>23.17</v>
      </c>
      <c r="P2223">
        <f>+N2223-O2223</f>
        <v>0</v>
      </c>
      <c r="Q2223">
        <f>+VLOOKUP(J2223,sap!I:X,16,0)</f>
        <v>0</v>
      </c>
      <c r="R2223">
        <f>+VLOOKUP(J2223,sunat!J:Y,16,0)</f>
        <v>0</v>
      </c>
      <c r="S2223">
        <f>+Q2223-R2223</f>
        <v>0</v>
      </c>
      <c r="T2223">
        <f>+VLOOKUP(J2223,sap!I:Y,17,0)</f>
        <v>151.9</v>
      </c>
      <c r="U2223">
        <f>+VLOOKUP(J2223,sunat!J:Z,17,0)</f>
        <v>151.9</v>
      </c>
      <c r="V2223">
        <f>+T2223-U2223</f>
        <v>0</v>
      </c>
    </row>
    <row r="2224" spans="1:22">
      <c r="A2224">
        <v>2026</v>
      </c>
      <c r="B2224">
        <v>1007</v>
      </c>
      <c r="C2224" t="s">
        <v>6780</v>
      </c>
      <c r="D2224" t="s">
        <v>4299</v>
      </c>
      <c r="E2224" t="s">
        <v>4299</v>
      </c>
      <c r="F2224" t="s">
        <v>6742</v>
      </c>
      <c r="G2224" s="5">
        <v>3</v>
      </c>
      <c r="H2224" t="s">
        <v>1046</v>
      </c>
      <c r="I2224" s="5">
        <v>24910</v>
      </c>
      <c r="J2224" t="s">
        <v>9047</v>
      </c>
      <c r="K2224">
        <f>+VLOOKUP(J2224,sap!I:N,6,0)</f>
        <v>45.63</v>
      </c>
      <c r="L2224">
        <f>+VLOOKUP(J2224,sunat!J:O,6,0)</f>
        <v>45.63</v>
      </c>
      <c r="M2224">
        <f>+K2224-L2224</f>
        <v>0</v>
      </c>
      <c r="N2224">
        <f>+VLOOKUP(J2224,sap!I:P,8,0)</f>
        <v>8.2100000000000009</v>
      </c>
      <c r="O2224">
        <f>+VLOOKUP(J2224,sunat!J:Q,8,0)</f>
        <v>8.2100000000000009</v>
      </c>
      <c r="P2224">
        <f>+N2224-O2224</f>
        <v>0</v>
      </c>
      <c r="Q2224">
        <f>+VLOOKUP(J2224,sap!I:X,16,0)</f>
        <v>4.57</v>
      </c>
      <c r="R2224">
        <f>+VLOOKUP(J2224,sunat!J:Y,16,0)</f>
        <v>4.57</v>
      </c>
      <c r="S2224">
        <f>+Q2224-R2224</f>
        <v>0</v>
      </c>
      <c r="T2224">
        <f>+VLOOKUP(J2224,sap!I:Y,17,0)</f>
        <v>58.41</v>
      </c>
      <c r="U2224">
        <f>+VLOOKUP(J2224,sunat!J:Z,17,0)</f>
        <v>58.4</v>
      </c>
      <c r="V2224">
        <f>+T2224-U2224</f>
        <v>9.9999999999980105E-3</v>
      </c>
    </row>
    <row r="2225" spans="1:22">
      <c r="A2225">
        <v>2026</v>
      </c>
      <c r="B2225">
        <v>1007</v>
      </c>
      <c r="C2225" t="s">
        <v>6780</v>
      </c>
      <c r="D2225" t="s">
        <v>4298</v>
      </c>
      <c r="E2225" t="s">
        <v>4298</v>
      </c>
      <c r="F2225" t="s">
        <v>6742</v>
      </c>
      <c r="G2225" s="5">
        <v>3</v>
      </c>
      <c r="H2225" t="s">
        <v>1046</v>
      </c>
      <c r="I2225" s="5">
        <v>24904</v>
      </c>
      <c r="J2225" t="s">
        <v>9048</v>
      </c>
      <c r="K2225">
        <f>+VLOOKUP(J2225,sap!I:N,6,0)</f>
        <v>159.13999999999999</v>
      </c>
      <c r="L2225">
        <f>+VLOOKUP(J2225,sunat!J:O,6,0)</f>
        <v>159.13999999999999</v>
      </c>
      <c r="M2225">
        <f>+K2225-L2225</f>
        <v>0</v>
      </c>
      <c r="N2225">
        <f>+VLOOKUP(J2225,sap!I:P,8,0)</f>
        <v>28.65</v>
      </c>
      <c r="O2225">
        <f>+VLOOKUP(J2225,sunat!J:Q,8,0)</f>
        <v>28.65</v>
      </c>
      <c r="P2225">
        <f>+N2225-O2225</f>
        <v>0</v>
      </c>
      <c r="Q2225">
        <f>+VLOOKUP(J2225,sap!I:X,16,0)</f>
        <v>15.91</v>
      </c>
      <c r="R2225">
        <f>+VLOOKUP(J2225,sunat!J:Y,16,0)</f>
        <v>15.91</v>
      </c>
      <c r="S2225">
        <f>+Q2225-R2225</f>
        <v>0</v>
      </c>
      <c r="T2225">
        <f>+VLOOKUP(J2225,sap!I:Y,17,0)</f>
        <v>203.7</v>
      </c>
      <c r="U2225">
        <f>+VLOOKUP(J2225,sunat!J:Z,17,0)</f>
        <v>203.7</v>
      </c>
      <c r="V2225">
        <f>+T2225-U2225</f>
        <v>0</v>
      </c>
    </row>
    <row r="2226" spans="1:22">
      <c r="A2226">
        <v>2026</v>
      </c>
      <c r="B2226">
        <v>1007</v>
      </c>
      <c r="C2226" t="s">
        <v>6780</v>
      </c>
      <c r="D2226" t="s">
        <v>4297</v>
      </c>
      <c r="E2226" t="s">
        <v>4297</v>
      </c>
      <c r="F2226" t="s">
        <v>6742</v>
      </c>
      <c r="G2226" s="5">
        <v>3</v>
      </c>
      <c r="H2226" t="s">
        <v>1046</v>
      </c>
      <c r="I2226" s="5">
        <v>24925</v>
      </c>
      <c r="J2226" t="s">
        <v>9049</v>
      </c>
      <c r="K2226">
        <f>+VLOOKUP(J2226,sap!I:N,6,0)</f>
        <v>73.2</v>
      </c>
      <c r="L2226">
        <f>+VLOOKUP(J2226,sunat!J:O,6,0)</f>
        <v>73.2</v>
      </c>
      <c r="M2226">
        <f>+K2226-L2226</f>
        <v>0</v>
      </c>
      <c r="N2226">
        <f>+VLOOKUP(J2226,sap!I:P,8,0)</f>
        <v>13.18</v>
      </c>
      <c r="O2226">
        <f>+VLOOKUP(J2226,sunat!J:Q,8,0)</f>
        <v>13.18</v>
      </c>
      <c r="P2226">
        <f>+N2226-O2226</f>
        <v>0</v>
      </c>
      <c r="Q2226">
        <f>+VLOOKUP(J2226,sap!I:X,16,0)</f>
        <v>7.32</v>
      </c>
      <c r="R2226">
        <f>+VLOOKUP(J2226,sunat!J:Y,16,0)</f>
        <v>7.32</v>
      </c>
      <c r="S2226">
        <f>+Q2226-R2226</f>
        <v>0</v>
      </c>
      <c r="T2226">
        <f>+VLOOKUP(J2226,sap!I:Y,17,0)</f>
        <v>93.7</v>
      </c>
      <c r="U2226">
        <f>+VLOOKUP(J2226,sunat!J:Z,17,0)</f>
        <v>93.7</v>
      </c>
      <c r="V2226">
        <f>+T2226-U2226</f>
        <v>0</v>
      </c>
    </row>
    <row r="2227" spans="1:22">
      <c r="A2227">
        <v>2026</v>
      </c>
      <c r="B2227">
        <v>1007</v>
      </c>
      <c r="C2227" t="s">
        <v>6780</v>
      </c>
      <c r="D2227" t="s">
        <v>4296</v>
      </c>
      <c r="E2227" t="s">
        <v>4296</v>
      </c>
      <c r="F2227" t="s">
        <v>6742</v>
      </c>
      <c r="G2227" s="5">
        <v>3</v>
      </c>
      <c r="H2227" t="s">
        <v>1046</v>
      </c>
      <c r="I2227" s="5">
        <v>24914</v>
      </c>
      <c r="J2227" t="s">
        <v>9050</v>
      </c>
      <c r="K2227">
        <f>+VLOOKUP(J2227,sap!I:N,6,0)</f>
        <v>115.78</v>
      </c>
      <c r="L2227">
        <f>+VLOOKUP(J2227,sunat!J:O,6,0)</f>
        <v>115.78</v>
      </c>
      <c r="M2227">
        <f>+K2227-L2227</f>
        <v>0</v>
      </c>
      <c r="N2227">
        <f>+VLOOKUP(J2227,sap!I:P,8,0)</f>
        <v>20.85</v>
      </c>
      <c r="O2227">
        <f>+VLOOKUP(J2227,sunat!J:Q,8,0)</f>
        <v>20.85</v>
      </c>
      <c r="P2227">
        <f>+N2227-O2227</f>
        <v>0</v>
      </c>
      <c r="Q2227">
        <f>+VLOOKUP(J2227,sap!I:X,16,0)</f>
        <v>11.57</v>
      </c>
      <c r="R2227">
        <f>+VLOOKUP(J2227,sunat!J:Y,16,0)</f>
        <v>11.57</v>
      </c>
      <c r="S2227">
        <f>+Q2227-R2227</f>
        <v>0</v>
      </c>
      <c r="T2227">
        <f>+VLOOKUP(J2227,sap!I:Y,17,0)</f>
        <v>148.19999999999999</v>
      </c>
      <c r="U2227">
        <f>+VLOOKUP(J2227,sunat!J:Z,17,0)</f>
        <v>148.19999999999999</v>
      </c>
      <c r="V2227">
        <f>+T2227-U2227</f>
        <v>0</v>
      </c>
    </row>
    <row r="2228" spans="1:22">
      <c r="A2228">
        <v>2026</v>
      </c>
      <c r="B2228">
        <v>1007</v>
      </c>
      <c r="C2228" t="s">
        <v>6780</v>
      </c>
      <c r="D2228" t="s">
        <v>4295</v>
      </c>
      <c r="E2228" t="s">
        <v>4295</v>
      </c>
      <c r="F2228" t="s">
        <v>6742</v>
      </c>
      <c r="G2228" s="5">
        <v>3</v>
      </c>
      <c r="H2228" t="s">
        <v>1046</v>
      </c>
      <c r="I2228" s="5">
        <v>24927</v>
      </c>
      <c r="J2228" t="s">
        <v>9051</v>
      </c>
      <c r="K2228">
        <f>+VLOOKUP(J2228,sap!I:N,6,0)</f>
        <v>48.75</v>
      </c>
      <c r="L2228">
        <f>+VLOOKUP(J2228,sunat!J:O,6,0)</f>
        <v>48.75</v>
      </c>
      <c r="M2228">
        <f>+K2228-L2228</f>
        <v>0</v>
      </c>
      <c r="N2228">
        <f>+VLOOKUP(J2228,sap!I:P,8,0)</f>
        <v>8.77</v>
      </c>
      <c r="O2228">
        <f>+VLOOKUP(J2228,sunat!J:Q,8,0)</f>
        <v>8.77</v>
      </c>
      <c r="P2228">
        <f>+N2228-O2228</f>
        <v>0</v>
      </c>
      <c r="Q2228">
        <f>+VLOOKUP(J2228,sap!I:X,16,0)</f>
        <v>4.87</v>
      </c>
      <c r="R2228">
        <f>+VLOOKUP(J2228,sunat!J:Y,16,0)</f>
        <v>4.87</v>
      </c>
      <c r="S2228">
        <f>+Q2228-R2228</f>
        <v>0</v>
      </c>
      <c r="T2228">
        <f>+VLOOKUP(J2228,sap!I:Y,17,0)</f>
        <v>62.39</v>
      </c>
      <c r="U2228">
        <f>+VLOOKUP(J2228,sunat!J:Z,17,0)</f>
        <v>62.4</v>
      </c>
      <c r="V2228">
        <f>+T2228-U2228</f>
        <v>-9.9999999999980105E-3</v>
      </c>
    </row>
    <row r="2229" spans="1:22">
      <c r="A2229">
        <v>2026</v>
      </c>
      <c r="B2229">
        <v>1007</v>
      </c>
      <c r="C2229" t="s">
        <v>6780</v>
      </c>
      <c r="D2229" t="s">
        <v>4294</v>
      </c>
      <c r="E2229" t="s">
        <v>4294</v>
      </c>
      <c r="F2229" t="s">
        <v>6742</v>
      </c>
      <c r="G2229" s="5">
        <v>3</v>
      </c>
      <c r="H2229" t="s">
        <v>1046</v>
      </c>
      <c r="I2229" s="5">
        <v>24935</v>
      </c>
      <c r="J2229" t="s">
        <v>9052</v>
      </c>
      <c r="K2229">
        <f>+VLOOKUP(J2229,sap!I:N,6,0)</f>
        <v>56.01</v>
      </c>
      <c r="L2229">
        <f>+VLOOKUP(J2229,sunat!J:O,6,0)</f>
        <v>56.01</v>
      </c>
      <c r="M2229">
        <f>+K2229-L2229</f>
        <v>0</v>
      </c>
      <c r="N2229">
        <f>+VLOOKUP(J2229,sap!I:P,8,0)</f>
        <v>10.09</v>
      </c>
      <c r="O2229">
        <f>+VLOOKUP(J2229,sunat!J:Q,8,0)</f>
        <v>10.09</v>
      </c>
      <c r="P2229">
        <f>+N2229-O2229</f>
        <v>0</v>
      </c>
      <c r="Q2229">
        <f>+VLOOKUP(J2229,sap!I:X,16,0)</f>
        <v>5.6</v>
      </c>
      <c r="R2229">
        <f>+VLOOKUP(J2229,sunat!J:Y,16,0)</f>
        <v>5.6</v>
      </c>
      <c r="S2229">
        <f>+Q2229-R2229</f>
        <v>0</v>
      </c>
      <c r="T2229">
        <f>+VLOOKUP(J2229,sap!I:Y,17,0)</f>
        <v>71.7</v>
      </c>
      <c r="U2229">
        <f>+VLOOKUP(J2229,sunat!J:Z,17,0)</f>
        <v>71.7</v>
      </c>
      <c r="V2229">
        <f>+T2229-U2229</f>
        <v>0</v>
      </c>
    </row>
    <row r="2230" spans="1:22">
      <c r="A2230">
        <v>2026</v>
      </c>
      <c r="B2230">
        <v>1007</v>
      </c>
      <c r="C2230" t="s">
        <v>6780</v>
      </c>
      <c r="D2230" t="s">
        <v>4293</v>
      </c>
      <c r="E2230" t="s">
        <v>4293</v>
      </c>
      <c r="F2230" t="s">
        <v>6742</v>
      </c>
      <c r="G2230" s="5">
        <v>3</v>
      </c>
      <c r="H2230" t="s">
        <v>1046</v>
      </c>
      <c r="I2230" s="5">
        <v>24937</v>
      </c>
      <c r="J2230" t="s">
        <v>9053</v>
      </c>
      <c r="K2230">
        <f>+VLOOKUP(J2230,sap!I:N,6,0)</f>
        <v>39.69</v>
      </c>
      <c r="L2230">
        <f>+VLOOKUP(J2230,sunat!J:O,6,0)</f>
        <v>39.69</v>
      </c>
      <c r="M2230">
        <f>+K2230-L2230</f>
        <v>0</v>
      </c>
      <c r="N2230">
        <f>+VLOOKUP(J2230,sap!I:P,8,0)</f>
        <v>7.14</v>
      </c>
      <c r="O2230">
        <f>+VLOOKUP(J2230,sunat!J:Q,8,0)</f>
        <v>7.14</v>
      </c>
      <c r="P2230">
        <f>+N2230-O2230</f>
        <v>0</v>
      </c>
      <c r="Q2230">
        <f>+VLOOKUP(J2230,sap!I:X,16,0)</f>
        <v>3.97</v>
      </c>
      <c r="R2230">
        <f>+VLOOKUP(J2230,sunat!J:Y,16,0)</f>
        <v>3.97</v>
      </c>
      <c r="S2230">
        <f>+Q2230-R2230</f>
        <v>0</v>
      </c>
      <c r="T2230">
        <f>+VLOOKUP(J2230,sap!I:Y,17,0)</f>
        <v>50.8</v>
      </c>
      <c r="U2230">
        <f>+VLOOKUP(J2230,sunat!J:Z,17,0)</f>
        <v>50.8</v>
      </c>
      <c r="V2230">
        <f>+T2230-U2230</f>
        <v>0</v>
      </c>
    </row>
    <row r="2231" spans="1:22">
      <c r="A2231">
        <v>2026</v>
      </c>
      <c r="B2231">
        <v>1007</v>
      </c>
      <c r="C2231" t="s">
        <v>6780</v>
      </c>
      <c r="D2231" t="s">
        <v>4292</v>
      </c>
      <c r="E2231" t="s">
        <v>4292</v>
      </c>
      <c r="F2231" t="s">
        <v>6742</v>
      </c>
      <c r="G2231" s="5">
        <v>3</v>
      </c>
      <c r="H2231" t="s">
        <v>8</v>
      </c>
      <c r="I2231" s="5">
        <v>25992</v>
      </c>
      <c r="J2231" t="s">
        <v>9054</v>
      </c>
      <c r="K2231">
        <f>+VLOOKUP(J2231,sap!I:N,6,0)</f>
        <v>63.98</v>
      </c>
      <c r="L2231">
        <f>+VLOOKUP(J2231,sunat!J:O,6,0)</f>
        <v>63.98</v>
      </c>
      <c r="M2231">
        <f>+K2231-L2231</f>
        <v>0</v>
      </c>
      <c r="N2231">
        <f>+VLOOKUP(J2231,sap!I:P,8,0)</f>
        <v>11.52</v>
      </c>
      <c r="O2231">
        <f>+VLOOKUP(J2231,sunat!J:Q,8,0)</f>
        <v>11.52</v>
      </c>
      <c r="P2231">
        <f>+N2231-O2231</f>
        <v>0</v>
      </c>
      <c r="Q2231">
        <f>+VLOOKUP(J2231,sap!I:X,16,0)</f>
        <v>0</v>
      </c>
      <c r="R2231">
        <f>+VLOOKUP(J2231,sunat!J:Y,16,0)</f>
        <v>0</v>
      </c>
      <c r="S2231">
        <f>+Q2231-R2231</f>
        <v>0</v>
      </c>
      <c r="T2231">
        <f>+VLOOKUP(J2231,sap!I:Y,17,0)</f>
        <v>75.5</v>
      </c>
      <c r="U2231">
        <f>+VLOOKUP(J2231,sunat!J:Z,17,0)</f>
        <v>75.5</v>
      </c>
      <c r="V2231">
        <f>+T2231-U2231</f>
        <v>0</v>
      </c>
    </row>
    <row r="2232" spans="1:22">
      <c r="A2232">
        <v>2026</v>
      </c>
      <c r="B2232">
        <v>1007</v>
      </c>
      <c r="C2232" t="s">
        <v>6780</v>
      </c>
      <c r="D2232" t="s">
        <v>4290</v>
      </c>
      <c r="E2232" t="s">
        <v>4290</v>
      </c>
      <c r="F2232" t="s">
        <v>6742</v>
      </c>
      <c r="G2232" s="5">
        <v>3</v>
      </c>
      <c r="H2232" t="s">
        <v>1046</v>
      </c>
      <c r="I2232" s="5">
        <v>24880</v>
      </c>
      <c r="J2232" t="s">
        <v>9055</v>
      </c>
      <c r="K2232">
        <f>+VLOOKUP(J2232,sap!I:N,6,0)</f>
        <v>99.53</v>
      </c>
      <c r="L2232">
        <f>+VLOOKUP(J2232,sunat!J:O,6,0)</f>
        <v>99.53</v>
      </c>
      <c r="M2232">
        <f>+K2232-L2232</f>
        <v>0</v>
      </c>
      <c r="N2232">
        <f>+VLOOKUP(J2232,sap!I:P,8,0)</f>
        <v>17.91</v>
      </c>
      <c r="O2232">
        <f>+VLOOKUP(J2232,sunat!J:Q,8,0)</f>
        <v>17.91</v>
      </c>
      <c r="P2232">
        <f>+N2232-O2232</f>
        <v>0</v>
      </c>
      <c r="Q2232">
        <f>+VLOOKUP(J2232,sap!I:X,16,0)</f>
        <v>9.9600000000000009</v>
      </c>
      <c r="R2232">
        <f>+VLOOKUP(J2232,sunat!J:Y,16,0)</f>
        <v>9.9600000000000009</v>
      </c>
      <c r="S2232">
        <f>+Q2232-R2232</f>
        <v>0</v>
      </c>
      <c r="T2232">
        <f>+VLOOKUP(J2232,sap!I:Y,17,0)</f>
        <v>127.4</v>
      </c>
      <c r="U2232">
        <f>+VLOOKUP(J2232,sunat!J:Z,17,0)</f>
        <v>127.4</v>
      </c>
      <c r="V2232">
        <f>+T2232-U2232</f>
        <v>0</v>
      </c>
    </row>
    <row r="2233" spans="1:22">
      <c r="A2233">
        <v>2026</v>
      </c>
      <c r="B2233">
        <v>1007</v>
      </c>
      <c r="C2233" t="s">
        <v>6780</v>
      </c>
      <c r="D2233" t="s">
        <v>4288</v>
      </c>
      <c r="E2233" t="s">
        <v>4288</v>
      </c>
      <c r="F2233" t="s">
        <v>6742</v>
      </c>
      <c r="G2233" s="5">
        <v>3</v>
      </c>
      <c r="H2233" t="s">
        <v>1046</v>
      </c>
      <c r="I2233" s="5">
        <v>24879</v>
      </c>
      <c r="J2233" t="s">
        <v>9056</v>
      </c>
      <c r="K2233">
        <f>+VLOOKUP(J2233,sap!I:N,6,0)</f>
        <v>143.91</v>
      </c>
      <c r="L2233">
        <f>+VLOOKUP(J2233,sunat!J:O,6,0)</f>
        <v>143.91</v>
      </c>
      <c r="M2233">
        <f>+K2233-L2233</f>
        <v>0</v>
      </c>
      <c r="N2233">
        <f>+VLOOKUP(J2233,sap!I:P,8,0)</f>
        <v>25.91</v>
      </c>
      <c r="O2233">
        <f>+VLOOKUP(J2233,sunat!J:Q,8,0)</f>
        <v>25.91</v>
      </c>
      <c r="P2233">
        <f>+N2233-O2233</f>
        <v>0</v>
      </c>
      <c r="Q2233">
        <f>+VLOOKUP(J2233,sap!I:X,16,0)</f>
        <v>14.4</v>
      </c>
      <c r="R2233">
        <f>+VLOOKUP(J2233,sunat!J:Y,16,0)</f>
        <v>14.4</v>
      </c>
      <c r="S2233">
        <f>+Q2233-R2233</f>
        <v>0</v>
      </c>
      <c r="T2233">
        <f>+VLOOKUP(J2233,sap!I:Y,17,0)</f>
        <v>184.22</v>
      </c>
      <c r="U2233">
        <f>+VLOOKUP(J2233,sunat!J:Z,17,0)</f>
        <v>184.2</v>
      </c>
      <c r="V2233">
        <f>+T2233-U2233</f>
        <v>2.0000000000010232E-2</v>
      </c>
    </row>
    <row r="2234" spans="1:22">
      <c r="A2234">
        <v>2026</v>
      </c>
      <c r="B2234">
        <v>1007</v>
      </c>
      <c r="C2234" t="s">
        <v>6780</v>
      </c>
      <c r="D2234" t="s">
        <v>4287</v>
      </c>
      <c r="E2234" t="s">
        <v>4287</v>
      </c>
      <c r="F2234" t="s">
        <v>6742</v>
      </c>
      <c r="G2234" s="5">
        <v>3</v>
      </c>
      <c r="H2234" t="s">
        <v>8</v>
      </c>
      <c r="I2234" s="5">
        <v>25984</v>
      </c>
      <c r="J2234" t="s">
        <v>9057</v>
      </c>
      <c r="K2234">
        <f>+VLOOKUP(J2234,sap!I:N,6,0)</f>
        <v>107.96</v>
      </c>
      <c r="L2234">
        <f>+VLOOKUP(J2234,sunat!J:O,6,0)</f>
        <v>107.96</v>
      </c>
      <c r="M2234">
        <f>+K2234-L2234</f>
        <v>0</v>
      </c>
      <c r="N2234">
        <f>+VLOOKUP(J2234,sap!I:P,8,0)</f>
        <v>19.440000000000001</v>
      </c>
      <c r="O2234">
        <f>+VLOOKUP(J2234,sunat!J:Q,8,0)</f>
        <v>19.440000000000001</v>
      </c>
      <c r="P2234">
        <f>+N2234-O2234</f>
        <v>0</v>
      </c>
      <c r="Q2234">
        <f>+VLOOKUP(J2234,sap!I:X,16,0)</f>
        <v>0</v>
      </c>
      <c r="R2234">
        <f>+VLOOKUP(J2234,sunat!J:Y,16,0)</f>
        <v>0</v>
      </c>
      <c r="S2234">
        <f>+Q2234-R2234</f>
        <v>0</v>
      </c>
      <c r="T2234">
        <f>+VLOOKUP(J2234,sap!I:Y,17,0)</f>
        <v>127.4</v>
      </c>
      <c r="U2234">
        <f>+VLOOKUP(J2234,sunat!J:Z,17,0)</f>
        <v>127.4</v>
      </c>
      <c r="V2234">
        <f>+T2234-U2234</f>
        <v>0</v>
      </c>
    </row>
    <row r="2235" spans="1:22">
      <c r="A2235">
        <v>2026</v>
      </c>
      <c r="B2235">
        <v>1007</v>
      </c>
      <c r="C2235" t="s">
        <v>6780</v>
      </c>
      <c r="D2235" t="s">
        <v>4286</v>
      </c>
      <c r="E2235" t="s">
        <v>4286</v>
      </c>
      <c r="F2235" t="s">
        <v>6742</v>
      </c>
      <c r="G2235" s="5">
        <v>3</v>
      </c>
      <c r="H2235" t="s">
        <v>8</v>
      </c>
      <c r="I2235" s="5">
        <v>25981</v>
      </c>
      <c r="J2235" t="s">
        <v>9058</v>
      </c>
      <c r="K2235">
        <f>+VLOOKUP(J2235,sap!I:N,6,0)</f>
        <v>145.59</v>
      </c>
      <c r="L2235">
        <f>+VLOOKUP(J2235,sunat!J:O,6,0)</f>
        <v>145.59</v>
      </c>
      <c r="M2235">
        <f>+K2235-L2235</f>
        <v>0</v>
      </c>
      <c r="N2235">
        <f>+VLOOKUP(J2235,sap!I:P,8,0)</f>
        <v>26.21</v>
      </c>
      <c r="O2235">
        <f>+VLOOKUP(J2235,sunat!J:Q,8,0)</f>
        <v>26.21</v>
      </c>
      <c r="P2235">
        <f>+N2235-O2235</f>
        <v>0</v>
      </c>
      <c r="Q2235">
        <f>+VLOOKUP(J2235,sap!I:X,16,0)</f>
        <v>0</v>
      </c>
      <c r="R2235">
        <f>+VLOOKUP(J2235,sunat!J:Y,16,0)</f>
        <v>0</v>
      </c>
      <c r="S2235">
        <f>+Q2235-R2235</f>
        <v>0</v>
      </c>
      <c r="T2235">
        <f>+VLOOKUP(J2235,sap!I:Y,17,0)</f>
        <v>171.8</v>
      </c>
      <c r="U2235">
        <f>+VLOOKUP(J2235,sunat!J:Z,17,0)</f>
        <v>171.8</v>
      </c>
      <c r="V2235">
        <f>+T2235-U2235</f>
        <v>0</v>
      </c>
    </row>
    <row r="2236" spans="1:22">
      <c r="A2236">
        <v>2026</v>
      </c>
      <c r="B2236">
        <v>1007</v>
      </c>
      <c r="C2236" t="s">
        <v>6780</v>
      </c>
      <c r="D2236" t="s">
        <v>4285</v>
      </c>
      <c r="E2236" t="s">
        <v>4285</v>
      </c>
      <c r="F2236" t="s">
        <v>6742</v>
      </c>
      <c r="G2236" s="5">
        <v>3</v>
      </c>
      <c r="H2236" t="s">
        <v>8</v>
      </c>
      <c r="I2236" s="5">
        <v>25980</v>
      </c>
      <c r="J2236" t="s">
        <v>9059</v>
      </c>
      <c r="K2236">
        <f>+VLOOKUP(J2236,sap!I:N,6,0)</f>
        <v>27.03</v>
      </c>
      <c r="L2236">
        <f>+VLOOKUP(J2236,sunat!J:O,6,0)</f>
        <v>27.03</v>
      </c>
      <c r="M2236">
        <f>+K2236-L2236</f>
        <v>0</v>
      </c>
      <c r="N2236">
        <f>+VLOOKUP(J2236,sap!I:P,8,0)</f>
        <v>4.87</v>
      </c>
      <c r="O2236">
        <f>+VLOOKUP(J2236,sunat!J:Q,8,0)</f>
        <v>4.87</v>
      </c>
      <c r="P2236">
        <f>+N2236-O2236</f>
        <v>0</v>
      </c>
      <c r="Q2236">
        <f>+VLOOKUP(J2236,sap!I:X,16,0)</f>
        <v>0</v>
      </c>
      <c r="R2236">
        <f>+VLOOKUP(J2236,sunat!J:Y,16,0)</f>
        <v>0</v>
      </c>
      <c r="S2236">
        <f>+Q2236-R2236</f>
        <v>0</v>
      </c>
      <c r="T2236">
        <f>+VLOOKUP(J2236,sap!I:Y,17,0)</f>
        <v>31.9</v>
      </c>
      <c r="U2236">
        <f>+VLOOKUP(J2236,sunat!J:Z,17,0)</f>
        <v>31.9</v>
      </c>
      <c r="V2236">
        <f>+T2236-U2236</f>
        <v>0</v>
      </c>
    </row>
    <row r="2237" spans="1:22">
      <c r="A2237">
        <v>2026</v>
      </c>
      <c r="B2237">
        <v>1007</v>
      </c>
      <c r="C2237" t="s">
        <v>6780</v>
      </c>
      <c r="D2237" t="s">
        <v>4284</v>
      </c>
      <c r="E2237" t="s">
        <v>4284</v>
      </c>
      <c r="F2237" t="s">
        <v>6742</v>
      </c>
      <c r="G2237" s="5">
        <v>3</v>
      </c>
      <c r="H2237" t="s">
        <v>8</v>
      </c>
      <c r="I2237" s="5">
        <v>25979</v>
      </c>
      <c r="J2237" t="s">
        <v>9060</v>
      </c>
      <c r="K2237">
        <f>+VLOOKUP(J2237,sap!I:N,6,0)</f>
        <v>27.88</v>
      </c>
      <c r="L2237">
        <f>+VLOOKUP(J2237,sunat!J:O,6,0)</f>
        <v>27.88</v>
      </c>
      <c r="M2237">
        <f>+K2237-L2237</f>
        <v>0</v>
      </c>
      <c r="N2237">
        <f>+VLOOKUP(J2237,sap!I:P,8,0)</f>
        <v>5.0199999999999996</v>
      </c>
      <c r="O2237">
        <f>+VLOOKUP(J2237,sunat!J:Q,8,0)</f>
        <v>5.0199999999999996</v>
      </c>
      <c r="P2237">
        <f>+N2237-O2237</f>
        <v>0</v>
      </c>
      <c r="Q2237">
        <f>+VLOOKUP(J2237,sap!I:X,16,0)</f>
        <v>0</v>
      </c>
      <c r="R2237">
        <f>+VLOOKUP(J2237,sunat!J:Y,16,0)</f>
        <v>0</v>
      </c>
      <c r="S2237">
        <f>+Q2237-R2237</f>
        <v>0</v>
      </c>
      <c r="T2237">
        <f>+VLOOKUP(J2237,sap!I:Y,17,0)</f>
        <v>32.9</v>
      </c>
      <c r="U2237">
        <f>+VLOOKUP(J2237,sunat!J:Z,17,0)</f>
        <v>32.9</v>
      </c>
      <c r="V2237">
        <f>+T2237-U2237</f>
        <v>0</v>
      </c>
    </row>
    <row r="2238" spans="1:22">
      <c r="A2238">
        <v>2026</v>
      </c>
      <c r="B2238">
        <v>1007</v>
      </c>
      <c r="C2238" t="s">
        <v>6780</v>
      </c>
      <c r="D2238" t="s">
        <v>4283</v>
      </c>
      <c r="E2238" t="s">
        <v>4283</v>
      </c>
      <c r="F2238" t="s">
        <v>6742</v>
      </c>
      <c r="G2238" s="5">
        <v>3</v>
      </c>
      <c r="H2238" t="s">
        <v>8</v>
      </c>
      <c r="I2238" s="5">
        <v>25975</v>
      </c>
      <c r="J2238" t="s">
        <v>9061</v>
      </c>
      <c r="K2238">
        <f>+VLOOKUP(J2238,sap!I:N,6,0)</f>
        <v>81.78</v>
      </c>
      <c r="L2238">
        <f>+VLOOKUP(J2238,sunat!J:O,6,0)</f>
        <v>81.78</v>
      </c>
      <c r="M2238">
        <f>+K2238-L2238</f>
        <v>0</v>
      </c>
      <c r="N2238">
        <f>+VLOOKUP(J2238,sap!I:P,8,0)</f>
        <v>14.72</v>
      </c>
      <c r="O2238">
        <f>+VLOOKUP(J2238,sunat!J:Q,8,0)</f>
        <v>14.72</v>
      </c>
      <c r="P2238">
        <f>+N2238-O2238</f>
        <v>0</v>
      </c>
      <c r="Q2238">
        <f>+VLOOKUP(J2238,sap!I:X,16,0)</f>
        <v>0</v>
      </c>
      <c r="R2238">
        <f>+VLOOKUP(J2238,sunat!J:Y,16,0)</f>
        <v>0</v>
      </c>
      <c r="S2238">
        <f>+Q2238-R2238</f>
        <v>0</v>
      </c>
      <c r="T2238">
        <f>+VLOOKUP(J2238,sap!I:Y,17,0)</f>
        <v>96.5</v>
      </c>
      <c r="U2238">
        <f>+VLOOKUP(J2238,sunat!J:Z,17,0)</f>
        <v>96.5</v>
      </c>
      <c r="V2238">
        <f>+T2238-U2238</f>
        <v>0</v>
      </c>
    </row>
    <row r="2239" spans="1:22">
      <c r="A2239">
        <v>2026</v>
      </c>
      <c r="B2239">
        <v>1007</v>
      </c>
      <c r="C2239" t="s">
        <v>6780</v>
      </c>
      <c r="D2239" t="s">
        <v>4282</v>
      </c>
      <c r="E2239" t="s">
        <v>4282</v>
      </c>
      <c r="F2239" t="s">
        <v>6742</v>
      </c>
      <c r="G2239" s="5">
        <v>3</v>
      </c>
      <c r="H2239" t="s">
        <v>8</v>
      </c>
      <c r="I2239" s="5">
        <v>25991</v>
      </c>
      <c r="J2239" t="s">
        <v>9062</v>
      </c>
      <c r="K2239">
        <f>+VLOOKUP(J2239,sap!I:N,6,0)</f>
        <v>19.41</v>
      </c>
      <c r="L2239">
        <f>+VLOOKUP(J2239,sunat!J:O,6,0)</f>
        <v>19.41</v>
      </c>
      <c r="M2239">
        <f>+K2239-L2239</f>
        <v>0</v>
      </c>
      <c r="N2239">
        <f>+VLOOKUP(J2239,sap!I:P,8,0)</f>
        <v>3.49</v>
      </c>
      <c r="O2239">
        <f>+VLOOKUP(J2239,sunat!J:Q,8,0)</f>
        <v>3.49</v>
      </c>
      <c r="P2239">
        <f>+N2239-O2239</f>
        <v>0</v>
      </c>
      <c r="Q2239">
        <f>+VLOOKUP(J2239,sap!I:X,16,0)</f>
        <v>0</v>
      </c>
      <c r="R2239">
        <f>+VLOOKUP(J2239,sunat!J:Y,16,0)</f>
        <v>0</v>
      </c>
      <c r="S2239">
        <f>+Q2239-R2239</f>
        <v>0</v>
      </c>
      <c r="T2239">
        <f>+VLOOKUP(J2239,sap!I:Y,17,0)</f>
        <v>22.9</v>
      </c>
      <c r="U2239">
        <f>+VLOOKUP(J2239,sunat!J:Z,17,0)</f>
        <v>22.9</v>
      </c>
      <c r="V2239">
        <f>+T2239-U2239</f>
        <v>0</v>
      </c>
    </row>
    <row r="2240" spans="1:22">
      <c r="A2240">
        <v>2026</v>
      </c>
      <c r="B2240">
        <v>1007</v>
      </c>
      <c r="C2240" t="s">
        <v>6780</v>
      </c>
      <c r="D2240" t="s">
        <v>4281</v>
      </c>
      <c r="E2240" t="s">
        <v>4281</v>
      </c>
      <c r="F2240" t="s">
        <v>6742</v>
      </c>
      <c r="G2240" s="5">
        <v>3</v>
      </c>
      <c r="H2240" t="s">
        <v>8</v>
      </c>
      <c r="I2240" s="5">
        <v>25990</v>
      </c>
      <c r="J2240" t="s">
        <v>9063</v>
      </c>
      <c r="K2240">
        <f>+VLOOKUP(J2240,sap!I:N,6,0)</f>
        <v>32.880000000000003</v>
      </c>
      <c r="L2240">
        <f>+VLOOKUP(J2240,sunat!J:O,6,0)</f>
        <v>32.880000000000003</v>
      </c>
      <c r="M2240">
        <f>+K2240-L2240</f>
        <v>0</v>
      </c>
      <c r="N2240">
        <f>+VLOOKUP(J2240,sap!I:P,8,0)</f>
        <v>5.92</v>
      </c>
      <c r="O2240">
        <f>+VLOOKUP(J2240,sunat!J:Q,8,0)</f>
        <v>5.92</v>
      </c>
      <c r="P2240">
        <f>+N2240-O2240</f>
        <v>0</v>
      </c>
      <c r="Q2240">
        <f>+VLOOKUP(J2240,sap!I:X,16,0)</f>
        <v>0</v>
      </c>
      <c r="R2240">
        <f>+VLOOKUP(J2240,sunat!J:Y,16,0)</f>
        <v>0</v>
      </c>
      <c r="S2240">
        <f>+Q2240-R2240</f>
        <v>0</v>
      </c>
      <c r="T2240">
        <f>+VLOOKUP(J2240,sap!I:Y,17,0)</f>
        <v>38.799999999999997</v>
      </c>
      <c r="U2240">
        <f>+VLOOKUP(J2240,sunat!J:Z,17,0)</f>
        <v>38.799999999999997</v>
      </c>
      <c r="V2240">
        <f>+T2240-U2240</f>
        <v>0</v>
      </c>
    </row>
    <row r="2241" spans="1:22">
      <c r="A2241">
        <v>2026</v>
      </c>
      <c r="B2241">
        <v>1007</v>
      </c>
      <c r="C2241" t="s">
        <v>6780</v>
      </c>
      <c r="D2241" t="s">
        <v>4280</v>
      </c>
      <c r="E2241" t="s">
        <v>4280</v>
      </c>
      <c r="F2241" t="s">
        <v>6742</v>
      </c>
      <c r="G2241" s="5">
        <v>3</v>
      </c>
      <c r="H2241" t="s">
        <v>1046</v>
      </c>
      <c r="I2241" s="5">
        <v>24882</v>
      </c>
      <c r="J2241" t="s">
        <v>9064</v>
      </c>
      <c r="K2241">
        <f>+VLOOKUP(J2241,sap!I:N,6,0)</f>
        <v>27.03</v>
      </c>
      <c r="L2241">
        <f>+VLOOKUP(J2241,sunat!J:O,6,0)</f>
        <v>27.03</v>
      </c>
      <c r="M2241">
        <f>+K2241-L2241</f>
        <v>0</v>
      </c>
      <c r="N2241">
        <f>+VLOOKUP(J2241,sap!I:P,8,0)</f>
        <v>4.87</v>
      </c>
      <c r="O2241">
        <f>+VLOOKUP(J2241,sunat!J:Q,8,0)</f>
        <v>4.87</v>
      </c>
      <c r="P2241">
        <f>+N2241-O2241</f>
        <v>0</v>
      </c>
      <c r="Q2241">
        <f>+VLOOKUP(J2241,sap!I:X,16,0)</f>
        <v>0</v>
      </c>
      <c r="R2241">
        <f>+VLOOKUP(J2241,sunat!J:Y,16,0)</f>
        <v>0</v>
      </c>
      <c r="S2241">
        <f>+Q2241-R2241</f>
        <v>0</v>
      </c>
      <c r="T2241">
        <f>+VLOOKUP(J2241,sap!I:Y,17,0)</f>
        <v>31.9</v>
      </c>
      <c r="U2241">
        <f>+VLOOKUP(J2241,sunat!J:Z,17,0)</f>
        <v>31.9</v>
      </c>
      <c r="V2241">
        <f>+T2241-U2241</f>
        <v>0</v>
      </c>
    </row>
    <row r="2242" spans="1:22">
      <c r="A2242">
        <v>2026</v>
      </c>
      <c r="B2242">
        <v>1007</v>
      </c>
      <c r="C2242" t="s">
        <v>6780</v>
      </c>
      <c r="D2242" t="s">
        <v>4279</v>
      </c>
      <c r="E2242" t="s">
        <v>4279</v>
      </c>
      <c r="F2242" t="s">
        <v>6742</v>
      </c>
      <c r="G2242" s="5">
        <v>3</v>
      </c>
      <c r="H2242" t="s">
        <v>8</v>
      </c>
      <c r="I2242" s="5">
        <v>25986</v>
      </c>
      <c r="J2242" t="s">
        <v>9065</v>
      </c>
      <c r="K2242">
        <f>+VLOOKUP(J2242,sap!I:N,6,0)</f>
        <v>103.73</v>
      </c>
      <c r="L2242">
        <f>+VLOOKUP(J2242,sunat!J:O,6,0)</f>
        <v>103.73</v>
      </c>
      <c r="M2242">
        <f>+K2242-L2242</f>
        <v>0</v>
      </c>
      <c r="N2242">
        <f>+VLOOKUP(J2242,sap!I:P,8,0)</f>
        <v>18.670000000000002</v>
      </c>
      <c r="O2242">
        <f>+VLOOKUP(J2242,sunat!J:Q,8,0)</f>
        <v>18.670000000000002</v>
      </c>
      <c r="P2242">
        <f>+N2242-O2242</f>
        <v>0</v>
      </c>
      <c r="Q2242">
        <f>+VLOOKUP(J2242,sap!I:X,16,0)</f>
        <v>0</v>
      </c>
      <c r="R2242">
        <f>+VLOOKUP(J2242,sunat!J:Y,16,0)</f>
        <v>0</v>
      </c>
      <c r="S2242">
        <f>+Q2242-R2242</f>
        <v>0</v>
      </c>
      <c r="T2242">
        <f>+VLOOKUP(J2242,sap!I:Y,17,0)</f>
        <v>122.4</v>
      </c>
      <c r="U2242">
        <f>+VLOOKUP(J2242,sunat!J:Z,17,0)</f>
        <v>122.4</v>
      </c>
      <c r="V2242">
        <f>+T2242-U2242</f>
        <v>0</v>
      </c>
    </row>
    <row r="2243" spans="1:22">
      <c r="A2243">
        <v>2026</v>
      </c>
      <c r="B2243">
        <v>1007</v>
      </c>
      <c r="C2243" t="s">
        <v>6780</v>
      </c>
      <c r="D2243" t="s">
        <v>4278</v>
      </c>
      <c r="E2243" t="s">
        <v>4278</v>
      </c>
      <c r="F2243" t="s">
        <v>6742</v>
      </c>
      <c r="G2243" s="5">
        <v>3</v>
      </c>
      <c r="H2243" t="s">
        <v>8</v>
      </c>
      <c r="I2243" s="5">
        <v>25985</v>
      </c>
      <c r="J2243" t="s">
        <v>9066</v>
      </c>
      <c r="K2243">
        <f>+VLOOKUP(J2243,sap!I:N,6,0)</f>
        <v>91.86</v>
      </c>
      <c r="L2243">
        <f>+VLOOKUP(J2243,sunat!J:O,6,0)</f>
        <v>91.86</v>
      </c>
      <c r="M2243">
        <f>+K2243-L2243</f>
        <v>0</v>
      </c>
      <c r="N2243">
        <f>+VLOOKUP(J2243,sap!I:P,8,0)</f>
        <v>16.54</v>
      </c>
      <c r="O2243">
        <f>+VLOOKUP(J2243,sunat!J:Q,8,0)</f>
        <v>16.54</v>
      </c>
      <c r="P2243">
        <f>+N2243-O2243</f>
        <v>0</v>
      </c>
      <c r="Q2243">
        <f>+VLOOKUP(J2243,sap!I:X,16,0)</f>
        <v>0</v>
      </c>
      <c r="R2243">
        <f>+VLOOKUP(J2243,sunat!J:Y,16,0)</f>
        <v>0</v>
      </c>
      <c r="S2243">
        <f>+Q2243-R2243</f>
        <v>0</v>
      </c>
      <c r="T2243">
        <f>+VLOOKUP(J2243,sap!I:Y,17,0)</f>
        <v>108.4</v>
      </c>
      <c r="U2243">
        <f>+VLOOKUP(J2243,sunat!J:Z,17,0)</f>
        <v>108.4</v>
      </c>
      <c r="V2243">
        <f>+T2243-U2243</f>
        <v>0</v>
      </c>
    </row>
    <row r="2244" spans="1:22">
      <c r="A2244">
        <v>2026</v>
      </c>
      <c r="B2244">
        <v>1007</v>
      </c>
      <c r="C2244" t="s">
        <v>6780</v>
      </c>
      <c r="D2244" t="s">
        <v>4277</v>
      </c>
      <c r="E2244" t="s">
        <v>4277</v>
      </c>
      <c r="F2244" t="s">
        <v>6742</v>
      </c>
      <c r="G2244" s="5">
        <v>3</v>
      </c>
      <c r="H2244" t="s">
        <v>1046</v>
      </c>
      <c r="I2244" s="5">
        <v>24878</v>
      </c>
      <c r="J2244" t="s">
        <v>9067</v>
      </c>
      <c r="K2244">
        <f>+VLOOKUP(J2244,sap!I:N,6,0)</f>
        <v>42.29</v>
      </c>
      <c r="L2244">
        <f>+VLOOKUP(J2244,sunat!J:O,6,0)</f>
        <v>42.29</v>
      </c>
      <c r="M2244">
        <f>+K2244-L2244</f>
        <v>0</v>
      </c>
      <c r="N2244">
        <f>+VLOOKUP(J2244,sap!I:P,8,0)</f>
        <v>7.61</v>
      </c>
      <c r="O2244">
        <f>+VLOOKUP(J2244,sunat!J:Q,8,0)</f>
        <v>7.61</v>
      </c>
      <c r="P2244">
        <f>+N2244-O2244</f>
        <v>0</v>
      </c>
      <c r="Q2244">
        <f>+VLOOKUP(J2244,sap!I:X,16,0)</f>
        <v>0</v>
      </c>
      <c r="R2244">
        <f>+VLOOKUP(J2244,sunat!J:Y,16,0)</f>
        <v>0</v>
      </c>
      <c r="S2244">
        <f>+Q2244-R2244</f>
        <v>0</v>
      </c>
      <c r="T2244">
        <f>+VLOOKUP(J2244,sap!I:Y,17,0)</f>
        <v>49.9</v>
      </c>
      <c r="U2244">
        <f>+VLOOKUP(J2244,sunat!J:Z,17,0)</f>
        <v>49.9</v>
      </c>
      <c r="V2244">
        <f>+T2244-U2244</f>
        <v>0</v>
      </c>
    </row>
    <row r="2245" spans="1:22">
      <c r="A2245">
        <v>2026</v>
      </c>
      <c r="B2245">
        <v>1007</v>
      </c>
      <c r="C2245" t="s">
        <v>6780</v>
      </c>
      <c r="D2245" t="s">
        <v>4276</v>
      </c>
      <c r="E2245" t="s">
        <v>4276</v>
      </c>
      <c r="F2245" t="s">
        <v>6742</v>
      </c>
      <c r="G2245" s="5">
        <v>3</v>
      </c>
      <c r="H2245" t="s">
        <v>8</v>
      </c>
      <c r="I2245" s="5">
        <v>25983</v>
      </c>
      <c r="J2245" t="s">
        <v>9068</v>
      </c>
      <c r="K2245">
        <f>+VLOOKUP(J2245,sap!I:N,6,0)</f>
        <v>77.88</v>
      </c>
      <c r="L2245">
        <f>+VLOOKUP(J2245,sunat!J:O,6,0)</f>
        <v>77.88</v>
      </c>
      <c r="M2245">
        <f>+K2245-L2245</f>
        <v>0</v>
      </c>
      <c r="N2245">
        <f>+VLOOKUP(J2245,sap!I:P,8,0)</f>
        <v>14.02</v>
      </c>
      <c r="O2245">
        <f>+VLOOKUP(J2245,sunat!J:Q,8,0)</f>
        <v>14.02</v>
      </c>
      <c r="P2245">
        <f>+N2245-O2245</f>
        <v>0</v>
      </c>
      <c r="Q2245">
        <f>+VLOOKUP(J2245,sap!I:X,16,0)</f>
        <v>0</v>
      </c>
      <c r="R2245">
        <f>+VLOOKUP(J2245,sunat!J:Y,16,0)</f>
        <v>0</v>
      </c>
      <c r="S2245">
        <f>+Q2245-R2245</f>
        <v>0</v>
      </c>
      <c r="T2245">
        <f>+VLOOKUP(J2245,sap!I:Y,17,0)</f>
        <v>91.9</v>
      </c>
      <c r="U2245">
        <f>+VLOOKUP(J2245,sunat!J:Z,17,0)</f>
        <v>91.9</v>
      </c>
      <c r="V2245">
        <f>+T2245-U2245</f>
        <v>0</v>
      </c>
    </row>
    <row r="2246" spans="1:22">
      <c r="A2246">
        <v>2026</v>
      </c>
      <c r="B2246">
        <v>1007</v>
      </c>
      <c r="C2246" t="s">
        <v>6780</v>
      </c>
      <c r="D2246" t="s">
        <v>4275</v>
      </c>
      <c r="E2246" t="s">
        <v>4275</v>
      </c>
      <c r="F2246" t="s">
        <v>6742</v>
      </c>
      <c r="G2246" s="5">
        <v>3</v>
      </c>
      <c r="H2246" t="s">
        <v>8</v>
      </c>
      <c r="I2246" s="5">
        <v>25982</v>
      </c>
      <c r="J2246" t="s">
        <v>9069</v>
      </c>
      <c r="K2246">
        <f>+VLOOKUP(J2246,sap!I:N,6,0)</f>
        <v>49.92</v>
      </c>
      <c r="L2246">
        <f>+VLOOKUP(J2246,sunat!J:O,6,0)</f>
        <v>49.92</v>
      </c>
      <c r="M2246">
        <f>+K2246-L2246</f>
        <v>0</v>
      </c>
      <c r="N2246">
        <f>+VLOOKUP(J2246,sap!I:P,8,0)</f>
        <v>8.98</v>
      </c>
      <c r="O2246">
        <f>+VLOOKUP(J2246,sunat!J:Q,8,0)</f>
        <v>8.98</v>
      </c>
      <c r="P2246">
        <f>+N2246-O2246</f>
        <v>0</v>
      </c>
      <c r="Q2246">
        <f>+VLOOKUP(J2246,sap!I:X,16,0)</f>
        <v>0</v>
      </c>
      <c r="R2246">
        <f>+VLOOKUP(J2246,sunat!J:Y,16,0)</f>
        <v>0</v>
      </c>
      <c r="S2246">
        <f>+Q2246-R2246</f>
        <v>0</v>
      </c>
      <c r="T2246">
        <f>+VLOOKUP(J2246,sap!I:Y,17,0)</f>
        <v>58.9</v>
      </c>
      <c r="U2246">
        <f>+VLOOKUP(J2246,sunat!J:Z,17,0)</f>
        <v>58.9</v>
      </c>
      <c r="V2246">
        <f>+T2246-U2246</f>
        <v>0</v>
      </c>
    </row>
    <row r="2247" spans="1:22">
      <c r="A2247">
        <v>2026</v>
      </c>
      <c r="B2247">
        <v>1007</v>
      </c>
      <c r="C2247" t="s">
        <v>6780</v>
      </c>
      <c r="D2247" t="s">
        <v>4274</v>
      </c>
      <c r="E2247" t="s">
        <v>4274</v>
      </c>
      <c r="F2247" t="s">
        <v>6742</v>
      </c>
      <c r="G2247" s="5">
        <v>3</v>
      </c>
      <c r="H2247" t="s">
        <v>1046</v>
      </c>
      <c r="I2247" s="5">
        <v>24877</v>
      </c>
      <c r="J2247" t="s">
        <v>9070</v>
      </c>
      <c r="K2247">
        <f>+VLOOKUP(J2247,sap!I:N,6,0)</f>
        <v>79.290000000000006</v>
      </c>
      <c r="L2247">
        <f>+VLOOKUP(J2247,sunat!J:O,6,0)</f>
        <v>79.290000000000006</v>
      </c>
      <c r="M2247">
        <f>+K2247-L2247</f>
        <v>0</v>
      </c>
      <c r="N2247">
        <f>+VLOOKUP(J2247,sap!I:P,8,0)</f>
        <v>14.27</v>
      </c>
      <c r="O2247">
        <f>+VLOOKUP(J2247,sunat!J:Q,8,0)</f>
        <v>14.27</v>
      </c>
      <c r="P2247">
        <f>+N2247-O2247</f>
        <v>0</v>
      </c>
      <c r="Q2247">
        <f>+VLOOKUP(J2247,sap!I:X,16,0)</f>
        <v>7.94</v>
      </c>
      <c r="R2247">
        <f>+VLOOKUP(J2247,sunat!J:Y,16,0)</f>
        <v>7.94</v>
      </c>
      <c r="S2247">
        <f>+Q2247-R2247</f>
        <v>0</v>
      </c>
      <c r="T2247">
        <f>+VLOOKUP(J2247,sap!I:Y,17,0)</f>
        <v>101.5</v>
      </c>
      <c r="U2247">
        <f>+VLOOKUP(J2247,sunat!J:Z,17,0)</f>
        <v>101.5</v>
      </c>
      <c r="V2247">
        <f>+T2247-U2247</f>
        <v>0</v>
      </c>
    </row>
    <row r="2248" spans="1:22">
      <c r="A2248">
        <v>2026</v>
      </c>
      <c r="B2248">
        <v>1007</v>
      </c>
      <c r="C2248" t="s">
        <v>6780</v>
      </c>
      <c r="D2248" t="s">
        <v>4273</v>
      </c>
      <c r="E2248" t="s">
        <v>4273</v>
      </c>
      <c r="F2248" t="s">
        <v>6742</v>
      </c>
      <c r="G2248" s="5">
        <v>3</v>
      </c>
      <c r="H2248" t="s">
        <v>8</v>
      </c>
      <c r="I2248" s="5">
        <v>25973</v>
      </c>
      <c r="J2248" t="s">
        <v>9071</v>
      </c>
      <c r="K2248">
        <f>+VLOOKUP(J2248,sap!I:N,6,0)</f>
        <v>49.07</v>
      </c>
      <c r="L2248">
        <f>+VLOOKUP(J2248,sunat!J:O,6,0)</f>
        <v>49.07</v>
      </c>
      <c r="M2248">
        <f>+K2248-L2248</f>
        <v>0</v>
      </c>
      <c r="N2248">
        <f>+VLOOKUP(J2248,sap!I:P,8,0)</f>
        <v>8.83</v>
      </c>
      <c r="O2248">
        <f>+VLOOKUP(J2248,sunat!J:Q,8,0)</f>
        <v>8.83</v>
      </c>
      <c r="P2248">
        <f>+N2248-O2248</f>
        <v>0</v>
      </c>
      <c r="Q2248">
        <f>+VLOOKUP(J2248,sap!I:X,16,0)</f>
        <v>0</v>
      </c>
      <c r="R2248">
        <f>+VLOOKUP(J2248,sunat!J:Y,16,0)</f>
        <v>0</v>
      </c>
      <c r="S2248">
        <f>+Q2248-R2248</f>
        <v>0</v>
      </c>
      <c r="T2248">
        <f>+VLOOKUP(J2248,sap!I:Y,17,0)</f>
        <v>57.9</v>
      </c>
      <c r="U2248">
        <f>+VLOOKUP(J2248,sunat!J:Z,17,0)</f>
        <v>57.9</v>
      </c>
      <c r="V2248">
        <f>+T2248-U2248</f>
        <v>0</v>
      </c>
    </row>
    <row r="2249" spans="1:22">
      <c r="A2249">
        <v>2026</v>
      </c>
      <c r="B2249">
        <v>1007</v>
      </c>
      <c r="C2249" t="s">
        <v>6780</v>
      </c>
      <c r="D2249" t="s">
        <v>4272</v>
      </c>
      <c r="E2249" t="s">
        <v>4272</v>
      </c>
      <c r="F2249" t="s">
        <v>6742</v>
      </c>
      <c r="G2249" s="5">
        <v>3</v>
      </c>
      <c r="H2249" t="s">
        <v>8</v>
      </c>
      <c r="I2249" s="5">
        <v>26057</v>
      </c>
      <c r="J2249" t="s">
        <v>9072</v>
      </c>
      <c r="K2249">
        <f>+VLOOKUP(J2249,sap!I:N,6,0)</f>
        <v>81.78</v>
      </c>
      <c r="L2249">
        <f>+VLOOKUP(J2249,sunat!J:O,6,0)</f>
        <v>81.78</v>
      </c>
      <c r="M2249">
        <f>+K2249-L2249</f>
        <v>0</v>
      </c>
      <c r="N2249">
        <f>+VLOOKUP(J2249,sap!I:P,8,0)</f>
        <v>14.72</v>
      </c>
      <c r="O2249">
        <f>+VLOOKUP(J2249,sunat!J:Q,8,0)</f>
        <v>14.72</v>
      </c>
      <c r="P2249">
        <f>+N2249-O2249</f>
        <v>0</v>
      </c>
      <c r="Q2249">
        <f>+VLOOKUP(J2249,sap!I:X,16,0)</f>
        <v>0</v>
      </c>
      <c r="R2249">
        <f>+VLOOKUP(J2249,sunat!J:Y,16,0)</f>
        <v>0</v>
      </c>
      <c r="S2249">
        <f>+Q2249-R2249</f>
        <v>0</v>
      </c>
      <c r="T2249">
        <f>+VLOOKUP(J2249,sap!I:Y,17,0)</f>
        <v>96.5</v>
      </c>
      <c r="U2249">
        <f>+VLOOKUP(J2249,sunat!J:Z,17,0)</f>
        <v>96.5</v>
      </c>
      <c r="V2249">
        <f>+T2249-U2249</f>
        <v>0</v>
      </c>
    </row>
    <row r="2250" spans="1:22">
      <c r="A2250">
        <v>2026</v>
      </c>
      <c r="B2250">
        <v>1007</v>
      </c>
      <c r="C2250" t="s">
        <v>6780</v>
      </c>
      <c r="D2250" t="s">
        <v>4271</v>
      </c>
      <c r="E2250" t="s">
        <v>4271</v>
      </c>
      <c r="F2250" t="s">
        <v>6742</v>
      </c>
      <c r="G2250" s="5">
        <v>3</v>
      </c>
      <c r="H2250" t="s">
        <v>1046</v>
      </c>
      <c r="I2250" s="5">
        <v>24928</v>
      </c>
      <c r="J2250" t="s">
        <v>9073</v>
      </c>
      <c r="K2250">
        <f>+VLOOKUP(J2250,sap!I:N,6,0)</f>
        <v>55.23</v>
      </c>
      <c r="L2250">
        <f>+VLOOKUP(J2250,sunat!J:O,6,0)</f>
        <v>55.23</v>
      </c>
      <c r="M2250">
        <f>+K2250-L2250</f>
        <v>0</v>
      </c>
      <c r="N2250">
        <f>+VLOOKUP(J2250,sap!I:P,8,0)</f>
        <v>9.9499999999999993</v>
      </c>
      <c r="O2250">
        <f>+VLOOKUP(J2250,sunat!J:Q,8,0)</f>
        <v>9.9499999999999993</v>
      </c>
      <c r="P2250">
        <f>+N2250-O2250</f>
        <v>0</v>
      </c>
      <c r="Q2250">
        <f>+VLOOKUP(J2250,sap!I:X,16,0)</f>
        <v>5.52</v>
      </c>
      <c r="R2250">
        <f>+VLOOKUP(J2250,sunat!J:Y,16,0)</f>
        <v>5.52</v>
      </c>
      <c r="S2250">
        <f>+Q2250-R2250</f>
        <v>0</v>
      </c>
      <c r="T2250">
        <f>+VLOOKUP(J2250,sap!I:Y,17,0)</f>
        <v>70.7</v>
      </c>
      <c r="U2250">
        <f>+VLOOKUP(J2250,sunat!J:Z,17,0)</f>
        <v>70.7</v>
      </c>
      <c r="V2250">
        <f>+T2250-U2250</f>
        <v>0</v>
      </c>
    </row>
    <row r="2251" spans="1:22">
      <c r="A2251">
        <v>2026</v>
      </c>
      <c r="B2251">
        <v>1007</v>
      </c>
      <c r="C2251" t="s">
        <v>6780</v>
      </c>
      <c r="D2251" t="s">
        <v>4270</v>
      </c>
      <c r="E2251" t="s">
        <v>4270</v>
      </c>
      <c r="F2251" t="s">
        <v>6742</v>
      </c>
      <c r="G2251" s="5">
        <v>3</v>
      </c>
      <c r="H2251" t="s">
        <v>1046</v>
      </c>
      <c r="I2251" s="5">
        <v>24881</v>
      </c>
      <c r="J2251" t="s">
        <v>9074</v>
      </c>
      <c r="K2251">
        <f>+VLOOKUP(J2251,sap!I:N,6,0)</f>
        <v>124.29</v>
      </c>
      <c r="L2251">
        <f>+VLOOKUP(J2251,sunat!J:O,6,0)</f>
        <v>124.29</v>
      </c>
      <c r="M2251">
        <f>+K2251-L2251</f>
        <v>0</v>
      </c>
      <c r="N2251">
        <f>+VLOOKUP(J2251,sap!I:P,8,0)</f>
        <v>22.37</v>
      </c>
      <c r="O2251">
        <f>+VLOOKUP(J2251,sunat!J:Q,8,0)</f>
        <v>22.37</v>
      </c>
      <c r="P2251">
        <f>+N2251-O2251</f>
        <v>0</v>
      </c>
      <c r="Q2251">
        <f>+VLOOKUP(J2251,sap!I:X,16,0)</f>
        <v>12.43</v>
      </c>
      <c r="R2251">
        <f>+VLOOKUP(J2251,sunat!J:Y,16,0)</f>
        <v>12.43</v>
      </c>
      <c r="S2251">
        <f>+Q2251-R2251</f>
        <v>0</v>
      </c>
      <c r="T2251">
        <f>+VLOOKUP(J2251,sap!I:Y,17,0)</f>
        <v>159.09</v>
      </c>
      <c r="U2251">
        <f>+VLOOKUP(J2251,sunat!J:Z,17,0)</f>
        <v>159.1</v>
      </c>
      <c r="V2251">
        <f>+T2251-U2251</f>
        <v>-9.9999999999909051E-3</v>
      </c>
    </row>
    <row r="2252" spans="1:22">
      <c r="A2252">
        <v>2026</v>
      </c>
      <c r="B2252">
        <v>1007</v>
      </c>
      <c r="C2252" t="s">
        <v>6780</v>
      </c>
      <c r="D2252" t="s">
        <v>4269</v>
      </c>
      <c r="E2252" t="s">
        <v>4269</v>
      </c>
      <c r="F2252" t="s">
        <v>6742</v>
      </c>
      <c r="G2252" s="5">
        <v>3</v>
      </c>
      <c r="H2252" t="s">
        <v>8</v>
      </c>
      <c r="I2252" s="5">
        <v>25988</v>
      </c>
      <c r="J2252" t="s">
        <v>9075</v>
      </c>
      <c r="K2252">
        <f>+VLOOKUP(J2252,sap!I:N,6,0)</f>
        <v>77.03</v>
      </c>
      <c r="L2252">
        <f>+VLOOKUP(J2252,sunat!J:O,6,0)</f>
        <v>77.03</v>
      </c>
      <c r="M2252">
        <f>+K2252-L2252</f>
        <v>0</v>
      </c>
      <c r="N2252">
        <f>+VLOOKUP(J2252,sap!I:P,8,0)</f>
        <v>13.87</v>
      </c>
      <c r="O2252">
        <f>+VLOOKUP(J2252,sunat!J:Q,8,0)</f>
        <v>13.87</v>
      </c>
      <c r="P2252">
        <f>+N2252-O2252</f>
        <v>0</v>
      </c>
      <c r="Q2252">
        <f>+VLOOKUP(J2252,sap!I:X,16,0)</f>
        <v>0</v>
      </c>
      <c r="R2252">
        <f>+VLOOKUP(J2252,sunat!J:Y,16,0)</f>
        <v>0</v>
      </c>
      <c r="S2252">
        <f>+Q2252-R2252</f>
        <v>0</v>
      </c>
      <c r="T2252">
        <f>+VLOOKUP(J2252,sap!I:Y,17,0)</f>
        <v>90.9</v>
      </c>
      <c r="U2252">
        <f>+VLOOKUP(J2252,sunat!J:Z,17,0)</f>
        <v>90.9</v>
      </c>
      <c r="V2252">
        <f>+T2252-U2252</f>
        <v>0</v>
      </c>
    </row>
    <row r="2253" spans="1:22">
      <c r="A2253">
        <v>2026</v>
      </c>
      <c r="B2253">
        <v>1007</v>
      </c>
      <c r="C2253" t="s">
        <v>6780</v>
      </c>
      <c r="D2253" t="s">
        <v>4268</v>
      </c>
      <c r="E2253" t="s">
        <v>4268</v>
      </c>
      <c r="F2253" t="s">
        <v>6742</v>
      </c>
      <c r="G2253" s="5">
        <v>3</v>
      </c>
      <c r="H2253" t="s">
        <v>8</v>
      </c>
      <c r="I2253" s="5">
        <v>25974</v>
      </c>
      <c r="J2253" t="s">
        <v>9076</v>
      </c>
      <c r="K2253">
        <f>+VLOOKUP(J2253,sap!I:N,6,0)</f>
        <v>80.930000000000007</v>
      </c>
      <c r="L2253">
        <f>+VLOOKUP(J2253,sunat!J:O,6,0)</f>
        <v>80.930000000000007</v>
      </c>
      <c r="M2253">
        <f>+K2253-L2253</f>
        <v>0</v>
      </c>
      <c r="N2253">
        <f>+VLOOKUP(J2253,sap!I:P,8,0)</f>
        <v>14.57</v>
      </c>
      <c r="O2253">
        <f>+VLOOKUP(J2253,sunat!J:Q,8,0)</f>
        <v>14.57</v>
      </c>
      <c r="P2253">
        <f>+N2253-O2253</f>
        <v>0</v>
      </c>
      <c r="Q2253">
        <f>+VLOOKUP(J2253,sap!I:X,16,0)</f>
        <v>0</v>
      </c>
      <c r="R2253">
        <f>+VLOOKUP(J2253,sunat!J:Y,16,0)</f>
        <v>0</v>
      </c>
      <c r="S2253">
        <f>+Q2253-R2253</f>
        <v>0</v>
      </c>
      <c r="T2253">
        <f>+VLOOKUP(J2253,sap!I:Y,17,0)</f>
        <v>95.5</v>
      </c>
      <c r="U2253">
        <f>+VLOOKUP(J2253,sunat!J:Z,17,0)</f>
        <v>95.5</v>
      </c>
      <c r="V2253">
        <f>+T2253-U2253</f>
        <v>0</v>
      </c>
    </row>
    <row r="2254" spans="1:22">
      <c r="A2254">
        <v>2026</v>
      </c>
      <c r="B2254">
        <v>1007</v>
      </c>
      <c r="C2254" t="s">
        <v>6780</v>
      </c>
      <c r="D2254" t="s">
        <v>4266</v>
      </c>
      <c r="E2254" t="s">
        <v>4266</v>
      </c>
      <c r="F2254" t="s">
        <v>6742</v>
      </c>
      <c r="G2254" s="5">
        <v>1</v>
      </c>
      <c r="H2254" t="s">
        <v>1789</v>
      </c>
      <c r="I2254" s="5">
        <v>2032</v>
      </c>
      <c r="J2254" t="s">
        <v>9077</v>
      </c>
      <c r="K2254">
        <f>+VLOOKUP(J2254,sap!I:N,6,0)</f>
        <v>189.22</v>
      </c>
      <c r="L2254">
        <f>+VLOOKUP(J2254,sunat!J:O,6,0)</f>
        <v>189.22</v>
      </c>
      <c r="M2254">
        <f>+K2254-L2254</f>
        <v>0</v>
      </c>
      <c r="N2254">
        <f>+VLOOKUP(J2254,sap!I:P,8,0)</f>
        <v>34.07</v>
      </c>
      <c r="O2254">
        <f>+VLOOKUP(J2254,sunat!J:Q,8,0)</f>
        <v>34.07</v>
      </c>
      <c r="P2254">
        <f>+N2254-O2254</f>
        <v>0</v>
      </c>
      <c r="Q2254">
        <f>+VLOOKUP(J2254,sap!I:X,16,0)</f>
        <v>18.91</v>
      </c>
      <c r="R2254">
        <f>+VLOOKUP(J2254,sunat!J:Y,16,0)</f>
        <v>18.91</v>
      </c>
      <c r="S2254">
        <f>+Q2254-R2254</f>
        <v>0</v>
      </c>
      <c r="T2254">
        <f>+VLOOKUP(J2254,sap!I:Y,17,0)</f>
        <v>242.2</v>
      </c>
      <c r="U2254">
        <f>+VLOOKUP(J2254,sunat!J:Z,17,0)</f>
        <v>242.2</v>
      </c>
      <c r="V2254">
        <f>+T2254-U2254</f>
        <v>0</v>
      </c>
    </row>
    <row r="2255" spans="1:22">
      <c r="A2255">
        <v>2026</v>
      </c>
      <c r="B2255">
        <v>1007</v>
      </c>
      <c r="C2255" t="s">
        <v>6780</v>
      </c>
      <c r="D2255" t="s">
        <v>4264</v>
      </c>
      <c r="E2255" t="s">
        <v>4264</v>
      </c>
      <c r="F2255" t="s">
        <v>6742</v>
      </c>
      <c r="G2255" s="5">
        <v>1</v>
      </c>
      <c r="H2255" t="s">
        <v>1682</v>
      </c>
      <c r="I2255" s="5">
        <v>1760</v>
      </c>
      <c r="J2255" t="s">
        <v>9078</v>
      </c>
      <c r="K2255">
        <f>+VLOOKUP(J2255,sap!I:N,6,0)</f>
        <v>67.28</v>
      </c>
      <c r="L2255">
        <f>+VLOOKUP(J2255,sunat!J:O,6,0)</f>
        <v>67.28</v>
      </c>
      <c r="M2255">
        <f>+K2255-L2255</f>
        <v>0</v>
      </c>
      <c r="N2255">
        <f>+VLOOKUP(J2255,sap!I:P,8,0)</f>
        <v>12.12</v>
      </c>
      <c r="O2255">
        <f>+VLOOKUP(J2255,sunat!J:Q,8,0)</f>
        <v>12.12</v>
      </c>
      <c r="P2255">
        <f>+N2255-O2255</f>
        <v>0</v>
      </c>
      <c r="Q2255">
        <f>+VLOOKUP(J2255,sap!I:X,16,0)</f>
        <v>0</v>
      </c>
      <c r="R2255">
        <f>+VLOOKUP(J2255,sunat!J:Y,16,0)</f>
        <v>0</v>
      </c>
      <c r="S2255">
        <f>+Q2255-R2255</f>
        <v>0</v>
      </c>
      <c r="T2255">
        <f>+VLOOKUP(J2255,sap!I:Y,17,0)</f>
        <v>79.400000000000006</v>
      </c>
      <c r="U2255">
        <f>+VLOOKUP(J2255,sunat!J:Z,17,0)</f>
        <v>79.400000000000006</v>
      </c>
      <c r="V2255">
        <f>+T2255-U2255</f>
        <v>0</v>
      </c>
    </row>
    <row r="2256" spans="1:22">
      <c r="A2256">
        <v>2026</v>
      </c>
      <c r="B2256">
        <v>1007</v>
      </c>
      <c r="C2256" t="s">
        <v>6780</v>
      </c>
      <c r="D2256" t="s">
        <v>4262</v>
      </c>
      <c r="E2256" t="s">
        <v>4262</v>
      </c>
      <c r="F2256" t="s">
        <v>6742</v>
      </c>
      <c r="G2256" s="5">
        <v>1</v>
      </c>
      <c r="H2256" t="s">
        <v>1682</v>
      </c>
      <c r="I2256" s="5">
        <v>1761</v>
      </c>
      <c r="J2256" t="s">
        <v>9079</v>
      </c>
      <c r="K2256">
        <f>+VLOOKUP(J2256,sap!I:N,6,0)</f>
        <v>24.16</v>
      </c>
      <c r="L2256">
        <f>+VLOOKUP(J2256,sunat!J:O,6,0)</f>
        <v>24.16</v>
      </c>
      <c r="M2256">
        <f>+K2256-L2256</f>
        <v>0</v>
      </c>
      <c r="N2256">
        <f>+VLOOKUP(J2256,sap!I:P,8,0)</f>
        <v>4.34</v>
      </c>
      <c r="O2256">
        <f>+VLOOKUP(J2256,sunat!J:Q,8,0)</f>
        <v>4.34</v>
      </c>
      <c r="P2256">
        <f>+N2256-O2256</f>
        <v>0</v>
      </c>
      <c r="Q2256">
        <f>+VLOOKUP(J2256,sap!I:X,16,0)</f>
        <v>0</v>
      </c>
      <c r="R2256">
        <f>+VLOOKUP(J2256,sunat!J:Y,16,0)</f>
        <v>0</v>
      </c>
      <c r="S2256">
        <f>+Q2256-R2256</f>
        <v>0</v>
      </c>
      <c r="T2256">
        <f>+VLOOKUP(J2256,sap!I:Y,17,0)</f>
        <v>28.5</v>
      </c>
      <c r="U2256">
        <f>+VLOOKUP(J2256,sunat!J:Z,17,0)</f>
        <v>28.5</v>
      </c>
      <c r="V2256">
        <f>+T2256-U2256</f>
        <v>0</v>
      </c>
    </row>
    <row r="2257" spans="1:22">
      <c r="A2257">
        <v>2026</v>
      </c>
      <c r="B2257">
        <v>1007</v>
      </c>
      <c r="C2257" t="s">
        <v>6780</v>
      </c>
      <c r="D2257" t="s">
        <v>4261</v>
      </c>
      <c r="E2257" t="s">
        <v>4261</v>
      </c>
      <c r="F2257" t="s">
        <v>6742</v>
      </c>
      <c r="G2257" s="5">
        <v>1</v>
      </c>
      <c r="H2257" t="s">
        <v>1789</v>
      </c>
      <c r="I2257" s="5">
        <v>2030</v>
      </c>
      <c r="J2257" t="s">
        <v>9080</v>
      </c>
      <c r="K2257">
        <f>+VLOOKUP(J2257,sap!I:N,6,0)</f>
        <v>32.659999999999997</v>
      </c>
      <c r="L2257">
        <f>+VLOOKUP(J2257,sunat!J:O,6,0)</f>
        <v>32.659999999999997</v>
      </c>
      <c r="M2257">
        <f>+K2257-L2257</f>
        <v>0</v>
      </c>
      <c r="N2257">
        <f>+VLOOKUP(J2257,sap!I:P,8,0)</f>
        <v>5.88</v>
      </c>
      <c r="O2257">
        <f>+VLOOKUP(J2257,sunat!J:Q,8,0)</f>
        <v>5.88</v>
      </c>
      <c r="P2257">
        <f>+N2257-O2257</f>
        <v>0</v>
      </c>
      <c r="Q2257">
        <f>+VLOOKUP(J2257,sap!I:X,16,0)</f>
        <v>3.26</v>
      </c>
      <c r="R2257">
        <f>+VLOOKUP(J2257,sunat!J:Y,16,0)</f>
        <v>3.26</v>
      </c>
      <c r="S2257">
        <f>+Q2257-R2257</f>
        <v>0</v>
      </c>
      <c r="T2257">
        <f>+VLOOKUP(J2257,sap!I:Y,17,0)</f>
        <v>41.8</v>
      </c>
      <c r="U2257">
        <f>+VLOOKUP(J2257,sunat!J:Z,17,0)</f>
        <v>41.8</v>
      </c>
      <c r="V2257">
        <f>+T2257-U2257</f>
        <v>0</v>
      </c>
    </row>
    <row r="2258" spans="1:22">
      <c r="A2258">
        <v>2026</v>
      </c>
      <c r="B2258">
        <v>1007</v>
      </c>
      <c r="C2258" t="s">
        <v>6780</v>
      </c>
      <c r="D2258" t="s">
        <v>4260</v>
      </c>
      <c r="E2258" t="s">
        <v>4260</v>
      </c>
      <c r="F2258" t="s">
        <v>6742</v>
      </c>
      <c r="G2258" s="5">
        <v>3</v>
      </c>
      <c r="H2258" t="s">
        <v>8</v>
      </c>
      <c r="I2258" s="5">
        <v>25976</v>
      </c>
      <c r="J2258" t="s">
        <v>9081</v>
      </c>
      <c r="K2258">
        <f>+VLOOKUP(J2258,sap!I:N,6,0)</f>
        <v>77.03</v>
      </c>
      <c r="L2258">
        <f>+VLOOKUP(J2258,sunat!J:O,6,0)</f>
        <v>77.03</v>
      </c>
      <c r="M2258">
        <f>+K2258-L2258</f>
        <v>0</v>
      </c>
      <c r="N2258">
        <f>+VLOOKUP(J2258,sap!I:P,8,0)</f>
        <v>13.87</v>
      </c>
      <c r="O2258">
        <f>+VLOOKUP(J2258,sunat!J:Q,8,0)</f>
        <v>13.87</v>
      </c>
      <c r="P2258">
        <f>+N2258-O2258</f>
        <v>0</v>
      </c>
      <c r="Q2258">
        <f>+VLOOKUP(J2258,sap!I:X,16,0)</f>
        <v>0</v>
      </c>
      <c r="R2258">
        <f>+VLOOKUP(J2258,sunat!J:Y,16,0)</f>
        <v>0</v>
      </c>
      <c r="S2258">
        <f>+Q2258-R2258</f>
        <v>0</v>
      </c>
      <c r="T2258">
        <f>+VLOOKUP(J2258,sap!I:Y,17,0)</f>
        <v>90.9</v>
      </c>
      <c r="U2258">
        <f>+VLOOKUP(J2258,sunat!J:Z,17,0)</f>
        <v>90.9</v>
      </c>
      <c r="V2258">
        <f>+T2258-U2258</f>
        <v>0</v>
      </c>
    </row>
    <row r="2259" spans="1:22">
      <c r="A2259">
        <v>2026</v>
      </c>
      <c r="B2259">
        <v>1007</v>
      </c>
      <c r="C2259" t="s">
        <v>6780</v>
      </c>
      <c r="D2259" t="s">
        <v>4259</v>
      </c>
      <c r="E2259" t="s">
        <v>4259</v>
      </c>
      <c r="F2259" t="s">
        <v>6742</v>
      </c>
      <c r="G2259" s="5">
        <v>1</v>
      </c>
      <c r="H2259" t="s">
        <v>1789</v>
      </c>
      <c r="I2259" s="5">
        <v>2029</v>
      </c>
      <c r="J2259" t="s">
        <v>9082</v>
      </c>
      <c r="K2259">
        <f>+VLOOKUP(J2259,sap!I:N,6,0)</f>
        <v>35.47</v>
      </c>
      <c r="L2259">
        <f>+VLOOKUP(J2259,sunat!J:O,6,0)</f>
        <v>35.47</v>
      </c>
      <c r="M2259">
        <f>+K2259-L2259</f>
        <v>0</v>
      </c>
      <c r="N2259">
        <f>+VLOOKUP(J2259,sap!I:P,8,0)</f>
        <v>6.38</v>
      </c>
      <c r="O2259">
        <f>+VLOOKUP(J2259,sunat!J:Q,8,0)</f>
        <v>6.38</v>
      </c>
      <c r="P2259">
        <f>+N2259-O2259</f>
        <v>0</v>
      </c>
      <c r="Q2259">
        <f>+VLOOKUP(J2259,sap!I:X,16,0)</f>
        <v>3.55</v>
      </c>
      <c r="R2259">
        <f>+VLOOKUP(J2259,sunat!J:Y,16,0)</f>
        <v>3.55</v>
      </c>
      <c r="S2259">
        <f>+Q2259-R2259</f>
        <v>0</v>
      </c>
      <c r="T2259">
        <f>+VLOOKUP(J2259,sap!I:Y,17,0)</f>
        <v>45.4</v>
      </c>
      <c r="U2259">
        <f>+VLOOKUP(J2259,sunat!J:Z,17,0)</f>
        <v>45.4</v>
      </c>
      <c r="V2259">
        <f>+T2259-U2259</f>
        <v>0</v>
      </c>
    </row>
    <row r="2260" spans="1:22">
      <c r="A2260">
        <v>2026</v>
      </c>
      <c r="B2260">
        <v>1007</v>
      </c>
      <c r="C2260" t="s">
        <v>6780</v>
      </c>
      <c r="D2260" t="s">
        <v>4257</v>
      </c>
      <c r="E2260" t="s">
        <v>4257</v>
      </c>
      <c r="F2260" t="s">
        <v>6742</v>
      </c>
      <c r="G2260" s="5">
        <v>3</v>
      </c>
      <c r="H2260" t="s">
        <v>8</v>
      </c>
      <c r="I2260" s="5">
        <v>25993</v>
      </c>
      <c r="J2260" t="s">
        <v>9083</v>
      </c>
      <c r="K2260">
        <f>+VLOOKUP(J2260,sap!I:N,6,0)</f>
        <v>80.930000000000007</v>
      </c>
      <c r="L2260">
        <f>+VLOOKUP(J2260,sunat!J:O,6,0)</f>
        <v>80.930000000000007</v>
      </c>
      <c r="M2260">
        <f>+K2260-L2260</f>
        <v>0</v>
      </c>
      <c r="N2260">
        <f>+VLOOKUP(J2260,sap!I:P,8,0)</f>
        <v>14.57</v>
      </c>
      <c r="O2260">
        <f>+VLOOKUP(J2260,sunat!J:Q,8,0)</f>
        <v>14.57</v>
      </c>
      <c r="P2260">
        <f>+N2260-O2260</f>
        <v>0</v>
      </c>
      <c r="Q2260">
        <f>+VLOOKUP(J2260,sap!I:X,16,0)</f>
        <v>0</v>
      </c>
      <c r="R2260">
        <f>+VLOOKUP(J2260,sunat!J:Y,16,0)</f>
        <v>0</v>
      </c>
      <c r="S2260">
        <f>+Q2260-R2260</f>
        <v>0</v>
      </c>
      <c r="T2260">
        <f>+VLOOKUP(J2260,sap!I:Y,17,0)</f>
        <v>95.5</v>
      </c>
      <c r="U2260">
        <f>+VLOOKUP(J2260,sunat!J:Z,17,0)</f>
        <v>95.5</v>
      </c>
      <c r="V2260">
        <f>+T2260-U2260</f>
        <v>0</v>
      </c>
    </row>
    <row r="2261" spans="1:22">
      <c r="A2261">
        <v>2026</v>
      </c>
      <c r="B2261">
        <v>1007</v>
      </c>
      <c r="C2261" t="s">
        <v>6780</v>
      </c>
      <c r="D2261" t="s">
        <v>4256</v>
      </c>
      <c r="E2261" t="s">
        <v>4256</v>
      </c>
      <c r="F2261" t="s">
        <v>6742</v>
      </c>
      <c r="G2261" s="5">
        <v>3</v>
      </c>
      <c r="H2261" t="s">
        <v>8</v>
      </c>
      <c r="I2261" s="5">
        <v>25987</v>
      </c>
      <c r="J2261" t="s">
        <v>9084</v>
      </c>
      <c r="K2261">
        <f>+VLOOKUP(J2261,sap!I:N,6,0)</f>
        <v>60.17</v>
      </c>
      <c r="L2261">
        <f>+VLOOKUP(J2261,sunat!J:O,6,0)</f>
        <v>60.17</v>
      </c>
      <c r="M2261">
        <f>+K2261-L2261</f>
        <v>0</v>
      </c>
      <c r="N2261">
        <f>+VLOOKUP(J2261,sap!I:P,8,0)</f>
        <v>10.83</v>
      </c>
      <c r="O2261">
        <f>+VLOOKUP(J2261,sunat!J:Q,8,0)</f>
        <v>10.83</v>
      </c>
      <c r="P2261">
        <f>+N2261-O2261</f>
        <v>0</v>
      </c>
      <c r="Q2261">
        <f>+VLOOKUP(J2261,sap!I:X,16,0)</f>
        <v>0</v>
      </c>
      <c r="R2261">
        <f>+VLOOKUP(J2261,sunat!J:Y,16,0)</f>
        <v>0</v>
      </c>
      <c r="S2261">
        <f>+Q2261-R2261</f>
        <v>0</v>
      </c>
      <c r="T2261">
        <f>+VLOOKUP(J2261,sap!I:Y,17,0)</f>
        <v>71</v>
      </c>
      <c r="U2261">
        <f>+VLOOKUP(J2261,sunat!J:Z,17,0)</f>
        <v>71</v>
      </c>
      <c r="V2261">
        <f>+T2261-U2261</f>
        <v>0</v>
      </c>
    </row>
    <row r="2262" spans="1:22">
      <c r="A2262">
        <v>2026</v>
      </c>
      <c r="B2262">
        <v>1007</v>
      </c>
      <c r="C2262" t="s">
        <v>6781</v>
      </c>
      <c r="D2262" t="s">
        <v>4255</v>
      </c>
      <c r="E2262" t="s">
        <v>4255</v>
      </c>
      <c r="F2262" t="s">
        <v>6764</v>
      </c>
      <c r="G2262" s="5">
        <v>3</v>
      </c>
      <c r="H2262" t="s">
        <v>1389</v>
      </c>
      <c r="I2262" s="5">
        <v>10489</v>
      </c>
      <c r="J2262" t="s">
        <v>9085</v>
      </c>
      <c r="K2262">
        <f>+VLOOKUP(J2262,sap!I:N,6,0)</f>
        <v>3.67</v>
      </c>
      <c r="L2262">
        <f>+VLOOKUP(J2262,sunat!J:O,6,0)</f>
        <v>3.67</v>
      </c>
      <c r="M2262">
        <f>+K2262-L2262</f>
        <v>0</v>
      </c>
      <c r="N2262">
        <f>+VLOOKUP(J2262,sap!I:P,8,0)</f>
        <v>0.66</v>
      </c>
      <c r="O2262">
        <f>+VLOOKUP(J2262,sunat!J:Q,8,0)</f>
        <v>0.66</v>
      </c>
      <c r="P2262">
        <f>+N2262-O2262</f>
        <v>0</v>
      </c>
      <c r="Q2262">
        <f>+VLOOKUP(J2262,sap!I:X,16,0)</f>
        <v>0</v>
      </c>
      <c r="R2262">
        <f>+VLOOKUP(J2262,sunat!J:Y,16,0)</f>
        <v>0</v>
      </c>
      <c r="S2262">
        <f>+Q2262-R2262</f>
        <v>0</v>
      </c>
      <c r="T2262">
        <f>+VLOOKUP(J2262,sap!I:Y,17,0)</f>
        <v>0</v>
      </c>
      <c r="U2262">
        <f>+VLOOKUP(J2262,sunat!J:Z,17,0)</f>
        <v>0</v>
      </c>
      <c r="V2262">
        <f>+T2262-U2262</f>
        <v>0</v>
      </c>
    </row>
    <row r="2263" spans="1:22">
      <c r="A2263">
        <v>2026</v>
      </c>
      <c r="B2263">
        <v>1007</v>
      </c>
      <c r="C2263" t="s">
        <v>6781</v>
      </c>
      <c r="D2263" t="s">
        <v>4254</v>
      </c>
      <c r="E2263" t="s">
        <v>4254</v>
      </c>
      <c r="F2263" t="s">
        <v>6742</v>
      </c>
      <c r="G2263" s="5">
        <v>3</v>
      </c>
      <c r="H2263" t="s">
        <v>8</v>
      </c>
      <c r="I2263" s="5">
        <v>26059</v>
      </c>
      <c r="J2263" t="s">
        <v>9086</v>
      </c>
      <c r="K2263">
        <f>+VLOOKUP(J2263,sap!I:N,6,0)</f>
        <v>81.78</v>
      </c>
      <c r="L2263">
        <f>+VLOOKUP(J2263,sunat!J:O,6,0)</f>
        <v>81.78</v>
      </c>
      <c r="M2263">
        <f>+K2263-L2263</f>
        <v>0</v>
      </c>
      <c r="N2263">
        <f>+VLOOKUP(J2263,sap!I:P,8,0)</f>
        <v>14.72</v>
      </c>
      <c r="O2263">
        <f>+VLOOKUP(J2263,sunat!J:Q,8,0)</f>
        <v>14.72</v>
      </c>
      <c r="P2263">
        <f>+N2263-O2263</f>
        <v>0</v>
      </c>
      <c r="Q2263">
        <f>+VLOOKUP(J2263,sap!I:X,16,0)</f>
        <v>0</v>
      </c>
      <c r="R2263">
        <f>+VLOOKUP(J2263,sunat!J:Y,16,0)</f>
        <v>0</v>
      </c>
      <c r="S2263">
        <f>+Q2263-R2263</f>
        <v>0</v>
      </c>
      <c r="T2263">
        <f>+VLOOKUP(J2263,sap!I:Y,17,0)</f>
        <v>96.5</v>
      </c>
      <c r="U2263">
        <f>+VLOOKUP(J2263,sunat!J:Z,17,0)</f>
        <v>96.5</v>
      </c>
      <c r="V2263">
        <f>+T2263-U2263</f>
        <v>0</v>
      </c>
    </row>
    <row r="2264" spans="1:22">
      <c r="A2264">
        <v>2026</v>
      </c>
      <c r="B2264">
        <v>1007</v>
      </c>
      <c r="C2264" t="s">
        <v>6781</v>
      </c>
      <c r="D2264" t="s">
        <v>4253</v>
      </c>
      <c r="E2264" t="s">
        <v>4253</v>
      </c>
      <c r="F2264" t="s">
        <v>6742</v>
      </c>
      <c r="G2264" s="5">
        <v>3</v>
      </c>
      <c r="H2264" t="s">
        <v>8</v>
      </c>
      <c r="I2264" s="5">
        <v>26060</v>
      </c>
      <c r="J2264" t="s">
        <v>9087</v>
      </c>
      <c r="K2264">
        <f>+VLOOKUP(J2264,sap!I:N,6,0)</f>
        <v>113.47</v>
      </c>
      <c r="L2264">
        <f>+VLOOKUP(J2264,sunat!J:O,6,0)</f>
        <v>113.47</v>
      </c>
      <c r="M2264">
        <f>+K2264-L2264</f>
        <v>0</v>
      </c>
      <c r="N2264">
        <f>+VLOOKUP(J2264,sap!I:P,8,0)</f>
        <v>20.43</v>
      </c>
      <c r="O2264">
        <f>+VLOOKUP(J2264,sunat!J:Q,8,0)</f>
        <v>20.43</v>
      </c>
      <c r="P2264">
        <f>+N2264-O2264</f>
        <v>0</v>
      </c>
      <c r="Q2264">
        <f>+VLOOKUP(J2264,sap!I:X,16,0)</f>
        <v>0</v>
      </c>
      <c r="R2264">
        <f>+VLOOKUP(J2264,sunat!J:Y,16,0)</f>
        <v>0</v>
      </c>
      <c r="S2264">
        <f>+Q2264-R2264</f>
        <v>0</v>
      </c>
      <c r="T2264">
        <f>+VLOOKUP(J2264,sap!I:Y,17,0)</f>
        <v>133.9</v>
      </c>
      <c r="U2264">
        <f>+VLOOKUP(J2264,sunat!J:Z,17,0)</f>
        <v>133.9</v>
      </c>
      <c r="V2264">
        <f>+T2264-U2264</f>
        <v>0</v>
      </c>
    </row>
    <row r="2265" spans="1:22">
      <c r="A2265">
        <v>2026</v>
      </c>
      <c r="B2265">
        <v>1007</v>
      </c>
      <c r="C2265" t="s">
        <v>6781</v>
      </c>
      <c r="D2265" t="s">
        <v>4252</v>
      </c>
      <c r="E2265" t="s">
        <v>4252</v>
      </c>
      <c r="F2265" t="s">
        <v>6742</v>
      </c>
      <c r="G2265" s="5">
        <v>3</v>
      </c>
      <c r="H2265" t="s">
        <v>8</v>
      </c>
      <c r="I2265" s="5">
        <v>26061</v>
      </c>
      <c r="J2265" t="s">
        <v>9088</v>
      </c>
      <c r="K2265">
        <f>+VLOOKUP(J2265,sap!I:N,6,0)</f>
        <v>98.3</v>
      </c>
      <c r="L2265">
        <f>+VLOOKUP(J2265,sunat!J:O,6,0)</f>
        <v>98.3</v>
      </c>
      <c r="M2265">
        <f>+K2265-L2265</f>
        <v>0</v>
      </c>
      <c r="N2265">
        <f>+VLOOKUP(J2265,sap!I:P,8,0)</f>
        <v>17.7</v>
      </c>
      <c r="O2265">
        <f>+VLOOKUP(J2265,sunat!J:Q,8,0)</f>
        <v>17.7</v>
      </c>
      <c r="P2265">
        <f>+N2265-O2265</f>
        <v>0</v>
      </c>
      <c r="Q2265">
        <f>+VLOOKUP(J2265,sap!I:X,16,0)</f>
        <v>0</v>
      </c>
      <c r="R2265">
        <f>+VLOOKUP(J2265,sunat!J:Y,16,0)</f>
        <v>0</v>
      </c>
      <c r="S2265">
        <f>+Q2265-R2265</f>
        <v>0</v>
      </c>
      <c r="T2265">
        <f>+VLOOKUP(J2265,sap!I:Y,17,0)</f>
        <v>116</v>
      </c>
      <c r="U2265">
        <f>+VLOOKUP(J2265,sunat!J:Z,17,0)</f>
        <v>116</v>
      </c>
      <c r="V2265">
        <f>+T2265-U2265</f>
        <v>0</v>
      </c>
    </row>
    <row r="2266" spans="1:22">
      <c r="A2266">
        <v>2026</v>
      </c>
      <c r="B2266">
        <v>1007</v>
      </c>
      <c r="C2266" t="s">
        <v>6781</v>
      </c>
      <c r="D2266" t="s">
        <v>4251</v>
      </c>
      <c r="E2266" t="s">
        <v>4251</v>
      </c>
      <c r="F2266" t="s">
        <v>6742</v>
      </c>
      <c r="G2266" s="5">
        <v>3</v>
      </c>
      <c r="H2266" t="s">
        <v>8</v>
      </c>
      <c r="I2266" s="5">
        <v>26062</v>
      </c>
      <c r="J2266" t="s">
        <v>9089</v>
      </c>
      <c r="K2266">
        <f>+VLOOKUP(J2266,sap!I:N,6,0)</f>
        <v>77.88</v>
      </c>
      <c r="L2266">
        <f>+VLOOKUP(J2266,sunat!J:O,6,0)</f>
        <v>77.88</v>
      </c>
      <c r="M2266">
        <f>+K2266-L2266</f>
        <v>0</v>
      </c>
      <c r="N2266">
        <f>+VLOOKUP(J2266,sap!I:P,8,0)</f>
        <v>14.02</v>
      </c>
      <c r="O2266">
        <f>+VLOOKUP(J2266,sunat!J:Q,8,0)</f>
        <v>14.02</v>
      </c>
      <c r="P2266">
        <f>+N2266-O2266</f>
        <v>0</v>
      </c>
      <c r="Q2266">
        <f>+VLOOKUP(J2266,sap!I:X,16,0)</f>
        <v>0</v>
      </c>
      <c r="R2266">
        <f>+VLOOKUP(J2266,sunat!J:Y,16,0)</f>
        <v>0</v>
      </c>
      <c r="S2266">
        <f>+Q2266-R2266</f>
        <v>0</v>
      </c>
      <c r="T2266">
        <f>+VLOOKUP(J2266,sap!I:Y,17,0)</f>
        <v>91.9</v>
      </c>
      <c r="U2266">
        <f>+VLOOKUP(J2266,sunat!J:Z,17,0)</f>
        <v>91.9</v>
      </c>
      <c r="V2266">
        <f>+T2266-U2266</f>
        <v>0</v>
      </c>
    </row>
    <row r="2267" spans="1:22">
      <c r="A2267">
        <v>2026</v>
      </c>
      <c r="B2267">
        <v>1007</v>
      </c>
      <c r="C2267" t="s">
        <v>6781</v>
      </c>
      <c r="D2267" t="s">
        <v>4250</v>
      </c>
      <c r="E2267" t="s">
        <v>4250</v>
      </c>
      <c r="F2267" t="s">
        <v>6742</v>
      </c>
      <c r="G2267" s="5">
        <v>3</v>
      </c>
      <c r="H2267" t="s">
        <v>8</v>
      </c>
      <c r="I2267" s="5">
        <v>26063</v>
      </c>
      <c r="J2267" t="s">
        <v>9090</v>
      </c>
      <c r="K2267">
        <f>+VLOOKUP(J2267,sap!I:N,6,0)</f>
        <v>458.82</v>
      </c>
      <c r="L2267">
        <f>+VLOOKUP(J2267,sunat!J:O,6,0)</f>
        <v>458.82</v>
      </c>
      <c r="M2267">
        <f>+K2267-L2267</f>
        <v>0</v>
      </c>
      <c r="N2267">
        <f>+VLOOKUP(J2267,sap!I:P,8,0)</f>
        <v>82.58</v>
      </c>
      <c r="O2267">
        <f>+VLOOKUP(J2267,sunat!J:Q,8,0)</f>
        <v>82.58</v>
      </c>
      <c r="P2267">
        <f>+N2267-O2267</f>
        <v>0</v>
      </c>
      <c r="Q2267">
        <f>+VLOOKUP(J2267,sap!I:X,16,0)</f>
        <v>0</v>
      </c>
      <c r="R2267">
        <f>+VLOOKUP(J2267,sunat!J:Y,16,0)</f>
        <v>0</v>
      </c>
      <c r="S2267">
        <f>+Q2267-R2267</f>
        <v>0</v>
      </c>
      <c r="T2267">
        <f>+VLOOKUP(J2267,sap!I:Y,17,0)</f>
        <v>541.4</v>
      </c>
      <c r="U2267">
        <f>+VLOOKUP(J2267,sunat!J:Z,17,0)</f>
        <v>541.4</v>
      </c>
      <c r="V2267">
        <f>+T2267-U2267</f>
        <v>0</v>
      </c>
    </row>
    <row r="2268" spans="1:22">
      <c r="A2268">
        <v>2026</v>
      </c>
      <c r="B2268">
        <v>1007</v>
      </c>
      <c r="C2268" t="s">
        <v>6781</v>
      </c>
      <c r="D2268" t="s">
        <v>4249</v>
      </c>
      <c r="E2268" t="s">
        <v>4249</v>
      </c>
      <c r="F2268" t="s">
        <v>6742</v>
      </c>
      <c r="G2268" s="5">
        <v>3</v>
      </c>
      <c r="H2268" t="s">
        <v>8</v>
      </c>
      <c r="I2268" s="5">
        <v>26064</v>
      </c>
      <c r="J2268" t="s">
        <v>9091</v>
      </c>
      <c r="K2268">
        <f>+VLOOKUP(J2268,sap!I:N,6,0)</f>
        <v>64.83</v>
      </c>
      <c r="L2268">
        <f>+VLOOKUP(J2268,sunat!J:O,6,0)</f>
        <v>64.83</v>
      </c>
      <c r="M2268">
        <f>+K2268-L2268</f>
        <v>0</v>
      </c>
      <c r="N2268">
        <f>+VLOOKUP(J2268,sap!I:P,8,0)</f>
        <v>11.67</v>
      </c>
      <c r="O2268">
        <f>+VLOOKUP(J2268,sunat!J:Q,8,0)</f>
        <v>11.67</v>
      </c>
      <c r="P2268">
        <f>+N2268-O2268</f>
        <v>0</v>
      </c>
      <c r="Q2268">
        <f>+VLOOKUP(J2268,sap!I:X,16,0)</f>
        <v>0</v>
      </c>
      <c r="R2268">
        <f>+VLOOKUP(J2268,sunat!J:Y,16,0)</f>
        <v>0</v>
      </c>
      <c r="S2268">
        <f>+Q2268-R2268</f>
        <v>0</v>
      </c>
      <c r="T2268">
        <f>+VLOOKUP(J2268,sap!I:Y,17,0)</f>
        <v>76.5</v>
      </c>
      <c r="U2268">
        <f>+VLOOKUP(J2268,sunat!J:Z,17,0)</f>
        <v>76.5</v>
      </c>
      <c r="V2268">
        <f>+T2268-U2268</f>
        <v>0</v>
      </c>
    </row>
    <row r="2269" spans="1:22">
      <c r="A2269">
        <v>2026</v>
      </c>
      <c r="B2269">
        <v>1007</v>
      </c>
      <c r="C2269" t="s">
        <v>6781</v>
      </c>
      <c r="D2269" t="s">
        <v>4248</v>
      </c>
      <c r="E2269" t="s">
        <v>4248</v>
      </c>
      <c r="F2269" t="s">
        <v>6742</v>
      </c>
      <c r="G2269" s="5">
        <v>3</v>
      </c>
      <c r="H2269" t="s">
        <v>8</v>
      </c>
      <c r="I2269" s="5">
        <v>26065</v>
      </c>
      <c r="J2269" t="s">
        <v>9092</v>
      </c>
      <c r="K2269">
        <f>+VLOOKUP(J2269,sap!I:N,6,0)</f>
        <v>81.78</v>
      </c>
      <c r="L2269">
        <f>+VLOOKUP(J2269,sunat!J:O,6,0)</f>
        <v>81.78</v>
      </c>
      <c r="M2269">
        <f>+K2269-L2269</f>
        <v>0</v>
      </c>
      <c r="N2269">
        <f>+VLOOKUP(J2269,sap!I:P,8,0)</f>
        <v>14.72</v>
      </c>
      <c r="O2269">
        <f>+VLOOKUP(J2269,sunat!J:Q,8,0)</f>
        <v>14.72</v>
      </c>
      <c r="P2269">
        <f>+N2269-O2269</f>
        <v>0</v>
      </c>
      <c r="Q2269">
        <f>+VLOOKUP(J2269,sap!I:X,16,0)</f>
        <v>0</v>
      </c>
      <c r="R2269">
        <f>+VLOOKUP(J2269,sunat!J:Y,16,0)</f>
        <v>0</v>
      </c>
      <c r="S2269">
        <f>+Q2269-R2269</f>
        <v>0</v>
      </c>
      <c r="T2269">
        <f>+VLOOKUP(J2269,sap!I:Y,17,0)</f>
        <v>96.5</v>
      </c>
      <c r="U2269">
        <f>+VLOOKUP(J2269,sunat!J:Z,17,0)</f>
        <v>96.5</v>
      </c>
      <c r="V2269">
        <f>+T2269-U2269</f>
        <v>0</v>
      </c>
    </row>
    <row r="2270" spans="1:22">
      <c r="A2270">
        <v>2026</v>
      </c>
      <c r="B2270">
        <v>1007</v>
      </c>
      <c r="C2270" t="s">
        <v>6781</v>
      </c>
      <c r="D2270" t="s">
        <v>4247</v>
      </c>
      <c r="E2270" t="s">
        <v>4247</v>
      </c>
      <c r="F2270" t="s">
        <v>6742</v>
      </c>
      <c r="G2270" s="5">
        <v>3</v>
      </c>
      <c r="H2270" t="s">
        <v>8</v>
      </c>
      <c r="I2270" s="5">
        <v>26066</v>
      </c>
      <c r="J2270" t="s">
        <v>9093</v>
      </c>
      <c r="K2270">
        <f>+VLOOKUP(J2270,sap!I:N,6,0)</f>
        <v>101.1</v>
      </c>
      <c r="L2270">
        <f>+VLOOKUP(J2270,sunat!J:O,6,0)</f>
        <v>101.11</v>
      </c>
      <c r="M2270">
        <f>+K2270-L2270</f>
        <v>-1.0000000000005116E-2</v>
      </c>
      <c r="N2270">
        <f>+VLOOKUP(J2270,sap!I:P,8,0)</f>
        <v>18.2</v>
      </c>
      <c r="O2270">
        <f>+VLOOKUP(J2270,sunat!J:Q,8,0)</f>
        <v>18.190000000000001</v>
      </c>
      <c r="P2270">
        <f>+N2270-O2270</f>
        <v>9.9999999999980105E-3</v>
      </c>
      <c r="Q2270">
        <f>+VLOOKUP(J2270,sap!I:X,16,0)</f>
        <v>0</v>
      </c>
      <c r="R2270">
        <f>+VLOOKUP(J2270,sunat!J:Y,16,0)</f>
        <v>0</v>
      </c>
      <c r="S2270">
        <f>+Q2270-R2270</f>
        <v>0</v>
      </c>
      <c r="T2270">
        <f>+VLOOKUP(J2270,sap!I:Y,17,0)</f>
        <v>119.3</v>
      </c>
      <c r="U2270">
        <f>+VLOOKUP(J2270,sunat!J:Z,17,0)</f>
        <v>119.3</v>
      </c>
      <c r="V2270">
        <f>+T2270-U2270</f>
        <v>0</v>
      </c>
    </row>
    <row r="2271" spans="1:22">
      <c r="A2271">
        <v>2026</v>
      </c>
      <c r="B2271">
        <v>1007</v>
      </c>
      <c r="C2271" t="s">
        <v>6781</v>
      </c>
      <c r="D2271" t="s">
        <v>4246</v>
      </c>
      <c r="E2271" t="s">
        <v>4246</v>
      </c>
      <c r="F2271" t="s">
        <v>6742</v>
      </c>
      <c r="G2271" s="5">
        <v>3</v>
      </c>
      <c r="H2271" t="s">
        <v>8</v>
      </c>
      <c r="I2271" s="5">
        <v>26067</v>
      </c>
      <c r="J2271" t="s">
        <v>9094</v>
      </c>
      <c r="K2271">
        <f>+VLOOKUP(J2271,sap!I:N,6,0)</f>
        <v>79.66</v>
      </c>
      <c r="L2271">
        <f>+VLOOKUP(J2271,sunat!J:O,6,0)</f>
        <v>79.66</v>
      </c>
      <c r="M2271">
        <f>+K2271-L2271</f>
        <v>0</v>
      </c>
      <c r="N2271">
        <f>+VLOOKUP(J2271,sap!I:P,8,0)</f>
        <v>14.34</v>
      </c>
      <c r="O2271">
        <f>+VLOOKUP(J2271,sunat!J:Q,8,0)</f>
        <v>14.34</v>
      </c>
      <c r="P2271">
        <f>+N2271-O2271</f>
        <v>0</v>
      </c>
      <c r="Q2271">
        <f>+VLOOKUP(J2271,sap!I:X,16,0)</f>
        <v>0</v>
      </c>
      <c r="R2271">
        <f>+VLOOKUP(J2271,sunat!J:Y,16,0)</f>
        <v>0</v>
      </c>
      <c r="S2271">
        <f>+Q2271-R2271</f>
        <v>0</v>
      </c>
      <c r="T2271">
        <f>+VLOOKUP(J2271,sap!I:Y,17,0)</f>
        <v>94</v>
      </c>
      <c r="U2271">
        <f>+VLOOKUP(J2271,sunat!J:Z,17,0)</f>
        <v>94</v>
      </c>
      <c r="V2271">
        <f>+T2271-U2271</f>
        <v>0</v>
      </c>
    </row>
    <row r="2272" spans="1:22">
      <c r="A2272">
        <v>2026</v>
      </c>
      <c r="B2272">
        <v>1007</v>
      </c>
      <c r="C2272" t="s">
        <v>6781</v>
      </c>
      <c r="D2272" t="s">
        <v>4245</v>
      </c>
      <c r="E2272" t="s">
        <v>4245</v>
      </c>
      <c r="F2272" t="s">
        <v>6742</v>
      </c>
      <c r="G2272" s="5">
        <v>3</v>
      </c>
      <c r="H2272" t="s">
        <v>8</v>
      </c>
      <c r="I2272" s="5">
        <v>26068</v>
      </c>
      <c r="J2272" t="s">
        <v>9095</v>
      </c>
      <c r="K2272">
        <f>+VLOOKUP(J2272,sap!I:N,6,0)</f>
        <v>27.88</v>
      </c>
      <c r="L2272">
        <f>+VLOOKUP(J2272,sunat!J:O,6,0)</f>
        <v>27.88</v>
      </c>
      <c r="M2272">
        <f>+K2272-L2272</f>
        <v>0</v>
      </c>
      <c r="N2272">
        <f>+VLOOKUP(J2272,sap!I:P,8,0)</f>
        <v>5.0199999999999996</v>
      </c>
      <c r="O2272">
        <f>+VLOOKUP(J2272,sunat!J:Q,8,0)</f>
        <v>5.0199999999999996</v>
      </c>
      <c r="P2272">
        <f>+N2272-O2272</f>
        <v>0</v>
      </c>
      <c r="Q2272">
        <f>+VLOOKUP(J2272,sap!I:X,16,0)</f>
        <v>0</v>
      </c>
      <c r="R2272">
        <f>+VLOOKUP(J2272,sunat!J:Y,16,0)</f>
        <v>0</v>
      </c>
      <c r="S2272">
        <f>+Q2272-R2272</f>
        <v>0</v>
      </c>
      <c r="T2272">
        <f>+VLOOKUP(J2272,sap!I:Y,17,0)</f>
        <v>32.9</v>
      </c>
      <c r="U2272">
        <f>+VLOOKUP(J2272,sunat!J:Z,17,0)</f>
        <v>32.9</v>
      </c>
      <c r="V2272">
        <f>+T2272-U2272</f>
        <v>0</v>
      </c>
    </row>
    <row r="2273" spans="1:22">
      <c r="A2273">
        <v>2026</v>
      </c>
      <c r="B2273">
        <v>1007</v>
      </c>
      <c r="C2273" t="s">
        <v>6781</v>
      </c>
      <c r="D2273" t="s">
        <v>4244</v>
      </c>
      <c r="E2273" t="s">
        <v>4244</v>
      </c>
      <c r="F2273" t="s">
        <v>6742</v>
      </c>
      <c r="G2273" s="5">
        <v>1</v>
      </c>
      <c r="H2273" t="s">
        <v>1682</v>
      </c>
      <c r="I2273" s="5">
        <v>1769</v>
      </c>
      <c r="J2273" t="s">
        <v>9096</v>
      </c>
      <c r="K2273">
        <f>+VLOOKUP(J2273,sap!I:N,6,0)</f>
        <v>103.39</v>
      </c>
      <c r="L2273">
        <f>+VLOOKUP(J2273,sunat!J:O,6,0)</f>
        <v>103.39</v>
      </c>
      <c r="M2273">
        <f>+K2273-L2273</f>
        <v>0</v>
      </c>
      <c r="N2273">
        <f>+VLOOKUP(J2273,sap!I:P,8,0)</f>
        <v>18.61</v>
      </c>
      <c r="O2273">
        <f>+VLOOKUP(J2273,sunat!J:Q,8,0)</f>
        <v>18.61</v>
      </c>
      <c r="P2273">
        <f>+N2273-O2273</f>
        <v>0</v>
      </c>
      <c r="Q2273">
        <f>+VLOOKUP(J2273,sap!I:X,16,0)</f>
        <v>0</v>
      </c>
      <c r="R2273">
        <f>+VLOOKUP(J2273,sunat!J:Y,16,0)</f>
        <v>0</v>
      </c>
      <c r="S2273">
        <f>+Q2273-R2273</f>
        <v>0</v>
      </c>
      <c r="T2273">
        <f>+VLOOKUP(J2273,sap!I:Y,17,0)</f>
        <v>122</v>
      </c>
      <c r="U2273">
        <f>+VLOOKUP(J2273,sunat!J:Z,17,0)</f>
        <v>122</v>
      </c>
      <c r="V2273">
        <f>+T2273-U2273</f>
        <v>0</v>
      </c>
    </row>
    <row r="2274" spans="1:22">
      <c r="A2274">
        <v>2026</v>
      </c>
      <c r="B2274">
        <v>1007</v>
      </c>
      <c r="C2274" t="s">
        <v>6781</v>
      </c>
      <c r="D2274" t="s">
        <v>4243</v>
      </c>
      <c r="E2274" t="s">
        <v>4243</v>
      </c>
      <c r="F2274" t="s">
        <v>6742</v>
      </c>
      <c r="G2274" s="5">
        <v>3</v>
      </c>
      <c r="H2274" t="s">
        <v>8</v>
      </c>
      <c r="I2274" s="5">
        <v>26069</v>
      </c>
      <c r="J2274" t="s">
        <v>9097</v>
      </c>
      <c r="K2274">
        <f>+VLOOKUP(J2274,sap!I:N,6,0)</f>
        <v>81.19</v>
      </c>
      <c r="L2274">
        <f>+VLOOKUP(J2274,sunat!J:O,6,0)</f>
        <v>81.19</v>
      </c>
      <c r="M2274">
        <f>+K2274-L2274</f>
        <v>0</v>
      </c>
      <c r="N2274">
        <f>+VLOOKUP(J2274,sap!I:P,8,0)</f>
        <v>14.61</v>
      </c>
      <c r="O2274">
        <f>+VLOOKUP(J2274,sunat!J:Q,8,0)</f>
        <v>14.61</v>
      </c>
      <c r="P2274">
        <f>+N2274-O2274</f>
        <v>0</v>
      </c>
      <c r="Q2274">
        <f>+VLOOKUP(J2274,sap!I:X,16,0)</f>
        <v>0</v>
      </c>
      <c r="R2274">
        <f>+VLOOKUP(J2274,sunat!J:Y,16,0)</f>
        <v>0</v>
      </c>
      <c r="S2274">
        <f>+Q2274-R2274</f>
        <v>0</v>
      </c>
      <c r="T2274">
        <f>+VLOOKUP(J2274,sap!I:Y,17,0)</f>
        <v>95.8</v>
      </c>
      <c r="U2274">
        <f>+VLOOKUP(J2274,sunat!J:Z,17,0)</f>
        <v>95.8</v>
      </c>
      <c r="V2274">
        <f>+T2274-U2274</f>
        <v>0</v>
      </c>
    </row>
    <row r="2275" spans="1:22">
      <c r="A2275">
        <v>2026</v>
      </c>
      <c r="B2275">
        <v>1007</v>
      </c>
      <c r="C2275" t="s">
        <v>6781</v>
      </c>
      <c r="D2275" t="s">
        <v>4242</v>
      </c>
      <c r="E2275" t="s">
        <v>4242</v>
      </c>
      <c r="F2275" t="s">
        <v>6742</v>
      </c>
      <c r="G2275" s="5">
        <v>3</v>
      </c>
      <c r="H2275" t="s">
        <v>8</v>
      </c>
      <c r="I2275" s="5">
        <v>26070</v>
      </c>
      <c r="J2275" t="s">
        <v>9098</v>
      </c>
      <c r="K2275">
        <f>+VLOOKUP(J2275,sap!I:N,6,0)</f>
        <v>67.55</v>
      </c>
      <c r="L2275">
        <f>+VLOOKUP(J2275,sunat!J:O,6,0)</f>
        <v>67.55</v>
      </c>
      <c r="M2275">
        <f>+K2275-L2275</f>
        <v>0</v>
      </c>
      <c r="N2275">
        <f>+VLOOKUP(J2275,sap!I:P,8,0)</f>
        <v>12.15</v>
      </c>
      <c r="O2275">
        <f>+VLOOKUP(J2275,sunat!J:Q,8,0)</f>
        <v>12.15</v>
      </c>
      <c r="P2275">
        <f>+N2275-O2275</f>
        <v>0</v>
      </c>
      <c r="Q2275">
        <f>+VLOOKUP(J2275,sap!I:X,16,0)</f>
        <v>0</v>
      </c>
      <c r="R2275">
        <f>+VLOOKUP(J2275,sunat!J:Y,16,0)</f>
        <v>0</v>
      </c>
      <c r="S2275">
        <f>+Q2275-R2275</f>
        <v>0</v>
      </c>
      <c r="T2275">
        <f>+VLOOKUP(J2275,sap!I:Y,17,0)</f>
        <v>79.7</v>
      </c>
      <c r="U2275">
        <f>+VLOOKUP(J2275,sunat!J:Z,17,0)</f>
        <v>79.7</v>
      </c>
      <c r="V2275">
        <f>+T2275-U2275</f>
        <v>0</v>
      </c>
    </row>
    <row r="2276" spans="1:22">
      <c r="A2276">
        <v>2026</v>
      </c>
      <c r="B2276">
        <v>1007</v>
      </c>
      <c r="C2276" t="s">
        <v>6781</v>
      </c>
      <c r="D2276" t="s">
        <v>4240</v>
      </c>
      <c r="E2276" t="s">
        <v>4240</v>
      </c>
      <c r="F2276" t="s">
        <v>6742</v>
      </c>
      <c r="G2276" s="5">
        <v>3</v>
      </c>
      <c r="H2276" t="s">
        <v>8</v>
      </c>
      <c r="I2276" s="5">
        <v>26071</v>
      </c>
      <c r="J2276" t="s">
        <v>9099</v>
      </c>
      <c r="K2276">
        <f>+VLOOKUP(J2276,sap!I:N,6,0)</f>
        <v>49.91</v>
      </c>
      <c r="L2276">
        <f>+VLOOKUP(J2276,sunat!J:O,6,0)</f>
        <v>49.91</v>
      </c>
      <c r="M2276">
        <f>+K2276-L2276</f>
        <v>0</v>
      </c>
      <c r="N2276">
        <f>+VLOOKUP(J2276,sap!I:P,8,0)</f>
        <v>8.99</v>
      </c>
      <c r="O2276">
        <f>+VLOOKUP(J2276,sunat!J:Q,8,0)</f>
        <v>8.99</v>
      </c>
      <c r="P2276">
        <f>+N2276-O2276</f>
        <v>0</v>
      </c>
      <c r="Q2276">
        <f>+VLOOKUP(J2276,sap!I:X,16,0)</f>
        <v>0</v>
      </c>
      <c r="R2276">
        <f>+VLOOKUP(J2276,sunat!J:Y,16,0)</f>
        <v>0</v>
      </c>
      <c r="S2276">
        <f>+Q2276-R2276</f>
        <v>0</v>
      </c>
      <c r="T2276">
        <f>+VLOOKUP(J2276,sap!I:Y,17,0)</f>
        <v>58.9</v>
      </c>
      <c r="U2276">
        <f>+VLOOKUP(J2276,sunat!J:Z,17,0)</f>
        <v>58.9</v>
      </c>
      <c r="V2276">
        <f>+T2276-U2276</f>
        <v>0</v>
      </c>
    </row>
    <row r="2277" spans="1:22">
      <c r="A2277">
        <v>2026</v>
      </c>
      <c r="B2277">
        <v>1007</v>
      </c>
      <c r="C2277" t="s">
        <v>6781</v>
      </c>
      <c r="D2277" t="s">
        <v>4239</v>
      </c>
      <c r="E2277" t="s">
        <v>4239</v>
      </c>
      <c r="F2277" t="s">
        <v>6742</v>
      </c>
      <c r="G2277" s="5">
        <v>3</v>
      </c>
      <c r="H2277" t="s">
        <v>8</v>
      </c>
      <c r="I2277" s="5">
        <v>26072</v>
      </c>
      <c r="J2277" t="s">
        <v>9100</v>
      </c>
      <c r="K2277">
        <f>+VLOOKUP(J2277,sap!I:N,6,0)</f>
        <v>113.47</v>
      </c>
      <c r="L2277">
        <f>+VLOOKUP(J2277,sunat!J:O,6,0)</f>
        <v>113.47</v>
      </c>
      <c r="M2277">
        <f>+K2277-L2277</f>
        <v>0</v>
      </c>
      <c r="N2277">
        <f>+VLOOKUP(J2277,sap!I:P,8,0)</f>
        <v>20.43</v>
      </c>
      <c r="O2277">
        <f>+VLOOKUP(J2277,sunat!J:Q,8,0)</f>
        <v>20.43</v>
      </c>
      <c r="P2277">
        <f>+N2277-O2277</f>
        <v>0</v>
      </c>
      <c r="Q2277">
        <f>+VLOOKUP(J2277,sap!I:X,16,0)</f>
        <v>0</v>
      </c>
      <c r="R2277">
        <f>+VLOOKUP(J2277,sunat!J:Y,16,0)</f>
        <v>0</v>
      </c>
      <c r="S2277">
        <f>+Q2277-R2277</f>
        <v>0</v>
      </c>
      <c r="T2277">
        <f>+VLOOKUP(J2277,sap!I:Y,17,0)</f>
        <v>133.9</v>
      </c>
      <c r="U2277">
        <f>+VLOOKUP(J2277,sunat!J:Z,17,0)</f>
        <v>133.9</v>
      </c>
      <c r="V2277">
        <f>+T2277-U2277</f>
        <v>0</v>
      </c>
    </row>
    <row r="2278" spans="1:22">
      <c r="A2278">
        <v>2026</v>
      </c>
      <c r="B2278">
        <v>1007</v>
      </c>
      <c r="C2278" t="s">
        <v>6781</v>
      </c>
      <c r="D2278" t="s">
        <v>4238</v>
      </c>
      <c r="E2278" t="s">
        <v>4238</v>
      </c>
      <c r="F2278" t="s">
        <v>6742</v>
      </c>
      <c r="G2278" s="5">
        <v>3</v>
      </c>
      <c r="H2278" t="s">
        <v>8</v>
      </c>
      <c r="I2278" s="5">
        <v>26073</v>
      </c>
      <c r="J2278" t="s">
        <v>9101</v>
      </c>
      <c r="K2278">
        <f>+VLOOKUP(J2278,sap!I:N,6,0)</f>
        <v>138.72999999999999</v>
      </c>
      <c r="L2278">
        <f>+VLOOKUP(J2278,sunat!J:O,6,0)</f>
        <v>138.72999999999999</v>
      </c>
      <c r="M2278">
        <f>+K2278-L2278</f>
        <v>0</v>
      </c>
      <c r="N2278">
        <f>+VLOOKUP(J2278,sap!I:P,8,0)</f>
        <v>24.97</v>
      </c>
      <c r="O2278">
        <f>+VLOOKUP(J2278,sunat!J:Q,8,0)</f>
        <v>24.97</v>
      </c>
      <c r="P2278">
        <f>+N2278-O2278</f>
        <v>0</v>
      </c>
      <c r="Q2278">
        <f>+VLOOKUP(J2278,sap!I:X,16,0)</f>
        <v>0</v>
      </c>
      <c r="R2278">
        <f>+VLOOKUP(J2278,sunat!J:Y,16,0)</f>
        <v>0</v>
      </c>
      <c r="S2278">
        <f>+Q2278-R2278</f>
        <v>0</v>
      </c>
      <c r="T2278">
        <f>+VLOOKUP(J2278,sap!I:Y,17,0)</f>
        <v>163.69999999999999</v>
      </c>
      <c r="U2278">
        <f>+VLOOKUP(J2278,sunat!J:Z,17,0)</f>
        <v>163.69999999999999</v>
      </c>
      <c r="V2278">
        <f>+T2278-U2278</f>
        <v>0</v>
      </c>
    </row>
    <row r="2279" spans="1:22">
      <c r="A2279">
        <v>2026</v>
      </c>
      <c r="B2279">
        <v>1007</v>
      </c>
      <c r="C2279" t="s">
        <v>6781</v>
      </c>
      <c r="D2279" t="s">
        <v>4237</v>
      </c>
      <c r="E2279" t="s">
        <v>4237</v>
      </c>
      <c r="F2279" t="s">
        <v>6742</v>
      </c>
      <c r="G2279" s="5">
        <v>3</v>
      </c>
      <c r="H2279" t="s">
        <v>8</v>
      </c>
      <c r="I2279" s="5">
        <v>26074</v>
      </c>
      <c r="J2279" t="s">
        <v>9102</v>
      </c>
      <c r="K2279">
        <f>+VLOOKUP(J2279,sap!I:N,6,0)</f>
        <v>81.78</v>
      </c>
      <c r="L2279">
        <f>+VLOOKUP(J2279,sunat!J:O,6,0)</f>
        <v>81.78</v>
      </c>
      <c r="M2279">
        <f>+K2279-L2279</f>
        <v>0</v>
      </c>
      <c r="N2279">
        <f>+VLOOKUP(J2279,sap!I:P,8,0)</f>
        <v>14.72</v>
      </c>
      <c r="O2279">
        <f>+VLOOKUP(J2279,sunat!J:Q,8,0)</f>
        <v>14.72</v>
      </c>
      <c r="P2279">
        <f>+N2279-O2279</f>
        <v>0</v>
      </c>
      <c r="Q2279">
        <f>+VLOOKUP(J2279,sap!I:X,16,0)</f>
        <v>0</v>
      </c>
      <c r="R2279">
        <f>+VLOOKUP(J2279,sunat!J:Y,16,0)</f>
        <v>0</v>
      </c>
      <c r="S2279">
        <f>+Q2279-R2279</f>
        <v>0</v>
      </c>
      <c r="T2279">
        <f>+VLOOKUP(J2279,sap!I:Y,17,0)</f>
        <v>96.5</v>
      </c>
      <c r="U2279">
        <f>+VLOOKUP(J2279,sunat!J:Z,17,0)</f>
        <v>96.5</v>
      </c>
      <c r="V2279">
        <f>+T2279-U2279</f>
        <v>0</v>
      </c>
    </row>
    <row r="2280" spans="1:22">
      <c r="A2280">
        <v>2026</v>
      </c>
      <c r="B2280">
        <v>1007</v>
      </c>
      <c r="C2280" t="s">
        <v>6781</v>
      </c>
      <c r="D2280" t="s">
        <v>4236</v>
      </c>
      <c r="E2280" t="s">
        <v>4236</v>
      </c>
      <c r="F2280" t="s">
        <v>6742</v>
      </c>
      <c r="G2280" s="5">
        <v>3</v>
      </c>
      <c r="H2280" t="s">
        <v>8</v>
      </c>
      <c r="I2280" s="5">
        <v>26075</v>
      </c>
      <c r="J2280" t="s">
        <v>9103</v>
      </c>
      <c r="K2280">
        <f>+VLOOKUP(J2280,sap!I:N,6,0)</f>
        <v>0</v>
      </c>
      <c r="L2280">
        <f>+VLOOKUP(J2280,sunat!J:O,6,0)</f>
        <v>0</v>
      </c>
      <c r="M2280">
        <f>+K2280-L2280</f>
        <v>0</v>
      </c>
      <c r="N2280">
        <f>+VLOOKUP(J2280,sap!I:P,8,0)</f>
        <v>0</v>
      </c>
      <c r="O2280">
        <f>+VLOOKUP(J2280,sunat!J:Q,8,0)</f>
        <v>0</v>
      </c>
      <c r="P2280">
        <f>+N2280-O2280</f>
        <v>0</v>
      </c>
      <c r="Q2280">
        <f>+VLOOKUP(J2280,sap!I:X,16,0)</f>
        <v>0</v>
      </c>
      <c r="R2280">
        <f>+VLOOKUP(J2280,sunat!J:Y,16,0)</f>
        <v>0</v>
      </c>
      <c r="S2280">
        <f>+Q2280-R2280</f>
        <v>0</v>
      </c>
      <c r="T2280">
        <f>+VLOOKUP(J2280,sap!I:Y,17,0)</f>
        <v>0</v>
      </c>
      <c r="U2280">
        <f>+VLOOKUP(J2280,sunat!J:Z,17,0)</f>
        <v>0</v>
      </c>
      <c r="V2280">
        <f>+T2280-U2280</f>
        <v>0</v>
      </c>
    </row>
    <row r="2281" spans="1:22">
      <c r="A2281">
        <v>2026</v>
      </c>
      <c r="B2281">
        <v>1007</v>
      </c>
      <c r="C2281" t="s">
        <v>6781</v>
      </c>
      <c r="D2281" t="s">
        <v>4234</v>
      </c>
      <c r="E2281" t="s">
        <v>4234</v>
      </c>
      <c r="F2281" t="s">
        <v>6742</v>
      </c>
      <c r="G2281" s="5">
        <v>3</v>
      </c>
      <c r="H2281" t="s">
        <v>8</v>
      </c>
      <c r="I2281" s="5">
        <v>26076</v>
      </c>
      <c r="J2281" t="s">
        <v>9104</v>
      </c>
      <c r="K2281">
        <f>+VLOOKUP(J2281,sap!I:N,6,0)</f>
        <v>69.75</v>
      </c>
      <c r="L2281">
        <f>+VLOOKUP(J2281,sunat!J:O,6,0)</f>
        <v>69.75</v>
      </c>
      <c r="M2281">
        <f>+K2281-L2281</f>
        <v>0</v>
      </c>
      <c r="N2281">
        <f>+VLOOKUP(J2281,sap!I:P,8,0)</f>
        <v>12.55</v>
      </c>
      <c r="O2281">
        <f>+VLOOKUP(J2281,sunat!J:Q,8,0)</f>
        <v>12.55</v>
      </c>
      <c r="P2281">
        <f>+N2281-O2281</f>
        <v>0</v>
      </c>
      <c r="Q2281">
        <f>+VLOOKUP(J2281,sap!I:X,16,0)</f>
        <v>0</v>
      </c>
      <c r="R2281">
        <f>+VLOOKUP(J2281,sunat!J:Y,16,0)</f>
        <v>0</v>
      </c>
      <c r="S2281">
        <f>+Q2281-R2281</f>
        <v>0</v>
      </c>
      <c r="T2281">
        <f>+VLOOKUP(J2281,sap!I:Y,17,0)</f>
        <v>82.3</v>
      </c>
      <c r="U2281">
        <f>+VLOOKUP(J2281,sunat!J:Z,17,0)</f>
        <v>82.3</v>
      </c>
      <c r="V2281">
        <f>+T2281-U2281</f>
        <v>0</v>
      </c>
    </row>
    <row r="2282" spans="1:22">
      <c r="A2282">
        <v>2026</v>
      </c>
      <c r="B2282">
        <v>1007</v>
      </c>
      <c r="C2282" t="s">
        <v>6781</v>
      </c>
      <c r="D2282" t="s">
        <v>4233</v>
      </c>
      <c r="E2282" t="s">
        <v>4233</v>
      </c>
      <c r="F2282" t="s">
        <v>6742</v>
      </c>
      <c r="G2282" s="5">
        <v>3</v>
      </c>
      <c r="H2282" t="s">
        <v>8</v>
      </c>
      <c r="I2282" s="5">
        <v>26077</v>
      </c>
      <c r="J2282" t="s">
        <v>9105</v>
      </c>
      <c r="K2282">
        <f>+VLOOKUP(J2282,sap!I:N,6,0)</f>
        <v>41.44</v>
      </c>
      <c r="L2282">
        <f>+VLOOKUP(J2282,sunat!J:O,6,0)</f>
        <v>41.44</v>
      </c>
      <c r="M2282">
        <f>+K2282-L2282</f>
        <v>0</v>
      </c>
      <c r="N2282">
        <f>+VLOOKUP(J2282,sap!I:P,8,0)</f>
        <v>7.46</v>
      </c>
      <c r="O2282">
        <f>+VLOOKUP(J2282,sunat!J:Q,8,0)</f>
        <v>7.46</v>
      </c>
      <c r="P2282">
        <f>+N2282-O2282</f>
        <v>0</v>
      </c>
      <c r="Q2282">
        <f>+VLOOKUP(J2282,sap!I:X,16,0)</f>
        <v>0</v>
      </c>
      <c r="R2282">
        <f>+VLOOKUP(J2282,sunat!J:Y,16,0)</f>
        <v>0</v>
      </c>
      <c r="S2282">
        <f>+Q2282-R2282</f>
        <v>0</v>
      </c>
      <c r="T2282">
        <f>+VLOOKUP(J2282,sap!I:Y,17,0)</f>
        <v>48.9</v>
      </c>
      <c r="U2282">
        <f>+VLOOKUP(J2282,sunat!J:Z,17,0)</f>
        <v>48.9</v>
      </c>
      <c r="V2282">
        <f>+T2282-U2282</f>
        <v>0</v>
      </c>
    </row>
    <row r="2283" spans="1:22">
      <c r="A2283">
        <v>2026</v>
      </c>
      <c r="B2283">
        <v>1007</v>
      </c>
      <c r="C2283" t="s">
        <v>6781</v>
      </c>
      <c r="D2283" t="s">
        <v>4232</v>
      </c>
      <c r="E2283" t="s">
        <v>4232</v>
      </c>
      <c r="F2283" t="s">
        <v>6742</v>
      </c>
      <c r="G2283" s="5">
        <v>3</v>
      </c>
      <c r="H2283" t="s">
        <v>8</v>
      </c>
      <c r="I2283" s="5">
        <v>26078</v>
      </c>
      <c r="J2283" t="s">
        <v>9106</v>
      </c>
      <c r="K2283">
        <f>+VLOOKUP(J2283,sap!I:N,6,0)</f>
        <v>75</v>
      </c>
      <c r="L2283">
        <f>+VLOOKUP(J2283,sunat!J:O,6,0)</f>
        <v>75</v>
      </c>
      <c r="M2283">
        <f>+K2283-L2283</f>
        <v>0</v>
      </c>
      <c r="N2283">
        <f>+VLOOKUP(J2283,sap!I:P,8,0)</f>
        <v>13.5</v>
      </c>
      <c r="O2283">
        <f>+VLOOKUP(J2283,sunat!J:Q,8,0)</f>
        <v>13.5</v>
      </c>
      <c r="P2283">
        <f>+N2283-O2283</f>
        <v>0</v>
      </c>
      <c r="Q2283">
        <f>+VLOOKUP(J2283,sap!I:X,16,0)</f>
        <v>0</v>
      </c>
      <c r="R2283">
        <f>+VLOOKUP(J2283,sunat!J:Y,16,0)</f>
        <v>0</v>
      </c>
      <c r="S2283">
        <f>+Q2283-R2283</f>
        <v>0</v>
      </c>
      <c r="T2283">
        <f>+VLOOKUP(J2283,sap!I:Y,17,0)</f>
        <v>88.5</v>
      </c>
      <c r="U2283">
        <f>+VLOOKUP(J2283,sunat!J:Z,17,0)</f>
        <v>88.5</v>
      </c>
      <c r="V2283">
        <f>+T2283-U2283</f>
        <v>0</v>
      </c>
    </row>
    <row r="2284" spans="1:22">
      <c r="A2284">
        <v>2026</v>
      </c>
      <c r="B2284">
        <v>1007</v>
      </c>
      <c r="C2284" t="s">
        <v>6781</v>
      </c>
      <c r="D2284" t="s">
        <v>4231</v>
      </c>
      <c r="E2284" t="s">
        <v>4231</v>
      </c>
      <c r="F2284" t="s">
        <v>6742</v>
      </c>
      <c r="G2284" s="5">
        <v>3</v>
      </c>
      <c r="H2284" t="s">
        <v>1389</v>
      </c>
      <c r="I2284" s="5">
        <v>10490</v>
      </c>
      <c r="J2284" t="s">
        <v>9107</v>
      </c>
      <c r="K2284">
        <f>+VLOOKUP(J2284,sap!I:N,6,0)</f>
        <v>77.03</v>
      </c>
      <c r="L2284">
        <f>+VLOOKUP(J2284,sunat!J:O,6,0)</f>
        <v>77.03</v>
      </c>
      <c r="M2284">
        <f>+K2284-L2284</f>
        <v>0</v>
      </c>
      <c r="N2284">
        <f>+VLOOKUP(J2284,sap!I:P,8,0)</f>
        <v>13.87</v>
      </c>
      <c r="O2284">
        <f>+VLOOKUP(J2284,sunat!J:Q,8,0)</f>
        <v>13.87</v>
      </c>
      <c r="P2284">
        <f>+N2284-O2284</f>
        <v>0</v>
      </c>
      <c r="Q2284">
        <f>+VLOOKUP(J2284,sap!I:X,16,0)</f>
        <v>0</v>
      </c>
      <c r="R2284">
        <f>+VLOOKUP(J2284,sunat!J:Y,16,0)</f>
        <v>0</v>
      </c>
      <c r="S2284">
        <f>+Q2284-R2284</f>
        <v>0</v>
      </c>
      <c r="T2284">
        <f>+VLOOKUP(J2284,sap!I:Y,17,0)</f>
        <v>90.9</v>
      </c>
      <c r="U2284">
        <f>+VLOOKUP(J2284,sunat!J:Z,17,0)</f>
        <v>90.9</v>
      </c>
      <c r="V2284">
        <f>+T2284-U2284</f>
        <v>0</v>
      </c>
    </row>
    <row r="2285" spans="1:22">
      <c r="A2285">
        <v>2026</v>
      </c>
      <c r="B2285">
        <v>1007</v>
      </c>
      <c r="C2285" t="s">
        <v>6781</v>
      </c>
      <c r="D2285" t="s">
        <v>4230</v>
      </c>
      <c r="E2285" t="s">
        <v>4230</v>
      </c>
      <c r="F2285" t="s">
        <v>6742</v>
      </c>
      <c r="G2285" s="5">
        <v>3</v>
      </c>
      <c r="H2285" t="s">
        <v>8</v>
      </c>
      <c r="I2285" s="5">
        <v>26079</v>
      </c>
      <c r="J2285" t="s">
        <v>9108</v>
      </c>
      <c r="K2285">
        <f>+VLOOKUP(J2285,sap!I:N,6,0)</f>
        <v>69.400000000000006</v>
      </c>
      <c r="L2285">
        <f>+VLOOKUP(J2285,sunat!J:O,6,0)</f>
        <v>69.400000000000006</v>
      </c>
      <c r="M2285">
        <f>+K2285-L2285</f>
        <v>0</v>
      </c>
      <c r="N2285">
        <f>+VLOOKUP(J2285,sap!I:P,8,0)</f>
        <v>12.5</v>
      </c>
      <c r="O2285">
        <f>+VLOOKUP(J2285,sunat!J:Q,8,0)</f>
        <v>12.5</v>
      </c>
      <c r="P2285">
        <f>+N2285-O2285</f>
        <v>0</v>
      </c>
      <c r="Q2285">
        <f>+VLOOKUP(J2285,sap!I:X,16,0)</f>
        <v>0</v>
      </c>
      <c r="R2285">
        <f>+VLOOKUP(J2285,sunat!J:Y,16,0)</f>
        <v>0</v>
      </c>
      <c r="S2285">
        <f>+Q2285-R2285</f>
        <v>0</v>
      </c>
      <c r="T2285">
        <f>+VLOOKUP(J2285,sap!I:Y,17,0)</f>
        <v>81.900000000000006</v>
      </c>
      <c r="U2285">
        <f>+VLOOKUP(J2285,sunat!J:Z,17,0)</f>
        <v>81.900000000000006</v>
      </c>
      <c r="V2285">
        <f>+T2285-U2285</f>
        <v>0</v>
      </c>
    </row>
    <row r="2286" spans="1:22">
      <c r="A2286">
        <v>2026</v>
      </c>
      <c r="B2286">
        <v>1007</v>
      </c>
      <c r="C2286" t="s">
        <v>6781</v>
      </c>
      <c r="D2286" t="s">
        <v>4229</v>
      </c>
      <c r="E2286" t="s">
        <v>4229</v>
      </c>
      <c r="F2286" t="s">
        <v>6742</v>
      </c>
      <c r="G2286" s="5">
        <v>3</v>
      </c>
      <c r="H2286" t="s">
        <v>8</v>
      </c>
      <c r="I2286" s="5">
        <v>26080</v>
      </c>
      <c r="J2286" t="s">
        <v>9109</v>
      </c>
      <c r="K2286">
        <f>+VLOOKUP(J2286,sap!I:N,6,0)</f>
        <v>61.01</v>
      </c>
      <c r="L2286">
        <f>+VLOOKUP(J2286,sunat!J:O,6,0)</f>
        <v>61.01</v>
      </c>
      <c r="M2286">
        <f>+K2286-L2286</f>
        <v>0</v>
      </c>
      <c r="N2286">
        <f>+VLOOKUP(J2286,sap!I:P,8,0)</f>
        <v>10.99</v>
      </c>
      <c r="O2286">
        <f>+VLOOKUP(J2286,sunat!J:Q,8,0)</f>
        <v>10.99</v>
      </c>
      <c r="P2286">
        <f>+N2286-O2286</f>
        <v>0</v>
      </c>
      <c r="Q2286">
        <f>+VLOOKUP(J2286,sap!I:X,16,0)</f>
        <v>0</v>
      </c>
      <c r="R2286">
        <f>+VLOOKUP(J2286,sunat!J:Y,16,0)</f>
        <v>0</v>
      </c>
      <c r="S2286">
        <f>+Q2286-R2286</f>
        <v>0</v>
      </c>
      <c r="T2286">
        <f>+VLOOKUP(J2286,sap!I:Y,17,0)</f>
        <v>72</v>
      </c>
      <c r="U2286">
        <f>+VLOOKUP(J2286,sunat!J:Z,17,0)</f>
        <v>72</v>
      </c>
      <c r="V2286">
        <f>+T2286-U2286</f>
        <v>0</v>
      </c>
    </row>
    <row r="2287" spans="1:22">
      <c r="A2287">
        <v>2026</v>
      </c>
      <c r="B2287">
        <v>1007</v>
      </c>
      <c r="C2287" t="s">
        <v>6781</v>
      </c>
      <c r="D2287" t="s">
        <v>4228</v>
      </c>
      <c r="E2287" t="s">
        <v>4228</v>
      </c>
      <c r="F2287" t="s">
        <v>6742</v>
      </c>
      <c r="G2287" s="5">
        <v>3</v>
      </c>
      <c r="H2287" t="s">
        <v>8</v>
      </c>
      <c r="I2287" s="5">
        <v>26081</v>
      </c>
      <c r="J2287" t="s">
        <v>9110</v>
      </c>
      <c r="K2287">
        <f>+VLOOKUP(J2287,sap!I:N,6,0)</f>
        <v>47.8</v>
      </c>
      <c r="L2287">
        <f>+VLOOKUP(J2287,sunat!J:O,6,0)</f>
        <v>47.8</v>
      </c>
      <c r="M2287">
        <f>+K2287-L2287</f>
        <v>0</v>
      </c>
      <c r="N2287">
        <f>+VLOOKUP(J2287,sap!I:P,8,0)</f>
        <v>8.6</v>
      </c>
      <c r="O2287">
        <f>+VLOOKUP(J2287,sunat!J:Q,8,0)</f>
        <v>8.6</v>
      </c>
      <c r="P2287">
        <f>+N2287-O2287</f>
        <v>0</v>
      </c>
      <c r="Q2287">
        <f>+VLOOKUP(J2287,sap!I:X,16,0)</f>
        <v>0</v>
      </c>
      <c r="R2287">
        <f>+VLOOKUP(J2287,sunat!J:Y,16,0)</f>
        <v>0</v>
      </c>
      <c r="S2287">
        <f>+Q2287-R2287</f>
        <v>0</v>
      </c>
      <c r="T2287">
        <f>+VLOOKUP(J2287,sap!I:Y,17,0)</f>
        <v>56.4</v>
      </c>
      <c r="U2287">
        <f>+VLOOKUP(J2287,sunat!J:Z,17,0)</f>
        <v>56.4</v>
      </c>
      <c r="V2287">
        <f>+T2287-U2287</f>
        <v>0</v>
      </c>
    </row>
    <row r="2288" spans="1:22">
      <c r="A2288">
        <v>2026</v>
      </c>
      <c r="B2288">
        <v>1007</v>
      </c>
      <c r="C2288" t="s">
        <v>6781</v>
      </c>
      <c r="D2288" t="s">
        <v>4227</v>
      </c>
      <c r="E2288" t="s">
        <v>4227</v>
      </c>
      <c r="F2288" t="s">
        <v>6742</v>
      </c>
      <c r="G2288" s="5">
        <v>3</v>
      </c>
      <c r="H2288" t="s">
        <v>8</v>
      </c>
      <c r="I2288" s="5">
        <v>26082</v>
      </c>
      <c r="J2288" t="s">
        <v>9111</v>
      </c>
      <c r="K2288">
        <f>+VLOOKUP(J2288,sap!I:N,6,0)</f>
        <v>43.14</v>
      </c>
      <c r="L2288">
        <f>+VLOOKUP(J2288,sunat!J:O,6,0)</f>
        <v>43.14</v>
      </c>
      <c r="M2288">
        <f>+K2288-L2288</f>
        <v>0</v>
      </c>
      <c r="N2288">
        <f>+VLOOKUP(J2288,sap!I:P,8,0)</f>
        <v>7.76</v>
      </c>
      <c r="O2288">
        <f>+VLOOKUP(J2288,sunat!J:Q,8,0)</f>
        <v>7.76</v>
      </c>
      <c r="P2288">
        <f>+N2288-O2288</f>
        <v>0</v>
      </c>
      <c r="Q2288">
        <f>+VLOOKUP(J2288,sap!I:X,16,0)</f>
        <v>0</v>
      </c>
      <c r="R2288">
        <f>+VLOOKUP(J2288,sunat!J:Y,16,0)</f>
        <v>0</v>
      </c>
      <c r="S2288">
        <f>+Q2288-R2288</f>
        <v>0</v>
      </c>
      <c r="T2288">
        <f>+VLOOKUP(J2288,sap!I:Y,17,0)</f>
        <v>50.9</v>
      </c>
      <c r="U2288">
        <f>+VLOOKUP(J2288,sunat!J:Z,17,0)</f>
        <v>50.9</v>
      </c>
      <c r="V2288">
        <f>+T2288-U2288</f>
        <v>0</v>
      </c>
    </row>
    <row r="2289" spans="1:22">
      <c r="A2289">
        <v>2026</v>
      </c>
      <c r="B2289">
        <v>1007</v>
      </c>
      <c r="C2289" t="s">
        <v>6781</v>
      </c>
      <c r="D2289" t="s">
        <v>4226</v>
      </c>
      <c r="E2289" t="s">
        <v>4226</v>
      </c>
      <c r="F2289" t="s">
        <v>6742</v>
      </c>
      <c r="G2289" s="5">
        <v>3</v>
      </c>
      <c r="H2289" t="s">
        <v>8</v>
      </c>
      <c r="I2289" s="5">
        <v>26083</v>
      </c>
      <c r="J2289" t="s">
        <v>9112</v>
      </c>
      <c r="K2289">
        <f>+VLOOKUP(J2289,sap!I:N,6,0)</f>
        <v>44.83</v>
      </c>
      <c r="L2289">
        <f>+VLOOKUP(J2289,sunat!J:O,6,0)</f>
        <v>44.83</v>
      </c>
      <c r="M2289">
        <f>+K2289-L2289</f>
        <v>0</v>
      </c>
      <c r="N2289">
        <f>+VLOOKUP(J2289,sap!I:P,8,0)</f>
        <v>8.07</v>
      </c>
      <c r="O2289">
        <f>+VLOOKUP(J2289,sunat!J:Q,8,0)</f>
        <v>8.07</v>
      </c>
      <c r="P2289">
        <f>+N2289-O2289</f>
        <v>0</v>
      </c>
      <c r="Q2289">
        <f>+VLOOKUP(J2289,sap!I:X,16,0)</f>
        <v>0</v>
      </c>
      <c r="R2289">
        <f>+VLOOKUP(J2289,sunat!J:Y,16,0)</f>
        <v>0</v>
      </c>
      <c r="S2289">
        <f>+Q2289-R2289</f>
        <v>0</v>
      </c>
      <c r="T2289">
        <f>+VLOOKUP(J2289,sap!I:Y,17,0)</f>
        <v>52.9</v>
      </c>
      <c r="U2289">
        <f>+VLOOKUP(J2289,sunat!J:Z,17,0)</f>
        <v>52.9</v>
      </c>
      <c r="V2289">
        <f>+T2289-U2289</f>
        <v>0</v>
      </c>
    </row>
    <row r="2290" spans="1:22">
      <c r="A2290">
        <v>2026</v>
      </c>
      <c r="B2290">
        <v>1007</v>
      </c>
      <c r="C2290" t="s">
        <v>6781</v>
      </c>
      <c r="D2290" t="s">
        <v>4225</v>
      </c>
      <c r="E2290" t="s">
        <v>4225</v>
      </c>
      <c r="F2290" t="s">
        <v>6742</v>
      </c>
      <c r="G2290" s="5">
        <v>3</v>
      </c>
      <c r="H2290" t="s">
        <v>8</v>
      </c>
      <c r="I2290" s="5">
        <v>26084</v>
      </c>
      <c r="J2290" t="s">
        <v>9113</v>
      </c>
      <c r="K2290">
        <f>+VLOOKUP(J2290,sap!I:N,6,0)</f>
        <v>76.09</v>
      </c>
      <c r="L2290">
        <f>+VLOOKUP(J2290,sunat!J:O,6,0)</f>
        <v>76.099999999999994</v>
      </c>
      <c r="M2290">
        <f>+K2290-L2290</f>
        <v>-9.9999999999909051E-3</v>
      </c>
      <c r="N2290">
        <f>+VLOOKUP(J2290,sap!I:P,8,0)</f>
        <v>13.71</v>
      </c>
      <c r="O2290">
        <f>+VLOOKUP(J2290,sunat!J:Q,8,0)</f>
        <v>13.7</v>
      </c>
      <c r="P2290">
        <f>+N2290-O2290</f>
        <v>1.0000000000001563E-2</v>
      </c>
      <c r="Q2290">
        <f>+VLOOKUP(J2290,sap!I:X,16,0)</f>
        <v>0</v>
      </c>
      <c r="R2290">
        <f>+VLOOKUP(J2290,sunat!J:Y,16,0)</f>
        <v>0</v>
      </c>
      <c r="S2290">
        <f>+Q2290-R2290</f>
        <v>0</v>
      </c>
      <c r="T2290">
        <f>+VLOOKUP(J2290,sap!I:Y,17,0)</f>
        <v>89.8</v>
      </c>
      <c r="U2290">
        <f>+VLOOKUP(J2290,sunat!J:Z,17,0)</f>
        <v>89.8</v>
      </c>
      <c r="V2290">
        <f>+T2290-U2290</f>
        <v>0</v>
      </c>
    </row>
    <row r="2291" spans="1:22">
      <c r="A2291">
        <v>2026</v>
      </c>
      <c r="B2291">
        <v>1007</v>
      </c>
      <c r="C2291" t="s">
        <v>6781</v>
      </c>
      <c r="D2291" t="s">
        <v>4224</v>
      </c>
      <c r="E2291" t="s">
        <v>4224</v>
      </c>
      <c r="F2291" t="s">
        <v>6742</v>
      </c>
      <c r="G2291" s="5">
        <v>3</v>
      </c>
      <c r="H2291" t="s">
        <v>8</v>
      </c>
      <c r="I2291" s="5">
        <v>26085</v>
      </c>
      <c r="J2291" t="s">
        <v>9114</v>
      </c>
      <c r="K2291">
        <f>+VLOOKUP(J2291,sap!I:N,6,0)</f>
        <v>49.91</v>
      </c>
      <c r="L2291">
        <f>+VLOOKUP(J2291,sunat!J:O,6,0)</f>
        <v>49.91</v>
      </c>
      <c r="M2291">
        <f>+K2291-L2291</f>
        <v>0</v>
      </c>
      <c r="N2291">
        <f>+VLOOKUP(J2291,sap!I:P,8,0)</f>
        <v>8.99</v>
      </c>
      <c r="O2291">
        <f>+VLOOKUP(J2291,sunat!J:Q,8,0)</f>
        <v>8.99</v>
      </c>
      <c r="P2291">
        <f>+N2291-O2291</f>
        <v>0</v>
      </c>
      <c r="Q2291">
        <f>+VLOOKUP(J2291,sap!I:X,16,0)</f>
        <v>0</v>
      </c>
      <c r="R2291">
        <f>+VLOOKUP(J2291,sunat!J:Y,16,0)</f>
        <v>0</v>
      </c>
      <c r="S2291">
        <f>+Q2291-R2291</f>
        <v>0</v>
      </c>
      <c r="T2291">
        <f>+VLOOKUP(J2291,sap!I:Y,17,0)</f>
        <v>58.9</v>
      </c>
      <c r="U2291">
        <f>+VLOOKUP(J2291,sunat!J:Z,17,0)</f>
        <v>58.9</v>
      </c>
      <c r="V2291">
        <f>+T2291-U2291</f>
        <v>0</v>
      </c>
    </row>
    <row r="2292" spans="1:22">
      <c r="A2292">
        <v>2026</v>
      </c>
      <c r="B2292">
        <v>1007</v>
      </c>
      <c r="C2292" t="s">
        <v>6781</v>
      </c>
      <c r="D2292" t="s">
        <v>4223</v>
      </c>
      <c r="E2292" t="s">
        <v>4223</v>
      </c>
      <c r="F2292" t="s">
        <v>6742</v>
      </c>
      <c r="G2292" s="5">
        <v>3</v>
      </c>
      <c r="H2292" t="s">
        <v>8</v>
      </c>
      <c r="I2292" s="5">
        <v>26086</v>
      </c>
      <c r="J2292" t="s">
        <v>9115</v>
      </c>
      <c r="K2292">
        <f>+VLOOKUP(J2292,sap!I:N,6,0)</f>
        <v>154.07</v>
      </c>
      <c r="L2292">
        <f>+VLOOKUP(J2292,sunat!J:O,6,0)</f>
        <v>154.07</v>
      </c>
      <c r="M2292">
        <f>+K2292-L2292</f>
        <v>0</v>
      </c>
      <c r="N2292">
        <f>+VLOOKUP(J2292,sap!I:P,8,0)</f>
        <v>27.73</v>
      </c>
      <c r="O2292">
        <f>+VLOOKUP(J2292,sunat!J:Q,8,0)</f>
        <v>27.73</v>
      </c>
      <c r="P2292">
        <f>+N2292-O2292</f>
        <v>0</v>
      </c>
      <c r="Q2292">
        <f>+VLOOKUP(J2292,sap!I:X,16,0)</f>
        <v>0</v>
      </c>
      <c r="R2292">
        <f>+VLOOKUP(J2292,sunat!J:Y,16,0)</f>
        <v>0</v>
      </c>
      <c r="S2292">
        <f>+Q2292-R2292</f>
        <v>0</v>
      </c>
      <c r="T2292">
        <f>+VLOOKUP(J2292,sap!I:Y,17,0)</f>
        <v>181.8</v>
      </c>
      <c r="U2292">
        <f>+VLOOKUP(J2292,sunat!J:Z,17,0)</f>
        <v>181.8</v>
      </c>
      <c r="V2292">
        <f>+T2292-U2292</f>
        <v>0</v>
      </c>
    </row>
    <row r="2293" spans="1:22">
      <c r="A2293">
        <v>2026</v>
      </c>
      <c r="B2293">
        <v>1007</v>
      </c>
      <c r="C2293" t="s">
        <v>6781</v>
      </c>
      <c r="D2293" t="s">
        <v>4222</v>
      </c>
      <c r="E2293" t="s">
        <v>4222</v>
      </c>
      <c r="F2293" t="s">
        <v>6742</v>
      </c>
      <c r="G2293" s="5">
        <v>3</v>
      </c>
      <c r="H2293" t="s">
        <v>1389</v>
      </c>
      <c r="I2293" s="5">
        <v>10491</v>
      </c>
      <c r="J2293" t="s">
        <v>9116</v>
      </c>
      <c r="K2293">
        <f>+VLOOKUP(J2293,sap!I:N,6,0)</f>
        <v>77.03</v>
      </c>
      <c r="L2293">
        <f>+VLOOKUP(J2293,sunat!J:O,6,0)</f>
        <v>77.03</v>
      </c>
      <c r="M2293">
        <f>+K2293-L2293</f>
        <v>0</v>
      </c>
      <c r="N2293">
        <f>+VLOOKUP(J2293,sap!I:P,8,0)</f>
        <v>13.87</v>
      </c>
      <c r="O2293">
        <f>+VLOOKUP(J2293,sunat!J:Q,8,0)</f>
        <v>13.87</v>
      </c>
      <c r="P2293">
        <f>+N2293-O2293</f>
        <v>0</v>
      </c>
      <c r="Q2293">
        <f>+VLOOKUP(J2293,sap!I:X,16,0)</f>
        <v>0</v>
      </c>
      <c r="R2293">
        <f>+VLOOKUP(J2293,sunat!J:Y,16,0)</f>
        <v>0</v>
      </c>
      <c r="S2293">
        <f>+Q2293-R2293</f>
        <v>0</v>
      </c>
      <c r="T2293">
        <f>+VLOOKUP(J2293,sap!I:Y,17,0)</f>
        <v>90.9</v>
      </c>
      <c r="U2293">
        <f>+VLOOKUP(J2293,sunat!J:Z,17,0)</f>
        <v>90.9</v>
      </c>
      <c r="V2293">
        <f>+T2293-U2293</f>
        <v>0</v>
      </c>
    </row>
    <row r="2294" spans="1:22">
      <c r="A2294">
        <v>2026</v>
      </c>
      <c r="B2294">
        <v>1007</v>
      </c>
      <c r="C2294" t="s">
        <v>6781</v>
      </c>
      <c r="D2294" t="s">
        <v>4221</v>
      </c>
      <c r="E2294" t="s">
        <v>4221</v>
      </c>
      <c r="F2294" t="s">
        <v>6742</v>
      </c>
      <c r="G2294" s="5">
        <v>3</v>
      </c>
      <c r="H2294" t="s">
        <v>8</v>
      </c>
      <c r="I2294" s="5">
        <v>26087</v>
      </c>
      <c r="J2294" t="s">
        <v>9117</v>
      </c>
      <c r="K2294">
        <f>+VLOOKUP(J2294,sap!I:N,6,0)</f>
        <v>77.03</v>
      </c>
      <c r="L2294">
        <f>+VLOOKUP(J2294,sunat!J:O,6,0)</f>
        <v>77.03</v>
      </c>
      <c r="M2294">
        <f>+K2294-L2294</f>
        <v>0</v>
      </c>
      <c r="N2294">
        <f>+VLOOKUP(J2294,sap!I:P,8,0)</f>
        <v>13.87</v>
      </c>
      <c r="O2294">
        <f>+VLOOKUP(J2294,sunat!J:Q,8,0)</f>
        <v>13.87</v>
      </c>
      <c r="P2294">
        <f>+N2294-O2294</f>
        <v>0</v>
      </c>
      <c r="Q2294">
        <f>+VLOOKUP(J2294,sap!I:X,16,0)</f>
        <v>0</v>
      </c>
      <c r="R2294">
        <f>+VLOOKUP(J2294,sunat!J:Y,16,0)</f>
        <v>0</v>
      </c>
      <c r="S2294">
        <f>+Q2294-R2294</f>
        <v>0</v>
      </c>
      <c r="T2294">
        <f>+VLOOKUP(J2294,sap!I:Y,17,0)</f>
        <v>90.9</v>
      </c>
      <c r="U2294">
        <f>+VLOOKUP(J2294,sunat!J:Z,17,0)</f>
        <v>90.9</v>
      </c>
      <c r="V2294">
        <f>+T2294-U2294</f>
        <v>0</v>
      </c>
    </row>
    <row r="2295" spans="1:22">
      <c r="A2295">
        <v>2026</v>
      </c>
      <c r="B2295">
        <v>1007</v>
      </c>
      <c r="C2295" t="s">
        <v>6781</v>
      </c>
      <c r="D2295" t="s">
        <v>4220</v>
      </c>
      <c r="E2295" t="s">
        <v>4220</v>
      </c>
      <c r="F2295" t="s">
        <v>6742</v>
      </c>
      <c r="G2295" s="5">
        <v>3</v>
      </c>
      <c r="H2295" t="s">
        <v>8</v>
      </c>
      <c r="I2295" s="5">
        <v>26088</v>
      </c>
      <c r="J2295" t="s">
        <v>9118</v>
      </c>
      <c r="K2295">
        <f>+VLOOKUP(J2295,sap!I:N,6,0)</f>
        <v>0</v>
      </c>
      <c r="L2295">
        <f>+VLOOKUP(J2295,sunat!J:O,6,0)</f>
        <v>0</v>
      </c>
      <c r="M2295">
        <f>+K2295-L2295</f>
        <v>0</v>
      </c>
      <c r="N2295">
        <f>+VLOOKUP(J2295,sap!I:P,8,0)</f>
        <v>0</v>
      </c>
      <c r="O2295">
        <f>+VLOOKUP(J2295,sunat!J:Q,8,0)</f>
        <v>0</v>
      </c>
      <c r="P2295">
        <f>+N2295-O2295</f>
        <v>0</v>
      </c>
      <c r="Q2295">
        <f>+VLOOKUP(J2295,sap!I:X,16,0)</f>
        <v>0</v>
      </c>
      <c r="R2295">
        <f>+VLOOKUP(J2295,sunat!J:Y,16,0)</f>
        <v>0</v>
      </c>
      <c r="S2295">
        <f>+Q2295-R2295</f>
        <v>0</v>
      </c>
      <c r="T2295">
        <f>+VLOOKUP(J2295,sap!I:Y,17,0)</f>
        <v>0</v>
      </c>
      <c r="U2295">
        <f>+VLOOKUP(J2295,sunat!J:Z,17,0)</f>
        <v>0</v>
      </c>
      <c r="V2295">
        <f>+T2295-U2295</f>
        <v>0</v>
      </c>
    </row>
    <row r="2296" spans="1:22">
      <c r="A2296">
        <v>2026</v>
      </c>
      <c r="B2296">
        <v>1007</v>
      </c>
      <c r="C2296" t="s">
        <v>6781</v>
      </c>
      <c r="D2296" t="s">
        <v>4219</v>
      </c>
      <c r="E2296" t="s">
        <v>4219</v>
      </c>
      <c r="F2296" t="s">
        <v>6742</v>
      </c>
      <c r="G2296" s="5">
        <v>3</v>
      </c>
      <c r="H2296" t="s">
        <v>8</v>
      </c>
      <c r="I2296" s="5">
        <v>26089</v>
      </c>
      <c r="J2296" t="s">
        <v>9119</v>
      </c>
      <c r="K2296">
        <f>+VLOOKUP(J2296,sap!I:N,6,0)</f>
        <v>22.46</v>
      </c>
      <c r="L2296">
        <f>+VLOOKUP(J2296,sunat!J:O,6,0)</f>
        <v>22.46</v>
      </c>
      <c r="M2296">
        <f>+K2296-L2296</f>
        <v>0</v>
      </c>
      <c r="N2296">
        <f>+VLOOKUP(J2296,sap!I:P,8,0)</f>
        <v>4.04</v>
      </c>
      <c r="O2296">
        <f>+VLOOKUP(J2296,sunat!J:Q,8,0)</f>
        <v>4.04</v>
      </c>
      <c r="P2296">
        <f>+N2296-O2296</f>
        <v>0</v>
      </c>
      <c r="Q2296">
        <f>+VLOOKUP(J2296,sap!I:X,16,0)</f>
        <v>0</v>
      </c>
      <c r="R2296">
        <f>+VLOOKUP(J2296,sunat!J:Y,16,0)</f>
        <v>0</v>
      </c>
      <c r="S2296">
        <f>+Q2296-R2296</f>
        <v>0</v>
      </c>
      <c r="T2296">
        <f>+VLOOKUP(J2296,sap!I:Y,17,0)</f>
        <v>26.5</v>
      </c>
      <c r="U2296">
        <f>+VLOOKUP(J2296,sunat!J:Z,17,0)</f>
        <v>26.5</v>
      </c>
      <c r="V2296">
        <f>+T2296-U2296</f>
        <v>0</v>
      </c>
    </row>
    <row r="2297" spans="1:22">
      <c r="A2297">
        <v>2026</v>
      </c>
      <c r="B2297">
        <v>1007</v>
      </c>
      <c r="C2297" t="s">
        <v>6781</v>
      </c>
      <c r="D2297" t="s">
        <v>4218</v>
      </c>
      <c r="E2297" t="s">
        <v>4218</v>
      </c>
      <c r="F2297" t="s">
        <v>6742</v>
      </c>
      <c r="G2297" s="5">
        <v>3</v>
      </c>
      <c r="H2297" t="s">
        <v>8</v>
      </c>
      <c r="I2297" s="5">
        <v>26090</v>
      </c>
      <c r="J2297" t="s">
        <v>9120</v>
      </c>
      <c r="K2297">
        <f>+VLOOKUP(J2297,sap!I:N,6,0)</f>
        <v>64.83</v>
      </c>
      <c r="L2297">
        <f>+VLOOKUP(J2297,sunat!J:O,6,0)</f>
        <v>64.83</v>
      </c>
      <c r="M2297">
        <f>+K2297-L2297</f>
        <v>0</v>
      </c>
      <c r="N2297">
        <f>+VLOOKUP(J2297,sap!I:P,8,0)</f>
        <v>11.67</v>
      </c>
      <c r="O2297">
        <f>+VLOOKUP(J2297,sunat!J:Q,8,0)</f>
        <v>11.67</v>
      </c>
      <c r="P2297">
        <f>+N2297-O2297</f>
        <v>0</v>
      </c>
      <c r="Q2297">
        <f>+VLOOKUP(J2297,sap!I:X,16,0)</f>
        <v>0</v>
      </c>
      <c r="R2297">
        <f>+VLOOKUP(J2297,sunat!J:Y,16,0)</f>
        <v>0</v>
      </c>
      <c r="S2297">
        <f>+Q2297-R2297</f>
        <v>0</v>
      </c>
      <c r="T2297">
        <f>+VLOOKUP(J2297,sap!I:Y,17,0)</f>
        <v>76.5</v>
      </c>
      <c r="U2297">
        <f>+VLOOKUP(J2297,sunat!J:Z,17,0)</f>
        <v>76.5</v>
      </c>
      <c r="V2297">
        <f>+T2297-U2297</f>
        <v>0</v>
      </c>
    </row>
    <row r="2298" spans="1:22">
      <c r="A2298">
        <v>2026</v>
      </c>
      <c r="B2298">
        <v>1007</v>
      </c>
      <c r="C2298" t="s">
        <v>6781</v>
      </c>
      <c r="D2298" t="s">
        <v>4217</v>
      </c>
      <c r="E2298" t="s">
        <v>4217</v>
      </c>
      <c r="F2298" t="s">
        <v>6742</v>
      </c>
      <c r="G2298" s="5">
        <v>3</v>
      </c>
      <c r="H2298" t="s">
        <v>8</v>
      </c>
      <c r="I2298" s="5">
        <v>26091</v>
      </c>
      <c r="J2298" t="s">
        <v>9121</v>
      </c>
      <c r="K2298">
        <f>+VLOOKUP(J2298,sap!I:N,6,0)</f>
        <v>80.930000000000007</v>
      </c>
      <c r="L2298">
        <f>+VLOOKUP(J2298,sunat!J:O,6,0)</f>
        <v>80.930000000000007</v>
      </c>
      <c r="M2298">
        <f>+K2298-L2298</f>
        <v>0</v>
      </c>
      <c r="N2298">
        <f>+VLOOKUP(J2298,sap!I:P,8,0)</f>
        <v>14.57</v>
      </c>
      <c r="O2298">
        <f>+VLOOKUP(J2298,sunat!J:Q,8,0)</f>
        <v>14.57</v>
      </c>
      <c r="P2298">
        <f>+N2298-O2298</f>
        <v>0</v>
      </c>
      <c r="Q2298">
        <f>+VLOOKUP(J2298,sap!I:X,16,0)</f>
        <v>0</v>
      </c>
      <c r="R2298">
        <f>+VLOOKUP(J2298,sunat!J:Y,16,0)</f>
        <v>0</v>
      </c>
      <c r="S2298">
        <f>+Q2298-R2298</f>
        <v>0</v>
      </c>
      <c r="T2298">
        <f>+VLOOKUP(J2298,sap!I:Y,17,0)</f>
        <v>95.5</v>
      </c>
      <c r="U2298">
        <f>+VLOOKUP(J2298,sunat!J:Z,17,0)</f>
        <v>95.5</v>
      </c>
      <c r="V2298">
        <f>+T2298-U2298</f>
        <v>0</v>
      </c>
    </row>
    <row r="2299" spans="1:22">
      <c r="A2299">
        <v>2026</v>
      </c>
      <c r="B2299">
        <v>1007</v>
      </c>
      <c r="C2299" t="s">
        <v>6781</v>
      </c>
      <c r="D2299" t="s">
        <v>4216</v>
      </c>
      <c r="E2299" t="s">
        <v>4216</v>
      </c>
      <c r="F2299" t="s">
        <v>6742</v>
      </c>
      <c r="G2299" s="5">
        <v>3</v>
      </c>
      <c r="H2299" t="s">
        <v>8</v>
      </c>
      <c r="I2299" s="5">
        <v>26092</v>
      </c>
      <c r="J2299" t="s">
        <v>9122</v>
      </c>
      <c r="K2299">
        <f>+VLOOKUP(J2299,sap!I:N,6,0)</f>
        <v>77.88</v>
      </c>
      <c r="L2299">
        <f>+VLOOKUP(J2299,sunat!J:O,6,0)</f>
        <v>77.88</v>
      </c>
      <c r="M2299">
        <f>+K2299-L2299</f>
        <v>0</v>
      </c>
      <c r="N2299">
        <f>+VLOOKUP(J2299,sap!I:P,8,0)</f>
        <v>14.02</v>
      </c>
      <c r="O2299">
        <f>+VLOOKUP(J2299,sunat!J:Q,8,0)</f>
        <v>14.02</v>
      </c>
      <c r="P2299">
        <f>+N2299-O2299</f>
        <v>0</v>
      </c>
      <c r="Q2299">
        <f>+VLOOKUP(J2299,sap!I:X,16,0)</f>
        <v>0</v>
      </c>
      <c r="R2299">
        <f>+VLOOKUP(J2299,sunat!J:Y,16,0)</f>
        <v>0</v>
      </c>
      <c r="S2299">
        <f>+Q2299-R2299</f>
        <v>0</v>
      </c>
      <c r="T2299">
        <f>+VLOOKUP(J2299,sap!I:Y,17,0)</f>
        <v>91.9</v>
      </c>
      <c r="U2299">
        <f>+VLOOKUP(J2299,sunat!J:Z,17,0)</f>
        <v>91.9</v>
      </c>
      <c r="V2299">
        <f>+T2299-U2299</f>
        <v>0</v>
      </c>
    </row>
    <row r="2300" spans="1:22">
      <c r="A2300">
        <v>2026</v>
      </c>
      <c r="B2300">
        <v>1007</v>
      </c>
      <c r="C2300" t="s">
        <v>6781</v>
      </c>
      <c r="D2300" t="s">
        <v>4215</v>
      </c>
      <c r="E2300" t="s">
        <v>4215</v>
      </c>
      <c r="F2300" t="s">
        <v>6742</v>
      </c>
      <c r="G2300" s="5">
        <v>3</v>
      </c>
      <c r="H2300" t="s">
        <v>8</v>
      </c>
      <c r="I2300" s="5">
        <v>26093</v>
      </c>
      <c r="J2300" t="s">
        <v>9123</v>
      </c>
      <c r="K2300">
        <f>+VLOOKUP(J2300,sap!I:N,6,0)</f>
        <v>51.53</v>
      </c>
      <c r="L2300">
        <f>+VLOOKUP(J2300,sunat!J:O,6,0)</f>
        <v>51.53</v>
      </c>
      <c r="M2300">
        <f>+K2300-L2300</f>
        <v>0</v>
      </c>
      <c r="N2300">
        <f>+VLOOKUP(J2300,sap!I:P,8,0)</f>
        <v>9.27</v>
      </c>
      <c r="O2300">
        <f>+VLOOKUP(J2300,sunat!J:Q,8,0)</f>
        <v>9.27</v>
      </c>
      <c r="P2300">
        <f>+N2300-O2300</f>
        <v>0</v>
      </c>
      <c r="Q2300">
        <f>+VLOOKUP(J2300,sap!I:X,16,0)</f>
        <v>0</v>
      </c>
      <c r="R2300">
        <f>+VLOOKUP(J2300,sunat!J:Y,16,0)</f>
        <v>0</v>
      </c>
      <c r="S2300">
        <f>+Q2300-R2300</f>
        <v>0</v>
      </c>
      <c r="T2300">
        <f>+VLOOKUP(J2300,sap!I:Y,17,0)</f>
        <v>60.8</v>
      </c>
      <c r="U2300">
        <f>+VLOOKUP(J2300,sunat!J:Z,17,0)</f>
        <v>60.8</v>
      </c>
      <c r="V2300">
        <f>+T2300-U2300</f>
        <v>0</v>
      </c>
    </row>
    <row r="2301" spans="1:22">
      <c r="A2301">
        <v>2026</v>
      </c>
      <c r="B2301">
        <v>1007</v>
      </c>
      <c r="C2301" t="s">
        <v>6781</v>
      </c>
      <c r="D2301" t="s">
        <v>4214</v>
      </c>
      <c r="E2301" t="s">
        <v>4214</v>
      </c>
      <c r="F2301" t="s">
        <v>6742</v>
      </c>
      <c r="G2301" s="5">
        <v>3</v>
      </c>
      <c r="H2301" t="s">
        <v>8</v>
      </c>
      <c r="I2301" s="5">
        <v>26094</v>
      </c>
      <c r="J2301" t="s">
        <v>9124</v>
      </c>
      <c r="K2301">
        <f>+VLOOKUP(J2301,sap!I:N,6,0)</f>
        <v>77.03</v>
      </c>
      <c r="L2301">
        <f>+VLOOKUP(J2301,sunat!J:O,6,0)</f>
        <v>77.03</v>
      </c>
      <c r="M2301">
        <f>+K2301-L2301</f>
        <v>0</v>
      </c>
      <c r="N2301">
        <f>+VLOOKUP(J2301,sap!I:P,8,0)</f>
        <v>13.87</v>
      </c>
      <c r="O2301">
        <f>+VLOOKUP(J2301,sunat!J:Q,8,0)</f>
        <v>13.87</v>
      </c>
      <c r="P2301">
        <f>+N2301-O2301</f>
        <v>0</v>
      </c>
      <c r="Q2301">
        <f>+VLOOKUP(J2301,sap!I:X,16,0)</f>
        <v>0</v>
      </c>
      <c r="R2301">
        <f>+VLOOKUP(J2301,sunat!J:Y,16,0)</f>
        <v>0</v>
      </c>
      <c r="S2301">
        <f>+Q2301-R2301</f>
        <v>0</v>
      </c>
      <c r="T2301">
        <f>+VLOOKUP(J2301,sap!I:Y,17,0)</f>
        <v>90.9</v>
      </c>
      <c r="U2301">
        <f>+VLOOKUP(J2301,sunat!J:Z,17,0)</f>
        <v>90.9</v>
      </c>
      <c r="V2301">
        <f>+T2301-U2301</f>
        <v>0</v>
      </c>
    </row>
    <row r="2302" spans="1:22">
      <c r="A2302">
        <v>2026</v>
      </c>
      <c r="B2302">
        <v>1007</v>
      </c>
      <c r="C2302" t="s">
        <v>6781</v>
      </c>
      <c r="D2302" t="s">
        <v>4213</v>
      </c>
      <c r="E2302" t="s">
        <v>4213</v>
      </c>
      <c r="F2302" t="s">
        <v>6742</v>
      </c>
      <c r="G2302" s="5">
        <v>3</v>
      </c>
      <c r="H2302" t="s">
        <v>8</v>
      </c>
      <c r="I2302" s="5">
        <v>26095</v>
      </c>
      <c r="J2302" t="s">
        <v>9125</v>
      </c>
      <c r="K2302">
        <f>+VLOOKUP(J2302,sap!I:N,6,0)</f>
        <v>89.75</v>
      </c>
      <c r="L2302">
        <f>+VLOOKUP(J2302,sunat!J:O,6,0)</f>
        <v>89.75</v>
      </c>
      <c r="M2302">
        <f>+K2302-L2302</f>
        <v>0</v>
      </c>
      <c r="N2302">
        <f>+VLOOKUP(J2302,sap!I:P,8,0)</f>
        <v>16.149999999999999</v>
      </c>
      <c r="O2302">
        <f>+VLOOKUP(J2302,sunat!J:Q,8,0)</f>
        <v>16.149999999999999</v>
      </c>
      <c r="P2302">
        <f>+N2302-O2302</f>
        <v>0</v>
      </c>
      <c r="Q2302">
        <f>+VLOOKUP(J2302,sap!I:X,16,0)</f>
        <v>0</v>
      </c>
      <c r="R2302">
        <f>+VLOOKUP(J2302,sunat!J:Y,16,0)</f>
        <v>0</v>
      </c>
      <c r="S2302">
        <f>+Q2302-R2302</f>
        <v>0</v>
      </c>
      <c r="T2302">
        <f>+VLOOKUP(J2302,sap!I:Y,17,0)</f>
        <v>105.9</v>
      </c>
      <c r="U2302">
        <f>+VLOOKUP(J2302,sunat!J:Z,17,0)</f>
        <v>105.9</v>
      </c>
      <c r="V2302">
        <f>+T2302-U2302</f>
        <v>0</v>
      </c>
    </row>
    <row r="2303" spans="1:22">
      <c r="A2303">
        <v>2026</v>
      </c>
      <c r="B2303">
        <v>1007</v>
      </c>
      <c r="C2303" t="s">
        <v>6781</v>
      </c>
      <c r="D2303" t="s">
        <v>4212</v>
      </c>
      <c r="E2303" t="s">
        <v>4212</v>
      </c>
      <c r="F2303" t="s">
        <v>6742</v>
      </c>
      <c r="G2303" s="5">
        <v>3</v>
      </c>
      <c r="H2303" t="s">
        <v>8</v>
      </c>
      <c r="I2303" s="5">
        <v>26096</v>
      </c>
      <c r="J2303" t="s">
        <v>9126</v>
      </c>
      <c r="K2303">
        <f>+VLOOKUP(J2303,sap!I:N,6,0)</f>
        <v>77.88</v>
      </c>
      <c r="L2303">
        <f>+VLOOKUP(J2303,sunat!J:O,6,0)</f>
        <v>77.88</v>
      </c>
      <c r="M2303">
        <f>+K2303-L2303</f>
        <v>0</v>
      </c>
      <c r="N2303">
        <f>+VLOOKUP(J2303,sap!I:P,8,0)</f>
        <v>14.02</v>
      </c>
      <c r="O2303">
        <f>+VLOOKUP(J2303,sunat!J:Q,8,0)</f>
        <v>14.02</v>
      </c>
      <c r="P2303">
        <f>+N2303-O2303</f>
        <v>0</v>
      </c>
      <c r="Q2303">
        <f>+VLOOKUP(J2303,sap!I:X,16,0)</f>
        <v>0</v>
      </c>
      <c r="R2303">
        <f>+VLOOKUP(J2303,sunat!J:Y,16,0)</f>
        <v>0</v>
      </c>
      <c r="S2303">
        <f>+Q2303-R2303</f>
        <v>0</v>
      </c>
      <c r="T2303">
        <f>+VLOOKUP(J2303,sap!I:Y,17,0)</f>
        <v>91.9</v>
      </c>
      <c r="U2303">
        <f>+VLOOKUP(J2303,sunat!J:Z,17,0)</f>
        <v>91.9</v>
      </c>
      <c r="V2303">
        <f>+T2303-U2303</f>
        <v>0</v>
      </c>
    </row>
    <row r="2304" spans="1:22">
      <c r="A2304">
        <v>2026</v>
      </c>
      <c r="B2304">
        <v>1007</v>
      </c>
      <c r="C2304" t="s">
        <v>6781</v>
      </c>
      <c r="D2304" t="s">
        <v>4211</v>
      </c>
      <c r="E2304" t="s">
        <v>4211</v>
      </c>
      <c r="F2304" t="s">
        <v>6742</v>
      </c>
      <c r="G2304" s="5">
        <v>3</v>
      </c>
      <c r="H2304" t="s">
        <v>1389</v>
      </c>
      <c r="I2304" s="5">
        <v>10492</v>
      </c>
      <c r="J2304" t="s">
        <v>9127</v>
      </c>
      <c r="K2304">
        <f>+VLOOKUP(J2304,sap!I:N,6,0)</f>
        <v>106.33</v>
      </c>
      <c r="L2304">
        <f>+VLOOKUP(J2304,sunat!J:O,6,0)</f>
        <v>106.33</v>
      </c>
      <c r="M2304">
        <f>+K2304-L2304</f>
        <v>0</v>
      </c>
      <c r="N2304">
        <f>+VLOOKUP(J2304,sap!I:P,8,0)</f>
        <v>19.14</v>
      </c>
      <c r="O2304">
        <f>+VLOOKUP(J2304,sunat!J:Q,8,0)</f>
        <v>19.14</v>
      </c>
      <c r="P2304">
        <f>+N2304-O2304</f>
        <v>0</v>
      </c>
      <c r="Q2304">
        <f>+VLOOKUP(J2304,sap!I:X,16,0)</f>
        <v>10.63</v>
      </c>
      <c r="R2304">
        <f>+VLOOKUP(J2304,sunat!J:Y,16,0)</f>
        <v>10.63</v>
      </c>
      <c r="S2304">
        <f>+Q2304-R2304</f>
        <v>0</v>
      </c>
      <c r="T2304">
        <f>+VLOOKUP(J2304,sap!I:Y,17,0)</f>
        <v>136.1</v>
      </c>
      <c r="U2304">
        <f>+VLOOKUP(J2304,sunat!J:Z,17,0)</f>
        <v>136.1</v>
      </c>
      <c r="V2304">
        <f>+T2304-U2304</f>
        <v>0</v>
      </c>
    </row>
    <row r="2305" spans="1:22">
      <c r="A2305">
        <v>2026</v>
      </c>
      <c r="B2305">
        <v>1007</v>
      </c>
      <c r="C2305" t="s">
        <v>6781</v>
      </c>
      <c r="D2305" t="s">
        <v>4210</v>
      </c>
      <c r="E2305" t="s">
        <v>4210</v>
      </c>
      <c r="F2305" t="s">
        <v>6742</v>
      </c>
      <c r="G2305" s="5">
        <v>3</v>
      </c>
      <c r="H2305" t="s">
        <v>8</v>
      </c>
      <c r="I2305" s="5">
        <v>26097</v>
      </c>
      <c r="J2305" t="s">
        <v>9128</v>
      </c>
      <c r="K2305">
        <f>+VLOOKUP(J2305,sap!I:N,6,0)</f>
        <v>54.58</v>
      </c>
      <c r="L2305">
        <f>+VLOOKUP(J2305,sunat!J:O,6,0)</f>
        <v>54.58</v>
      </c>
      <c r="M2305">
        <f>+K2305-L2305</f>
        <v>0</v>
      </c>
      <c r="N2305">
        <f>+VLOOKUP(J2305,sap!I:P,8,0)</f>
        <v>9.82</v>
      </c>
      <c r="O2305">
        <f>+VLOOKUP(J2305,sunat!J:Q,8,0)</f>
        <v>9.82</v>
      </c>
      <c r="P2305">
        <f>+N2305-O2305</f>
        <v>0</v>
      </c>
      <c r="Q2305">
        <f>+VLOOKUP(J2305,sap!I:X,16,0)</f>
        <v>0</v>
      </c>
      <c r="R2305">
        <f>+VLOOKUP(J2305,sunat!J:Y,16,0)</f>
        <v>0</v>
      </c>
      <c r="S2305">
        <f>+Q2305-R2305</f>
        <v>0</v>
      </c>
      <c r="T2305">
        <f>+VLOOKUP(J2305,sap!I:Y,17,0)</f>
        <v>64.400000000000006</v>
      </c>
      <c r="U2305">
        <f>+VLOOKUP(J2305,sunat!J:Z,17,0)</f>
        <v>64.400000000000006</v>
      </c>
      <c r="V2305">
        <f>+T2305-U2305</f>
        <v>0</v>
      </c>
    </row>
    <row r="2306" spans="1:22">
      <c r="A2306">
        <v>2026</v>
      </c>
      <c r="B2306">
        <v>1007</v>
      </c>
      <c r="C2306" t="s">
        <v>6781</v>
      </c>
      <c r="D2306" t="s">
        <v>4209</v>
      </c>
      <c r="E2306" t="s">
        <v>4209</v>
      </c>
      <c r="F2306" t="s">
        <v>6742</v>
      </c>
      <c r="G2306" s="5">
        <v>3</v>
      </c>
      <c r="H2306" t="s">
        <v>8</v>
      </c>
      <c r="I2306" s="5">
        <v>26098</v>
      </c>
      <c r="J2306" t="s">
        <v>9129</v>
      </c>
      <c r="K2306">
        <f>+VLOOKUP(J2306,sap!I:N,6,0)</f>
        <v>35.08</v>
      </c>
      <c r="L2306">
        <f>+VLOOKUP(J2306,sunat!J:O,6,0)</f>
        <v>35.08</v>
      </c>
      <c r="M2306">
        <f>+K2306-L2306</f>
        <v>0</v>
      </c>
      <c r="N2306">
        <f>+VLOOKUP(J2306,sap!I:P,8,0)</f>
        <v>6.32</v>
      </c>
      <c r="O2306">
        <f>+VLOOKUP(J2306,sunat!J:Q,8,0)</f>
        <v>6.32</v>
      </c>
      <c r="P2306">
        <f>+N2306-O2306</f>
        <v>0</v>
      </c>
      <c r="Q2306">
        <f>+VLOOKUP(J2306,sap!I:X,16,0)</f>
        <v>0</v>
      </c>
      <c r="R2306">
        <f>+VLOOKUP(J2306,sunat!J:Y,16,0)</f>
        <v>0</v>
      </c>
      <c r="S2306">
        <f>+Q2306-R2306</f>
        <v>0</v>
      </c>
      <c r="T2306">
        <f>+VLOOKUP(J2306,sap!I:Y,17,0)</f>
        <v>41.4</v>
      </c>
      <c r="U2306">
        <f>+VLOOKUP(J2306,sunat!J:Z,17,0)</f>
        <v>41.4</v>
      </c>
      <c r="V2306">
        <f>+T2306-U2306</f>
        <v>0</v>
      </c>
    </row>
    <row r="2307" spans="1:22">
      <c r="A2307">
        <v>2026</v>
      </c>
      <c r="B2307">
        <v>1007</v>
      </c>
      <c r="C2307" t="s">
        <v>6781</v>
      </c>
      <c r="D2307" t="s">
        <v>4208</v>
      </c>
      <c r="E2307" t="s">
        <v>4208</v>
      </c>
      <c r="F2307" t="s">
        <v>6742</v>
      </c>
      <c r="G2307" s="5">
        <v>3</v>
      </c>
      <c r="H2307" t="s">
        <v>8</v>
      </c>
      <c r="I2307" s="5">
        <v>26099</v>
      </c>
      <c r="J2307" t="s">
        <v>9130</v>
      </c>
      <c r="K2307">
        <f>+VLOOKUP(J2307,sap!I:N,6,0)</f>
        <v>86.44</v>
      </c>
      <c r="L2307">
        <f>+VLOOKUP(J2307,sunat!J:O,6,0)</f>
        <v>86.44</v>
      </c>
      <c r="M2307">
        <f>+K2307-L2307</f>
        <v>0</v>
      </c>
      <c r="N2307">
        <f>+VLOOKUP(J2307,sap!I:P,8,0)</f>
        <v>15.56</v>
      </c>
      <c r="O2307">
        <f>+VLOOKUP(J2307,sunat!J:Q,8,0)</f>
        <v>15.56</v>
      </c>
      <c r="P2307">
        <f>+N2307-O2307</f>
        <v>0</v>
      </c>
      <c r="Q2307">
        <f>+VLOOKUP(J2307,sap!I:X,16,0)</f>
        <v>0</v>
      </c>
      <c r="R2307">
        <f>+VLOOKUP(J2307,sunat!J:Y,16,0)</f>
        <v>0</v>
      </c>
      <c r="S2307">
        <f>+Q2307-R2307</f>
        <v>0</v>
      </c>
      <c r="T2307">
        <f>+VLOOKUP(J2307,sap!I:Y,17,0)</f>
        <v>102</v>
      </c>
      <c r="U2307">
        <f>+VLOOKUP(J2307,sunat!J:Z,17,0)</f>
        <v>102</v>
      </c>
      <c r="V2307">
        <f>+T2307-U2307</f>
        <v>0</v>
      </c>
    </row>
    <row r="2308" spans="1:22">
      <c r="A2308">
        <v>2026</v>
      </c>
      <c r="B2308">
        <v>1007</v>
      </c>
      <c r="C2308" t="s">
        <v>6781</v>
      </c>
      <c r="D2308" t="s">
        <v>4207</v>
      </c>
      <c r="E2308" t="s">
        <v>4207</v>
      </c>
      <c r="F2308" t="s">
        <v>6742</v>
      </c>
      <c r="G2308" s="5">
        <v>3</v>
      </c>
      <c r="H2308" t="s">
        <v>1389</v>
      </c>
      <c r="I2308" s="5">
        <v>10493</v>
      </c>
      <c r="J2308" t="s">
        <v>9131</v>
      </c>
      <c r="K2308">
        <f>+VLOOKUP(J2308,sap!I:N,6,0)</f>
        <v>100.23</v>
      </c>
      <c r="L2308">
        <f>+VLOOKUP(J2308,sunat!J:O,6,0)</f>
        <v>100.23</v>
      </c>
      <c r="M2308">
        <f>+K2308-L2308</f>
        <v>0</v>
      </c>
      <c r="N2308">
        <f>+VLOOKUP(J2308,sap!I:P,8,0)</f>
        <v>18.04</v>
      </c>
      <c r="O2308">
        <f>+VLOOKUP(J2308,sunat!J:Q,8,0)</f>
        <v>18.04</v>
      </c>
      <c r="P2308">
        <f>+N2308-O2308</f>
        <v>0</v>
      </c>
      <c r="Q2308">
        <f>+VLOOKUP(J2308,sap!I:X,16,0)</f>
        <v>10.029999999999999</v>
      </c>
      <c r="R2308">
        <f>+VLOOKUP(J2308,sunat!J:Y,16,0)</f>
        <v>10.029999999999999</v>
      </c>
      <c r="S2308">
        <f>+Q2308-R2308</f>
        <v>0</v>
      </c>
      <c r="T2308">
        <f>+VLOOKUP(J2308,sap!I:Y,17,0)</f>
        <v>128.30000000000001</v>
      </c>
      <c r="U2308">
        <f>+VLOOKUP(J2308,sunat!J:Z,17,0)</f>
        <v>128.30000000000001</v>
      </c>
      <c r="V2308">
        <f>+T2308-U2308</f>
        <v>0</v>
      </c>
    </row>
    <row r="2309" spans="1:22">
      <c r="A2309">
        <v>2026</v>
      </c>
      <c r="B2309">
        <v>1007</v>
      </c>
      <c r="C2309" t="s">
        <v>6781</v>
      </c>
      <c r="D2309" t="s">
        <v>4206</v>
      </c>
      <c r="E2309" t="s">
        <v>4206</v>
      </c>
      <c r="F2309" t="s">
        <v>6742</v>
      </c>
      <c r="G2309" s="5">
        <v>3</v>
      </c>
      <c r="H2309" t="s">
        <v>8</v>
      </c>
      <c r="I2309" s="5">
        <v>26100</v>
      </c>
      <c r="J2309" t="s">
        <v>9132</v>
      </c>
      <c r="K2309">
        <f>+VLOOKUP(J2309,sap!I:N,6,0)</f>
        <v>87.54</v>
      </c>
      <c r="L2309">
        <f>+VLOOKUP(J2309,sunat!J:O,6,0)</f>
        <v>87.54</v>
      </c>
      <c r="M2309">
        <f>+K2309-L2309</f>
        <v>0</v>
      </c>
      <c r="N2309">
        <f>+VLOOKUP(J2309,sap!I:P,8,0)</f>
        <v>15.76</v>
      </c>
      <c r="O2309">
        <f>+VLOOKUP(J2309,sunat!J:Q,8,0)</f>
        <v>15.76</v>
      </c>
      <c r="P2309">
        <f>+N2309-O2309</f>
        <v>0</v>
      </c>
      <c r="Q2309">
        <f>+VLOOKUP(J2309,sap!I:X,16,0)</f>
        <v>0</v>
      </c>
      <c r="R2309">
        <f>+VLOOKUP(J2309,sunat!J:Y,16,0)</f>
        <v>0</v>
      </c>
      <c r="S2309">
        <f>+Q2309-R2309</f>
        <v>0</v>
      </c>
      <c r="T2309">
        <f>+VLOOKUP(J2309,sap!I:Y,17,0)</f>
        <v>103.3</v>
      </c>
      <c r="U2309">
        <f>+VLOOKUP(J2309,sunat!J:Z,17,0)</f>
        <v>103.3</v>
      </c>
      <c r="V2309">
        <f>+T2309-U2309</f>
        <v>0</v>
      </c>
    </row>
    <row r="2310" spans="1:22">
      <c r="A2310">
        <v>2026</v>
      </c>
      <c r="B2310">
        <v>1007</v>
      </c>
      <c r="C2310" t="s">
        <v>6781</v>
      </c>
      <c r="D2310" t="s">
        <v>4205</v>
      </c>
      <c r="E2310" t="s">
        <v>4205</v>
      </c>
      <c r="F2310" t="s">
        <v>6742</v>
      </c>
      <c r="G2310" s="5">
        <v>3</v>
      </c>
      <c r="H2310" t="s">
        <v>8</v>
      </c>
      <c r="I2310" s="5">
        <v>26101</v>
      </c>
      <c r="J2310" t="s">
        <v>9133</v>
      </c>
      <c r="K2310">
        <f>+VLOOKUP(J2310,sap!I:N,6,0)</f>
        <v>77.88</v>
      </c>
      <c r="L2310">
        <f>+VLOOKUP(J2310,sunat!J:O,6,0)</f>
        <v>77.88</v>
      </c>
      <c r="M2310">
        <f>+K2310-L2310</f>
        <v>0</v>
      </c>
      <c r="N2310">
        <f>+VLOOKUP(J2310,sap!I:P,8,0)</f>
        <v>14.02</v>
      </c>
      <c r="O2310">
        <f>+VLOOKUP(J2310,sunat!J:Q,8,0)</f>
        <v>14.02</v>
      </c>
      <c r="P2310">
        <f>+N2310-O2310</f>
        <v>0</v>
      </c>
      <c r="Q2310">
        <f>+VLOOKUP(J2310,sap!I:X,16,0)</f>
        <v>0</v>
      </c>
      <c r="R2310">
        <f>+VLOOKUP(J2310,sunat!J:Y,16,0)</f>
        <v>0</v>
      </c>
      <c r="S2310">
        <f>+Q2310-R2310</f>
        <v>0</v>
      </c>
      <c r="T2310">
        <f>+VLOOKUP(J2310,sap!I:Y,17,0)</f>
        <v>91.9</v>
      </c>
      <c r="U2310">
        <f>+VLOOKUP(J2310,sunat!J:Z,17,0)</f>
        <v>91.9</v>
      </c>
      <c r="V2310">
        <f>+T2310-U2310</f>
        <v>0</v>
      </c>
    </row>
    <row r="2311" spans="1:22">
      <c r="A2311">
        <v>2026</v>
      </c>
      <c r="B2311">
        <v>1007</v>
      </c>
      <c r="C2311" t="s">
        <v>6781</v>
      </c>
      <c r="D2311" t="s">
        <v>4204</v>
      </c>
      <c r="E2311" t="s">
        <v>4204</v>
      </c>
      <c r="F2311" t="s">
        <v>6742</v>
      </c>
      <c r="G2311" s="5">
        <v>3</v>
      </c>
      <c r="H2311" t="s">
        <v>8</v>
      </c>
      <c r="I2311" s="5">
        <v>26102</v>
      </c>
      <c r="J2311" t="s">
        <v>9134</v>
      </c>
      <c r="K2311">
        <f>+VLOOKUP(J2311,sap!I:N,6,0)</f>
        <v>81.19</v>
      </c>
      <c r="L2311">
        <f>+VLOOKUP(J2311,sunat!J:O,6,0)</f>
        <v>81.19</v>
      </c>
      <c r="M2311">
        <f>+K2311-L2311</f>
        <v>0</v>
      </c>
      <c r="N2311">
        <f>+VLOOKUP(J2311,sap!I:P,8,0)</f>
        <v>14.61</v>
      </c>
      <c r="O2311">
        <f>+VLOOKUP(J2311,sunat!J:Q,8,0)</f>
        <v>14.61</v>
      </c>
      <c r="P2311">
        <f>+N2311-O2311</f>
        <v>0</v>
      </c>
      <c r="Q2311">
        <f>+VLOOKUP(J2311,sap!I:X,16,0)</f>
        <v>0</v>
      </c>
      <c r="R2311">
        <f>+VLOOKUP(J2311,sunat!J:Y,16,0)</f>
        <v>0</v>
      </c>
      <c r="S2311">
        <f>+Q2311-R2311</f>
        <v>0</v>
      </c>
      <c r="T2311">
        <f>+VLOOKUP(J2311,sap!I:Y,17,0)</f>
        <v>95.8</v>
      </c>
      <c r="U2311">
        <f>+VLOOKUP(J2311,sunat!J:Z,17,0)</f>
        <v>95.8</v>
      </c>
      <c r="V2311">
        <f>+T2311-U2311</f>
        <v>0</v>
      </c>
    </row>
    <row r="2312" spans="1:22">
      <c r="A2312">
        <v>2026</v>
      </c>
      <c r="B2312">
        <v>1007</v>
      </c>
      <c r="C2312" t="s">
        <v>6781</v>
      </c>
      <c r="D2312" t="s">
        <v>4203</v>
      </c>
      <c r="E2312" t="s">
        <v>4203</v>
      </c>
      <c r="F2312" t="s">
        <v>6742</v>
      </c>
      <c r="G2312" s="5">
        <v>3</v>
      </c>
      <c r="H2312" t="s">
        <v>8</v>
      </c>
      <c r="I2312" s="5">
        <v>26103</v>
      </c>
      <c r="J2312" t="s">
        <v>9135</v>
      </c>
      <c r="K2312">
        <f>+VLOOKUP(J2312,sap!I:N,6,0)</f>
        <v>32.630000000000003</v>
      </c>
      <c r="L2312">
        <f>+VLOOKUP(J2312,sunat!J:O,6,0)</f>
        <v>32.630000000000003</v>
      </c>
      <c r="M2312">
        <f>+K2312-L2312</f>
        <v>0</v>
      </c>
      <c r="N2312">
        <f>+VLOOKUP(J2312,sap!I:P,8,0)</f>
        <v>5.87</v>
      </c>
      <c r="O2312">
        <f>+VLOOKUP(J2312,sunat!J:Q,8,0)</f>
        <v>5.87</v>
      </c>
      <c r="P2312">
        <f>+N2312-O2312</f>
        <v>0</v>
      </c>
      <c r="Q2312">
        <f>+VLOOKUP(J2312,sap!I:X,16,0)</f>
        <v>0</v>
      </c>
      <c r="R2312">
        <f>+VLOOKUP(J2312,sunat!J:Y,16,0)</f>
        <v>0</v>
      </c>
      <c r="S2312">
        <f>+Q2312-R2312</f>
        <v>0</v>
      </c>
      <c r="T2312">
        <f>+VLOOKUP(J2312,sap!I:Y,17,0)</f>
        <v>38.5</v>
      </c>
      <c r="U2312">
        <f>+VLOOKUP(J2312,sunat!J:Z,17,0)</f>
        <v>38.5</v>
      </c>
      <c r="V2312">
        <f>+T2312-U2312</f>
        <v>0</v>
      </c>
    </row>
    <row r="2313" spans="1:22">
      <c r="A2313">
        <v>2026</v>
      </c>
      <c r="B2313">
        <v>1007</v>
      </c>
      <c r="C2313" t="s">
        <v>6781</v>
      </c>
      <c r="D2313" t="s">
        <v>4202</v>
      </c>
      <c r="E2313" t="s">
        <v>4202</v>
      </c>
      <c r="F2313" t="s">
        <v>6742</v>
      </c>
      <c r="G2313" s="5">
        <v>1</v>
      </c>
      <c r="H2313" t="s">
        <v>1682</v>
      </c>
      <c r="I2313" s="5">
        <v>1770</v>
      </c>
      <c r="J2313" t="s">
        <v>9136</v>
      </c>
      <c r="K2313">
        <f>+VLOOKUP(J2313,sap!I:N,6,0)</f>
        <v>82.54</v>
      </c>
      <c r="L2313">
        <f>+VLOOKUP(J2313,sunat!J:O,6,0)</f>
        <v>82.54</v>
      </c>
      <c r="M2313">
        <f>+K2313-L2313</f>
        <v>0</v>
      </c>
      <c r="N2313">
        <f>+VLOOKUP(J2313,sap!I:P,8,0)</f>
        <v>14.86</v>
      </c>
      <c r="O2313">
        <f>+VLOOKUP(J2313,sunat!J:Q,8,0)</f>
        <v>14.86</v>
      </c>
      <c r="P2313">
        <f>+N2313-O2313</f>
        <v>0</v>
      </c>
      <c r="Q2313">
        <f>+VLOOKUP(J2313,sap!I:X,16,0)</f>
        <v>0</v>
      </c>
      <c r="R2313">
        <f>+VLOOKUP(J2313,sunat!J:Y,16,0)</f>
        <v>0</v>
      </c>
      <c r="S2313">
        <f>+Q2313-R2313</f>
        <v>0</v>
      </c>
      <c r="T2313">
        <f>+VLOOKUP(J2313,sap!I:Y,17,0)</f>
        <v>97.4</v>
      </c>
      <c r="U2313">
        <f>+VLOOKUP(J2313,sunat!J:Z,17,0)</f>
        <v>97.4</v>
      </c>
      <c r="V2313">
        <f>+T2313-U2313</f>
        <v>0</v>
      </c>
    </row>
    <row r="2314" spans="1:22">
      <c r="A2314">
        <v>2026</v>
      </c>
      <c r="B2314">
        <v>1007</v>
      </c>
      <c r="C2314" t="s">
        <v>6781</v>
      </c>
      <c r="D2314" t="s">
        <v>4200</v>
      </c>
      <c r="E2314" t="s">
        <v>4200</v>
      </c>
      <c r="F2314" t="s">
        <v>6742</v>
      </c>
      <c r="G2314" s="5">
        <v>3</v>
      </c>
      <c r="H2314" t="s">
        <v>8</v>
      </c>
      <c r="I2314" s="5">
        <v>26104</v>
      </c>
      <c r="J2314" t="s">
        <v>9137</v>
      </c>
      <c r="K2314">
        <f>+VLOOKUP(J2314,sap!I:N,6,0)</f>
        <v>67.290000000000006</v>
      </c>
      <c r="L2314">
        <f>+VLOOKUP(J2314,sunat!J:O,6,0)</f>
        <v>67.290000000000006</v>
      </c>
      <c r="M2314">
        <f>+K2314-L2314</f>
        <v>0</v>
      </c>
      <c r="N2314">
        <f>+VLOOKUP(J2314,sap!I:P,8,0)</f>
        <v>12.11</v>
      </c>
      <c r="O2314">
        <f>+VLOOKUP(J2314,sunat!J:Q,8,0)</f>
        <v>12.11</v>
      </c>
      <c r="P2314">
        <f>+N2314-O2314</f>
        <v>0</v>
      </c>
      <c r="Q2314">
        <f>+VLOOKUP(J2314,sap!I:X,16,0)</f>
        <v>0</v>
      </c>
      <c r="R2314">
        <f>+VLOOKUP(J2314,sunat!J:Y,16,0)</f>
        <v>0</v>
      </c>
      <c r="S2314">
        <f>+Q2314-R2314</f>
        <v>0</v>
      </c>
      <c r="T2314">
        <f>+VLOOKUP(J2314,sap!I:Y,17,0)</f>
        <v>79.400000000000006</v>
      </c>
      <c r="U2314">
        <f>+VLOOKUP(J2314,sunat!J:Z,17,0)</f>
        <v>79.400000000000006</v>
      </c>
      <c r="V2314">
        <f>+T2314-U2314</f>
        <v>0</v>
      </c>
    </row>
    <row r="2315" spans="1:22">
      <c r="A2315">
        <v>2026</v>
      </c>
      <c r="B2315">
        <v>1007</v>
      </c>
      <c r="C2315" t="s">
        <v>6781</v>
      </c>
      <c r="D2315" t="s">
        <v>4198</v>
      </c>
      <c r="E2315" t="s">
        <v>4198</v>
      </c>
      <c r="F2315" t="s">
        <v>6742</v>
      </c>
      <c r="G2315" s="5">
        <v>3</v>
      </c>
      <c r="H2315" t="s">
        <v>1389</v>
      </c>
      <c r="I2315" s="5">
        <v>10494</v>
      </c>
      <c r="J2315" t="s">
        <v>9138</v>
      </c>
      <c r="K2315">
        <f>+VLOOKUP(J2315,sap!I:N,6,0)</f>
        <v>30</v>
      </c>
      <c r="L2315">
        <f>+VLOOKUP(J2315,sunat!J:O,6,0)</f>
        <v>30</v>
      </c>
      <c r="M2315">
        <f>+K2315-L2315</f>
        <v>0</v>
      </c>
      <c r="N2315">
        <f>+VLOOKUP(J2315,sap!I:P,8,0)</f>
        <v>5.4</v>
      </c>
      <c r="O2315">
        <f>+VLOOKUP(J2315,sunat!J:Q,8,0)</f>
        <v>5.4</v>
      </c>
      <c r="P2315">
        <f>+N2315-O2315</f>
        <v>0</v>
      </c>
      <c r="Q2315">
        <f>+VLOOKUP(J2315,sap!I:X,16,0)</f>
        <v>3</v>
      </c>
      <c r="R2315">
        <f>+VLOOKUP(J2315,sunat!J:Y,16,0)</f>
        <v>3</v>
      </c>
      <c r="S2315">
        <f>+Q2315-R2315</f>
        <v>0</v>
      </c>
      <c r="T2315">
        <f>+VLOOKUP(J2315,sap!I:Y,17,0)</f>
        <v>38.4</v>
      </c>
      <c r="U2315">
        <f>+VLOOKUP(J2315,sunat!J:Z,17,0)</f>
        <v>38.4</v>
      </c>
      <c r="V2315">
        <f>+T2315-U2315</f>
        <v>0</v>
      </c>
    </row>
    <row r="2316" spans="1:22">
      <c r="A2316">
        <v>2026</v>
      </c>
      <c r="B2316">
        <v>1007</v>
      </c>
      <c r="C2316" t="s">
        <v>6781</v>
      </c>
      <c r="D2316" t="s">
        <v>4197</v>
      </c>
      <c r="E2316" t="s">
        <v>4197</v>
      </c>
      <c r="F2316" t="s">
        <v>6742</v>
      </c>
      <c r="G2316" s="5">
        <v>3</v>
      </c>
      <c r="H2316" t="s">
        <v>1046</v>
      </c>
      <c r="I2316" s="5">
        <v>24946</v>
      </c>
      <c r="J2316" t="s">
        <v>9139</v>
      </c>
      <c r="K2316">
        <f>+VLOOKUP(J2316,sap!I:N,6,0)</f>
        <v>95.94</v>
      </c>
      <c r="L2316">
        <f>+VLOOKUP(J2316,sunat!J:O,6,0)</f>
        <v>95.94</v>
      </c>
      <c r="M2316">
        <f>+K2316-L2316</f>
        <v>0</v>
      </c>
      <c r="N2316">
        <f>+VLOOKUP(J2316,sap!I:P,8,0)</f>
        <v>17.27</v>
      </c>
      <c r="O2316">
        <f>+VLOOKUP(J2316,sunat!J:Q,8,0)</f>
        <v>17.27</v>
      </c>
      <c r="P2316">
        <f>+N2316-O2316</f>
        <v>0</v>
      </c>
      <c r="Q2316">
        <f>+VLOOKUP(J2316,sap!I:X,16,0)</f>
        <v>9.59</v>
      </c>
      <c r="R2316">
        <f>+VLOOKUP(J2316,sunat!J:Y,16,0)</f>
        <v>9.59</v>
      </c>
      <c r="S2316">
        <f>+Q2316-R2316</f>
        <v>0</v>
      </c>
      <c r="T2316">
        <f>+VLOOKUP(J2316,sap!I:Y,17,0)</f>
        <v>122.8</v>
      </c>
      <c r="U2316">
        <f>+VLOOKUP(J2316,sunat!J:Z,17,0)</f>
        <v>122.8</v>
      </c>
      <c r="V2316">
        <f>+T2316-U2316</f>
        <v>0</v>
      </c>
    </row>
    <row r="2317" spans="1:22">
      <c r="A2317">
        <v>2026</v>
      </c>
      <c r="B2317">
        <v>1007</v>
      </c>
      <c r="C2317" t="s">
        <v>6781</v>
      </c>
      <c r="D2317" t="s">
        <v>4196</v>
      </c>
      <c r="E2317" t="s">
        <v>4196</v>
      </c>
      <c r="F2317" t="s">
        <v>6742</v>
      </c>
      <c r="G2317" s="5">
        <v>1</v>
      </c>
      <c r="H2317" t="s">
        <v>1682</v>
      </c>
      <c r="I2317" s="5">
        <v>1773</v>
      </c>
      <c r="J2317" t="s">
        <v>9140</v>
      </c>
      <c r="K2317">
        <f>+VLOOKUP(J2317,sap!I:N,6,0)</f>
        <v>43.14</v>
      </c>
      <c r="L2317">
        <f>+VLOOKUP(J2317,sunat!J:O,6,0)</f>
        <v>43.14</v>
      </c>
      <c r="M2317">
        <f>+K2317-L2317</f>
        <v>0</v>
      </c>
      <c r="N2317">
        <f>+VLOOKUP(J2317,sap!I:P,8,0)</f>
        <v>7.76</v>
      </c>
      <c r="O2317">
        <f>+VLOOKUP(J2317,sunat!J:Q,8,0)</f>
        <v>7.76</v>
      </c>
      <c r="P2317">
        <f>+N2317-O2317</f>
        <v>0</v>
      </c>
      <c r="Q2317">
        <f>+VLOOKUP(J2317,sap!I:X,16,0)</f>
        <v>0</v>
      </c>
      <c r="R2317">
        <f>+VLOOKUP(J2317,sunat!J:Y,16,0)</f>
        <v>0</v>
      </c>
      <c r="S2317">
        <f>+Q2317-R2317</f>
        <v>0</v>
      </c>
      <c r="T2317">
        <f>+VLOOKUP(J2317,sap!I:Y,17,0)</f>
        <v>50.9</v>
      </c>
      <c r="U2317">
        <f>+VLOOKUP(J2317,sunat!J:Z,17,0)</f>
        <v>50.9</v>
      </c>
      <c r="V2317">
        <f>+T2317-U2317</f>
        <v>0</v>
      </c>
    </row>
    <row r="2318" spans="1:22">
      <c r="A2318">
        <v>2026</v>
      </c>
      <c r="B2318">
        <v>1007</v>
      </c>
      <c r="C2318" t="s">
        <v>6781</v>
      </c>
      <c r="D2318" t="s">
        <v>4195</v>
      </c>
      <c r="E2318" t="s">
        <v>4195</v>
      </c>
      <c r="F2318" t="s">
        <v>6742</v>
      </c>
      <c r="G2318" s="5">
        <v>3</v>
      </c>
      <c r="H2318" t="s">
        <v>8</v>
      </c>
      <c r="I2318" s="5">
        <v>26132</v>
      </c>
      <c r="J2318" t="s">
        <v>9141</v>
      </c>
      <c r="K2318">
        <f>+VLOOKUP(J2318,sap!I:N,6,0)</f>
        <v>75.75</v>
      </c>
      <c r="L2318">
        <f>+VLOOKUP(J2318,sunat!J:O,6,0)</f>
        <v>75.75</v>
      </c>
      <c r="M2318">
        <f>+K2318-L2318</f>
        <v>0</v>
      </c>
      <c r="N2318">
        <f>+VLOOKUP(J2318,sap!I:P,8,0)</f>
        <v>13.64</v>
      </c>
      <c r="O2318">
        <f>+VLOOKUP(J2318,sunat!J:Q,8,0)</f>
        <v>13.64</v>
      </c>
      <c r="P2318">
        <f>+N2318-O2318</f>
        <v>0</v>
      </c>
      <c r="Q2318">
        <f>+VLOOKUP(J2318,sap!I:X,16,0)</f>
        <v>0</v>
      </c>
      <c r="R2318">
        <f>+VLOOKUP(J2318,sunat!J:Y,16,0)</f>
        <v>0</v>
      </c>
      <c r="S2318">
        <f>+Q2318-R2318</f>
        <v>0</v>
      </c>
      <c r="T2318">
        <f>+VLOOKUP(J2318,sap!I:Y,17,0)</f>
        <v>89.39</v>
      </c>
      <c r="U2318">
        <f>+VLOOKUP(J2318,sunat!J:Z,17,0)</f>
        <v>89.39</v>
      </c>
      <c r="V2318">
        <f>+T2318-U2318</f>
        <v>0</v>
      </c>
    </row>
    <row r="2319" spans="1:22">
      <c r="A2319">
        <v>2026</v>
      </c>
      <c r="B2319">
        <v>1007</v>
      </c>
      <c r="C2319" t="s">
        <v>6781</v>
      </c>
      <c r="D2319" t="s">
        <v>4194</v>
      </c>
      <c r="E2319" t="s">
        <v>4194</v>
      </c>
      <c r="F2319" t="s">
        <v>6742</v>
      </c>
      <c r="G2319" s="5">
        <v>3</v>
      </c>
      <c r="H2319" t="s">
        <v>1046</v>
      </c>
      <c r="I2319" s="5">
        <v>24947</v>
      </c>
      <c r="J2319" t="s">
        <v>9142</v>
      </c>
      <c r="K2319">
        <f>+VLOOKUP(J2319,sap!I:N,6,0)</f>
        <v>144.6</v>
      </c>
      <c r="L2319">
        <f>+VLOOKUP(J2319,sunat!J:O,6,0)</f>
        <v>144.6</v>
      </c>
      <c r="M2319">
        <f>+K2319-L2319</f>
        <v>0</v>
      </c>
      <c r="N2319">
        <f>+VLOOKUP(J2319,sap!I:P,8,0)</f>
        <v>26.03</v>
      </c>
      <c r="O2319">
        <f>+VLOOKUP(J2319,sunat!J:Q,8,0)</f>
        <v>26.03</v>
      </c>
      <c r="P2319">
        <f>+N2319-O2319</f>
        <v>0</v>
      </c>
      <c r="Q2319">
        <f>+VLOOKUP(J2319,sap!I:X,16,0)</f>
        <v>14.45</v>
      </c>
      <c r="R2319">
        <f>+VLOOKUP(J2319,sunat!J:Y,16,0)</f>
        <v>14.45</v>
      </c>
      <c r="S2319">
        <f>+Q2319-R2319</f>
        <v>0</v>
      </c>
      <c r="T2319">
        <f>+VLOOKUP(J2319,sap!I:Y,17,0)</f>
        <v>185.08</v>
      </c>
      <c r="U2319">
        <f>+VLOOKUP(J2319,sunat!J:Z,17,0)</f>
        <v>185.1</v>
      </c>
      <c r="V2319">
        <f>+T2319-U2319</f>
        <v>-1.999999999998181E-2</v>
      </c>
    </row>
    <row r="2320" spans="1:22">
      <c r="A2320">
        <v>2026</v>
      </c>
      <c r="B2320">
        <v>1007</v>
      </c>
      <c r="C2320" t="s">
        <v>6781</v>
      </c>
      <c r="D2320" t="s">
        <v>4193</v>
      </c>
      <c r="E2320" t="s">
        <v>4193</v>
      </c>
      <c r="F2320" t="s">
        <v>6742</v>
      </c>
      <c r="G2320" s="5">
        <v>3</v>
      </c>
      <c r="H2320" t="s">
        <v>1046</v>
      </c>
      <c r="I2320" s="5">
        <v>24948</v>
      </c>
      <c r="J2320" t="s">
        <v>9143</v>
      </c>
      <c r="K2320">
        <f>+VLOOKUP(J2320,sap!I:N,6,0)</f>
        <v>183.04</v>
      </c>
      <c r="L2320">
        <f>+VLOOKUP(J2320,sunat!J:O,6,0)</f>
        <v>183.04</v>
      </c>
      <c r="M2320">
        <f>+K2320-L2320</f>
        <v>0</v>
      </c>
      <c r="N2320">
        <f>+VLOOKUP(J2320,sap!I:P,8,0)</f>
        <v>32.950000000000003</v>
      </c>
      <c r="O2320">
        <f>+VLOOKUP(J2320,sunat!J:Q,8,0)</f>
        <v>32.950000000000003</v>
      </c>
      <c r="P2320">
        <f>+N2320-O2320</f>
        <v>0</v>
      </c>
      <c r="Q2320">
        <f>+VLOOKUP(J2320,sap!I:X,16,0)</f>
        <v>18.3</v>
      </c>
      <c r="R2320">
        <f>+VLOOKUP(J2320,sunat!J:Y,16,0)</f>
        <v>18.3</v>
      </c>
      <c r="S2320">
        <f>+Q2320-R2320</f>
        <v>0</v>
      </c>
      <c r="T2320">
        <f>+VLOOKUP(J2320,sap!I:Y,17,0)</f>
        <v>234.29</v>
      </c>
      <c r="U2320">
        <f>+VLOOKUP(J2320,sunat!J:Z,17,0)</f>
        <v>234.3</v>
      </c>
      <c r="V2320">
        <f>+T2320-U2320</f>
        <v>-1.0000000000019327E-2</v>
      </c>
    </row>
    <row r="2321" spans="1:22">
      <c r="A2321">
        <v>2026</v>
      </c>
      <c r="B2321">
        <v>1007</v>
      </c>
      <c r="C2321" t="s">
        <v>6781</v>
      </c>
      <c r="D2321" t="s">
        <v>4192</v>
      </c>
      <c r="E2321" t="s">
        <v>4192</v>
      </c>
      <c r="F2321" t="s">
        <v>6742</v>
      </c>
      <c r="G2321" s="5">
        <v>3</v>
      </c>
      <c r="H2321" t="s">
        <v>8</v>
      </c>
      <c r="I2321" s="5">
        <v>26133</v>
      </c>
      <c r="J2321" t="s">
        <v>9144</v>
      </c>
      <c r="K2321">
        <f>+VLOOKUP(J2321,sap!I:N,6,0)</f>
        <v>186.6</v>
      </c>
      <c r="L2321">
        <f>+VLOOKUP(J2321,sunat!J:O,6,0)</f>
        <v>186.6</v>
      </c>
      <c r="M2321">
        <f>+K2321-L2321</f>
        <v>0</v>
      </c>
      <c r="N2321">
        <f>+VLOOKUP(J2321,sap!I:P,8,0)</f>
        <v>33.6</v>
      </c>
      <c r="O2321">
        <f>+VLOOKUP(J2321,sunat!J:Q,8,0)</f>
        <v>33.6</v>
      </c>
      <c r="P2321">
        <f>+N2321-O2321</f>
        <v>0</v>
      </c>
      <c r="Q2321">
        <f>+VLOOKUP(J2321,sap!I:X,16,0)</f>
        <v>0</v>
      </c>
      <c r="R2321">
        <f>+VLOOKUP(J2321,sunat!J:Y,16,0)</f>
        <v>0</v>
      </c>
      <c r="S2321">
        <f>+Q2321-R2321</f>
        <v>0</v>
      </c>
      <c r="T2321">
        <f>+VLOOKUP(J2321,sap!I:Y,17,0)</f>
        <v>220.2</v>
      </c>
      <c r="U2321">
        <f>+VLOOKUP(J2321,sunat!J:Z,17,0)</f>
        <v>220.2</v>
      </c>
      <c r="V2321">
        <f>+T2321-U2321</f>
        <v>0</v>
      </c>
    </row>
    <row r="2322" spans="1:22">
      <c r="A2322">
        <v>2026</v>
      </c>
      <c r="B2322">
        <v>1007</v>
      </c>
      <c r="C2322" t="s">
        <v>6781</v>
      </c>
      <c r="D2322" t="s">
        <v>4191</v>
      </c>
      <c r="E2322" t="s">
        <v>4191</v>
      </c>
      <c r="F2322" t="s">
        <v>6742</v>
      </c>
      <c r="G2322" s="5">
        <v>3</v>
      </c>
      <c r="H2322" t="s">
        <v>8</v>
      </c>
      <c r="I2322" s="5">
        <v>26134</v>
      </c>
      <c r="J2322" t="s">
        <v>9145</v>
      </c>
      <c r="K2322">
        <f>+VLOOKUP(J2322,sap!I:N,6,0)</f>
        <v>59.58</v>
      </c>
      <c r="L2322">
        <f>+VLOOKUP(J2322,sunat!J:O,6,0)</f>
        <v>59.58</v>
      </c>
      <c r="M2322">
        <f>+K2322-L2322</f>
        <v>0</v>
      </c>
      <c r="N2322">
        <f>+VLOOKUP(J2322,sap!I:P,8,0)</f>
        <v>10.72</v>
      </c>
      <c r="O2322">
        <f>+VLOOKUP(J2322,sunat!J:Q,8,0)</f>
        <v>10.72</v>
      </c>
      <c r="P2322">
        <f>+N2322-O2322</f>
        <v>0</v>
      </c>
      <c r="Q2322">
        <f>+VLOOKUP(J2322,sap!I:X,16,0)</f>
        <v>0</v>
      </c>
      <c r="R2322">
        <f>+VLOOKUP(J2322,sunat!J:Y,16,0)</f>
        <v>0</v>
      </c>
      <c r="S2322">
        <f>+Q2322-R2322</f>
        <v>0</v>
      </c>
      <c r="T2322">
        <f>+VLOOKUP(J2322,sap!I:Y,17,0)</f>
        <v>70.3</v>
      </c>
      <c r="U2322">
        <f>+VLOOKUP(J2322,sunat!J:Z,17,0)</f>
        <v>70.3</v>
      </c>
      <c r="V2322">
        <f>+T2322-U2322</f>
        <v>0</v>
      </c>
    </row>
    <row r="2323" spans="1:22">
      <c r="A2323">
        <v>2026</v>
      </c>
      <c r="B2323">
        <v>1007</v>
      </c>
      <c r="C2323" t="s">
        <v>6781</v>
      </c>
      <c r="D2323" t="s">
        <v>4190</v>
      </c>
      <c r="E2323" t="s">
        <v>4190</v>
      </c>
      <c r="F2323" t="s">
        <v>6742</v>
      </c>
      <c r="G2323" s="5">
        <v>3</v>
      </c>
      <c r="H2323" t="s">
        <v>1046</v>
      </c>
      <c r="I2323" s="5">
        <v>24949</v>
      </c>
      <c r="J2323" t="s">
        <v>9146</v>
      </c>
      <c r="K2323">
        <f>+VLOOKUP(J2323,sap!I:N,6,0)</f>
        <v>110.32</v>
      </c>
      <c r="L2323">
        <f>+VLOOKUP(J2323,sunat!J:O,6,0)</f>
        <v>110.32</v>
      </c>
      <c r="M2323">
        <f>+K2323-L2323</f>
        <v>0</v>
      </c>
      <c r="N2323">
        <f>+VLOOKUP(J2323,sap!I:P,8,0)</f>
        <v>19.850000000000001</v>
      </c>
      <c r="O2323">
        <f>+VLOOKUP(J2323,sunat!J:Q,8,0)</f>
        <v>19.850000000000001</v>
      </c>
      <c r="P2323">
        <f>+N2323-O2323</f>
        <v>0</v>
      </c>
      <c r="Q2323">
        <f>+VLOOKUP(J2323,sap!I:X,16,0)</f>
        <v>11.02</v>
      </c>
      <c r="R2323">
        <f>+VLOOKUP(J2323,sunat!J:Y,16,0)</f>
        <v>11.02</v>
      </c>
      <c r="S2323">
        <f>+Q2323-R2323</f>
        <v>0</v>
      </c>
      <c r="T2323">
        <f>+VLOOKUP(J2323,sap!I:Y,17,0)</f>
        <v>141.19</v>
      </c>
      <c r="U2323">
        <f>+VLOOKUP(J2323,sunat!J:Z,17,0)</f>
        <v>141.19999999999999</v>
      </c>
      <c r="V2323">
        <f>+T2323-U2323</f>
        <v>-9.9999999999909051E-3</v>
      </c>
    </row>
    <row r="2324" spans="1:22">
      <c r="A2324">
        <v>2026</v>
      </c>
      <c r="B2324">
        <v>1007</v>
      </c>
      <c r="C2324" t="s">
        <v>6781</v>
      </c>
      <c r="D2324" t="s">
        <v>4189</v>
      </c>
      <c r="E2324" t="s">
        <v>4189</v>
      </c>
      <c r="F2324" t="s">
        <v>6742</v>
      </c>
      <c r="G2324" s="5">
        <v>3</v>
      </c>
      <c r="H2324" t="s">
        <v>8</v>
      </c>
      <c r="I2324" s="5">
        <v>26135</v>
      </c>
      <c r="J2324" t="s">
        <v>9147</v>
      </c>
      <c r="K2324">
        <f>+VLOOKUP(J2324,sap!I:N,6,0)</f>
        <v>43.14</v>
      </c>
      <c r="L2324">
        <f>+VLOOKUP(J2324,sunat!J:O,6,0)</f>
        <v>43.14</v>
      </c>
      <c r="M2324">
        <f>+K2324-L2324</f>
        <v>0</v>
      </c>
      <c r="N2324">
        <f>+VLOOKUP(J2324,sap!I:P,8,0)</f>
        <v>7.76</v>
      </c>
      <c r="O2324">
        <f>+VLOOKUP(J2324,sunat!J:Q,8,0)</f>
        <v>7.76</v>
      </c>
      <c r="P2324">
        <f>+N2324-O2324</f>
        <v>0</v>
      </c>
      <c r="Q2324">
        <f>+VLOOKUP(J2324,sap!I:X,16,0)</f>
        <v>0</v>
      </c>
      <c r="R2324">
        <f>+VLOOKUP(J2324,sunat!J:Y,16,0)</f>
        <v>0</v>
      </c>
      <c r="S2324">
        <f>+Q2324-R2324</f>
        <v>0</v>
      </c>
      <c r="T2324">
        <f>+VLOOKUP(J2324,sap!I:Y,17,0)</f>
        <v>50.9</v>
      </c>
      <c r="U2324">
        <f>+VLOOKUP(J2324,sunat!J:Z,17,0)</f>
        <v>50.9</v>
      </c>
      <c r="V2324">
        <f>+T2324-U2324</f>
        <v>0</v>
      </c>
    </row>
    <row r="2325" spans="1:22">
      <c r="A2325">
        <v>2026</v>
      </c>
      <c r="B2325">
        <v>1007</v>
      </c>
      <c r="C2325" t="s">
        <v>6781</v>
      </c>
      <c r="D2325" t="s">
        <v>4188</v>
      </c>
      <c r="E2325" t="s">
        <v>4188</v>
      </c>
      <c r="F2325" t="s">
        <v>6742</v>
      </c>
      <c r="G2325" s="5">
        <v>3</v>
      </c>
      <c r="H2325" t="s">
        <v>8</v>
      </c>
      <c r="I2325" s="5">
        <v>26136</v>
      </c>
      <c r="J2325" t="s">
        <v>9148</v>
      </c>
      <c r="K2325">
        <f>+VLOOKUP(J2325,sap!I:N,6,0)</f>
        <v>151.1</v>
      </c>
      <c r="L2325">
        <f>+VLOOKUP(J2325,sunat!J:O,6,0)</f>
        <v>151.1</v>
      </c>
      <c r="M2325">
        <f>+K2325-L2325</f>
        <v>0</v>
      </c>
      <c r="N2325">
        <f>+VLOOKUP(J2325,sap!I:P,8,0)</f>
        <v>27.2</v>
      </c>
      <c r="O2325">
        <f>+VLOOKUP(J2325,sunat!J:Q,8,0)</f>
        <v>27.2</v>
      </c>
      <c r="P2325">
        <f>+N2325-O2325</f>
        <v>0</v>
      </c>
      <c r="Q2325">
        <f>+VLOOKUP(J2325,sap!I:X,16,0)</f>
        <v>0</v>
      </c>
      <c r="R2325">
        <f>+VLOOKUP(J2325,sunat!J:Y,16,0)</f>
        <v>0</v>
      </c>
      <c r="S2325">
        <f>+Q2325-R2325</f>
        <v>0</v>
      </c>
      <c r="T2325">
        <f>+VLOOKUP(J2325,sap!I:Y,17,0)</f>
        <v>178.3</v>
      </c>
      <c r="U2325">
        <f>+VLOOKUP(J2325,sunat!J:Z,17,0)</f>
        <v>178.3</v>
      </c>
      <c r="V2325">
        <f>+T2325-U2325</f>
        <v>0</v>
      </c>
    </row>
    <row r="2326" spans="1:22">
      <c r="A2326">
        <v>2026</v>
      </c>
      <c r="B2326">
        <v>1007</v>
      </c>
      <c r="C2326" t="s">
        <v>6781</v>
      </c>
      <c r="D2326" t="s">
        <v>4186</v>
      </c>
      <c r="E2326" t="s">
        <v>4186</v>
      </c>
      <c r="F2326" t="s">
        <v>6742</v>
      </c>
      <c r="G2326" s="5">
        <v>3</v>
      </c>
      <c r="H2326" t="s">
        <v>1046</v>
      </c>
      <c r="I2326" s="5">
        <v>24950</v>
      </c>
      <c r="J2326" t="s">
        <v>9149</v>
      </c>
      <c r="K2326">
        <f>+VLOOKUP(J2326,sap!I:N,6,0)</f>
        <v>104.67</v>
      </c>
      <c r="L2326">
        <f>+VLOOKUP(J2326,sunat!J:O,6,0)</f>
        <v>104.67</v>
      </c>
      <c r="M2326">
        <f>+K2326-L2326</f>
        <v>0</v>
      </c>
      <c r="N2326">
        <f>+VLOOKUP(J2326,sap!I:P,8,0)</f>
        <v>18.850000000000001</v>
      </c>
      <c r="O2326">
        <f>+VLOOKUP(J2326,sunat!J:Q,8,0)</f>
        <v>18.850000000000001</v>
      </c>
      <c r="P2326">
        <f>+N2326-O2326</f>
        <v>0</v>
      </c>
      <c r="Q2326">
        <f>+VLOOKUP(J2326,sap!I:X,16,0)</f>
        <v>10.47</v>
      </c>
      <c r="R2326">
        <f>+VLOOKUP(J2326,sunat!J:Y,16,0)</f>
        <v>10.47</v>
      </c>
      <c r="S2326">
        <f>+Q2326-R2326</f>
        <v>0</v>
      </c>
      <c r="T2326">
        <f>+VLOOKUP(J2326,sap!I:Y,17,0)</f>
        <v>133.99</v>
      </c>
      <c r="U2326">
        <f>+VLOOKUP(J2326,sunat!J:Z,17,0)</f>
        <v>134</v>
      </c>
      <c r="V2326">
        <f>+T2326-U2326</f>
        <v>-9.9999999999909051E-3</v>
      </c>
    </row>
    <row r="2327" spans="1:22">
      <c r="A2327">
        <v>2026</v>
      </c>
      <c r="B2327">
        <v>1007</v>
      </c>
      <c r="C2327" t="s">
        <v>6781</v>
      </c>
      <c r="D2327" t="s">
        <v>4185</v>
      </c>
      <c r="E2327" t="s">
        <v>4185</v>
      </c>
      <c r="F2327" t="s">
        <v>6742</v>
      </c>
      <c r="G2327" s="5">
        <v>3</v>
      </c>
      <c r="H2327" t="s">
        <v>1046</v>
      </c>
      <c r="I2327" s="5">
        <v>24951</v>
      </c>
      <c r="J2327" t="s">
        <v>9150</v>
      </c>
      <c r="K2327">
        <f>+VLOOKUP(J2327,sap!I:N,6,0)</f>
        <v>27.03</v>
      </c>
      <c r="L2327">
        <f>+VLOOKUP(J2327,sunat!J:O,6,0)</f>
        <v>27.03</v>
      </c>
      <c r="M2327">
        <f>+K2327-L2327</f>
        <v>0</v>
      </c>
      <c r="N2327">
        <f>+VLOOKUP(J2327,sap!I:P,8,0)</f>
        <v>4.87</v>
      </c>
      <c r="O2327">
        <f>+VLOOKUP(J2327,sunat!J:Q,8,0)</f>
        <v>4.87</v>
      </c>
      <c r="P2327">
        <f>+N2327-O2327</f>
        <v>0</v>
      </c>
      <c r="Q2327">
        <f>+VLOOKUP(J2327,sap!I:X,16,0)</f>
        <v>0</v>
      </c>
      <c r="R2327">
        <f>+VLOOKUP(J2327,sunat!J:Y,16,0)</f>
        <v>0</v>
      </c>
      <c r="S2327">
        <f>+Q2327-R2327</f>
        <v>0</v>
      </c>
      <c r="T2327">
        <f>+VLOOKUP(J2327,sap!I:Y,17,0)</f>
        <v>31.9</v>
      </c>
      <c r="U2327">
        <f>+VLOOKUP(J2327,sunat!J:Z,17,0)</f>
        <v>31.9</v>
      </c>
      <c r="V2327">
        <f>+T2327-U2327</f>
        <v>0</v>
      </c>
    </row>
    <row r="2328" spans="1:22">
      <c r="A2328">
        <v>2026</v>
      </c>
      <c r="B2328">
        <v>1007</v>
      </c>
      <c r="C2328" t="s">
        <v>6781</v>
      </c>
      <c r="D2328" t="s">
        <v>4184</v>
      </c>
      <c r="E2328" t="s">
        <v>4184</v>
      </c>
      <c r="F2328" t="s">
        <v>6742</v>
      </c>
      <c r="G2328" s="5">
        <v>3</v>
      </c>
      <c r="H2328" t="s">
        <v>8</v>
      </c>
      <c r="I2328" s="5">
        <v>26137</v>
      </c>
      <c r="J2328" t="s">
        <v>9151</v>
      </c>
      <c r="K2328">
        <f>+VLOOKUP(J2328,sap!I:N,6,0)</f>
        <v>49.92</v>
      </c>
      <c r="L2328">
        <f>+VLOOKUP(J2328,sunat!J:O,6,0)</f>
        <v>49.92</v>
      </c>
      <c r="M2328">
        <f>+K2328-L2328</f>
        <v>0</v>
      </c>
      <c r="N2328">
        <f>+VLOOKUP(J2328,sap!I:P,8,0)</f>
        <v>8.98</v>
      </c>
      <c r="O2328">
        <f>+VLOOKUP(J2328,sunat!J:Q,8,0)</f>
        <v>8.98</v>
      </c>
      <c r="P2328">
        <f>+N2328-O2328</f>
        <v>0</v>
      </c>
      <c r="Q2328">
        <f>+VLOOKUP(J2328,sap!I:X,16,0)</f>
        <v>0</v>
      </c>
      <c r="R2328">
        <f>+VLOOKUP(J2328,sunat!J:Y,16,0)</f>
        <v>0</v>
      </c>
      <c r="S2328">
        <f>+Q2328-R2328</f>
        <v>0</v>
      </c>
      <c r="T2328">
        <f>+VLOOKUP(J2328,sap!I:Y,17,0)</f>
        <v>58.9</v>
      </c>
      <c r="U2328">
        <f>+VLOOKUP(J2328,sunat!J:Z,17,0)</f>
        <v>58.9</v>
      </c>
      <c r="V2328">
        <f>+T2328-U2328</f>
        <v>0</v>
      </c>
    </row>
    <row r="2329" spans="1:22">
      <c r="A2329">
        <v>2026</v>
      </c>
      <c r="B2329">
        <v>1007</v>
      </c>
      <c r="C2329" t="s">
        <v>6781</v>
      </c>
      <c r="D2329" t="s">
        <v>4183</v>
      </c>
      <c r="E2329" t="s">
        <v>4183</v>
      </c>
      <c r="F2329" t="s">
        <v>6742</v>
      </c>
      <c r="G2329" s="5">
        <v>3</v>
      </c>
      <c r="H2329" t="s">
        <v>8</v>
      </c>
      <c r="I2329" s="5">
        <v>26138</v>
      </c>
      <c r="J2329" t="s">
        <v>9152</v>
      </c>
      <c r="K2329">
        <f>+VLOOKUP(J2329,sap!I:N,6,0)</f>
        <v>49.91</v>
      </c>
      <c r="L2329">
        <f>+VLOOKUP(J2329,sunat!J:O,6,0)</f>
        <v>49.91</v>
      </c>
      <c r="M2329">
        <f>+K2329-L2329</f>
        <v>0</v>
      </c>
      <c r="N2329">
        <f>+VLOOKUP(J2329,sap!I:P,8,0)</f>
        <v>8.99</v>
      </c>
      <c r="O2329">
        <f>+VLOOKUP(J2329,sunat!J:Q,8,0)</f>
        <v>8.99</v>
      </c>
      <c r="P2329">
        <f>+N2329-O2329</f>
        <v>0</v>
      </c>
      <c r="Q2329">
        <f>+VLOOKUP(J2329,sap!I:X,16,0)</f>
        <v>0</v>
      </c>
      <c r="R2329">
        <f>+VLOOKUP(J2329,sunat!J:Y,16,0)</f>
        <v>0</v>
      </c>
      <c r="S2329">
        <f>+Q2329-R2329</f>
        <v>0</v>
      </c>
      <c r="T2329">
        <f>+VLOOKUP(J2329,sap!I:Y,17,0)</f>
        <v>58.9</v>
      </c>
      <c r="U2329">
        <f>+VLOOKUP(J2329,sunat!J:Z,17,0)</f>
        <v>58.9</v>
      </c>
      <c r="V2329">
        <f>+T2329-U2329</f>
        <v>0</v>
      </c>
    </row>
    <row r="2330" spans="1:22">
      <c r="A2330">
        <v>2026</v>
      </c>
      <c r="B2330">
        <v>1007</v>
      </c>
      <c r="C2330" t="s">
        <v>6781</v>
      </c>
      <c r="D2330" t="s">
        <v>4182</v>
      </c>
      <c r="E2330" t="s">
        <v>4182</v>
      </c>
      <c r="F2330" t="s">
        <v>6742</v>
      </c>
      <c r="G2330" s="5">
        <v>3</v>
      </c>
      <c r="H2330" t="s">
        <v>8</v>
      </c>
      <c r="I2330" s="5">
        <v>26139</v>
      </c>
      <c r="J2330" t="s">
        <v>9153</v>
      </c>
      <c r="K2330">
        <f>+VLOOKUP(J2330,sap!I:N,6,0)</f>
        <v>80.34</v>
      </c>
      <c r="L2330">
        <f>+VLOOKUP(J2330,sunat!J:O,6,0)</f>
        <v>80.34</v>
      </c>
      <c r="M2330">
        <f>+K2330-L2330</f>
        <v>0</v>
      </c>
      <c r="N2330">
        <f>+VLOOKUP(J2330,sap!I:P,8,0)</f>
        <v>14.46</v>
      </c>
      <c r="O2330">
        <f>+VLOOKUP(J2330,sunat!J:Q,8,0)</f>
        <v>14.46</v>
      </c>
      <c r="P2330">
        <f>+N2330-O2330</f>
        <v>0</v>
      </c>
      <c r="Q2330">
        <f>+VLOOKUP(J2330,sap!I:X,16,0)</f>
        <v>0</v>
      </c>
      <c r="R2330">
        <f>+VLOOKUP(J2330,sunat!J:Y,16,0)</f>
        <v>0</v>
      </c>
      <c r="S2330">
        <f>+Q2330-R2330</f>
        <v>0</v>
      </c>
      <c r="T2330">
        <f>+VLOOKUP(J2330,sap!I:Y,17,0)</f>
        <v>94.8</v>
      </c>
      <c r="U2330">
        <f>+VLOOKUP(J2330,sunat!J:Z,17,0)</f>
        <v>94.8</v>
      </c>
      <c r="V2330">
        <f>+T2330-U2330</f>
        <v>0</v>
      </c>
    </row>
    <row r="2331" spans="1:22">
      <c r="A2331">
        <v>2026</v>
      </c>
      <c r="B2331">
        <v>1007</v>
      </c>
      <c r="C2331" t="s">
        <v>6781</v>
      </c>
      <c r="D2331" t="s">
        <v>4180</v>
      </c>
      <c r="E2331" t="s">
        <v>4180</v>
      </c>
      <c r="F2331" t="s">
        <v>6742</v>
      </c>
      <c r="G2331" s="5">
        <v>1</v>
      </c>
      <c r="H2331" t="s">
        <v>1789</v>
      </c>
      <c r="I2331" s="5">
        <v>2035</v>
      </c>
      <c r="J2331" t="s">
        <v>9154</v>
      </c>
      <c r="K2331">
        <f>+VLOOKUP(J2331,sap!I:N,6,0)</f>
        <v>88.59</v>
      </c>
      <c r="L2331">
        <f>+VLOOKUP(J2331,sunat!J:O,6,0)</f>
        <v>88.59</v>
      </c>
      <c r="M2331">
        <f>+K2331-L2331</f>
        <v>0</v>
      </c>
      <c r="N2331">
        <f>+VLOOKUP(J2331,sap!I:P,8,0)</f>
        <v>15.95</v>
      </c>
      <c r="O2331">
        <f>+VLOOKUP(J2331,sunat!J:Q,8,0)</f>
        <v>15.95</v>
      </c>
      <c r="P2331">
        <f>+N2331-O2331</f>
        <v>0</v>
      </c>
      <c r="Q2331">
        <f>+VLOOKUP(J2331,sap!I:X,16,0)</f>
        <v>8.86</v>
      </c>
      <c r="R2331">
        <f>+VLOOKUP(J2331,sunat!J:Y,16,0)</f>
        <v>8.86</v>
      </c>
      <c r="S2331">
        <f>+Q2331-R2331</f>
        <v>0</v>
      </c>
      <c r="T2331">
        <f>+VLOOKUP(J2331,sap!I:Y,17,0)</f>
        <v>113.4</v>
      </c>
      <c r="U2331">
        <f>+VLOOKUP(J2331,sunat!J:Z,17,0)</f>
        <v>113.4</v>
      </c>
      <c r="V2331">
        <f>+T2331-U2331</f>
        <v>0</v>
      </c>
    </row>
    <row r="2332" spans="1:22">
      <c r="A2332">
        <v>2026</v>
      </c>
      <c r="B2332">
        <v>1007</v>
      </c>
      <c r="C2332" t="s">
        <v>6781</v>
      </c>
      <c r="D2332" t="s">
        <v>4179</v>
      </c>
      <c r="E2332" t="s">
        <v>4179</v>
      </c>
      <c r="F2332" t="s">
        <v>6742</v>
      </c>
      <c r="G2332" s="5">
        <v>3</v>
      </c>
      <c r="H2332" t="s">
        <v>1046</v>
      </c>
      <c r="I2332" s="5">
        <v>24952</v>
      </c>
      <c r="J2332" t="s">
        <v>9155</v>
      </c>
      <c r="K2332">
        <f>+VLOOKUP(J2332,sap!I:N,6,0)</f>
        <v>188.04</v>
      </c>
      <c r="L2332">
        <f>+VLOOKUP(J2332,sunat!J:O,6,0)</f>
        <v>188.04</v>
      </c>
      <c r="M2332">
        <f>+K2332-L2332</f>
        <v>0</v>
      </c>
      <c r="N2332">
        <f>+VLOOKUP(J2332,sap!I:P,8,0)</f>
        <v>33.85</v>
      </c>
      <c r="O2332">
        <f>+VLOOKUP(J2332,sunat!J:Q,8,0)</f>
        <v>33.85</v>
      </c>
      <c r="P2332">
        <f>+N2332-O2332</f>
        <v>0</v>
      </c>
      <c r="Q2332">
        <f>+VLOOKUP(J2332,sap!I:X,16,0)</f>
        <v>18.8</v>
      </c>
      <c r="R2332">
        <f>+VLOOKUP(J2332,sunat!J:Y,16,0)</f>
        <v>18.8</v>
      </c>
      <c r="S2332">
        <f>+Q2332-R2332</f>
        <v>0</v>
      </c>
      <c r="T2332">
        <f>+VLOOKUP(J2332,sap!I:Y,17,0)</f>
        <v>240.69</v>
      </c>
      <c r="U2332">
        <f>+VLOOKUP(J2332,sunat!J:Z,17,0)</f>
        <v>240.7</v>
      </c>
      <c r="V2332">
        <f>+T2332-U2332</f>
        <v>-9.9999999999909051E-3</v>
      </c>
    </row>
    <row r="2333" spans="1:22">
      <c r="A2333">
        <v>2026</v>
      </c>
      <c r="B2333">
        <v>1007</v>
      </c>
      <c r="C2333" t="s">
        <v>6781</v>
      </c>
      <c r="D2333" t="s">
        <v>4178</v>
      </c>
      <c r="E2333" t="s">
        <v>4178</v>
      </c>
      <c r="F2333" t="s">
        <v>6742</v>
      </c>
      <c r="G2333" s="5">
        <v>3</v>
      </c>
      <c r="H2333" t="s">
        <v>1389</v>
      </c>
      <c r="I2333" s="5">
        <v>10495</v>
      </c>
      <c r="J2333" t="s">
        <v>9156</v>
      </c>
      <c r="K2333">
        <f>+VLOOKUP(J2333,sap!I:N,6,0)</f>
        <v>87.03</v>
      </c>
      <c r="L2333">
        <f>+VLOOKUP(J2333,sunat!J:O,6,0)</f>
        <v>87.03</v>
      </c>
      <c r="M2333">
        <f>+K2333-L2333</f>
        <v>0</v>
      </c>
      <c r="N2333">
        <f>+VLOOKUP(J2333,sap!I:P,8,0)</f>
        <v>15.66</v>
      </c>
      <c r="O2333">
        <f>+VLOOKUP(J2333,sunat!J:Q,8,0)</f>
        <v>15.66</v>
      </c>
      <c r="P2333">
        <f>+N2333-O2333</f>
        <v>0</v>
      </c>
      <c r="Q2333">
        <f>+VLOOKUP(J2333,sap!I:X,16,0)</f>
        <v>8.7100000000000009</v>
      </c>
      <c r="R2333">
        <f>+VLOOKUP(J2333,sunat!J:Y,16,0)</f>
        <v>8.7100000000000009</v>
      </c>
      <c r="S2333">
        <f>+Q2333-R2333</f>
        <v>0</v>
      </c>
      <c r="T2333">
        <f>+VLOOKUP(J2333,sap!I:Y,17,0)</f>
        <v>111.4</v>
      </c>
      <c r="U2333">
        <f>+VLOOKUP(J2333,sunat!J:Z,17,0)</f>
        <v>111.4</v>
      </c>
      <c r="V2333">
        <f>+T2333-U2333</f>
        <v>0</v>
      </c>
    </row>
    <row r="2334" spans="1:22">
      <c r="A2334">
        <v>2026</v>
      </c>
      <c r="B2334">
        <v>1007</v>
      </c>
      <c r="C2334" t="s">
        <v>6781</v>
      </c>
      <c r="D2334" t="s">
        <v>4177</v>
      </c>
      <c r="E2334" t="s">
        <v>4177</v>
      </c>
      <c r="F2334" t="s">
        <v>6742</v>
      </c>
      <c r="G2334" s="5">
        <v>1</v>
      </c>
      <c r="H2334" t="s">
        <v>1866</v>
      </c>
      <c r="I2334" s="5">
        <v>927</v>
      </c>
      <c r="J2334" t="s">
        <v>9157</v>
      </c>
      <c r="K2334">
        <f>+VLOOKUP(J2334,sap!I:N,6,0)</f>
        <v>107.27</v>
      </c>
      <c r="L2334">
        <f>+VLOOKUP(J2334,sunat!J:O,6,0)</f>
        <v>107.27</v>
      </c>
      <c r="M2334">
        <f>+K2334-L2334</f>
        <v>0</v>
      </c>
      <c r="N2334">
        <f>+VLOOKUP(J2334,sap!I:P,8,0)</f>
        <v>19.3</v>
      </c>
      <c r="O2334">
        <f>+VLOOKUP(J2334,sunat!J:Q,8,0)</f>
        <v>19.3</v>
      </c>
      <c r="P2334">
        <f>+N2334-O2334</f>
        <v>0</v>
      </c>
      <c r="Q2334">
        <f>+VLOOKUP(J2334,sap!I:X,16,0)</f>
        <v>10.73</v>
      </c>
      <c r="R2334">
        <f>+VLOOKUP(J2334,sunat!J:Y,16,0)</f>
        <v>10.73</v>
      </c>
      <c r="S2334">
        <f>+Q2334-R2334</f>
        <v>0</v>
      </c>
      <c r="T2334">
        <f>+VLOOKUP(J2334,sap!I:Y,17,0)</f>
        <v>137.30000000000001</v>
      </c>
      <c r="U2334">
        <f>+VLOOKUP(J2334,sunat!J:Z,17,0)</f>
        <v>137.30000000000001</v>
      </c>
      <c r="V2334">
        <f>+T2334-U2334</f>
        <v>0</v>
      </c>
    </row>
    <row r="2335" spans="1:22">
      <c r="A2335">
        <v>2026</v>
      </c>
      <c r="B2335">
        <v>1007</v>
      </c>
      <c r="C2335" t="s">
        <v>6781</v>
      </c>
      <c r="D2335" t="s">
        <v>4176</v>
      </c>
      <c r="E2335" t="s">
        <v>4176</v>
      </c>
      <c r="F2335" t="s">
        <v>6742</v>
      </c>
      <c r="G2335" s="5">
        <v>3</v>
      </c>
      <c r="H2335" t="s">
        <v>1389</v>
      </c>
      <c r="I2335" s="5">
        <v>10496</v>
      </c>
      <c r="J2335" t="s">
        <v>9158</v>
      </c>
      <c r="K2335">
        <f>+VLOOKUP(J2335,sap!I:N,6,0)</f>
        <v>231.87</v>
      </c>
      <c r="L2335">
        <f>+VLOOKUP(J2335,sunat!J:O,6,0)</f>
        <v>231.87</v>
      </c>
      <c r="M2335">
        <f>+K2335-L2335</f>
        <v>0</v>
      </c>
      <c r="N2335">
        <f>+VLOOKUP(J2335,sap!I:P,8,0)</f>
        <v>41.74</v>
      </c>
      <c r="O2335">
        <f>+VLOOKUP(J2335,sunat!J:Q,8,0)</f>
        <v>41.74</v>
      </c>
      <c r="P2335">
        <f>+N2335-O2335</f>
        <v>0</v>
      </c>
      <c r="Q2335">
        <f>+VLOOKUP(J2335,sap!I:X,16,0)</f>
        <v>23.18</v>
      </c>
      <c r="R2335">
        <f>+VLOOKUP(J2335,sunat!J:Y,16,0)</f>
        <v>23.18</v>
      </c>
      <c r="S2335">
        <f>+Q2335-R2335</f>
        <v>0</v>
      </c>
      <c r="T2335">
        <f>+VLOOKUP(J2335,sap!I:Y,17,0)</f>
        <v>296.79000000000002</v>
      </c>
      <c r="U2335">
        <f>+VLOOKUP(J2335,sunat!J:Z,17,0)</f>
        <v>296.8</v>
      </c>
      <c r="V2335">
        <f>+T2335-U2335</f>
        <v>-9.9999999999909051E-3</v>
      </c>
    </row>
    <row r="2336" spans="1:22">
      <c r="A2336">
        <v>2026</v>
      </c>
      <c r="B2336">
        <v>1007</v>
      </c>
      <c r="C2336" t="s">
        <v>6781</v>
      </c>
      <c r="D2336" t="s">
        <v>4175</v>
      </c>
      <c r="E2336" t="s">
        <v>4175</v>
      </c>
      <c r="F2336" t="s">
        <v>6742</v>
      </c>
      <c r="G2336" s="5">
        <v>3</v>
      </c>
      <c r="H2336" t="s">
        <v>8</v>
      </c>
      <c r="I2336" s="5">
        <v>26140</v>
      </c>
      <c r="J2336" t="s">
        <v>9159</v>
      </c>
      <c r="K2336">
        <f>+VLOOKUP(J2336,sap!I:N,6,0)</f>
        <v>116.87</v>
      </c>
      <c r="L2336">
        <f>+VLOOKUP(J2336,sunat!J:O,6,0)</f>
        <v>116.87</v>
      </c>
      <c r="M2336">
        <f>+K2336-L2336</f>
        <v>0</v>
      </c>
      <c r="N2336">
        <f>+VLOOKUP(J2336,sap!I:P,8,0)</f>
        <v>21.03</v>
      </c>
      <c r="O2336">
        <f>+VLOOKUP(J2336,sunat!J:Q,8,0)</f>
        <v>21.03</v>
      </c>
      <c r="P2336">
        <f>+N2336-O2336</f>
        <v>0</v>
      </c>
      <c r="Q2336">
        <f>+VLOOKUP(J2336,sap!I:X,16,0)</f>
        <v>0</v>
      </c>
      <c r="R2336">
        <f>+VLOOKUP(J2336,sunat!J:Y,16,0)</f>
        <v>0</v>
      </c>
      <c r="S2336">
        <f>+Q2336-R2336</f>
        <v>0</v>
      </c>
      <c r="T2336">
        <f>+VLOOKUP(J2336,sap!I:Y,17,0)</f>
        <v>137.9</v>
      </c>
      <c r="U2336">
        <f>+VLOOKUP(J2336,sunat!J:Z,17,0)</f>
        <v>137.9</v>
      </c>
      <c r="V2336">
        <f>+T2336-U2336</f>
        <v>0</v>
      </c>
    </row>
    <row r="2337" spans="1:22">
      <c r="A2337">
        <v>2026</v>
      </c>
      <c r="B2337">
        <v>1007</v>
      </c>
      <c r="C2337" t="s">
        <v>6781</v>
      </c>
      <c r="D2337" t="s">
        <v>4174</v>
      </c>
      <c r="E2337" t="s">
        <v>4174</v>
      </c>
      <c r="F2337" t="s">
        <v>6742</v>
      </c>
      <c r="G2337" s="5">
        <v>1</v>
      </c>
      <c r="H2337" t="s">
        <v>1866</v>
      </c>
      <c r="I2337" s="5">
        <v>928</v>
      </c>
      <c r="J2337" t="s">
        <v>9160</v>
      </c>
      <c r="K2337">
        <f>+VLOOKUP(J2337,sap!I:N,6,0)</f>
        <v>116.32</v>
      </c>
      <c r="L2337">
        <f>+VLOOKUP(J2337,sunat!J:O,6,0)</f>
        <v>116.32</v>
      </c>
      <c r="M2337">
        <f>+K2337-L2337</f>
        <v>0</v>
      </c>
      <c r="N2337">
        <f>+VLOOKUP(J2337,sap!I:P,8,0)</f>
        <v>20.93</v>
      </c>
      <c r="O2337">
        <f>+VLOOKUP(J2337,sunat!J:Q,8,0)</f>
        <v>20.93</v>
      </c>
      <c r="P2337">
        <f>+N2337-O2337</f>
        <v>0</v>
      </c>
      <c r="Q2337">
        <f>+VLOOKUP(J2337,sap!I:X,16,0)</f>
        <v>11.64</v>
      </c>
      <c r="R2337">
        <f>+VLOOKUP(J2337,sunat!J:Y,16,0)</f>
        <v>11.64</v>
      </c>
      <c r="S2337">
        <f>+Q2337-R2337</f>
        <v>0</v>
      </c>
      <c r="T2337">
        <f>+VLOOKUP(J2337,sap!I:Y,17,0)</f>
        <v>148.88999999999999</v>
      </c>
      <c r="U2337">
        <f>+VLOOKUP(J2337,sunat!J:Z,17,0)</f>
        <v>148.9</v>
      </c>
      <c r="V2337">
        <f>+T2337-U2337</f>
        <v>-1.0000000000019327E-2</v>
      </c>
    </row>
    <row r="2338" spans="1:22">
      <c r="A2338">
        <v>2026</v>
      </c>
      <c r="B2338">
        <v>1007</v>
      </c>
      <c r="C2338" t="s">
        <v>6781</v>
      </c>
      <c r="D2338" t="s">
        <v>4173</v>
      </c>
      <c r="E2338" t="s">
        <v>4173</v>
      </c>
      <c r="F2338" t="s">
        <v>6742</v>
      </c>
      <c r="G2338" s="5">
        <v>3</v>
      </c>
      <c r="H2338" t="s">
        <v>8</v>
      </c>
      <c r="I2338" s="5">
        <v>26141</v>
      </c>
      <c r="J2338" t="s">
        <v>9161</v>
      </c>
      <c r="K2338">
        <f>+VLOOKUP(J2338,sap!I:N,6,0)</f>
        <v>31.27</v>
      </c>
      <c r="L2338">
        <f>+VLOOKUP(J2338,sunat!J:O,6,0)</f>
        <v>31.27</v>
      </c>
      <c r="M2338">
        <f>+K2338-L2338</f>
        <v>0</v>
      </c>
      <c r="N2338">
        <f>+VLOOKUP(J2338,sap!I:P,8,0)</f>
        <v>5.63</v>
      </c>
      <c r="O2338">
        <f>+VLOOKUP(J2338,sunat!J:Q,8,0)</f>
        <v>5.63</v>
      </c>
      <c r="P2338">
        <f>+N2338-O2338</f>
        <v>0</v>
      </c>
      <c r="Q2338">
        <f>+VLOOKUP(J2338,sap!I:X,16,0)</f>
        <v>0</v>
      </c>
      <c r="R2338">
        <f>+VLOOKUP(J2338,sunat!J:Y,16,0)</f>
        <v>0</v>
      </c>
      <c r="S2338">
        <f>+Q2338-R2338</f>
        <v>0</v>
      </c>
      <c r="T2338">
        <f>+VLOOKUP(J2338,sap!I:Y,17,0)</f>
        <v>36.9</v>
      </c>
      <c r="U2338">
        <f>+VLOOKUP(J2338,sunat!J:Z,17,0)</f>
        <v>36.9</v>
      </c>
      <c r="V2338">
        <f>+T2338-U2338</f>
        <v>0</v>
      </c>
    </row>
    <row r="2339" spans="1:22">
      <c r="A2339">
        <v>2026</v>
      </c>
      <c r="B2339">
        <v>1007</v>
      </c>
      <c r="C2339" t="s">
        <v>6781</v>
      </c>
      <c r="D2339" t="s">
        <v>4172</v>
      </c>
      <c r="E2339" t="s">
        <v>4172</v>
      </c>
      <c r="F2339" t="s">
        <v>6742</v>
      </c>
      <c r="G2339" s="5">
        <v>3</v>
      </c>
      <c r="H2339" t="s">
        <v>8</v>
      </c>
      <c r="I2339" s="5">
        <v>26142</v>
      </c>
      <c r="J2339" t="s">
        <v>9162</v>
      </c>
      <c r="K2339">
        <f>+VLOOKUP(J2339,sap!I:N,6,0)</f>
        <v>91.35</v>
      </c>
      <c r="L2339">
        <f>+VLOOKUP(J2339,sunat!J:O,6,0)</f>
        <v>91.35</v>
      </c>
      <c r="M2339">
        <f>+K2339-L2339</f>
        <v>0</v>
      </c>
      <c r="N2339">
        <f>+VLOOKUP(J2339,sap!I:P,8,0)</f>
        <v>16.45</v>
      </c>
      <c r="O2339">
        <f>+VLOOKUP(J2339,sunat!J:Q,8,0)</f>
        <v>16.45</v>
      </c>
      <c r="P2339">
        <f>+N2339-O2339</f>
        <v>0</v>
      </c>
      <c r="Q2339">
        <f>+VLOOKUP(J2339,sap!I:X,16,0)</f>
        <v>0</v>
      </c>
      <c r="R2339">
        <f>+VLOOKUP(J2339,sunat!J:Y,16,0)</f>
        <v>0</v>
      </c>
      <c r="S2339">
        <f>+Q2339-R2339</f>
        <v>0</v>
      </c>
      <c r="T2339">
        <f>+VLOOKUP(J2339,sap!I:Y,17,0)</f>
        <v>107.8</v>
      </c>
      <c r="U2339">
        <f>+VLOOKUP(J2339,sunat!J:Z,17,0)</f>
        <v>107.8</v>
      </c>
      <c r="V2339">
        <f>+T2339-U2339</f>
        <v>0</v>
      </c>
    </row>
    <row r="2340" spans="1:22">
      <c r="A2340">
        <v>2026</v>
      </c>
      <c r="B2340">
        <v>1007</v>
      </c>
      <c r="C2340" t="s">
        <v>6781</v>
      </c>
      <c r="D2340" t="s">
        <v>4171</v>
      </c>
      <c r="E2340" t="s">
        <v>4171</v>
      </c>
      <c r="F2340" t="s">
        <v>6742</v>
      </c>
      <c r="G2340" s="5">
        <v>3</v>
      </c>
      <c r="H2340" t="s">
        <v>1389</v>
      </c>
      <c r="I2340" s="5">
        <v>10497</v>
      </c>
      <c r="J2340" t="s">
        <v>9163</v>
      </c>
      <c r="K2340">
        <f>+VLOOKUP(J2340,sap!I:N,6,0)</f>
        <v>52.34</v>
      </c>
      <c r="L2340">
        <f>+VLOOKUP(J2340,sunat!J:O,6,0)</f>
        <v>52.34</v>
      </c>
      <c r="M2340">
        <f>+K2340-L2340</f>
        <v>0</v>
      </c>
      <c r="N2340">
        <f>+VLOOKUP(J2340,sap!I:P,8,0)</f>
        <v>9.42</v>
      </c>
      <c r="O2340">
        <f>+VLOOKUP(J2340,sunat!J:Q,8,0)</f>
        <v>9.42</v>
      </c>
      <c r="P2340">
        <f>+N2340-O2340</f>
        <v>0</v>
      </c>
      <c r="Q2340">
        <f>+VLOOKUP(J2340,sap!I:X,16,0)</f>
        <v>5.24</v>
      </c>
      <c r="R2340">
        <f>+VLOOKUP(J2340,sunat!J:Y,16,0)</f>
        <v>5.24</v>
      </c>
      <c r="S2340">
        <f>+Q2340-R2340</f>
        <v>0</v>
      </c>
      <c r="T2340">
        <f>+VLOOKUP(J2340,sap!I:Y,17,0)</f>
        <v>67</v>
      </c>
      <c r="U2340">
        <f>+VLOOKUP(J2340,sunat!J:Z,17,0)</f>
        <v>67</v>
      </c>
      <c r="V2340">
        <f>+T2340-U2340</f>
        <v>0</v>
      </c>
    </row>
    <row r="2341" spans="1:22">
      <c r="A2341">
        <v>2026</v>
      </c>
      <c r="B2341">
        <v>1007</v>
      </c>
      <c r="C2341" t="s">
        <v>6781</v>
      </c>
      <c r="D2341" t="s">
        <v>4170</v>
      </c>
      <c r="E2341" t="s">
        <v>4170</v>
      </c>
      <c r="F2341" t="s">
        <v>6742</v>
      </c>
      <c r="G2341" s="5">
        <v>3</v>
      </c>
      <c r="H2341" t="s">
        <v>1389</v>
      </c>
      <c r="I2341" s="5">
        <v>10498</v>
      </c>
      <c r="J2341" t="s">
        <v>9164</v>
      </c>
      <c r="K2341">
        <f>+VLOOKUP(J2341,sap!I:N,6,0)</f>
        <v>32.659999999999997</v>
      </c>
      <c r="L2341">
        <f>+VLOOKUP(J2341,sunat!J:O,6,0)</f>
        <v>32.659999999999997</v>
      </c>
      <c r="M2341">
        <f>+K2341-L2341</f>
        <v>0</v>
      </c>
      <c r="N2341">
        <f>+VLOOKUP(J2341,sap!I:P,8,0)</f>
        <v>5.88</v>
      </c>
      <c r="O2341">
        <f>+VLOOKUP(J2341,sunat!J:Q,8,0)</f>
        <v>5.88</v>
      </c>
      <c r="P2341">
        <f>+N2341-O2341</f>
        <v>0</v>
      </c>
      <c r="Q2341">
        <f>+VLOOKUP(J2341,sap!I:X,16,0)</f>
        <v>3.26</v>
      </c>
      <c r="R2341">
        <f>+VLOOKUP(J2341,sunat!J:Y,16,0)</f>
        <v>3.26</v>
      </c>
      <c r="S2341">
        <f>+Q2341-R2341</f>
        <v>0</v>
      </c>
      <c r="T2341">
        <f>+VLOOKUP(J2341,sap!I:Y,17,0)</f>
        <v>41.8</v>
      </c>
      <c r="U2341">
        <f>+VLOOKUP(J2341,sunat!J:Z,17,0)</f>
        <v>41.8</v>
      </c>
      <c r="V2341">
        <f>+T2341-U2341</f>
        <v>0</v>
      </c>
    </row>
    <row r="2342" spans="1:22">
      <c r="A2342">
        <v>2026</v>
      </c>
      <c r="B2342">
        <v>1007</v>
      </c>
      <c r="C2342" t="s">
        <v>6781</v>
      </c>
      <c r="D2342" t="s">
        <v>4169</v>
      </c>
      <c r="E2342" t="s">
        <v>4169</v>
      </c>
      <c r="F2342" t="s">
        <v>6742</v>
      </c>
      <c r="G2342" s="5">
        <v>3</v>
      </c>
      <c r="H2342" t="s">
        <v>1389</v>
      </c>
      <c r="I2342" s="5">
        <v>10499</v>
      </c>
      <c r="J2342" t="s">
        <v>9165</v>
      </c>
      <c r="K2342">
        <f>+VLOOKUP(J2342,sap!I:N,6,0)</f>
        <v>35.39</v>
      </c>
      <c r="L2342">
        <f>+VLOOKUP(J2342,sunat!J:O,6,0)</f>
        <v>35.39</v>
      </c>
      <c r="M2342">
        <f>+K2342-L2342</f>
        <v>0</v>
      </c>
      <c r="N2342">
        <f>+VLOOKUP(J2342,sap!I:P,8,0)</f>
        <v>6.37</v>
      </c>
      <c r="O2342">
        <f>+VLOOKUP(J2342,sunat!J:Q,8,0)</f>
        <v>6.37</v>
      </c>
      <c r="P2342">
        <f>+N2342-O2342</f>
        <v>0</v>
      </c>
      <c r="Q2342">
        <f>+VLOOKUP(J2342,sap!I:X,16,0)</f>
        <v>3.54</v>
      </c>
      <c r="R2342">
        <f>+VLOOKUP(J2342,sunat!J:Y,16,0)</f>
        <v>3.54</v>
      </c>
      <c r="S2342">
        <f>+Q2342-R2342</f>
        <v>0</v>
      </c>
      <c r="T2342">
        <f>+VLOOKUP(J2342,sap!I:Y,17,0)</f>
        <v>45.3</v>
      </c>
      <c r="U2342">
        <f>+VLOOKUP(J2342,sunat!J:Z,17,0)</f>
        <v>45.3</v>
      </c>
      <c r="V2342">
        <f>+T2342-U2342</f>
        <v>0</v>
      </c>
    </row>
    <row r="2343" spans="1:22">
      <c r="A2343">
        <v>2026</v>
      </c>
      <c r="B2343">
        <v>1007</v>
      </c>
      <c r="C2343" t="s">
        <v>6781</v>
      </c>
      <c r="D2343" t="s">
        <v>4168</v>
      </c>
      <c r="E2343" t="s">
        <v>4168</v>
      </c>
      <c r="F2343" t="s">
        <v>6742</v>
      </c>
      <c r="G2343" s="5">
        <v>3</v>
      </c>
      <c r="H2343" t="s">
        <v>1389</v>
      </c>
      <c r="I2343" s="5">
        <v>10500</v>
      </c>
      <c r="J2343" t="s">
        <v>9166</v>
      </c>
      <c r="K2343">
        <f>+VLOOKUP(J2343,sap!I:N,6,0)</f>
        <v>27.03</v>
      </c>
      <c r="L2343">
        <f>+VLOOKUP(J2343,sunat!J:O,6,0)</f>
        <v>27.03</v>
      </c>
      <c r="M2343">
        <f>+K2343-L2343</f>
        <v>0</v>
      </c>
      <c r="N2343">
        <f>+VLOOKUP(J2343,sap!I:P,8,0)</f>
        <v>4.87</v>
      </c>
      <c r="O2343">
        <f>+VLOOKUP(J2343,sunat!J:Q,8,0)</f>
        <v>4.87</v>
      </c>
      <c r="P2343">
        <f>+N2343-O2343</f>
        <v>0</v>
      </c>
      <c r="Q2343">
        <f>+VLOOKUP(J2343,sap!I:X,16,0)</f>
        <v>0</v>
      </c>
      <c r="R2343">
        <f>+VLOOKUP(J2343,sunat!J:Y,16,0)</f>
        <v>0</v>
      </c>
      <c r="S2343">
        <f>+Q2343-R2343</f>
        <v>0</v>
      </c>
      <c r="T2343">
        <f>+VLOOKUP(J2343,sap!I:Y,17,0)</f>
        <v>31.9</v>
      </c>
      <c r="U2343">
        <f>+VLOOKUP(J2343,sunat!J:Z,17,0)</f>
        <v>31.9</v>
      </c>
      <c r="V2343">
        <f>+T2343-U2343</f>
        <v>0</v>
      </c>
    </row>
    <row r="2344" spans="1:22">
      <c r="A2344">
        <v>2026</v>
      </c>
      <c r="B2344">
        <v>1007</v>
      </c>
      <c r="C2344" t="s">
        <v>6781</v>
      </c>
      <c r="D2344" t="s">
        <v>4167</v>
      </c>
      <c r="E2344" t="s">
        <v>4167</v>
      </c>
      <c r="F2344" t="s">
        <v>6742</v>
      </c>
      <c r="G2344" s="5">
        <v>3</v>
      </c>
      <c r="H2344" t="s">
        <v>1389</v>
      </c>
      <c r="I2344" s="5">
        <v>10501</v>
      </c>
      <c r="J2344" t="s">
        <v>9167</v>
      </c>
      <c r="K2344">
        <f>+VLOOKUP(J2344,sap!I:N,6,0)</f>
        <v>70.47</v>
      </c>
      <c r="L2344">
        <f>+VLOOKUP(J2344,sunat!J:O,6,0)</f>
        <v>70.47</v>
      </c>
      <c r="M2344">
        <f>+K2344-L2344</f>
        <v>0</v>
      </c>
      <c r="N2344">
        <f>+VLOOKUP(J2344,sap!I:P,8,0)</f>
        <v>12.69</v>
      </c>
      <c r="O2344">
        <f>+VLOOKUP(J2344,sunat!J:Q,8,0)</f>
        <v>12.69</v>
      </c>
      <c r="P2344">
        <f>+N2344-O2344</f>
        <v>0</v>
      </c>
      <c r="Q2344">
        <f>+VLOOKUP(J2344,sap!I:X,16,0)</f>
        <v>7.04</v>
      </c>
      <c r="R2344">
        <f>+VLOOKUP(J2344,sunat!J:Y,16,0)</f>
        <v>7.04</v>
      </c>
      <c r="S2344">
        <f>+Q2344-R2344</f>
        <v>0</v>
      </c>
      <c r="T2344">
        <f>+VLOOKUP(J2344,sap!I:Y,17,0)</f>
        <v>90.2</v>
      </c>
      <c r="U2344">
        <f>+VLOOKUP(J2344,sunat!J:Z,17,0)</f>
        <v>90.2</v>
      </c>
      <c r="V2344">
        <f>+T2344-U2344</f>
        <v>0</v>
      </c>
    </row>
    <row r="2345" spans="1:22">
      <c r="A2345">
        <v>2026</v>
      </c>
      <c r="B2345">
        <v>1007</v>
      </c>
      <c r="C2345" t="s">
        <v>6781</v>
      </c>
      <c r="D2345" t="s">
        <v>4166</v>
      </c>
      <c r="E2345" t="s">
        <v>4166</v>
      </c>
      <c r="F2345" t="s">
        <v>6742</v>
      </c>
      <c r="G2345" s="5">
        <v>3</v>
      </c>
      <c r="H2345" t="s">
        <v>8</v>
      </c>
      <c r="I2345" s="5">
        <v>26143</v>
      </c>
      <c r="J2345" t="s">
        <v>9168</v>
      </c>
      <c r="K2345">
        <f>+VLOOKUP(J2345,sap!I:N,6,0)</f>
        <v>33.479999999999997</v>
      </c>
      <c r="L2345">
        <f>+VLOOKUP(J2345,sunat!J:O,6,0)</f>
        <v>33.479999999999997</v>
      </c>
      <c r="M2345">
        <f>+K2345-L2345</f>
        <v>0</v>
      </c>
      <c r="N2345">
        <f>+VLOOKUP(J2345,sap!I:P,8,0)</f>
        <v>6.02</v>
      </c>
      <c r="O2345">
        <f>+VLOOKUP(J2345,sunat!J:Q,8,0)</f>
        <v>6.02</v>
      </c>
      <c r="P2345">
        <f>+N2345-O2345</f>
        <v>0</v>
      </c>
      <c r="Q2345">
        <f>+VLOOKUP(J2345,sap!I:X,16,0)</f>
        <v>0</v>
      </c>
      <c r="R2345">
        <f>+VLOOKUP(J2345,sunat!J:Y,16,0)</f>
        <v>0</v>
      </c>
      <c r="S2345">
        <f>+Q2345-R2345</f>
        <v>0</v>
      </c>
      <c r="T2345">
        <f>+VLOOKUP(J2345,sap!I:Y,17,0)</f>
        <v>39.5</v>
      </c>
      <c r="U2345">
        <f>+VLOOKUP(J2345,sunat!J:Z,17,0)</f>
        <v>39.5</v>
      </c>
      <c r="V2345">
        <f>+T2345-U2345</f>
        <v>0</v>
      </c>
    </row>
    <row r="2346" spans="1:22">
      <c r="A2346">
        <v>2026</v>
      </c>
      <c r="B2346">
        <v>1007</v>
      </c>
      <c r="C2346" t="s">
        <v>6781</v>
      </c>
      <c r="D2346" t="s">
        <v>4165</v>
      </c>
      <c r="E2346" t="s">
        <v>4165</v>
      </c>
      <c r="F2346" t="s">
        <v>6742</v>
      </c>
      <c r="G2346" s="5">
        <v>3</v>
      </c>
      <c r="H2346" t="s">
        <v>8</v>
      </c>
      <c r="I2346" s="5">
        <v>26144</v>
      </c>
      <c r="J2346" t="s">
        <v>9169</v>
      </c>
      <c r="K2346">
        <f>+VLOOKUP(J2346,sap!I:N,6,0)</f>
        <v>77.03</v>
      </c>
      <c r="L2346">
        <f>+VLOOKUP(J2346,sunat!J:O,6,0)</f>
        <v>77.03</v>
      </c>
      <c r="M2346">
        <f>+K2346-L2346</f>
        <v>0</v>
      </c>
      <c r="N2346">
        <f>+VLOOKUP(J2346,sap!I:P,8,0)</f>
        <v>13.87</v>
      </c>
      <c r="O2346">
        <f>+VLOOKUP(J2346,sunat!J:Q,8,0)</f>
        <v>13.87</v>
      </c>
      <c r="P2346">
        <f>+N2346-O2346</f>
        <v>0</v>
      </c>
      <c r="Q2346">
        <f>+VLOOKUP(J2346,sap!I:X,16,0)</f>
        <v>0</v>
      </c>
      <c r="R2346">
        <f>+VLOOKUP(J2346,sunat!J:Y,16,0)</f>
        <v>0</v>
      </c>
      <c r="S2346">
        <f>+Q2346-R2346</f>
        <v>0</v>
      </c>
      <c r="T2346">
        <f>+VLOOKUP(J2346,sap!I:Y,17,0)</f>
        <v>90.9</v>
      </c>
      <c r="U2346">
        <f>+VLOOKUP(J2346,sunat!J:Z,17,0)</f>
        <v>90.9</v>
      </c>
      <c r="V2346">
        <f>+T2346-U2346</f>
        <v>0</v>
      </c>
    </row>
    <row r="2347" spans="1:22">
      <c r="A2347">
        <v>2026</v>
      </c>
      <c r="B2347">
        <v>1007</v>
      </c>
      <c r="C2347" t="s">
        <v>6781</v>
      </c>
      <c r="D2347" t="s">
        <v>4164</v>
      </c>
      <c r="E2347" t="s">
        <v>4164</v>
      </c>
      <c r="F2347" t="s">
        <v>6742</v>
      </c>
      <c r="G2347" s="5">
        <v>3</v>
      </c>
      <c r="H2347" t="s">
        <v>8</v>
      </c>
      <c r="I2347" s="5">
        <v>26145</v>
      </c>
      <c r="J2347" t="s">
        <v>9170</v>
      </c>
      <c r="K2347">
        <f>+VLOOKUP(J2347,sap!I:N,6,0)</f>
        <v>46.44</v>
      </c>
      <c r="L2347">
        <f>+VLOOKUP(J2347,sunat!J:O,6,0)</f>
        <v>46.44</v>
      </c>
      <c r="M2347">
        <f>+K2347-L2347</f>
        <v>0</v>
      </c>
      <c r="N2347">
        <f>+VLOOKUP(J2347,sap!I:P,8,0)</f>
        <v>8.36</v>
      </c>
      <c r="O2347">
        <f>+VLOOKUP(J2347,sunat!J:Q,8,0)</f>
        <v>8.36</v>
      </c>
      <c r="P2347">
        <f>+N2347-O2347</f>
        <v>0</v>
      </c>
      <c r="Q2347">
        <f>+VLOOKUP(J2347,sap!I:X,16,0)</f>
        <v>0</v>
      </c>
      <c r="R2347">
        <f>+VLOOKUP(J2347,sunat!J:Y,16,0)</f>
        <v>0</v>
      </c>
      <c r="S2347">
        <f>+Q2347-R2347</f>
        <v>0</v>
      </c>
      <c r="T2347">
        <f>+VLOOKUP(J2347,sap!I:Y,17,0)</f>
        <v>54.8</v>
      </c>
      <c r="U2347">
        <f>+VLOOKUP(J2347,sunat!J:Z,17,0)</f>
        <v>54.8</v>
      </c>
      <c r="V2347">
        <f>+T2347-U2347</f>
        <v>0</v>
      </c>
    </row>
    <row r="2348" spans="1:22">
      <c r="A2348">
        <v>2026</v>
      </c>
      <c r="B2348">
        <v>1007</v>
      </c>
      <c r="C2348" t="s">
        <v>6781</v>
      </c>
      <c r="D2348" t="s">
        <v>4163</v>
      </c>
      <c r="E2348" t="s">
        <v>4163</v>
      </c>
      <c r="F2348" t="s">
        <v>6742</v>
      </c>
      <c r="G2348" s="5">
        <v>3</v>
      </c>
      <c r="H2348" t="s">
        <v>8</v>
      </c>
      <c r="I2348" s="5">
        <v>26146</v>
      </c>
      <c r="J2348" t="s">
        <v>9171</v>
      </c>
      <c r="K2348">
        <f>+VLOOKUP(J2348,sap!I:N,6,0)</f>
        <v>27.88</v>
      </c>
      <c r="L2348">
        <f>+VLOOKUP(J2348,sunat!J:O,6,0)</f>
        <v>27.88</v>
      </c>
      <c r="M2348">
        <f>+K2348-L2348</f>
        <v>0</v>
      </c>
      <c r="N2348">
        <f>+VLOOKUP(J2348,sap!I:P,8,0)</f>
        <v>5.0199999999999996</v>
      </c>
      <c r="O2348">
        <f>+VLOOKUP(J2348,sunat!J:Q,8,0)</f>
        <v>5.0199999999999996</v>
      </c>
      <c r="P2348">
        <f>+N2348-O2348</f>
        <v>0</v>
      </c>
      <c r="Q2348">
        <f>+VLOOKUP(J2348,sap!I:X,16,0)</f>
        <v>0</v>
      </c>
      <c r="R2348">
        <f>+VLOOKUP(J2348,sunat!J:Y,16,0)</f>
        <v>0</v>
      </c>
      <c r="S2348">
        <f>+Q2348-R2348</f>
        <v>0</v>
      </c>
      <c r="T2348">
        <f>+VLOOKUP(J2348,sap!I:Y,17,0)</f>
        <v>32.9</v>
      </c>
      <c r="U2348">
        <f>+VLOOKUP(J2348,sunat!J:Z,17,0)</f>
        <v>32.9</v>
      </c>
      <c r="V2348">
        <f>+T2348-U2348</f>
        <v>0</v>
      </c>
    </row>
    <row r="2349" spans="1:22">
      <c r="A2349">
        <v>2026</v>
      </c>
      <c r="B2349">
        <v>1007</v>
      </c>
      <c r="C2349" t="s">
        <v>6781</v>
      </c>
      <c r="D2349" t="s">
        <v>4162</v>
      </c>
      <c r="E2349" t="s">
        <v>4162</v>
      </c>
      <c r="F2349" t="s">
        <v>6742</v>
      </c>
      <c r="G2349" s="5">
        <v>3</v>
      </c>
      <c r="H2349" t="s">
        <v>8</v>
      </c>
      <c r="I2349" s="5">
        <v>26147</v>
      </c>
      <c r="J2349" t="s">
        <v>9172</v>
      </c>
      <c r="K2349">
        <f>+VLOOKUP(J2349,sap!I:N,6,0)</f>
        <v>49.07</v>
      </c>
      <c r="L2349">
        <f>+VLOOKUP(J2349,sunat!J:O,6,0)</f>
        <v>49.07</v>
      </c>
      <c r="M2349">
        <f>+K2349-L2349</f>
        <v>0</v>
      </c>
      <c r="N2349">
        <f>+VLOOKUP(J2349,sap!I:P,8,0)</f>
        <v>8.83</v>
      </c>
      <c r="O2349">
        <f>+VLOOKUP(J2349,sunat!J:Q,8,0)</f>
        <v>8.83</v>
      </c>
      <c r="P2349">
        <f>+N2349-O2349</f>
        <v>0</v>
      </c>
      <c r="Q2349">
        <f>+VLOOKUP(J2349,sap!I:X,16,0)</f>
        <v>0</v>
      </c>
      <c r="R2349">
        <f>+VLOOKUP(J2349,sunat!J:Y,16,0)</f>
        <v>0</v>
      </c>
      <c r="S2349">
        <f>+Q2349-R2349</f>
        <v>0</v>
      </c>
      <c r="T2349">
        <f>+VLOOKUP(J2349,sap!I:Y,17,0)</f>
        <v>57.9</v>
      </c>
      <c r="U2349">
        <f>+VLOOKUP(J2349,sunat!J:Z,17,0)</f>
        <v>57.9</v>
      </c>
      <c r="V2349">
        <f>+T2349-U2349</f>
        <v>0</v>
      </c>
    </row>
    <row r="2350" spans="1:22">
      <c r="A2350">
        <v>2026</v>
      </c>
      <c r="B2350">
        <v>1007</v>
      </c>
      <c r="C2350" t="s">
        <v>6781</v>
      </c>
      <c r="D2350" t="s">
        <v>4161</v>
      </c>
      <c r="E2350" t="s">
        <v>4161</v>
      </c>
      <c r="F2350" t="s">
        <v>6742</v>
      </c>
      <c r="G2350" s="5">
        <v>3</v>
      </c>
      <c r="H2350" t="s">
        <v>8</v>
      </c>
      <c r="I2350" s="5">
        <v>26148</v>
      </c>
      <c r="J2350" t="s">
        <v>9173</v>
      </c>
      <c r="K2350">
        <f>+VLOOKUP(J2350,sap!I:N,6,0)</f>
        <v>64.739999999999995</v>
      </c>
      <c r="L2350">
        <f>+VLOOKUP(J2350,sunat!J:O,6,0)</f>
        <v>64.739999999999995</v>
      </c>
      <c r="M2350">
        <f>+K2350-L2350</f>
        <v>0</v>
      </c>
      <c r="N2350">
        <f>+VLOOKUP(J2350,sap!I:P,8,0)</f>
        <v>11.66</v>
      </c>
      <c r="O2350">
        <f>+VLOOKUP(J2350,sunat!J:Q,8,0)</f>
        <v>11.66</v>
      </c>
      <c r="P2350">
        <f>+N2350-O2350</f>
        <v>0</v>
      </c>
      <c r="Q2350">
        <f>+VLOOKUP(J2350,sap!I:X,16,0)</f>
        <v>0</v>
      </c>
      <c r="R2350">
        <f>+VLOOKUP(J2350,sunat!J:Y,16,0)</f>
        <v>0</v>
      </c>
      <c r="S2350">
        <f>+Q2350-R2350</f>
        <v>0</v>
      </c>
      <c r="T2350">
        <f>+VLOOKUP(J2350,sap!I:Y,17,0)</f>
        <v>76.400000000000006</v>
      </c>
      <c r="U2350">
        <f>+VLOOKUP(J2350,sunat!J:Z,17,0)</f>
        <v>76.400000000000006</v>
      </c>
      <c r="V2350">
        <f>+T2350-U2350</f>
        <v>0</v>
      </c>
    </row>
    <row r="2351" spans="1:22">
      <c r="A2351">
        <v>2026</v>
      </c>
      <c r="B2351">
        <v>1007</v>
      </c>
      <c r="C2351" t="s">
        <v>6781</v>
      </c>
      <c r="D2351" t="s">
        <v>4160</v>
      </c>
      <c r="E2351" t="s">
        <v>4160</v>
      </c>
      <c r="F2351" t="s">
        <v>6742</v>
      </c>
      <c r="G2351" s="5">
        <v>3</v>
      </c>
      <c r="H2351" t="s">
        <v>1389</v>
      </c>
      <c r="I2351" s="5">
        <v>10502</v>
      </c>
      <c r="J2351" t="s">
        <v>9174</v>
      </c>
      <c r="K2351">
        <f>+VLOOKUP(J2351,sap!I:N,6,0)</f>
        <v>77.03</v>
      </c>
      <c r="L2351">
        <f>+VLOOKUP(J2351,sunat!J:O,6,0)</f>
        <v>77.03</v>
      </c>
      <c r="M2351">
        <f>+K2351-L2351</f>
        <v>0</v>
      </c>
      <c r="N2351">
        <f>+VLOOKUP(J2351,sap!I:P,8,0)</f>
        <v>13.87</v>
      </c>
      <c r="O2351">
        <f>+VLOOKUP(J2351,sunat!J:Q,8,0)</f>
        <v>13.87</v>
      </c>
      <c r="P2351">
        <f>+N2351-O2351</f>
        <v>0</v>
      </c>
      <c r="Q2351">
        <f>+VLOOKUP(J2351,sap!I:X,16,0)</f>
        <v>0</v>
      </c>
      <c r="R2351">
        <f>+VLOOKUP(J2351,sunat!J:Y,16,0)</f>
        <v>0</v>
      </c>
      <c r="S2351">
        <f>+Q2351-R2351</f>
        <v>0</v>
      </c>
      <c r="T2351">
        <f>+VLOOKUP(J2351,sap!I:Y,17,0)</f>
        <v>90.9</v>
      </c>
      <c r="U2351">
        <f>+VLOOKUP(J2351,sunat!J:Z,17,0)</f>
        <v>90.9</v>
      </c>
      <c r="V2351">
        <f>+T2351-U2351</f>
        <v>0</v>
      </c>
    </row>
    <row r="2352" spans="1:22">
      <c r="A2352">
        <v>2026</v>
      </c>
      <c r="B2352">
        <v>1007</v>
      </c>
      <c r="C2352" t="s">
        <v>6781</v>
      </c>
      <c r="D2352" t="s">
        <v>4159</v>
      </c>
      <c r="E2352" t="s">
        <v>4159</v>
      </c>
      <c r="F2352" t="s">
        <v>6742</v>
      </c>
      <c r="G2352" s="5">
        <v>3</v>
      </c>
      <c r="H2352" t="s">
        <v>1389</v>
      </c>
      <c r="I2352" s="5">
        <v>10503</v>
      </c>
      <c r="J2352" t="s">
        <v>9175</v>
      </c>
      <c r="K2352">
        <f>+VLOOKUP(J2352,sap!I:N,6,0)</f>
        <v>87.81</v>
      </c>
      <c r="L2352">
        <f>+VLOOKUP(J2352,sunat!J:O,6,0)</f>
        <v>87.81</v>
      </c>
      <c r="M2352">
        <f>+K2352-L2352</f>
        <v>0</v>
      </c>
      <c r="N2352">
        <f>+VLOOKUP(J2352,sap!I:P,8,0)</f>
        <v>15.81</v>
      </c>
      <c r="O2352">
        <f>+VLOOKUP(J2352,sunat!J:Q,8,0)</f>
        <v>15.81</v>
      </c>
      <c r="P2352">
        <f>+N2352-O2352</f>
        <v>0</v>
      </c>
      <c r="Q2352">
        <f>+VLOOKUP(J2352,sap!I:X,16,0)</f>
        <v>8.7799999999999994</v>
      </c>
      <c r="R2352">
        <f>+VLOOKUP(J2352,sunat!J:Y,16,0)</f>
        <v>8.7799999999999994</v>
      </c>
      <c r="S2352">
        <f>+Q2352-R2352</f>
        <v>0</v>
      </c>
      <c r="T2352">
        <f>+VLOOKUP(J2352,sap!I:Y,17,0)</f>
        <v>112.4</v>
      </c>
      <c r="U2352">
        <f>+VLOOKUP(J2352,sunat!J:Z,17,0)</f>
        <v>112.4</v>
      </c>
      <c r="V2352">
        <f>+T2352-U2352</f>
        <v>0</v>
      </c>
    </row>
    <row r="2353" spans="1:22">
      <c r="A2353">
        <v>2026</v>
      </c>
      <c r="B2353">
        <v>1007</v>
      </c>
      <c r="C2353" t="s">
        <v>6781</v>
      </c>
      <c r="D2353" t="s">
        <v>4158</v>
      </c>
      <c r="E2353" t="s">
        <v>4158</v>
      </c>
      <c r="F2353" t="s">
        <v>6742</v>
      </c>
      <c r="G2353" s="5">
        <v>3</v>
      </c>
      <c r="H2353" t="s">
        <v>1389</v>
      </c>
      <c r="I2353" s="5">
        <v>10504</v>
      </c>
      <c r="J2353" t="s">
        <v>9176</v>
      </c>
      <c r="K2353">
        <f>+VLOOKUP(J2353,sap!I:N,6,0)</f>
        <v>86.25</v>
      </c>
      <c r="L2353">
        <f>+VLOOKUP(J2353,sunat!J:O,6,0)</f>
        <v>86.25</v>
      </c>
      <c r="M2353">
        <f>+K2353-L2353</f>
        <v>0</v>
      </c>
      <c r="N2353">
        <f>+VLOOKUP(J2353,sap!I:P,8,0)</f>
        <v>15.52</v>
      </c>
      <c r="O2353">
        <f>+VLOOKUP(J2353,sunat!J:Q,8,0)</f>
        <v>15.52</v>
      </c>
      <c r="P2353">
        <f>+N2353-O2353</f>
        <v>0</v>
      </c>
      <c r="Q2353">
        <f>+VLOOKUP(J2353,sap!I:X,16,0)</f>
        <v>8.6300000000000008</v>
      </c>
      <c r="R2353">
        <f>+VLOOKUP(J2353,sunat!J:Y,16,0)</f>
        <v>8.6300000000000008</v>
      </c>
      <c r="S2353">
        <f>+Q2353-R2353</f>
        <v>0</v>
      </c>
      <c r="T2353">
        <f>+VLOOKUP(J2353,sap!I:Y,17,0)</f>
        <v>110.4</v>
      </c>
      <c r="U2353">
        <f>+VLOOKUP(J2353,sunat!J:Z,17,0)</f>
        <v>110.4</v>
      </c>
      <c r="V2353">
        <f>+T2353-U2353</f>
        <v>0</v>
      </c>
    </row>
    <row r="2354" spans="1:22">
      <c r="A2354">
        <v>2026</v>
      </c>
      <c r="B2354">
        <v>1007</v>
      </c>
      <c r="C2354" t="s">
        <v>6781</v>
      </c>
      <c r="D2354" t="s">
        <v>4156</v>
      </c>
      <c r="E2354" t="s">
        <v>4156</v>
      </c>
      <c r="F2354" t="s">
        <v>6742</v>
      </c>
      <c r="G2354" s="5">
        <v>3</v>
      </c>
      <c r="H2354" t="s">
        <v>1389</v>
      </c>
      <c r="I2354" s="5">
        <v>10505</v>
      </c>
      <c r="J2354" t="s">
        <v>9177</v>
      </c>
      <c r="K2354">
        <f>+VLOOKUP(J2354,sap!I:N,6,0)</f>
        <v>33.119999999999997</v>
      </c>
      <c r="L2354">
        <f>+VLOOKUP(J2354,sunat!J:O,6,0)</f>
        <v>33.119999999999997</v>
      </c>
      <c r="M2354">
        <f>+K2354-L2354</f>
        <v>0</v>
      </c>
      <c r="N2354">
        <f>+VLOOKUP(J2354,sap!I:P,8,0)</f>
        <v>5.97</v>
      </c>
      <c r="O2354">
        <f>+VLOOKUP(J2354,sunat!J:Q,8,0)</f>
        <v>5.97</v>
      </c>
      <c r="P2354">
        <f>+N2354-O2354</f>
        <v>0</v>
      </c>
      <c r="Q2354">
        <f>+VLOOKUP(J2354,sap!I:X,16,0)</f>
        <v>3.31</v>
      </c>
      <c r="R2354">
        <f>+VLOOKUP(J2354,sunat!J:Y,16,0)</f>
        <v>3.31</v>
      </c>
      <c r="S2354">
        <f>+Q2354-R2354</f>
        <v>0</v>
      </c>
      <c r="T2354">
        <f>+VLOOKUP(J2354,sap!I:Y,17,0)</f>
        <v>42.4</v>
      </c>
      <c r="U2354">
        <f>+VLOOKUP(J2354,sunat!J:Z,17,0)</f>
        <v>42.4</v>
      </c>
      <c r="V2354">
        <f>+T2354-U2354</f>
        <v>0</v>
      </c>
    </row>
    <row r="2355" spans="1:22">
      <c r="A2355">
        <v>2026</v>
      </c>
      <c r="B2355">
        <v>1007</v>
      </c>
      <c r="C2355" t="s">
        <v>6781</v>
      </c>
      <c r="D2355" t="s">
        <v>4154</v>
      </c>
      <c r="E2355" t="s">
        <v>4154</v>
      </c>
      <c r="F2355" t="s">
        <v>6742</v>
      </c>
      <c r="G2355" s="5">
        <v>3</v>
      </c>
      <c r="H2355" t="s">
        <v>1389</v>
      </c>
      <c r="I2355" s="5">
        <v>10506</v>
      </c>
      <c r="J2355" t="s">
        <v>9179</v>
      </c>
      <c r="K2355">
        <f>+VLOOKUP(J2355,sap!I:N,6,0)</f>
        <v>44.06</v>
      </c>
      <c r="L2355">
        <f>+VLOOKUP(J2355,sunat!J:O,6,0)</f>
        <v>44.06</v>
      </c>
      <c r="M2355">
        <f>+K2355-L2355</f>
        <v>0</v>
      </c>
      <c r="N2355">
        <f>+VLOOKUP(J2355,sap!I:P,8,0)</f>
        <v>7.93</v>
      </c>
      <c r="O2355">
        <f>+VLOOKUP(J2355,sunat!J:Q,8,0)</f>
        <v>7.93</v>
      </c>
      <c r="P2355">
        <f>+N2355-O2355</f>
        <v>0</v>
      </c>
      <c r="Q2355">
        <f>+VLOOKUP(J2355,sap!I:X,16,0)</f>
        <v>4.41</v>
      </c>
      <c r="R2355">
        <f>+VLOOKUP(J2355,sunat!J:Y,16,0)</f>
        <v>4.41</v>
      </c>
      <c r="S2355">
        <f>+Q2355-R2355</f>
        <v>0</v>
      </c>
      <c r="T2355">
        <f>+VLOOKUP(J2355,sap!I:Y,17,0)</f>
        <v>56.4</v>
      </c>
      <c r="U2355">
        <f>+VLOOKUP(J2355,sunat!J:Z,17,0)</f>
        <v>56.4</v>
      </c>
      <c r="V2355">
        <f>+T2355-U2355</f>
        <v>0</v>
      </c>
    </row>
    <row r="2356" spans="1:22">
      <c r="A2356">
        <v>2026</v>
      </c>
      <c r="B2356">
        <v>1007</v>
      </c>
      <c r="C2356" t="s">
        <v>6781</v>
      </c>
      <c r="D2356" t="s">
        <v>4155</v>
      </c>
      <c r="E2356" t="s">
        <v>4155</v>
      </c>
      <c r="F2356" t="s">
        <v>6742</v>
      </c>
      <c r="G2356" s="5">
        <v>3</v>
      </c>
      <c r="H2356" t="s">
        <v>1389</v>
      </c>
      <c r="I2356" s="5">
        <v>10507</v>
      </c>
      <c r="J2356" t="s">
        <v>9178</v>
      </c>
      <c r="K2356">
        <f>+VLOOKUP(J2356,sap!I:N,6,0)</f>
        <v>42.29</v>
      </c>
      <c r="L2356">
        <f>+VLOOKUP(J2356,sunat!J:O,6,0)</f>
        <v>42.29</v>
      </c>
      <c r="M2356">
        <f>+K2356-L2356</f>
        <v>0</v>
      </c>
      <c r="N2356">
        <f>+VLOOKUP(J2356,sap!I:P,8,0)</f>
        <v>7.61</v>
      </c>
      <c r="O2356">
        <f>+VLOOKUP(J2356,sunat!J:Q,8,0)</f>
        <v>7.61</v>
      </c>
      <c r="P2356">
        <f>+N2356-O2356</f>
        <v>0</v>
      </c>
      <c r="Q2356">
        <f>+VLOOKUP(J2356,sap!I:X,16,0)</f>
        <v>0</v>
      </c>
      <c r="R2356">
        <f>+VLOOKUP(J2356,sunat!J:Y,16,0)</f>
        <v>0</v>
      </c>
      <c r="S2356">
        <f>+Q2356-R2356</f>
        <v>0</v>
      </c>
      <c r="T2356">
        <f>+VLOOKUP(J2356,sap!I:Y,17,0)</f>
        <v>49.9</v>
      </c>
      <c r="U2356">
        <f>+VLOOKUP(J2356,sunat!J:Z,17,0)</f>
        <v>49.9</v>
      </c>
      <c r="V2356">
        <f>+T2356-U2356</f>
        <v>0</v>
      </c>
    </row>
    <row r="2357" spans="1:22">
      <c r="A2357">
        <v>2026</v>
      </c>
      <c r="B2357">
        <v>1007</v>
      </c>
      <c r="C2357" t="s">
        <v>6781</v>
      </c>
      <c r="D2357" t="s">
        <v>4153</v>
      </c>
      <c r="E2357" t="s">
        <v>4153</v>
      </c>
      <c r="F2357" t="s">
        <v>6742</v>
      </c>
      <c r="G2357" s="5">
        <v>3</v>
      </c>
      <c r="H2357" t="s">
        <v>1389</v>
      </c>
      <c r="I2357" s="5">
        <v>10508</v>
      </c>
      <c r="J2357" t="s">
        <v>9180</v>
      </c>
      <c r="K2357">
        <f>+VLOOKUP(J2357,sap!I:N,6,0)</f>
        <v>96.33</v>
      </c>
      <c r="L2357">
        <f>+VLOOKUP(J2357,sunat!J:O,6,0)</f>
        <v>96.33</v>
      </c>
      <c r="M2357">
        <f>+K2357-L2357</f>
        <v>0</v>
      </c>
      <c r="N2357">
        <f>+VLOOKUP(J2357,sap!I:P,8,0)</f>
        <v>17.329999999999998</v>
      </c>
      <c r="O2357">
        <f>+VLOOKUP(J2357,sunat!J:Q,8,0)</f>
        <v>17.329999999999998</v>
      </c>
      <c r="P2357">
        <f>+N2357-O2357</f>
        <v>0</v>
      </c>
      <c r="Q2357">
        <f>+VLOOKUP(J2357,sap!I:X,16,0)</f>
        <v>9.64</v>
      </c>
      <c r="R2357">
        <f>+VLOOKUP(J2357,sunat!J:Y,16,0)</f>
        <v>9.64</v>
      </c>
      <c r="S2357">
        <f>+Q2357-R2357</f>
        <v>0</v>
      </c>
      <c r="T2357">
        <f>+VLOOKUP(J2357,sap!I:Y,17,0)</f>
        <v>123.3</v>
      </c>
      <c r="U2357">
        <f>+VLOOKUP(J2357,sunat!J:Z,17,0)</f>
        <v>123.3</v>
      </c>
      <c r="V2357">
        <f>+T2357-U2357</f>
        <v>0</v>
      </c>
    </row>
    <row r="2358" spans="1:22">
      <c r="A2358">
        <v>2026</v>
      </c>
      <c r="B2358">
        <v>1007</v>
      </c>
      <c r="C2358" t="s">
        <v>6781</v>
      </c>
      <c r="D2358" t="s">
        <v>4152</v>
      </c>
      <c r="E2358" t="s">
        <v>4152</v>
      </c>
      <c r="F2358" t="s">
        <v>6742</v>
      </c>
      <c r="G2358" s="5">
        <v>3</v>
      </c>
      <c r="H2358" t="s">
        <v>1389</v>
      </c>
      <c r="I2358" s="5">
        <v>10509</v>
      </c>
      <c r="J2358" t="s">
        <v>9181</v>
      </c>
      <c r="K2358">
        <f>+VLOOKUP(J2358,sap!I:N,6,0)</f>
        <v>43.21</v>
      </c>
      <c r="L2358">
        <f>+VLOOKUP(J2358,sunat!J:O,6,0)</f>
        <v>43.21</v>
      </c>
      <c r="M2358">
        <f>+K2358-L2358</f>
        <v>0</v>
      </c>
      <c r="N2358">
        <f>+VLOOKUP(J2358,sap!I:P,8,0)</f>
        <v>7.78</v>
      </c>
      <c r="O2358">
        <f>+VLOOKUP(J2358,sunat!J:Q,8,0)</f>
        <v>7.78</v>
      </c>
      <c r="P2358">
        <f>+N2358-O2358</f>
        <v>0</v>
      </c>
      <c r="Q2358">
        <f>+VLOOKUP(J2358,sap!I:X,16,0)</f>
        <v>4.3099999999999996</v>
      </c>
      <c r="R2358">
        <f>+VLOOKUP(J2358,sunat!J:Y,16,0)</f>
        <v>4.3099999999999996</v>
      </c>
      <c r="S2358">
        <f>+Q2358-R2358</f>
        <v>0</v>
      </c>
      <c r="T2358">
        <f>+VLOOKUP(J2358,sap!I:Y,17,0)</f>
        <v>55.3</v>
      </c>
      <c r="U2358">
        <f>+VLOOKUP(J2358,sunat!J:Z,17,0)</f>
        <v>55.3</v>
      </c>
      <c r="V2358">
        <f>+T2358-U2358</f>
        <v>0</v>
      </c>
    </row>
    <row r="2359" spans="1:22">
      <c r="A2359">
        <v>2026</v>
      </c>
      <c r="B2359">
        <v>1007</v>
      </c>
      <c r="C2359" t="s">
        <v>6781</v>
      </c>
      <c r="D2359" t="s">
        <v>4151</v>
      </c>
      <c r="E2359" t="s">
        <v>4151</v>
      </c>
      <c r="F2359" t="s">
        <v>6742</v>
      </c>
      <c r="G2359" s="5">
        <v>3</v>
      </c>
      <c r="H2359" t="s">
        <v>8</v>
      </c>
      <c r="I2359" s="5">
        <v>26149</v>
      </c>
      <c r="J2359" t="s">
        <v>9182</v>
      </c>
      <c r="K2359">
        <f>+VLOOKUP(J2359,sap!I:N,6,0)</f>
        <v>77.03</v>
      </c>
      <c r="L2359">
        <f>+VLOOKUP(J2359,sunat!J:O,6,0)</f>
        <v>77.03</v>
      </c>
      <c r="M2359">
        <f>+K2359-L2359</f>
        <v>0</v>
      </c>
      <c r="N2359">
        <f>+VLOOKUP(J2359,sap!I:P,8,0)</f>
        <v>13.87</v>
      </c>
      <c r="O2359">
        <f>+VLOOKUP(J2359,sunat!J:Q,8,0)</f>
        <v>13.87</v>
      </c>
      <c r="P2359">
        <f>+N2359-O2359</f>
        <v>0</v>
      </c>
      <c r="Q2359">
        <f>+VLOOKUP(J2359,sap!I:X,16,0)</f>
        <v>0</v>
      </c>
      <c r="R2359">
        <f>+VLOOKUP(J2359,sunat!J:Y,16,0)</f>
        <v>0</v>
      </c>
      <c r="S2359">
        <f>+Q2359-R2359</f>
        <v>0</v>
      </c>
      <c r="T2359">
        <f>+VLOOKUP(J2359,sap!I:Y,17,0)</f>
        <v>90.9</v>
      </c>
      <c r="U2359">
        <f>+VLOOKUP(J2359,sunat!J:Z,17,0)</f>
        <v>90.9</v>
      </c>
      <c r="V2359">
        <f>+T2359-U2359</f>
        <v>0</v>
      </c>
    </row>
    <row r="2360" spans="1:22">
      <c r="A2360">
        <v>2026</v>
      </c>
      <c r="B2360">
        <v>1007</v>
      </c>
      <c r="C2360" t="s">
        <v>6781</v>
      </c>
      <c r="D2360" t="s">
        <v>4150</v>
      </c>
      <c r="E2360" t="s">
        <v>4150</v>
      </c>
      <c r="F2360" t="s">
        <v>6742</v>
      </c>
      <c r="G2360" s="5">
        <v>3</v>
      </c>
      <c r="H2360" t="s">
        <v>1389</v>
      </c>
      <c r="I2360" s="5">
        <v>10510</v>
      </c>
      <c r="J2360" t="s">
        <v>9183</v>
      </c>
      <c r="K2360">
        <f>+VLOOKUP(J2360,sap!I:N,6,0)</f>
        <v>57.74</v>
      </c>
      <c r="L2360">
        <f>+VLOOKUP(J2360,sunat!J:O,6,0)</f>
        <v>57.74</v>
      </c>
      <c r="M2360">
        <f>+K2360-L2360</f>
        <v>0</v>
      </c>
      <c r="N2360">
        <f>+VLOOKUP(J2360,sap!I:P,8,0)</f>
        <v>10.39</v>
      </c>
      <c r="O2360">
        <f>+VLOOKUP(J2360,sunat!J:Q,8,0)</f>
        <v>10.39</v>
      </c>
      <c r="P2360">
        <f>+N2360-O2360</f>
        <v>0</v>
      </c>
      <c r="Q2360">
        <f>+VLOOKUP(J2360,sap!I:X,16,0)</f>
        <v>5.78</v>
      </c>
      <c r="R2360">
        <f>+VLOOKUP(J2360,sunat!J:Y,16,0)</f>
        <v>5.78</v>
      </c>
      <c r="S2360">
        <f>+Q2360-R2360</f>
        <v>0</v>
      </c>
      <c r="T2360">
        <f>+VLOOKUP(J2360,sap!I:Y,17,0)</f>
        <v>73.91</v>
      </c>
      <c r="U2360">
        <f>+VLOOKUP(J2360,sunat!J:Z,17,0)</f>
        <v>73.900000000000006</v>
      </c>
      <c r="V2360">
        <f>+T2360-U2360</f>
        <v>9.9999999999909051E-3</v>
      </c>
    </row>
    <row r="2361" spans="1:22">
      <c r="A2361">
        <v>2026</v>
      </c>
      <c r="B2361">
        <v>1007</v>
      </c>
      <c r="C2361" t="s">
        <v>6781</v>
      </c>
      <c r="D2361" t="s">
        <v>4149</v>
      </c>
      <c r="E2361" t="s">
        <v>4149</v>
      </c>
      <c r="F2361" t="s">
        <v>6742</v>
      </c>
      <c r="G2361" s="5">
        <v>3</v>
      </c>
      <c r="H2361" t="s">
        <v>8</v>
      </c>
      <c r="I2361" s="5">
        <v>26150</v>
      </c>
      <c r="J2361" t="s">
        <v>9184</v>
      </c>
      <c r="K2361">
        <f>+VLOOKUP(J2361,sap!I:N,6,0)</f>
        <v>85.09</v>
      </c>
      <c r="L2361">
        <f>+VLOOKUP(J2361,sunat!J:O,6,0)</f>
        <v>85.09</v>
      </c>
      <c r="M2361">
        <f>+K2361-L2361</f>
        <v>0</v>
      </c>
      <c r="N2361">
        <f>+VLOOKUP(J2361,sap!I:P,8,0)</f>
        <v>15.31</v>
      </c>
      <c r="O2361">
        <f>+VLOOKUP(J2361,sunat!J:Q,8,0)</f>
        <v>15.31</v>
      </c>
      <c r="P2361">
        <f>+N2361-O2361</f>
        <v>0</v>
      </c>
      <c r="Q2361">
        <f>+VLOOKUP(J2361,sap!I:X,16,0)</f>
        <v>0</v>
      </c>
      <c r="R2361">
        <f>+VLOOKUP(J2361,sunat!J:Y,16,0)</f>
        <v>0</v>
      </c>
      <c r="S2361">
        <f>+Q2361-R2361</f>
        <v>0</v>
      </c>
      <c r="T2361">
        <f>+VLOOKUP(J2361,sap!I:Y,17,0)</f>
        <v>100.4</v>
      </c>
      <c r="U2361">
        <f>+VLOOKUP(J2361,sunat!J:Z,17,0)</f>
        <v>100.4</v>
      </c>
      <c r="V2361">
        <f>+T2361-U2361</f>
        <v>0</v>
      </c>
    </row>
    <row r="2362" spans="1:22">
      <c r="A2362">
        <v>2026</v>
      </c>
      <c r="B2362">
        <v>1007</v>
      </c>
      <c r="C2362" t="s">
        <v>6781</v>
      </c>
      <c r="D2362" t="s">
        <v>4148</v>
      </c>
      <c r="E2362" t="s">
        <v>4148</v>
      </c>
      <c r="F2362" t="s">
        <v>6742</v>
      </c>
      <c r="G2362" s="5">
        <v>3</v>
      </c>
      <c r="H2362" t="s">
        <v>1046</v>
      </c>
      <c r="I2362" s="5">
        <v>24953</v>
      </c>
      <c r="J2362" t="s">
        <v>9185</v>
      </c>
      <c r="K2362">
        <f>+VLOOKUP(J2362,sap!I:N,6,0)</f>
        <v>96.79</v>
      </c>
      <c r="L2362">
        <f>+VLOOKUP(J2362,sunat!J:O,6,0)</f>
        <v>96.79</v>
      </c>
      <c r="M2362">
        <f>+K2362-L2362</f>
        <v>0</v>
      </c>
      <c r="N2362">
        <f>+VLOOKUP(J2362,sap!I:P,8,0)</f>
        <v>17.420000000000002</v>
      </c>
      <c r="O2362">
        <f>+VLOOKUP(J2362,sunat!J:Q,8,0)</f>
        <v>17.420000000000002</v>
      </c>
      <c r="P2362">
        <f>+N2362-O2362</f>
        <v>0</v>
      </c>
      <c r="Q2362">
        <f>+VLOOKUP(J2362,sap!I:X,16,0)</f>
        <v>9.68</v>
      </c>
      <c r="R2362">
        <f>+VLOOKUP(J2362,sunat!J:Y,16,0)</f>
        <v>9.68</v>
      </c>
      <c r="S2362">
        <f>+Q2362-R2362</f>
        <v>0</v>
      </c>
      <c r="T2362">
        <f>+VLOOKUP(J2362,sap!I:Y,17,0)</f>
        <v>123.89</v>
      </c>
      <c r="U2362">
        <f>+VLOOKUP(J2362,sunat!J:Z,17,0)</f>
        <v>123.9</v>
      </c>
      <c r="V2362">
        <f>+T2362-U2362</f>
        <v>-1.0000000000005116E-2</v>
      </c>
    </row>
    <row r="2363" spans="1:22">
      <c r="A2363">
        <v>2026</v>
      </c>
      <c r="B2363">
        <v>1007</v>
      </c>
      <c r="C2363" t="s">
        <v>6781</v>
      </c>
      <c r="D2363" t="s">
        <v>4147</v>
      </c>
      <c r="E2363" t="s">
        <v>4147</v>
      </c>
      <c r="F2363" t="s">
        <v>6742</v>
      </c>
      <c r="G2363" s="5">
        <v>3</v>
      </c>
      <c r="H2363" t="s">
        <v>8</v>
      </c>
      <c r="I2363" s="5">
        <v>26151</v>
      </c>
      <c r="J2363" t="s">
        <v>9186</v>
      </c>
      <c r="K2363">
        <f>+VLOOKUP(J2363,sap!I:N,6,0)</f>
        <v>124.83</v>
      </c>
      <c r="L2363">
        <f>+VLOOKUP(J2363,sunat!J:O,6,0)</f>
        <v>124.83</v>
      </c>
      <c r="M2363">
        <f>+K2363-L2363</f>
        <v>0</v>
      </c>
      <c r="N2363">
        <f>+VLOOKUP(J2363,sap!I:P,8,0)</f>
        <v>22.47</v>
      </c>
      <c r="O2363">
        <f>+VLOOKUP(J2363,sunat!J:Q,8,0)</f>
        <v>22.47</v>
      </c>
      <c r="P2363">
        <f>+N2363-O2363</f>
        <v>0</v>
      </c>
      <c r="Q2363">
        <f>+VLOOKUP(J2363,sap!I:X,16,0)</f>
        <v>0</v>
      </c>
      <c r="R2363">
        <f>+VLOOKUP(J2363,sunat!J:Y,16,0)</f>
        <v>0</v>
      </c>
      <c r="S2363">
        <f>+Q2363-R2363</f>
        <v>0</v>
      </c>
      <c r="T2363">
        <f>+VLOOKUP(J2363,sap!I:Y,17,0)</f>
        <v>147.30000000000001</v>
      </c>
      <c r="U2363">
        <f>+VLOOKUP(J2363,sunat!J:Z,17,0)</f>
        <v>147.30000000000001</v>
      </c>
      <c r="V2363">
        <f>+T2363-U2363</f>
        <v>0</v>
      </c>
    </row>
    <row r="2364" spans="1:22">
      <c r="A2364">
        <v>2026</v>
      </c>
      <c r="B2364">
        <v>1007</v>
      </c>
      <c r="C2364" t="s">
        <v>6781</v>
      </c>
      <c r="D2364" t="s">
        <v>4146</v>
      </c>
      <c r="E2364" t="s">
        <v>4146</v>
      </c>
      <c r="F2364" t="s">
        <v>6742</v>
      </c>
      <c r="G2364" s="5">
        <v>3</v>
      </c>
      <c r="H2364" t="s">
        <v>1046</v>
      </c>
      <c r="I2364" s="5">
        <v>24954</v>
      </c>
      <c r="J2364" t="s">
        <v>9187</v>
      </c>
      <c r="K2364">
        <f>+VLOOKUP(J2364,sap!I:N,6,0)</f>
        <v>97.49</v>
      </c>
      <c r="L2364">
        <f>+VLOOKUP(J2364,sunat!J:O,6,0)</f>
        <v>97.49</v>
      </c>
      <c r="M2364">
        <f>+K2364-L2364</f>
        <v>0</v>
      </c>
      <c r="N2364">
        <f>+VLOOKUP(J2364,sap!I:P,8,0)</f>
        <v>17.55</v>
      </c>
      <c r="O2364">
        <f>+VLOOKUP(J2364,sunat!J:Q,8,0)</f>
        <v>17.55</v>
      </c>
      <c r="P2364">
        <f>+N2364-O2364</f>
        <v>0</v>
      </c>
      <c r="Q2364">
        <f>+VLOOKUP(J2364,sap!I:X,16,0)</f>
        <v>9.75</v>
      </c>
      <c r="R2364">
        <f>+VLOOKUP(J2364,sunat!J:Y,16,0)</f>
        <v>9.75</v>
      </c>
      <c r="S2364">
        <f>+Q2364-R2364</f>
        <v>0</v>
      </c>
      <c r="T2364">
        <f>+VLOOKUP(J2364,sap!I:Y,17,0)</f>
        <v>124.79</v>
      </c>
      <c r="U2364">
        <f>+VLOOKUP(J2364,sunat!J:Z,17,0)</f>
        <v>124.8</v>
      </c>
      <c r="V2364">
        <f>+T2364-U2364</f>
        <v>-9.9999999999909051E-3</v>
      </c>
    </row>
    <row r="2365" spans="1:22">
      <c r="A2365">
        <v>2026</v>
      </c>
      <c r="B2365">
        <v>1007</v>
      </c>
      <c r="C2365" t="s">
        <v>6781</v>
      </c>
      <c r="D2365" t="s">
        <v>4145</v>
      </c>
      <c r="E2365" t="s">
        <v>4145</v>
      </c>
      <c r="F2365" t="s">
        <v>6742</v>
      </c>
      <c r="G2365" s="5">
        <v>3</v>
      </c>
      <c r="H2365" t="s">
        <v>1046</v>
      </c>
      <c r="I2365" s="5">
        <v>24955</v>
      </c>
      <c r="J2365" t="s">
        <v>9188</v>
      </c>
      <c r="K2365">
        <f>+VLOOKUP(J2365,sap!I:N,6,0)</f>
        <v>131.87</v>
      </c>
      <c r="L2365">
        <f>+VLOOKUP(J2365,sunat!J:O,6,0)</f>
        <v>131.87</v>
      </c>
      <c r="M2365">
        <f>+K2365-L2365</f>
        <v>0</v>
      </c>
      <c r="N2365">
        <f>+VLOOKUP(J2365,sap!I:P,8,0)</f>
        <v>23.74</v>
      </c>
      <c r="O2365">
        <f>+VLOOKUP(J2365,sunat!J:Q,8,0)</f>
        <v>23.74</v>
      </c>
      <c r="P2365">
        <f>+N2365-O2365</f>
        <v>0</v>
      </c>
      <c r="Q2365">
        <f>+VLOOKUP(J2365,sap!I:X,16,0)</f>
        <v>13.19</v>
      </c>
      <c r="R2365">
        <f>+VLOOKUP(J2365,sunat!J:Y,16,0)</f>
        <v>13.19</v>
      </c>
      <c r="S2365">
        <f>+Q2365-R2365</f>
        <v>0</v>
      </c>
      <c r="T2365">
        <f>+VLOOKUP(J2365,sap!I:Y,17,0)</f>
        <v>168.8</v>
      </c>
      <c r="U2365">
        <f>+VLOOKUP(J2365,sunat!J:Z,17,0)</f>
        <v>168.8</v>
      </c>
      <c r="V2365">
        <f>+T2365-U2365</f>
        <v>0</v>
      </c>
    </row>
    <row r="2366" spans="1:22">
      <c r="A2366">
        <v>2026</v>
      </c>
      <c r="B2366">
        <v>1007</v>
      </c>
      <c r="C2366" t="s">
        <v>6781</v>
      </c>
      <c r="D2366" t="s">
        <v>4144</v>
      </c>
      <c r="E2366" t="s">
        <v>4144</v>
      </c>
      <c r="F2366" t="s">
        <v>6742</v>
      </c>
      <c r="G2366" s="5">
        <v>1</v>
      </c>
      <c r="H2366" t="s">
        <v>1789</v>
      </c>
      <c r="I2366" s="5">
        <v>2036</v>
      </c>
      <c r="J2366" t="s">
        <v>9189</v>
      </c>
      <c r="K2366">
        <f>+VLOOKUP(J2366,sap!I:N,6,0)</f>
        <v>107.97</v>
      </c>
      <c r="L2366">
        <f>+VLOOKUP(J2366,sunat!J:O,6,0)</f>
        <v>107.97</v>
      </c>
      <c r="M2366">
        <f>+K2366-L2366</f>
        <v>0</v>
      </c>
      <c r="N2366">
        <f>+VLOOKUP(J2366,sap!I:P,8,0)</f>
        <v>19.43</v>
      </c>
      <c r="O2366">
        <f>+VLOOKUP(J2366,sunat!J:Q,8,0)</f>
        <v>19.43</v>
      </c>
      <c r="P2366">
        <f>+N2366-O2366</f>
        <v>0</v>
      </c>
      <c r="Q2366">
        <f>+VLOOKUP(J2366,sap!I:X,16,0)</f>
        <v>10.8</v>
      </c>
      <c r="R2366">
        <f>+VLOOKUP(J2366,sunat!J:Y,16,0)</f>
        <v>10.8</v>
      </c>
      <c r="S2366">
        <f>+Q2366-R2366</f>
        <v>0</v>
      </c>
      <c r="T2366">
        <f>+VLOOKUP(J2366,sap!I:Y,17,0)</f>
        <v>138.19999999999999</v>
      </c>
      <c r="U2366">
        <f>+VLOOKUP(J2366,sunat!J:Z,17,0)</f>
        <v>138.19999999999999</v>
      </c>
      <c r="V2366">
        <f>+T2366-U2366</f>
        <v>0</v>
      </c>
    </row>
    <row r="2367" spans="1:22">
      <c r="A2367">
        <v>2026</v>
      </c>
      <c r="B2367">
        <v>1007</v>
      </c>
      <c r="C2367" t="s">
        <v>6781</v>
      </c>
      <c r="D2367" t="s">
        <v>4142</v>
      </c>
      <c r="E2367" t="s">
        <v>4142</v>
      </c>
      <c r="F2367" t="s">
        <v>6742</v>
      </c>
      <c r="G2367" s="5">
        <v>3</v>
      </c>
      <c r="H2367" t="s">
        <v>8</v>
      </c>
      <c r="I2367" s="5">
        <v>26152</v>
      </c>
      <c r="J2367" t="s">
        <v>9190</v>
      </c>
      <c r="K2367">
        <f>+VLOOKUP(J2367,sap!I:N,6,0)</f>
        <v>0</v>
      </c>
      <c r="L2367">
        <f>+VLOOKUP(J2367,sunat!J:O,6,0)</f>
        <v>0</v>
      </c>
      <c r="M2367">
        <f>+K2367-L2367</f>
        <v>0</v>
      </c>
      <c r="N2367">
        <f>+VLOOKUP(J2367,sap!I:P,8,0)</f>
        <v>0</v>
      </c>
      <c r="O2367">
        <f>+VLOOKUP(J2367,sunat!J:Q,8,0)</f>
        <v>0</v>
      </c>
      <c r="P2367">
        <f>+N2367-O2367</f>
        <v>0</v>
      </c>
      <c r="Q2367">
        <f>+VLOOKUP(J2367,sap!I:X,16,0)</f>
        <v>0</v>
      </c>
      <c r="R2367">
        <f>+VLOOKUP(J2367,sunat!J:Y,16,0)</f>
        <v>0</v>
      </c>
      <c r="S2367">
        <f>+Q2367-R2367</f>
        <v>0</v>
      </c>
      <c r="T2367">
        <f>+VLOOKUP(J2367,sap!I:Y,17,0)</f>
        <v>0</v>
      </c>
      <c r="U2367">
        <f>+VLOOKUP(J2367,sunat!J:Z,17,0)</f>
        <v>0</v>
      </c>
      <c r="V2367">
        <f>+T2367-U2367</f>
        <v>0</v>
      </c>
    </row>
    <row r="2368" spans="1:22">
      <c r="A2368">
        <v>2026</v>
      </c>
      <c r="B2368">
        <v>1007</v>
      </c>
      <c r="C2368" t="s">
        <v>6781</v>
      </c>
      <c r="D2368" t="s">
        <v>4140</v>
      </c>
      <c r="E2368" t="s">
        <v>4140</v>
      </c>
      <c r="F2368" t="s">
        <v>6742</v>
      </c>
      <c r="G2368" s="5">
        <v>3</v>
      </c>
      <c r="H2368" t="s">
        <v>8</v>
      </c>
      <c r="I2368" s="5">
        <v>26153</v>
      </c>
      <c r="J2368" t="s">
        <v>9191</v>
      </c>
      <c r="K2368">
        <f>+VLOOKUP(J2368,sap!I:N,6,0)</f>
        <v>81.78</v>
      </c>
      <c r="L2368">
        <f>+VLOOKUP(J2368,sunat!J:O,6,0)</f>
        <v>81.78</v>
      </c>
      <c r="M2368">
        <f>+K2368-L2368</f>
        <v>0</v>
      </c>
      <c r="N2368">
        <f>+VLOOKUP(J2368,sap!I:P,8,0)</f>
        <v>14.72</v>
      </c>
      <c r="O2368">
        <f>+VLOOKUP(J2368,sunat!J:Q,8,0)</f>
        <v>14.72</v>
      </c>
      <c r="P2368">
        <f>+N2368-O2368</f>
        <v>0</v>
      </c>
      <c r="Q2368">
        <f>+VLOOKUP(J2368,sap!I:X,16,0)</f>
        <v>0</v>
      </c>
      <c r="R2368">
        <f>+VLOOKUP(J2368,sunat!J:Y,16,0)</f>
        <v>0</v>
      </c>
      <c r="S2368">
        <f>+Q2368-R2368</f>
        <v>0</v>
      </c>
      <c r="T2368">
        <f>+VLOOKUP(J2368,sap!I:Y,17,0)</f>
        <v>96.5</v>
      </c>
      <c r="U2368">
        <f>+VLOOKUP(J2368,sunat!J:Z,17,0)</f>
        <v>96.5</v>
      </c>
      <c r="V2368">
        <f>+T2368-U2368</f>
        <v>0</v>
      </c>
    </row>
    <row r="2369" spans="1:22">
      <c r="A2369">
        <v>2026</v>
      </c>
      <c r="B2369">
        <v>1007</v>
      </c>
      <c r="C2369" t="s">
        <v>6781</v>
      </c>
      <c r="D2369" t="s">
        <v>4139</v>
      </c>
      <c r="E2369" t="s">
        <v>4139</v>
      </c>
      <c r="F2369" t="s">
        <v>6742</v>
      </c>
      <c r="G2369" s="5">
        <v>3</v>
      </c>
      <c r="H2369" t="s">
        <v>8</v>
      </c>
      <c r="I2369" s="5">
        <v>26154</v>
      </c>
      <c r="J2369" t="s">
        <v>9192</v>
      </c>
      <c r="K2369">
        <f>+VLOOKUP(J2369,sap!I:N,6,0)</f>
        <v>49.91</v>
      </c>
      <c r="L2369">
        <f>+VLOOKUP(J2369,sunat!J:O,6,0)</f>
        <v>49.91</v>
      </c>
      <c r="M2369">
        <f>+K2369-L2369</f>
        <v>0</v>
      </c>
      <c r="N2369">
        <f>+VLOOKUP(J2369,sap!I:P,8,0)</f>
        <v>8.99</v>
      </c>
      <c r="O2369">
        <f>+VLOOKUP(J2369,sunat!J:Q,8,0)</f>
        <v>8.99</v>
      </c>
      <c r="P2369">
        <f>+N2369-O2369</f>
        <v>0</v>
      </c>
      <c r="Q2369">
        <f>+VLOOKUP(J2369,sap!I:X,16,0)</f>
        <v>0</v>
      </c>
      <c r="R2369">
        <f>+VLOOKUP(J2369,sunat!J:Y,16,0)</f>
        <v>0</v>
      </c>
      <c r="S2369">
        <f>+Q2369-R2369</f>
        <v>0</v>
      </c>
      <c r="T2369">
        <f>+VLOOKUP(J2369,sap!I:Y,17,0)</f>
        <v>58.9</v>
      </c>
      <c r="U2369">
        <f>+VLOOKUP(J2369,sunat!J:Z,17,0)</f>
        <v>58.9</v>
      </c>
      <c r="V2369">
        <f>+T2369-U2369</f>
        <v>0</v>
      </c>
    </row>
    <row r="2370" spans="1:22">
      <c r="A2370">
        <v>2026</v>
      </c>
      <c r="B2370">
        <v>1007</v>
      </c>
      <c r="C2370" t="s">
        <v>6781</v>
      </c>
      <c r="D2370" t="s">
        <v>4138</v>
      </c>
      <c r="E2370" t="s">
        <v>4138</v>
      </c>
      <c r="F2370" t="s">
        <v>6742</v>
      </c>
      <c r="G2370" s="5">
        <v>3</v>
      </c>
      <c r="H2370" t="s">
        <v>1046</v>
      </c>
      <c r="I2370" s="5">
        <v>24957</v>
      </c>
      <c r="J2370" t="s">
        <v>9193</v>
      </c>
      <c r="K2370">
        <f>+VLOOKUP(J2370,sap!I:N,6,0)</f>
        <v>83.52</v>
      </c>
      <c r="L2370">
        <f>+VLOOKUP(J2370,sunat!J:O,6,0)</f>
        <v>83.52</v>
      </c>
      <c r="M2370">
        <f>+K2370-L2370</f>
        <v>0</v>
      </c>
      <c r="N2370">
        <f>+VLOOKUP(J2370,sap!I:P,8,0)</f>
        <v>15.02</v>
      </c>
      <c r="O2370">
        <f>+VLOOKUP(J2370,sunat!J:Q,8,0)</f>
        <v>15.02</v>
      </c>
      <c r="P2370">
        <f>+N2370-O2370</f>
        <v>0</v>
      </c>
      <c r="Q2370">
        <f>+VLOOKUP(J2370,sap!I:X,16,0)</f>
        <v>8.36</v>
      </c>
      <c r="R2370">
        <f>+VLOOKUP(J2370,sunat!J:Y,16,0)</f>
        <v>8.36</v>
      </c>
      <c r="S2370">
        <f>+Q2370-R2370</f>
        <v>0</v>
      </c>
      <c r="T2370">
        <f>+VLOOKUP(J2370,sap!I:Y,17,0)</f>
        <v>106.9</v>
      </c>
      <c r="U2370">
        <f>+VLOOKUP(J2370,sunat!J:Z,17,0)</f>
        <v>106.9</v>
      </c>
      <c r="V2370">
        <f>+T2370-U2370</f>
        <v>0</v>
      </c>
    </row>
    <row r="2371" spans="1:22">
      <c r="A2371">
        <v>2026</v>
      </c>
      <c r="B2371">
        <v>1007</v>
      </c>
      <c r="C2371" t="s">
        <v>6781</v>
      </c>
      <c r="D2371" t="s">
        <v>4137</v>
      </c>
      <c r="E2371" t="s">
        <v>4137</v>
      </c>
      <c r="F2371" t="s">
        <v>6742</v>
      </c>
      <c r="G2371" s="5">
        <v>3</v>
      </c>
      <c r="H2371" t="s">
        <v>1046</v>
      </c>
      <c r="I2371" s="5">
        <v>24958</v>
      </c>
      <c r="J2371" t="s">
        <v>9194</v>
      </c>
      <c r="K2371">
        <f>+VLOOKUP(J2371,sap!I:N,6,0)</f>
        <v>109.38</v>
      </c>
      <c r="L2371">
        <f>+VLOOKUP(J2371,sunat!J:O,6,0)</f>
        <v>109.38</v>
      </c>
      <c r="M2371">
        <f>+K2371-L2371</f>
        <v>0</v>
      </c>
      <c r="N2371">
        <f>+VLOOKUP(J2371,sap!I:P,8,0)</f>
        <v>19.68</v>
      </c>
      <c r="O2371">
        <f>+VLOOKUP(J2371,sunat!J:Q,8,0)</f>
        <v>19.68</v>
      </c>
      <c r="P2371">
        <f>+N2371-O2371</f>
        <v>0</v>
      </c>
      <c r="Q2371">
        <f>+VLOOKUP(J2371,sap!I:X,16,0)</f>
        <v>10.94</v>
      </c>
      <c r="R2371">
        <f>+VLOOKUP(J2371,sunat!J:Y,16,0)</f>
        <v>10.94</v>
      </c>
      <c r="S2371">
        <f>+Q2371-R2371</f>
        <v>0</v>
      </c>
      <c r="T2371">
        <f>+VLOOKUP(J2371,sap!I:Y,17,0)</f>
        <v>140</v>
      </c>
      <c r="U2371">
        <f>+VLOOKUP(J2371,sunat!J:Z,17,0)</f>
        <v>140</v>
      </c>
      <c r="V2371">
        <f>+T2371-U2371</f>
        <v>0</v>
      </c>
    </row>
    <row r="2372" spans="1:22">
      <c r="A2372">
        <v>2026</v>
      </c>
      <c r="B2372">
        <v>1007</v>
      </c>
      <c r="C2372" t="s">
        <v>6781</v>
      </c>
      <c r="D2372" t="s">
        <v>4136</v>
      </c>
      <c r="E2372" t="s">
        <v>4136</v>
      </c>
      <c r="F2372" t="s">
        <v>6742</v>
      </c>
      <c r="G2372" s="5">
        <v>3</v>
      </c>
      <c r="H2372" t="s">
        <v>1046</v>
      </c>
      <c r="I2372" s="5">
        <v>24959</v>
      </c>
      <c r="J2372" t="s">
        <v>9195</v>
      </c>
      <c r="K2372">
        <f>+VLOOKUP(J2372,sap!I:N,6,0)</f>
        <v>27.03</v>
      </c>
      <c r="L2372">
        <f>+VLOOKUP(J2372,sunat!J:O,6,0)</f>
        <v>27.03</v>
      </c>
      <c r="M2372">
        <f>+K2372-L2372</f>
        <v>0</v>
      </c>
      <c r="N2372">
        <f>+VLOOKUP(J2372,sap!I:P,8,0)</f>
        <v>4.87</v>
      </c>
      <c r="O2372">
        <f>+VLOOKUP(J2372,sunat!J:Q,8,0)</f>
        <v>4.87</v>
      </c>
      <c r="P2372">
        <f>+N2372-O2372</f>
        <v>0</v>
      </c>
      <c r="Q2372">
        <f>+VLOOKUP(J2372,sap!I:X,16,0)</f>
        <v>0</v>
      </c>
      <c r="R2372">
        <f>+VLOOKUP(J2372,sunat!J:Y,16,0)</f>
        <v>0</v>
      </c>
      <c r="S2372">
        <f>+Q2372-R2372</f>
        <v>0</v>
      </c>
      <c r="T2372">
        <f>+VLOOKUP(J2372,sap!I:Y,17,0)</f>
        <v>31.9</v>
      </c>
      <c r="U2372">
        <f>+VLOOKUP(J2372,sunat!J:Z,17,0)</f>
        <v>31.9</v>
      </c>
      <c r="V2372">
        <f>+T2372-U2372</f>
        <v>0</v>
      </c>
    </row>
    <row r="2373" spans="1:22">
      <c r="A2373">
        <v>2026</v>
      </c>
      <c r="B2373">
        <v>1007</v>
      </c>
      <c r="C2373" t="s">
        <v>6781</v>
      </c>
      <c r="D2373" t="s">
        <v>4135</v>
      </c>
      <c r="E2373" t="s">
        <v>4135</v>
      </c>
      <c r="F2373" t="s">
        <v>6742</v>
      </c>
      <c r="G2373" s="5">
        <v>3</v>
      </c>
      <c r="H2373" t="s">
        <v>1046</v>
      </c>
      <c r="I2373" s="5">
        <v>24960</v>
      </c>
      <c r="J2373" t="s">
        <v>9196</v>
      </c>
      <c r="K2373">
        <f>+VLOOKUP(J2373,sap!I:N,6,0)</f>
        <v>56.87</v>
      </c>
      <c r="L2373">
        <f>+VLOOKUP(J2373,sunat!J:O,6,0)</f>
        <v>56.87</v>
      </c>
      <c r="M2373">
        <f>+K2373-L2373</f>
        <v>0</v>
      </c>
      <c r="N2373">
        <f>+VLOOKUP(J2373,sap!I:P,8,0)</f>
        <v>10.24</v>
      </c>
      <c r="O2373">
        <f>+VLOOKUP(J2373,sunat!J:Q,8,0)</f>
        <v>10.24</v>
      </c>
      <c r="P2373">
        <f>+N2373-O2373</f>
        <v>0</v>
      </c>
      <c r="Q2373">
        <f>+VLOOKUP(J2373,sap!I:X,16,0)</f>
        <v>5.69</v>
      </c>
      <c r="R2373">
        <f>+VLOOKUP(J2373,sunat!J:Y,16,0)</f>
        <v>5.69</v>
      </c>
      <c r="S2373">
        <f>+Q2373-R2373</f>
        <v>0</v>
      </c>
      <c r="T2373">
        <f>+VLOOKUP(J2373,sap!I:Y,17,0)</f>
        <v>72.8</v>
      </c>
      <c r="U2373">
        <f>+VLOOKUP(J2373,sunat!J:Z,17,0)</f>
        <v>72.8</v>
      </c>
      <c r="V2373">
        <f>+T2373-U2373</f>
        <v>0</v>
      </c>
    </row>
    <row r="2374" spans="1:22">
      <c r="A2374">
        <v>2026</v>
      </c>
      <c r="B2374">
        <v>1007</v>
      </c>
      <c r="C2374" t="s">
        <v>6781</v>
      </c>
      <c r="D2374" t="s">
        <v>4134</v>
      </c>
      <c r="E2374" t="s">
        <v>4134</v>
      </c>
      <c r="F2374" t="s">
        <v>6742</v>
      </c>
      <c r="G2374" s="5">
        <v>3</v>
      </c>
      <c r="H2374" t="s">
        <v>1046</v>
      </c>
      <c r="I2374" s="5">
        <v>24961</v>
      </c>
      <c r="J2374" t="s">
        <v>9197</v>
      </c>
      <c r="K2374">
        <f>+VLOOKUP(J2374,sap!I:N,6,0)</f>
        <v>131.96</v>
      </c>
      <c r="L2374">
        <f>+VLOOKUP(J2374,sunat!J:O,6,0)</f>
        <v>131.96</v>
      </c>
      <c r="M2374">
        <f>+K2374-L2374</f>
        <v>0</v>
      </c>
      <c r="N2374">
        <f>+VLOOKUP(J2374,sap!I:P,8,0)</f>
        <v>23.74</v>
      </c>
      <c r="O2374">
        <f>+VLOOKUP(J2374,sunat!J:Q,8,0)</f>
        <v>23.74</v>
      </c>
      <c r="P2374">
        <f>+N2374-O2374</f>
        <v>0</v>
      </c>
      <c r="Q2374">
        <f>+VLOOKUP(J2374,sap!I:X,16,0)</f>
        <v>13.2</v>
      </c>
      <c r="R2374">
        <f>+VLOOKUP(J2374,sunat!J:Y,16,0)</f>
        <v>13.2</v>
      </c>
      <c r="S2374">
        <f>+Q2374-R2374</f>
        <v>0</v>
      </c>
      <c r="T2374">
        <f>+VLOOKUP(J2374,sap!I:Y,17,0)</f>
        <v>168.9</v>
      </c>
      <c r="U2374">
        <f>+VLOOKUP(J2374,sunat!J:Z,17,0)</f>
        <v>168.9</v>
      </c>
      <c r="V2374">
        <f>+T2374-U2374</f>
        <v>0</v>
      </c>
    </row>
    <row r="2375" spans="1:22">
      <c r="A2375">
        <v>2026</v>
      </c>
      <c r="B2375">
        <v>1007</v>
      </c>
      <c r="C2375" t="s">
        <v>6781</v>
      </c>
      <c r="D2375" t="s">
        <v>4132</v>
      </c>
      <c r="E2375" t="s">
        <v>4132</v>
      </c>
      <c r="F2375" t="s">
        <v>6742</v>
      </c>
      <c r="G2375" s="5">
        <v>3</v>
      </c>
      <c r="H2375" t="s">
        <v>1046</v>
      </c>
      <c r="I2375" s="5">
        <v>24962</v>
      </c>
      <c r="J2375" t="s">
        <v>9198</v>
      </c>
      <c r="K2375">
        <f>+VLOOKUP(J2375,sap!I:N,6,0)</f>
        <v>64.22</v>
      </c>
      <c r="L2375">
        <f>+VLOOKUP(J2375,sunat!J:O,6,0)</f>
        <v>64.22</v>
      </c>
      <c r="M2375">
        <f>+K2375-L2375</f>
        <v>0</v>
      </c>
      <c r="N2375">
        <f>+VLOOKUP(J2375,sap!I:P,8,0)</f>
        <v>11.56</v>
      </c>
      <c r="O2375">
        <f>+VLOOKUP(J2375,sunat!J:Q,8,0)</f>
        <v>11.56</v>
      </c>
      <c r="P2375">
        <f>+N2375-O2375</f>
        <v>0</v>
      </c>
      <c r="Q2375">
        <f>+VLOOKUP(J2375,sap!I:X,16,0)</f>
        <v>6.42</v>
      </c>
      <c r="R2375">
        <f>+VLOOKUP(J2375,sunat!J:Y,16,0)</f>
        <v>6.42</v>
      </c>
      <c r="S2375">
        <f>+Q2375-R2375</f>
        <v>0</v>
      </c>
      <c r="T2375">
        <f>+VLOOKUP(J2375,sap!I:Y,17,0)</f>
        <v>82.2</v>
      </c>
      <c r="U2375">
        <f>+VLOOKUP(J2375,sunat!J:Z,17,0)</f>
        <v>82.2</v>
      </c>
      <c r="V2375">
        <f>+T2375-U2375</f>
        <v>0</v>
      </c>
    </row>
    <row r="2376" spans="1:22">
      <c r="A2376">
        <v>2026</v>
      </c>
      <c r="B2376">
        <v>1007</v>
      </c>
      <c r="C2376" t="s">
        <v>6781</v>
      </c>
      <c r="D2376" t="s">
        <v>4131</v>
      </c>
      <c r="E2376" t="s">
        <v>4131</v>
      </c>
      <c r="F2376" t="s">
        <v>6742</v>
      </c>
      <c r="G2376" s="5">
        <v>3</v>
      </c>
      <c r="H2376" t="s">
        <v>8</v>
      </c>
      <c r="I2376" s="5">
        <v>26155</v>
      </c>
      <c r="J2376" t="s">
        <v>9199</v>
      </c>
      <c r="K2376">
        <f>+VLOOKUP(J2376,sap!I:N,6,0)</f>
        <v>49.91</v>
      </c>
      <c r="L2376">
        <f>+VLOOKUP(J2376,sunat!J:O,6,0)</f>
        <v>49.91</v>
      </c>
      <c r="M2376">
        <f>+K2376-L2376</f>
        <v>0</v>
      </c>
      <c r="N2376">
        <f>+VLOOKUP(J2376,sap!I:P,8,0)</f>
        <v>8.99</v>
      </c>
      <c r="O2376">
        <f>+VLOOKUP(J2376,sunat!J:Q,8,0)</f>
        <v>8.99</v>
      </c>
      <c r="P2376">
        <f>+N2376-O2376</f>
        <v>0</v>
      </c>
      <c r="Q2376">
        <f>+VLOOKUP(J2376,sap!I:X,16,0)</f>
        <v>0</v>
      </c>
      <c r="R2376">
        <f>+VLOOKUP(J2376,sunat!J:Y,16,0)</f>
        <v>0</v>
      </c>
      <c r="S2376">
        <f>+Q2376-R2376</f>
        <v>0</v>
      </c>
      <c r="T2376">
        <f>+VLOOKUP(J2376,sap!I:Y,17,0)</f>
        <v>58.9</v>
      </c>
      <c r="U2376">
        <f>+VLOOKUP(J2376,sunat!J:Z,17,0)</f>
        <v>58.9</v>
      </c>
      <c r="V2376">
        <f>+T2376-U2376</f>
        <v>0</v>
      </c>
    </row>
    <row r="2377" spans="1:22">
      <c r="A2377">
        <v>2026</v>
      </c>
      <c r="B2377">
        <v>1007</v>
      </c>
      <c r="C2377" t="s">
        <v>6781</v>
      </c>
      <c r="D2377" t="s">
        <v>4130</v>
      </c>
      <c r="E2377" t="s">
        <v>4130</v>
      </c>
      <c r="F2377" t="s">
        <v>6742</v>
      </c>
      <c r="G2377" s="5">
        <v>3</v>
      </c>
      <c r="H2377" t="s">
        <v>8</v>
      </c>
      <c r="I2377" s="5">
        <v>26156</v>
      </c>
      <c r="J2377" t="s">
        <v>9200</v>
      </c>
      <c r="K2377">
        <f>+VLOOKUP(J2377,sap!I:N,6,0)</f>
        <v>35.08</v>
      </c>
      <c r="L2377">
        <f>+VLOOKUP(J2377,sunat!J:O,6,0)</f>
        <v>35.08</v>
      </c>
      <c r="M2377">
        <f>+K2377-L2377</f>
        <v>0</v>
      </c>
      <c r="N2377">
        <f>+VLOOKUP(J2377,sap!I:P,8,0)</f>
        <v>6.32</v>
      </c>
      <c r="O2377">
        <f>+VLOOKUP(J2377,sunat!J:Q,8,0)</f>
        <v>6.32</v>
      </c>
      <c r="P2377">
        <f>+N2377-O2377</f>
        <v>0</v>
      </c>
      <c r="Q2377">
        <f>+VLOOKUP(J2377,sap!I:X,16,0)</f>
        <v>0</v>
      </c>
      <c r="R2377">
        <f>+VLOOKUP(J2377,sunat!J:Y,16,0)</f>
        <v>0</v>
      </c>
      <c r="S2377">
        <f>+Q2377-R2377</f>
        <v>0</v>
      </c>
      <c r="T2377">
        <f>+VLOOKUP(J2377,sap!I:Y,17,0)</f>
        <v>41.4</v>
      </c>
      <c r="U2377">
        <f>+VLOOKUP(J2377,sunat!J:Z,17,0)</f>
        <v>41.4</v>
      </c>
      <c r="V2377">
        <f>+T2377-U2377</f>
        <v>0</v>
      </c>
    </row>
    <row r="2378" spans="1:22">
      <c r="A2378">
        <v>2026</v>
      </c>
      <c r="B2378">
        <v>1007</v>
      </c>
      <c r="C2378" t="s">
        <v>6781</v>
      </c>
      <c r="D2378" t="s">
        <v>4129</v>
      </c>
      <c r="E2378" t="s">
        <v>4129</v>
      </c>
      <c r="F2378" t="s">
        <v>6742</v>
      </c>
      <c r="G2378" s="5">
        <v>3</v>
      </c>
      <c r="H2378" t="s">
        <v>1046</v>
      </c>
      <c r="I2378" s="5">
        <v>24963</v>
      </c>
      <c r="J2378" t="s">
        <v>9201</v>
      </c>
      <c r="K2378">
        <f>+VLOOKUP(J2378,sap!I:N,6,0)</f>
        <v>24.14</v>
      </c>
      <c r="L2378">
        <f>+VLOOKUP(J2378,sunat!J:O,6,0)</f>
        <v>24.14</v>
      </c>
      <c r="M2378">
        <f>+K2378-L2378</f>
        <v>0</v>
      </c>
      <c r="N2378">
        <f>+VLOOKUP(J2378,sap!I:P,8,0)</f>
        <v>4.3499999999999996</v>
      </c>
      <c r="O2378">
        <f>+VLOOKUP(J2378,sunat!J:Q,8,0)</f>
        <v>4.3499999999999996</v>
      </c>
      <c r="P2378">
        <f>+N2378-O2378</f>
        <v>0</v>
      </c>
      <c r="Q2378">
        <f>+VLOOKUP(J2378,sap!I:X,16,0)</f>
        <v>2.41</v>
      </c>
      <c r="R2378">
        <f>+VLOOKUP(J2378,sunat!J:Y,16,0)</f>
        <v>2.41</v>
      </c>
      <c r="S2378">
        <f>+Q2378-R2378</f>
        <v>0</v>
      </c>
      <c r="T2378">
        <f>+VLOOKUP(J2378,sap!I:Y,17,0)</f>
        <v>30.9</v>
      </c>
      <c r="U2378">
        <f>+VLOOKUP(J2378,sunat!J:Z,17,0)</f>
        <v>30.9</v>
      </c>
      <c r="V2378">
        <f>+T2378-U2378</f>
        <v>0</v>
      </c>
    </row>
    <row r="2379" spans="1:22">
      <c r="A2379">
        <v>2026</v>
      </c>
      <c r="B2379">
        <v>1007</v>
      </c>
      <c r="C2379" t="s">
        <v>6781</v>
      </c>
      <c r="D2379" t="s">
        <v>4128</v>
      </c>
      <c r="E2379" t="s">
        <v>4128</v>
      </c>
      <c r="F2379" t="s">
        <v>6742</v>
      </c>
      <c r="G2379" s="5">
        <v>3</v>
      </c>
      <c r="H2379" t="s">
        <v>1046</v>
      </c>
      <c r="I2379" s="5">
        <v>24964</v>
      </c>
      <c r="J2379" t="s">
        <v>9202</v>
      </c>
      <c r="K2379">
        <f>+VLOOKUP(J2379,sap!I:N,6,0)</f>
        <v>203.27</v>
      </c>
      <c r="L2379">
        <f>+VLOOKUP(J2379,sunat!J:O,6,0)</f>
        <v>203.27</v>
      </c>
      <c r="M2379">
        <f>+K2379-L2379</f>
        <v>0</v>
      </c>
      <c r="N2379">
        <f>+VLOOKUP(J2379,sap!I:P,8,0)</f>
        <v>36.590000000000003</v>
      </c>
      <c r="O2379">
        <f>+VLOOKUP(J2379,sunat!J:Q,8,0)</f>
        <v>36.590000000000003</v>
      </c>
      <c r="P2379">
        <f>+N2379-O2379</f>
        <v>0</v>
      </c>
      <c r="Q2379">
        <f>+VLOOKUP(J2379,sap!I:X,16,0)</f>
        <v>20.329999999999998</v>
      </c>
      <c r="R2379">
        <f>+VLOOKUP(J2379,sunat!J:Y,16,0)</f>
        <v>20.329999999999998</v>
      </c>
      <c r="S2379">
        <f>+Q2379-R2379</f>
        <v>0</v>
      </c>
      <c r="T2379">
        <f>+VLOOKUP(J2379,sap!I:Y,17,0)</f>
        <v>260.19</v>
      </c>
      <c r="U2379">
        <f>+VLOOKUP(J2379,sunat!J:Z,17,0)</f>
        <v>260.2</v>
      </c>
      <c r="V2379">
        <f>+T2379-U2379</f>
        <v>-9.9999999999909051E-3</v>
      </c>
    </row>
    <row r="2380" spans="1:22">
      <c r="A2380">
        <v>2026</v>
      </c>
      <c r="B2380">
        <v>1007</v>
      </c>
      <c r="C2380" t="s">
        <v>6781</v>
      </c>
      <c r="D2380" t="s">
        <v>4127</v>
      </c>
      <c r="E2380" t="s">
        <v>4127</v>
      </c>
      <c r="F2380" t="s">
        <v>6742</v>
      </c>
      <c r="G2380" s="5">
        <v>3</v>
      </c>
      <c r="H2380" t="s">
        <v>1046</v>
      </c>
      <c r="I2380" s="5">
        <v>24965</v>
      </c>
      <c r="J2380" t="s">
        <v>9203</v>
      </c>
      <c r="K2380">
        <f>+VLOOKUP(J2380,sap!I:N,6,0)</f>
        <v>104.61</v>
      </c>
      <c r="L2380">
        <f>+VLOOKUP(J2380,sunat!J:O,6,0)</f>
        <v>104.61</v>
      </c>
      <c r="M2380">
        <f>+K2380-L2380</f>
        <v>0</v>
      </c>
      <c r="N2380">
        <f>+VLOOKUP(J2380,sap!I:P,8,0)</f>
        <v>18.829999999999998</v>
      </c>
      <c r="O2380">
        <f>+VLOOKUP(J2380,sunat!J:Q,8,0)</f>
        <v>18.829999999999998</v>
      </c>
      <c r="P2380">
        <f>+N2380-O2380</f>
        <v>0</v>
      </c>
      <c r="Q2380">
        <f>+VLOOKUP(J2380,sap!I:X,16,0)</f>
        <v>10.46</v>
      </c>
      <c r="R2380">
        <f>+VLOOKUP(J2380,sunat!J:Y,16,0)</f>
        <v>10.46</v>
      </c>
      <c r="S2380">
        <f>+Q2380-R2380</f>
        <v>0</v>
      </c>
      <c r="T2380">
        <f>+VLOOKUP(J2380,sap!I:Y,17,0)</f>
        <v>133.9</v>
      </c>
      <c r="U2380">
        <f>+VLOOKUP(J2380,sunat!J:Z,17,0)</f>
        <v>133.9</v>
      </c>
      <c r="V2380">
        <f>+T2380-U2380</f>
        <v>0</v>
      </c>
    </row>
    <row r="2381" spans="1:22">
      <c r="A2381">
        <v>2026</v>
      </c>
      <c r="B2381">
        <v>1007</v>
      </c>
      <c r="C2381" t="s">
        <v>6781</v>
      </c>
      <c r="D2381" t="s">
        <v>4126</v>
      </c>
      <c r="E2381" t="s">
        <v>4126</v>
      </c>
      <c r="F2381" t="s">
        <v>6742</v>
      </c>
      <c r="G2381" s="5">
        <v>3</v>
      </c>
      <c r="H2381" t="s">
        <v>8</v>
      </c>
      <c r="I2381" s="5">
        <v>26157</v>
      </c>
      <c r="J2381" t="s">
        <v>9204</v>
      </c>
      <c r="K2381">
        <f>+VLOOKUP(J2381,sap!I:N,6,0)</f>
        <v>77.03</v>
      </c>
      <c r="L2381">
        <f>+VLOOKUP(J2381,sunat!J:O,6,0)</f>
        <v>77.03</v>
      </c>
      <c r="M2381">
        <f>+K2381-L2381</f>
        <v>0</v>
      </c>
      <c r="N2381">
        <f>+VLOOKUP(J2381,sap!I:P,8,0)</f>
        <v>13.87</v>
      </c>
      <c r="O2381">
        <f>+VLOOKUP(J2381,sunat!J:Q,8,0)</f>
        <v>13.87</v>
      </c>
      <c r="P2381">
        <f>+N2381-O2381</f>
        <v>0</v>
      </c>
      <c r="Q2381">
        <f>+VLOOKUP(J2381,sap!I:X,16,0)</f>
        <v>0</v>
      </c>
      <c r="R2381">
        <f>+VLOOKUP(J2381,sunat!J:Y,16,0)</f>
        <v>0</v>
      </c>
      <c r="S2381">
        <f>+Q2381-R2381</f>
        <v>0</v>
      </c>
      <c r="T2381">
        <f>+VLOOKUP(J2381,sap!I:Y,17,0)</f>
        <v>90.9</v>
      </c>
      <c r="U2381">
        <f>+VLOOKUP(J2381,sunat!J:Z,17,0)</f>
        <v>90.9</v>
      </c>
      <c r="V2381">
        <f>+T2381-U2381</f>
        <v>0</v>
      </c>
    </row>
    <row r="2382" spans="1:22">
      <c r="A2382">
        <v>2026</v>
      </c>
      <c r="B2382">
        <v>1007</v>
      </c>
      <c r="C2382" t="s">
        <v>6781</v>
      </c>
      <c r="D2382" t="s">
        <v>4125</v>
      </c>
      <c r="E2382" t="s">
        <v>4125</v>
      </c>
      <c r="F2382" t="s">
        <v>6742</v>
      </c>
      <c r="G2382" s="5">
        <v>3</v>
      </c>
      <c r="H2382" t="s">
        <v>1046</v>
      </c>
      <c r="I2382" s="5">
        <v>24966</v>
      </c>
      <c r="J2382" t="s">
        <v>9205</v>
      </c>
      <c r="K2382">
        <f>+VLOOKUP(J2382,sap!I:N,6,0)</f>
        <v>79.3</v>
      </c>
      <c r="L2382">
        <f>+VLOOKUP(J2382,sunat!J:O,6,0)</f>
        <v>79.3</v>
      </c>
      <c r="M2382">
        <f>+K2382-L2382</f>
        <v>0</v>
      </c>
      <c r="N2382">
        <f>+VLOOKUP(J2382,sap!I:P,8,0)</f>
        <v>14.28</v>
      </c>
      <c r="O2382">
        <f>+VLOOKUP(J2382,sunat!J:Q,8,0)</f>
        <v>14.28</v>
      </c>
      <c r="P2382">
        <f>+N2382-O2382</f>
        <v>0</v>
      </c>
      <c r="Q2382">
        <f>+VLOOKUP(J2382,sap!I:X,16,0)</f>
        <v>7.92</v>
      </c>
      <c r="R2382">
        <f>+VLOOKUP(J2382,sunat!J:Y,16,0)</f>
        <v>7.92</v>
      </c>
      <c r="S2382">
        <f>+Q2382-R2382</f>
        <v>0</v>
      </c>
      <c r="T2382">
        <f>+VLOOKUP(J2382,sap!I:Y,17,0)</f>
        <v>101.5</v>
      </c>
      <c r="U2382">
        <f>+VLOOKUP(J2382,sunat!J:Z,17,0)</f>
        <v>101.5</v>
      </c>
      <c r="V2382">
        <f>+T2382-U2382</f>
        <v>0</v>
      </c>
    </row>
    <row r="2383" spans="1:22">
      <c r="A2383">
        <v>2026</v>
      </c>
      <c r="B2383">
        <v>1007</v>
      </c>
      <c r="C2383" t="s">
        <v>6781</v>
      </c>
      <c r="D2383" t="s">
        <v>4124</v>
      </c>
      <c r="E2383" t="s">
        <v>4124</v>
      </c>
      <c r="F2383" t="s">
        <v>6742</v>
      </c>
      <c r="G2383" s="5">
        <v>3</v>
      </c>
      <c r="H2383" t="s">
        <v>8</v>
      </c>
      <c r="I2383" s="5">
        <v>26158</v>
      </c>
      <c r="J2383" t="s">
        <v>9206</v>
      </c>
      <c r="K2383">
        <f>+VLOOKUP(J2383,sap!I:N,6,0)</f>
        <v>127.79</v>
      </c>
      <c r="L2383">
        <f>+VLOOKUP(J2383,sunat!J:O,6,0)</f>
        <v>127.79</v>
      </c>
      <c r="M2383">
        <f>+K2383-L2383</f>
        <v>0</v>
      </c>
      <c r="N2383">
        <f>+VLOOKUP(J2383,sap!I:P,8,0)</f>
        <v>23.01</v>
      </c>
      <c r="O2383">
        <f>+VLOOKUP(J2383,sunat!J:Q,8,0)</f>
        <v>23.01</v>
      </c>
      <c r="P2383">
        <f>+N2383-O2383</f>
        <v>0</v>
      </c>
      <c r="Q2383">
        <f>+VLOOKUP(J2383,sap!I:X,16,0)</f>
        <v>0</v>
      </c>
      <c r="R2383">
        <f>+VLOOKUP(J2383,sunat!J:Y,16,0)</f>
        <v>0</v>
      </c>
      <c r="S2383">
        <f>+Q2383-R2383</f>
        <v>0</v>
      </c>
      <c r="T2383">
        <f>+VLOOKUP(J2383,sap!I:Y,17,0)</f>
        <v>150.80000000000001</v>
      </c>
      <c r="U2383">
        <f>+VLOOKUP(J2383,sunat!J:Z,17,0)</f>
        <v>150.80000000000001</v>
      </c>
      <c r="V2383">
        <f>+T2383-U2383</f>
        <v>0</v>
      </c>
    </row>
    <row r="2384" spans="1:22">
      <c r="A2384">
        <v>2026</v>
      </c>
      <c r="B2384">
        <v>1007</v>
      </c>
      <c r="C2384" t="s">
        <v>6781</v>
      </c>
      <c r="D2384" t="s">
        <v>4123</v>
      </c>
      <c r="E2384" t="s">
        <v>4123</v>
      </c>
      <c r="F2384" t="s">
        <v>6742</v>
      </c>
      <c r="G2384" s="5">
        <v>3</v>
      </c>
      <c r="H2384" t="s">
        <v>1046</v>
      </c>
      <c r="I2384" s="5">
        <v>24967</v>
      </c>
      <c r="J2384" t="s">
        <v>9207</v>
      </c>
      <c r="K2384">
        <f>+VLOOKUP(J2384,sap!I:N,6,0)</f>
        <v>95.93</v>
      </c>
      <c r="L2384">
        <f>+VLOOKUP(J2384,sunat!J:O,6,0)</f>
        <v>95.93</v>
      </c>
      <c r="M2384">
        <f>+K2384-L2384</f>
        <v>0</v>
      </c>
      <c r="N2384">
        <f>+VLOOKUP(J2384,sap!I:P,8,0)</f>
        <v>17.27</v>
      </c>
      <c r="O2384">
        <f>+VLOOKUP(J2384,sunat!J:Q,8,0)</f>
        <v>17.27</v>
      </c>
      <c r="P2384">
        <f>+N2384-O2384</f>
        <v>0</v>
      </c>
      <c r="Q2384">
        <f>+VLOOKUP(J2384,sap!I:X,16,0)</f>
        <v>9.6</v>
      </c>
      <c r="R2384">
        <f>+VLOOKUP(J2384,sunat!J:Y,16,0)</f>
        <v>9.6</v>
      </c>
      <c r="S2384">
        <f>+Q2384-R2384</f>
        <v>0</v>
      </c>
      <c r="T2384">
        <f>+VLOOKUP(J2384,sap!I:Y,17,0)</f>
        <v>122.8</v>
      </c>
      <c r="U2384">
        <f>+VLOOKUP(J2384,sunat!J:Z,17,0)</f>
        <v>122.8</v>
      </c>
      <c r="V2384">
        <f>+T2384-U2384</f>
        <v>0</v>
      </c>
    </row>
    <row r="2385" spans="1:22">
      <c r="A2385">
        <v>2026</v>
      </c>
      <c r="B2385">
        <v>1007</v>
      </c>
      <c r="C2385" t="s">
        <v>6781</v>
      </c>
      <c r="D2385" t="s">
        <v>4122</v>
      </c>
      <c r="E2385" t="s">
        <v>4122</v>
      </c>
      <c r="F2385" t="s">
        <v>6742</v>
      </c>
      <c r="G2385" s="5">
        <v>3</v>
      </c>
      <c r="H2385" t="s">
        <v>1046</v>
      </c>
      <c r="I2385" s="5">
        <v>24968</v>
      </c>
      <c r="J2385" t="s">
        <v>9208</v>
      </c>
      <c r="K2385">
        <f>+VLOOKUP(J2385,sap!I:N,6,0)</f>
        <v>83.59</v>
      </c>
      <c r="L2385">
        <f>+VLOOKUP(J2385,sunat!J:O,6,0)</f>
        <v>83.59</v>
      </c>
      <c r="M2385">
        <f>+K2385-L2385</f>
        <v>0</v>
      </c>
      <c r="N2385">
        <f>+VLOOKUP(J2385,sap!I:P,8,0)</f>
        <v>15.04</v>
      </c>
      <c r="O2385">
        <f>+VLOOKUP(J2385,sunat!J:Q,8,0)</f>
        <v>15.04</v>
      </c>
      <c r="P2385">
        <f>+N2385-O2385</f>
        <v>0</v>
      </c>
      <c r="Q2385">
        <f>+VLOOKUP(J2385,sap!I:X,16,0)</f>
        <v>8.36</v>
      </c>
      <c r="R2385">
        <f>+VLOOKUP(J2385,sunat!J:Y,16,0)</f>
        <v>8.36</v>
      </c>
      <c r="S2385">
        <f>+Q2385-R2385</f>
        <v>0</v>
      </c>
      <c r="T2385">
        <f>+VLOOKUP(J2385,sap!I:Y,17,0)</f>
        <v>106.99</v>
      </c>
      <c r="U2385">
        <f>+VLOOKUP(J2385,sunat!J:Z,17,0)</f>
        <v>107</v>
      </c>
      <c r="V2385">
        <f>+T2385-U2385</f>
        <v>-1.0000000000005116E-2</v>
      </c>
    </row>
    <row r="2386" spans="1:22">
      <c r="A2386">
        <v>2026</v>
      </c>
      <c r="B2386">
        <v>1007</v>
      </c>
      <c r="C2386" t="s">
        <v>6781</v>
      </c>
      <c r="D2386" t="s">
        <v>4121</v>
      </c>
      <c r="E2386" t="s">
        <v>4121</v>
      </c>
      <c r="F2386" t="s">
        <v>6742</v>
      </c>
      <c r="G2386" s="5">
        <v>3</v>
      </c>
      <c r="H2386" t="s">
        <v>1046</v>
      </c>
      <c r="I2386" s="5">
        <v>24969</v>
      </c>
      <c r="J2386" t="s">
        <v>9209</v>
      </c>
      <c r="K2386">
        <f>+VLOOKUP(J2386,sap!I:N,6,0)</f>
        <v>90.5</v>
      </c>
      <c r="L2386">
        <f>+VLOOKUP(J2386,sunat!J:O,6,0)</f>
        <v>90.5</v>
      </c>
      <c r="M2386">
        <f>+K2386-L2386</f>
        <v>0</v>
      </c>
      <c r="N2386">
        <f>+VLOOKUP(J2386,sap!I:P,8,0)</f>
        <v>16.3</v>
      </c>
      <c r="O2386">
        <f>+VLOOKUP(J2386,sunat!J:Q,8,0)</f>
        <v>16.3</v>
      </c>
      <c r="P2386">
        <f>+N2386-O2386</f>
        <v>0</v>
      </c>
      <c r="Q2386">
        <f>+VLOOKUP(J2386,sap!I:X,16,0)</f>
        <v>0</v>
      </c>
      <c r="R2386">
        <f>+VLOOKUP(J2386,sunat!J:Y,16,0)</f>
        <v>0</v>
      </c>
      <c r="S2386">
        <f>+Q2386-R2386</f>
        <v>0</v>
      </c>
      <c r="T2386">
        <f>+VLOOKUP(J2386,sap!I:Y,17,0)</f>
        <v>106.8</v>
      </c>
      <c r="U2386">
        <f>+VLOOKUP(J2386,sunat!J:Z,17,0)</f>
        <v>106.8</v>
      </c>
      <c r="V2386">
        <f>+T2386-U2386</f>
        <v>0</v>
      </c>
    </row>
    <row r="2387" spans="1:22">
      <c r="A2387">
        <v>2026</v>
      </c>
      <c r="B2387">
        <v>1007</v>
      </c>
      <c r="C2387" t="s">
        <v>6781</v>
      </c>
      <c r="D2387" t="s">
        <v>4120</v>
      </c>
      <c r="E2387" t="s">
        <v>4120</v>
      </c>
      <c r="F2387" t="s">
        <v>6742</v>
      </c>
      <c r="G2387" s="5">
        <v>3</v>
      </c>
      <c r="H2387" t="s">
        <v>1046</v>
      </c>
      <c r="I2387" s="5">
        <v>24970</v>
      </c>
      <c r="J2387" t="s">
        <v>9210</v>
      </c>
      <c r="K2387">
        <f>+VLOOKUP(J2387,sap!I:N,6,0)</f>
        <v>105.47</v>
      </c>
      <c r="L2387">
        <f>+VLOOKUP(J2387,sunat!J:O,6,0)</f>
        <v>105.47</v>
      </c>
      <c r="M2387">
        <f>+K2387-L2387</f>
        <v>0</v>
      </c>
      <c r="N2387">
        <f>+VLOOKUP(J2387,sap!I:P,8,0)</f>
        <v>18.98</v>
      </c>
      <c r="O2387">
        <f>+VLOOKUP(J2387,sunat!J:Q,8,0)</f>
        <v>18.98</v>
      </c>
      <c r="P2387">
        <f>+N2387-O2387</f>
        <v>0</v>
      </c>
      <c r="Q2387">
        <f>+VLOOKUP(J2387,sap!I:X,16,0)</f>
        <v>10.54</v>
      </c>
      <c r="R2387">
        <f>+VLOOKUP(J2387,sunat!J:Y,16,0)</f>
        <v>10.54</v>
      </c>
      <c r="S2387">
        <f>+Q2387-R2387</f>
        <v>0</v>
      </c>
      <c r="T2387">
        <f>+VLOOKUP(J2387,sap!I:Y,17,0)</f>
        <v>134.99</v>
      </c>
      <c r="U2387">
        <f>+VLOOKUP(J2387,sunat!J:Z,17,0)</f>
        <v>135</v>
      </c>
      <c r="V2387">
        <f>+T2387-U2387</f>
        <v>-9.9999999999909051E-3</v>
      </c>
    </row>
    <row r="2388" spans="1:22">
      <c r="A2388">
        <v>2026</v>
      </c>
      <c r="B2388">
        <v>1007</v>
      </c>
      <c r="C2388" t="s">
        <v>6781</v>
      </c>
      <c r="D2388" t="s">
        <v>4119</v>
      </c>
      <c r="E2388" t="s">
        <v>4119</v>
      </c>
      <c r="F2388" t="s">
        <v>6742</v>
      </c>
      <c r="G2388" s="5">
        <v>3</v>
      </c>
      <c r="H2388" t="s">
        <v>1046</v>
      </c>
      <c r="I2388" s="5">
        <v>24971</v>
      </c>
      <c r="J2388" t="s">
        <v>9211</v>
      </c>
      <c r="K2388">
        <f>+VLOOKUP(J2388,sap!I:N,6,0)</f>
        <v>99.93</v>
      </c>
      <c r="L2388">
        <f>+VLOOKUP(J2388,sunat!J:O,6,0)</f>
        <v>99.93</v>
      </c>
      <c r="M2388">
        <f>+K2388-L2388</f>
        <v>0</v>
      </c>
      <c r="N2388">
        <f>+VLOOKUP(J2388,sap!I:P,8,0)</f>
        <v>17.96</v>
      </c>
      <c r="O2388">
        <f>+VLOOKUP(J2388,sunat!J:Q,8,0)</f>
        <v>17.96</v>
      </c>
      <c r="P2388">
        <f>+N2388-O2388</f>
        <v>0</v>
      </c>
      <c r="Q2388">
        <f>+VLOOKUP(J2388,sap!I:X,16,0)</f>
        <v>10.01</v>
      </c>
      <c r="R2388">
        <f>+VLOOKUP(J2388,sunat!J:Y,16,0)</f>
        <v>10.01</v>
      </c>
      <c r="S2388">
        <f>+Q2388-R2388</f>
        <v>0</v>
      </c>
      <c r="T2388">
        <f>+VLOOKUP(J2388,sap!I:Y,17,0)</f>
        <v>127.9</v>
      </c>
      <c r="U2388">
        <f>+VLOOKUP(J2388,sunat!J:Z,17,0)</f>
        <v>127.9</v>
      </c>
      <c r="V2388">
        <f>+T2388-U2388</f>
        <v>0</v>
      </c>
    </row>
    <row r="2389" spans="1:22">
      <c r="A2389">
        <v>2026</v>
      </c>
      <c r="B2389">
        <v>1007</v>
      </c>
      <c r="C2389" t="s">
        <v>6781</v>
      </c>
      <c r="D2389" t="s">
        <v>4118</v>
      </c>
      <c r="E2389" t="s">
        <v>4118</v>
      </c>
      <c r="F2389" t="s">
        <v>6742</v>
      </c>
      <c r="G2389" s="5">
        <v>3</v>
      </c>
      <c r="H2389" t="s">
        <v>1046</v>
      </c>
      <c r="I2389" s="5">
        <v>24974</v>
      </c>
      <c r="J2389" t="s">
        <v>9212</v>
      </c>
      <c r="K2389">
        <f>+VLOOKUP(J2389,sap!I:N,6,0)</f>
        <v>49.92</v>
      </c>
      <c r="L2389">
        <f>+VLOOKUP(J2389,sunat!J:O,6,0)</f>
        <v>49.92</v>
      </c>
      <c r="M2389">
        <f>+K2389-L2389</f>
        <v>0</v>
      </c>
      <c r="N2389">
        <f>+VLOOKUP(J2389,sap!I:P,8,0)</f>
        <v>8.99</v>
      </c>
      <c r="O2389">
        <f>+VLOOKUP(J2389,sunat!J:Q,8,0)</f>
        <v>8.99</v>
      </c>
      <c r="P2389">
        <f>+N2389-O2389</f>
        <v>0</v>
      </c>
      <c r="Q2389">
        <f>+VLOOKUP(J2389,sap!I:X,16,0)</f>
        <v>4.99</v>
      </c>
      <c r="R2389">
        <f>+VLOOKUP(J2389,sunat!J:Y,16,0)</f>
        <v>4.99</v>
      </c>
      <c r="S2389">
        <f>+Q2389-R2389</f>
        <v>0</v>
      </c>
      <c r="T2389">
        <f>+VLOOKUP(J2389,sap!I:Y,17,0)</f>
        <v>63.9</v>
      </c>
      <c r="U2389">
        <f>+VLOOKUP(J2389,sunat!J:Z,17,0)</f>
        <v>63.9</v>
      </c>
      <c r="V2389">
        <f>+T2389-U2389</f>
        <v>0</v>
      </c>
    </row>
    <row r="2390" spans="1:22">
      <c r="A2390">
        <v>2026</v>
      </c>
      <c r="B2390">
        <v>1007</v>
      </c>
      <c r="C2390" t="s">
        <v>6781</v>
      </c>
      <c r="D2390" t="s">
        <v>4117</v>
      </c>
      <c r="E2390" t="s">
        <v>4117</v>
      </c>
      <c r="F2390" t="s">
        <v>6742</v>
      </c>
      <c r="G2390" s="5">
        <v>1</v>
      </c>
      <c r="H2390" t="s">
        <v>1789</v>
      </c>
      <c r="I2390" s="5">
        <v>2037</v>
      </c>
      <c r="J2390" t="s">
        <v>9213</v>
      </c>
      <c r="K2390">
        <f>+VLOOKUP(J2390,sap!I:N,6,0)</f>
        <v>101.88</v>
      </c>
      <c r="L2390">
        <f>+VLOOKUP(J2390,sunat!J:O,6,0)</f>
        <v>101.88</v>
      </c>
      <c r="M2390">
        <f>+K2390-L2390</f>
        <v>0</v>
      </c>
      <c r="N2390">
        <f>+VLOOKUP(J2390,sap!I:P,8,0)</f>
        <v>18.329999999999998</v>
      </c>
      <c r="O2390">
        <f>+VLOOKUP(J2390,sunat!J:Q,8,0)</f>
        <v>18.329999999999998</v>
      </c>
      <c r="P2390">
        <f>+N2390-O2390</f>
        <v>0</v>
      </c>
      <c r="Q2390">
        <f>+VLOOKUP(J2390,sap!I:X,16,0)</f>
        <v>10.19</v>
      </c>
      <c r="R2390">
        <f>+VLOOKUP(J2390,sunat!J:Y,16,0)</f>
        <v>10.19</v>
      </c>
      <c r="S2390">
        <f>+Q2390-R2390</f>
        <v>0</v>
      </c>
      <c r="T2390">
        <f>+VLOOKUP(J2390,sap!I:Y,17,0)</f>
        <v>130.4</v>
      </c>
      <c r="U2390">
        <f>+VLOOKUP(J2390,sunat!J:Z,17,0)</f>
        <v>130.4</v>
      </c>
      <c r="V2390">
        <f>+T2390-U2390</f>
        <v>0</v>
      </c>
    </row>
    <row r="2391" spans="1:22">
      <c r="A2391">
        <v>2026</v>
      </c>
      <c r="B2391">
        <v>1007</v>
      </c>
      <c r="C2391" t="s">
        <v>6781</v>
      </c>
      <c r="D2391" t="s">
        <v>4115</v>
      </c>
      <c r="E2391" t="s">
        <v>4115</v>
      </c>
      <c r="F2391" t="s">
        <v>6742</v>
      </c>
      <c r="G2391" s="5">
        <v>3</v>
      </c>
      <c r="H2391" t="s">
        <v>1046</v>
      </c>
      <c r="I2391" s="5">
        <v>24975</v>
      </c>
      <c r="J2391" t="s">
        <v>9214</v>
      </c>
      <c r="K2391">
        <f>+VLOOKUP(J2391,sap!I:N,6,0)</f>
        <v>45.63</v>
      </c>
      <c r="L2391">
        <f>+VLOOKUP(J2391,sunat!J:O,6,0)</f>
        <v>45.63</v>
      </c>
      <c r="M2391">
        <f>+K2391-L2391</f>
        <v>0</v>
      </c>
      <c r="N2391">
        <f>+VLOOKUP(J2391,sap!I:P,8,0)</f>
        <v>8.2100000000000009</v>
      </c>
      <c r="O2391">
        <f>+VLOOKUP(J2391,sunat!J:Q,8,0)</f>
        <v>8.2100000000000009</v>
      </c>
      <c r="P2391">
        <f>+N2391-O2391</f>
        <v>0</v>
      </c>
      <c r="Q2391">
        <f>+VLOOKUP(J2391,sap!I:X,16,0)</f>
        <v>4.57</v>
      </c>
      <c r="R2391">
        <f>+VLOOKUP(J2391,sunat!J:Y,16,0)</f>
        <v>4.57</v>
      </c>
      <c r="S2391">
        <f>+Q2391-R2391</f>
        <v>0</v>
      </c>
      <c r="T2391">
        <f>+VLOOKUP(J2391,sap!I:Y,17,0)</f>
        <v>58.41</v>
      </c>
      <c r="U2391">
        <f>+VLOOKUP(J2391,sunat!J:Z,17,0)</f>
        <v>58.4</v>
      </c>
      <c r="V2391">
        <f>+T2391-U2391</f>
        <v>9.9999999999980105E-3</v>
      </c>
    </row>
    <row r="2392" spans="1:22">
      <c r="A2392">
        <v>2026</v>
      </c>
      <c r="B2392">
        <v>1007</v>
      </c>
      <c r="C2392" t="s">
        <v>6781</v>
      </c>
      <c r="D2392" t="s">
        <v>4114</v>
      </c>
      <c r="E2392" t="s">
        <v>4114</v>
      </c>
      <c r="F2392" t="s">
        <v>6742</v>
      </c>
      <c r="G2392" s="5">
        <v>3</v>
      </c>
      <c r="H2392" t="s">
        <v>1046</v>
      </c>
      <c r="I2392" s="5">
        <v>24976</v>
      </c>
      <c r="J2392" t="s">
        <v>9215</v>
      </c>
      <c r="K2392">
        <f>+VLOOKUP(J2392,sap!I:N,6,0)</f>
        <v>38.200000000000003</v>
      </c>
      <c r="L2392">
        <f>+VLOOKUP(J2392,sunat!J:O,6,0)</f>
        <v>38.200000000000003</v>
      </c>
      <c r="M2392">
        <f>+K2392-L2392</f>
        <v>0</v>
      </c>
      <c r="N2392">
        <f>+VLOOKUP(J2392,sap!I:P,8,0)</f>
        <v>6.88</v>
      </c>
      <c r="O2392">
        <f>+VLOOKUP(J2392,sunat!J:Q,8,0)</f>
        <v>6.88</v>
      </c>
      <c r="P2392">
        <f>+N2392-O2392</f>
        <v>0</v>
      </c>
      <c r="Q2392">
        <f>+VLOOKUP(J2392,sap!I:X,16,0)</f>
        <v>3.82</v>
      </c>
      <c r="R2392">
        <f>+VLOOKUP(J2392,sunat!J:Y,16,0)</f>
        <v>3.82</v>
      </c>
      <c r="S2392">
        <f>+Q2392-R2392</f>
        <v>0</v>
      </c>
      <c r="T2392">
        <f>+VLOOKUP(J2392,sap!I:Y,17,0)</f>
        <v>48.9</v>
      </c>
      <c r="U2392">
        <f>+VLOOKUP(J2392,sunat!J:Z,17,0)</f>
        <v>48.9</v>
      </c>
      <c r="V2392">
        <f>+T2392-U2392</f>
        <v>0</v>
      </c>
    </row>
    <row r="2393" spans="1:22">
      <c r="A2393">
        <v>2026</v>
      </c>
      <c r="B2393">
        <v>1007</v>
      </c>
      <c r="C2393" t="s">
        <v>6781</v>
      </c>
      <c r="D2393" t="s">
        <v>4113</v>
      </c>
      <c r="E2393" t="s">
        <v>4113</v>
      </c>
      <c r="F2393" t="s">
        <v>6742</v>
      </c>
      <c r="G2393" s="5">
        <v>3</v>
      </c>
      <c r="H2393" t="s">
        <v>1046</v>
      </c>
      <c r="I2393" s="5">
        <v>24977</v>
      </c>
      <c r="J2393" t="s">
        <v>9216</v>
      </c>
      <c r="K2393">
        <f>+VLOOKUP(J2393,sap!I:N,6,0)</f>
        <v>29.21</v>
      </c>
      <c r="L2393">
        <f>+VLOOKUP(J2393,sunat!J:O,6,0)</f>
        <v>29.21</v>
      </c>
      <c r="M2393">
        <f>+K2393-L2393</f>
        <v>0</v>
      </c>
      <c r="N2393">
        <f>+VLOOKUP(J2393,sap!I:P,8,0)</f>
        <v>5.26</v>
      </c>
      <c r="O2393">
        <f>+VLOOKUP(J2393,sunat!J:Q,8,0)</f>
        <v>5.26</v>
      </c>
      <c r="P2393">
        <f>+N2393-O2393</f>
        <v>0</v>
      </c>
      <c r="Q2393">
        <f>+VLOOKUP(J2393,sap!I:X,16,0)</f>
        <v>2.92</v>
      </c>
      <c r="R2393">
        <f>+VLOOKUP(J2393,sunat!J:Y,16,0)</f>
        <v>2.92</v>
      </c>
      <c r="S2393">
        <f>+Q2393-R2393</f>
        <v>0</v>
      </c>
      <c r="T2393">
        <f>+VLOOKUP(J2393,sap!I:Y,17,0)</f>
        <v>37.39</v>
      </c>
      <c r="U2393">
        <f>+VLOOKUP(J2393,sunat!J:Z,17,0)</f>
        <v>37.4</v>
      </c>
      <c r="V2393">
        <f>+T2393-U2393</f>
        <v>-9.9999999999980105E-3</v>
      </c>
    </row>
    <row r="2394" spans="1:22">
      <c r="A2394">
        <v>2026</v>
      </c>
      <c r="B2394">
        <v>1007</v>
      </c>
      <c r="C2394" t="s">
        <v>6781</v>
      </c>
      <c r="D2394" t="s">
        <v>4112</v>
      </c>
      <c r="E2394" t="s">
        <v>4112</v>
      </c>
      <c r="F2394" t="s">
        <v>6742</v>
      </c>
      <c r="G2394" s="5">
        <v>3</v>
      </c>
      <c r="H2394" t="s">
        <v>1046</v>
      </c>
      <c r="I2394" s="5">
        <v>24978</v>
      </c>
      <c r="J2394" t="s">
        <v>9217</v>
      </c>
      <c r="K2394">
        <f>+VLOOKUP(J2394,sap!I:N,6,0)</f>
        <v>97.04</v>
      </c>
      <c r="L2394">
        <f>+VLOOKUP(J2394,sunat!J:O,6,0)</f>
        <v>97.04</v>
      </c>
      <c r="M2394">
        <f>+K2394-L2394</f>
        <v>0</v>
      </c>
      <c r="N2394">
        <f>+VLOOKUP(J2394,sap!I:P,8,0)</f>
        <v>17.46</v>
      </c>
      <c r="O2394">
        <f>+VLOOKUP(J2394,sunat!J:Q,8,0)</f>
        <v>17.46</v>
      </c>
      <c r="P2394">
        <f>+N2394-O2394</f>
        <v>0</v>
      </c>
      <c r="Q2394">
        <f>+VLOOKUP(J2394,sap!I:X,16,0)</f>
        <v>9.6999999999999993</v>
      </c>
      <c r="R2394">
        <f>+VLOOKUP(J2394,sunat!J:Y,16,0)</f>
        <v>9.6999999999999993</v>
      </c>
      <c r="S2394">
        <f>+Q2394-R2394</f>
        <v>0</v>
      </c>
      <c r="T2394">
        <f>+VLOOKUP(J2394,sap!I:Y,17,0)</f>
        <v>124.2</v>
      </c>
      <c r="U2394">
        <f>+VLOOKUP(J2394,sunat!J:Z,17,0)</f>
        <v>124.2</v>
      </c>
      <c r="V2394">
        <f>+T2394-U2394</f>
        <v>0</v>
      </c>
    </row>
    <row r="2395" spans="1:22">
      <c r="A2395">
        <v>2026</v>
      </c>
      <c r="B2395">
        <v>1007</v>
      </c>
      <c r="C2395" t="s">
        <v>6781</v>
      </c>
      <c r="D2395" t="s">
        <v>4111</v>
      </c>
      <c r="E2395" t="s">
        <v>4111</v>
      </c>
      <c r="F2395" t="s">
        <v>6742</v>
      </c>
      <c r="G2395" s="5">
        <v>3</v>
      </c>
      <c r="H2395" t="s">
        <v>1046</v>
      </c>
      <c r="I2395" s="5">
        <v>24979</v>
      </c>
      <c r="J2395" t="s">
        <v>9218</v>
      </c>
      <c r="K2395">
        <f>+VLOOKUP(J2395,sap!I:N,6,0)</f>
        <v>30</v>
      </c>
      <c r="L2395">
        <f>+VLOOKUP(J2395,sunat!J:O,6,0)</f>
        <v>30</v>
      </c>
      <c r="M2395">
        <f>+K2395-L2395</f>
        <v>0</v>
      </c>
      <c r="N2395">
        <f>+VLOOKUP(J2395,sap!I:P,8,0)</f>
        <v>5.4</v>
      </c>
      <c r="O2395">
        <f>+VLOOKUP(J2395,sunat!J:Q,8,0)</f>
        <v>5.4</v>
      </c>
      <c r="P2395">
        <f>+N2395-O2395</f>
        <v>0</v>
      </c>
      <c r="Q2395">
        <f>+VLOOKUP(J2395,sap!I:X,16,0)</f>
        <v>3</v>
      </c>
      <c r="R2395">
        <f>+VLOOKUP(J2395,sunat!J:Y,16,0)</f>
        <v>3</v>
      </c>
      <c r="S2395">
        <f>+Q2395-R2395</f>
        <v>0</v>
      </c>
      <c r="T2395">
        <f>+VLOOKUP(J2395,sap!I:Y,17,0)</f>
        <v>38.4</v>
      </c>
      <c r="U2395">
        <f>+VLOOKUP(J2395,sunat!J:Z,17,0)</f>
        <v>38.4</v>
      </c>
      <c r="V2395">
        <f>+T2395-U2395</f>
        <v>0</v>
      </c>
    </row>
    <row r="2396" spans="1:22">
      <c r="A2396">
        <v>2026</v>
      </c>
      <c r="B2396">
        <v>1007</v>
      </c>
      <c r="C2396" t="s">
        <v>6781</v>
      </c>
      <c r="D2396" t="s">
        <v>4110</v>
      </c>
      <c r="E2396" t="s">
        <v>4110</v>
      </c>
      <c r="F2396" t="s">
        <v>6742</v>
      </c>
      <c r="G2396" s="5">
        <v>3</v>
      </c>
      <c r="H2396" t="s">
        <v>8</v>
      </c>
      <c r="I2396" s="5">
        <v>26159</v>
      </c>
      <c r="J2396" t="s">
        <v>9219</v>
      </c>
      <c r="K2396">
        <f>+VLOOKUP(J2396,sap!I:N,6,0)</f>
        <v>86.44</v>
      </c>
      <c r="L2396">
        <f>+VLOOKUP(J2396,sunat!J:O,6,0)</f>
        <v>86.44</v>
      </c>
      <c r="M2396">
        <f>+K2396-L2396</f>
        <v>0</v>
      </c>
      <c r="N2396">
        <f>+VLOOKUP(J2396,sap!I:P,8,0)</f>
        <v>15.56</v>
      </c>
      <c r="O2396">
        <f>+VLOOKUP(J2396,sunat!J:Q,8,0)</f>
        <v>15.56</v>
      </c>
      <c r="P2396">
        <f>+N2396-O2396</f>
        <v>0</v>
      </c>
      <c r="Q2396">
        <f>+VLOOKUP(J2396,sap!I:X,16,0)</f>
        <v>0</v>
      </c>
      <c r="R2396">
        <f>+VLOOKUP(J2396,sunat!J:Y,16,0)</f>
        <v>0</v>
      </c>
      <c r="S2396">
        <f>+Q2396-R2396</f>
        <v>0</v>
      </c>
      <c r="T2396">
        <f>+VLOOKUP(J2396,sap!I:Y,17,0)</f>
        <v>102</v>
      </c>
      <c r="U2396">
        <f>+VLOOKUP(J2396,sunat!J:Z,17,0)</f>
        <v>102</v>
      </c>
      <c r="V2396">
        <f>+T2396-U2396</f>
        <v>0</v>
      </c>
    </row>
    <row r="2397" spans="1:22">
      <c r="A2397">
        <v>2026</v>
      </c>
      <c r="B2397">
        <v>1007</v>
      </c>
      <c r="C2397" t="s">
        <v>6781</v>
      </c>
      <c r="D2397" t="s">
        <v>4109</v>
      </c>
      <c r="E2397" t="s">
        <v>4109</v>
      </c>
      <c r="F2397" t="s">
        <v>6742</v>
      </c>
      <c r="G2397" s="5">
        <v>3</v>
      </c>
      <c r="H2397" t="s">
        <v>8</v>
      </c>
      <c r="I2397" s="5">
        <v>26160</v>
      </c>
      <c r="J2397" t="s">
        <v>9220</v>
      </c>
      <c r="K2397">
        <f>+VLOOKUP(J2397,sap!I:N,6,0)</f>
        <v>137.19999999999999</v>
      </c>
      <c r="L2397">
        <f>+VLOOKUP(J2397,sunat!J:O,6,0)</f>
        <v>137.19999999999999</v>
      </c>
      <c r="M2397">
        <f>+K2397-L2397</f>
        <v>0</v>
      </c>
      <c r="N2397">
        <f>+VLOOKUP(J2397,sap!I:P,8,0)</f>
        <v>24.7</v>
      </c>
      <c r="O2397">
        <f>+VLOOKUP(J2397,sunat!J:Q,8,0)</f>
        <v>24.7</v>
      </c>
      <c r="P2397">
        <f>+N2397-O2397</f>
        <v>0</v>
      </c>
      <c r="Q2397">
        <f>+VLOOKUP(J2397,sap!I:X,16,0)</f>
        <v>0</v>
      </c>
      <c r="R2397">
        <f>+VLOOKUP(J2397,sunat!J:Y,16,0)</f>
        <v>0</v>
      </c>
      <c r="S2397">
        <f>+Q2397-R2397</f>
        <v>0</v>
      </c>
      <c r="T2397">
        <f>+VLOOKUP(J2397,sap!I:Y,17,0)</f>
        <v>161.9</v>
      </c>
      <c r="U2397">
        <f>+VLOOKUP(J2397,sunat!J:Z,17,0)</f>
        <v>161.9</v>
      </c>
      <c r="V2397">
        <f>+T2397-U2397</f>
        <v>0</v>
      </c>
    </row>
    <row r="2398" spans="1:22">
      <c r="A2398">
        <v>2026</v>
      </c>
      <c r="B2398">
        <v>1007</v>
      </c>
      <c r="C2398" t="s">
        <v>6781</v>
      </c>
      <c r="D2398" t="s">
        <v>4108</v>
      </c>
      <c r="E2398" t="s">
        <v>4108</v>
      </c>
      <c r="F2398" t="s">
        <v>6742</v>
      </c>
      <c r="G2398" s="5">
        <v>3</v>
      </c>
      <c r="H2398" t="s">
        <v>1046</v>
      </c>
      <c r="I2398" s="5">
        <v>24980</v>
      </c>
      <c r="J2398" t="s">
        <v>9221</v>
      </c>
      <c r="K2398">
        <f>+VLOOKUP(J2398,sap!I:N,6,0)</f>
        <v>40.549999999999997</v>
      </c>
      <c r="L2398">
        <f>+VLOOKUP(J2398,sunat!J:O,6,0)</f>
        <v>40.549999999999997</v>
      </c>
      <c r="M2398">
        <f>+K2398-L2398</f>
        <v>0</v>
      </c>
      <c r="N2398">
        <f>+VLOOKUP(J2398,sap!I:P,8,0)</f>
        <v>7.3</v>
      </c>
      <c r="O2398">
        <f>+VLOOKUP(J2398,sunat!J:Q,8,0)</f>
        <v>7.3</v>
      </c>
      <c r="P2398">
        <f>+N2398-O2398</f>
        <v>0</v>
      </c>
      <c r="Q2398">
        <f>+VLOOKUP(J2398,sap!I:X,16,0)</f>
        <v>4.05</v>
      </c>
      <c r="R2398">
        <f>+VLOOKUP(J2398,sunat!J:Y,16,0)</f>
        <v>4.05</v>
      </c>
      <c r="S2398">
        <f>+Q2398-R2398</f>
        <v>0</v>
      </c>
      <c r="T2398">
        <f>+VLOOKUP(J2398,sap!I:Y,17,0)</f>
        <v>51.9</v>
      </c>
      <c r="U2398">
        <f>+VLOOKUP(J2398,sunat!J:Z,17,0)</f>
        <v>51.9</v>
      </c>
      <c r="V2398">
        <f>+T2398-U2398</f>
        <v>0</v>
      </c>
    </row>
    <row r="2399" spans="1:22">
      <c r="A2399">
        <v>2026</v>
      </c>
      <c r="B2399">
        <v>1007</v>
      </c>
      <c r="C2399" t="s">
        <v>6781</v>
      </c>
      <c r="D2399" t="s">
        <v>4107</v>
      </c>
      <c r="E2399" t="s">
        <v>4107</v>
      </c>
      <c r="F2399" t="s">
        <v>6742</v>
      </c>
      <c r="G2399" s="5">
        <v>3</v>
      </c>
      <c r="H2399" t="s">
        <v>1046</v>
      </c>
      <c r="I2399" s="5">
        <v>24981</v>
      </c>
      <c r="J2399" t="s">
        <v>9222</v>
      </c>
      <c r="K2399">
        <f>+VLOOKUP(J2399,sap!I:N,6,0)</f>
        <v>90.16</v>
      </c>
      <c r="L2399">
        <f>+VLOOKUP(J2399,sunat!J:O,6,0)</f>
        <v>90.16</v>
      </c>
      <c r="M2399">
        <f>+K2399-L2399</f>
        <v>0</v>
      </c>
      <c r="N2399">
        <f>+VLOOKUP(J2399,sap!I:P,8,0)</f>
        <v>16.22</v>
      </c>
      <c r="O2399">
        <f>+VLOOKUP(J2399,sunat!J:Q,8,0)</f>
        <v>16.22</v>
      </c>
      <c r="P2399">
        <f>+N2399-O2399</f>
        <v>0</v>
      </c>
      <c r="Q2399">
        <f>+VLOOKUP(J2399,sap!I:X,16,0)</f>
        <v>9.02</v>
      </c>
      <c r="R2399">
        <f>+VLOOKUP(J2399,sunat!J:Y,16,0)</f>
        <v>9.02</v>
      </c>
      <c r="S2399">
        <f>+Q2399-R2399</f>
        <v>0</v>
      </c>
      <c r="T2399">
        <f>+VLOOKUP(J2399,sap!I:Y,17,0)</f>
        <v>115.4</v>
      </c>
      <c r="U2399">
        <f>+VLOOKUP(J2399,sunat!J:Z,17,0)</f>
        <v>115.4</v>
      </c>
      <c r="V2399">
        <f>+T2399-U2399</f>
        <v>0</v>
      </c>
    </row>
    <row r="2400" spans="1:22">
      <c r="A2400">
        <v>2026</v>
      </c>
      <c r="B2400">
        <v>1007</v>
      </c>
      <c r="C2400" t="s">
        <v>6781</v>
      </c>
      <c r="D2400" t="s">
        <v>4106</v>
      </c>
      <c r="E2400" t="s">
        <v>4106</v>
      </c>
      <c r="F2400" t="s">
        <v>6742</v>
      </c>
      <c r="G2400" s="5">
        <v>3</v>
      </c>
      <c r="H2400" t="s">
        <v>8</v>
      </c>
      <c r="I2400" s="5">
        <v>26161</v>
      </c>
      <c r="J2400" t="s">
        <v>9223</v>
      </c>
      <c r="K2400">
        <f>+VLOOKUP(J2400,sap!I:N,6,0)</f>
        <v>117.38</v>
      </c>
      <c r="L2400">
        <f>+VLOOKUP(J2400,sunat!J:O,6,0)</f>
        <v>117.38</v>
      </c>
      <c r="M2400">
        <f>+K2400-L2400</f>
        <v>0</v>
      </c>
      <c r="N2400">
        <f>+VLOOKUP(J2400,sap!I:P,8,0)</f>
        <v>21.12</v>
      </c>
      <c r="O2400">
        <f>+VLOOKUP(J2400,sunat!J:Q,8,0)</f>
        <v>21.12</v>
      </c>
      <c r="P2400">
        <f>+N2400-O2400</f>
        <v>0</v>
      </c>
      <c r="Q2400">
        <f>+VLOOKUP(J2400,sap!I:X,16,0)</f>
        <v>0</v>
      </c>
      <c r="R2400">
        <f>+VLOOKUP(J2400,sunat!J:Y,16,0)</f>
        <v>0</v>
      </c>
      <c r="S2400">
        <f>+Q2400-R2400</f>
        <v>0</v>
      </c>
      <c r="T2400">
        <f>+VLOOKUP(J2400,sap!I:Y,17,0)</f>
        <v>138.5</v>
      </c>
      <c r="U2400">
        <f>+VLOOKUP(J2400,sunat!J:Z,17,0)</f>
        <v>138.5</v>
      </c>
      <c r="V2400">
        <f>+T2400-U2400</f>
        <v>0</v>
      </c>
    </row>
    <row r="2401" spans="1:22">
      <c r="A2401">
        <v>2026</v>
      </c>
      <c r="B2401">
        <v>1007</v>
      </c>
      <c r="C2401" t="s">
        <v>6781</v>
      </c>
      <c r="D2401" t="s">
        <v>4105</v>
      </c>
      <c r="E2401" t="s">
        <v>4105</v>
      </c>
      <c r="F2401" t="s">
        <v>6742</v>
      </c>
      <c r="G2401" s="5">
        <v>3</v>
      </c>
      <c r="H2401" t="s">
        <v>1046</v>
      </c>
      <c r="I2401" s="5">
        <v>24982</v>
      </c>
      <c r="J2401" t="s">
        <v>9224</v>
      </c>
      <c r="K2401">
        <f>+VLOOKUP(J2401,sap!I:N,6,0)</f>
        <v>7.2</v>
      </c>
      <c r="L2401">
        <f>+VLOOKUP(J2401,sunat!J:O,6,0)</f>
        <v>7.2</v>
      </c>
      <c r="M2401">
        <f>+K2401-L2401</f>
        <v>0</v>
      </c>
      <c r="N2401">
        <f>+VLOOKUP(J2401,sap!I:P,8,0)</f>
        <v>1.3</v>
      </c>
      <c r="O2401">
        <f>+VLOOKUP(J2401,sunat!J:Q,8,0)</f>
        <v>1.3</v>
      </c>
      <c r="P2401">
        <f>+N2401-O2401</f>
        <v>0</v>
      </c>
      <c r="Q2401">
        <f>+VLOOKUP(J2401,sap!I:X,16,0)</f>
        <v>0</v>
      </c>
      <c r="R2401">
        <f>+VLOOKUP(J2401,sunat!J:Y,16,0)</f>
        <v>0</v>
      </c>
      <c r="S2401">
        <f>+Q2401-R2401</f>
        <v>0</v>
      </c>
      <c r="T2401">
        <f>+VLOOKUP(J2401,sap!I:Y,17,0)</f>
        <v>8.5</v>
      </c>
      <c r="U2401">
        <f>+VLOOKUP(J2401,sunat!J:Z,17,0)</f>
        <v>8.5</v>
      </c>
      <c r="V2401">
        <f>+T2401-U2401</f>
        <v>0</v>
      </c>
    </row>
    <row r="2402" spans="1:22">
      <c r="A2402">
        <v>2026</v>
      </c>
      <c r="B2402">
        <v>1007</v>
      </c>
      <c r="C2402" t="s">
        <v>6781</v>
      </c>
      <c r="D2402" t="s">
        <v>4104</v>
      </c>
      <c r="E2402" t="s">
        <v>4104</v>
      </c>
      <c r="F2402" t="s">
        <v>6742</v>
      </c>
      <c r="G2402" s="5">
        <v>3</v>
      </c>
      <c r="H2402" t="s">
        <v>1046</v>
      </c>
      <c r="I2402" s="5">
        <v>24983</v>
      </c>
      <c r="J2402" t="s">
        <v>9225</v>
      </c>
      <c r="K2402">
        <f>+VLOOKUP(J2402,sap!I:N,6,0)</f>
        <v>86.25</v>
      </c>
      <c r="L2402">
        <f>+VLOOKUP(J2402,sunat!J:O,6,0)</f>
        <v>86.25</v>
      </c>
      <c r="M2402">
        <f>+K2402-L2402</f>
        <v>0</v>
      </c>
      <c r="N2402">
        <f>+VLOOKUP(J2402,sap!I:P,8,0)</f>
        <v>15.52</v>
      </c>
      <c r="O2402">
        <f>+VLOOKUP(J2402,sunat!J:Q,8,0)</f>
        <v>15.52</v>
      </c>
      <c r="P2402">
        <f>+N2402-O2402</f>
        <v>0</v>
      </c>
      <c r="Q2402">
        <f>+VLOOKUP(J2402,sap!I:X,16,0)</f>
        <v>8.6300000000000008</v>
      </c>
      <c r="R2402">
        <f>+VLOOKUP(J2402,sunat!J:Y,16,0)</f>
        <v>8.6300000000000008</v>
      </c>
      <c r="S2402">
        <f>+Q2402-R2402</f>
        <v>0</v>
      </c>
      <c r="T2402">
        <f>+VLOOKUP(J2402,sap!I:Y,17,0)</f>
        <v>110.4</v>
      </c>
      <c r="U2402">
        <f>+VLOOKUP(J2402,sunat!J:Z,17,0)</f>
        <v>110.4</v>
      </c>
      <c r="V2402">
        <f>+T2402-U2402</f>
        <v>0</v>
      </c>
    </row>
    <row r="2403" spans="1:22">
      <c r="A2403">
        <v>2026</v>
      </c>
      <c r="B2403">
        <v>1007</v>
      </c>
      <c r="C2403" t="s">
        <v>6781</v>
      </c>
      <c r="D2403" t="s">
        <v>4103</v>
      </c>
      <c r="E2403" t="s">
        <v>4103</v>
      </c>
      <c r="F2403" t="s">
        <v>6742</v>
      </c>
      <c r="G2403" s="5">
        <v>3</v>
      </c>
      <c r="H2403" t="s">
        <v>1046</v>
      </c>
      <c r="I2403" s="5">
        <v>24984</v>
      </c>
      <c r="J2403" t="s">
        <v>9226</v>
      </c>
      <c r="K2403">
        <f>+VLOOKUP(J2403,sap!I:N,6,0)</f>
        <v>51.88</v>
      </c>
      <c r="L2403">
        <f>+VLOOKUP(J2403,sunat!J:O,6,0)</f>
        <v>51.88</v>
      </c>
      <c r="M2403">
        <f>+K2403-L2403</f>
        <v>0</v>
      </c>
      <c r="N2403">
        <f>+VLOOKUP(J2403,sap!I:P,8,0)</f>
        <v>9.33</v>
      </c>
      <c r="O2403">
        <f>+VLOOKUP(J2403,sunat!J:Q,8,0)</f>
        <v>9.33</v>
      </c>
      <c r="P2403">
        <f>+N2403-O2403</f>
        <v>0</v>
      </c>
      <c r="Q2403">
        <f>+VLOOKUP(J2403,sap!I:X,16,0)</f>
        <v>5.19</v>
      </c>
      <c r="R2403">
        <f>+VLOOKUP(J2403,sunat!J:Y,16,0)</f>
        <v>5.19</v>
      </c>
      <c r="S2403">
        <f>+Q2403-R2403</f>
        <v>0</v>
      </c>
      <c r="T2403">
        <f>+VLOOKUP(J2403,sap!I:Y,17,0)</f>
        <v>66.400000000000006</v>
      </c>
      <c r="U2403">
        <f>+VLOOKUP(J2403,sunat!J:Z,17,0)</f>
        <v>66.400000000000006</v>
      </c>
      <c r="V2403">
        <f>+T2403-U2403</f>
        <v>0</v>
      </c>
    </row>
    <row r="2404" spans="1:22">
      <c r="A2404">
        <v>2026</v>
      </c>
      <c r="B2404">
        <v>1007</v>
      </c>
      <c r="C2404" t="s">
        <v>6781</v>
      </c>
      <c r="D2404" t="s">
        <v>4102</v>
      </c>
      <c r="E2404" t="s">
        <v>4102</v>
      </c>
      <c r="F2404" t="s">
        <v>6742</v>
      </c>
      <c r="G2404" s="5">
        <v>3</v>
      </c>
      <c r="H2404" t="s">
        <v>1046</v>
      </c>
      <c r="I2404" s="5">
        <v>24985</v>
      </c>
      <c r="J2404" t="s">
        <v>9227</v>
      </c>
      <c r="K2404">
        <f>+VLOOKUP(J2404,sap!I:N,6,0)</f>
        <v>244.52</v>
      </c>
      <c r="L2404">
        <f>+VLOOKUP(J2404,sunat!J:O,6,0)</f>
        <v>244.52</v>
      </c>
      <c r="M2404">
        <f>+K2404-L2404</f>
        <v>0</v>
      </c>
      <c r="N2404">
        <f>+VLOOKUP(J2404,sap!I:P,8,0)</f>
        <v>44.02</v>
      </c>
      <c r="O2404">
        <f>+VLOOKUP(J2404,sunat!J:Q,8,0)</f>
        <v>44.02</v>
      </c>
      <c r="P2404">
        <f>+N2404-O2404</f>
        <v>0</v>
      </c>
      <c r="Q2404">
        <f>+VLOOKUP(J2404,sap!I:X,16,0)</f>
        <v>24.45</v>
      </c>
      <c r="R2404">
        <f>+VLOOKUP(J2404,sunat!J:Y,16,0)</f>
        <v>24.45</v>
      </c>
      <c r="S2404">
        <f>+Q2404-R2404</f>
        <v>0</v>
      </c>
      <c r="T2404">
        <f>+VLOOKUP(J2404,sap!I:Y,17,0)</f>
        <v>312.99</v>
      </c>
      <c r="U2404">
        <f>+VLOOKUP(J2404,sunat!J:Z,17,0)</f>
        <v>313</v>
      </c>
      <c r="V2404">
        <f>+T2404-U2404</f>
        <v>-9.9999999999909051E-3</v>
      </c>
    </row>
    <row r="2405" spans="1:22">
      <c r="A2405">
        <v>2026</v>
      </c>
      <c r="B2405">
        <v>1007</v>
      </c>
      <c r="C2405" t="s">
        <v>6781</v>
      </c>
      <c r="D2405" t="s">
        <v>4101</v>
      </c>
      <c r="E2405" t="s">
        <v>4101</v>
      </c>
      <c r="F2405" t="s">
        <v>6742</v>
      </c>
      <c r="G2405" s="5">
        <v>3</v>
      </c>
      <c r="H2405" t="s">
        <v>8</v>
      </c>
      <c r="I2405" s="5">
        <v>26162</v>
      </c>
      <c r="J2405" t="s">
        <v>9228</v>
      </c>
      <c r="K2405">
        <f>+VLOOKUP(J2405,sap!I:N,6,0)</f>
        <v>34.58</v>
      </c>
      <c r="L2405">
        <f>+VLOOKUP(J2405,sunat!J:O,6,0)</f>
        <v>34.58</v>
      </c>
      <c r="M2405">
        <f>+K2405-L2405</f>
        <v>0</v>
      </c>
      <c r="N2405">
        <f>+VLOOKUP(J2405,sap!I:P,8,0)</f>
        <v>6.22</v>
      </c>
      <c r="O2405">
        <f>+VLOOKUP(J2405,sunat!J:Q,8,0)</f>
        <v>6.22</v>
      </c>
      <c r="P2405">
        <f>+N2405-O2405</f>
        <v>0</v>
      </c>
      <c r="Q2405">
        <f>+VLOOKUP(J2405,sap!I:X,16,0)</f>
        <v>0</v>
      </c>
      <c r="R2405">
        <f>+VLOOKUP(J2405,sunat!J:Y,16,0)</f>
        <v>0</v>
      </c>
      <c r="S2405">
        <f>+Q2405-R2405</f>
        <v>0</v>
      </c>
      <c r="T2405">
        <f>+VLOOKUP(J2405,sap!I:Y,17,0)</f>
        <v>40.799999999999997</v>
      </c>
      <c r="U2405">
        <f>+VLOOKUP(J2405,sunat!J:Z,17,0)</f>
        <v>40.799999999999997</v>
      </c>
      <c r="V2405">
        <f>+T2405-U2405</f>
        <v>0</v>
      </c>
    </row>
    <row r="2406" spans="1:22">
      <c r="A2406">
        <v>2026</v>
      </c>
      <c r="B2406">
        <v>1007</v>
      </c>
      <c r="C2406" t="s">
        <v>6781</v>
      </c>
      <c r="D2406" t="s">
        <v>4100</v>
      </c>
      <c r="E2406" t="s">
        <v>4100</v>
      </c>
      <c r="F2406" t="s">
        <v>6742</v>
      </c>
      <c r="G2406" s="5">
        <v>3</v>
      </c>
      <c r="H2406" t="s">
        <v>8</v>
      </c>
      <c r="I2406" s="5">
        <v>26163</v>
      </c>
      <c r="J2406" t="s">
        <v>9229</v>
      </c>
      <c r="K2406">
        <f>+VLOOKUP(J2406,sap!I:N,6,0)</f>
        <v>83.39</v>
      </c>
      <c r="L2406">
        <f>+VLOOKUP(J2406,sunat!J:O,6,0)</f>
        <v>83.39</v>
      </c>
      <c r="M2406">
        <f>+K2406-L2406</f>
        <v>0</v>
      </c>
      <c r="N2406">
        <f>+VLOOKUP(J2406,sap!I:P,8,0)</f>
        <v>15.01</v>
      </c>
      <c r="O2406">
        <f>+VLOOKUP(J2406,sunat!J:Q,8,0)</f>
        <v>15.01</v>
      </c>
      <c r="P2406">
        <f>+N2406-O2406</f>
        <v>0</v>
      </c>
      <c r="Q2406">
        <f>+VLOOKUP(J2406,sap!I:X,16,0)</f>
        <v>0</v>
      </c>
      <c r="R2406">
        <f>+VLOOKUP(J2406,sunat!J:Y,16,0)</f>
        <v>0</v>
      </c>
      <c r="S2406">
        <f>+Q2406-R2406</f>
        <v>0</v>
      </c>
      <c r="T2406">
        <f>+VLOOKUP(J2406,sap!I:Y,17,0)</f>
        <v>98.4</v>
      </c>
      <c r="U2406">
        <f>+VLOOKUP(J2406,sunat!J:Z,17,0)</f>
        <v>98.4</v>
      </c>
      <c r="V2406">
        <f>+T2406-U2406</f>
        <v>0</v>
      </c>
    </row>
    <row r="2407" spans="1:22">
      <c r="A2407">
        <v>2026</v>
      </c>
      <c r="B2407">
        <v>1007</v>
      </c>
      <c r="C2407" t="s">
        <v>6781</v>
      </c>
      <c r="D2407" t="s">
        <v>4099</v>
      </c>
      <c r="E2407" t="s">
        <v>4099</v>
      </c>
      <c r="F2407" t="s">
        <v>6742</v>
      </c>
      <c r="G2407" s="5">
        <v>3</v>
      </c>
      <c r="H2407" t="s">
        <v>1389</v>
      </c>
      <c r="I2407" s="5">
        <v>10511</v>
      </c>
      <c r="J2407" t="s">
        <v>9230</v>
      </c>
      <c r="K2407">
        <f>+VLOOKUP(J2407,sap!I:N,6,0)</f>
        <v>136.87</v>
      </c>
      <c r="L2407">
        <f>+VLOOKUP(J2407,sunat!J:O,6,0)</f>
        <v>136.87</v>
      </c>
      <c r="M2407">
        <f>+K2407-L2407</f>
        <v>0</v>
      </c>
      <c r="N2407">
        <f>+VLOOKUP(J2407,sap!I:P,8,0)</f>
        <v>24.64</v>
      </c>
      <c r="O2407">
        <f>+VLOOKUP(J2407,sunat!J:Q,8,0)</f>
        <v>24.64</v>
      </c>
      <c r="P2407">
        <f>+N2407-O2407</f>
        <v>0</v>
      </c>
      <c r="Q2407">
        <f>+VLOOKUP(J2407,sap!I:X,16,0)</f>
        <v>13.69</v>
      </c>
      <c r="R2407">
        <f>+VLOOKUP(J2407,sunat!J:Y,16,0)</f>
        <v>13.69</v>
      </c>
      <c r="S2407">
        <f>+Q2407-R2407</f>
        <v>0</v>
      </c>
      <c r="T2407">
        <f>+VLOOKUP(J2407,sap!I:Y,17,0)</f>
        <v>175.2</v>
      </c>
      <c r="U2407">
        <f>+VLOOKUP(J2407,sunat!J:Z,17,0)</f>
        <v>175.2</v>
      </c>
      <c r="V2407">
        <f>+T2407-U2407</f>
        <v>0</v>
      </c>
    </row>
    <row r="2408" spans="1:22">
      <c r="A2408">
        <v>2026</v>
      </c>
      <c r="B2408">
        <v>1007</v>
      </c>
      <c r="C2408" t="s">
        <v>6781</v>
      </c>
      <c r="D2408" t="s">
        <v>4098</v>
      </c>
      <c r="E2408" t="s">
        <v>4098</v>
      </c>
      <c r="F2408" t="s">
        <v>6742</v>
      </c>
      <c r="G2408" s="5">
        <v>3</v>
      </c>
      <c r="H2408" t="s">
        <v>1389</v>
      </c>
      <c r="I2408" s="5">
        <v>10512</v>
      </c>
      <c r="J2408" t="s">
        <v>9231</v>
      </c>
      <c r="K2408">
        <f>+VLOOKUP(J2408,sap!I:N,6,0)</f>
        <v>44.14</v>
      </c>
      <c r="L2408">
        <f>+VLOOKUP(J2408,sunat!J:O,6,0)</f>
        <v>44.14</v>
      </c>
      <c r="M2408">
        <f>+K2408-L2408</f>
        <v>0</v>
      </c>
      <c r="N2408">
        <f>+VLOOKUP(J2408,sap!I:P,8,0)</f>
        <v>7.94</v>
      </c>
      <c r="O2408">
        <f>+VLOOKUP(J2408,sunat!J:Q,8,0)</f>
        <v>7.94</v>
      </c>
      <c r="P2408">
        <f>+N2408-O2408</f>
        <v>0</v>
      </c>
      <c r="Q2408">
        <f>+VLOOKUP(J2408,sap!I:X,16,0)</f>
        <v>4.41</v>
      </c>
      <c r="R2408">
        <f>+VLOOKUP(J2408,sunat!J:Y,16,0)</f>
        <v>4.41</v>
      </c>
      <c r="S2408">
        <f>+Q2408-R2408</f>
        <v>0</v>
      </c>
      <c r="T2408">
        <f>+VLOOKUP(J2408,sap!I:Y,17,0)</f>
        <v>56.49</v>
      </c>
      <c r="U2408">
        <f>+VLOOKUP(J2408,sunat!J:Z,17,0)</f>
        <v>56.5</v>
      </c>
      <c r="V2408">
        <f>+T2408-U2408</f>
        <v>-9.9999999999980105E-3</v>
      </c>
    </row>
    <row r="2409" spans="1:22">
      <c r="A2409">
        <v>2026</v>
      </c>
      <c r="B2409">
        <v>1007</v>
      </c>
      <c r="C2409" t="s">
        <v>6781</v>
      </c>
      <c r="D2409" t="s">
        <v>4097</v>
      </c>
      <c r="E2409" t="s">
        <v>4097</v>
      </c>
      <c r="F2409" t="s">
        <v>6742</v>
      </c>
      <c r="G2409" s="5">
        <v>3</v>
      </c>
      <c r="H2409" t="s">
        <v>1389</v>
      </c>
      <c r="I2409" s="5">
        <v>10513</v>
      </c>
      <c r="J2409" t="s">
        <v>9232</v>
      </c>
      <c r="K2409">
        <f>+VLOOKUP(J2409,sap!I:N,6,0)</f>
        <v>9.86</v>
      </c>
      <c r="L2409">
        <f>+VLOOKUP(J2409,sunat!J:O,6,0)</f>
        <v>9.86</v>
      </c>
      <c r="M2409">
        <f>+K2409-L2409</f>
        <v>0</v>
      </c>
      <c r="N2409">
        <f>+VLOOKUP(J2409,sap!I:P,8,0)</f>
        <v>1.77</v>
      </c>
      <c r="O2409">
        <f>+VLOOKUP(J2409,sunat!J:Q,8,0)</f>
        <v>1.77</v>
      </c>
      <c r="P2409">
        <f>+N2409-O2409</f>
        <v>0</v>
      </c>
      <c r="Q2409">
        <f>+VLOOKUP(J2409,sap!I:X,16,0)</f>
        <v>0</v>
      </c>
      <c r="R2409">
        <f>+VLOOKUP(J2409,sunat!J:Y,16,0)</f>
        <v>0</v>
      </c>
      <c r="S2409">
        <f>+Q2409-R2409</f>
        <v>0</v>
      </c>
      <c r="T2409">
        <f>+VLOOKUP(J2409,sap!I:Y,17,0)</f>
        <v>11.63</v>
      </c>
      <c r="U2409">
        <f>+VLOOKUP(J2409,sunat!J:Z,17,0)</f>
        <v>11.63</v>
      </c>
      <c r="V2409">
        <f>+T2409-U2409</f>
        <v>0</v>
      </c>
    </row>
    <row r="2410" spans="1:22">
      <c r="A2410">
        <v>2026</v>
      </c>
      <c r="B2410">
        <v>1007</v>
      </c>
      <c r="C2410" t="s">
        <v>6781</v>
      </c>
      <c r="D2410" t="s">
        <v>4096</v>
      </c>
      <c r="E2410" t="s">
        <v>4096</v>
      </c>
      <c r="F2410" t="s">
        <v>6742</v>
      </c>
      <c r="G2410" s="5">
        <v>3</v>
      </c>
      <c r="H2410" t="s">
        <v>1389</v>
      </c>
      <c r="I2410" s="5">
        <v>10514</v>
      </c>
      <c r="J2410" t="s">
        <v>9233</v>
      </c>
      <c r="K2410">
        <f>+VLOOKUP(J2410,sap!I:N,6,0)</f>
        <v>59.22</v>
      </c>
      <c r="L2410">
        <f>+VLOOKUP(J2410,sunat!J:O,6,0)</f>
        <v>59.22</v>
      </c>
      <c r="M2410">
        <f>+K2410-L2410</f>
        <v>0</v>
      </c>
      <c r="N2410">
        <f>+VLOOKUP(J2410,sap!I:P,8,0)</f>
        <v>10.66</v>
      </c>
      <c r="O2410">
        <f>+VLOOKUP(J2410,sunat!J:Q,8,0)</f>
        <v>10.66</v>
      </c>
      <c r="P2410">
        <f>+N2410-O2410</f>
        <v>0</v>
      </c>
      <c r="Q2410">
        <f>+VLOOKUP(J2410,sap!I:X,16,0)</f>
        <v>5.92</v>
      </c>
      <c r="R2410">
        <f>+VLOOKUP(J2410,sunat!J:Y,16,0)</f>
        <v>5.92</v>
      </c>
      <c r="S2410">
        <f>+Q2410-R2410</f>
        <v>0</v>
      </c>
      <c r="T2410">
        <f>+VLOOKUP(J2410,sap!I:Y,17,0)</f>
        <v>75.8</v>
      </c>
      <c r="U2410">
        <f>+VLOOKUP(J2410,sunat!J:Z,17,0)</f>
        <v>75.8</v>
      </c>
      <c r="V2410">
        <f>+T2410-U2410</f>
        <v>0</v>
      </c>
    </row>
    <row r="2411" spans="1:22">
      <c r="A2411">
        <v>2026</v>
      </c>
      <c r="B2411">
        <v>1007</v>
      </c>
      <c r="C2411" t="s">
        <v>6781</v>
      </c>
      <c r="D2411" t="s">
        <v>4095</v>
      </c>
      <c r="E2411" t="s">
        <v>4095</v>
      </c>
      <c r="F2411" t="s">
        <v>6742</v>
      </c>
      <c r="G2411" s="5">
        <v>3</v>
      </c>
      <c r="H2411" t="s">
        <v>1389</v>
      </c>
      <c r="I2411" s="5">
        <v>10515</v>
      </c>
      <c r="J2411" t="s">
        <v>9234</v>
      </c>
      <c r="K2411">
        <f>+VLOOKUP(J2411,sap!I:N,6,0)</f>
        <v>56.09</v>
      </c>
      <c r="L2411">
        <f>+VLOOKUP(J2411,sunat!J:O,6,0)</f>
        <v>56.09</v>
      </c>
      <c r="M2411">
        <f>+K2411-L2411</f>
        <v>0</v>
      </c>
      <c r="N2411">
        <f>+VLOOKUP(J2411,sap!I:P,8,0)</f>
        <v>10.1</v>
      </c>
      <c r="O2411">
        <f>+VLOOKUP(J2411,sunat!J:Q,8,0)</f>
        <v>10.1</v>
      </c>
      <c r="P2411">
        <f>+N2411-O2411</f>
        <v>0</v>
      </c>
      <c r="Q2411">
        <f>+VLOOKUP(J2411,sap!I:X,16,0)</f>
        <v>5.61</v>
      </c>
      <c r="R2411">
        <f>+VLOOKUP(J2411,sunat!J:Y,16,0)</f>
        <v>5.61</v>
      </c>
      <c r="S2411">
        <f>+Q2411-R2411</f>
        <v>0</v>
      </c>
      <c r="T2411">
        <f>+VLOOKUP(J2411,sap!I:Y,17,0)</f>
        <v>71.8</v>
      </c>
      <c r="U2411">
        <f>+VLOOKUP(J2411,sunat!J:Z,17,0)</f>
        <v>71.8</v>
      </c>
      <c r="V2411">
        <f>+T2411-U2411</f>
        <v>0</v>
      </c>
    </row>
    <row r="2412" spans="1:22">
      <c r="A2412">
        <v>2026</v>
      </c>
      <c r="B2412">
        <v>1007</v>
      </c>
      <c r="C2412" t="s">
        <v>6781</v>
      </c>
      <c r="D2412" t="s">
        <v>4094</v>
      </c>
      <c r="E2412" t="s">
        <v>4094</v>
      </c>
      <c r="F2412" t="s">
        <v>6742</v>
      </c>
      <c r="G2412" s="5">
        <v>3</v>
      </c>
      <c r="H2412" t="s">
        <v>1389</v>
      </c>
      <c r="I2412" s="5">
        <v>10516</v>
      </c>
      <c r="J2412" t="s">
        <v>9235</v>
      </c>
      <c r="K2412">
        <f>+VLOOKUP(J2412,sap!I:N,6,0)</f>
        <v>109.6</v>
      </c>
      <c r="L2412">
        <f>+VLOOKUP(J2412,sunat!J:O,6,0)</f>
        <v>109.6</v>
      </c>
      <c r="M2412">
        <f>+K2412-L2412</f>
        <v>0</v>
      </c>
      <c r="N2412">
        <f>+VLOOKUP(J2412,sap!I:P,8,0)</f>
        <v>19.739999999999998</v>
      </c>
      <c r="O2412">
        <f>+VLOOKUP(J2412,sunat!J:Q,8,0)</f>
        <v>19.739999999999998</v>
      </c>
      <c r="P2412">
        <f>+N2412-O2412</f>
        <v>0</v>
      </c>
      <c r="Q2412">
        <f>+VLOOKUP(J2412,sap!I:X,16,0)</f>
        <v>10.96</v>
      </c>
      <c r="R2412">
        <f>+VLOOKUP(J2412,sunat!J:Y,16,0)</f>
        <v>10.96</v>
      </c>
      <c r="S2412">
        <f>+Q2412-R2412</f>
        <v>0</v>
      </c>
      <c r="T2412">
        <f>+VLOOKUP(J2412,sap!I:Y,17,0)</f>
        <v>140.30000000000001</v>
      </c>
      <c r="U2412">
        <f>+VLOOKUP(J2412,sunat!J:Z,17,0)</f>
        <v>140.30000000000001</v>
      </c>
      <c r="V2412">
        <f>+T2412-U2412</f>
        <v>0</v>
      </c>
    </row>
    <row r="2413" spans="1:22">
      <c r="A2413">
        <v>2026</v>
      </c>
      <c r="B2413">
        <v>1007</v>
      </c>
      <c r="C2413" t="s">
        <v>6781</v>
      </c>
      <c r="D2413" t="s">
        <v>4093</v>
      </c>
      <c r="E2413" t="s">
        <v>4093</v>
      </c>
      <c r="F2413" t="s">
        <v>6742</v>
      </c>
      <c r="G2413" s="5">
        <v>3</v>
      </c>
      <c r="H2413" t="s">
        <v>8</v>
      </c>
      <c r="I2413" s="5">
        <v>26164</v>
      </c>
      <c r="J2413" t="s">
        <v>9236</v>
      </c>
      <c r="K2413">
        <f>+VLOOKUP(J2413,sap!I:N,6,0)</f>
        <v>80.930000000000007</v>
      </c>
      <c r="L2413">
        <f>+VLOOKUP(J2413,sunat!J:O,6,0)</f>
        <v>80.930000000000007</v>
      </c>
      <c r="M2413">
        <f>+K2413-L2413</f>
        <v>0</v>
      </c>
      <c r="N2413">
        <f>+VLOOKUP(J2413,sap!I:P,8,0)</f>
        <v>14.57</v>
      </c>
      <c r="O2413">
        <f>+VLOOKUP(J2413,sunat!J:Q,8,0)</f>
        <v>14.57</v>
      </c>
      <c r="P2413">
        <f>+N2413-O2413</f>
        <v>0</v>
      </c>
      <c r="Q2413">
        <f>+VLOOKUP(J2413,sap!I:X,16,0)</f>
        <v>0</v>
      </c>
      <c r="R2413">
        <f>+VLOOKUP(J2413,sunat!J:Y,16,0)</f>
        <v>0</v>
      </c>
      <c r="S2413">
        <f>+Q2413-R2413</f>
        <v>0</v>
      </c>
      <c r="T2413">
        <f>+VLOOKUP(J2413,sap!I:Y,17,0)</f>
        <v>95.5</v>
      </c>
      <c r="U2413">
        <f>+VLOOKUP(J2413,sunat!J:Z,17,0)</f>
        <v>95.5</v>
      </c>
      <c r="V2413">
        <f>+T2413-U2413</f>
        <v>0</v>
      </c>
    </row>
    <row r="2414" spans="1:22">
      <c r="A2414">
        <v>2026</v>
      </c>
      <c r="B2414">
        <v>1007</v>
      </c>
      <c r="C2414" t="s">
        <v>6781</v>
      </c>
      <c r="D2414" t="s">
        <v>4092</v>
      </c>
      <c r="E2414" t="s">
        <v>4092</v>
      </c>
      <c r="F2414" t="s">
        <v>6742</v>
      </c>
      <c r="G2414" s="5">
        <v>3</v>
      </c>
      <c r="H2414" t="s">
        <v>1389</v>
      </c>
      <c r="I2414" s="5">
        <v>10517</v>
      </c>
      <c r="J2414" t="s">
        <v>9237</v>
      </c>
      <c r="K2414">
        <f>+VLOOKUP(J2414,sap!I:N,6,0)</f>
        <v>84.84</v>
      </c>
      <c r="L2414">
        <f>+VLOOKUP(J2414,sunat!J:O,6,0)</f>
        <v>84.84</v>
      </c>
      <c r="M2414">
        <f>+K2414-L2414</f>
        <v>0</v>
      </c>
      <c r="N2414">
        <f>+VLOOKUP(J2414,sap!I:P,8,0)</f>
        <v>15.28</v>
      </c>
      <c r="O2414">
        <f>+VLOOKUP(J2414,sunat!J:Q,8,0)</f>
        <v>15.28</v>
      </c>
      <c r="P2414">
        <f>+N2414-O2414</f>
        <v>0</v>
      </c>
      <c r="Q2414">
        <f>+VLOOKUP(J2414,sap!I:X,16,0)</f>
        <v>8.48</v>
      </c>
      <c r="R2414">
        <f>+VLOOKUP(J2414,sunat!J:Y,16,0)</f>
        <v>8.48</v>
      </c>
      <c r="S2414">
        <f>+Q2414-R2414</f>
        <v>0</v>
      </c>
      <c r="T2414">
        <f>+VLOOKUP(J2414,sap!I:Y,17,0)</f>
        <v>108.6</v>
      </c>
      <c r="U2414">
        <f>+VLOOKUP(J2414,sunat!J:Z,17,0)</f>
        <v>108.6</v>
      </c>
      <c r="V2414">
        <f>+T2414-U2414</f>
        <v>0</v>
      </c>
    </row>
    <row r="2415" spans="1:22">
      <c r="A2415">
        <v>2026</v>
      </c>
      <c r="B2415">
        <v>1007</v>
      </c>
      <c r="C2415" t="s">
        <v>6781</v>
      </c>
      <c r="D2415" t="s">
        <v>4091</v>
      </c>
      <c r="E2415" t="s">
        <v>4091</v>
      </c>
      <c r="F2415" t="s">
        <v>6742</v>
      </c>
      <c r="G2415" s="5">
        <v>3</v>
      </c>
      <c r="H2415" t="s">
        <v>1389</v>
      </c>
      <c r="I2415" s="5">
        <v>10518</v>
      </c>
      <c r="J2415" t="s">
        <v>9238</v>
      </c>
      <c r="K2415">
        <f>+VLOOKUP(J2415,sap!I:N,6,0)</f>
        <v>9.86</v>
      </c>
      <c r="L2415">
        <f>+VLOOKUP(J2415,sunat!J:O,6,0)</f>
        <v>9.86</v>
      </c>
      <c r="M2415">
        <f>+K2415-L2415</f>
        <v>0</v>
      </c>
      <c r="N2415">
        <f>+VLOOKUP(J2415,sap!I:P,8,0)</f>
        <v>1.77</v>
      </c>
      <c r="O2415">
        <f>+VLOOKUP(J2415,sunat!J:Q,8,0)</f>
        <v>1.77</v>
      </c>
      <c r="P2415">
        <f>+N2415-O2415</f>
        <v>0</v>
      </c>
      <c r="Q2415">
        <f>+VLOOKUP(J2415,sap!I:X,16,0)</f>
        <v>0</v>
      </c>
      <c r="R2415">
        <f>+VLOOKUP(J2415,sunat!J:Y,16,0)</f>
        <v>0</v>
      </c>
      <c r="S2415">
        <f>+Q2415-R2415</f>
        <v>0</v>
      </c>
      <c r="T2415">
        <f>+VLOOKUP(J2415,sap!I:Y,17,0)</f>
        <v>11.63</v>
      </c>
      <c r="U2415">
        <f>+VLOOKUP(J2415,sunat!J:Z,17,0)</f>
        <v>11.63</v>
      </c>
      <c r="V2415">
        <f>+T2415-U2415</f>
        <v>0</v>
      </c>
    </row>
    <row r="2416" spans="1:22">
      <c r="A2416">
        <v>2026</v>
      </c>
      <c r="B2416">
        <v>1007</v>
      </c>
      <c r="C2416" t="s">
        <v>6781</v>
      </c>
      <c r="D2416" t="s">
        <v>4090</v>
      </c>
      <c r="E2416" t="s">
        <v>4090</v>
      </c>
      <c r="F2416" t="s">
        <v>6742</v>
      </c>
      <c r="G2416" s="5">
        <v>3</v>
      </c>
      <c r="H2416" t="s">
        <v>1389</v>
      </c>
      <c r="I2416" s="5">
        <v>10519</v>
      </c>
      <c r="J2416" t="s">
        <v>9239</v>
      </c>
      <c r="K2416">
        <f>+VLOOKUP(J2416,sap!I:N,6,0)</f>
        <v>102.5</v>
      </c>
      <c r="L2416">
        <f>+VLOOKUP(J2416,sunat!J:O,6,0)</f>
        <v>102.5</v>
      </c>
      <c r="M2416">
        <f>+K2416-L2416</f>
        <v>0</v>
      </c>
      <c r="N2416">
        <f>+VLOOKUP(J2416,sap!I:P,8,0)</f>
        <v>18.45</v>
      </c>
      <c r="O2416">
        <f>+VLOOKUP(J2416,sunat!J:Q,8,0)</f>
        <v>18.45</v>
      </c>
      <c r="P2416">
        <f>+N2416-O2416</f>
        <v>0</v>
      </c>
      <c r="Q2416">
        <f>+VLOOKUP(J2416,sap!I:X,16,0)</f>
        <v>10.25</v>
      </c>
      <c r="R2416">
        <f>+VLOOKUP(J2416,sunat!J:Y,16,0)</f>
        <v>10.25</v>
      </c>
      <c r="S2416">
        <f>+Q2416-R2416</f>
        <v>0</v>
      </c>
      <c r="T2416">
        <f>+VLOOKUP(J2416,sap!I:Y,17,0)</f>
        <v>131.19999999999999</v>
      </c>
      <c r="U2416">
        <f>+VLOOKUP(J2416,sunat!J:Z,17,0)</f>
        <v>131.19999999999999</v>
      </c>
      <c r="V2416">
        <f>+T2416-U2416</f>
        <v>0</v>
      </c>
    </row>
    <row r="2417" spans="1:22">
      <c r="A2417">
        <v>2026</v>
      </c>
      <c r="B2417">
        <v>1007</v>
      </c>
      <c r="C2417" t="s">
        <v>6781</v>
      </c>
      <c r="D2417" t="s">
        <v>4089</v>
      </c>
      <c r="E2417" t="s">
        <v>4089</v>
      </c>
      <c r="F2417" t="s">
        <v>6742</v>
      </c>
      <c r="G2417" s="5">
        <v>3</v>
      </c>
      <c r="H2417" t="s">
        <v>1389</v>
      </c>
      <c r="I2417" s="5">
        <v>10520</v>
      </c>
      <c r="J2417" t="s">
        <v>9240</v>
      </c>
      <c r="K2417">
        <f>+VLOOKUP(J2417,sap!I:N,6,0)</f>
        <v>135.22</v>
      </c>
      <c r="L2417">
        <f>+VLOOKUP(J2417,sunat!J:O,6,0)</f>
        <v>135.22</v>
      </c>
      <c r="M2417">
        <f>+K2417-L2417</f>
        <v>0</v>
      </c>
      <c r="N2417">
        <f>+VLOOKUP(J2417,sap!I:P,8,0)</f>
        <v>24.34</v>
      </c>
      <c r="O2417">
        <f>+VLOOKUP(J2417,sunat!J:Q,8,0)</f>
        <v>24.34</v>
      </c>
      <c r="P2417">
        <f>+N2417-O2417</f>
        <v>0</v>
      </c>
      <c r="Q2417">
        <f>+VLOOKUP(J2417,sap!I:X,16,0)</f>
        <v>13.52</v>
      </c>
      <c r="R2417">
        <f>+VLOOKUP(J2417,sunat!J:Y,16,0)</f>
        <v>13.52</v>
      </c>
      <c r="S2417">
        <f>+Q2417-R2417</f>
        <v>0</v>
      </c>
      <c r="T2417">
        <f>+VLOOKUP(J2417,sap!I:Y,17,0)</f>
        <v>173.08</v>
      </c>
      <c r="U2417">
        <f>+VLOOKUP(J2417,sunat!J:Z,17,0)</f>
        <v>173.1</v>
      </c>
      <c r="V2417">
        <f>+T2417-U2417</f>
        <v>-1.999999999998181E-2</v>
      </c>
    </row>
    <row r="2418" spans="1:22">
      <c r="A2418">
        <v>2026</v>
      </c>
      <c r="B2418">
        <v>1007</v>
      </c>
      <c r="C2418" t="s">
        <v>6781</v>
      </c>
      <c r="D2418" t="s">
        <v>4088</v>
      </c>
      <c r="E2418" t="s">
        <v>4088</v>
      </c>
      <c r="F2418" t="s">
        <v>6742</v>
      </c>
      <c r="G2418" s="5">
        <v>1</v>
      </c>
      <c r="H2418" t="s">
        <v>1866</v>
      </c>
      <c r="I2418" s="5">
        <v>929</v>
      </c>
      <c r="J2418" t="s">
        <v>9241</v>
      </c>
      <c r="K2418">
        <f>+VLOOKUP(J2418,sap!I:N,6,0)</f>
        <v>87.81</v>
      </c>
      <c r="L2418">
        <f>+VLOOKUP(J2418,sunat!J:O,6,0)</f>
        <v>87.81</v>
      </c>
      <c r="M2418">
        <f>+K2418-L2418</f>
        <v>0</v>
      </c>
      <c r="N2418">
        <f>+VLOOKUP(J2418,sap!I:P,8,0)</f>
        <v>15.81</v>
      </c>
      <c r="O2418">
        <f>+VLOOKUP(J2418,sunat!J:Q,8,0)</f>
        <v>15.81</v>
      </c>
      <c r="P2418">
        <f>+N2418-O2418</f>
        <v>0</v>
      </c>
      <c r="Q2418">
        <f>+VLOOKUP(J2418,sap!I:X,16,0)</f>
        <v>8.7799999999999994</v>
      </c>
      <c r="R2418">
        <f>+VLOOKUP(J2418,sunat!J:Y,16,0)</f>
        <v>8.7799999999999994</v>
      </c>
      <c r="S2418">
        <f>+Q2418-R2418</f>
        <v>0</v>
      </c>
      <c r="T2418">
        <f>+VLOOKUP(J2418,sap!I:Y,17,0)</f>
        <v>112.4</v>
      </c>
      <c r="U2418">
        <f>+VLOOKUP(J2418,sunat!J:Z,17,0)</f>
        <v>112.4</v>
      </c>
      <c r="V2418">
        <f>+T2418-U2418</f>
        <v>0</v>
      </c>
    </row>
    <row r="2419" spans="1:22">
      <c r="A2419">
        <v>2026</v>
      </c>
      <c r="B2419">
        <v>1007</v>
      </c>
      <c r="C2419" t="s">
        <v>6781</v>
      </c>
      <c r="D2419" t="s">
        <v>4086</v>
      </c>
      <c r="E2419" t="s">
        <v>4086</v>
      </c>
      <c r="F2419" t="s">
        <v>6742</v>
      </c>
      <c r="G2419" s="5">
        <v>3</v>
      </c>
      <c r="H2419" t="s">
        <v>8</v>
      </c>
      <c r="I2419" s="5">
        <v>26165</v>
      </c>
      <c r="J2419" t="s">
        <v>9242</v>
      </c>
      <c r="K2419">
        <f>+VLOOKUP(J2419,sap!I:N,6,0)</f>
        <v>80.930000000000007</v>
      </c>
      <c r="L2419">
        <f>+VLOOKUP(J2419,sunat!J:O,6,0)</f>
        <v>80.930000000000007</v>
      </c>
      <c r="M2419">
        <f>+K2419-L2419</f>
        <v>0</v>
      </c>
      <c r="N2419">
        <f>+VLOOKUP(J2419,sap!I:P,8,0)</f>
        <v>14.57</v>
      </c>
      <c r="O2419">
        <f>+VLOOKUP(J2419,sunat!J:Q,8,0)</f>
        <v>14.57</v>
      </c>
      <c r="P2419">
        <f>+N2419-O2419</f>
        <v>0</v>
      </c>
      <c r="Q2419">
        <f>+VLOOKUP(J2419,sap!I:X,16,0)</f>
        <v>0</v>
      </c>
      <c r="R2419">
        <f>+VLOOKUP(J2419,sunat!J:Y,16,0)</f>
        <v>0</v>
      </c>
      <c r="S2419">
        <f>+Q2419-R2419</f>
        <v>0</v>
      </c>
      <c r="T2419">
        <f>+VLOOKUP(J2419,sap!I:Y,17,0)</f>
        <v>95.5</v>
      </c>
      <c r="U2419">
        <f>+VLOOKUP(J2419,sunat!J:Z,17,0)</f>
        <v>95.5</v>
      </c>
      <c r="V2419">
        <f>+T2419-U2419</f>
        <v>0</v>
      </c>
    </row>
    <row r="2420" spans="1:22">
      <c r="A2420">
        <v>2026</v>
      </c>
      <c r="B2420">
        <v>1007</v>
      </c>
      <c r="C2420" t="s">
        <v>6781</v>
      </c>
      <c r="D2420" t="s">
        <v>4085</v>
      </c>
      <c r="E2420" t="s">
        <v>4085</v>
      </c>
      <c r="F2420" t="s">
        <v>6742</v>
      </c>
      <c r="G2420" s="5">
        <v>3</v>
      </c>
      <c r="H2420" t="s">
        <v>1389</v>
      </c>
      <c r="I2420" s="5">
        <v>10521</v>
      </c>
      <c r="J2420" t="s">
        <v>9243</v>
      </c>
      <c r="K2420">
        <f>+VLOOKUP(J2420,sap!I:N,6,0)</f>
        <v>131.80000000000001</v>
      </c>
      <c r="L2420">
        <f>+VLOOKUP(J2420,sunat!J:O,6,0)</f>
        <v>131.80000000000001</v>
      </c>
      <c r="M2420">
        <f>+K2420-L2420</f>
        <v>0</v>
      </c>
      <c r="N2420">
        <f>+VLOOKUP(J2420,sap!I:P,8,0)</f>
        <v>23.72</v>
      </c>
      <c r="O2420">
        <f>+VLOOKUP(J2420,sunat!J:Q,8,0)</f>
        <v>23.72</v>
      </c>
      <c r="P2420">
        <f>+N2420-O2420</f>
        <v>0</v>
      </c>
      <c r="Q2420">
        <f>+VLOOKUP(J2420,sap!I:X,16,0)</f>
        <v>13.19</v>
      </c>
      <c r="R2420">
        <f>+VLOOKUP(J2420,sunat!J:Y,16,0)</f>
        <v>13.19</v>
      </c>
      <c r="S2420">
        <f>+Q2420-R2420</f>
        <v>0</v>
      </c>
      <c r="T2420">
        <f>+VLOOKUP(J2420,sap!I:Y,17,0)</f>
        <v>168.71</v>
      </c>
      <c r="U2420">
        <f>+VLOOKUP(J2420,sunat!J:Z,17,0)</f>
        <v>168.7</v>
      </c>
      <c r="V2420">
        <f>+T2420-U2420</f>
        <v>1.0000000000019327E-2</v>
      </c>
    </row>
    <row r="2421" spans="1:22">
      <c r="A2421">
        <v>2026</v>
      </c>
      <c r="B2421">
        <v>1007</v>
      </c>
      <c r="C2421" t="s">
        <v>6781</v>
      </c>
      <c r="D2421" t="s">
        <v>4084</v>
      </c>
      <c r="E2421" t="s">
        <v>4084</v>
      </c>
      <c r="F2421" t="s">
        <v>6742</v>
      </c>
      <c r="G2421" s="5">
        <v>3</v>
      </c>
      <c r="H2421" t="s">
        <v>1046</v>
      </c>
      <c r="I2421" s="5">
        <v>24973</v>
      </c>
      <c r="J2421" t="s">
        <v>9244</v>
      </c>
      <c r="K2421">
        <f>+VLOOKUP(J2421,sap!I:N,6,0)</f>
        <v>87.81</v>
      </c>
      <c r="L2421">
        <f>+VLOOKUP(J2421,sunat!J:O,6,0)</f>
        <v>87.81</v>
      </c>
      <c r="M2421">
        <f>+K2421-L2421</f>
        <v>0</v>
      </c>
      <c r="N2421">
        <f>+VLOOKUP(J2421,sap!I:P,8,0)</f>
        <v>15.81</v>
      </c>
      <c r="O2421">
        <f>+VLOOKUP(J2421,sunat!J:Q,8,0)</f>
        <v>15.81</v>
      </c>
      <c r="P2421">
        <f>+N2421-O2421</f>
        <v>0</v>
      </c>
      <c r="Q2421">
        <f>+VLOOKUP(J2421,sap!I:X,16,0)</f>
        <v>8.7799999999999994</v>
      </c>
      <c r="R2421">
        <f>+VLOOKUP(J2421,sunat!J:Y,16,0)</f>
        <v>8.7799999999999994</v>
      </c>
      <c r="S2421">
        <f>+Q2421-R2421</f>
        <v>0</v>
      </c>
      <c r="T2421">
        <f>+VLOOKUP(J2421,sap!I:Y,17,0)</f>
        <v>112.4</v>
      </c>
      <c r="U2421">
        <f>+VLOOKUP(J2421,sunat!J:Z,17,0)</f>
        <v>112.4</v>
      </c>
      <c r="V2421">
        <f>+T2421-U2421</f>
        <v>0</v>
      </c>
    </row>
    <row r="2422" spans="1:22">
      <c r="A2422">
        <v>2026</v>
      </c>
      <c r="B2422">
        <v>1007</v>
      </c>
      <c r="C2422" t="s">
        <v>6781</v>
      </c>
      <c r="D2422" t="s">
        <v>4083</v>
      </c>
      <c r="E2422" t="s">
        <v>4083</v>
      </c>
      <c r="F2422" t="s">
        <v>6742</v>
      </c>
      <c r="G2422" s="5">
        <v>3</v>
      </c>
      <c r="H2422" t="s">
        <v>8</v>
      </c>
      <c r="I2422" s="5">
        <v>26166</v>
      </c>
      <c r="J2422" t="s">
        <v>9245</v>
      </c>
      <c r="K2422">
        <f>+VLOOKUP(J2422,sap!I:N,6,0)</f>
        <v>49.92</v>
      </c>
      <c r="L2422">
        <f>+VLOOKUP(J2422,sunat!J:O,6,0)</f>
        <v>49.92</v>
      </c>
      <c r="M2422">
        <f>+K2422-L2422</f>
        <v>0</v>
      </c>
      <c r="N2422">
        <f>+VLOOKUP(J2422,sap!I:P,8,0)</f>
        <v>8.98</v>
      </c>
      <c r="O2422">
        <f>+VLOOKUP(J2422,sunat!J:Q,8,0)</f>
        <v>8.98</v>
      </c>
      <c r="P2422">
        <f>+N2422-O2422</f>
        <v>0</v>
      </c>
      <c r="Q2422">
        <f>+VLOOKUP(J2422,sap!I:X,16,0)</f>
        <v>0</v>
      </c>
      <c r="R2422">
        <f>+VLOOKUP(J2422,sunat!J:Y,16,0)</f>
        <v>0</v>
      </c>
      <c r="S2422">
        <f>+Q2422-R2422</f>
        <v>0</v>
      </c>
      <c r="T2422">
        <f>+VLOOKUP(J2422,sap!I:Y,17,0)</f>
        <v>58.9</v>
      </c>
      <c r="U2422">
        <f>+VLOOKUP(J2422,sunat!J:Z,17,0)</f>
        <v>58.9</v>
      </c>
      <c r="V2422">
        <f>+T2422-U2422</f>
        <v>0</v>
      </c>
    </row>
    <row r="2423" spans="1:22">
      <c r="A2423">
        <v>2026</v>
      </c>
      <c r="B2423">
        <v>1007</v>
      </c>
      <c r="C2423" t="s">
        <v>6781</v>
      </c>
      <c r="D2423" t="s">
        <v>4082</v>
      </c>
      <c r="E2423" t="s">
        <v>4082</v>
      </c>
      <c r="F2423" t="s">
        <v>6742</v>
      </c>
      <c r="G2423" s="5">
        <v>3</v>
      </c>
      <c r="H2423" t="s">
        <v>1046</v>
      </c>
      <c r="I2423" s="5">
        <v>24956</v>
      </c>
      <c r="J2423" t="s">
        <v>9246</v>
      </c>
      <c r="K2423">
        <f>+VLOOKUP(J2423,sap!I:N,6,0)</f>
        <v>80.930000000000007</v>
      </c>
      <c r="L2423">
        <f>+VLOOKUP(J2423,sunat!J:O,6,0)</f>
        <v>80.930000000000007</v>
      </c>
      <c r="M2423">
        <f>+K2423-L2423</f>
        <v>0</v>
      </c>
      <c r="N2423">
        <f>+VLOOKUP(J2423,sap!I:P,8,0)</f>
        <v>14.57</v>
      </c>
      <c r="O2423">
        <f>+VLOOKUP(J2423,sunat!J:Q,8,0)</f>
        <v>14.57</v>
      </c>
      <c r="P2423">
        <f>+N2423-O2423</f>
        <v>0</v>
      </c>
      <c r="Q2423">
        <f>+VLOOKUP(J2423,sap!I:X,16,0)</f>
        <v>0</v>
      </c>
      <c r="R2423">
        <f>+VLOOKUP(J2423,sunat!J:Y,16,0)</f>
        <v>0</v>
      </c>
      <c r="S2423">
        <f>+Q2423-R2423</f>
        <v>0</v>
      </c>
      <c r="T2423">
        <f>+VLOOKUP(J2423,sap!I:Y,17,0)</f>
        <v>95.5</v>
      </c>
      <c r="U2423">
        <f>+VLOOKUP(J2423,sunat!J:Z,17,0)</f>
        <v>95.5</v>
      </c>
      <c r="V2423">
        <f>+T2423-U2423</f>
        <v>0</v>
      </c>
    </row>
    <row r="2424" spans="1:22">
      <c r="A2424">
        <v>2026</v>
      </c>
      <c r="B2424">
        <v>1007</v>
      </c>
      <c r="C2424" t="s">
        <v>6781</v>
      </c>
      <c r="D2424" t="s">
        <v>4081</v>
      </c>
      <c r="E2424" t="s">
        <v>4081</v>
      </c>
      <c r="F2424" t="s">
        <v>6742</v>
      </c>
      <c r="G2424" s="5">
        <v>3</v>
      </c>
      <c r="H2424" t="s">
        <v>1046</v>
      </c>
      <c r="I2424" s="5">
        <v>24972</v>
      </c>
      <c r="J2424" t="s">
        <v>9247</v>
      </c>
      <c r="K2424">
        <f>+VLOOKUP(J2424,sap!I:N,6,0)</f>
        <v>27.03</v>
      </c>
      <c r="L2424">
        <f>+VLOOKUP(J2424,sunat!J:O,6,0)</f>
        <v>27.03</v>
      </c>
      <c r="M2424">
        <f>+K2424-L2424</f>
        <v>0</v>
      </c>
      <c r="N2424">
        <f>+VLOOKUP(J2424,sap!I:P,8,0)</f>
        <v>4.87</v>
      </c>
      <c r="O2424">
        <f>+VLOOKUP(J2424,sunat!J:Q,8,0)</f>
        <v>4.87</v>
      </c>
      <c r="P2424">
        <f>+N2424-O2424</f>
        <v>0</v>
      </c>
      <c r="Q2424">
        <f>+VLOOKUP(J2424,sap!I:X,16,0)</f>
        <v>0</v>
      </c>
      <c r="R2424">
        <f>+VLOOKUP(J2424,sunat!J:Y,16,0)</f>
        <v>0</v>
      </c>
      <c r="S2424">
        <f>+Q2424-R2424</f>
        <v>0</v>
      </c>
      <c r="T2424">
        <f>+VLOOKUP(J2424,sap!I:Y,17,0)</f>
        <v>31.9</v>
      </c>
      <c r="U2424">
        <f>+VLOOKUP(J2424,sunat!J:Z,17,0)</f>
        <v>31.9</v>
      </c>
      <c r="V2424">
        <f>+T2424-U2424</f>
        <v>0</v>
      </c>
    </row>
    <row r="2425" spans="1:22">
      <c r="A2425">
        <v>2026</v>
      </c>
      <c r="B2425">
        <v>1007</v>
      </c>
      <c r="C2425" t="s">
        <v>6781</v>
      </c>
      <c r="D2425" t="s">
        <v>4080</v>
      </c>
      <c r="E2425" t="s">
        <v>4080</v>
      </c>
      <c r="F2425" t="s">
        <v>6742</v>
      </c>
      <c r="G2425" s="5">
        <v>3</v>
      </c>
      <c r="H2425" t="s">
        <v>1046</v>
      </c>
      <c r="I2425" s="5">
        <v>24987</v>
      </c>
      <c r="J2425" t="s">
        <v>9248</v>
      </c>
      <c r="K2425">
        <f>+VLOOKUP(J2425,sap!I:N,6,0)</f>
        <v>30.08</v>
      </c>
      <c r="L2425">
        <f>+VLOOKUP(J2425,sunat!J:O,6,0)</f>
        <v>30.08</v>
      </c>
      <c r="M2425">
        <f>+K2425-L2425</f>
        <v>0</v>
      </c>
      <c r="N2425">
        <f>+VLOOKUP(J2425,sap!I:P,8,0)</f>
        <v>5.42</v>
      </c>
      <c r="O2425">
        <f>+VLOOKUP(J2425,sunat!J:Q,8,0)</f>
        <v>5.42</v>
      </c>
      <c r="P2425">
        <f>+N2425-O2425</f>
        <v>0</v>
      </c>
      <c r="Q2425">
        <f>+VLOOKUP(J2425,sap!I:X,16,0)</f>
        <v>0</v>
      </c>
      <c r="R2425">
        <f>+VLOOKUP(J2425,sunat!J:Y,16,0)</f>
        <v>0</v>
      </c>
      <c r="S2425">
        <f>+Q2425-R2425</f>
        <v>0</v>
      </c>
      <c r="T2425">
        <f>+VLOOKUP(J2425,sap!I:Y,17,0)</f>
        <v>35.5</v>
      </c>
      <c r="U2425">
        <f>+VLOOKUP(J2425,sunat!J:Z,17,0)</f>
        <v>35.5</v>
      </c>
      <c r="V2425">
        <f>+T2425-U2425</f>
        <v>0</v>
      </c>
    </row>
    <row r="2426" spans="1:22">
      <c r="A2426">
        <v>2026</v>
      </c>
      <c r="B2426">
        <v>1007</v>
      </c>
      <c r="C2426" t="s">
        <v>6781</v>
      </c>
      <c r="D2426" t="s">
        <v>4079</v>
      </c>
      <c r="E2426" t="s">
        <v>4079</v>
      </c>
      <c r="F2426" t="s">
        <v>6742</v>
      </c>
      <c r="G2426" s="5">
        <v>3</v>
      </c>
      <c r="H2426" t="s">
        <v>1046</v>
      </c>
      <c r="I2426" s="5">
        <v>24986</v>
      </c>
      <c r="J2426" t="s">
        <v>9249</v>
      </c>
      <c r="K2426">
        <f>+VLOOKUP(J2426,sap!I:N,6,0)</f>
        <v>88.35</v>
      </c>
      <c r="L2426">
        <f>+VLOOKUP(J2426,sunat!J:O,6,0)</f>
        <v>88.35</v>
      </c>
      <c r="M2426">
        <f>+K2426-L2426</f>
        <v>0</v>
      </c>
      <c r="N2426">
        <f>+VLOOKUP(J2426,sap!I:P,8,0)</f>
        <v>15.91</v>
      </c>
      <c r="O2426">
        <f>+VLOOKUP(J2426,sunat!J:Q,8,0)</f>
        <v>15.91</v>
      </c>
      <c r="P2426">
        <f>+N2426-O2426</f>
        <v>0</v>
      </c>
      <c r="Q2426">
        <f>+VLOOKUP(J2426,sap!I:X,16,0)</f>
        <v>8.83</v>
      </c>
      <c r="R2426">
        <f>+VLOOKUP(J2426,sunat!J:Y,16,0)</f>
        <v>8.83</v>
      </c>
      <c r="S2426">
        <f>+Q2426-R2426</f>
        <v>0</v>
      </c>
      <c r="T2426">
        <f>+VLOOKUP(J2426,sap!I:Y,17,0)</f>
        <v>113.09</v>
      </c>
      <c r="U2426">
        <f>+VLOOKUP(J2426,sunat!J:Z,17,0)</f>
        <v>113.1</v>
      </c>
      <c r="V2426">
        <f>+T2426-U2426</f>
        <v>-9.9999999999909051E-3</v>
      </c>
    </row>
    <row r="2427" spans="1:22">
      <c r="A2427">
        <v>2026</v>
      </c>
      <c r="B2427">
        <v>1007</v>
      </c>
      <c r="C2427" t="s">
        <v>6781</v>
      </c>
      <c r="D2427" t="s">
        <v>4078</v>
      </c>
      <c r="E2427" t="s">
        <v>4078</v>
      </c>
      <c r="F2427" t="s">
        <v>6742</v>
      </c>
      <c r="G2427" s="5">
        <v>3</v>
      </c>
      <c r="H2427" t="s">
        <v>1389</v>
      </c>
      <c r="I2427" s="5">
        <v>10522</v>
      </c>
      <c r="J2427" t="s">
        <v>9250</v>
      </c>
      <c r="K2427">
        <f>+VLOOKUP(J2427,sap!I:N,6,0)</f>
        <v>107.18</v>
      </c>
      <c r="L2427">
        <f>+VLOOKUP(J2427,sunat!J:O,6,0)</f>
        <v>107.18</v>
      </c>
      <c r="M2427">
        <f>+K2427-L2427</f>
        <v>0</v>
      </c>
      <c r="N2427">
        <f>+VLOOKUP(J2427,sap!I:P,8,0)</f>
        <v>19.29</v>
      </c>
      <c r="O2427">
        <f>+VLOOKUP(J2427,sunat!J:Q,8,0)</f>
        <v>19.29</v>
      </c>
      <c r="P2427">
        <f>+N2427-O2427</f>
        <v>0</v>
      </c>
      <c r="Q2427">
        <f>+VLOOKUP(J2427,sap!I:X,16,0)</f>
        <v>10.72</v>
      </c>
      <c r="R2427">
        <f>+VLOOKUP(J2427,sunat!J:Y,16,0)</f>
        <v>10.72</v>
      </c>
      <c r="S2427">
        <f>+Q2427-R2427</f>
        <v>0</v>
      </c>
      <c r="T2427">
        <f>+VLOOKUP(J2427,sap!I:Y,17,0)</f>
        <v>137.19</v>
      </c>
      <c r="U2427">
        <f>+VLOOKUP(J2427,sunat!J:Z,17,0)</f>
        <v>137.19999999999999</v>
      </c>
      <c r="V2427">
        <f>+T2427-U2427</f>
        <v>-9.9999999999909051E-3</v>
      </c>
    </row>
    <row r="2428" spans="1:22">
      <c r="A2428">
        <v>2026</v>
      </c>
      <c r="B2428">
        <v>1007</v>
      </c>
      <c r="C2428" t="s">
        <v>6781</v>
      </c>
      <c r="D2428" t="s">
        <v>4077</v>
      </c>
      <c r="E2428" t="s">
        <v>4077</v>
      </c>
      <c r="F2428" t="s">
        <v>6742</v>
      </c>
      <c r="G2428" s="5">
        <v>3</v>
      </c>
      <c r="H2428" t="s">
        <v>8</v>
      </c>
      <c r="I2428" s="5">
        <v>26167</v>
      </c>
      <c r="J2428" t="s">
        <v>9251</v>
      </c>
      <c r="K2428">
        <f>+VLOOKUP(J2428,sap!I:N,6,0)</f>
        <v>97.88</v>
      </c>
      <c r="L2428">
        <f>+VLOOKUP(J2428,sunat!J:O,6,0)</f>
        <v>97.88</v>
      </c>
      <c r="M2428">
        <f>+K2428-L2428</f>
        <v>0</v>
      </c>
      <c r="N2428">
        <f>+VLOOKUP(J2428,sap!I:P,8,0)</f>
        <v>17.62</v>
      </c>
      <c r="O2428">
        <f>+VLOOKUP(J2428,sunat!J:Q,8,0)</f>
        <v>17.62</v>
      </c>
      <c r="P2428">
        <f>+N2428-O2428</f>
        <v>0</v>
      </c>
      <c r="Q2428">
        <f>+VLOOKUP(J2428,sap!I:X,16,0)</f>
        <v>0</v>
      </c>
      <c r="R2428">
        <f>+VLOOKUP(J2428,sunat!J:Y,16,0)</f>
        <v>0</v>
      </c>
      <c r="S2428">
        <f>+Q2428-R2428</f>
        <v>0</v>
      </c>
      <c r="T2428">
        <f>+VLOOKUP(J2428,sap!I:Y,17,0)</f>
        <v>115.5</v>
      </c>
      <c r="U2428">
        <f>+VLOOKUP(J2428,sunat!J:Z,17,0)</f>
        <v>115.5</v>
      </c>
      <c r="V2428">
        <f>+T2428-U2428</f>
        <v>0</v>
      </c>
    </row>
    <row r="2429" spans="1:22">
      <c r="A2429">
        <v>2026</v>
      </c>
      <c r="B2429">
        <v>1007</v>
      </c>
      <c r="C2429" t="s">
        <v>6781</v>
      </c>
      <c r="D2429" t="s">
        <v>4076</v>
      </c>
      <c r="E2429" t="s">
        <v>4076</v>
      </c>
      <c r="F2429" t="s">
        <v>6742</v>
      </c>
      <c r="G2429" s="5">
        <v>3</v>
      </c>
      <c r="H2429" t="s">
        <v>1389</v>
      </c>
      <c r="I2429" s="5">
        <v>10523</v>
      </c>
      <c r="J2429" t="s">
        <v>9252</v>
      </c>
      <c r="K2429">
        <f>+VLOOKUP(J2429,sap!I:N,6,0)</f>
        <v>4.67</v>
      </c>
      <c r="L2429">
        <f>+VLOOKUP(J2429,sunat!J:O,6,0)</f>
        <v>4.67</v>
      </c>
      <c r="M2429">
        <f>+K2429-L2429</f>
        <v>0</v>
      </c>
      <c r="N2429">
        <f>+VLOOKUP(J2429,sap!I:P,8,0)</f>
        <v>0.85</v>
      </c>
      <c r="O2429">
        <f>+VLOOKUP(J2429,sunat!J:Q,8,0)</f>
        <v>0.85</v>
      </c>
      <c r="P2429">
        <f>+N2429-O2429</f>
        <v>0</v>
      </c>
      <c r="Q2429">
        <f>+VLOOKUP(J2429,sap!I:X,16,0)</f>
        <v>0</v>
      </c>
      <c r="R2429">
        <f>+VLOOKUP(J2429,sunat!J:Y,16,0)</f>
        <v>0</v>
      </c>
      <c r="S2429">
        <f>+Q2429-R2429</f>
        <v>0</v>
      </c>
      <c r="T2429">
        <f>+VLOOKUP(J2429,sap!I:Y,17,0)</f>
        <v>5.52</v>
      </c>
      <c r="U2429">
        <f>+VLOOKUP(J2429,sunat!J:Z,17,0)</f>
        <v>5.52</v>
      </c>
      <c r="V2429">
        <f>+T2429-U2429</f>
        <v>0</v>
      </c>
    </row>
    <row r="2430" spans="1:22">
      <c r="A2430">
        <v>2026</v>
      </c>
      <c r="B2430">
        <v>1007</v>
      </c>
      <c r="C2430" t="s">
        <v>6781</v>
      </c>
      <c r="D2430" t="s">
        <v>4075</v>
      </c>
      <c r="E2430" t="s">
        <v>4075</v>
      </c>
      <c r="F2430" t="s">
        <v>6742</v>
      </c>
      <c r="G2430" s="5">
        <v>3</v>
      </c>
      <c r="H2430" t="s">
        <v>8</v>
      </c>
      <c r="I2430" s="5">
        <v>26168</v>
      </c>
      <c r="J2430" t="s">
        <v>9253</v>
      </c>
      <c r="K2430">
        <f>+VLOOKUP(J2430,sap!I:N,6,0)</f>
        <v>98.3</v>
      </c>
      <c r="L2430">
        <f>+VLOOKUP(J2430,sunat!J:O,6,0)</f>
        <v>98.3</v>
      </c>
      <c r="M2430">
        <f>+K2430-L2430</f>
        <v>0</v>
      </c>
      <c r="N2430">
        <f>+VLOOKUP(J2430,sap!I:P,8,0)</f>
        <v>17.7</v>
      </c>
      <c r="O2430">
        <f>+VLOOKUP(J2430,sunat!J:Q,8,0)</f>
        <v>17.7</v>
      </c>
      <c r="P2430">
        <f>+N2430-O2430</f>
        <v>0</v>
      </c>
      <c r="Q2430">
        <f>+VLOOKUP(J2430,sap!I:X,16,0)</f>
        <v>0</v>
      </c>
      <c r="R2430">
        <f>+VLOOKUP(J2430,sunat!J:Y,16,0)</f>
        <v>0</v>
      </c>
      <c r="S2430">
        <f>+Q2430-R2430</f>
        <v>0</v>
      </c>
      <c r="T2430">
        <f>+VLOOKUP(J2430,sap!I:Y,17,0)</f>
        <v>116</v>
      </c>
      <c r="U2430">
        <f>+VLOOKUP(J2430,sunat!J:Z,17,0)</f>
        <v>116</v>
      </c>
      <c r="V2430">
        <f>+T2430-U2430</f>
        <v>0</v>
      </c>
    </row>
    <row r="2431" spans="1:22">
      <c r="A2431">
        <v>2026</v>
      </c>
      <c r="B2431">
        <v>1007</v>
      </c>
      <c r="C2431" t="s">
        <v>6781</v>
      </c>
      <c r="D2431" t="s">
        <v>4074</v>
      </c>
      <c r="E2431" t="s">
        <v>4074</v>
      </c>
      <c r="F2431" t="s">
        <v>6742</v>
      </c>
      <c r="G2431" s="5">
        <v>3</v>
      </c>
      <c r="H2431" t="s">
        <v>1046</v>
      </c>
      <c r="I2431" s="5">
        <v>24988</v>
      </c>
      <c r="J2431" t="s">
        <v>9254</v>
      </c>
      <c r="K2431">
        <f>+VLOOKUP(J2431,sap!I:N,6,0)</f>
        <v>197.5</v>
      </c>
      <c r="L2431">
        <f>+VLOOKUP(J2431,sunat!J:O,6,0)</f>
        <v>197.5</v>
      </c>
      <c r="M2431">
        <f>+K2431-L2431</f>
        <v>0</v>
      </c>
      <c r="N2431">
        <f>+VLOOKUP(J2431,sap!I:P,8,0)</f>
        <v>35.549999999999997</v>
      </c>
      <c r="O2431">
        <f>+VLOOKUP(J2431,sunat!J:Q,8,0)</f>
        <v>35.549999999999997</v>
      </c>
      <c r="P2431">
        <f>+N2431-O2431</f>
        <v>0</v>
      </c>
      <c r="Q2431">
        <f>+VLOOKUP(J2431,sap!I:X,16,0)</f>
        <v>19.75</v>
      </c>
      <c r="R2431">
        <f>+VLOOKUP(J2431,sunat!J:Y,16,0)</f>
        <v>19.75</v>
      </c>
      <c r="S2431">
        <f>+Q2431-R2431</f>
        <v>0</v>
      </c>
      <c r="T2431">
        <f>+VLOOKUP(J2431,sap!I:Y,17,0)</f>
        <v>252.8</v>
      </c>
      <c r="U2431">
        <f>+VLOOKUP(J2431,sunat!J:Z,17,0)</f>
        <v>252.8</v>
      </c>
      <c r="V2431">
        <f>+T2431-U2431</f>
        <v>0</v>
      </c>
    </row>
    <row r="2432" spans="1:22">
      <c r="A2432">
        <v>2026</v>
      </c>
      <c r="B2432">
        <v>1007</v>
      </c>
      <c r="C2432" t="s">
        <v>6781</v>
      </c>
      <c r="D2432" t="s">
        <v>4073</v>
      </c>
      <c r="E2432" t="s">
        <v>4073</v>
      </c>
      <c r="F2432" t="s">
        <v>6742</v>
      </c>
      <c r="G2432" s="5">
        <v>3</v>
      </c>
      <c r="H2432" t="s">
        <v>1046</v>
      </c>
      <c r="I2432" s="5">
        <v>24989</v>
      </c>
      <c r="J2432" t="s">
        <v>9255</v>
      </c>
      <c r="K2432">
        <f>+VLOOKUP(J2432,sap!I:N,6,0)</f>
        <v>55.23</v>
      </c>
      <c r="L2432">
        <f>+VLOOKUP(J2432,sunat!J:O,6,0)</f>
        <v>55.23</v>
      </c>
      <c r="M2432">
        <f>+K2432-L2432</f>
        <v>0</v>
      </c>
      <c r="N2432">
        <f>+VLOOKUP(J2432,sap!I:P,8,0)</f>
        <v>9.9499999999999993</v>
      </c>
      <c r="O2432">
        <f>+VLOOKUP(J2432,sunat!J:Q,8,0)</f>
        <v>9.9499999999999993</v>
      </c>
      <c r="P2432">
        <f>+N2432-O2432</f>
        <v>0</v>
      </c>
      <c r="Q2432">
        <f>+VLOOKUP(J2432,sap!I:X,16,0)</f>
        <v>5.52</v>
      </c>
      <c r="R2432">
        <f>+VLOOKUP(J2432,sunat!J:Y,16,0)</f>
        <v>5.52</v>
      </c>
      <c r="S2432">
        <f>+Q2432-R2432</f>
        <v>0</v>
      </c>
      <c r="T2432">
        <f>+VLOOKUP(J2432,sap!I:Y,17,0)</f>
        <v>70.7</v>
      </c>
      <c r="U2432">
        <f>+VLOOKUP(J2432,sunat!J:Z,17,0)</f>
        <v>70.7</v>
      </c>
      <c r="V2432">
        <f>+T2432-U2432</f>
        <v>0</v>
      </c>
    </row>
    <row r="2433" spans="1:22">
      <c r="A2433">
        <v>2026</v>
      </c>
      <c r="B2433">
        <v>1007</v>
      </c>
      <c r="C2433" t="s">
        <v>6781</v>
      </c>
      <c r="D2433" t="s">
        <v>4072</v>
      </c>
      <c r="E2433" t="s">
        <v>4072</v>
      </c>
      <c r="F2433" t="s">
        <v>6742</v>
      </c>
      <c r="G2433" s="5">
        <v>3</v>
      </c>
      <c r="H2433" t="s">
        <v>1046</v>
      </c>
      <c r="I2433" s="5">
        <v>24990</v>
      </c>
      <c r="J2433" t="s">
        <v>9256</v>
      </c>
      <c r="K2433">
        <f>+VLOOKUP(J2433,sap!I:N,6,0)</f>
        <v>101.08</v>
      </c>
      <c r="L2433">
        <f>+VLOOKUP(J2433,sunat!J:O,6,0)</f>
        <v>101.08</v>
      </c>
      <c r="M2433">
        <f>+K2433-L2433</f>
        <v>0</v>
      </c>
      <c r="N2433">
        <f>+VLOOKUP(J2433,sap!I:P,8,0)</f>
        <v>18.190000000000001</v>
      </c>
      <c r="O2433">
        <f>+VLOOKUP(J2433,sunat!J:Q,8,0)</f>
        <v>18.190000000000001</v>
      </c>
      <c r="P2433">
        <f>+N2433-O2433</f>
        <v>0</v>
      </c>
      <c r="Q2433">
        <f>+VLOOKUP(J2433,sap!I:X,16,0)</f>
        <v>10.11</v>
      </c>
      <c r="R2433">
        <f>+VLOOKUP(J2433,sunat!J:Y,16,0)</f>
        <v>10.11</v>
      </c>
      <c r="S2433">
        <f>+Q2433-R2433</f>
        <v>0</v>
      </c>
      <c r="T2433">
        <f>+VLOOKUP(J2433,sap!I:Y,17,0)</f>
        <v>129.38</v>
      </c>
      <c r="U2433">
        <f>+VLOOKUP(J2433,sunat!J:Z,17,0)</f>
        <v>129.4</v>
      </c>
      <c r="V2433">
        <f>+T2433-U2433</f>
        <v>-2.0000000000010232E-2</v>
      </c>
    </row>
    <row r="2434" spans="1:22">
      <c r="A2434">
        <v>2026</v>
      </c>
      <c r="B2434">
        <v>1007</v>
      </c>
      <c r="C2434" t="s">
        <v>6781</v>
      </c>
      <c r="D2434" t="s">
        <v>4071</v>
      </c>
      <c r="E2434" t="s">
        <v>4071</v>
      </c>
      <c r="F2434" t="s">
        <v>6742</v>
      </c>
      <c r="G2434" s="5">
        <v>3</v>
      </c>
      <c r="H2434" t="s">
        <v>1046</v>
      </c>
      <c r="I2434" s="5">
        <v>24991</v>
      </c>
      <c r="J2434" t="s">
        <v>9257</v>
      </c>
      <c r="K2434">
        <f>+VLOOKUP(J2434,sap!I:N,6,0)</f>
        <v>88.59</v>
      </c>
      <c r="L2434">
        <f>+VLOOKUP(J2434,sunat!J:O,6,0)</f>
        <v>88.59</v>
      </c>
      <c r="M2434">
        <f>+K2434-L2434</f>
        <v>0</v>
      </c>
      <c r="N2434">
        <f>+VLOOKUP(J2434,sap!I:P,8,0)</f>
        <v>15.95</v>
      </c>
      <c r="O2434">
        <f>+VLOOKUP(J2434,sunat!J:Q,8,0)</f>
        <v>15.95</v>
      </c>
      <c r="P2434">
        <f>+N2434-O2434</f>
        <v>0</v>
      </c>
      <c r="Q2434">
        <f>+VLOOKUP(J2434,sap!I:X,16,0)</f>
        <v>8.86</v>
      </c>
      <c r="R2434">
        <f>+VLOOKUP(J2434,sunat!J:Y,16,0)</f>
        <v>8.86</v>
      </c>
      <c r="S2434">
        <f>+Q2434-R2434</f>
        <v>0</v>
      </c>
      <c r="T2434">
        <f>+VLOOKUP(J2434,sap!I:Y,17,0)</f>
        <v>113.4</v>
      </c>
      <c r="U2434">
        <f>+VLOOKUP(J2434,sunat!J:Z,17,0)</f>
        <v>113.4</v>
      </c>
      <c r="V2434">
        <f>+T2434-U2434</f>
        <v>0</v>
      </c>
    </row>
    <row r="2435" spans="1:22">
      <c r="A2435">
        <v>2026</v>
      </c>
      <c r="B2435">
        <v>1007</v>
      </c>
      <c r="C2435" t="s">
        <v>6781</v>
      </c>
      <c r="D2435" t="s">
        <v>4070</v>
      </c>
      <c r="E2435" t="s">
        <v>4070</v>
      </c>
      <c r="F2435" t="s">
        <v>6742</v>
      </c>
      <c r="G2435" s="5">
        <v>3</v>
      </c>
      <c r="H2435" t="s">
        <v>1046</v>
      </c>
      <c r="I2435" s="5">
        <v>24992</v>
      </c>
      <c r="J2435" t="s">
        <v>9258</v>
      </c>
      <c r="K2435">
        <f>+VLOOKUP(J2435,sap!I:N,6,0)</f>
        <v>144.13</v>
      </c>
      <c r="L2435">
        <f>+VLOOKUP(J2435,sunat!J:O,6,0)</f>
        <v>144.13</v>
      </c>
      <c r="M2435">
        <f>+K2435-L2435</f>
        <v>0</v>
      </c>
      <c r="N2435">
        <f>+VLOOKUP(J2435,sap!I:P,8,0)</f>
        <v>25.94</v>
      </c>
      <c r="O2435">
        <f>+VLOOKUP(J2435,sunat!J:Q,8,0)</f>
        <v>25.94</v>
      </c>
      <c r="P2435">
        <f>+N2435-O2435</f>
        <v>0</v>
      </c>
      <c r="Q2435">
        <f>+VLOOKUP(J2435,sap!I:X,16,0)</f>
        <v>14.42</v>
      </c>
      <c r="R2435">
        <f>+VLOOKUP(J2435,sunat!J:Y,16,0)</f>
        <v>14.42</v>
      </c>
      <c r="S2435">
        <f>+Q2435-R2435</f>
        <v>0</v>
      </c>
      <c r="T2435">
        <f>+VLOOKUP(J2435,sap!I:Y,17,0)</f>
        <v>184.49</v>
      </c>
      <c r="U2435">
        <f>+VLOOKUP(J2435,sunat!J:Z,17,0)</f>
        <v>184.5</v>
      </c>
      <c r="V2435">
        <f>+T2435-U2435</f>
        <v>-9.9999999999909051E-3</v>
      </c>
    </row>
    <row r="2436" spans="1:22">
      <c r="A2436">
        <v>2026</v>
      </c>
      <c r="B2436">
        <v>1007</v>
      </c>
      <c r="C2436" t="s">
        <v>6781</v>
      </c>
      <c r="D2436" t="s">
        <v>4069</v>
      </c>
      <c r="E2436" t="s">
        <v>4069</v>
      </c>
      <c r="F2436" t="s">
        <v>6742</v>
      </c>
      <c r="G2436" s="5">
        <v>3</v>
      </c>
      <c r="H2436" t="s">
        <v>8</v>
      </c>
      <c r="I2436" s="5">
        <v>26169</v>
      </c>
      <c r="J2436" t="s">
        <v>9259</v>
      </c>
      <c r="K2436">
        <f>+VLOOKUP(J2436,sap!I:N,6,0)</f>
        <v>51.1</v>
      </c>
      <c r="L2436">
        <f>+VLOOKUP(J2436,sunat!J:O,6,0)</f>
        <v>51.1</v>
      </c>
      <c r="M2436">
        <f>+K2436-L2436</f>
        <v>0</v>
      </c>
      <c r="N2436">
        <f>+VLOOKUP(J2436,sap!I:P,8,0)</f>
        <v>9.1999999999999993</v>
      </c>
      <c r="O2436">
        <f>+VLOOKUP(J2436,sunat!J:Q,8,0)</f>
        <v>9.1999999999999993</v>
      </c>
      <c r="P2436">
        <f>+N2436-O2436</f>
        <v>0</v>
      </c>
      <c r="Q2436">
        <f>+VLOOKUP(J2436,sap!I:X,16,0)</f>
        <v>0</v>
      </c>
      <c r="R2436">
        <f>+VLOOKUP(J2436,sunat!J:Y,16,0)</f>
        <v>0</v>
      </c>
      <c r="S2436">
        <f>+Q2436-R2436</f>
        <v>0</v>
      </c>
      <c r="T2436">
        <f>+VLOOKUP(J2436,sap!I:Y,17,0)</f>
        <v>60.3</v>
      </c>
      <c r="U2436">
        <f>+VLOOKUP(J2436,sunat!J:Z,17,0)</f>
        <v>60.3</v>
      </c>
      <c r="V2436">
        <f>+T2436-U2436</f>
        <v>0</v>
      </c>
    </row>
    <row r="2437" spans="1:22">
      <c r="A2437">
        <v>2026</v>
      </c>
      <c r="B2437">
        <v>1007</v>
      </c>
      <c r="C2437" t="s">
        <v>6781</v>
      </c>
      <c r="D2437" t="s">
        <v>4068</v>
      </c>
      <c r="E2437" t="s">
        <v>4068</v>
      </c>
      <c r="F2437" t="s">
        <v>6742</v>
      </c>
      <c r="G2437" s="5">
        <v>3</v>
      </c>
      <c r="H2437" t="s">
        <v>8</v>
      </c>
      <c r="I2437" s="5">
        <v>26170</v>
      </c>
      <c r="J2437" t="s">
        <v>9260</v>
      </c>
      <c r="K2437">
        <f>+VLOOKUP(J2437,sap!I:N,6,0)</f>
        <v>43.98</v>
      </c>
      <c r="L2437">
        <f>+VLOOKUP(J2437,sunat!J:O,6,0)</f>
        <v>43.98</v>
      </c>
      <c r="M2437">
        <f>+K2437-L2437</f>
        <v>0</v>
      </c>
      <c r="N2437">
        <f>+VLOOKUP(J2437,sap!I:P,8,0)</f>
        <v>7.92</v>
      </c>
      <c r="O2437">
        <f>+VLOOKUP(J2437,sunat!J:Q,8,0)</f>
        <v>7.92</v>
      </c>
      <c r="P2437">
        <f>+N2437-O2437</f>
        <v>0</v>
      </c>
      <c r="Q2437">
        <f>+VLOOKUP(J2437,sap!I:X,16,0)</f>
        <v>0</v>
      </c>
      <c r="R2437">
        <f>+VLOOKUP(J2437,sunat!J:Y,16,0)</f>
        <v>0</v>
      </c>
      <c r="S2437">
        <f>+Q2437-R2437</f>
        <v>0</v>
      </c>
      <c r="T2437">
        <f>+VLOOKUP(J2437,sap!I:Y,17,0)</f>
        <v>51.9</v>
      </c>
      <c r="U2437">
        <f>+VLOOKUP(J2437,sunat!J:Z,17,0)</f>
        <v>51.9</v>
      </c>
      <c r="V2437">
        <f>+T2437-U2437</f>
        <v>0</v>
      </c>
    </row>
    <row r="2438" spans="1:22">
      <c r="A2438">
        <v>2026</v>
      </c>
      <c r="B2438">
        <v>1007</v>
      </c>
      <c r="C2438" t="s">
        <v>6781</v>
      </c>
      <c r="D2438" t="s">
        <v>4067</v>
      </c>
      <c r="E2438" t="s">
        <v>4067</v>
      </c>
      <c r="F2438" t="s">
        <v>6742</v>
      </c>
      <c r="G2438" s="5">
        <v>3</v>
      </c>
      <c r="H2438" t="s">
        <v>1046</v>
      </c>
      <c r="I2438" s="5">
        <v>24993</v>
      </c>
      <c r="J2438" t="s">
        <v>9261</v>
      </c>
      <c r="K2438">
        <f>+VLOOKUP(J2438,sap!I:N,6,0)</f>
        <v>4.67</v>
      </c>
      <c r="L2438">
        <f>+VLOOKUP(J2438,sunat!J:O,6,0)</f>
        <v>4.67</v>
      </c>
      <c r="M2438">
        <f>+K2438-L2438</f>
        <v>0</v>
      </c>
      <c r="N2438">
        <f>+VLOOKUP(J2438,sap!I:P,8,0)</f>
        <v>0.85</v>
      </c>
      <c r="O2438">
        <f>+VLOOKUP(J2438,sunat!J:Q,8,0)</f>
        <v>0.85</v>
      </c>
      <c r="P2438">
        <f>+N2438-O2438</f>
        <v>0</v>
      </c>
      <c r="Q2438">
        <f>+VLOOKUP(J2438,sap!I:X,16,0)</f>
        <v>0</v>
      </c>
      <c r="R2438">
        <f>+VLOOKUP(J2438,sunat!J:Y,16,0)</f>
        <v>0</v>
      </c>
      <c r="S2438">
        <f>+Q2438-R2438</f>
        <v>0</v>
      </c>
      <c r="T2438">
        <f>+VLOOKUP(J2438,sap!I:Y,17,0)</f>
        <v>5.52</v>
      </c>
      <c r="U2438">
        <f>+VLOOKUP(J2438,sunat!J:Z,17,0)</f>
        <v>5.52</v>
      </c>
      <c r="V2438">
        <f>+T2438-U2438</f>
        <v>0</v>
      </c>
    </row>
    <row r="2439" spans="1:22">
      <c r="A2439">
        <v>2026</v>
      </c>
      <c r="B2439">
        <v>1007</v>
      </c>
      <c r="C2439" t="s">
        <v>6781</v>
      </c>
      <c r="D2439" t="s">
        <v>4066</v>
      </c>
      <c r="E2439" t="s">
        <v>4066</v>
      </c>
      <c r="F2439" t="s">
        <v>6742</v>
      </c>
      <c r="G2439" s="5">
        <v>3</v>
      </c>
      <c r="H2439" t="s">
        <v>8</v>
      </c>
      <c r="I2439" s="5">
        <v>26171</v>
      </c>
      <c r="J2439" t="s">
        <v>9262</v>
      </c>
      <c r="K2439">
        <f>+VLOOKUP(J2439,sap!I:N,6,0)</f>
        <v>82.54</v>
      </c>
      <c r="L2439">
        <f>+VLOOKUP(J2439,sunat!J:O,6,0)</f>
        <v>82.54</v>
      </c>
      <c r="M2439">
        <f>+K2439-L2439</f>
        <v>0</v>
      </c>
      <c r="N2439">
        <f>+VLOOKUP(J2439,sap!I:P,8,0)</f>
        <v>14.86</v>
      </c>
      <c r="O2439">
        <f>+VLOOKUP(J2439,sunat!J:Q,8,0)</f>
        <v>14.86</v>
      </c>
      <c r="P2439">
        <f>+N2439-O2439</f>
        <v>0</v>
      </c>
      <c r="Q2439">
        <f>+VLOOKUP(J2439,sap!I:X,16,0)</f>
        <v>0</v>
      </c>
      <c r="R2439">
        <f>+VLOOKUP(J2439,sunat!J:Y,16,0)</f>
        <v>0</v>
      </c>
      <c r="S2439">
        <f>+Q2439-R2439</f>
        <v>0</v>
      </c>
      <c r="T2439">
        <f>+VLOOKUP(J2439,sap!I:Y,17,0)</f>
        <v>97.4</v>
      </c>
      <c r="U2439">
        <f>+VLOOKUP(J2439,sunat!J:Z,17,0)</f>
        <v>97.4</v>
      </c>
      <c r="V2439">
        <f>+T2439-U2439</f>
        <v>0</v>
      </c>
    </row>
    <row r="2440" spans="1:22">
      <c r="A2440">
        <v>2026</v>
      </c>
      <c r="B2440">
        <v>1007</v>
      </c>
      <c r="C2440" t="s">
        <v>6781</v>
      </c>
      <c r="D2440" t="s">
        <v>4065</v>
      </c>
      <c r="E2440" t="s">
        <v>4065</v>
      </c>
      <c r="F2440" t="s">
        <v>6742</v>
      </c>
      <c r="G2440" s="5">
        <v>3</v>
      </c>
      <c r="H2440" t="s">
        <v>8</v>
      </c>
      <c r="I2440" s="5">
        <v>26172</v>
      </c>
      <c r="J2440" t="s">
        <v>9263</v>
      </c>
      <c r="K2440">
        <f>+VLOOKUP(J2440,sap!I:N,6,0)</f>
        <v>75</v>
      </c>
      <c r="L2440">
        <f>+VLOOKUP(J2440,sunat!J:O,6,0)</f>
        <v>75</v>
      </c>
      <c r="M2440">
        <f>+K2440-L2440</f>
        <v>0</v>
      </c>
      <c r="N2440">
        <f>+VLOOKUP(J2440,sap!I:P,8,0)</f>
        <v>13.5</v>
      </c>
      <c r="O2440">
        <f>+VLOOKUP(J2440,sunat!J:Q,8,0)</f>
        <v>13.5</v>
      </c>
      <c r="P2440">
        <f>+N2440-O2440</f>
        <v>0</v>
      </c>
      <c r="Q2440">
        <f>+VLOOKUP(J2440,sap!I:X,16,0)</f>
        <v>0</v>
      </c>
      <c r="R2440">
        <f>+VLOOKUP(J2440,sunat!J:Y,16,0)</f>
        <v>0</v>
      </c>
      <c r="S2440">
        <f>+Q2440-R2440</f>
        <v>0</v>
      </c>
      <c r="T2440">
        <f>+VLOOKUP(J2440,sap!I:Y,17,0)</f>
        <v>88.5</v>
      </c>
      <c r="U2440">
        <f>+VLOOKUP(J2440,sunat!J:Z,17,0)</f>
        <v>88.5</v>
      </c>
      <c r="V2440">
        <f>+T2440-U2440</f>
        <v>0</v>
      </c>
    </row>
    <row r="2441" spans="1:22">
      <c r="A2441">
        <v>2026</v>
      </c>
      <c r="B2441">
        <v>1007</v>
      </c>
      <c r="C2441" t="s">
        <v>6781</v>
      </c>
      <c r="D2441" t="s">
        <v>4064</v>
      </c>
      <c r="E2441" t="s">
        <v>4064</v>
      </c>
      <c r="F2441" t="s">
        <v>6742</v>
      </c>
      <c r="G2441" s="5">
        <v>3</v>
      </c>
      <c r="H2441" t="s">
        <v>8</v>
      </c>
      <c r="I2441" s="5">
        <v>26173</v>
      </c>
      <c r="J2441" t="s">
        <v>9264</v>
      </c>
      <c r="K2441">
        <f>+VLOOKUP(J2441,sap!I:N,6,0)</f>
        <v>131.69999999999999</v>
      </c>
      <c r="L2441">
        <f>+VLOOKUP(J2441,sunat!J:O,6,0)</f>
        <v>131.69</v>
      </c>
      <c r="M2441">
        <f>+K2441-L2441</f>
        <v>9.9999999999909051E-3</v>
      </c>
      <c r="N2441">
        <f>+VLOOKUP(J2441,sap!I:P,8,0)</f>
        <v>23.7</v>
      </c>
      <c r="O2441">
        <f>+VLOOKUP(J2441,sunat!J:Q,8,0)</f>
        <v>23.71</v>
      </c>
      <c r="P2441">
        <f>+N2441-O2441</f>
        <v>-1.0000000000001563E-2</v>
      </c>
      <c r="Q2441">
        <f>+VLOOKUP(J2441,sap!I:X,16,0)</f>
        <v>0</v>
      </c>
      <c r="R2441">
        <f>+VLOOKUP(J2441,sunat!J:Y,16,0)</f>
        <v>0</v>
      </c>
      <c r="S2441">
        <f>+Q2441-R2441</f>
        <v>0</v>
      </c>
      <c r="T2441">
        <f>+VLOOKUP(J2441,sap!I:Y,17,0)</f>
        <v>155.4</v>
      </c>
      <c r="U2441">
        <f>+VLOOKUP(J2441,sunat!J:Z,17,0)</f>
        <v>155.4</v>
      </c>
      <c r="V2441">
        <f>+T2441-U2441</f>
        <v>0</v>
      </c>
    </row>
    <row r="2442" spans="1:22">
      <c r="A2442">
        <v>2026</v>
      </c>
      <c r="B2442">
        <v>1007</v>
      </c>
      <c r="C2442" t="s">
        <v>6781</v>
      </c>
      <c r="D2442" t="s">
        <v>4063</v>
      </c>
      <c r="E2442" t="s">
        <v>4063</v>
      </c>
      <c r="F2442" t="s">
        <v>6742</v>
      </c>
      <c r="G2442" s="5">
        <v>1</v>
      </c>
      <c r="H2442" t="s">
        <v>1789</v>
      </c>
      <c r="I2442" s="5">
        <v>2039</v>
      </c>
      <c r="J2442" t="s">
        <v>9265</v>
      </c>
      <c r="K2442">
        <f>+VLOOKUP(J2442,sap!I:N,6,0)</f>
        <v>27.03</v>
      </c>
      <c r="L2442">
        <f>+VLOOKUP(J2442,sunat!J:O,6,0)</f>
        <v>27.03</v>
      </c>
      <c r="M2442">
        <f>+K2442-L2442</f>
        <v>0</v>
      </c>
      <c r="N2442">
        <f>+VLOOKUP(J2442,sap!I:P,8,0)</f>
        <v>4.87</v>
      </c>
      <c r="O2442">
        <f>+VLOOKUP(J2442,sunat!J:Q,8,0)</f>
        <v>4.87</v>
      </c>
      <c r="P2442">
        <f>+N2442-O2442</f>
        <v>0</v>
      </c>
      <c r="Q2442">
        <f>+VLOOKUP(J2442,sap!I:X,16,0)</f>
        <v>0</v>
      </c>
      <c r="R2442">
        <f>+VLOOKUP(J2442,sunat!J:Y,16,0)</f>
        <v>0</v>
      </c>
      <c r="S2442">
        <f>+Q2442-R2442</f>
        <v>0</v>
      </c>
      <c r="T2442">
        <f>+VLOOKUP(J2442,sap!I:Y,17,0)</f>
        <v>31.9</v>
      </c>
      <c r="U2442">
        <f>+VLOOKUP(J2442,sunat!J:Z,17,0)</f>
        <v>31.9</v>
      </c>
      <c r="V2442">
        <f>+T2442-U2442</f>
        <v>0</v>
      </c>
    </row>
    <row r="2443" spans="1:22">
      <c r="A2443">
        <v>2026</v>
      </c>
      <c r="B2443">
        <v>1007</v>
      </c>
      <c r="C2443" t="s">
        <v>6781</v>
      </c>
      <c r="D2443" t="s">
        <v>4062</v>
      </c>
      <c r="E2443" t="s">
        <v>4062</v>
      </c>
      <c r="F2443" t="s">
        <v>6742</v>
      </c>
      <c r="G2443" s="5">
        <v>1</v>
      </c>
      <c r="H2443" t="s">
        <v>1789</v>
      </c>
      <c r="I2443" s="5">
        <v>2038</v>
      </c>
      <c r="J2443" t="s">
        <v>9266</v>
      </c>
      <c r="K2443">
        <f>+VLOOKUP(J2443,sap!I:N,6,0)</f>
        <v>268.66000000000003</v>
      </c>
      <c r="L2443">
        <f>+VLOOKUP(J2443,sunat!J:O,6,0)</f>
        <v>268.66000000000003</v>
      </c>
      <c r="M2443">
        <f>+K2443-L2443</f>
        <v>0</v>
      </c>
      <c r="N2443">
        <f>+VLOOKUP(J2443,sap!I:P,8,0)</f>
        <v>48.36</v>
      </c>
      <c r="O2443">
        <f>+VLOOKUP(J2443,sunat!J:Q,8,0)</f>
        <v>48.36</v>
      </c>
      <c r="P2443">
        <f>+N2443-O2443</f>
        <v>0</v>
      </c>
      <c r="Q2443">
        <f>+VLOOKUP(J2443,sap!I:X,16,0)</f>
        <v>26.86</v>
      </c>
      <c r="R2443">
        <f>+VLOOKUP(J2443,sunat!J:Y,16,0)</f>
        <v>26.86</v>
      </c>
      <c r="S2443">
        <f>+Q2443-R2443</f>
        <v>0</v>
      </c>
      <c r="T2443">
        <f>+VLOOKUP(J2443,sap!I:Y,17,0)</f>
        <v>343.88</v>
      </c>
      <c r="U2443">
        <f>+VLOOKUP(J2443,sunat!J:Z,17,0)</f>
        <v>343.9</v>
      </c>
      <c r="V2443">
        <f>+T2443-U2443</f>
        <v>-1.999999999998181E-2</v>
      </c>
    </row>
    <row r="2444" spans="1:22">
      <c r="A2444">
        <v>2026</v>
      </c>
      <c r="B2444">
        <v>1007</v>
      </c>
      <c r="C2444" t="s">
        <v>6781</v>
      </c>
      <c r="D2444" t="s">
        <v>4061</v>
      </c>
      <c r="E2444" t="s">
        <v>4061</v>
      </c>
      <c r="F2444" t="s">
        <v>6742</v>
      </c>
      <c r="G2444" s="5">
        <v>3</v>
      </c>
      <c r="H2444" t="s">
        <v>8</v>
      </c>
      <c r="I2444" s="5">
        <v>26174</v>
      </c>
      <c r="J2444" t="s">
        <v>9267</v>
      </c>
      <c r="K2444">
        <f>+VLOOKUP(J2444,sap!I:N,6,0)</f>
        <v>79.150000000000006</v>
      </c>
      <c r="L2444">
        <f>+VLOOKUP(J2444,sunat!J:O,6,0)</f>
        <v>79.150000000000006</v>
      </c>
      <c r="M2444">
        <f>+K2444-L2444</f>
        <v>0</v>
      </c>
      <c r="N2444">
        <f>+VLOOKUP(J2444,sap!I:P,8,0)</f>
        <v>14.25</v>
      </c>
      <c r="O2444">
        <f>+VLOOKUP(J2444,sunat!J:Q,8,0)</f>
        <v>14.25</v>
      </c>
      <c r="P2444">
        <f>+N2444-O2444</f>
        <v>0</v>
      </c>
      <c r="Q2444">
        <f>+VLOOKUP(J2444,sap!I:X,16,0)</f>
        <v>0</v>
      </c>
      <c r="R2444">
        <f>+VLOOKUP(J2444,sunat!J:Y,16,0)</f>
        <v>0</v>
      </c>
      <c r="S2444">
        <f>+Q2444-R2444</f>
        <v>0</v>
      </c>
      <c r="T2444">
        <f>+VLOOKUP(J2444,sap!I:Y,17,0)</f>
        <v>93.4</v>
      </c>
      <c r="U2444">
        <f>+VLOOKUP(J2444,sunat!J:Z,17,0)</f>
        <v>93.4</v>
      </c>
      <c r="V2444">
        <f>+T2444-U2444</f>
        <v>0</v>
      </c>
    </row>
    <row r="2445" spans="1:22">
      <c r="A2445">
        <v>2026</v>
      </c>
      <c r="B2445">
        <v>1007</v>
      </c>
      <c r="C2445" t="s">
        <v>6781</v>
      </c>
      <c r="D2445" t="s">
        <v>4060</v>
      </c>
      <c r="E2445" t="s">
        <v>4060</v>
      </c>
      <c r="F2445" t="s">
        <v>6742</v>
      </c>
      <c r="G2445" s="5">
        <v>3</v>
      </c>
      <c r="H2445" t="s">
        <v>8</v>
      </c>
      <c r="I2445" s="5">
        <v>26175</v>
      </c>
      <c r="J2445" t="s">
        <v>9268</v>
      </c>
      <c r="K2445">
        <f>+VLOOKUP(J2445,sap!I:N,6,0)</f>
        <v>27.03</v>
      </c>
      <c r="L2445">
        <f>+VLOOKUP(J2445,sunat!J:O,6,0)</f>
        <v>27.03</v>
      </c>
      <c r="M2445">
        <f>+K2445-L2445</f>
        <v>0</v>
      </c>
      <c r="N2445">
        <f>+VLOOKUP(J2445,sap!I:P,8,0)</f>
        <v>4.87</v>
      </c>
      <c r="O2445">
        <f>+VLOOKUP(J2445,sunat!J:Q,8,0)</f>
        <v>4.87</v>
      </c>
      <c r="P2445">
        <f>+N2445-O2445</f>
        <v>0</v>
      </c>
      <c r="Q2445">
        <f>+VLOOKUP(J2445,sap!I:X,16,0)</f>
        <v>0</v>
      </c>
      <c r="R2445">
        <f>+VLOOKUP(J2445,sunat!J:Y,16,0)</f>
        <v>0</v>
      </c>
      <c r="S2445">
        <f>+Q2445-R2445</f>
        <v>0</v>
      </c>
      <c r="T2445">
        <f>+VLOOKUP(J2445,sap!I:Y,17,0)</f>
        <v>31.9</v>
      </c>
      <c r="U2445">
        <f>+VLOOKUP(J2445,sunat!J:Z,17,0)</f>
        <v>31.9</v>
      </c>
      <c r="V2445">
        <f>+T2445-U2445</f>
        <v>0</v>
      </c>
    </row>
    <row r="2446" spans="1:22">
      <c r="A2446">
        <v>2026</v>
      </c>
      <c r="B2446">
        <v>1007</v>
      </c>
      <c r="C2446" t="s">
        <v>6781</v>
      </c>
      <c r="D2446" t="s">
        <v>4059</v>
      </c>
      <c r="E2446" t="s">
        <v>4059</v>
      </c>
      <c r="F2446" t="s">
        <v>6742</v>
      </c>
      <c r="G2446" s="5">
        <v>3</v>
      </c>
      <c r="H2446" t="s">
        <v>1046</v>
      </c>
      <c r="I2446" s="5">
        <v>24994</v>
      </c>
      <c r="J2446" t="s">
        <v>9269</v>
      </c>
      <c r="K2446">
        <f>+VLOOKUP(J2446,sap!I:N,6,0)</f>
        <v>78.430000000000007</v>
      </c>
      <c r="L2446">
        <f>+VLOOKUP(J2446,sunat!J:O,6,0)</f>
        <v>78.430000000000007</v>
      </c>
      <c r="M2446">
        <f>+K2446-L2446</f>
        <v>0</v>
      </c>
      <c r="N2446">
        <f>+VLOOKUP(J2446,sap!I:P,8,0)</f>
        <v>14.12</v>
      </c>
      <c r="O2446">
        <f>+VLOOKUP(J2446,sunat!J:Q,8,0)</f>
        <v>14.12</v>
      </c>
      <c r="P2446">
        <f>+N2446-O2446</f>
        <v>0</v>
      </c>
      <c r="Q2446">
        <f>+VLOOKUP(J2446,sap!I:X,16,0)</f>
        <v>7.85</v>
      </c>
      <c r="R2446">
        <f>+VLOOKUP(J2446,sunat!J:Y,16,0)</f>
        <v>7.85</v>
      </c>
      <c r="S2446">
        <f>+Q2446-R2446</f>
        <v>0</v>
      </c>
      <c r="T2446">
        <f>+VLOOKUP(J2446,sap!I:Y,17,0)</f>
        <v>100.4</v>
      </c>
      <c r="U2446">
        <f>+VLOOKUP(J2446,sunat!J:Z,17,0)</f>
        <v>100.4</v>
      </c>
      <c r="V2446">
        <f>+T2446-U2446</f>
        <v>0</v>
      </c>
    </row>
    <row r="2447" spans="1:22">
      <c r="A2447">
        <v>2026</v>
      </c>
      <c r="B2447">
        <v>1007</v>
      </c>
      <c r="C2447" t="s">
        <v>6781</v>
      </c>
      <c r="D2447" t="s">
        <v>4058</v>
      </c>
      <c r="E2447" t="s">
        <v>4058</v>
      </c>
      <c r="F2447" t="s">
        <v>6742</v>
      </c>
      <c r="G2447" s="5">
        <v>3</v>
      </c>
      <c r="H2447" t="s">
        <v>1046</v>
      </c>
      <c r="I2447" s="5">
        <v>24995</v>
      </c>
      <c r="J2447" t="s">
        <v>9270</v>
      </c>
      <c r="K2447">
        <f>+VLOOKUP(J2447,sap!I:N,6,0)</f>
        <v>92.88</v>
      </c>
      <c r="L2447">
        <f>+VLOOKUP(J2447,sunat!J:O,6,0)</f>
        <v>92.88</v>
      </c>
      <c r="M2447">
        <f>+K2447-L2447</f>
        <v>0</v>
      </c>
      <c r="N2447">
        <f>+VLOOKUP(J2447,sap!I:P,8,0)</f>
        <v>16.72</v>
      </c>
      <c r="O2447">
        <f>+VLOOKUP(J2447,sunat!J:Q,8,0)</f>
        <v>16.72</v>
      </c>
      <c r="P2447">
        <f>+N2447-O2447</f>
        <v>0</v>
      </c>
      <c r="Q2447">
        <f>+VLOOKUP(J2447,sap!I:X,16,0)</f>
        <v>9.2899999999999991</v>
      </c>
      <c r="R2447">
        <f>+VLOOKUP(J2447,sunat!J:Y,16,0)</f>
        <v>9.2899999999999991</v>
      </c>
      <c r="S2447">
        <f>+Q2447-R2447</f>
        <v>0</v>
      </c>
      <c r="T2447">
        <f>+VLOOKUP(J2447,sap!I:Y,17,0)</f>
        <v>118.89</v>
      </c>
      <c r="U2447">
        <f>+VLOOKUP(J2447,sunat!J:Z,17,0)</f>
        <v>118.9</v>
      </c>
      <c r="V2447">
        <f>+T2447-U2447</f>
        <v>-1.0000000000005116E-2</v>
      </c>
    </row>
    <row r="2448" spans="1:22">
      <c r="A2448">
        <v>2026</v>
      </c>
      <c r="B2448">
        <v>1007</v>
      </c>
      <c r="C2448" t="s">
        <v>6781</v>
      </c>
      <c r="D2448" t="s">
        <v>4057</v>
      </c>
      <c r="E2448" t="s">
        <v>4057</v>
      </c>
      <c r="F2448" t="s">
        <v>6742</v>
      </c>
      <c r="G2448" s="5">
        <v>3</v>
      </c>
      <c r="H2448" t="s">
        <v>1046</v>
      </c>
      <c r="I2448" s="5">
        <v>24996</v>
      </c>
      <c r="J2448" t="s">
        <v>9271</v>
      </c>
      <c r="K2448">
        <f>+VLOOKUP(J2448,sap!I:N,6,0)</f>
        <v>56.8</v>
      </c>
      <c r="L2448">
        <f>+VLOOKUP(J2448,sunat!J:O,6,0)</f>
        <v>56.8</v>
      </c>
      <c r="M2448">
        <f>+K2448-L2448</f>
        <v>0</v>
      </c>
      <c r="N2448">
        <f>+VLOOKUP(J2448,sap!I:P,8,0)</f>
        <v>10.23</v>
      </c>
      <c r="O2448">
        <f>+VLOOKUP(J2448,sunat!J:Q,8,0)</f>
        <v>10.23</v>
      </c>
      <c r="P2448">
        <f>+N2448-O2448</f>
        <v>0</v>
      </c>
      <c r="Q2448">
        <f>+VLOOKUP(J2448,sap!I:X,16,0)</f>
        <v>5.68</v>
      </c>
      <c r="R2448">
        <f>+VLOOKUP(J2448,sunat!J:Y,16,0)</f>
        <v>5.68</v>
      </c>
      <c r="S2448">
        <f>+Q2448-R2448</f>
        <v>0</v>
      </c>
      <c r="T2448">
        <f>+VLOOKUP(J2448,sap!I:Y,17,0)</f>
        <v>72.709999999999994</v>
      </c>
      <c r="U2448">
        <f>+VLOOKUP(J2448,sunat!J:Z,17,0)</f>
        <v>72.7</v>
      </c>
      <c r="V2448">
        <f>+T2448-U2448</f>
        <v>9.9999999999909051E-3</v>
      </c>
    </row>
    <row r="2449" spans="1:22">
      <c r="A2449">
        <v>2026</v>
      </c>
      <c r="B2449">
        <v>1007</v>
      </c>
      <c r="C2449" t="s">
        <v>6781</v>
      </c>
      <c r="D2449" t="s">
        <v>4056</v>
      </c>
      <c r="E2449" t="s">
        <v>4056</v>
      </c>
      <c r="F2449" t="s">
        <v>6742</v>
      </c>
      <c r="G2449" s="5">
        <v>3</v>
      </c>
      <c r="H2449" t="s">
        <v>8</v>
      </c>
      <c r="I2449" s="5">
        <v>26176</v>
      </c>
      <c r="J2449" t="s">
        <v>9272</v>
      </c>
      <c r="K2449">
        <f>+VLOOKUP(J2449,sap!I:N,6,0)</f>
        <v>25.42</v>
      </c>
      <c r="L2449">
        <f>+VLOOKUP(J2449,sunat!J:O,6,0)</f>
        <v>25.42</v>
      </c>
      <c r="M2449">
        <f>+K2449-L2449</f>
        <v>0</v>
      </c>
      <c r="N2449">
        <f>+VLOOKUP(J2449,sap!I:P,8,0)</f>
        <v>4.58</v>
      </c>
      <c r="O2449">
        <f>+VLOOKUP(J2449,sunat!J:Q,8,0)</f>
        <v>4.58</v>
      </c>
      <c r="P2449">
        <f>+N2449-O2449</f>
        <v>0</v>
      </c>
      <c r="Q2449">
        <f>+VLOOKUP(J2449,sap!I:X,16,0)</f>
        <v>0</v>
      </c>
      <c r="R2449">
        <f>+VLOOKUP(J2449,sunat!J:Y,16,0)</f>
        <v>0</v>
      </c>
      <c r="S2449">
        <f>+Q2449-R2449</f>
        <v>0</v>
      </c>
      <c r="T2449">
        <f>+VLOOKUP(J2449,sap!I:Y,17,0)</f>
        <v>30</v>
      </c>
      <c r="U2449">
        <f>+VLOOKUP(J2449,sunat!J:Z,17,0)</f>
        <v>30</v>
      </c>
      <c r="V2449">
        <f>+T2449-U2449</f>
        <v>0</v>
      </c>
    </row>
    <row r="2450" spans="1:22">
      <c r="A2450">
        <v>2026</v>
      </c>
      <c r="B2450">
        <v>1007</v>
      </c>
      <c r="C2450" t="s">
        <v>6781</v>
      </c>
      <c r="D2450" t="s">
        <v>4055</v>
      </c>
      <c r="E2450" t="s">
        <v>4055</v>
      </c>
      <c r="F2450" t="s">
        <v>6742</v>
      </c>
      <c r="G2450" s="5">
        <v>3</v>
      </c>
      <c r="H2450" t="s">
        <v>8</v>
      </c>
      <c r="I2450" s="5">
        <v>26177</v>
      </c>
      <c r="J2450" t="s">
        <v>9273</v>
      </c>
      <c r="K2450">
        <f>+VLOOKUP(J2450,sap!I:N,6,0)</f>
        <v>96.27</v>
      </c>
      <c r="L2450">
        <f>+VLOOKUP(J2450,sunat!J:O,6,0)</f>
        <v>96.27</v>
      </c>
      <c r="M2450">
        <f>+K2450-L2450</f>
        <v>0</v>
      </c>
      <c r="N2450">
        <f>+VLOOKUP(J2450,sap!I:P,8,0)</f>
        <v>17.329999999999998</v>
      </c>
      <c r="O2450">
        <f>+VLOOKUP(J2450,sunat!J:Q,8,0)</f>
        <v>17.329999999999998</v>
      </c>
      <c r="P2450">
        <f>+N2450-O2450</f>
        <v>0</v>
      </c>
      <c r="Q2450">
        <f>+VLOOKUP(J2450,sap!I:X,16,0)</f>
        <v>0</v>
      </c>
      <c r="R2450">
        <f>+VLOOKUP(J2450,sunat!J:Y,16,0)</f>
        <v>0</v>
      </c>
      <c r="S2450">
        <f>+Q2450-R2450</f>
        <v>0</v>
      </c>
      <c r="T2450">
        <f>+VLOOKUP(J2450,sap!I:Y,17,0)</f>
        <v>113.6</v>
      </c>
      <c r="U2450">
        <f>+VLOOKUP(J2450,sunat!J:Z,17,0)</f>
        <v>113.6</v>
      </c>
      <c r="V2450">
        <f>+T2450-U2450</f>
        <v>0</v>
      </c>
    </row>
    <row r="2451" spans="1:22">
      <c r="A2451">
        <v>2026</v>
      </c>
      <c r="B2451">
        <v>1007</v>
      </c>
      <c r="C2451" t="s">
        <v>6781</v>
      </c>
      <c r="D2451" t="s">
        <v>4054</v>
      </c>
      <c r="E2451" t="s">
        <v>4054</v>
      </c>
      <c r="F2451" t="s">
        <v>6742</v>
      </c>
      <c r="G2451" s="5">
        <v>3</v>
      </c>
      <c r="H2451" t="s">
        <v>1046</v>
      </c>
      <c r="I2451" s="5">
        <v>24997</v>
      </c>
      <c r="J2451" t="s">
        <v>9274</v>
      </c>
      <c r="K2451">
        <f>+VLOOKUP(J2451,sap!I:N,6,0)</f>
        <v>30.42</v>
      </c>
      <c r="L2451">
        <f>+VLOOKUP(J2451,sunat!J:O,6,0)</f>
        <v>30.42</v>
      </c>
      <c r="M2451">
        <f>+K2451-L2451</f>
        <v>0</v>
      </c>
      <c r="N2451">
        <f>+VLOOKUP(J2451,sap!I:P,8,0)</f>
        <v>5.48</v>
      </c>
      <c r="O2451">
        <f>+VLOOKUP(J2451,sunat!J:Q,8,0)</f>
        <v>5.48</v>
      </c>
      <c r="P2451">
        <f>+N2451-O2451</f>
        <v>0</v>
      </c>
      <c r="Q2451">
        <f>+VLOOKUP(J2451,sap!I:X,16,0)</f>
        <v>0</v>
      </c>
      <c r="R2451">
        <f>+VLOOKUP(J2451,sunat!J:Y,16,0)</f>
        <v>0</v>
      </c>
      <c r="S2451">
        <f>+Q2451-R2451</f>
        <v>0</v>
      </c>
      <c r="T2451">
        <f>+VLOOKUP(J2451,sap!I:Y,17,0)</f>
        <v>35.9</v>
      </c>
      <c r="U2451">
        <f>+VLOOKUP(J2451,sunat!J:Z,17,0)</f>
        <v>35.9</v>
      </c>
      <c r="V2451">
        <f>+T2451-U2451</f>
        <v>0</v>
      </c>
    </row>
    <row r="2452" spans="1:22">
      <c r="A2452">
        <v>2026</v>
      </c>
      <c r="B2452">
        <v>1007</v>
      </c>
      <c r="C2452" t="s">
        <v>6781</v>
      </c>
      <c r="D2452" t="s">
        <v>4053</v>
      </c>
      <c r="E2452" t="s">
        <v>4053</v>
      </c>
      <c r="F2452" t="s">
        <v>6742</v>
      </c>
      <c r="G2452" s="5">
        <v>3</v>
      </c>
      <c r="H2452" t="s">
        <v>8</v>
      </c>
      <c r="I2452" s="5">
        <v>26178</v>
      </c>
      <c r="J2452" t="s">
        <v>9275</v>
      </c>
      <c r="K2452">
        <f>+VLOOKUP(J2452,sap!I:N,6,0)</f>
        <v>85.09</v>
      </c>
      <c r="L2452">
        <f>+VLOOKUP(J2452,sunat!J:O,6,0)</f>
        <v>85.09</v>
      </c>
      <c r="M2452">
        <f>+K2452-L2452</f>
        <v>0</v>
      </c>
      <c r="N2452">
        <f>+VLOOKUP(J2452,sap!I:P,8,0)</f>
        <v>15.31</v>
      </c>
      <c r="O2452">
        <f>+VLOOKUP(J2452,sunat!J:Q,8,0)</f>
        <v>15.31</v>
      </c>
      <c r="P2452">
        <f>+N2452-O2452</f>
        <v>0</v>
      </c>
      <c r="Q2452">
        <f>+VLOOKUP(J2452,sap!I:X,16,0)</f>
        <v>0</v>
      </c>
      <c r="R2452">
        <f>+VLOOKUP(J2452,sunat!J:Y,16,0)</f>
        <v>0</v>
      </c>
      <c r="S2452">
        <f>+Q2452-R2452</f>
        <v>0</v>
      </c>
      <c r="T2452">
        <f>+VLOOKUP(J2452,sap!I:Y,17,0)</f>
        <v>100.4</v>
      </c>
      <c r="U2452">
        <f>+VLOOKUP(J2452,sunat!J:Z,17,0)</f>
        <v>100.4</v>
      </c>
      <c r="V2452">
        <f>+T2452-U2452</f>
        <v>0</v>
      </c>
    </row>
    <row r="2453" spans="1:22">
      <c r="A2453">
        <v>2026</v>
      </c>
      <c r="B2453">
        <v>1007</v>
      </c>
      <c r="C2453" t="s">
        <v>6781</v>
      </c>
      <c r="D2453" t="s">
        <v>4052</v>
      </c>
      <c r="E2453" t="s">
        <v>4052</v>
      </c>
      <c r="F2453" t="s">
        <v>6742</v>
      </c>
      <c r="G2453" s="5">
        <v>3</v>
      </c>
      <c r="H2453" t="s">
        <v>1046</v>
      </c>
      <c r="I2453" s="5">
        <v>24998</v>
      </c>
      <c r="J2453" t="s">
        <v>9276</v>
      </c>
      <c r="K2453">
        <f>+VLOOKUP(J2453,sap!I:N,6,0)</f>
        <v>65.31</v>
      </c>
      <c r="L2453">
        <f>+VLOOKUP(J2453,sunat!J:O,6,0)</f>
        <v>65.31</v>
      </c>
      <c r="M2453">
        <f>+K2453-L2453</f>
        <v>0</v>
      </c>
      <c r="N2453">
        <f>+VLOOKUP(J2453,sap!I:P,8,0)</f>
        <v>11.76</v>
      </c>
      <c r="O2453">
        <f>+VLOOKUP(J2453,sunat!J:Q,8,0)</f>
        <v>11.76</v>
      </c>
      <c r="P2453">
        <f>+N2453-O2453</f>
        <v>0</v>
      </c>
      <c r="Q2453">
        <f>+VLOOKUP(J2453,sap!I:X,16,0)</f>
        <v>6.53</v>
      </c>
      <c r="R2453">
        <f>+VLOOKUP(J2453,sunat!J:Y,16,0)</f>
        <v>6.53</v>
      </c>
      <c r="S2453">
        <f>+Q2453-R2453</f>
        <v>0</v>
      </c>
      <c r="T2453">
        <f>+VLOOKUP(J2453,sap!I:Y,17,0)</f>
        <v>83.6</v>
      </c>
      <c r="U2453">
        <f>+VLOOKUP(J2453,sunat!J:Z,17,0)</f>
        <v>83.6</v>
      </c>
      <c r="V2453">
        <f>+T2453-U2453</f>
        <v>0</v>
      </c>
    </row>
    <row r="2454" spans="1:22">
      <c r="A2454">
        <v>2026</v>
      </c>
      <c r="B2454">
        <v>1007</v>
      </c>
      <c r="C2454" t="s">
        <v>6781</v>
      </c>
      <c r="D2454" t="s">
        <v>4051</v>
      </c>
      <c r="E2454" t="s">
        <v>4051</v>
      </c>
      <c r="F2454" t="s">
        <v>6742</v>
      </c>
      <c r="G2454" s="5">
        <v>3</v>
      </c>
      <c r="H2454" t="s">
        <v>1046</v>
      </c>
      <c r="I2454" s="5">
        <v>24999</v>
      </c>
      <c r="J2454" t="s">
        <v>9277</v>
      </c>
      <c r="K2454">
        <f>+VLOOKUP(J2454,sap!I:N,6,0)</f>
        <v>43.67</v>
      </c>
      <c r="L2454">
        <f>+VLOOKUP(J2454,sunat!J:O,6,0)</f>
        <v>43.67</v>
      </c>
      <c r="M2454">
        <f>+K2454-L2454</f>
        <v>0</v>
      </c>
      <c r="N2454">
        <f>+VLOOKUP(J2454,sap!I:P,8,0)</f>
        <v>7.86</v>
      </c>
      <c r="O2454">
        <f>+VLOOKUP(J2454,sunat!J:Q,8,0)</f>
        <v>7.86</v>
      </c>
      <c r="P2454">
        <f>+N2454-O2454</f>
        <v>0</v>
      </c>
      <c r="Q2454">
        <f>+VLOOKUP(J2454,sap!I:X,16,0)</f>
        <v>4.37</v>
      </c>
      <c r="R2454">
        <f>+VLOOKUP(J2454,sunat!J:Y,16,0)</f>
        <v>4.37</v>
      </c>
      <c r="S2454">
        <f>+Q2454-R2454</f>
        <v>0</v>
      </c>
      <c r="T2454">
        <f>+VLOOKUP(J2454,sap!I:Y,17,0)</f>
        <v>55.9</v>
      </c>
      <c r="U2454">
        <f>+VLOOKUP(J2454,sunat!J:Z,17,0)</f>
        <v>55.9</v>
      </c>
      <c r="V2454">
        <f>+T2454-U2454</f>
        <v>0</v>
      </c>
    </row>
    <row r="2455" spans="1:22">
      <c r="A2455">
        <v>2026</v>
      </c>
      <c r="B2455">
        <v>1007</v>
      </c>
      <c r="C2455" t="s">
        <v>6781</v>
      </c>
      <c r="D2455" t="s">
        <v>4050</v>
      </c>
      <c r="E2455" t="s">
        <v>4050</v>
      </c>
      <c r="F2455" t="s">
        <v>6742</v>
      </c>
      <c r="G2455" s="5">
        <v>3</v>
      </c>
      <c r="H2455" t="s">
        <v>8</v>
      </c>
      <c r="I2455" s="5">
        <v>26179</v>
      </c>
      <c r="J2455" t="s">
        <v>9278</v>
      </c>
      <c r="K2455">
        <f>+VLOOKUP(J2455,sap!I:N,6,0)</f>
        <v>82.88</v>
      </c>
      <c r="L2455">
        <f>+VLOOKUP(J2455,sunat!J:O,6,0)</f>
        <v>82.88</v>
      </c>
      <c r="M2455">
        <f>+K2455-L2455</f>
        <v>0</v>
      </c>
      <c r="N2455">
        <f>+VLOOKUP(J2455,sap!I:P,8,0)</f>
        <v>14.92</v>
      </c>
      <c r="O2455">
        <f>+VLOOKUP(J2455,sunat!J:Q,8,0)</f>
        <v>14.92</v>
      </c>
      <c r="P2455">
        <f>+N2455-O2455</f>
        <v>0</v>
      </c>
      <c r="Q2455">
        <f>+VLOOKUP(J2455,sap!I:X,16,0)</f>
        <v>0</v>
      </c>
      <c r="R2455">
        <f>+VLOOKUP(J2455,sunat!J:Y,16,0)</f>
        <v>0</v>
      </c>
      <c r="S2455">
        <f>+Q2455-R2455</f>
        <v>0</v>
      </c>
      <c r="T2455">
        <f>+VLOOKUP(J2455,sap!I:Y,17,0)</f>
        <v>97.8</v>
      </c>
      <c r="U2455">
        <f>+VLOOKUP(J2455,sunat!J:Z,17,0)</f>
        <v>97.8</v>
      </c>
      <c r="V2455">
        <f>+T2455-U2455</f>
        <v>0</v>
      </c>
    </row>
    <row r="2456" spans="1:22">
      <c r="A2456">
        <v>2026</v>
      </c>
      <c r="B2456">
        <v>1007</v>
      </c>
      <c r="C2456" t="s">
        <v>6781</v>
      </c>
      <c r="D2456" t="s">
        <v>4049</v>
      </c>
      <c r="E2456" t="s">
        <v>4049</v>
      </c>
      <c r="F2456" t="s">
        <v>6742</v>
      </c>
      <c r="G2456" s="5">
        <v>3</v>
      </c>
      <c r="H2456" t="s">
        <v>8</v>
      </c>
      <c r="I2456" s="5">
        <v>26180</v>
      </c>
      <c r="J2456" t="s">
        <v>9279</v>
      </c>
      <c r="K2456">
        <f>+VLOOKUP(J2456,sap!I:N,6,0)</f>
        <v>76.69</v>
      </c>
      <c r="L2456">
        <f>+VLOOKUP(J2456,sunat!J:O,6,0)</f>
        <v>76.69</v>
      </c>
      <c r="M2456">
        <f>+K2456-L2456</f>
        <v>0</v>
      </c>
      <c r="N2456">
        <f>+VLOOKUP(J2456,sap!I:P,8,0)</f>
        <v>13.81</v>
      </c>
      <c r="O2456">
        <f>+VLOOKUP(J2456,sunat!J:Q,8,0)</f>
        <v>13.81</v>
      </c>
      <c r="P2456">
        <f>+N2456-O2456</f>
        <v>0</v>
      </c>
      <c r="Q2456">
        <f>+VLOOKUP(J2456,sap!I:X,16,0)</f>
        <v>0</v>
      </c>
      <c r="R2456">
        <f>+VLOOKUP(J2456,sunat!J:Y,16,0)</f>
        <v>0</v>
      </c>
      <c r="S2456">
        <f>+Q2456-R2456</f>
        <v>0</v>
      </c>
      <c r="T2456">
        <f>+VLOOKUP(J2456,sap!I:Y,17,0)</f>
        <v>90.5</v>
      </c>
      <c r="U2456">
        <f>+VLOOKUP(J2456,sunat!J:Z,17,0)</f>
        <v>90.5</v>
      </c>
      <c r="V2456">
        <f>+T2456-U2456</f>
        <v>0</v>
      </c>
    </row>
    <row r="2457" spans="1:22">
      <c r="A2457">
        <v>2026</v>
      </c>
      <c r="B2457">
        <v>1007</v>
      </c>
      <c r="C2457" t="s">
        <v>6781</v>
      </c>
      <c r="D2457" t="s">
        <v>4048</v>
      </c>
      <c r="E2457" t="s">
        <v>4048</v>
      </c>
      <c r="F2457" t="s">
        <v>6742</v>
      </c>
      <c r="G2457" s="5">
        <v>3</v>
      </c>
      <c r="H2457" t="s">
        <v>8</v>
      </c>
      <c r="I2457" s="5">
        <v>26181</v>
      </c>
      <c r="J2457" t="s">
        <v>9280</v>
      </c>
      <c r="K2457">
        <f>+VLOOKUP(J2457,sap!I:N,6,0)</f>
        <v>71.78</v>
      </c>
      <c r="L2457">
        <f>+VLOOKUP(J2457,sunat!J:O,6,0)</f>
        <v>71.78</v>
      </c>
      <c r="M2457">
        <f>+K2457-L2457</f>
        <v>0</v>
      </c>
      <c r="N2457">
        <f>+VLOOKUP(J2457,sap!I:P,8,0)</f>
        <v>12.92</v>
      </c>
      <c r="O2457">
        <f>+VLOOKUP(J2457,sunat!J:Q,8,0)</f>
        <v>12.92</v>
      </c>
      <c r="P2457">
        <f>+N2457-O2457</f>
        <v>0</v>
      </c>
      <c r="Q2457">
        <f>+VLOOKUP(J2457,sap!I:X,16,0)</f>
        <v>0</v>
      </c>
      <c r="R2457">
        <f>+VLOOKUP(J2457,sunat!J:Y,16,0)</f>
        <v>0</v>
      </c>
      <c r="S2457">
        <f>+Q2457-R2457</f>
        <v>0</v>
      </c>
      <c r="T2457">
        <f>+VLOOKUP(J2457,sap!I:Y,17,0)</f>
        <v>84.7</v>
      </c>
      <c r="U2457">
        <f>+VLOOKUP(J2457,sunat!J:Z,17,0)</f>
        <v>84.7</v>
      </c>
      <c r="V2457">
        <f>+T2457-U2457</f>
        <v>0</v>
      </c>
    </row>
    <row r="2458" spans="1:22">
      <c r="A2458">
        <v>2026</v>
      </c>
      <c r="B2458">
        <v>1007</v>
      </c>
      <c r="C2458" t="s">
        <v>6781</v>
      </c>
      <c r="D2458" t="s">
        <v>4047</v>
      </c>
      <c r="E2458" t="s">
        <v>4047</v>
      </c>
      <c r="F2458" t="s">
        <v>6742</v>
      </c>
      <c r="G2458" s="5">
        <v>3</v>
      </c>
      <c r="H2458" t="s">
        <v>1046</v>
      </c>
      <c r="I2458" s="5">
        <v>25000</v>
      </c>
      <c r="J2458" t="s">
        <v>9281</v>
      </c>
      <c r="K2458">
        <f>+VLOOKUP(J2458,sap!I:N,6,0)</f>
        <v>72.489999999999995</v>
      </c>
      <c r="L2458">
        <f>+VLOOKUP(J2458,sunat!J:O,6,0)</f>
        <v>72.489999999999995</v>
      </c>
      <c r="M2458">
        <f>+K2458-L2458</f>
        <v>0</v>
      </c>
      <c r="N2458">
        <f>+VLOOKUP(J2458,sap!I:P,8,0)</f>
        <v>13.05</v>
      </c>
      <c r="O2458">
        <f>+VLOOKUP(J2458,sunat!J:Q,8,0)</f>
        <v>13.05</v>
      </c>
      <c r="P2458">
        <f>+N2458-O2458</f>
        <v>0</v>
      </c>
      <c r="Q2458">
        <f>+VLOOKUP(J2458,sap!I:X,16,0)</f>
        <v>7.24</v>
      </c>
      <c r="R2458">
        <f>+VLOOKUP(J2458,sunat!J:Y,16,0)</f>
        <v>7.24</v>
      </c>
      <c r="S2458">
        <f>+Q2458-R2458</f>
        <v>0</v>
      </c>
      <c r="T2458">
        <f>+VLOOKUP(J2458,sap!I:Y,17,0)</f>
        <v>92.78</v>
      </c>
      <c r="U2458">
        <f>+VLOOKUP(J2458,sunat!J:Z,17,0)</f>
        <v>92.8</v>
      </c>
      <c r="V2458">
        <f>+T2458-U2458</f>
        <v>-1.9999999999996021E-2</v>
      </c>
    </row>
    <row r="2459" spans="1:22">
      <c r="A2459">
        <v>2026</v>
      </c>
      <c r="B2459">
        <v>1007</v>
      </c>
      <c r="C2459" t="s">
        <v>6781</v>
      </c>
      <c r="D2459" t="s">
        <v>4045</v>
      </c>
      <c r="E2459" t="s">
        <v>4045</v>
      </c>
      <c r="F2459" t="s">
        <v>6742</v>
      </c>
      <c r="G2459" s="5">
        <v>3</v>
      </c>
      <c r="H2459" t="s">
        <v>8</v>
      </c>
      <c r="I2459" s="5">
        <v>26182</v>
      </c>
      <c r="J2459" t="s">
        <v>9282</v>
      </c>
      <c r="K2459">
        <f>+VLOOKUP(J2459,sap!I:N,6,0)</f>
        <v>99.15</v>
      </c>
      <c r="L2459">
        <f>+VLOOKUP(J2459,sunat!J:O,6,0)</f>
        <v>99.15</v>
      </c>
      <c r="M2459">
        <f>+K2459-L2459</f>
        <v>0</v>
      </c>
      <c r="N2459">
        <f>+VLOOKUP(J2459,sap!I:P,8,0)</f>
        <v>17.850000000000001</v>
      </c>
      <c r="O2459">
        <f>+VLOOKUP(J2459,sunat!J:Q,8,0)</f>
        <v>17.850000000000001</v>
      </c>
      <c r="P2459">
        <f>+N2459-O2459</f>
        <v>0</v>
      </c>
      <c r="Q2459">
        <f>+VLOOKUP(J2459,sap!I:X,16,0)</f>
        <v>0</v>
      </c>
      <c r="R2459">
        <f>+VLOOKUP(J2459,sunat!J:Y,16,0)</f>
        <v>0</v>
      </c>
      <c r="S2459">
        <f>+Q2459-R2459</f>
        <v>0</v>
      </c>
      <c r="T2459">
        <f>+VLOOKUP(J2459,sap!I:Y,17,0)</f>
        <v>117</v>
      </c>
      <c r="U2459">
        <f>+VLOOKUP(J2459,sunat!J:Z,17,0)</f>
        <v>117</v>
      </c>
      <c r="V2459">
        <f>+T2459-U2459</f>
        <v>0</v>
      </c>
    </row>
    <row r="2460" spans="1:22">
      <c r="A2460">
        <v>2026</v>
      </c>
      <c r="B2460">
        <v>1007</v>
      </c>
      <c r="C2460" t="s">
        <v>6781</v>
      </c>
      <c r="D2460" t="s">
        <v>4044</v>
      </c>
      <c r="E2460" t="s">
        <v>4044</v>
      </c>
      <c r="F2460" t="s">
        <v>6742</v>
      </c>
      <c r="G2460" s="5">
        <v>3</v>
      </c>
      <c r="H2460" t="s">
        <v>8</v>
      </c>
      <c r="I2460" s="5">
        <v>26183</v>
      </c>
      <c r="J2460" t="s">
        <v>9283</v>
      </c>
      <c r="K2460">
        <f>+VLOOKUP(J2460,sap!I:N,6,0)</f>
        <v>58.81</v>
      </c>
      <c r="L2460">
        <f>+VLOOKUP(J2460,sunat!J:O,6,0)</f>
        <v>58.81</v>
      </c>
      <c r="M2460">
        <f>+K2460-L2460</f>
        <v>0</v>
      </c>
      <c r="N2460">
        <f>+VLOOKUP(J2460,sap!I:P,8,0)</f>
        <v>10.59</v>
      </c>
      <c r="O2460">
        <f>+VLOOKUP(J2460,sunat!J:Q,8,0)</f>
        <v>10.59</v>
      </c>
      <c r="P2460">
        <f>+N2460-O2460</f>
        <v>0</v>
      </c>
      <c r="Q2460">
        <f>+VLOOKUP(J2460,sap!I:X,16,0)</f>
        <v>0</v>
      </c>
      <c r="R2460">
        <f>+VLOOKUP(J2460,sunat!J:Y,16,0)</f>
        <v>0</v>
      </c>
      <c r="S2460">
        <f>+Q2460-R2460</f>
        <v>0</v>
      </c>
      <c r="T2460">
        <f>+VLOOKUP(J2460,sap!I:Y,17,0)</f>
        <v>69.400000000000006</v>
      </c>
      <c r="U2460">
        <f>+VLOOKUP(J2460,sunat!J:Z,17,0)</f>
        <v>69.400000000000006</v>
      </c>
      <c r="V2460">
        <f>+T2460-U2460</f>
        <v>0</v>
      </c>
    </row>
    <row r="2461" spans="1:22">
      <c r="A2461">
        <v>2026</v>
      </c>
      <c r="B2461">
        <v>1007</v>
      </c>
      <c r="C2461" t="s">
        <v>6781</v>
      </c>
      <c r="D2461" t="s">
        <v>4043</v>
      </c>
      <c r="E2461" t="s">
        <v>4043</v>
      </c>
      <c r="F2461" t="s">
        <v>6742</v>
      </c>
      <c r="G2461" s="5">
        <v>3</v>
      </c>
      <c r="H2461" t="s">
        <v>1046</v>
      </c>
      <c r="I2461" s="5">
        <v>25001</v>
      </c>
      <c r="J2461" t="s">
        <v>9284</v>
      </c>
      <c r="K2461">
        <f>+VLOOKUP(J2461,sap!I:N,6,0)</f>
        <v>89.21</v>
      </c>
      <c r="L2461">
        <f>+VLOOKUP(J2461,sunat!J:O,6,0)</f>
        <v>89.21</v>
      </c>
      <c r="M2461">
        <f>+K2461-L2461</f>
        <v>0</v>
      </c>
      <c r="N2461">
        <f>+VLOOKUP(J2461,sap!I:P,8,0)</f>
        <v>16.05</v>
      </c>
      <c r="O2461">
        <f>+VLOOKUP(J2461,sunat!J:Q,8,0)</f>
        <v>16.05</v>
      </c>
      <c r="P2461">
        <f>+N2461-O2461</f>
        <v>0</v>
      </c>
      <c r="Q2461">
        <f>+VLOOKUP(J2461,sap!I:X,16,0)</f>
        <v>8.92</v>
      </c>
      <c r="R2461">
        <f>+VLOOKUP(J2461,sunat!J:Y,16,0)</f>
        <v>8.92</v>
      </c>
      <c r="S2461">
        <f>+Q2461-R2461</f>
        <v>0</v>
      </c>
      <c r="T2461">
        <f>+VLOOKUP(J2461,sap!I:Y,17,0)</f>
        <v>114.18</v>
      </c>
      <c r="U2461">
        <f>+VLOOKUP(J2461,sunat!J:Z,17,0)</f>
        <v>114.2</v>
      </c>
      <c r="V2461">
        <f>+T2461-U2461</f>
        <v>-1.9999999999996021E-2</v>
      </c>
    </row>
    <row r="2462" spans="1:22">
      <c r="A2462">
        <v>2026</v>
      </c>
      <c r="B2462">
        <v>1007</v>
      </c>
      <c r="C2462" t="s">
        <v>6781</v>
      </c>
      <c r="D2462" t="s">
        <v>4042</v>
      </c>
      <c r="E2462" t="s">
        <v>4042</v>
      </c>
      <c r="F2462" t="s">
        <v>6742</v>
      </c>
      <c r="G2462" s="5">
        <v>3</v>
      </c>
      <c r="H2462" t="s">
        <v>8</v>
      </c>
      <c r="I2462" s="5">
        <v>26184</v>
      </c>
      <c r="J2462" t="s">
        <v>9285</v>
      </c>
      <c r="K2462">
        <f>+VLOOKUP(J2462,sap!I:N,6,0)</f>
        <v>31.27</v>
      </c>
      <c r="L2462">
        <f>+VLOOKUP(J2462,sunat!J:O,6,0)</f>
        <v>31.27</v>
      </c>
      <c r="M2462">
        <f>+K2462-L2462</f>
        <v>0</v>
      </c>
      <c r="N2462">
        <f>+VLOOKUP(J2462,sap!I:P,8,0)</f>
        <v>5.63</v>
      </c>
      <c r="O2462">
        <f>+VLOOKUP(J2462,sunat!J:Q,8,0)</f>
        <v>5.63</v>
      </c>
      <c r="P2462">
        <f>+N2462-O2462</f>
        <v>0</v>
      </c>
      <c r="Q2462">
        <f>+VLOOKUP(J2462,sap!I:X,16,0)</f>
        <v>0</v>
      </c>
      <c r="R2462">
        <f>+VLOOKUP(J2462,sunat!J:Y,16,0)</f>
        <v>0</v>
      </c>
      <c r="S2462">
        <f>+Q2462-R2462</f>
        <v>0</v>
      </c>
      <c r="T2462">
        <f>+VLOOKUP(J2462,sap!I:Y,17,0)</f>
        <v>36.9</v>
      </c>
      <c r="U2462">
        <f>+VLOOKUP(J2462,sunat!J:Z,17,0)</f>
        <v>36.9</v>
      </c>
      <c r="V2462">
        <f>+T2462-U2462</f>
        <v>0</v>
      </c>
    </row>
    <row r="2463" spans="1:22">
      <c r="A2463">
        <v>2026</v>
      </c>
      <c r="B2463">
        <v>1007</v>
      </c>
      <c r="C2463" t="s">
        <v>6781</v>
      </c>
      <c r="D2463" t="s">
        <v>4041</v>
      </c>
      <c r="E2463" t="s">
        <v>4041</v>
      </c>
      <c r="F2463" t="s">
        <v>6742</v>
      </c>
      <c r="G2463" s="5">
        <v>3</v>
      </c>
      <c r="H2463" t="s">
        <v>1046</v>
      </c>
      <c r="I2463" s="5">
        <v>25002</v>
      </c>
      <c r="J2463" t="s">
        <v>9286</v>
      </c>
      <c r="K2463">
        <f>+VLOOKUP(J2463,sap!I:N,6,0)</f>
        <v>124.85</v>
      </c>
      <c r="L2463">
        <f>+VLOOKUP(J2463,sunat!J:O,6,0)</f>
        <v>124.85</v>
      </c>
      <c r="M2463">
        <f>+K2463-L2463</f>
        <v>0</v>
      </c>
      <c r="N2463">
        <f>+VLOOKUP(J2463,sap!I:P,8,0)</f>
        <v>22.47</v>
      </c>
      <c r="O2463">
        <f>+VLOOKUP(J2463,sunat!J:Q,8,0)</f>
        <v>22.47</v>
      </c>
      <c r="P2463">
        <f>+N2463-O2463</f>
        <v>0</v>
      </c>
      <c r="Q2463">
        <f>+VLOOKUP(J2463,sap!I:X,16,0)</f>
        <v>12.48</v>
      </c>
      <c r="R2463">
        <f>+VLOOKUP(J2463,sunat!J:Y,16,0)</f>
        <v>12.48</v>
      </c>
      <c r="S2463">
        <f>+Q2463-R2463</f>
        <v>0</v>
      </c>
      <c r="T2463">
        <f>+VLOOKUP(J2463,sap!I:Y,17,0)</f>
        <v>159.80000000000001</v>
      </c>
      <c r="U2463">
        <f>+VLOOKUP(J2463,sunat!J:Z,17,0)</f>
        <v>159.80000000000001</v>
      </c>
      <c r="V2463">
        <f>+T2463-U2463</f>
        <v>0</v>
      </c>
    </row>
    <row r="2464" spans="1:22">
      <c r="A2464">
        <v>2026</v>
      </c>
      <c r="B2464">
        <v>1007</v>
      </c>
      <c r="C2464" t="s">
        <v>6781</v>
      </c>
      <c r="D2464" t="s">
        <v>4040</v>
      </c>
      <c r="E2464" t="s">
        <v>4040</v>
      </c>
      <c r="F2464" t="s">
        <v>6742</v>
      </c>
      <c r="G2464" s="5">
        <v>3</v>
      </c>
      <c r="H2464" t="s">
        <v>8</v>
      </c>
      <c r="I2464" s="5">
        <v>26185</v>
      </c>
      <c r="J2464" t="s">
        <v>9287</v>
      </c>
      <c r="K2464">
        <f>+VLOOKUP(J2464,sap!I:N,6,0)</f>
        <v>31.27</v>
      </c>
      <c r="L2464">
        <f>+VLOOKUP(J2464,sunat!J:O,6,0)</f>
        <v>31.27</v>
      </c>
      <c r="M2464">
        <f>+K2464-L2464</f>
        <v>0</v>
      </c>
      <c r="N2464">
        <f>+VLOOKUP(J2464,sap!I:P,8,0)</f>
        <v>5.63</v>
      </c>
      <c r="O2464">
        <f>+VLOOKUP(J2464,sunat!J:Q,8,0)</f>
        <v>5.63</v>
      </c>
      <c r="P2464">
        <f>+N2464-O2464</f>
        <v>0</v>
      </c>
      <c r="Q2464">
        <f>+VLOOKUP(J2464,sap!I:X,16,0)</f>
        <v>0</v>
      </c>
      <c r="R2464">
        <f>+VLOOKUP(J2464,sunat!J:Y,16,0)</f>
        <v>0</v>
      </c>
      <c r="S2464">
        <f>+Q2464-R2464</f>
        <v>0</v>
      </c>
      <c r="T2464">
        <f>+VLOOKUP(J2464,sap!I:Y,17,0)</f>
        <v>36.9</v>
      </c>
      <c r="U2464">
        <f>+VLOOKUP(J2464,sunat!J:Z,17,0)</f>
        <v>36.9</v>
      </c>
      <c r="V2464">
        <f>+T2464-U2464</f>
        <v>0</v>
      </c>
    </row>
    <row r="2465" spans="1:22">
      <c r="A2465">
        <v>2026</v>
      </c>
      <c r="B2465">
        <v>1007</v>
      </c>
      <c r="C2465" t="s">
        <v>6781</v>
      </c>
      <c r="D2465" t="s">
        <v>4039</v>
      </c>
      <c r="E2465" t="s">
        <v>4039</v>
      </c>
      <c r="F2465" t="s">
        <v>6742</v>
      </c>
      <c r="G2465" s="5">
        <v>3</v>
      </c>
      <c r="H2465" t="s">
        <v>8</v>
      </c>
      <c r="I2465" s="5">
        <v>26186</v>
      </c>
      <c r="J2465" t="s">
        <v>9288</v>
      </c>
      <c r="K2465">
        <f>+VLOOKUP(J2465,sap!I:N,6,0)</f>
        <v>82.54</v>
      </c>
      <c r="L2465">
        <f>+VLOOKUP(J2465,sunat!J:O,6,0)</f>
        <v>82.54</v>
      </c>
      <c r="M2465">
        <f>+K2465-L2465</f>
        <v>0</v>
      </c>
      <c r="N2465">
        <f>+VLOOKUP(J2465,sap!I:P,8,0)</f>
        <v>14.86</v>
      </c>
      <c r="O2465">
        <f>+VLOOKUP(J2465,sunat!J:Q,8,0)</f>
        <v>14.86</v>
      </c>
      <c r="P2465">
        <f>+N2465-O2465</f>
        <v>0</v>
      </c>
      <c r="Q2465">
        <f>+VLOOKUP(J2465,sap!I:X,16,0)</f>
        <v>0</v>
      </c>
      <c r="R2465">
        <f>+VLOOKUP(J2465,sunat!J:Y,16,0)</f>
        <v>0</v>
      </c>
      <c r="S2465">
        <f>+Q2465-R2465</f>
        <v>0</v>
      </c>
      <c r="T2465">
        <f>+VLOOKUP(J2465,sap!I:Y,17,0)</f>
        <v>97.4</v>
      </c>
      <c r="U2465">
        <f>+VLOOKUP(J2465,sunat!J:Z,17,0)</f>
        <v>97.4</v>
      </c>
      <c r="V2465">
        <f>+T2465-U2465</f>
        <v>0</v>
      </c>
    </row>
    <row r="2466" spans="1:22">
      <c r="A2466">
        <v>2026</v>
      </c>
      <c r="B2466">
        <v>1007</v>
      </c>
      <c r="C2466" t="s">
        <v>6781</v>
      </c>
      <c r="D2466" t="s">
        <v>4038</v>
      </c>
      <c r="E2466" t="s">
        <v>4038</v>
      </c>
      <c r="F2466" t="s">
        <v>6742</v>
      </c>
      <c r="G2466" s="5">
        <v>3</v>
      </c>
      <c r="H2466" t="s">
        <v>1046</v>
      </c>
      <c r="I2466" s="5">
        <v>25003</v>
      </c>
      <c r="J2466" t="s">
        <v>9289</v>
      </c>
      <c r="K2466">
        <f>+VLOOKUP(J2466,sap!I:N,6,0)</f>
        <v>112.11</v>
      </c>
      <c r="L2466">
        <f>+VLOOKUP(J2466,sunat!J:O,6,0)</f>
        <v>112.11</v>
      </c>
      <c r="M2466">
        <f>+K2466-L2466</f>
        <v>0</v>
      </c>
      <c r="N2466">
        <f>+VLOOKUP(J2466,sap!I:P,8,0)</f>
        <v>20.18</v>
      </c>
      <c r="O2466">
        <f>+VLOOKUP(J2466,sunat!J:Q,8,0)</f>
        <v>20.18</v>
      </c>
      <c r="P2466">
        <f>+N2466-O2466</f>
        <v>0</v>
      </c>
      <c r="Q2466">
        <f>+VLOOKUP(J2466,sap!I:X,16,0)</f>
        <v>11.21</v>
      </c>
      <c r="R2466">
        <f>+VLOOKUP(J2466,sunat!J:Y,16,0)</f>
        <v>11.21</v>
      </c>
      <c r="S2466">
        <f>+Q2466-R2466</f>
        <v>0</v>
      </c>
      <c r="T2466">
        <f>+VLOOKUP(J2466,sap!I:Y,17,0)</f>
        <v>143.5</v>
      </c>
      <c r="U2466">
        <f>+VLOOKUP(J2466,sunat!J:Z,17,0)</f>
        <v>143.5</v>
      </c>
      <c r="V2466">
        <f>+T2466-U2466</f>
        <v>0</v>
      </c>
    </row>
    <row r="2467" spans="1:22">
      <c r="A2467">
        <v>2026</v>
      </c>
      <c r="B2467">
        <v>1007</v>
      </c>
      <c r="C2467" t="s">
        <v>6781</v>
      </c>
      <c r="D2467" t="s">
        <v>4037</v>
      </c>
      <c r="E2467" t="s">
        <v>4037</v>
      </c>
      <c r="F2467" t="s">
        <v>6742</v>
      </c>
      <c r="G2467" s="5">
        <v>1</v>
      </c>
      <c r="H2467" t="s">
        <v>1682</v>
      </c>
      <c r="I2467" s="5">
        <v>1774</v>
      </c>
      <c r="J2467" t="s">
        <v>9290</v>
      </c>
      <c r="K2467">
        <f>+VLOOKUP(J2467,sap!I:N,6,0)</f>
        <v>69.400000000000006</v>
      </c>
      <c r="L2467">
        <f>+VLOOKUP(J2467,sunat!J:O,6,0)</f>
        <v>69.400000000000006</v>
      </c>
      <c r="M2467">
        <f>+K2467-L2467</f>
        <v>0</v>
      </c>
      <c r="N2467">
        <f>+VLOOKUP(J2467,sap!I:P,8,0)</f>
        <v>12.5</v>
      </c>
      <c r="O2467">
        <f>+VLOOKUP(J2467,sunat!J:Q,8,0)</f>
        <v>12.5</v>
      </c>
      <c r="P2467">
        <f>+N2467-O2467</f>
        <v>0</v>
      </c>
      <c r="Q2467">
        <f>+VLOOKUP(J2467,sap!I:X,16,0)</f>
        <v>0</v>
      </c>
      <c r="R2467">
        <f>+VLOOKUP(J2467,sunat!J:Y,16,0)</f>
        <v>0</v>
      </c>
      <c r="S2467">
        <f>+Q2467-R2467</f>
        <v>0</v>
      </c>
      <c r="T2467">
        <f>+VLOOKUP(J2467,sap!I:Y,17,0)</f>
        <v>81.900000000000006</v>
      </c>
      <c r="U2467">
        <f>+VLOOKUP(J2467,sunat!J:Z,17,0)</f>
        <v>81.900000000000006</v>
      </c>
      <c r="V2467">
        <f>+T2467-U2467</f>
        <v>0</v>
      </c>
    </row>
    <row r="2468" spans="1:22">
      <c r="A2468">
        <v>2026</v>
      </c>
      <c r="B2468">
        <v>1007</v>
      </c>
      <c r="C2468" t="s">
        <v>6781</v>
      </c>
      <c r="D2468" t="s">
        <v>4035</v>
      </c>
      <c r="E2468" t="s">
        <v>4035</v>
      </c>
      <c r="F2468" t="s">
        <v>6742</v>
      </c>
      <c r="G2468" s="5">
        <v>3</v>
      </c>
      <c r="H2468" t="s">
        <v>1046</v>
      </c>
      <c r="I2468" s="5">
        <v>25004</v>
      </c>
      <c r="J2468" t="s">
        <v>9291</v>
      </c>
      <c r="K2468">
        <f>+VLOOKUP(J2468,sap!I:N,6,0)</f>
        <v>44.06</v>
      </c>
      <c r="L2468">
        <f>+VLOOKUP(J2468,sunat!J:O,6,0)</f>
        <v>44.06</v>
      </c>
      <c r="M2468">
        <f>+K2468-L2468</f>
        <v>0</v>
      </c>
      <c r="N2468">
        <f>+VLOOKUP(J2468,sap!I:P,8,0)</f>
        <v>7.93</v>
      </c>
      <c r="O2468">
        <f>+VLOOKUP(J2468,sunat!J:Q,8,0)</f>
        <v>7.93</v>
      </c>
      <c r="P2468">
        <f>+N2468-O2468</f>
        <v>0</v>
      </c>
      <c r="Q2468">
        <f>+VLOOKUP(J2468,sap!I:X,16,0)</f>
        <v>4.41</v>
      </c>
      <c r="R2468">
        <f>+VLOOKUP(J2468,sunat!J:Y,16,0)</f>
        <v>4.41</v>
      </c>
      <c r="S2468">
        <f>+Q2468-R2468</f>
        <v>0</v>
      </c>
      <c r="T2468">
        <f>+VLOOKUP(J2468,sap!I:Y,17,0)</f>
        <v>56.4</v>
      </c>
      <c r="U2468">
        <f>+VLOOKUP(J2468,sunat!J:Z,17,0)</f>
        <v>56.4</v>
      </c>
      <c r="V2468">
        <f>+T2468-U2468</f>
        <v>0</v>
      </c>
    </row>
    <row r="2469" spans="1:22">
      <c r="A2469">
        <v>2026</v>
      </c>
      <c r="B2469">
        <v>1007</v>
      </c>
      <c r="C2469" t="s">
        <v>6781</v>
      </c>
      <c r="D2469" t="s">
        <v>4034</v>
      </c>
      <c r="E2469" t="s">
        <v>4034</v>
      </c>
      <c r="F2469" t="s">
        <v>6742</v>
      </c>
      <c r="G2469" s="5">
        <v>3</v>
      </c>
      <c r="H2469" t="s">
        <v>8</v>
      </c>
      <c r="I2469" s="5">
        <v>26187</v>
      </c>
      <c r="J2469" t="s">
        <v>9292</v>
      </c>
      <c r="K2469">
        <f>+VLOOKUP(J2469,sap!I:N,6,0)</f>
        <v>93.04</v>
      </c>
      <c r="L2469">
        <f>+VLOOKUP(J2469,sunat!J:O,6,0)</f>
        <v>93.05</v>
      </c>
      <c r="M2469">
        <f>+K2469-L2469</f>
        <v>-9.9999999999909051E-3</v>
      </c>
      <c r="N2469">
        <f>+VLOOKUP(J2469,sap!I:P,8,0)</f>
        <v>16.760000000000002</v>
      </c>
      <c r="O2469">
        <f>+VLOOKUP(J2469,sunat!J:Q,8,0)</f>
        <v>16.75</v>
      </c>
      <c r="P2469">
        <f>+N2469-O2469</f>
        <v>1.0000000000001563E-2</v>
      </c>
      <c r="Q2469">
        <f>+VLOOKUP(J2469,sap!I:X,16,0)</f>
        <v>0</v>
      </c>
      <c r="R2469">
        <f>+VLOOKUP(J2469,sunat!J:Y,16,0)</f>
        <v>0</v>
      </c>
      <c r="S2469">
        <f>+Q2469-R2469</f>
        <v>0</v>
      </c>
      <c r="T2469">
        <f>+VLOOKUP(J2469,sap!I:Y,17,0)</f>
        <v>109.8</v>
      </c>
      <c r="U2469">
        <f>+VLOOKUP(J2469,sunat!J:Z,17,0)</f>
        <v>109.8</v>
      </c>
      <c r="V2469">
        <f>+T2469-U2469</f>
        <v>0</v>
      </c>
    </row>
    <row r="2470" spans="1:22">
      <c r="A2470">
        <v>2026</v>
      </c>
      <c r="B2470">
        <v>1007</v>
      </c>
      <c r="C2470" t="s">
        <v>6781</v>
      </c>
      <c r="D2470" t="s">
        <v>4033</v>
      </c>
      <c r="E2470" t="s">
        <v>4033</v>
      </c>
      <c r="F2470" t="s">
        <v>6742</v>
      </c>
      <c r="G2470" s="5">
        <v>3</v>
      </c>
      <c r="H2470" t="s">
        <v>1046</v>
      </c>
      <c r="I2470" s="5">
        <v>25005</v>
      </c>
      <c r="J2470" t="s">
        <v>9293</v>
      </c>
      <c r="K2470">
        <f>+VLOOKUP(J2470,sap!I:N,6,0)</f>
        <v>147.1</v>
      </c>
      <c r="L2470">
        <f>+VLOOKUP(J2470,sunat!J:O,6,0)</f>
        <v>147.1</v>
      </c>
      <c r="M2470">
        <f>+K2470-L2470</f>
        <v>0</v>
      </c>
      <c r="N2470">
        <f>+VLOOKUP(J2470,sap!I:P,8,0)</f>
        <v>26.48</v>
      </c>
      <c r="O2470">
        <f>+VLOOKUP(J2470,sunat!J:Q,8,0)</f>
        <v>26.48</v>
      </c>
      <c r="P2470">
        <f>+N2470-O2470</f>
        <v>0</v>
      </c>
      <c r="Q2470">
        <f>+VLOOKUP(J2470,sap!I:X,16,0)</f>
        <v>14.71</v>
      </c>
      <c r="R2470">
        <f>+VLOOKUP(J2470,sunat!J:Y,16,0)</f>
        <v>14.71</v>
      </c>
      <c r="S2470">
        <f>+Q2470-R2470</f>
        <v>0</v>
      </c>
      <c r="T2470">
        <f>+VLOOKUP(J2470,sap!I:Y,17,0)</f>
        <v>188.29</v>
      </c>
      <c r="U2470">
        <f>+VLOOKUP(J2470,sunat!J:Z,17,0)</f>
        <v>188.3</v>
      </c>
      <c r="V2470">
        <f>+T2470-U2470</f>
        <v>-1.0000000000019327E-2</v>
      </c>
    </row>
    <row r="2471" spans="1:22">
      <c r="A2471">
        <v>2026</v>
      </c>
      <c r="B2471">
        <v>1007</v>
      </c>
      <c r="C2471" t="s">
        <v>6781</v>
      </c>
      <c r="D2471" t="s">
        <v>4032</v>
      </c>
      <c r="E2471" t="s">
        <v>4032</v>
      </c>
      <c r="F2471" t="s">
        <v>6742</v>
      </c>
      <c r="G2471" s="5">
        <v>3</v>
      </c>
      <c r="H2471" t="s">
        <v>8</v>
      </c>
      <c r="I2471" s="5">
        <v>26188</v>
      </c>
      <c r="J2471" t="s">
        <v>9294</v>
      </c>
      <c r="K2471">
        <f>+VLOOKUP(J2471,sap!I:N,6,0)</f>
        <v>81.78</v>
      </c>
      <c r="L2471">
        <f>+VLOOKUP(J2471,sunat!J:O,6,0)</f>
        <v>81.78</v>
      </c>
      <c r="M2471">
        <f>+K2471-L2471</f>
        <v>0</v>
      </c>
      <c r="N2471">
        <f>+VLOOKUP(J2471,sap!I:P,8,0)</f>
        <v>14.72</v>
      </c>
      <c r="O2471">
        <f>+VLOOKUP(J2471,sunat!J:Q,8,0)</f>
        <v>14.72</v>
      </c>
      <c r="P2471">
        <f>+N2471-O2471</f>
        <v>0</v>
      </c>
      <c r="Q2471">
        <f>+VLOOKUP(J2471,sap!I:X,16,0)</f>
        <v>0</v>
      </c>
      <c r="R2471">
        <f>+VLOOKUP(J2471,sunat!J:Y,16,0)</f>
        <v>0</v>
      </c>
      <c r="S2471">
        <f>+Q2471-R2471</f>
        <v>0</v>
      </c>
      <c r="T2471">
        <f>+VLOOKUP(J2471,sap!I:Y,17,0)</f>
        <v>96.5</v>
      </c>
      <c r="U2471">
        <f>+VLOOKUP(J2471,sunat!J:Z,17,0)</f>
        <v>96.5</v>
      </c>
      <c r="V2471">
        <f>+T2471-U2471</f>
        <v>0</v>
      </c>
    </row>
    <row r="2472" spans="1:22">
      <c r="A2472">
        <v>2026</v>
      </c>
      <c r="B2472">
        <v>1007</v>
      </c>
      <c r="C2472" t="s">
        <v>6781</v>
      </c>
      <c r="D2472" t="s">
        <v>4031</v>
      </c>
      <c r="E2472" t="s">
        <v>4031</v>
      </c>
      <c r="F2472" t="s">
        <v>6742</v>
      </c>
      <c r="G2472" s="5">
        <v>3</v>
      </c>
      <c r="H2472" t="s">
        <v>8</v>
      </c>
      <c r="I2472" s="5">
        <v>26189</v>
      </c>
      <c r="J2472" t="s">
        <v>9295</v>
      </c>
      <c r="K2472">
        <f>+VLOOKUP(J2472,sap!I:N,6,0)</f>
        <v>80.930000000000007</v>
      </c>
      <c r="L2472">
        <f>+VLOOKUP(J2472,sunat!J:O,6,0)</f>
        <v>80.930000000000007</v>
      </c>
      <c r="M2472">
        <f>+K2472-L2472</f>
        <v>0</v>
      </c>
      <c r="N2472">
        <f>+VLOOKUP(J2472,sap!I:P,8,0)</f>
        <v>14.57</v>
      </c>
      <c r="O2472">
        <f>+VLOOKUP(J2472,sunat!J:Q,8,0)</f>
        <v>14.57</v>
      </c>
      <c r="P2472">
        <f>+N2472-O2472</f>
        <v>0</v>
      </c>
      <c r="Q2472">
        <f>+VLOOKUP(J2472,sap!I:X,16,0)</f>
        <v>0</v>
      </c>
      <c r="R2472">
        <f>+VLOOKUP(J2472,sunat!J:Y,16,0)</f>
        <v>0</v>
      </c>
      <c r="S2472">
        <f>+Q2472-R2472</f>
        <v>0</v>
      </c>
      <c r="T2472">
        <f>+VLOOKUP(J2472,sap!I:Y,17,0)</f>
        <v>95.5</v>
      </c>
      <c r="U2472">
        <f>+VLOOKUP(J2472,sunat!J:Z,17,0)</f>
        <v>95.5</v>
      </c>
      <c r="V2472">
        <f>+T2472-U2472</f>
        <v>0</v>
      </c>
    </row>
    <row r="2473" spans="1:22">
      <c r="A2473">
        <v>2026</v>
      </c>
      <c r="B2473">
        <v>1007</v>
      </c>
      <c r="C2473" t="s">
        <v>6781</v>
      </c>
      <c r="D2473" t="s">
        <v>4029</v>
      </c>
      <c r="E2473" t="s">
        <v>4029</v>
      </c>
      <c r="F2473" t="s">
        <v>6742</v>
      </c>
      <c r="G2473" s="5">
        <v>3</v>
      </c>
      <c r="H2473" t="s">
        <v>1046</v>
      </c>
      <c r="I2473" s="5">
        <v>25006</v>
      </c>
      <c r="J2473" t="s">
        <v>9296</v>
      </c>
      <c r="K2473">
        <f>+VLOOKUP(J2473,sap!I:N,6,0)</f>
        <v>36.25</v>
      </c>
      <c r="L2473">
        <f>+VLOOKUP(J2473,sunat!J:O,6,0)</f>
        <v>36.25</v>
      </c>
      <c r="M2473">
        <f>+K2473-L2473</f>
        <v>0</v>
      </c>
      <c r="N2473">
        <f>+VLOOKUP(J2473,sap!I:P,8,0)</f>
        <v>6.52</v>
      </c>
      <c r="O2473">
        <f>+VLOOKUP(J2473,sunat!J:Q,8,0)</f>
        <v>6.52</v>
      </c>
      <c r="P2473">
        <f>+N2473-O2473</f>
        <v>0</v>
      </c>
      <c r="Q2473">
        <f>+VLOOKUP(J2473,sap!I:X,16,0)</f>
        <v>3.62</v>
      </c>
      <c r="R2473">
        <f>+VLOOKUP(J2473,sunat!J:Y,16,0)</f>
        <v>3.62</v>
      </c>
      <c r="S2473">
        <f>+Q2473-R2473</f>
        <v>0</v>
      </c>
      <c r="T2473">
        <f>+VLOOKUP(J2473,sap!I:Y,17,0)</f>
        <v>46.39</v>
      </c>
      <c r="U2473">
        <f>+VLOOKUP(J2473,sunat!J:Z,17,0)</f>
        <v>46.4</v>
      </c>
      <c r="V2473">
        <f>+T2473-U2473</f>
        <v>-9.9999999999980105E-3</v>
      </c>
    </row>
    <row r="2474" spans="1:22">
      <c r="A2474">
        <v>2026</v>
      </c>
      <c r="B2474">
        <v>1007</v>
      </c>
      <c r="C2474" t="s">
        <v>6781</v>
      </c>
      <c r="D2474" t="s">
        <v>4028</v>
      </c>
      <c r="E2474" t="s">
        <v>4028</v>
      </c>
      <c r="F2474" t="s">
        <v>6742</v>
      </c>
      <c r="G2474" s="5">
        <v>3</v>
      </c>
      <c r="H2474" t="s">
        <v>1046</v>
      </c>
      <c r="I2474" s="5">
        <v>25007</v>
      </c>
      <c r="J2474" t="s">
        <v>9297</v>
      </c>
      <c r="K2474">
        <f>+VLOOKUP(J2474,sap!I:N,6,0)</f>
        <v>41.44</v>
      </c>
      <c r="L2474">
        <f>+VLOOKUP(J2474,sunat!J:O,6,0)</f>
        <v>41.44</v>
      </c>
      <c r="M2474">
        <f>+K2474-L2474</f>
        <v>0</v>
      </c>
      <c r="N2474">
        <f>+VLOOKUP(J2474,sap!I:P,8,0)</f>
        <v>7.46</v>
      </c>
      <c r="O2474">
        <f>+VLOOKUP(J2474,sunat!J:Q,8,0)</f>
        <v>7.46</v>
      </c>
      <c r="P2474">
        <f>+N2474-O2474</f>
        <v>0</v>
      </c>
      <c r="Q2474">
        <f>+VLOOKUP(J2474,sap!I:X,16,0)</f>
        <v>0</v>
      </c>
      <c r="R2474">
        <f>+VLOOKUP(J2474,sunat!J:Y,16,0)</f>
        <v>0</v>
      </c>
      <c r="S2474">
        <f>+Q2474-R2474</f>
        <v>0</v>
      </c>
      <c r="T2474">
        <f>+VLOOKUP(J2474,sap!I:Y,17,0)</f>
        <v>48.9</v>
      </c>
      <c r="U2474">
        <f>+VLOOKUP(J2474,sunat!J:Z,17,0)</f>
        <v>48.9</v>
      </c>
      <c r="V2474">
        <f>+T2474-U2474</f>
        <v>0</v>
      </c>
    </row>
    <row r="2475" spans="1:22">
      <c r="A2475">
        <v>2026</v>
      </c>
      <c r="B2475">
        <v>1007</v>
      </c>
      <c r="C2475" t="s">
        <v>6781</v>
      </c>
      <c r="D2475" t="s">
        <v>4027</v>
      </c>
      <c r="E2475" t="s">
        <v>4027</v>
      </c>
      <c r="F2475" t="s">
        <v>6742</v>
      </c>
      <c r="G2475" s="5">
        <v>3</v>
      </c>
      <c r="H2475" t="s">
        <v>1046</v>
      </c>
      <c r="I2475" s="5">
        <v>25008</v>
      </c>
      <c r="J2475" t="s">
        <v>9298</v>
      </c>
      <c r="K2475">
        <f>+VLOOKUP(J2475,sap!I:N,6,0)</f>
        <v>87.81</v>
      </c>
      <c r="L2475">
        <f>+VLOOKUP(J2475,sunat!J:O,6,0)</f>
        <v>87.81</v>
      </c>
      <c r="M2475">
        <f>+K2475-L2475</f>
        <v>0</v>
      </c>
      <c r="N2475">
        <f>+VLOOKUP(J2475,sap!I:P,8,0)</f>
        <v>15.8</v>
      </c>
      <c r="O2475">
        <f>+VLOOKUP(J2475,sunat!J:Q,8,0)</f>
        <v>15.8</v>
      </c>
      <c r="P2475">
        <f>+N2475-O2475</f>
        <v>0</v>
      </c>
      <c r="Q2475">
        <f>+VLOOKUP(J2475,sap!I:X,16,0)</f>
        <v>8.77</v>
      </c>
      <c r="R2475">
        <f>+VLOOKUP(J2475,sunat!J:Y,16,0)</f>
        <v>8.77</v>
      </c>
      <c r="S2475">
        <f>+Q2475-R2475</f>
        <v>0</v>
      </c>
      <c r="T2475">
        <f>+VLOOKUP(J2475,sap!I:Y,17,0)</f>
        <v>112.38</v>
      </c>
      <c r="U2475">
        <f>+VLOOKUP(J2475,sunat!J:Z,17,0)</f>
        <v>112.4</v>
      </c>
      <c r="V2475">
        <f>+T2475-U2475</f>
        <v>-2.0000000000010232E-2</v>
      </c>
    </row>
    <row r="2476" spans="1:22">
      <c r="A2476">
        <v>2026</v>
      </c>
      <c r="B2476">
        <v>1007</v>
      </c>
      <c r="C2476" t="s">
        <v>6781</v>
      </c>
      <c r="D2476" t="s">
        <v>4026</v>
      </c>
      <c r="E2476" t="s">
        <v>4026</v>
      </c>
      <c r="F2476" t="s">
        <v>6742</v>
      </c>
      <c r="G2476" s="5">
        <v>3</v>
      </c>
      <c r="H2476" t="s">
        <v>1046</v>
      </c>
      <c r="I2476" s="5">
        <v>25009</v>
      </c>
      <c r="J2476" t="s">
        <v>9299</v>
      </c>
      <c r="K2476">
        <f>+VLOOKUP(J2476,sap!I:N,6,0)</f>
        <v>169.29</v>
      </c>
      <c r="L2476">
        <f>+VLOOKUP(J2476,sunat!J:O,6,0)</f>
        <v>169.29</v>
      </c>
      <c r="M2476">
        <f>+K2476-L2476</f>
        <v>0</v>
      </c>
      <c r="N2476">
        <f>+VLOOKUP(J2476,sap!I:P,8,0)</f>
        <v>30.48</v>
      </c>
      <c r="O2476">
        <f>+VLOOKUP(J2476,sunat!J:Q,8,0)</f>
        <v>30.48</v>
      </c>
      <c r="P2476">
        <f>+N2476-O2476</f>
        <v>0</v>
      </c>
      <c r="Q2476">
        <f>+VLOOKUP(J2476,sap!I:X,16,0)</f>
        <v>16.93</v>
      </c>
      <c r="R2476">
        <f>+VLOOKUP(J2476,sunat!J:Y,16,0)</f>
        <v>16.93</v>
      </c>
      <c r="S2476">
        <f>+Q2476-R2476</f>
        <v>0</v>
      </c>
      <c r="T2476">
        <f>+VLOOKUP(J2476,sap!I:Y,17,0)</f>
        <v>216.7</v>
      </c>
      <c r="U2476">
        <f>+VLOOKUP(J2476,sunat!J:Z,17,0)</f>
        <v>216.7</v>
      </c>
      <c r="V2476">
        <f>+T2476-U2476</f>
        <v>0</v>
      </c>
    </row>
    <row r="2477" spans="1:22">
      <c r="A2477">
        <v>2026</v>
      </c>
      <c r="B2477">
        <v>1007</v>
      </c>
      <c r="C2477" t="s">
        <v>6781</v>
      </c>
      <c r="D2477" t="s">
        <v>4025</v>
      </c>
      <c r="E2477" t="s">
        <v>4025</v>
      </c>
      <c r="F2477" t="s">
        <v>6742</v>
      </c>
      <c r="G2477" s="5">
        <v>3</v>
      </c>
      <c r="H2477" t="s">
        <v>1046</v>
      </c>
      <c r="I2477" s="5">
        <v>25010</v>
      </c>
      <c r="J2477" t="s">
        <v>9300</v>
      </c>
      <c r="K2477">
        <f>+VLOOKUP(J2477,sap!I:N,6,0)</f>
        <v>76.09</v>
      </c>
      <c r="L2477">
        <f>+VLOOKUP(J2477,sunat!J:O,6,0)</f>
        <v>76.09</v>
      </c>
      <c r="M2477">
        <f>+K2477-L2477</f>
        <v>0</v>
      </c>
      <c r="N2477">
        <f>+VLOOKUP(J2477,sap!I:P,8,0)</f>
        <v>13.7</v>
      </c>
      <c r="O2477">
        <f>+VLOOKUP(J2477,sunat!J:Q,8,0)</f>
        <v>13.7</v>
      </c>
      <c r="P2477">
        <f>+N2477-O2477</f>
        <v>0</v>
      </c>
      <c r="Q2477">
        <f>+VLOOKUP(J2477,sap!I:X,16,0)</f>
        <v>7.61</v>
      </c>
      <c r="R2477">
        <f>+VLOOKUP(J2477,sunat!J:Y,16,0)</f>
        <v>7.61</v>
      </c>
      <c r="S2477">
        <f>+Q2477-R2477</f>
        <v>0</v>
      </c>
      <c r="T2477">
        <f>+VLOOKUP(J2477,sap!I:Y,17,0)</f>
        <v>97.4</v>
      </c>
      <c r="U2477">
        <f>+VLOOKUP(J2477,sunat!J:Z,17,0)</f>
        <v>97.4</v>
      </c>
      <c r="V2477">
        <f>+T2477-U2477</f>
        <v>0</v>
      </c>
    </row>
    <row r="2478" spans="1:22">
      <c r="A2478">
        <v>2026</v>
      </c>
      <c r="B2478">
        <v>1007</v>
      </c>
      <c r="C2478" t="s">
        <v>6781</v>
      </c>
      <c r="D2478" t="s">
        <v>4024</v>
      </c>
      <c r="E2478" t="s">
        <v>4024</v>
      </c>
      <c r="F2478" t="s">
        <v>6742</v>
      </c>
      <c r="G2478" s="5">
        <v>3</v>
      </c>
      <c r="H2478" t="s">
        <v>1046</v>
      </c>
      <c r="I2478" s="5">
        <v>25011</v>
      </c>
      <c r="J2478" t="s">
        <v>9301</v>
      </c>
      <c r="K2478">
        <f>+VLOOKUP(J2478,sap!I:N,6,0)</f>
        <v>86.01</v>
      </c>
      <c r="L2478">
        <f>+VLOOKUP(J2478,sunat!J:O,6,0)</f>
        <v>86.01</v>
      </c>
      <c r="M2478">
        <f>+K2478-L2478</f>
        <v>0</v>
      </c>
      <c r="N2478">
        <f>+VLOOKUP(J2478,sap!I:P,8,0)</f>
        <v>15.48</v>
      </c>
      <c r="O2478">
        <f>+VLOOKUP(J2478,sunat!J:Q,8,0)</f>
        <v>15.48</v>
      </c>
      <c r="P2478">
        <f>+N2478-O2478</f>
        <v>0</v>
      </c>
      <c r="Q2478">
        <f>+VLOOKUP(J2478,sap!I:X,16,0)</f>
        <v>8.6</v>
      </c>
      <c r="R2478">
        <f>+VLOOKUP(J2478,sunat!J:Y,16,0)</f>
        <v>8.6</v>
      </c>
      <c r="S2478">
        <f>+Q2478-R2478</f>
        <v>0</v>
      </c>
      <c r="T2478">
        <f>+VLOOKUP(J2478,sap!I:Y,17,0)</f>
        <v>110.09</v>
      </c>
      <c r="U2478">
        <f>+VLOOKUP(J2478,sunat!J:Z,17,0)</f>
        <v>110.1</v>
      </c>
      <c r="V2478">
        <f>+T2478-U2478</f>
        <v>-9.9999999999909051E-3</v>
      </c>
    </row>
    <row r="2479" spans="1:22">
      <c r="A2479">
        <v>2026</v>
      </c>
      <c r="B2479">
        <v>1007</v>
      </c>
      <c r="C2479" t="s">
        <v>6781</v>
      </c>
      <c r="D2479" t="s">
        <v>4023</v>
      </c>
      <c r="E2479" t="s">
        <v>4023</v>
      </c>
      <c r="F2479" t="s">
        <v>6742</v>
      </c>
      <c r="G2479" s="5">
        <v>3</v>
      </c>
      <c r="H2479" t="s">
        <v>1046</v>
      </c>
      <c r="I2479" s="5">
        <v>25012</v>
      </c>
      <c r="J2479" t="s">
        <v>9302</v>
      </c>
      <c r="K2479">
        <f>+VLOOKUP(J2479,sap!I:N,6,0)</f>
        <v>27.03</v>
      </c>
      <c r="L2479">
        <f>+VLOOKUP(J2479,sunat!J:O,6,0)</f>
        <v>27.03</v>
      </c>
      <c r="M2479">
        <f>+K2479-L2479</f>
        <v>0</v>
      </c>
      <c r="N2479">
        <f>+VLOOKUP(J2479,sap!I:P,8,0)</f>
        <v>4.87</v>
      </c>
      <c r="O2479">
        <f>+VLOOKUP(J2479,sunat!J:Q,8,0)</f>
        <v>4.87</v>
      </c>
      <c r="P2479">
        <f>+N2479-O2479</f>
        <v>0</v>
      </c>
      <c r="Q2479">
        <f>+VLOOKUP(J2479,sap!I:X,16,0)</f>
        <v>0</v>
      </c>
      <c r="R2479">
        <f>+VLOOKUP(J2479,sunat!J:Y,16,0)</f>
        <v>0</v>
      </c>
      <c r="S2479">
        <f>+Q2479-R2479</f>
        <v>0</v>
      </c>
      <c r="T2479">
        <f>+VLOOKUP(J2479,sap!I:Y,17,0)</f>
        <v>31.9</v>
      </c>
      <c r="U2479">
        <f>+VLOOKUP(J2479,sunat!J:Z,17,0)</f>
        <v>31.9</v>
      </c>
      <c r="V2479">
        <f>+T2479-U2479</f>
        <v>0</v>
      </c>
    </row>
    <row r="2480" spans="1:22">
      <c r="A2480">
        <v>2026</v>
      </c>
      <c r="B2480">
        <v>1007</v>
      </c>
      <c r="C2480" t="s">
        <v>6781</v>
      </c>
      <c r="D2480" t="s">
        <v>4022</v>
      </c>
      <c r="E2480" t="s">
        <v>4022</v>
      </c>
      <c r="F2480" t="s">
        <v>6764</v>
      </c>
      <c r="G2480" s="5">
        <v>3</v>
      </c>
      <c r="H2480" t="s">
        <v>1046</v>
      </c>
      <c r="I2480" s="5">
        <v>25013</v>
      </c>
      <c r="J2480" t="s">
        <v>9303</v>
      </c>
      <c r="K2480">
        <f>+VLOOKUP(J2480,sap!I:N,6,0)</f>
        <v>3.67</v>
      </c>
      <c r="L2480">
        <f>+VLOOKUP(J2480,sunat!J:O,6,0)</f>
        <v>3.67</v>
      </c>
      <c r="M2480">
        <f>+K2480-L2480</f>
        <v>0</v>
      </c>
      <c r="N2480">
        <f>+VLOOKUP(J2480,sap!I:P,8,0)</f>
        <v>0.66</v>
      </c>
      <c r="O2480">
        <f>+VLOOKUP(J2480,sunat!J:Q,8,0)</f>
        <v>0.66</v>
      </c>
      <c r="P2480">
        <f>+N2480-O2480</f>
        <v>0</v>
      </c>
      <c r="Q2480">
        <f>+VLOOKUP(J2480,sap!I:X,16,0)</f>
        <v>0</v>
      </c>
      <c r="R2480">
        <f>+VLOOKUP(J2480,sunat!J:Y,16,0)</f>
        <v>0</v>
      </c>
      <c r="S2480">
        <f>+Q2480-R2480</f>
        <v>0</v>
      </c>
      <c r="T2480">
        <f>+VLOOKUP(J2480,sap!I:Y,17,0)</f>
        <v>0</v>
      </c>
      <c r="U2480">
        <f>+VLOOKUP(J2480,sunat!J:Z,17,0)</f>
        <v>0</v>
      </c>
      <c r="V2480">
        <f>+T2480-U2480</f>
        <v>0</v>
      </c>
    </row>
    <row r="2481" spans="1:22">
      <c r="A2481">
        <v>2026</v>
      </c>
      <c r="B2481">
        <v>1007</v>
      </c>
      <c r="C2481" t="s">
        <v>6781</v>
      </c>
      <c r="D2481" t="s">
        <v>4021</v>
      </c>
      <c r="E2481" t="s">
        <v>4021</v>
      </c>
      <c r="F2481" t="s">
        <v>6742</v>
      </c>
      <c r="G2481" s="5">
        <v>3</v>
      </c>
      <c r="H2481" t="s">
        <v>8</v>
      </c>
      <c r="I2481" s="5">
        <v>26190</v>
      </c>
      <c r="J2481" t="s">
        <v>9304</v>
      </c>
      <c r="K2481">
        <f>+VLOOKUP(J2481,sap!I:N,6,0)</f>
        <v>80.34</v>
      </c>
      <c r="L2481">
        <f>+VLOOKUP(J2481,sunat!J:O,6,0)</f>
        <v>80.34</v>
      </c>
      <c r="M2481">
        <f>+K2481-L2481</f>
        <v>0</v>
      </c>
      <c r="N2481">
        <f>+VLOOKUP(J2481,sap!I:P,8,0)</f>
        <v>14.46</v>
      </c>
      <c r="O2481">
        <f>+VLOOKUP(J2481,sunat!J:Q,8,0)</f>
        <v>14.46</v>
      </c>
      <c r="P2481">
        <f>+N2481-O2481</f>
        <v>0</v>
      </c>
      <c r="Q2481">
        <f>+VLOOKUP(J2481,sap!I:X,16,0)</f>
        <v>0</v>
      </c>
      <c r="R2481">
        <f>+VLOOKUP(J2481,sunat!J:Y,16,0)</f>
        <v>0</v>
      </c>
      <c r="S2481">
        <f>+Q2481-R2481</f>
        <v>0</v>
      </c>
      <c r="T2481">
        <f>+VLOOKUP(J2481,sap!I:Y,17,0)</f>
        <v>94.8</v>
      </c>
      <c r="U2481">
        <f>+VLOOKUP(J2481,sunat!J:Z,17,0)</f>
        <v>94.8</v>
      </c>
      <c r="V2481">
        <f>+T2481-U2481</f>
        <v>0</v>
      </c>
    </row>
    <row r="2482" spans="1:22">
      <c r="A2482">
        <v>2026</v>
      </c>
      <c r="B2482">
        <v>1007</v>
      </c>
      <c r="C2482" t="s">
        <v>6781</v>
      </c>
      <c r="D2482" t="s">
        <v>4020</v>
      </c>
      <c r="E2482" t="s">
        <v>4020</v>
      </c>
      <c r="F2482" t="s">
        <v>6742</v>
      </c>
      <c r="G2482" s="5">
        <v>3</v>
      </c>
      <c r="H2482" t="s">
        <v>1046</v>
      </c>
      <c r="I2482" s="5">
        <v>25014</v>
      </c>
      <c r="J2482" t="s">
        <v>9305</v>
      </c>
      <c r="K2482">
        <f>+VLOOKUP(J2482,sap!I:N,6,0)</f>
        <v>161.38999999999999</v>
      </c>
      <c r="L2482">
        <f>+VLOOKUP(J2482,sunat!J:O,6,0)</f>
        <v>161.38999999999999</v>
      </c>
      <c r="M2482">
        <f>+K2482-L2482</f>
        <v>0</v>
      </c>
      <c r="N2482">
        <f>+VLOOKUP(J2482,sap!I:P,8,0)</f>
        <v>29.06</v>
      </c>
      <c r="O2482">
        <f>+VLOOKUP(J2482,sunat!J:Q,8,0)</f>
        <v>29.06</v>
      </c>
      <c r="P2482">
        <f>+N2482-O2482</f>
        <v>0</v>
      </c>
      <c r="Q2482">
        <f>+VLOOKUP(J2482,sap!I:X,16,0)</f>
        <v>16.14</v>
      </c>
      <c r="R2482">
        <f>+VLOOKUP(J2482,sunat!J:Y,16,0)</f>
        <v>16.14</v>
      </c>
      <c r="S2482">
        <f>+Q2482-R2482</f>
        <v>0</v>
      </c>
      <c r="T2482">
        <f>+VLOOKUP(J2482,sap!I:Y,17,0)</f>
        <v>206.59</v>
      </c>
      <c r="U2482">
        <f>+VLOOKUP(J2482,sunat!J:Z,17,0)</f>
        <v>206.6</v>
      </c>
      <c r="V2482">
        <f>+T2482-U2482</f>
        <v>-9.9999999999909051E-3</v>
      </c>
    </row>
    <row r="2483" spans="1:22">
      <c r="A2483">
        <v>2026</v>
      </c>
      <c r="B2483">
        <v>1007</v>
      </c>
      <c r="C2483" t="s">
        <v>6781</v>
      </c>
      <c r="D2483" t="s">
        <v>4019</v>
      </c>
      <c r="E2483" t="s">
        <v>4019</v>
      </c>
      <c r="F2483" t="s">
        <v>6742</v>
      </c>
      <c r="G2483" s="5">
        <v>3</v>
      </c>
      <c r="H2483" t="s">
        <v>1046</v>
      </c>
      <c r="I2483" s="5">
        <v>25015</v>
      </c>
      <c r="J2483" t="s">
        <v>9306</v>
      </c>
      <c r="K2483">
        <f>+VLOOKUP(J2483,sap!I:N,6,0)</f>
        <v>107.66</v>
      </c>
      <c r="L2483">
        <f>+VLOOKUP(J2483,sunat!J:O,6,0)</f>
        <v>107.66</v>
      </c>
      <c r="M2483">
        <f>+K2483-L2483</f>
        <v>0</v>
      </c>
      <c r="N2483">
        <f>+VLOOKUP(J2483,sap!I:P,8,0)</f>
        <v>19.37</v>
      </c>
      <c r="O2483">
        <f>+VLOOKUP(J2483,sunat!J:Q,8,0)</f>
        <v>19.37</v>
      </c>
      <c r="P2483">
        <f>+N2483-O2483</f>
        <v>0</v>
      </c>
      <c r="Q2483">
        <f>+VLOOKUP(J2483,sap!I:X,16,0)</f>
        <v>10.77</v>
      </c>
      <c r="R2483">
        <f>+VLOOKUP(J2483,sunat!J:Y,16,0)</f>
        <v>10.77</v>
      </c>
      <c r="S2483">
        <f>+Q2483-R2483</f>
        <v>0</v>
      </c>
      <c r="T2483">
        <f>+VLOOKUP(J2483,sap!I:Y,17,0)</f>
        <v>137.80000000000001</v>
      </c>
      <c r="U2483">
        <f>+VLOOKUP(J2483,sunat!J:Z,17,0)</f>
        <v>137.80000000000001</v>
      </c>
      <c r="V2483">
        <f>+T2483-U2483</f>
        <v>0</v>
      </c>
    </row>
    <row r="2484" spans="1:22">
      <c r="A2484">
        <v>2026</v>
      </c>
      <c r="B2484">
        <v>1007</v>
      </c>
      <c r="C2484" t="s">
        <v>6781</v>
      </c>
      <c r="D2484" t="s">
        <v>4018</v>
      </c>
      <c r="E2484" t="s">
        <v>4018</v>
      </c>
      <c r="F2484" t="s">
        <v>6742</v>
      </c>
      <c r="G2484" s="5">
        <v>3</v>
      </c>
      <c r="H2484" t="s">
        <v>1046</v>
      </c>
      <c r="I2484" s="5">
        <v>25016</v>
      </c>
      <c r="J2484" t="s">
        <v>9307</v>
      </c>
      <c r="K2484">
        <f>+VLOOKUP(J2484,sap!I:N,6,0)</f>
        <v>4.67</v>
      </c>
      <c r="L2484">
        <f>+VLOOKUP(J2484,sunat!J:O,6,0)</f>
        <v>4.67</v>
      </c>
      <c r="M2484">
        <f>+K2484-L2484</f>
        <v>0</v>
      </c>
      <c r="N2484">
        <f>+VLOOKUP(J2484,sap!I:P,8,0)</f>
        <v>0.85</v>
      </c>
      <c r="O2484">
        <f>+VLOOKUP(J2484,sunat!J:Q,8,0)</f>
        <v>0.85</v>
      </c>
      <c r="P2484">
        <f>+N2484-O2484</f>
        <v>0</v>
      </c>
      <c r="Q2484">
        <f>+VLOOKUP(J2484,sap!I:X,16,0)</f>
        <v>0</v>
      </c>
      <c r="R2484">
        <f>+VLOOKUP(J2484,sunat!J:Y,16,0)</f>
        <v>0</v>
      </c>
      <c r="S2484">
        <f>+Q2484-R2484</f>
        <v>0</v>
      </c>
      <c r="T2484">
        <f>+VLOOKUP(J2484,sap!I:Y,17,0)</f>
        <v>5.52</v>
      </c>
      <c r="U2484">
        <f>+VLOOKUP(J2484,sunat!J:Z,17,0)</f>
        <v>5.52</v>
      </c>
      <c r="V2484">
        <f>+T2484-U2484</f>
        <v>0</v>
      </c>
    </row>
    <row r="2485" spans="1:22">
      <c r="A2485">
        <v>2026</v>
      </c>
      <c r="B2485">
        <v>1007</v>
      </c>
      <c r="C2485" t="s">
        <v>6781</v>
      </c>
      <c r="D2485" t="s">
        <v>4017</v>
      </c>
      <c r="E2485" t="s">
        <v>4017</v>
      </c>
      <c r="F2485" t="s">
        <v>6742</v>
      </c>
      <c r="G2485" s="5">
        <v>3</v>
      </c>
      <c r="H2485" t="s">
        <v>1046</v>
      </c>
      <c r="I2485" s="5">
        <v>25017</v>
      </c>
      <c r="J2485" t="s">
        <v>9308</v>
      </c>
      <c r="K2485">
        <f>+VLOOKUP(J2485,sap!I:N,6,0)</f>
        <v>55.23</v>
      </c>
      <c r="L2485">
        <f>+VLOOKUP(J2485,sunat!J:O,6,0)</f>
        <v>55.23</v>
      </c>
      <c r="M2485">
        <f>+K2485-L2485</f>
        <v>0</v>
      </c>
      <c r="N2485">
        <f>+VLOOKUP(J2485,sap!I:P,8,0)</f>
        <v>9.9499999999999993</v>
      </c>
      <c r="O2485">
        <f>+VLOOKUP(J2485,sunat!J:Q,8,0)</f>
        <v>9.9499999999999993</v>
      </c>
      <c r="P2485">
        <f>+N2485-O2485</f>
        <v>0</v>
      </c>
      <c r="Q2485">
        <f>+VLOOKUP(J2485,sap!I:X,16,0)</f>
        <v>5.52</v>
      </c>
      <c r="R2485">
        <f>+VLOOKUP(J2485,sunat!J:Y,16,0)</f>
        <v>5.52</v>
      </c>
      <c r="S2485">
        <f>+Q2485-R2485</f>
        <v>0</v>
      </c>
      <c r="T2485">
        <f>+VLOOKUP(J2485,sap!I:Y,17,0)</f>
        <v>70.7</v>
      </c>
      <c r="U2485">
        <f>+VLOOKUP(J2485,sunat!J:Z,17,0)</f>
        <v>70.7</v>
      </c>
      <c r="V2485">
        <f>+T2485-U2485</f>
        <v>0</v>
      </c>
    </row>
    <row r="2486" spans="1:22">
      <c r="A2486">
        <v>2026</v>
      </c>
      <c r="B2486">
        <v>1007</v>
      </c>
      <c r="C2486" t="s">
        <v>6781</v>
      </c>
      <c r="D2486" t="s">
        <v>4016</v>
      </c>
      <c r="E2486" t="s">
        <v>4016</v>
      </c>
      <c r="F2486" t="s">
        <v>6742</v>
      </c>
      <c r="G2486" s="5">
        <v>3</v>
      </c>
      <c r="H2486" t="s">
        <v>8</v>
      </c>
      <c r="I2486" s="5">
        <v>26191</v>
      </c>
      <c r="J2486" t="s">
        <v>9309</v>
      </c>
      <c r="K2486">
        <f>+VLOOKUP(J2486,sap!I:N,6,0)</f>
        <v>27.88</v>
      </c>
      <c r="L2486">
        <f>+VLOOKUP(J2486,sunat!J:O,6,0)</f>
        <v>27.88</v>
      </c>
      <c r="M2486">
        <f>+K2486-L2486</f>
        <v>0</v>
      </c>
      <c r="N2486">
        <f>+VLOOKUP(J2486,sap!I:P,8,0)</f>
        <v>5.0199999999999996</v>
      </c>
      <c r="O2486">
        <f>+VLOOKUP(J2486,sunat!J:Q,8,0)</f>
        <v>5.0199999999999996</v>
      </c>
      <c r="P2486">
        <f>+N2486-O2486</f>
        <v>0</v>
      </c>
      <c r="Q2486">
        <f>+VLOOKUP(J2486,sap!I:X,16,0)</f>
        <v>0</v>
      </c>
      <c r="R2486">
        <f>+VLOOKUP(J2486,sunat!J:Y,16,0)</f>
        <v>0</v>
      </c>
      <c r="S2486">
        <f>+Q2486-R2486</f>
        <v>0</v>
      </c>
      <c r="T2486">
        <f>+VLOOKUP(J2486,sap!I:Y,17,0)</f>
        <v>32.9</v>
      </c>
      <c r="U2486">
        <f>+VLOOKUP(J2486,sunat!J:Z,17,0)</f>
        <v>32.9</v>
      </c>
      <c r="V2486">
        <f>+T2486-U2486</f>
        <v>0</v>
      </c>
    </row>
    <row r="2487" spans="1:22">
      <c r="A2487">
        <v>2026</v>
      </c>
      <c r="B2487">
        <v>1007</v>
      </c>
      <c r="C2487" t="s">
        <v>6781</v>
      </c>
      <c r="D2487" t="s">
        <v>4015</v>
      </c>
      <c r="E2487" t="s">
        <v>4015</v>
      </c>
      <c r="F2487" t="s">
        <v>6742</v>
      </c>
      <c r="G2487" s="5">
        <v>3</v>
      </c>
      <c r="H2487" t="s">
        <v>1046</v>
      </c>
      <c r="I2487" s="5">
        <v>25018</v>
      </c>
      <c r="J2487" t="s">
        <v>9310</v>
      </c>
      <c r="K2487">
        <f>+VLOOKUP(J2487,sap!I:N,6,0)</f>
        <v>40.549999999999997</v>
      </c>
      <c r="L2487">
        <f>+VLOOKUP(J2487,sunat!J:O,6,0)</f>
        <v>40.549999999999997</v>
      </c>
      <c r="M2487">
        <f>+K2487-L2487</f>
        <v>0</v>
      </c>
      <c r="N2487">
        <f>+VLOOKUP(J2487,sap!I:P,8,0)</f>
        <v>7.3</v>
      </c>
      <c r="O2487">
        <f>+VLOOKUP(J2487,sunat!J:Q,8,0)</f>
        <v>7.3</v>
      </c>
      <c r="P2487">
        <f>+N2487-O2487</f>
        <v>0</v>
      </c>
      <c r="Q2487">
        <f>+VLOOKUP(J2487,sap!I:X,16,0)</f>
        <v>4.05</v>
      </c>
      <c r="R2487">
        <f>+VLOOKUP(J2487,sunat!J:Y,16,0)</f>
        <v>4.05</v>
      </c>
      <c r="S2487">
        <f>+Q2487-R2487</f>
        <v>0</v>
      </c>
      <c r="T2487">
        <f>+VLOOKUP(J2487,sap!I:Y,17,0)</f>
        <v>51.9</v>
      </c>
      <c r="U2487">
        <f>+VLOOKUP(J2487,sunat!J:Z,17,0)</f>
        <v>51.9</v>
      </c>
      <c r="V2487">
        <f>+T2487-U2487</f>
        <v>0</v>
      </c>
    </row>
    <row r="2488" spans="1:22">
      <c r="A2488">
        <v>2026</v>
      </c>
      <c r="B2488">
        <v>1007</v>
      </c>
      <c r="C2488" t="s">
        <v>6781</v>
      </c>
      <c r="D2488" t="s">
        <v>4014</v>
      </c>
      <c r="E2488" t="s">
        <v>4014</v>
      </c>
      <c r="F2488" t="s">
        <v>6742</v>
      </c>
      <c r="G2488" s="5">
        <v>3</v>
      </c>
      <c r="H2488" t="s">
        <v>1046</v>
      </c>
      <c r="I2488" s="5">
        <v>25019</v>
      </c>
      <c r="J2488" t="s">
        <v>9311</v>
      </c>
      <c r="K2488">
        <f>+VLOOKUP(J2488,sap!I:N,6,0)</f>
        <v>431.88</v>
      </c>
      <c r="L2488">
        <f>+VLOOKUP(J2488,sunat!J:O,6,0)</f>
        <v>431.88</v>
      </c>
      <c r="M2488">
        <f>+K2488-L2488</f>
        <v>0</v>
      </c>
      <c r="N2488">
        <f>+VLOOKUP(J2488,sap!I:P,8,0)</f>
        <v>77.73</v>
      </c>
      <c r="O2488">
        <f>+VLOOKUP(J2488,sunat!J:Q,8,0)</f>
        <v>77.73</v>
      </c>
      <c r="P2488">
        <f>+N2488-O2488</f>
        <v>0</v>
      </c>
      <c r="Q2488">
        <f>+VLOOKUP(J2488,sap!I:X,16,0)</f>
        <v>43.19</v>
      </c>
      <c r="R2488">
        <f>+VLOOKUP(J2488,sunat!J:Y,16,0)</f>
        <v>43.19</v>
      </c>
      <c r="S2488">
        <f>+Q2488-R2488</f>
        <v>0</v>
      </c>
      <c r="T2488">
        <f>+VLOOKUP(J2488,sap!I:Y,17,0)</f>
        <v>552.79999999999995</v>
      </c>
      <c r="U2488">
        <f>+VLOOKUP(J2488,sunat!J:Z,17,0)</f>
        <v>552.79999999999995</v>
      </c>
      <c r="V2488">
        <f>+T2488-U2488</f>
        <v>0</v>
      </c>
    </row>
    <row r="2489" spans="1:22">
      <c r="A2489">
        <v>2026</v>
      </c>
      <c r="B2489">
        <v>1007</v>
      </c>
      <c r="C2489" t="s">
        <v>6781</v>
      </c>
      <c r="D2489" t="s">
        <v>4013</v>
      </c>
      <c r="E2489" t="s">
        <v>4013</v>
      </c>
      <c r="F2489" t="s">
        <v>6742</v>
      </c>
      <c r="G2489" s="5">
        <v>3</v>
      </c>
      <c r="H2489" t="s">
        <v>1046</v>
      </c>
      <c r="I2489" s="5">
        <v>25020</v>
      </c>
      <c r="J2489" t="s">
        <v>9312</v>
      </c>
      <c r="K2489">
        <f>+VLOOKUP(J2489,sap!I:N,6,0)</f>
        <v>70.930000000000007</v>
      </c>
      <c r="L2489">
        <f>+VLOOKUP(J2489,sunat!J:O,6,0)</f>
        <v>70.930000000000007</v>
      </c>
      <c r="M2489">
        <f>+K2489-L2489</f>
        <v>0</v>
      </c>
      <c r="N2489">
        <f>+VLOOKUP(J2489,sap!I:P,8,0)</f>
        <v>12.77</v>
      </c>
      <c r="O2489">
        <f>+VLOOKUP(J2489,sunat!J:Q,8,0)</f>
        <v>12.77</v>
      </c>
      <c r="P2489">
        <f>+N2489-O2489</f>
        <v>0</v>
      </c>
      <c r="Q2489">
        <f>+VLOOKUP(J2489,sap!I:X,16,0)</f>
        <v>7.1</v>
      </c>
      <c r="R2489">
        <f>+VLOOKUP(J2489,sunat!J:Y,16,0)</f>
        <v>7.1</v>
      </c>
      <c r="S2489">
        <f>+Q2489-R2489</f>
        <v>0</v>
      </c>
      <c r="T2489">
        <f>+VLOOKUP(J2489,sap!I:Y,17,0)</f>
        <v>90.8</v>
      </c>
      <c r="U2489">
        <f>+VLOOKUP(J2489,sunat!J:Z,17,0)</f>
        <v>90.8</v>
      </c>
      <c r="V2489">
        <f>+T2489-U2489</f>
        <v>0</v>
      </c>
    </row>
    <row r="2490" spans="1:22">
      <c r="A2490">
        <v>2026</v>
      </c>
      <c r="B2490">
        <v>1007</v>
      </c>
      <c r="C2490" t="s">
        <v>6781</v>
      </c>
      <c r="D2490" t="s">
        <v>4012</v>
      </c>
      <c r="E2490" t="s">
        <v>4012</v>
      </c>
      <c r="F2490" t="s">
        <v>6742</v>
      </c>
      <c r="G2490" s="5">
        <v>3</v>
      </c>
      <c r="H2490" t="s">
        <v>8</v>
      </c>
      <c r="I2490" s="5">
        <v>26192</v>
      </c>
      <c r="J2490" t="s">
        <v>9313</v>
      </c>
      <c r="K2490">
        <f>+VLOOKUP(J2490,sap!I:N,6,0)</f>
        <v>21.95</v>
      </c>
      <c r="L2490">
        <f>+VLOOKUP(J2490,sunat!J:O,6,0)</f>
        <v>21.95</v>
      </c>
      <c r="M2490">
        <f>+K2490-L2490</f>
        <v>0</v>
      </c>
      <c r="N2490">
        <f>+VLOOKUP(J2490,sap!I:P,8,0)</f>
        <v>3.95</v>
      </c>
      <c r="O2490">
        <f>+VLOOKUP(J2490,sunat!J:Q,8,0)</f>
        <v>3.95</v>
      </c>
      <c r="P2490">
        <f>+N2490-O2490</f>
        <v>0</v>
      </c>
      <c r="Q2490">
        <f>+VLOOKUP(J2490,sap!I:X,16,0)</f>
        <v>0</v>
      </c>
      <c r="R2490">
        <f>+VLOOKUP(J2490,sunat!J:Y,16,0)</f>
        <v>0</v>
      </c>
      <c r="S2490">
        <f>+Q2490-R2490</f>
        <v>0</v>
      </c>
      <c r="T2490">
        <f>+VLOOKUP(J2490,sap!I:Y,17,0)</f>
        <v>25.9</v>
      </c>
      <c r="U2490">
        <f>+VLOOKUP(J2490,sunat!J:Z,17,0)</f>
        <v>25.9</v>
      </c>
      <c r="V2490">
        <f>+T2490-U2490</f>
        <v>0</v>
      </c>
    </row>
    <row r="2491" spans="1:22">
      <c r="A2491">
        <v>2026</v>
      </c>
      <c r="B2491">
        <v>1007</v>
      </c>
      <c r="C2491" t="s">
        <v>6781</v>
      </c>
      <c r="D2491" t="s">
        <v>4011</v>
      </c>
      <c r="E2491" t="s">
        <v>4011</v>
      </c>
      <c r="F2491" t="s">
        <v>6742</v>
      </c>
      <c r="G2491" s="5">
        <v>3</v>
      </c>
      <c r="H2491" t="s">
        <v>8</v>
      </c>
      <c r="I2491" s="5">
        <v>26193</v>
      </c>
      <c r="J2491" t="s">
        <v>9314</v>
      </c>
      <c r="K2491">
        <f>+VLOOKUP(J2491,sap!I:N,6,0)</f>
        <v>49.91</v>
      </c>
      <c r="L2491">
        <f>+VLOOKUP(J2491,sunat!J:O,6,0)</f>
        <v>49.91</v>
      </c>
      <c r="M2491">
        <f>+K2491-L2491</f>
        <v>0</v>
      </c>
      <c r="N2491">
        <f>+VLOOKUP(J2491,sap!I:P,8,0)</f>
        <v>8.99</v>
      </c>
      <c r="O2491">
        <f>+VLOOKUP(J2491,sunat!J:Q,8,0)</f>
        <v>8.99</v>
      </c>
      <c r="P2491">
        <f>+N2491-O2491</f>
        <v>0</v>
      </c>
      <c r="Q2491">
        <f>+VLOOKUP(J2491,sap!I:X,16,0)</f>
        <v>0</v>
      </c>
      <c r="R2491">
        <f>+VLOOKUP(J2491,sunat!J:Y,16,0)</f>
        <v>0</v>
      </c>
      <c r="S2491">
        <f>+Q2491-R2491</f>
        <v>0</v>
      </c>
      <c r="T2491">
        <f>+VLOOKUP(J2491,sap!I:Y,17,0)</f>
        <v>58.9</v>
      </c>
      <c r="U2491">
        <f>+VLOOKUP(J2491,sunat!J:Z,17,0)</f>
        <v>58.9</v>
      </c>
      <c r="V2491">
        <f>+T2491-U2491</f>
        <v>0</v>
      </c>
    </row>
    <row r="2492" spans="1:22">
      <c r="A2492">
        <v>2026</v>
      </c>
      <c r="B2492">
        <v>1007</v>
      </c>
      <c r="C2492" t="s">
        <v>6781</v>
      </c>
      <c r="D2492" t="s">
        <v>4010</v>
      </c>
      <c r="E2492" t="s">
        <v>4010</v>
      </c>
      <c r="F2492" t="s">
        <v>6742</v>
      </c>
      <c r="G2492" s="5">
        <v>3</v>
      </c>
      <c r="H2492" t="s">
        <v>1046</v>
      </c>
      <c r="I2492" s="5">
        <v>25021</v>
      </c>
      <c r="J2492" t="s">
        <v>9315</v>
      </c>
      <c r="K2492">
        <f>+VLOOKUP(J2492,sap!I:N,6,0)</f>
        <v>222.73</v>
      </c>
      <c r="L2492">
        <f>+VLOOKUP(J2492,sunat!J:O,6,0)</f>
        <v>222.73</v>
      </c>
      <c r="M2492">
        <f>+K2492-L2492</f>
        <v>0</v>
      </c>
      <c r="N2492">
        <f>+VLOOKUP(J2492,sap!I:P,8,0)</f>
        <v>40.08</v>
      </c>
      <c r="O2492">
        <f>+VLOOKUP(J2492,sunat!J:Q,8,0)</f>
        <v>40.08</v>
      </c>
      <c r="P2492">
        <f>+N2492-O2492</f>
        <v>0</v>
      </c>
      <c r="Q2492">
        <f>+VLOOKUP(J2492,sap!I:X,16,0)</f>
        <v>22.29</v>
      </c>
      <c r="R2492">
        <f>+VLOOKUP(J2492,sunat!J:Y,16,0)</f>
        <v>22.29</v>
      </c>
      <c r="S2492">
        <f>+Q2492-R2492</f>
        <v>0</v>
      </c>
      <c r="T2492">
        <f>+VLOOKUP(J2492,sap!I:Y,17,0)</f>
        <v>285.10000000000002</v>
      </c>
      <c r="U2492">
        <f>+VLOOKUP(J2492,sunat!J:Z,17,0)</f>
        <v>285.10000000000002</v>
      </c>
      <c r="V2492">
        <f>+T2492-U2492</f>
        <v>0</v>
      </c>
    </row>
    <row r="2493" spans="1:22">
      <c r="A2493">
        <v>2026</v>
      </c>
      <c r="B2493">
        <v>1007</v>
      </c>
      <c r="C2493" t="s">
        <v>6781</v>
      </c>
      <c r="D2493" t="s">
        <v>4009</v>
      </c>
      <c r="E2493" t="s">
        <v>4009</v>
      </c>
      <c r="F2493" t="s">
        <v>6742</v>
      </c>
      <c r="G2493" s="5">
        <v>3</v>
      </c>
      <c r="H2493" t="s">
        <v>1046</v>
      </c>
      <c r="I2493" s="5">
        <v>25022</v>
      </c>
      <c r="J2493" t="s">
        <v>9316</v>
      </c>
      <c r="K2493">
        <f>+VLOOKUP(J2493,sap!I:N,6,0)</f>
        <v>87.81</v>
      </c>
      <c r="L2493">
        <f>+VLOOKUP(J2493,sunat!J:O,6,0)</f>
        <v>87.81</v>
      </c>
      <c r="M2493">
        <f>+K2493-L2493</f>
        <v>0</v>
      </c>
      <c r="N2493">
        <f>+VLOOKUP(J2493,sap!I:P,8,0)</f>
        <v>15.81</v>
      </c>
      <c r="O2493">
        <f>+VLOOKUP(J2493,sunat!J:Q,8,0)</f>
        <v>15.81</v>
      </c>
      <c r="P2493">
        <f>+N2493-O2493</f>
        <v>0</v>
      </c>
      <c r="Q2493">
        <f>+VLOOKUP(J2493,sap!I:X,16,0)</f>
        <v>8.7799999999999994</v>
      </c>
      <c r="R2493">
        <f>+VLOOKUP(J2493,sunat!J:Y,16,0)</f>
        <v>8.7799999999999994</v>
      </c>
      <c r="S2493">
        <f>+Q2493-R2493</f>
        <v>0</v>
      </c>
      <c r="T2493">
        <f>+VLOOKUP(J2493,sap!I:Y,17,0)</f>
        <v>112.4</v>
      </c>
      <c r="U2493">
        <f>+VLOOKUP(J2493,sunat!J:Z,17,0)</f>
        <v>112.4</v>
      </c>
      <c r="V2493">
        <f>+T2493-U2493</f>
        <v>0</v>
      </c>
    </row>
    <row r="2494" spans="1:22">
      <c r="A2494">
        <v>2026</v>
      </c>
      <c r="B2494">
        <v>1007</v>
      </c>
      <c r="C2494" t="s">
        <v>6781</v>
      </c>
      <c r="D2494" t="s">
        <v>4007</v>
      </c>
      <c r="E2494" t="s">
        <v>4007</v>
      </c>
      <c r="F2494" t="s">
        <v>6742</v>
      </c>
      <c r="G2494" s="5">
        <v>3</v>
      </c>
      <c r="H2494" t="s">
        <v>1046</v>
      </c>
      <c r="I2494" s="5">
        <v>25023</v>
      </c>
      <c r="J2494" t="s">
        <v>9317</v>
      </c>
      <c r="K2494">
        <f>+VLOOKUP(J2494,sap!I:N,6,0)</f>
        <v>105.7</v>
      </c>
      <c r="L2494">
        <f>+VLOOKUP(J2494,sunat!J:O,6,0)</f>
        <v>105.7</v>
      </c>
      <c r="M2494">
        <f>+K2494-L2494</f>
        <v>0</v>
      </c>
      <c r="N2494">
        <f>+VLOOKUP(J2494,sap!I:P,8,0)</f>
        <v>19.03</v>
      </c>
      <c r="O2494">
        <f>+VLOOKUP(J2494,sunat!J:Q,8,0)</f>
        <v>19.03</v>
      </c>
      <c r="P2494">
        <f>+N2494-O2494</f>
        <v>0</v>
      </c>
      <c r="Q2494">
        <f>+VLOOKUP(J2494,sap!I:X,16,0)</f>
        <v>10.57</v>
      </c>
      <c r="R2494">
        <f>+VLOOKUP(J2494,sunat!J:Y,16,0)</f>
        <v>10.57</v>
      </c>
      <c r="S2494">
        <f>+Q2494-R2494</f>
        <v>0</v>
      </c>
      <c r="T2494">
        <f>+VLOOKUP(J2494,sap!I:Y,17,0)</f>
        <v>135.30000000000001</v>
      </c>
      <c r="U2494">
        <f>+VLOOKUP(J2494,sunat!J:Z,17,0)</f>
        <v>135.30000000000001</v>
      </c>
      <c r="V2494">
        <f>+T2494-U2494</f>
        <v>0</v>
      </c>
    </row>
    <row r="2495" spans="1:22">
      <c r="A2495">
        <v>2026</v>
      </c>
      <c r="B2495">
        <v>1007</v>
      </c>
      <c r="C2495" t="s">
        <v>6781</v>
      </c>
      <c r="D2495" t="s">
        <v>4006</v>
      </c>
      <c r="E2495" t="s">
        <v>4006</v>
      </c>
      <c r="F2495" t="s">
        <v>6742</v>
      </c>
      <c r="G2495" s="5">
        <v>3</v>
      </c>
      <c r="H2495" t="s">
        <v>1046</v>
      </c>
      <c r="I2495" s="5">
        <v>25024</v>
      </c>
      <c r="J2495" t="s">
        <v>9318</v>
      </c>
      <c r="K2495">
        <f>+VLOOKUP(J2495,sap!I:N,6,0)</f>
        <v>66.64</v>
      </c>
      <c r="L2495">
        <f>+VLOOKUP(J2495,sunat!J:O,6,0)</f>
        <v>66.64</v>
      </c>
      <c r="M2495">
        <f>+K2495-L2495</f>
        <v>0</v>
      </c>
      <c r="N2495">
        <f>+VLOOKUP(J2495,sap!I:P,8,0)</f>
        <v>12</v>
      </c>
      <c r="O2495">
        <f>+VLOOKUP(J2495,sunat!J:Q,8,0)</f>
        <v>12</v>
      </c>
      <c r="P2495">
        <f>+N2495-O2495</f>
        <v>0</v>
      </c>
      <c r="Q2495">
        <f>+VLOOKUP(J2495,sap!I:X,16,0)</f>
        <v>6.66</v>
      </c>
      <c r="R2495">
        <f>+VLOOKUP(J2495,sunat!J:Y,16,0)</f>
        <v>6.66</v>
      </c>
      <c r="S2495">
        <f>+Q2495-R2495</f>
        <v>0</v>
      </c>
      <c r="T2495">
        <f>+VLOOKUP(J2495,sap!I:Y,17,0)</f>
        <v>85.3</v>
      </c>
      <c r="U2495">
        <f>+VLOOKUP(J2495,sunat!J:Z,17,0)</f>
        <v>85.3</v>
      </c>
      <c r="V2495">
        <f>+T2495-U2495</f>
        <v>0</v>
      </c>
    </row>
    <row r="2496" spans="1:22">
      <c r="A2496">
        <v>2026</v>
      </c>
      <c r="B2496">
        <v>1007</v>
      </c>
      <c r="C2496" t="s">
        <v>6781</v>
      </c>
      <c r="D2496" t="s">
        <v>4005</v>
      </c>
      <c r="E2496" t="s">
        <v>4005</v>
      </c>
      <c r="F2496" t="s">
        <v>6742</v>
      </c>
      <c r="G2496" s="5">
        <v>3</v>
      </c>
      <c r="H2496" t="s">
        <v>8</v>
      </c>
      <c r="I2496" s="5">
        <v>26194</v>
      </c>
      <c r="J2496" t="s">
        <v>9319</v>
      </c>
      <c r="K2496">
        <f>+VLOOKUP(J2496,sap!I:N,6,0)</f>
        <v>56.61</v>
      </c>
      <c r="L2496">
        <f>+VLOOKUP(J2496,sunat!J:O,6,0)</f>
        <v>56.61</v>
      </c>
      <c r="M2496">
        <f>+K2496-L2496</f>
        <v>0</v>
      </c>
      <c r="N2496">
        <f>+VLOOKUP(J2496,sap!I:P,8,0)</f>
        <v>10.19</v>
      </c>
      <c r="O2496">
        <f>+VLOOKUP(J2496,sunat!J:Q,8,0)</f>
        <v>10.19</v>
      </c>
      <c r="P2496">
        <f>+N2496-O2496</f>
        <v>0</v>
      </c>
      <c r="Q2496">
        <f>+VLOOKUP(J2496,sap!I:X,16,0)</f>
        <v>0</v>
      </c>
      <c r="R2496">
        <f>+VLOOKUP(J2496,sunat!J:Y,16,0)</f>
        <v>0</v>
      </c>
      <c r="S2496">
        <f>+Q2496-R2496</f>
        <v>0</v>
      </c>
      <c r="T2496">
        <f>+VLOOKUP(J2496,sap!I:Y,17,0)</f>
        <v>66.8</v>
      </c>
      <c r="U2496">
        <f>+VLOOKUP(J2496,sunat!J:Z,17,0)</f>
        <v>66.8</v>
      </c>
      <c r="V2496">
        <f>+T2496-U2496</f>
        <v>0</v>
      </c>
    </row>
    <row r="2497" spans="1:22">
      <c r="A2497">
        <v>2026</v>
      </c>
      <c r="B2497">
        <v>1007</v>
      </c>
      <c r="C2497" t="s">
        <v>6781</v>
      </c>
      <c r="D2497" t="s">
        <v>4004</v>
      </c>
      <c r="E2497" t="s">
        <v>4004</v>
      </c>
      <c r="F2497" t="s">
        <v>6742</v>
      </c>
      <c r="G2497" s="5">
        <v>3</v>
      </c>
      <c r="H2497" t="s">
        <v>8</v>
      </c>
      <c r="I2497" s="5">
        <v>26195</v>
      </c>
      <c r="J2497" t="s">
        <v>9320</v>
      </c>
      <c r="K2497">
        <f>+VLOOKUP(J2497,sap!I:N,6,0)</f>
        <v>43.14</v>
      </c>
      <c r="L2497">
        <f>+VLOOKUP(J2497,sunat!J:O,6,0)</f>
        <v>43.14</v>
      </c>
      <c r="M2497">
        <f>+K2497-L2497</f>
        <v>0</v>
      </c>
      <c r="N2497">
        <f>+VLOOKUP(J2497,sap!I:P,8,0)</f>
        <v>7.76</v>
      </c>
      <c r="O2497">
        <f>+VLOOKUP(J2497,sunat!J:Q,8,0)</f>
        <v>7.76</v>
      </c>
      <c r="P2497">
        <f>+N2497-O2497</f>
        <v>0</v>
      </c>
      <c r="Q2497">
        <f>+VLOOKUP(J2497,sap!I:X,16,0)</f>
        <v>0</v>
      </c>
      <c r="R2497">
        <f>+VLOOKUP(J2497,sunat!J:Y,16,0)</f>
        <v>0</v>
      </c>
      <c r="S2497">
        <f>+Q2497-R2497</f>
        <v>0</v>
      </c>
      <c r="T2497">
        <f>+VLOOKUP(J2497,sap!I:Y,17,0)</f>
        <v>50.9</v>
      </c>
      <c r="U2497">
        <f>+VLOOKUP(J2497,sunat!J:Z,17,0)</f>
        <v>50.9</v>
      </c>
      <c r="V2497">
        <f>+T2497-U2497</f>
        <v>0</v>
      </c>
    </row>
    <row r="2498" spans="1:22">
      <c r="A2498">
        <v>2026</v>
      </c>
      <c r="B2498">
        <v>1007</v>
      </c>
      <c r="C2498" t="s">
        <v>6781</v>
      </c>
      <c r="D2498" t="s">
        <v>4003</v>
      </c>
      <c r="E2498" t="s">
        <v>4003</v>
      </c>
      <c r="F2498" t="s">
        <v>6742</v>
      </c>
      <c r="G2498" s="5">
        <v>3</v>
      </c>
      <c r="H2498" t="s">
        <v>1046</v>
      </c>
      <c r="I2498" s="5">
        <v>25025</v>
      </c>
      <c r="J2498" t="s">
        <v>9321</v>
      </c>
      <c r="K2498">
        <f>+VLOOKUP(J2498,sap!I:N,6,0)</f>
        <v>58.44</v>
      </c>
      <c r="L2498">
        <f>+VLOOKUP(J2498,sunat!J:O,6,0)</f>
        <v>58.44</v>
      </c>
      <c r="M2498">
        <f>+K2498-L2498</f>
        <v>0</v>
      </c>
      <c r="N2498">
        <f>+VLOOKUP(J2498,sap!I:P,8,0)</f>
        <v>10.52</v>
      </c>
      <c r="O2498">
        <f>+VLOOKUP(J2498,sunat!J:Q,8,0)</f>
        <v>10.52</v>
      </c>
      <c r="P2498">
        <f>+N2498-O2498</f>
        <v>0</v>
      </c>
      <c r="Q2498">
        <f>+VLOOKUP(J2498,sap!I:X,16,0)</f>
        <v>5.85</v>
      </c>
      <c r="R2498">
        <f>+VLOOKUP(J2498,sunat!J:Y,16,0)</f>
        <v>5.85</v>
      </c>
      <c r="S2498">
        <f>+Q2498-R2498</f>
        <v>0</v>
      </c>
      <c r="T2498">
        <f>+VLOOKUP(J2498,sap!I:Y,17,0)</f>
        <v>74.81</v>
      </c>
      <c r="U2498">
        <f>+VLOOKUP(J2498,sunat!J:Z,17,0)</f>
        <v>74.8</v>
      </c>
      <c r="V2498">
        <f>+T2498-U2498</f>
        <v>1.0000000000005116E-2</v>
      </c>
    </row>
    <row r="2499" spans="1:22">
      <c r="A2499">
        <v>2026</v>
      </c>
      <c r="B2499">
        <v>1007</v>
      </c>
      <c r="C2499" t="s">
        <v>6781</v>
      </c>
      <c r="D2499" t="s">
        <v>4002</v>
      </c>
      <c r="E2499" t="s">
        <v>4002</v>
      </c>
      <c r="F2499" t="s">
        <v>6742</v>
      </c>
      <c r="G2499" s="5">
        <v>3</v>
      </c>
      <c r="H2499" t="s">
        <v>1046</v>
      </c>
      <c r="I2499" s="5">
        <v>25026</v>
      </c>
      <c r="J2499" t="s">
        <v>9322</v>
      </c>
      <c r="K2499">
        <f>+VLOOKUP(J2499,sap!I:N,6,0)</f>
        <v>49.53</v>
      </c>
      <c r="L2499">
        <f>+VLOOKUP(J2499,sunat!J:O,6,0)</f>
        <v>49.53</v>
      </c>
      <c r="M2499">
        <f>+K2499-L2499</f>
        <v>0</v>
      </c>
      <c r="N2499">
        <f>+VLOOKUP(J2499,sap!I:P,8,0)</f>
        <v>8.91</v>
      </c>
      <c r="O2499">
        <f>+VLOOKUP(J2499,sunat!J:Q,8,0)</f>
        <v>8.91</v>
      </c>
      <c r="P2499">
        <f>+N2499-O2499</f>
        <v>0</v>
      </c>
      <c r="Q2499">
        <f>+VLOOKUP(J2499,sap!I:X,16,0)</f>
        <v>4.96</v>
      </c>
      <c r="R2499">
        <f>+VLOOKUP(J2499,sunat!J:Y,16,0)</f>
        <v>4.96</v>
      </c>
      <c r="S2499">
        <f>+Q2499-R2499</f>
        <v>0</v>
      </c>
      <c r="T2499">
        <f>+VLOOKUP(J2499,sap!I:Y,17,0)</f>
        <v>63.4</v>
      </c>
      <c r="U2499">
        <f>+VLOOKUP(J2499,sunat!J:Z,17,0)</f>
        <v>63.4</v>
      </c>
      <c r="V2499">
        <f>+T2499-U2499</f>
        <v>0</v>
      </c>
    </row>
    <row r="2500" spans="1:22">
      <c r="A2500">
        <v>2026</v>
      </c>
      <c r="B2500">
        <v>1007</v>
      </c>
      <c r="C2500" t="s">
        <v>6781</v>
      </c>
      <c r="D2500" t="s">
        <v>4001</v>
      </c>
      <c r="E2500" t="s">
        <v>4001</v>
      </c>
      <c r="F2500" t="s">
        <v>6742</v>
      </c>
      <c r="G2500" s="5">
        <v>3</v>
      </c>
      <c r="H2500" t="s">
        <v>8</v>
      </c>
      <c r="I2500" s="5">
        <v>26196</v>
      </c>
      <c r="J2500" t="s">
        <v>9323</v>
      </c>
      <c r="K2500">
        <f>+VLOOKUP(J2500,sap!I:N,6,0)</f>
        <v>30.42</v>
      </c>
      <c r="L2500">
        <f>+VLOOKUP(J2500,sunat!J:O,6,0)</f>
        <v>30.42</v>
      </c>
      <c r="M2500">
        <f>+K2500-L2500</f>
        <v>0</v>
      </c>
      <c r="N2500">
        <f>+VLOOKUP(J2500,sap!I:P,8,0)</f>
        <v>5.48</v>
      </c>
      <c r="O2500">
        <f>+VLOOKUP(J2500,sunat!J:Q,8,0)</f>
        <v>5.48</v>
      </c>
      <c r="P2500">
        <f>+N2500-O2500</f>
        <v>0</v>
      </c>
      <c r="Q2500">
        <f>+VLOOKUP(J2500,sap!I:X,16,0)</f>
        <v>0</v>
      </c>
      <c r="R2500">
        <f>+VLOOKUP(J2500,sunat!J:Y,16,0)</f>
        <v>0</v>
      </c>
      <c r="S2500">
        <f>+Q2500-R2500</f>
        <v>0</v>
      </c>
      <c r="T2500">
        <f>+VLOOKUP(J2500,sap!I:Y,17,0)</f>
        <v>35.9</v>
      </c>
      <c r="U2500">
        <f>+VLOOKUP(J2500,sunat!J:Z,17,0)</f>
        <v>35.9</v>
      </c>
      <c r="V2500">
        <f>+T2500-U2500</f>
        <v>0</v>
      </c>
    </row>
    <row r="2501" spans="1:22">
      <c r="A2501">
        <v>2026</v>
      </c>
      <c r="B2501">
        <v>1007</v>
      </c>
      <c r="C2501" t="s">
        <v>6781</v>
      </c>
      <c r="D2501" t="s">
        <v>4000</v>
      </c>
      <c r="E2501" t="s">
        <v>4000</v>
      </c>
      <c r="F2501" t="s">
        <v>6742</v>
      </c>
      <c r="G2501" s="5">
        <v>3</v>
      </c>
      <c r="H2501" t="s">
        <v>1046</v>
      </c>
      <c r="I2501" s="5">
        <v>25027</v>
      </c>
      <c r="J2501" t="s">
        <v>9324</v>
      </c>
      <c r="K2501">
        <f>+VLOOKUP(J2501,sap!I:N,6,0)</f>
        <v>143.12</v>
      </c>
      <c r="L2501">
        <f>+VLOOKUP(J2501,sunat!J:O,6,0)</f>
        <v>143.12</v>
      </c>
      <c r="M2501">
        <f>+K2501-L2501</f>
        <v>0</v>
      </c>
      <c r="N2501">
        <f>+VLOOKUP(J2501,sap!I:P,8,0)</f>
        <v>25.76</v>
      </c>
      <c r="O2501">
        <f>+VLOOKUP(J2501,sunat!J:Q,8,0)</f>
        <v>25.76</v>
      </c>
      <c r="P2501">
        <f>+N2501-O2501</f>
        <v>0</v>
      </c>
      <c r="Q2501">
        <f>+VLOOKUP(J2501,sap!I:X,16,0)</f>
        <v>14.31</v>
      </c>
      <c r="R2501">
        <f>+VLOOKUP(J2501,sunat!J:Y,16,0)</f>
        <v>14.31</v>
      </c>
      <c r="S2501">
        <f>+Q2501-R2501</f>
        <v>0</v>
      </c>
      <c r="T2501">
        <f>+VLOOKUP(J2501,sap!I:Y,17,0)</f>
        <v>183.19</v>
      </c>
      <c r="U2501">
        <f>+VLOOKUP(J2501,sunat!J:Z,17,0)</f>
        <v>183.2</v>
      </c>
      <c r="V2501">
        <f>+T2501-U2501</f>
        <v>-9.9999999999909051E-3</v>
      </c>
    </row>
    <row r="2502" spans="1:22">
      <c r="A2502">
        <v>2026</v>
      </c>
      <c r="B2502">
        <v>1007</v>
      </c>
      <c r="C2502" t="s">
        <v>6781</v>
      </c>
      <c r="D2502" t="s">
        <v>3999</v>
      </c>
      <c r="E2502" t="s">
        <v>3999</v>
      </c>
      <c r="F2502" t="s">
        <v>6742</v>
      </c>
      <c r="G2502" s="5">
        <v>3</v>
      </c>
      <c r="H2502" t="s">
        <v>1046</v>
      </c>
      <c r="I2502" s="5">
        <v>25028</v>
      </c>
      <c r="J2502" t="s">
        <v>9325</v>
      </c>
      <c r="K2502">
        <f>+VLOOKUP(J2502,sap!I:N,6,0)</f>
        <v>53.6</v>
      </c>
      <c r="L2502">
        <f>+VLOOKUP(J2502,sunat!J:O,6,0)</f>
        <v>53.6</v>
      </c>
      <c r="M2502">
        <f>+K2502-L2502</f>
        <v>0</v>
      </c>
      <c r="N2502">
        <f>+VLOOKUP(J2502,sap!I:P,8,0)</f>
        <v>9.65</v>
      </c>
      <c r="O2502">
        <f>+VLOOKUP(J2502,sunat!J:Q,8,0)</f>
        <v>9.65</v>
      </c>
      <c r="P2502">
        <f>+N2502-O2502</f>
        <v>0</v>
      </c>
      <c r="Q2502">
        <f>+VLOOKUP(J2502,sap!I:X,16,0)</f>
        <v>5.36</v>
      </c>
      <c r="R2502">
        <f>+VLOOKUP(J2502,sunat!J:Y,16,0)</f>
        <v>5.36</v>
      </c>
      <c r="S2502">
        <f>+Q2502-R2502</f>
        <v>0</v>
      </c>
      <c r="T2502">
        <f>+VLOOKUP(J2502,sap!I:Y,17,0)</f>
        <v>68.61</v>
      </c>
      <c r="U2502">
        <f>+VLOOKUP(J2502,sunat!J:Z,17,0)</f>
        <v>68.599999999999994</v>
      </c>
      <c r="V2502">
        <f>+T2502-U2502</f>
        <v>1.0000000000005116E-2</v>
      </c>
    </row>
    <row r="2503" spans="1:22">
      <c r="A2503">
        <v>2026</v>
      </c>
      <c r="B2503">
        <v>1007</v>
      </c>
      <c r="C2503" t="s">
        <v>6781</v>
      </c>
      <c r="D2503" t="s">
        <v>3998</v>
      </c>
      <c r="E2503" t="s">
        <v>3998</v>
      </c>
      <c r="F2503" t="s">
        <v>6742</v>
      </c>
      <c r="G2503" s="5">
        <v>3</v>
      </c>
      <c r="H2503" t="s">
        <v>1046</v>
      </c>
      <c r="I2503" s="5">
        <v>25029</v>
      </c>
      <c r="J2503" t="s">
        <v>9326</v>
      </c>
      <c r="K2503">
        <f>+VLOOKUP(J2503,sap!I:N,6,0)</f>
        <v>42.81</v>
      </c>
      <c r="L2503">
        <f>+VLOOKUP(J2503,sunat!J:O,6,0)</f>
        <v>42.81</v>
      </c>
      <c r="M2503">
        <f>+K2503-L2503</f>
        <v>0</v>
      </c>
      <c r="N2503">
        <f>+VLOOKUP(J2503,sap!I:P,8,0)</f>
        <v>7.71</v>
      </c>
      <c r="O2503">
        <f>+VLOOKUP(J2503,sunat!J:Q,8,0)</f>
        <v>7.71</v>
      </c>
      <c r="P2503">
        <f>+N2503-O2503</f>
        <v>0</v>
      </c>
      <c r="Q2503">
        <f>+VLOOKUP(J2503,sap!I:X,16,0)</f>
        <v>4.28</v>
      </c>
      <c r="R2503">
        <f>+VLOOKUP(J2503,sunat!J:Y,16,0)</f>
        <v>4.28</v>
      </c>
      <c r="S2503">
        <f>+Q2503-R2503</f>
        <v>0</v>
      </c>
      <c r="T2503">
        <f>+VLOOKUP(J2503,sap!I:Y,17,0)</f>
        <v>54.8</v>
      </c>
      <c r="U2503">
        <f>+VLOOKUP(J2503,sunat!J:Z,17,0)</f>
        <v>54.8</v>
      </c>
      <c r="V2503">
        <f>+T2503-U2503</f>
        <v>0</v>
      </c>
    </row>
    <row r="2504" spans="1:22">
      <c r="A2504">
        <v>2026</v>
      </c>
      <c r="B2504">
        <v>1007</v>
      </c>
      <c r="C2504" t="s">
        <v>6781</v>
      </c>
      <c r="D2504" t="s">
        <v>3997</v>
      </c>
      <c r="E2504" t="s">
        <v>3997</v>
      </c>
      <c r="F2504" t="s">
        <v>6742</v>
      </c>
      <c r="G2504" s="5">
        <v>3</v>
      </c>
      <c r="H2504" t="s">
        <v>8</v>
      </c>
      <c r="I2504" s="5">
        <v>26197</v>
      </c>
      <c r="J2504" t="s">
        <v>9327</v>
      </c>
      <c r="K2504">
        <f>+VLOOKUP(J2504,sap!I:N,6,0)</f>
        <v>0</v>
      </c>
      <c r="L2504">
        <f>+VLOOKUP(J2504,sunat!J:O,6,0)</f>
        <v>0</v>
      </c>
      <c r="M2504">
        <f>+K2504-L2504</f>
        <v>0</v>
      </c>
      <c r="N2504">
        <f>+VLOOKUP(J2504,sap!I:P,8,0)</f>
        <v>0</v>
      </c>
      <c r="O2504">
        <f>+VLOOKUP(J2504,sunat!J:Q,8,0)</f>
        <v>0</v>
      </c>
      <c r="P2504">
        <f>+N2504-O2504</f>
        <v>0</v>
      </c>
      <c r="Q2504">
        <f>+VLOOKUP(J2504,sap!I:X,16,0)</f>
        <v>0</v>
      </c>
      <c r="R2504">
        <f>+VLOOKUP(J2504,sunat!J:Y,16,0)</f>
        <v>0</v>
      </c>
      <c r="S2504">
        <f>+Q2504-R2504</f>
        <v>0</v>
      </c>
      <c r="T2504">
        <f>+VLOOKUP(J2504,sap!I:Y,17,0)</f>
        <v>0</v>
      </c>
      <c r="U2504">
        <f>+VLOOKUP(J2504,sunat!J:Z,17,0)</f>
        <v>0</v>
      </c>
      <c r="V2504">
        <f>+T2504-U2504</f>
        <v>0</v>
      </c>
    </row>
    <row r="2505" spans="1:22">
      <c r="A2505">
        <v>2026</v>
      </c>
      <c r="B2505">
        <v>1007</v>
      </c>
      <c r="C2505" t="s">
        <v>6781</v>
      </c>
      <c r="D2505" t="s">
        <v>3996</v>
      </c>
      <c r="E2505" t="s">
        <v>3996</v>
      </c>
      <c r="F2505" t="s">
        <v>6742</v>
      </c>
      <c r="G2505" s="5">
        <v>1</v>
      </c>
      <c r="H2505" t="s">
        <v>1682</v>
      </c>
      <c r="I2505" s="5">
        <v>1775</v>
      </c>
      <c r="J2505" t="s">
        <v>9328</v>
      </c>
      <c r="K2505">
        <f>+VLOOKUP(J2505,sap!I:N,6,0)</f>
        <v>35.93</v>
      </c>
      <c r="L2505">
        <f>+VLOOKUP(J2505,sunat!J:O,6,0)</f>
        <v>35.93</v>
      </c>
      <c r="M2505">
        <f>+K2505-L2505</f>
        <v>0</v>
      </c>
      <c r="N2505">
        <f>+VLOOKUP(J2505,sap!I:P,8,0)</f>
        <v>6.47</v>
      </c>
      <c r="O2505">
        <f>+VLOOKUP(J2505,sunat!J:Q,8,0)</f>
        <v>6.47</v>
      </c>
      <c r="P2505">
        <f>+N2505-O2505</f>
        <v>0</v>
      </c>
      <c r="Q2505">
        <f>+VLOOKUP(J2505,sap!I:X,16,0)</f>
        <v>0</v>
      </c>
      <c r="R2505">
        <f>+VLOOKUP(J2505,sunat!J:Y,16,0)</f>
        <v>0</v>
      </c>
      <c r="S2505">
        <f>+Q2505-R2505</f>
        <v>0</v>
      </c>
      <c r="T2505">
        <f>+VLOOKUP(J2505,sap!I:Y,17,0)</f>
        <v>42.4</v>
      </c>
      <c r="U2505">
        <f>+VLOOKUP(J2505,sunat!J:Z,17,0)</f>
        <v>42.4</v>
      </c>
      <c r="V2505">
        <f>+T2505-U2505</f>
        <v>0</v>
      </c>
    </row>
    <row r="2506" spans="1:22">
      <c r="A2506">
        <v>2026</v>
      </c>
      <c r="B2506">
        <v>1007</v>
      </c>
      <c r="C2506" t="s">
        <v>6781</v>
      </c>
      <c r="D2506" t="s">
        <v>3995</v>
      </c>
      <c r="E2506" t="s">
        <v>3995</v>
      </c>
      <c r="F2506" t="s">
        <v>6742</v>
      </c>
      <c r="G2506" s="5">
        <v>3</v>
      </c>
      <c r="H2506" t="s">
        <v>1046</v>
      </c>
      <c r="I2506" s="5">
        <v>25030</v>
      </c>
      <c r="J2506" t="s">
        <v>9329</v>
      </c>
      <c r="K2506">
        <f>+VLOOKUP(J2506,sap!I:N,6,0)</f>
        <v>154.06</v>
      </c>
      <c r="L2506">
        <f>+VLOOKUP(J2506,sunat!J:O,6,0)</f>
        <v>154.06</v>
      </c>
      <c r="M2506">
        <f>+K2506-L2506</f>
        <v>0</v>
      </c>
      <c r="N2506">
        <f>+VLOOKUP(J2506,sap!I:P,8,0)</f>
        <v>27.74</v>
      </c>
      <c r="O2506">
        <f>+VLOOKUP(J2506,sunat!J:Q,8,0)</f>
        <v>27.74</v>
      </c>
      <c r="P2506">
        <f>+N2506-O2506</f>
        <v>0</v>
      </c>
      <c r="Q2506">
        <f>+VLOOKUP(J2506,sap!I:X,16,0)</f>
        <v>0</v>
      </c>
      <c r="R2506">
        <f>+VLOOKUP(J2506,sunat!J:Y,16,0)</f>
        <v>0</v>
      </c>
      <c r="S2506">
        <f>+Q2506-R2506</f>
        <v>0</v>
      </c>
      <c r="T2506">
        <f>+VLOOKUP(J2506,sap!I:Y,17,0)</f>
        <v>181.8</v>
      </c>
      <c r="U2506">
        <f>+VLOOKUP(J2506,sunat!J:Z,17,0)</f>
        <v>181.8</v>
      </c>
      <c r="V2506">
        <f>+T2506-U2506</f>
        <v>0</v>
      </c>
    </row>
    <row r="2507" spans="1:22">
      <c r="A2507">
        <v>2026</v>
      </c>
      <c r="B2507">
        <v>1007</v>
      </c>
      <c r="C2507" t="s">
        <v>6781</v>
      </c>
      <c r="D2507" t="s">
        <v>3994</v>
      </c>
      <c r="E2507" t="s">
        <v>3994</v>
      </c>
      <c r="F2507" t="s">
        <v>6742</v>
      </c>
      <c r="G2507" s="5">
        <v>3</v>
      </c>
      <c r="H2507" t="s">
        <v>1046</v>
      </c>
      <c r="I2507" s="5">
        <v>25031</v>
      </c>
      <c r="J2507" t="s">
        <v>9330</v>
      </c>
      <c r="K2507">
        <f>+VLOOKUP(J2507,sap!I:N,6,0)</f>
        <v>30.15</v>
      </c>
      <c r="L2507">
        <f>+VLOOKUP(J2507,sunat!J:O,6,0)</f>
        <v>30.15</v>
      </c>
      <c r="M2507">
        <f>+K2507-L2507</f>
        <v>0</v>
      </c>
      <c r="N2507">
        <f>+VLOOKUP(J2507,sap!I:P,8,0)</f>
        <v>5.42</v>
      </c>
      <c r="O2507">
        <f>+VLOOKUP(J2507,sunat!J:Q,8,0)</f>
        <v>5.42</v>
      </c>
      <c r="P2507">
        <f>+N2507-O2507</f>
        <v>0</v>
      </c>
      <c r="Q2507">
        <f>+VLOOKUP(J2507,sap!I:X,16,0)</f>
        <v>3.01</v>
      </c>
      <c r="R2507">
        <f>+VLOOKUP(J2507,sunat!J:Y,16,0)</f>
        <v>3.01</v>
      </c>
      <c r="S2507">
        <f>+Q2507-R2507</f>
        <v>0</v>
      </c>
      <c r="T2507">
        <f>+VLOOKUP(J2507,sap!I:Y,17,0)</f>
        <v>38.58</v>
      </c>
      <c r="U2507">
        <f>+VLOOKUP(J2507,sunat!J:Z,17,0)</f>
        <v>38.6</v>
      </c>
      <c r="V2507">
        <f>+T2507-U2507</f>
        <v>-2.0000000000003126E-2</v>
      </c>
    </row>
    <row r="2508" spans="1:22">
      <c r="A2508">
        <v>2026</v>
      </c>
      <c r="B2508">
        <v>1007</v>
      </c>
      <c r="C2508" t="s">
        <v>6781</v>
      </c>
      <c r="D2508" t="s">
        <v>3993</v>
      </c>
      <c r="E2508" t="s">
        <v>3993</v>
      </c>
      <c r="F2508" t="s">
        <v>6742</v>
      </c>
      <c r="G2508" s="5">
        <v>3</v>
      </c>
      <c r="H2508" t="s">
        <v>1046</v>
      </c>
      <c r="I2508" s="5">
        <v>25032</v>
      </c>
      <c r="J2508" t="s">
        <v>9331</v>
      </c>
      <c r="K2508">
        <f>+VLOOKUP(J2508,sap!I:N,6,0)</f>
        <v>59.22</v>
      </c>
      <c r="L2508">
        <f>+VLOOKUP(J2508,sunat!J:O,6,0)</f>
        <v>59.22</v>
      </c>
      <c r="M2508">
        <f>+K2508-L2508</f>
        <v>0</v>
      </c>
      <c r="N2508">
        <f>+VLOOKUP(J2508,sap!I:P,8,0)</f>
        <v>10.66</v>
      </c>
      <c r="O2508">
        <f>+VLOOKUP(J2508,sunat!J:Q,8,0)</f>
        <v>10.66</v>
      </c>
      <c r="P2508">
        <f>+N2508-O2508</f>
        <v>0</v>
      </c>
      <c r="Q2508">
        <f>+VLOOKUP(J2508,sap!I:X,16,0)</f>
        <v>5.92</v>
      </c>
      <c r="R2508">
        <f>+VLOOKUP(J2508,sunat!J:Y,16,0)</f>
        <v>5.92</v>
      </c>
      <c r="S2508">
        <f>+Q2508-R2508</f>
        <v>0</v>
      </c>
      <c r="T2508">
        <f>+VLOOKUP(J2508,sap!I:Y,17,0)</f>
        <v>75.8</v>
      </c>
      <c r="U2508">
        <f>+VLOOKUP(J2508,sunat!J:Z,17,0)</f>
        <v>75.8</v>
      </c>
      <c r="V2508">
        <f>+T2508-U2508</f>
        <v>0</v>
      </c>
    </row>
    <row r="2509" spans="1:22">
      <c r="A2509">
        <v>2026</v>
      </c>
      <c r="B2509">
        <v>1007</v>
      </c>
      <c r="C2509" t="s">
        <v>6781</v>
      </c>
      <c r="D2509" t="s">
        <v>3991</v>
      </c>
      <c r="E2509" t="s">
        <v>3991</v>
      </c>
      <c r="F2509" t="s">
        <v>6742</v>
      </c>
      <c r="G2509" s="5">
        <v>3</v>
      </c>
      <c r="H2509" t="s">
        <v>8</v>
      </c>
      <c r="I2509" s="5">
        <v>26198</v>
      </c>
      <c r="J2509" t="s">
        <v>9332</v>
      </c>
      <c r="K2509">
        <f>+VLOOKUP(J2509,sap!I:N,6,0)</f>
        <v>0</v>
      </c>
      <c r="L2509">
        <f>+VLOOKUP(J2509,sunat!J:O,6,0)</f>
        <v>0</v>
      </c>
      <c r="M2509">
        <f>+K2509-L2509</f>
        <v>0</v>
      </c>
      <c r="N2509">
        <f>+VLOOKUP(J2509,sap!I:P,8,0)</f>
        <v>0</v>
      </c>
      <c r="O2509">
        <f>+VLOOKUP(J2509,sunat!J:Q,8,0)</f>
        <v>0</v>
      </c>
      <c r="P2509">
        <f>+N2509-O2509</f>
        <v>0</v>
      </c>
      <c r="Q2509">
        <f>+VLOOKUP(J2509,sap!I:X,16,0)</f>
        <v>0</v>
      </c>
      <c r="R2509">
        <f>+VLOOKUP(J2509,sunat!J:Y,16,0)</f>
        <v>0</v>
      </c>
      <c r="S2509">
        <f>+Q2509-R2509</f>
        <v>0</v>
      </c>
      <c r="T2509">
        <f>+VLOOKUP(J2509,sap!I:Y,17,0)</f>
        <v>0</v>
      </c>
      <c r="U2509">
        <f>+VLOOKUP(J2509,sunat!J:Z,17,0)</f>
        <v>0</v>
      </c>
      <c r="V2509">
        <f>+T2509-U2509</f>
        <v>0</v>
      </c>
    </row>
    <row r="2510" spans="1:22">
      <c r="A2510">
        <v>2026</v>
      </c>
      <c r="B2510">
        <v>1007</v>
      </c>
      <c r="C2510" t="s">
        <v>6781</v>
      </c>
      <c r="D2510" t="s">
        <v>3990</v>
      </c>
      <c r="E2510" t="s">
        <v>3990</v>
      </c>
      <c r="F2510" t="s">
        <v>6742</v>
      </c>
      <c r="G2510" s="5">
        <v>3</v>
      </c>
      <c r="H2510" t="s">
        <v>8</v>
      </c>
      <c r="I2510" s="5">
        <v>26199</v>
      </c>
      <c r="J2510" t="s">
        <v>9333</v>
      </c>
      <c r="K2510">
        <f>+VLOOKUP(J2510,sap!I:N,6,0)</f>
        <v>75</v>
      </c>
      <c r="L2510">
        <f>+VLOOKUP(J2510,sunat!J:O,6,0)</f>
        <v>75</v>
      </c>
      <c r="M2510">
        <f>+K2510-L2510</f>
        <v>0</v>
      </c>
      <c r="N2510">
        <f>+VLOOKUP(J2510,sap!I:P,8,0)</f>
        <v>13.5</v>
      </c>
      <c r="O2510">
        <f>+VLOOKUP(J2510,sunat!J:Q,8,0)</f>
        <v>13.5</v>
      </c>
      <c r="P2510">
        <f>+N2510-O2510</f>
        <v>0</v>
      </c>
      <c r="Q2510">
        <f>+VLOOKUP(J2510,sap!I:X,16,0)</f>
        <v>0</v>
      </c>
      <c r="R2510">
        <f>+VLOOKUP(J2510,sunat!J:Y,16,0)</f>
        <v>0</v>
      </c>
      <c r="S2510">
        <f>+Q2510-R2510</f>
        <v>0</v>
      </c>
      <c r="T2510">
        <f>+VLOOKUP(J2510,sap!I:Y,17,0)</f>
        <v>88.5</v>
      </c>
      <c r="U2510">
        <f>+VLOOKUP(J2510,sunat!J:Z,17,0)</f>
        <v>88.5</v>
      </c>
      <c r="V2510">
        <f>+T2510-U2510</f>
        <v>0</v>
      </c>
    </row>
    <row r="2511" spans="1:22">
      <c r="A2511">
        <v>2026</v>
      </c>
      <c r="B2511">
        <v>1007</v>
      </c>
      <c r="C2511" t="s">
        <v>6781</v>
      </c>
      <c r="D2511" t="s">
        <v>3989</v>
      </c>
      <c r="E2511" t="s">
        <v>3989</v>
      </c>
      <c r="F2511" t="s">
        <v>6742</v>
      </c>
      <c r="G2511" s="5">
        <v>3</v>
      </c>
      <c r="H2511" t="s">
        <v>1046</v>
      </c>
      <c r="I2511" s="5">
        <v>25033</v>
      </c>
      <c r="J2511" t="s">
        <v>9334</v>
      </c>
      <c r="K2511">
        <f>+VLOOKUP(J2511,sap!I:N,6,0)</f>
        <v>9.86</v>
      </c>
      <c r="L2511">
        <f>+VLOOKUP(J2511,sunat!J:O,6,0)</f>
        <v>9.86</v>
      </c>
      <c r="M2511">
        <f>+K2511-L2511</f>
        <v>0</v>
      </c>
      <c r="N2511">
        <f>+VLOOKUP(J2511,sap!I:P,8,0)</f>
        <v>1.77</v>
      </c>
      <c r="O2511">
        <f>+VLOOKUP(J2511,sunat!J:Q,8,0)</f>
        <v>1.77</v>
      </c>
      <c r="P2511">
        <f>+N2511-O2511</f>
        <v>0</v>
      </c>
      <c r="Q2511">
        <f>+VLOOKUP(J2511,sap!I:X,16,0)</f>
        <v>0</v>
      </c>
      <c r="R2511">
        <f>+VLOOKUP(J2511,sunat!J:Y,16,0)</f>
        <v>0</v>
      </c>
      <c r="S2511">
        <f>+Q2511-R2511</f>
        <v>0</v>
      </c>
      <c r="T2511">
        <f>+VLOOKUP(J2511,sap!I:Y,17,0)</f>
        <v>11.63</v>
      </c>
      <c r="U2511">
        <f>+VLOOKUP(J2511,sunat!J:Z,17,0)</f>
        <v>11.63</v>
      </c>
      <c r="V2511">
        <f>+T2511-U2511</f>
        <v>0</v>
      </c>
    </row>
    <row r="2512" spans="1:22">
      <c r="A2512">
        <v>2026</v>
      </c>
      <c r="B2512">
        <v>1007</v>
      </c>
      <c r="C2512" t="s">
        <v>6781</v>
      </c>
      <c r="D2512" t="s">
        <v>3988</v>
      </c>
      <c r="E2512" t="s">
        <v>3988</v>
      </c>
      <c r="F2512" t="s">
        <v>6742</v>
      </c>
      <c r="G2512" s="5">
        <v>1</v>
      </c>
      <c r="H2512" t="s">
        <v>1789</v>
      </c>
      <c r="I2512" s="5">
        <v>2040</v>
      </c>
      <c r="J2512" t="s">
        <v>9335</v>
      </c>
      <c r="K2512">
        <f>+VLOOKUP(J2512,sap!I:N,6,0)</f>
        <v>87.03</v>
      </c>
      <c r="L2512">
        <f>+VLOOKUP(J2512,sunat!J:O,6,0)</f>
        <v>87.03</v>
      </c>
      <c r="M2512">
        <f>+K2512-L2512</f>
        <v>0</v>
      </c>
      <c r="N2512">
        <f>+VLOOKUP(J2512,sap!I:P,8,0)</f>
        <v>15.66</v>
      </c>
      <c r="O2512">
        <f>+VLOOKUP(J2512,sunat!J:Q,8,0)</f>
        <v>15.66</v>
      </c>
      <c r="P2512">
        <f>+N2512-O2512</f>
        <v>0</v>
      </c>
      <c r="Q2512">
        <f>+VLOOKUP(J2512,sap!I:X,16,0)</f>
        <v>8.7100000000000009</v>
      </c>
      <c r="R2512">
        <f>+VLOOKUP(J2512,sunat!J:Y,16,0)</f>
        <v>8.7100000000000009</v>
      </c>
      <c r="S2512">
        <f>+Q2512-R2512</f>
        <v>0</v>
      </c>
      <c r="T2512">
        <f>+VLOOKUP(J2512,sap!I:Y,17,0)</f>
        <v>111.4</v>
      </c>
      <c r="U2512">
        <f>+VLOOKUP(J2512,sunat!J:Z,17,0)</f>
        <v>111.4</v>
      </c>
      <c r="V2512">
        <f>+T2512-U2512</f>
        <v>0</v>
      </c>
    </row>
    <row r="2513" spans="1:22">
      <c r="A2513">
        <v>2026</v>
      </c>
      <c r="B2513">
        <v>1007</v>
      </c>
      <c r="C2513" t="s">
        <v>6781</v>
      </c>
      <c r="D2513" t="s">
        <v>3986</v>
      </c>
      <c r="E2513" t="s">
        <v>3986</v>
      </c>
      <c r="F2513" t="s">
        <v>6742</v>
      </c>
      <c r="G2513" s="5">
        <v>3</v>
      </c>
      <c r="H2513" t="s">
        <v>1046</v>
      </c>
      <c r="I2513" s="5">
        <v>25034</v>
      </c>
      <c r="J2513" t="s">
        <v>9336</v>
      </c>
      <c r="K2513">
        <f>+VLOOKUP(J2513,sap!I:N,6,0)</f>
        <v>88.9</v>
      </c>
      <c r="L2513">
        <f>+VLOOKUP(J2513,sunat!J:O,6,0)</f>
        <v>88.9</v>
      </c>
      <c r="M2513">
        <f>+K2513-L2513</f>
        <v>0</v>
      </c>
      <c r="N2513">
        <f>+VLOOKUP(J2513,sap!I:P,8,0)</f>
        <v>16.010000000000002</v>
      </c>
      <c r="O2513">
        <f>+VLOOKUP(J2513,sunat!J:Q,8,0)</f>
        <v>16.010000000000002</v>
      </c>
      <c r="P2513">
        <f>+N2513-O2513</f>
        <v>0</v>
      </c>
      <c r="Q2513">
        <f>+VLOOKUP(J2513,sap!I:X,16,0)</f>
        <v>8.89</v>
      </c>
      <c r="R2513">
        <f>+VLOOKUP(J2513,sunat!J:Y,16,0)</f>
        <v>8.89</v>
      </c>
      <c r="S2513">
        <f>+Q2513-R2513</f>
        <v>0</v>
      </c>
      <c r="T2513">
        <f>+VLOOKUP(J2513,sap!I:Y,17,0)</f>
        <v>113.8</v>
      </c>
      <c r="U2513">
        <f>+VLOOKUP(J2513,sunat!J:Z,17,0)</f>
        <v>113.8</v>
      </c>
      <c r="V2513">
        <f>+T2513-U2513</f>
        <v>0</v>
      </c>
    </row>
    <row r="2514" spans="1:22">
      <c r="A2514">
        <v>2026</v>
      </c>
      <c r="B2514">
        <v>1007</v>
      </c>
      <c r="C2514" t="s">
        <v>6781</v>
      </c>
      <c r="D2514" t="s">
        <v>3985</v>
      </c>
      <c r="E2514" t="s">
        <v>3985</v>
      </c>
      <c r="F2514" t="s">
        <v>6742</v>
      </c>
      <c r="G2514" s="5">
        <v>3</v>
      </c>
      <c r="H2514" t="s">
        <v>1046</v>
      </c>
      <c r="I2514" s="5">
        <v>25035</v>
      </c>
      <c r="J2514" t="s">
        <v>9337</v>
      </c>
      <c r="K2514">
        <f>+VLOOKUP(J2514,sap!I:N,6,0)</f>
        <v>69.290000000000006</v>
      </c>
      <c r="L2514">
        <f>+VLOOKUP(J2514,sunat!J:O,6,0)</f>
        <v>69.290000000000006</v>
      </c>
      <c r="M2514">
        <f>+K2514-L2514</f>
        <v>0</v>
      </c>
      <c r="N2514">
        <f>+VLOOKUP(J2514,sap!I:P,8,0)</f>
        <v>12.48</v>
      </c>
      <c r="O2514">
        <f>+VLOOKUP(J2514,sunat!J:Q,8,0)</f>
        <v>12.48</v>
      </c>
      <c r="P2514">
        <f>+N2514-O2514</f>
        <v>0</v>
      </c>
      <c r="Q2514">
        <f>+VLOOKUP(J2514,sap!I:X,16,0)</f>
        <v>6.93</v>
      </c>
      <c r="R2514">
        <f>+VLOOKUP(J2514,sunat!J:Y,16,0)</f>
        <v>6.93</v>
      </c>
      <c r="S2514">
        <f>+Q2514-R2514</f>
        <v>0</v>
      </c>
      <c r="T2514">
        <f>+VLOOKUP(J2514,sap!I:Y,17,0)</f>
        <v>88.7</v>
      </c>
      <c r="U2514">
        <f>+VLOOKUP(J2514,sunat!J:Z,17,0)</f>
        <v>88.7</v>
      </c>
      <c r="V2514">
        <f>+T2514-U2514</f>
        <v>0</v>
      </c>
    </row>
    <row r="2515" spans="1:22">
      <c r="A2515">
        <v>2026</v>
      </c>
      <c r="B2515">
        <v>1007</v>
      </c>
      <c r="C2515" t="s">
        <v>6781</v>
      </c>
      <c r="D2515" t="s">
        <v>3984</v>
      </c>
      <c r="E2515" t="s">
        <v>3984</v>
      </c>
      <c r="F2515" t="s">
        <v>6742</v>
      </c>
      <c r="G2515" s="5">
        <v>3</v>
      </c>
      <c r="H2515" t="s">
        <v>1046</v>
      </c>
      <c r="I2515" s="5">
        <v>25036</v>
      </c>
      <c r="J2515" t="s">
        <v>9338</v>
      </c>
      <c r="K2515">
        <f>+VLOOKUP(J2515,sap!I:N,6,0)</f>
        <v>95.01</v>
      </c>
      <c r="L2515">
        <f>+VLOOKUP(J2515,sunat!J:O,6,0)</f>
        <v>95.01</v>
      </c>
      <c r="M2515">
        <f>+K2515-L2515</f>
        <v>0</v>
      </c>
      <c r="N2515">
        <f>+VLOOKUP(J2515,sap!I:P,8,0)</f>
        <v>17.100000000000001</v>
      </c>
      <c r="O2515">
        <f>+VLOOKUP(J2515,sunat!J:Q,8,0)</f>
        <v>17.100000000000001</v>
      </c>
      <c r="P2515">
        <f>+N2515-O2515</f>
        <v>0</v>
      </c>
      <c r="Q2515">
        <f>+VLOOKUP(J2515,sap!I:X,16,0)</f>
        <v>9.5</v>
      </c>
      <c r="R2515">
        <f>+VLOOKUP(J2515,sunat!J:Y,16,0)</f>
        <v>9.5</v>
      </c>
      <c r="S2515">
        <f>+Q2515-R2515</f>
        <v>0</v>
      </c>
      <c r="T2515">
        <f>+VLOOKUP(J2515,sap!I:Y,17,0)</f>
        <v>121.61</v>
      </c>
      <c r="U2515">
        <f>+VLOOKUP(J2515,sunat!J:Z,17,0)</f>
        <v>121.6</v>
      </c>
      <c r="V2515">
        <f>+T2515-U2515</f>
        <v>1.0000000000005116E-2</v>
      </c>
    </row>
    <row r="2516" spans="1:22">
      <c r="A2516">
        <v>2026</v>
      </c>
      <c r="B2516">
        <v>1007</v>
      </c>
      <c r="C2516" t="s">
        <v>6781</v>
      </c>
      <c r="D2516" t="s">
        <v>3983</v>
      </c>
      <c r="E2516" t="s">
        <v>3983</v>
      </c>
      <c r="F2516" t="s">
        <v>6742</v>
      </c>
      <c r="G2516" s="5">
        <v>3</v>
      </c>
      <c r="H2516" t="s">
        <v>1046</v>
      </c>
      <c r="I2516" s="5">
        <v>25037</v>
      </c>
      <c r="J2516" t="s">
        <v>9339</v>
      </c>
      <c r="K2516">
        <f>+VLOOKUP(J2516,sap!I:N,6,0)</f>
        <v>48.67</v>
      </c>
      <c r="L2516">
        <f>+VLOOKUP(J2516,sunat!J:O,6,0)</f>
        <v>48.67</v>
      </c>
      <c r="M2516">
        <f>+K2516-L2516</f>
        <v>0</v>
      </c>
      <c r="N2516">
        <f>+VLOOKUP(J2516,sap!I:P,8,0)</f>
        <v>8.76</v>
      </c>
      <c r="O2516">
        <f>+VLOOKUP(J2516,sunat!J:Q,8,0)</f>
        <v>8.76</v>
      </c>
      <c r="P2516">
        <f>+N2516-O2516</f>
        <v>0</v>
      </c>
      <c r="Q2516">
        <f>+VLOOKUP(J2516,sap!I:X,16,0)</f>
        <v>4.87</v>
      </c>
      <c r="R2516">
        <f>+VLOOKUP(J2516,sunat!J:Y,16,0)</f>
        <v>4.87</v>
      </c>
      <c r="S2516">
        <f>+Q2516-R2516</f>
        <v>0</v>
      </c>
      <c r="T2516">
        <f>+VLOOKUP(J2516,sap!I:Y,17,0)</f>
        <v>62.3</v>
      </c>
      <c r="U2516">
        <f>+VLOOKUP(J2516,sunat!J:Z,17,0)</f>
        <v>62.3</v>
      </c>
      <c r="V2516">
        <f>+T2516-U2516</f>
        <v>0</v>
      </c>
    </row>
    <row r="2517" spans="1:22">
      <c r="A2517">
        <v>2026</v>
      </c>
      <c r="B2517">
        <v>1007</v>
      </c>
      <c r="C2517" t="s">
        <v>6781</v>
      </c>
      <c r="D2517" t="s">
        <v>3982</v>
      </c>
      <c r="E2517" t="s">
        <v>3982</v>
      </c>
      <c r="F2517" t="s">
        <v>6742</v>
      </c>
      <c r="G2517" s="5">
        <v>1</v>
      </c>
      <c r="H2517" t="s">
        <v>1789</v>
      </c>
      <c r="I2517" s="5">
        <v>2041</v>
      </c>
      <c r="J2517" t="s">
        <v>9340</v>
      </c>
      <c r="K2517">
        <f>+VLOOKUP(J2517,sap!I:N,6,0)</f>
        <v>131.87</v>
      </c>
      <c r="L2517">
        <f>+VLOOKUP(J2517,sunat!J:O,6,0)</f>
        <v>131.87</v>
      </c>
      <c r="M2517">
        <f>+K2517-L2517</f>
        <v>0</v>
      </c>
      <c r="N2517">
        <f>+VLOOKUP(J2517,sap!I:P,8,0)</f>
        <v>23.74</v>
      </c>
      <c r="O2517">
        <f>+VLOOKUP(J2517,sunat!J:Q,8,0)</f>
        <v>23.74</v>
      </c>
      <c r="P2517">
        <f>+N2517-O2517</f>
        <v>0</v>
      </c>
      <c r="Q2517">
        <f>+VLOOKUP(J2517,sap!I:X,16,0)</f>
        <v>13.19</v>
      </c>
      <c r="R2517">
        <f>+VLOOKUP(J2517,sunat!J:Y,16,0)</f>
        <v>13.19</v>
      </c>
      <c r="S2517">
        <f>+Q2517-R2517</f>
        <v>0</v>
      </c>
      <c r="T2517">
        <f>+VLOOKUP(J2517,sap!I:Y,17,0)</f>
        <v>168.8</v>
      </c>
      <c r="U2517">
        <f>+VLOOKUP(J2517,sunat!J:Z,17,0)</f>
        <v>168.8</v>
      </c>
      <c r="V2517">
        <f>+T2517-U2517</f>
        <v>0</v>
      </c>
    </row>
    <row r="2518" spans="1:22">
      <c r="A2518">
        <v>2026</v>
      </c>
      <c r="B2518">
        <v>1007</v>
      </c>
      <c r="C2518" t="s">
        <v>6781</v>
      </c>
      <c r="D2518" t="s">
        <v>3980</v>
      </c>
      <c r="E2518" t="s">
        <v>3980</v>
      </c>
      <c r="F2518" t="s">
        <v>6756</v>
      </c>
      <c r="G2518" s="5">
        <v>3</v>
      </c>
      <c r="H2518" t="s">
        <v>1046</v>
      </c>
      <c r="I2518" s="5">
        <v>25038</v>
      </c>
      <c r="J2518" t="s">
        <v>9341</v>
      </c>
      <c r="K2518">
        <f>+VLOOKUP(J2518,sap!I:N,6,0)</f>
        <v>0.57999999999999996</v>
      </c>
      <c r="L2518">
        <f>+VLOOKUP(J2518,sunat!J:O,6,0)</f>
        <v>0.57999999999999996</v>
      </c>
      <c r="M2518">
        <f>+K2518-L2518</f>
        <v>0</v>
      </c>
      <c r="N2518">
        <f>+VLOOKUP(J2518,sap!I:P,8,0)</f>
        <v>0.1</v>
      </c>
      <c r="O2518">
        <f>+VLOOKUP(J2518,sunat!J:Q,8,0)</f>
        <v>0.1</v>
      </c>
      <c r="P2518">
        <f>+N2518-O2518</f>
        <v>0</v>
      </c>
      <c r="Q2518">
        <f>+VLOOKUP(J2518,sap!I:X,16,0)</f>
        <v>0</v>
      </c>
      <c r="R2518">
        <f>+VLOOKUP(J2518,sunat!J:Y,16,0)</f>
        <v>0</v>
      </c>
      <c r="S2518">
        <f>+Q2518-R2518</f>
        <v>0</v>
      </c>
      <c r="T2518">
        <f>+VLOOKUP(J2518,sap!I:Y,17,0)</f>
        <v>0</v>
      </c>
      <c r="U2518">
        <f>+VLOOKUP(J2518,sunat!J:Z,17,0)</f>
        <v>0</v>
      </c>
      <c r="V2518">
        <f>+T2518-U2518</f>
        <v>0</v>
      </c>
    </row>
    <row r="2519" spans="1:22">
      <c r="A2519">
        <v>2026</v>
      </c>
      <c r="B2519">
        <v>1007</v>
      </c>
      <c r="C2519" t="s">
        <v>6781</v>
      </c>
      <c r="D2519" t="s">
        <v>3979</v>
      </c>
      <c r="E2519" t="s">
        <v>3979</v>
      </c>
      <c r="F2519" t="s">
        <v>6742</v>
      </c>
      <c r="G2519" s="5">
        <v>3</v>
      </c>
      <c r="H2519" t="s">
        <v>8</v>
      </c>
      <c r="I2519" s="5">
        <v>26131</v>
      </c>
      <c r="J2519" t="s">
        <v>9342</v>
      </c>
      <c r="K2519">
        <f>+VLOOKUP(J2519,sap!I:N,6,0)</f>
        <v>86.44</v>
      </c>
      <c r="L2519">
        <f>+VLOOKUP(J2519,sunat!J:O,6,0)</f>
        <v>86.44</v>
      </c>
      <c r="M2519">
        <f>+K2519-L2519</f>
        <v>0</v>
      </c>
      <c r="N2519">
        <f>+VLOOKUP(J2519,sap!I:P,8,0)</f>
        <v>15.56</v>
      </c>
      <c r="O2519">
        <f>+VLOOKUP(J2519,sunat!J:Q,8,0)</f>
        <v>15.56</v>
      </c>
      <c r="P2519">
        <f>+N2519-O2519</f>
        <v>0</v>
      </c>
      <c r="Q2519">
        <f>+VLOOKUP(J2519,sap!I:X,16,0)</f>
        <v>0</v>
      </c>
      <c r="R2519">
        <f>+VLOOKUP(J2519,sunat!J:Y,16,0)</f>
        <v>0</v>
      </c>
      <c r="S2519">
        <f>+Q2519-R2519</f>
        <v>0</v>
      </c>
      <c r="T2519">
        <f>+VLOOKUP(J2519,sap!I:Y,17,0)</f>
        <v>102</v>
      </c>
      <c r="U2519">
        <f>+VLOOKUP(J2519,sunat!J:Z,17,0)</f>
        <v>102</v>
      </c>
      <c r="V2519">
        <f>+T2519-U2519</f>
        <v>0</v>
      </c>
    </row>
    <row r="2520" spans="1:22">
      <c r="A2520">
        <v>2026</v>
      </c>
      <c r="B2520">
        <v>1007</v>
      </c>
      <c r="C2520" t="s">
        <v>6781</v>
      </c>
      <c r="D2520" t="s">
        <v>3978</v>
      </c>
      <c r="E2520" t="s">
        <v>3978</v>
      </c>
      <c r="F2520" t="s">
        <v>6742</v>
      </c>
      <c r="G2520" s="5">
        <v>3</v>
      </c>
      <c r="H2520" t="s">
        <v>8</v>
      </c>
      <c r="I2520" s="5">
        <v>26130</v>
      </c>
      <c r="J2520" t="s">
        <v>9343</v>
      </c>
      <c r="K2520">
        <f>+VLOOKUP(J2520,sap!I:N,6,0)</f>
        <v>81.78</v>
      </c>
      <c r="L2520">
        <f>+VLOOKUP(J2520,sunat!J:O,6,0)</f>
        <v>81.78</v>
      </c>
      <c r="M2520">
        <f>+K2520-L2520</f>
        <v>0</v>
      </c>
      <c r="N2520">
        <f>+VLOOKUP(J2520,sap!I:P,8,0)</f>
        <v>14.72</v>
      </c>
      <c r="O2520">
        <f>+VLOOKUP(J2520,sunat!J:Q,8,0)</f>
        <v>14.72</v>
      </c>
      <c r="P2520">
        <f>+N2520-O2520</f>
        <v>0</v>
      </c>
      <c r="Q2520">
        <f>+VLOOKUP(J2520,sap!I:X,16,0)</f>
        <v>0</v>
      </c>
      <c r="R2520">
        <f>+VLOOKUP(J2520,sunat!J:Y,16,0)</f>
        <v>0</v>
      </c>
      <c r="S2520">
        <f>+Q2520-R2520</f>
        <v>0</v>
      </c>
      <c r="T2520">
        <f>+VLOOKUP(J2520,sap!I:Y,17,0)</f>
        <v>96.5</v>
      </c>
      <c r="U2520">
        <f>+VLOOKUP(J2520,sunat!J:Z,17,0)</f>
        <v>96.5</v>
      </c>
      <c r="V2520">
        <f>+T2520-U2520</f>
        <v>0</v>
      </c>
    </row>
    <row r="2521" spans="1:22">
      <c r="A2521">
        <v>2026</v>
      </c>
      <c r="B2521">
        <v>1007</v>
      </c>
      <c r="C2521" t="s">
        <v>6781</v>
      </c>
      <c r="D2521" t="s">
        <v>3977</v>
      </c>
      <c r="E2521" t="s">
        <v>3977</v>
      </c>
      <c r="F2521" t="s">
        <v>6742</v>
      </c>
      <c r="G2521" s="5">
        <v>3</v>
      </c>
      <c r="H2521" t="s">
        <v>8</v>
      </c>
      <c r="I2521" s="5">
        <v>26129</v>
      </c>
      <c r="J2521" t="s">
        <v>9344</v>
      </c>
      <c r="K2521">
        <f>+VLOOKUP(J2521,sap!I:N,6,0)</f>
        <v>49.92</v>
      </c>
      <c r="L2521">
        <f>+VLOOKUP(J2521,sunat!J:O,6,0)</f>
        <v>49.92</v>
      </c>
      <c r="M2521">
        <f>+K2521-L2521</f>
        <v>0</v>
      </c>
      <c r="N2521">
        <f>+VLOOKUP(J2521,sap!I:P,8,0)</f>
        <v>8.98</v>
      </c>
      <c r="O2521">
        <f>+VLOOKUP(J2521,sunat!J:Q,8,0)</f>
        <v>8.98</v>
      </c>
      <c r="P2521">
        <f>+N2521-O2521</f>
        <v>0</v>
      </c>
      <c r="Q2521">
        <f>+VLOOKUP(J2521,sap!I:X,16,0)</f>
        <v>0</v>
      </c>
      <c r="R2521">
        <f>+VLOOKUP(J2521,sunat!J:Y,16,0)</f>
        <v>0</v>
      </c>
      <c r="S2521">
        <f>+Q2521-R2521</f>
        <v>0</v>
      </c>
      <c r="T2521">
        <f>+VLOOKUP(J2521,sap!I:Y,17,0)</f>
        <v>58.9</v>
      </c>
      <c r="U2521">
        <f>+VLOOKUP(J2521,sunat!J:Z,17,0)</f>
        <v>58.9</v>
      </c>
      <c r="V2521">
        <f>+T2521-U2521</f>
        <v>0</v>
      </c>
    </row>
    <row r="2522" spans="1:22">
      <c r="A2522">
        <v>2026</v>
      </c>
      <c r="B2522">
        <v>1007</v>
      </c>
      <c r="C2522" t="s">
        <v>6781</v>
      </c>
      <c r="D2522" t="s">
        <v>3976</v>
      </c>
      <c r="E2522" t="s">
        <v>3976</v>
      </c>
      <c r="F2522" t="s">
        <v>6742</v>
      </c>
      <c r="G2522" s="5">
        <v>3</v>
      </c>
      <c r="H2522" t="s">
        <v>8</v>
      </c>
      <c r="I2522" s="5">
        <v>26128</v>
      </c>
      <c r="J2522" t="s">
        <v>9345</v>
      </c>
      <c r="K2522">
        <f>+VLOOKUP(J2522,sap!I:N,6,0)</f>
        <v>55.76</v>
      </c>
      <c r="L2522">
        <f>+VLOOKUP(J2522,sunat!J:O,6,0)</f>
        <v>55.76</v>
      </c>
      <c r="M2522">
        <f>+K2522-L2522</f>
        <v>0</v>
      </c>
      <c r="N2522">
        <f>+VLOOKUP(J2522,sap!I:P,8,0)</f>
        <v>10.039999999999999</v>
      </c>
      <c r="O2522">
        <f>+VLOOKUP(J2522,sunat!J:Q,8,0)</f>
        <v>10.039999999999999</v>
      </c>
      <c r="P2522">
        <f>+N2522-O2522</f>
        <v>0</v>
      </c>
      <c r="Q2522">
        <f>+VLOOKUP(J2522,sap!I:X,16,0)</f>
        <v>0</v>
      </c>
      <c r="R2522">
        <f>+VLOOKUP(J2522,sunat!J:Y,16,0)</f>
        <v>0</v>
      </c>
      <c r="S2522">
        <f>+Q2522-R2522</f>
        <v>0</v>
      </c>
      <c r="T2522">
        <f>+VLOOKUP(J2522,sap!I:Y,17,0)</f>
        <v>65.8</v>
      </c>
      <c r="U2522">
        <f>+VLOOKUP(J2522,sunat!J:Z,17,0)</f>
        <v>65.8</v>
      </c>
      <c r="V2522">
        <f>+T2522-U2522</f>
        <v>0</v>
      </c>
    </row>
    <row r="2523" spans="1:22">
      <c r="A2523">
        <v>2026</v>
      </c>
      <c r="B2523">
        <v>1007</v>
      </c>
      <c r="C2523" t="s">
        <v>6781</v>
      </c>
      <c r="D2523" t="s">
        <v>3974</v>
      </c>
      <c r="E2523" t="s">
        <v>3974</v>
      </c>
      <c r="F2523" t="s">
        <v>6742</v>
      </c>
      <c r="G2523" s="5">
        <v>1</v>
      </c>
      <c r="H2523" t="s">
        <v>1682</v>
      </c>
      <c r="I2523" s="5">
        <v>1772</v>
      </c>
      <c r="J2523" t="s">
        <v>9346</v>
      </c>
      <c r="K2523">
        <f>+VLOOKUP(J2523,sap!I:N,6,0)</f>
        <v>49.91</v>
      </c>
      <c r="L2523">
        <f>+VLOOKUP(J2523,sunat!J:O,6,0)</f>
        <v>49.91</v>
      </c>
      <c r="M2523">
        <f>+K2523-L2523</f>
        <v>0</v>
      </c>
      <c r="N2523">
        <f>+VLOOKUP(J2523,sap!I:P,8,0)</f>
        <v>8.99</v>
      </c>
      <c r="O2523">
        <f>+VLOOKUP(J2523,sunat!J:Q,8,0)</f>
        <v>8.99</v>
      </c>
      <c r="P2523">
        <f>+N2523-O2523</f>
        <v>0</v>
      </c>
      <c r="Q2523">
        <f>+VLOOKUP(J2523,sap!I:X,16,0)</f>
        <v>0</v>
      </c>
      <c r="R2523">
        <f>+VLOOKUP(J2523,sunat!J:Y,16,0)</f>
        <v>0</v>
      </c>
      <c r="S2523">
        <f>+Q2523-R2523</f>
        <v>0</v>
      </c>
      <c r="T2523">
        <f>+VLOOKUP(J2523,sap!I:Y,17,0)</f>
        <v>58.9</v>
      </c>
      <c r="U2523">
        <f>+VLOOKUP(J2523,sunat!J:Z,17,0)</f>
        <v>58.9</v>
      </c>
      <c r="V2523">
        <f>+T2523-U2523</f>
        <v>0</v>
      </c>
    </row>
    <row r="2524" spans="1:22">
      <c r="A2524">
        <v>2026</v>
      </c>
      <c r="B2524">
        <v>1007</v>
      </c>
      <c r="C2524" t="s">
        <v>6781</v>
      </c>
      <c r="D2524" t="s">
        <v>3973</v>
      </c>
      <c r="E2524" t="s">
        <v>3973</v>
      </c>
      <c r="F2524" t="s">
        <v>6742</v>
      </c>
      <c r="G2524" s="5">
        <v>3</v>
      </c>
      <c r="H2524" t="s">
        <v>8</v>
      </c>
      <c r="I2524" s="5">
        <v>26127</v>
      </c>
      <c r="J2524" t="s">
        <v>9347</v>
      </c>
      <c r="K2524">
        <f>+VLOOKUP(J2524,sap!I:N,6,0)</f>
        <v>27.88</v>
      </c>
      <c r="L2524">
        <f>+VLOOKUP(J2524,sunat!J:O,6,0)</f>
        <v>27.88</v>
      </c>
      <c r="M2524">
        <f>+K2524-L2524</f>
        <v>0</v>
      </c>
      <c r="N2524">
        <f>+VLOOKUP(J2524,sap!I:P,8,0)</f>
        <v>5.0199999999999996</v>
      </c>
      <c r="O2524">
        <f>+VLOOKUP(J2524,sunat!J:Q,8,0)</f>
        <v>5.0199999999999996</v>
      </c>
      <c r="P2524">
        <f>+N2524-O2524</f>
        <v>0</v>
      </c>
      <c r="Q2524">
        <f>+VLOOKUP(J2524,sap!I:X,16,0)</f>
        <v>0</v>
      </c>
      <c r="R2524">
        <f>+VLOOKUP(J2524,sunat!J:Y,16,0)</f>
        <v>0</v>
      </c>
      <c r="S2524">
        <f>+Q2524-R2524</f>
        <v>0</v>
      </c>
      <c r="T2524">
        <f>+VLOOKUP(J2524,sap!I:Y,17,0)</f>
        <v>32.9</v>
      </c>
      <c r="U2524">
        <f>+VLOOKUP(J2524,sunat!J:Z,17,0)</f>
        <v>32.9</v>
      </c>
      <c r="V2524">
        <f>+T2524-U2524</f>
        <v>0</v>
      </c>
    </row>
    <row r="2525" spans="1:22">
      <c r="A2525">
        <v>2026</v>
      </c>
      <c r="B2525">
        <v>1007</v>
      </c>
      <c r="C2525" t="s">
        <v>6781</v>
      </c>
      <c r="D2525" t="s">
        <v>3972</v>
      </c>
      <c r="E2525" t="s">
        <v>3972</v>
      </c>
      <c r="F2525" t="s">
        <v>6742</v>
      </c>
      <c r="G2525" s="5">
        <v>1</v>
      </c>
      <c r="H2525" t="s">
        <v>1789</v>
      </c>
      <c r="I2525" s="5">
        <v>2034</v>
      </c>
      <c r="J2525" t="s">
        <v>9348</v>
      </c>
      <c r="K2525">
        <f>+VLOOKUP(J2525,sap!I:N,6,0)</f>
        <v>98.75</v>
      </c>
      <c r="L2525">
        <f>+VLOOKUP(J2525,sunat!J:O,6,0)</f>
        <v>98.75</v>
      </c>
      <c r="M2525">
        <f>+K2525-L2525</f>
        <v>0</v>
      </c>
      <c r="N2525">
        <f>+VLOOKUP(J2525,sap!I:P,8,0)</f>
        <v>17.77</v>
      </c>
      <c r="O2525">
        <f>+VLOOKUP(J2525,sunat!J:Q,8,0)</f>
        <v>17.77</v>
      </c>
      <c r="P2525">
        <f>+N2525-O2525</f>
        <v>0</v>
      </c>
      <c r="Q2525">
        <f>+VLOOKUP(J2525,sap!I:X,16,0)</f>
        <v>9.8699999999999992</v>
      </c>
      <c r="R2525">
        <f>+VLOOKUP(J2525,sunat!J:Y,16,0)</f>
        <v>9.8699999999999992</v>
      </c>
      <c r="S2525">
        <f>+Q2525-R2525</f>
        <v>0</v>
      </c>
      <c r="T2525">
        <f>+VLOOKUP(J2525,sap!I:Y,17,0)</f>
        <v>126.39</v>
      </c>
      <c r="U2525">
        <f>+VLOOKUP(J2525,sunat!J:Z,17,0)</f>
        <v>126.4</v>
      </c>
      <c r="V2525">
        <f>+T2525-U2525</f>
        <v>-1.0000000000005116E-2</v>
      </c>
    </row>
    <row r="2526" spans="1:22">
      <c r="A2526">
        <v>2026</v>
      </c>
      <c r="B2526">
        <v>1007</v>
      </c>
      <c r="C2526" t="s">
        <v>6781</v>
      </c>
      <c r="D2526" t="s">
        <v>3971</v>
      </c>
      <c r="E2526" t="s">
        <v>3971</v>
      </c>
      <c r="F2526" t="s">
        <v>6742</v>
      </c>
      <c r="G2526" s="5">
        <v>1</v>
      </c>
      <c r="H2526" t="s">
        <v>1682</v>
      </c>
      <c r="I2526" s="5">
        <v>1771</v>
      </c>
      <c r="J2526" t="s">
        <v>9349</v>
      </c>
      <c r="K2526">
        <f>+VLOOKUP(J2526,sap!I:N,6,0)</f>
        <v>67.290000000000006</v>
      </c>
      <c r="L2526">
        <f>+VLOOKUP(J2526,sunat!J:O,6,0)</f>
        <v>67.290000000000006</v>
      </c>
      <c r="M2526">
        <f>+K2526-L2526</f>
        <v>0</v>
      </c>
      <c r="N2526">
        <f>+VLOOKUP(J2526,sap!I:P,8,0)</f>
        <v>12.11</v>
      </c>
      <c r="O2526">
        <f>+VLOOKUP(J2526,sunat!J:Q,8,0)</f>
        <v>12.11</v>
      </c>
      <c r="P2526">
        <f>+N2526-O2526</f>
        <v>0</v>
      </c>
      <c r="Q2526">
        <f>+VLOOKUP(J2526,sap!I:X,16,0)</f>
        <v>0</v>
      </c>
      <c r="R2526">
        <f>+VLOOKUP(J2526,sunat!J:Y,16,0)</f>
        <v>0</v>
      </c>
      <c r="S2526">
        <f>+Q2526-R2526</f>
        <v>0</v>
      </c>
      <c r="T2526">
        <f>+VLOOKUP(J2526,sap!I:Y,17,0)</f>
        <v>79.400000000000006</v>
      </c>
      <c r="U2526">
        <f>+VLOOKUP(J2526,sunat!J:Z,17,0)</f>
        <v>79.400000000000006</v>
      </c>
      <c r="V2526">
        <f>+T2526-U2526</f>
        <v>0</v>
      </c>
    </row>
    <row r="2527" spans="1:22">
      <c r="A2527">
        <v>2026</v>
      </c>
      <c r="B2527">
        <v>1007</v>
      </c>
      <c r="C2527" t="s">
        <v>6781</v>
      </c>
      <c r="D2527" t="s">
        <v>3969</v>
      </c>
      <c r="E2527" t="s">
        <v>3969</v>
      </c>
      <c r="F2527" t="s">
        <v>6742</v>
      </c>
      <c r="G2527" s="5">
        <v>3</v>
      </c>
      <c r="H2527" t="s">
        <v>8</v>
      </c>
      <c r="I2527" s="5">
        <v>26126</v>
      </c>
      <c r="J2527" t="s">
        <v>9350</v>
      </c>
      <c r="K2527">
        <f>+VLOOKUP(J2527,sap!I:N,6,0)</f>
        <v>33.47</v>
      </c>
      <c r="L2527">
        <f>+VLOOKUP(J2527,sunat!J:O,6,0)</f>
        <v>33.47</v>
      </c>
      <c r="M2527">
        <f>+K2527-L2527</f>
        <v>0</v>
      </c>
      <c r="N2527">
        <f>+VLOOKUP(J2527,sap!I:P,8,0)</f>
        <v>6.03</v>
      </c>
      <c r="O2527">
        <f>+VLOOKUP(J2527,sunat!J:Q,8,0)</f>
        <v>6.03</v>
      </c>
      <c r="P2527">
        <f>+N2527-O2527</f>
        <v>0</v>
      </c>
      <c r="Q2527">
        <f>+VLOOKUP(J2527,sap!I:X,16,0)</f>
        <v>0</v>
      </c>
      <c r="R2527">
        <f>+VLOOKUP(J2527,sunat!J:Y,16,0)</f>
        <v>0</v>
      </c>
      <c r="S2527">
        <f>+Q2527-R2527</f>
        <v>0</v>
      </c>
      <c r="T2527">
        <f>+VLOOKUP(J2527,sap!I:Y,17,0)</f>
        <v>39.5</v>
      </c>
      <c r="U2527">
        <f>+VLOOKUP(J2527,sunat!J:Z,17,0)</f>
        <v>39.5</v>
      </c>
      <c r="V2527">
        <f>+T2527-U2527</f>
        <v>0</v>
      </c>
    </row>
    <row r="2528" spans="1:22">
      <c r="A2528">
        <v>2026</v>
      </c>
      <c r="B2528">
        <v>1007</v>
      </c>
      <c r="C2528" t="s">
        <v>6781</v>
      </c>
      <c r="D2528" t="s">
        <v>3968</v>
      </c>
      <c r="E2528" t="s">
        <v>3968</v>
      </c>
      <c r="F2528" t="s">
        <v>6742</v>
      </c>
      <c r="G2528" s="5">
        <v>3</v>
      </c>
      <c r="H2528" t="s">
        <v>1046</v>
      </c>
      <c r="I2528" s="5">
        <v>24945</v>
      </c>
      <c r="J2528" t="s">
        <v>9351</v>
      </c>
      <c r="K2528">
        <f>+VLOOKUP(J2528,sap!I:N,6,0)</f>
        <v>77.03</v>
      </c>
      <c r="L2528">
        <f>+VLOOKUP(J2528,sunat!J:O,6,0)</f>
        <v>77.03</v>
      </c>
      <c r="M2528">
        <f>+K2528-L2528</f>
        <v>0</v>
      </c>
      <c r="N2528">
        <f>+VLOOKUP(J2528,sap!I:P,8,0)</f>
        <v>13.87</v>
      </c>
      <c r="O2528">
        <f>+VLOOKUP(J2528,sunat!J:Q,8,0)</f>
        <v>13.87</v>
      </c>
      <c r="P2528">
        <f>+N2528-O2528</f>
        <v>0</v>
      </c>
      <c r="Q2528">
        <f>+VLOOKUP(J2528,sap!I:X,16,0)</f>
        <v>0</v>
      </c>
      <c r="R2528">
        <f>+VLOOKUP(J2528,sunat!J:Y,16,0)</f>
        <v>0</v>
      </c>
      <c r="S2528">
        <f>+Q2528-R2528</f>
        <v>0</v>
      </c>
      <c r="T2528">
        <f>+VLOOKUP(J2528,sap!I:Y,17,0)</f>
        <v>90.9</v>
      </c>
      <c r="U2528">
        <f>+VLOOKUP(J2528,sunat!J:Z,17,0)</f>
        <v>90.9</v>
      </c>
      <c r="V2528">
        <f>+T2528-U2528</f>
        <v>0</v>
      </c>
    </row>
    <row r="2529" spans="1:22">
      <c r="A2529">
        <v>2026</v>
      </c>
      <c r="B2529">
        <v>1007</v>
      </c>
      <c r="C2529" t="s">
        <v>6781</v>
      </c>
      <c r="D2529" t="s">
        <v>3967</v>
      </c>
      <c r="E2529" t="s">
        <v>3967</v>
      </c>
      <c r="F2529" t="s">
        <v>6742</v>
      </c>
      <c r="G2529" s="5">
        <v>3</v>
      </c>
      <c r="H2529" t="s">
        <v>8</v>
      </c>
      <c r="I2529" s="5">
        <v>26125</v>
      </c>
      <c r="J2529" t="s">
        <v>9352</v>
      </c>
      <c r="K2529">
        <f>+VLOOKUP(J2529,sap!I:N,6,0)</f>
        <v>80</v>
      </c>
      <c r="L2529">
        <f>+VLOOKUP(J2529,sunat!J:O,6,0)</f>
        <v>80</v>
      </c>
      <c r="M2529">
        <f>+K2529-L2529</f>
        <v>0</v>
      </c>
      <c r="N2529">
        <f>+VLOOKUP(J2529,sap!I:P,8,0)</f>
        <v>14.4</v>
      </c>
      <c r="O2529">
        <f>+VLOOKUP(J2529,sunat!J:Q,8,0)</f>
        <v>14.4</v>
      </c>
      <c r="P2529">
        <f>+N2529-O2529</f>
        <v>0</v>
      </c>
      <c r="Q2529">
        <f>+VLOOKUP(J2529,sap!I:X,16,0)</f>
        <v>0</v>
      </c>
      <c r="R2529">
        <f>+VLOOKUP(J2529,sunat!J:Y,16,0)</f>
        <v>0</v>
      </c>
      <c r="S2529">
        <f>+Q2529-R2529</f>
        <v>0</v>
      </c>
      <c r="T2529">
        <f>+VLOOKUP(J2529,sap!I:Y,17,0)</f>
        <v>94.4</v>
      </c>
      <c r="U2529">
        <f>+VLOOKUP(J2529,sunat!J:Z,17,0)</f>
        <v>94.4</v>
      </c>
      <c r="V2529">
        <f>+T2529-U2529</f>
        <v>0</v>
      </c>
    </row>
    <row r="2530" spans="1:22">
      <c r="A2530">
        <v>2026</v>
      </c>
      <c r="B2530">
        <v>1007</v>
      </c>
      <c r="C2530" t="s">
        <v>6781</v>
      </c>
      <c r="D2530" t="s">
        <v>3966</v>
      </c>
      <c r="E2530" t="s">
        <v>3966</v>
      </c>
      <c r="F2530" t="s">
        <v>6742</v>
      </c>
      <c r="G2530" s="5">
        <v>1</v>
      </c>
      <c r="H2530" t="s">
        <v>1789</v>
      </c>
      <c r="I2530" s="5">
        <v>2033</v>
      </c>
      <c r="J2530" t="s">
        <v>9353</v>
      </c>
      <c r="K2530">
        <f>+VLOOKUP(J2530,sap!I:N,6,0)</f>
        <v>66.17</v>
      </c>
      <c r="L2530">
        <f>+VLOOKUP(J2530,sunat!J:O,6,0)</f>
        <v>66.17</v>
      </c>
      <c r="M2530">
        <f>+K2530-L2530</f>
        <v>0</v>
      </c>
      <c r="N2530">
        <f>+VLOOKUP(J2530,sap!I:P,8,0)</f>
        <v>11.92</v>
      </c>
      <c r="O2530">
        <f>+VLOOKUP(J2530,sunat!J:Q,8,0)</f>
        <v>11.92</v>
      </c>
      <c r="P2530">
        <f>+N2530-O2530</f>
        <v>0</v>
      </c>
      <c r="Q2530">
        <f>+VLOOKUP(J2530,sap!I:X,16,0)</f>
        <v>6.61</v>
      </c>
      <c r="R2530">
        <f>+VLOOKUP(J2530,sunat!J:Y,16,0)</f>
        <v>6.61</v>
      </c>
      <c r="S2530">
        <f>+Q2530-R2530</f>
        <v>0</v>
      </c>
      <c r="T2530">
        <f>+VLOOKUP(J2530,sap!I:Y,17,0)</f>
        <v>84.7</v>
      </c>
      <c r="U2530">
        <f>+VLOOKUP(J2530,sunat!J:Z,17,0)</f>
        <v>84.7</v>
      </c>
      <c r="V2530">
        <f>+T2530-U2530</f>
        <v>0</v>
      </c>
    </row>
    <row r="2531" spans="1:22">
      <c r="A2531">
        <v>2026</v>
      </c>
      <c r="B2531">
        <v>1007</v>
      </c>
      <c r="C2531" t="s">
        <v>6781</v>
      </c>
      <c r="D2531" t="s">
        <v>3964</v>
      </c>
      <c r="E2531" t="s">
        <v>3964</v>
      </c>
      <c r="F2531" t="s">
        <v>6742</v>
      </c>
      <c r="G2531" s="5">
        <v>3</v>
      </c>
      <c r="H2531" t="s">
        <v>8</v>
      </c>
      <c r="I2531" s="5">
        <v>26124</v>
      </c>
      <c r="J2531" t="s">
        <v>9354</v>
      </c>
      <c r="K2531">
        <f>+VLOOKUP(J2531,sap!I:N,6,0)</f>
        <v>85.09</v>
      </c>
      <c r="L2531">
        <f>+VLOOKUP(J2531,sunat!J:O,6,0)</f>
        <v>85.09</v>
      </c>
      <c r="M2531">
        <f>+K2531-L2531</f>
        <v>0</v>
      </c>
      <c r="N2531">
        <f>+VLOOKUP(J2531,sap!I:P,8,0)</f>
        <v>15.31</v>
      </c>
      <c r="O2531">
        <f>+VLOOKUP(J2531,sunat!J:Q,8,0)</f>
        <v>15.31</v>
      </c>
      <c r="P2531">
        <f>+N2531-O2531</f>
        <v>0</v>
      </c>
      <c r="Q2531">
        <f>+VLOOKUP(J2531,sap!I:X,16,0)</f>
        <v>0</v>
      </c>
      <c r="R2531">
        <f>+VLOOKUP(J2531,sunat!J:Y,16,0)</f>
        <v>0</v>
      </c>
      <c r="S2531">
        <f>+Q2531-R2531</f>
        <v>0</v>
      </c>
      <c r="T2531">
        <f>+VLOOKUP(J2531,sap!I:Y,17,0)</f>
        <v>100.4</v>
      </c>
      <c r="U2531">
        <f>+VLOOKUP(J2531,sunat!J:Z,17,0)</f>
        <v>100.4</v>
      </c>
      <c r="V2531">
        <f>+T2531-U2531</f>
        <v>0</v>
      </c>
    </row>
    <row r="2532" spans="1:22">
      <c r="A2532">
        <v>2026</v>
      </c>
      <c r="B2532">
        <v>1007</v>
      </c>
      <c r="C2532" t="s">
        <v>6781</v>
      </c>
      <c r="D2532" t="s">
        <v>3963</v>
      </c>
      <c r="E2532" t="s">
        <v>3963</v>
      </c>
      <c r="F2532" t="s">
        <v>6742</v>
      </c>
      <c r="G2532" s="5">
        <v>3</v>
      </c>
      <c r="H2532" t="s">
        <v>8</v>
      </c>
      <c r="I2532" s="5">
        <v>26123</v>
      </c>
      <c r="J2532" t="s">
        <v>9355</v>
      </c>
      <c r="K2532">
        <f>+VLOOKUP(J2532,sap!I:N,6,0)</f>
        <v>88.39</v>
      </c>
      <c r="L2532">
        <f>+VLOOKUP(J2532,sunat!J:O,6,0)</f>
        <v>88.39</v>
      </c>
      <c r="M2532">
        <f>+K2532-L2532</f>
        <v>0</v>
      </c>
      <c r="N2532">
        <f>+VLOOKUP(J2532,sap!I:P,8,0)</f>
        <v>15.91</v>
      </c>
      <c r="O2532">
        <f>+VLOOKUP(J2532,sunat!J:Q,8,0)</f>
        <v>15.91</v>
      </c>
      <c r="P2532">
        <f>+N2532-O2532</f>
        <v>0</v>
      </c>
      <c r="Q2532">
        <f>+VLOOKUP(J2532,sap!I:X,16,0)</f>
        <v>0</v>
      </c>
      <c r="R2532">
        <f>+VLOOKUP(J2532,sunat!J:Y,16,0)</f>
        <v>0</v>
      </c>
      <c r="S2532">
        <f>+Q2532-R2532</f>
        <v>0</v>
      </c>
      <c r="T2532">
        <f>+VLOOKUP(J2532,sap!I:Y,17,0)</f>
        <v>104.3</v>
      </c>
      <c r="U2532">
        <f>+VLOOKUP(J2532,sunat!J:Z,17,0)</f>
        <v>104.3</v>
      </c>
      <c r="V2532">
        <f>+T2532-U2532</f>
        <v>0</v>
      </c>
    </row>
    <row r="2533" spans="1:22">
      <c r="A2533">
        <v>2026</v>
      </c>
      <c r="B2533">
        <v>1007</v>
      </c>
      <c r="C2533" t="s">
        <v>6781</v>
      </c>
      <c r="D2533" t="s">
        <v>3962</v>
      </c>
      <c r="E2533" t="s">
        <v>3962</v>
      </c>
      <c r="F2533" t="s">
        <v>6742</v>
      </c>
      <c r="G2533" s="5">
        <v>3</v>
      </c>
      <c r="H2533" t="s">
        <v>8</v>
      </c>
      <c r="I2533" s="5">
        <v>26122</v>
      </c>
      <c r="J2533" t="s">
        <v>9356</v>
      </c>
      <c r="K2533">
        <f>+VLOOKUP(J2533,sap!I:N,6,0)</f>
        <v>76.69</v>
      </c>
      <c r="L2533">
        <f>+VLOOKUP(J2533,sunat!J:O,6,0)</f>
        <v>76.69</v>
      </c>
      <c r="M2533">
        <f>+K2533-L2533</f>
        <v>0</v>
      </c>
      <c r="N2533">
        <f>+VLOOKUP(J2533,sap!I:P,8,0)</f>
        <v>13.81</v>
      </c>
      <c r="O2533">
        <f>+VLOOKUP(J2533,sunat!J:Q,8,0)</f>
        <v>13.81</v>
      </c>
      <c r="P2533">
        <f>+N2533-O2533</f>
        <v>0</v>
      </c>
      <c r="Q2533">
        <f>+VLOOKUP(J2533,sap!I:X,16,0)</f>
        <v>0</v>
      </c>
      <c r="R2533">
        <f>+VLOOKUP(J2533,sunat!J:Y,16,0)</f>
        <v>0</v>
      </c>
      <c r="S2533">
        <f>+Q2533-R2533</f>
        <v>0</v>
      </c>
      <c r="T2533">
        <f>+VLOOKUP(J2533,sap!I:Y,17,0)</f>
        <v>90.5</v>
      </c>
      <c r="U2533">
        <f>+VLOOKUP(J2533,sunat!J:Z,17,0)</f>
        <v>90.5</v>
      </c>
      <c r="V2533">
        <f>+T2533-U2533</f>
        <v>0</v>
      </c>
    </row>
    <row r="2534" spans="1:22">
      <c r="A2534">
        <v>2026</v>
      </c>
      <c r="B2534">
        <v>1007</v>
      </c>
      <c r="C2534" t="s">
        <v>6781</v>
      </c>
      <c r="D2534" t="s">
        <v>3961</v>
      </c>
      <c r="E2534" t="s">
        <v>3961</v>
      </c>
      <c r="F2534" t="s">
        <v>6742</v>
      </c>
      <c r="G2534" s="5">
        <v>3</v>
      </c>
      <c r="H2534" t="s">
        <v>8</v>
      </c>
      <c r="I2534" s="5">
        <v>26121</v>
      </c>
      <c r="J2534" t="s">
        <v>9357</v>
      </c>
      <c r="K2534">
        <f>+VLOOKUP(J2534,sap!I:N,6,0)</f>
        <v>77.88</v>
      </c>
      <c r="L2534">
        <f>+VLOOKUP(J2534,sunat!J:O,6,0)</f>
        <v>77.88</v>
      </c>
      <c r="M2534">
        <f>+K2534-L2534</f>
        <v>0</v>
      </c>
      <c r="N2534">
        <f>+VLOOKUP(J2534,sap!I:P,8,0)</f>
        <v>14.02</v>
      </c>
      <c r="O2534">
        <f>+VLOOKUP(J2534,sunat!J:Q,8,0)</f>
        <v>14.02</v>
      </c>
      <c r="P2534">
        <f>+N2534-O2534</f>
        <v>0</v>
      </c>
      <c r="Q2534">
        <f>+VLOOKUP(J2534,sap!I:X,16,0)</f>
        <v>0</v>
      </c>
      <c r="R2534">
        <f>+VLOOKUP(J2534,sunat!J:Y,16,0)</f>
        <v>0</v>
      </c>
      <c r="S2534">
        <f>+Q2534-R2534</f>
        <v>0</v>
      </c>
      <c r="T2534">
        <f>+VLOOKUP(J2534,sap!I:Y,17,0)</f>
        <v>91.9</v>
      </c>
      <c r="U2534">
        <f>+VLOOKUP(J2534,sunat!J:Z,17,0)</f>
        <v>91.9</v>
      </c>
      <c r="V2534">
        <f>+T2534-U2534</f>
        <v>0</v>
      </c>
    </row>
    <row r="2535" spans="1:22">
      <c r="A2535">
        <v>2026</v>
      </c>
      <c r="B2535">
        <v>1007</v>
      </c>
      <c r="C2535" t="s">
        <v>6781</v>
      </c>
      <c r="D2535" t="s">
        <v>3960</v>
      </c>
      <c r="E2535" t="s">
        <v>3960</v>
      </c>
      <c r="F2535" t="s">
        <v>6742</v>
      </c>
      <c r="G2535" s="5">
        <v>3</v>
      </c>
      <c r="H2535" t="s">
        <v>1046</v>
      </c>
      <c r="I2535" s="5">
        <v>24944</v>
      </c>
      <c r="J2535" t="s">
        <v>9358</v>
      </c>
      <c r="K2535">
        <f>+VLOOKUP(J2535,sap!I:N,6,0)</f>
        <v>127.19</v>
      </c>
      <c r="L2535">
        <f>+VLOOKUP(J2535,sunat!J:O,6,0)</f>
        <v>127.19</v>
      </c>
      <c r="M2535">
        <f>+K2535-L2535</f>
        <v>0</v>
      </c>
      <c r="N2535">
        <f>+VLOOKUP(J2535,sap!I:P,8,0)</f>
        <v>22.89</v>
      </c>
      <c r="O2535">
        <f>+VLOOKUP(J2535,sunat!J:Q,8,0)</f>
        <v>22.89</v>
      </c>
      <c r="P2535">
        <f>+N2535-O2535</f>
        <v>0</v>
      </c>
      <c r="Q2535">
        <f>+VLOOKUP(J2535,sap!I:X,16,0)</f>
        <v>12.71</v>
      </c>
      <c r="R2535">
        <f>+VLOOKUP(J2535,sunat!J:Y,16,0)</f>
        <v>12.71</v>
      </c>
      <c r="S2535">
        <f>+Q2535-R2535</f>
        <v>0</v>
      </c>
      <c r="T2535">
        <f>+VLOOKUP(J2535,sap!I:Y,17,0)</f>
        <v>162.79</v>
      </c>
      <c r="U2535">
        <f>+VLOOKUP(J2535,sunat!J:Z,17,0)</f>
        <v>162.80000000000001</v>
      </c>
      <c r="V2535">
        <f>+T2535-U2535</f>
        <v>-1.0000000000019327E-2</v>
      </c>
    </row>
    <row r="2536" spans="1:22">
      <c r="A2536">
        <v>2026</v>
      </c>
      <c r="B2536">
        <v>1007</v>
      </c>
      <c r="C2536" t="s">
        <v>6781</v>
      </c>
      <c r="D2536" t="s">
        <v>3959</v>
      </c>
      <c r="E2536" t="s">
        <v>3959</v>
      </c>
      <c r="F2536" t="s">
        <v>6742</v>
      </c>
      <c r="G2536" s="5">
        <v>3</v>
      </c>
      <c r="H2536" t="s">
        <v>8</v>
      </c>
      <c r="I2536" s="5">
        <v>26120</v>
      </c>
      <c r="J2536" t="s">
        <v>9359</v>
      </c>
      <c r="K2536">
        <f>+VLOOKUP(J2536,sap!I:N,6,0)</f>
        <v>49.91</v>
      </c>
      <c r="L2536">
        <f>+VLOOKUP(J2536,sunat!J:O,6,0)</f>
        <v>49.91</v>
      </c>
      <c r="M2536">
        <f>+K2536-L2536</f>
        <v>0</v>
      </c>
      <c r="N2536">
        <f>+VLOOKUP(J2536,sap!I:P,8,0)</f>
        <v>8.99</v>
      </c>
      <c r="O2536">
        <f>+VLOOKUP(J2536,sunat!J:Q,8,0)</f>
        <v>8.99</v>
      </c>
      <c r="P2536">
        <f>+N2536-O2536</f>
        <v>0</v>
      </c>
      <c r="Q2536">
        <f>+VLOOKUP(J2536,sap!I:X,16,0)</f>
        <v>0</v>
      </c>
      <c r="R2536">
        <f>+VLOOKUP(J2536,sunat!J:Y,16,0)</f>
        <v>0</v>
      </c>
      <c r="S2536">
        <f>+Q2536-R2536</f>
        <v>0</v>
      </c>
      <c r="T2536">
        <f>+VLOOKUP(J2536,sap!I:Y,17,0)</f>
        <v>58.9</v>
      </c>
      <c r="U2536">
        <f>+VLOOKUP(J2536,sunat!J:Z,17,0)</f>
        <v>58.9</v>
      </c>
      <c r="V2536">
        <f>+T2536-U2536</f>
        <v>0</v>
      </c>
    </row>
    <row r="2537" spans="1:22">
      <c r="A2537">
        <v>2026</v>
      </c>
      <c r="B2537">
        <v>1007</v>
      </c>
      <c r="C2537" t="s">
        <v>6781</v>
      </c>
      <c r="D2537" t="s">
        <v>3958</v>
      </c>
      <c r="E2537" t="s">
        <v>3958</v>
      </c>
      <c r="F2537" t="s">
        <v>6742</v>
      </c>
      <c r="G2537" s="5">
        <v>3</v>
      </c>
      <c r="H2537" t="s">
        <v>8</v>
      </c>
      <c r="I2537" s="5">
        <v>26119</v>
      </c>
      <c r="J2537" t="s">
        <v>9360</v>
      </c>
      <c r="K2537">
        <f>+VLOOKUP(J2537,sap!I:N,6,0)</f>
        <v>70.59</v>
      </c>
      <c r="L2537">
        <f>+VLOOKUP(J2537,sunat!J:O,6,0)</f>
        <v>70.59</v>
      </c>
      <c r="M2537">
        <f>+K2537-L2537</f>
        <v>0</v>
      </c>
      <c r="N2537">
        <f>+VLOOKUP(J2537,sap!I:P,8,0)</f>
        <v>12.71</v>
      </c>
      <c r="O2537">
        <f>+VLOOKUP(J2537,sunat!J:Q,8,0)</f>
        <v>12.71</v>
      </c>
      <c r="P2537">
        <f>+N2537-O2537</f>
        <v>0</v>
      </c>
      <c r="Q2537">
        <f>+VLOOKUP(J2537,sap!I:X,16,0)</f>
        <v>0</v>
      </c>
      <c r="R2537">
        <f>+VLOOKUP(J2537,sunat!J:Y,16,0)</f>
        <v>0</v>
      </c>
      <c r="S2537">
        <f>+Q2537-R2537</f>
        <v>0</v>
      </c>
      <c r="T2537">
        <f>+VLOOKUP(J2537,sap!I:Y,17,0)</f>
        <v>83.3</v>
      </c>
      <c r="U2537">
        <f>+VLOOKUP(J2537,sunat!J:Z,17,0)</f>
        <v>83.3</v>
      </c>
      <c r="V2537">
        <f>+T2537-U2537</f>
        <v>0</v>
      </c>
    </row>
    <row r="2538" spans="1:22">
      <c r="A2538">
        <v>2026</v>
      </c>
      <c r="B2538">
        <v>1007</v>
      </c>
      <c r="C2538" t="s">
        <v>6781</v>
      </c>
      <c r="D2538" t="s">
        <v>3957</v>
      </c>
      <c r="E2538" t="s">
        <v>3957</v>
      </c>
      <c r="F2538" t="s">
        <v>6742</v>
      </c>
      <c r="G2538" s="5">
        <v>3</v>
      </c>
      <c r="H2538" t="s">
        <v>1046</v>
      </c>
      <c r="I2538" s="5">
        <v>24943</v>
      </c>
      <c r="J2538" t="s">
        <v>9361</v>
      </c>
      <c r="K2538">
        <f>+VLOOKUP(J2538,sap!I:N,6,0)</f>
        <v>27.03</v>
      </c>
      <c r="L2538">
        <f>+VLOOKUP(J2538,sunat!J:O,6,0)</f>
        <v>27.03</v>
      </c>
      <c r="M2538">
        <f>+K2538-L2538</f>
        <v>0</v>
      </c>
      <c r="N2538">
        <f>+VLOOKUP(J2538,sap!I:P,8,0)</f>
        <v>4.87</v>
      </c>
      <c r="O2538">
        <f>+VLOOKUP(J2538,sunat!J:Q,8,0)</f>
        <v>4.87</v>
      </c>
      <c r="P2538">
        <f>+N2538-O2538</f>
        <v>0</v>
      </c>
      <c r="Q2538">
        <f>+VLOOKUP(J2538,sap!I:X,16,0)</f>
        <v>0</v>
      </c>
      <c r="R2538">
        <f>+VLOOKUP(J2538,sunat!J:Y,16,0)</f>
        <v>0</v>
      </c>
      <c r="S2538">
        <f>+Q2538-R2538</f>
        <v>0</v>
      </c>
      <c r="T2538">
        <f>+VLOOKUP(J2538,sap!I:Y,17,0)</f>
        <v>31.9</v>
      </c>
      <c r="U2538">
        <f>+VLOOKUP(J2538,sunat!J:Z,17,0)</f>
        <v>31.9</v>
      </c>
      <c r="V2538">
        <f>+T2538-U2538</f>
        <v>0</v>
      </c>
    </row>
    <row r="2539" spans="1:22">
      <c r="A2539">
        <v>2026</v>
      </c>
      <c r="B2539">
        <v>1007</v>
      </c>
      <c r="C2539" t="s">
        <v>6781</v>
      </c>
      <c r="D2539" t="s">
        <v>3956</v>
      </c>
      <c r="E2539" t="s">
        <v>3956</v>
      </c>
      <c r="F2539" t="s">
        <v>6742</v>
      </c>
      <c r="G2539" s="5">
        <v>3</v>
      </c>
      <c r="H2539" t="s">
        <v>8</v>
      </c>
      <c r="I2539" s="5">
        <v>26118</v>
      </c>
      <c r="J2539" t="s">
        <v>9362</v>
      </c>
      <c r="K2539">
        <f>+VLOOKUP(J2539,sap!I:N,6,0)</f>
        <v>83.64</v>
      </c>
      <c r="L2539">
        <f>+VLOOKUP(J2539,sunat!J:O,6,0)</f>
        <v>83.64</v>
      </c>
      <c r="M2539">
        <f>+K2539-L2539</f>
        <v>0</v>
      </c>
      <c r="N2539">
        <f>+VLOOKUP(J2539,sap!I:P,8,0)</f>
        <v>15.06</v>
      </c>
      <c r="O2539">
        <f>+VLOOKUP(J2539,sunat!J:Q,8,0)</f>
        <v>15.06</v>
      </c>
      <c r="P2539">
        <f>+N2539-O2539</f>
        <v>0</v>
      </c>
      <c r="Q2539">
        <f>+VLOOKUP(J2539,sap!I:X,16,0)</f>
        <v>0</v>
      </c>
      <c r="R2539">
        <f>+VLOOKUP(J2539,sunat!J:Y,16,0)</f>
        <v>0</v>
      </c>
      <c r="S2539">
        <f>+Q2539-R2539</f>
        <v>0</v>
      </c>
      <c r="T2539">
        <f>+VLOOKUP(J2539,sap!I:Y,17,0)</f>
        <v>98.7</v>
      </c>
      <c r="U2539">
        <f>+VLOOKUP(J2539,sunat!J:Z,17,0)</f>
        <v>98.7</v>
      </c>
      <c r="V2539">
        <f>+T2539-U2539</f>
        <v>0</v>
      </c>
    </row>
    <row r="2540" spans="1:22">
      <c r="A2540">
        <v>2026</v>
      </c>
      <c r="B2540">
        <v>1007</v>
      </c>
      <c r="C2540" t="s">
        <v>6781</v>
      </c>
      <c r="D2540" t="s">
        <v>3955</v>
      </c>
      <c r="E2540" t="s">
        <v>3955</v>
      </c>
      <c r="F2540" t="s">
        <v>6742</v>
      </c>
      <c r="G2540" s="5">
        <v>3</v>
      </c>
      <c r="H2540" t="s">
        <v>1046</v>
      </c>
      <c r="I2540" s="5">
        <v>24942</v>
      </c>
      <c r="J2540" t="s">
        <v>9363</v>
      </c>
      <c r="K2540">
        <f>+VLOOKUP(J2540,sap!I:N,6,0)</f>
        <v>87.5</v>
      </c>
      <c r="L2540">
        <f>+VLOOKUP(J2540,sunat!J:O,6,0)</f>
        <v>87.5</v>
      </c>
      <c r="M2540">
        <f>+K2540-L2540</f>
        <v>0</v>
      </c>
      <c r="N2540">
        <f>+VLOOKUP(J2540,sap!I:P,8,0)</f>
        <v>15.75</v>
      </c>
      <c r="O2540">
        <f>+VLOOKUP(J2540,sunat!J:Q,8,0)</f>
        <v>15.75</v>
      </c>
      <c r="P2540">
        <f>+N2540-O2540</f>
        <v>0</v>
      </c>
      <c r="Q2540">
        <f>+VLOOKUP(J2540,sap!I:X,16,0)</f>
        <v>8.75</v>
      </c>
      <c r="R2540">
        <f>+VLOOKUP(J2540,sunat!J:Y,16,0)</f>
        <v>8.75</v>
      </c>
      <c r="S2540">
        <f>+Q2540-R2540</f>
        <v>0</v>
      </c>
      <c r="T2540">
        <f>+VLOOKUP(J2540,sap!I:Y,17,0)</f>
        <v>112</v>
      </c>
      <c r="U2540">
        <f>+VLOOKUP(J2540,sunat!J:Z,17,0)</f>
        <v>112</v>
      </c>
      <c r="V2540">
        <f>+T2540-U2540</f>
        <v>0</v>
      </c>
    </row>
    <row r="2541" spans="1:22">
      <c r="A2541">
        <v>2026</v>
      </c>
      <c r="B2541">
        <v>1007</v>
      </c>
      <c r="C2541" t="s">
        <v>6781</v>
      </c>
      <c r="D2541" t="s">
        <v>3954</v>
      </c>
      <c r="E2541" t="s">
        <v>3954</v>
      </c>
      <c r="F2541" t="s">
        <v>6742</v>
      </c>
      <c r="G2541" s="5">
        <v>3</v>
      </c>
      <c r="H2541" t="s">
        <v>8</v>
      </c>
      <c r="I2541" s="5">
        <v>26117</v>
      </c>
      <c r="J2541" t="s">
        <v>9364</v>
      </c>
      <c r="K2541">
        <f>+VLOOKUP(J2541,sap!I:N,6,0)</f>
        <v>80.34</v>
      </c>
      <c r="L2541">
        <f>+VLOOKUP(J2541,sunat!J:O,6,0)</f>
        <v>80.34</v>
      </c>
      <c r="M2541">
        <f>+K2541-L2541</f>
        <v>0</v>
      </c>
      <c r="N2541">
        <f>+VLOOKUP(J2541,sap!I:P,8,0)</f>
        <v>14.46</v>
      </c>
      <c r="O2541">
        <f>+VLOOKUP(J2541,sunat!J:Q,8,0)</f>
        <v>14.46</v>
      </c>
      <c r="P2541">
        <f>+N2541-O2541</f>
        <v>0</v>
      </c>
      <c r="Q2541">
        <f>+VLOOKUP(J2541,sap!I:X,16,0)</f>
        <v>0</v>
      </c>
      <c r="R2541">
        <f>+VLOOKUP(J2541,sunat!J:Y,16,0)</f>
        <v>0</v>
      </c>
      <c r="S2541">
        <f>+Q2541-R2541</f>
        <v>0</v>
      </c>
      <c r="T2541">
        <f>+VLOOKUP(J2541,sap!I:Y,17,0)</f>
        <v>94.8</v>
      </c>
      <c r="U2541">
        <f>+VLOOKUP(J2541,sunat!J:Z,17,0)</f>
        <v>94.8</v>
      </c>
      <c r="V2541">
        <f>+T2541-U2541</f>
        <v>0</v>
      </c>
    </row>
    <row r="2542" spans="1:22">
      <c r="A2542">
        <v>2026</v>
      </c>
      <c r="B2542">
        <v>1007</v>
      </c>
      <c r="C2542" t="s">
        <v>6781</v>
      </c>
      <c r="D2542" t="s">
        <v>3953</v>
      </c>
      <c r="E2542" t="s">
        <v>3953</v>
      </c>
      <c r="F2542" t="s">
        <v>6742</v>
      </c>
      <c r="G2542" s="5">
        <v>3</v>
      </c>
      <c r="H2542" t="s">
        <v>8</v>
      </c>
      <c r="I2542" s="5">
        <v>26116</v>
      </c>
      <c r="J2542" t="s">
        <v>9365</v>
      </c>
      <c r="K2542">
        <f>+VLOOKUP(J2542,sap!I:N,6,0)</f>
        <v>76.02</v>
      </c>
      <c r="L2542">
        <f>+VLOOKUP(J2542,sunat!J:O,6,0)</f>
        <v>76.02</v>
      </c>
      <c r="M2542">
        <f>+K2542-L2542</f>
        <v>0</v>
      </c>
      <c r="N2542">
        <f>+VLOOKUP(J2542,sap!I:P,8,0)</f>
        <v>13.68</v>
      </c>
      <c r="O2542">
        <f>+VLOOKUP(J2542,sunat!J:Q,8,0)</f>
        <v>13.68</v>
      </c>
      <c r="P2542">
        <f>+N2542-O2542</f>
        <v>0</v>
      </c>
      <c r="Q2542">
        <f>+VLOOKUP(J2542,sap!I:X,16,0)</f>
        <v>0</v>
      </c>
      <c r="R2542">
        <f>+VLOOKUP(J2542,sunat!J:Y,16,0)</f>
        <v>0</v>
      </c>
      <c r="S2542">
        <f>+Q2542-R2542</f>
        <v>0</v>
      </c>
      <c r="T2542">
        <f>+VLOOKUP(J2542,sap!I:Y,17,0)</f>
        <v>89.7</v>
      </c>
      <c r="U2542">
        <f>+VLOOKUP(J2542,sunat!J:Z,17,0)</f>
        <v>89.7</v>
      </c>
      <c r="V2542">
        <f>+T2542-U2542</f>
        <v>0</v>
      </c>
    </row>
    <row r="2543" spans="1:22">
      <c r="A2543">
        <v>2026</v>
      </c>
      <c r="B2543">
        <v>1007</v>
      </c>
      <c r="C2543" t="s">
        <v>6781</v>
      </c>
      <c r="D2543" t="s">
        <v>3952</v>
      </c>
      <c r="E2543" t="s">
        <v>3952</v>
      </c>
      <c r="F2543" t="s">
        <v>6742</v>
      </c>
      <c r="G2543" s="5">
        <v>3</v>
      </c>
      <c r="H2543" t="s">
        <v>8</v>
      </c>
      <c r="I2543" s="5">
        <v>26115</v>
      </c>
      <c r="J2543" t="s">
        <v>9366</v>
      </c>
      <c r="K2543">
        <f>+VLOOKUP(J2543,sap!I:N,6,0)</f>
        <v>86.44</v>
      </c>
      <c r="L2543">
        <f>+VLOOKUP(J2543,sunat!J:O,6,0)</f>
        <v>86.44</v>
      </c>
      <c r="M2543">
        <f>+K2543-L2543</f>
        <v>0</v>
      </c>
      <c r="N2543">
        <f>+VLOOKUP(J2543,sap!I:P,8,0)</f>
        <v>15.56</v>
      </c>
      <c r="O2543">
        <f>+VLOOKUP(J2543,sunat!J:Q,8,0)</f>
        <v>15.56</v>
      </c>
      <c r="P2543">
        <f>+N2543-O2543</f>
        <v>0</v>
      </c>
      <c r="Q2543">
        <f>+VLOOKUP(J2543,sap!I:X,16,0)</f>
        <v>0</v>
      </c>
      <c r="R2543">
        <f>+VLOOKUP(J2543,sunat!J:Y,16,0)</f>
        <v>0</v>
      </c>
      <c r="S2543">
        <f>+Q2543-R2543</f>
        <v>0</v>
      </c>
      <c r="T2543">
        <f>+VLOOKUP(J2543,sap!I:Y,17,0)</f>
        <v>102</v>
      </c>
      <c r="U2543">
        <f>+VLOOKUP(J2543,sunat!J:Z,17,0)</f>
        <v>102</v>
      </c>
      <c r="V2543">
        <f>+T2543-U2543</f>
        <v>0</v>
      </c>
    </row>
    <row r="2544" spans="1:22">
      <c r="A2544">
        <v>2026</v>
      </c>
      <c r="B2544">
        <v>1007</v>
      </c>
      <c r="C2544" t="s">
        <v>6781</v>
      </c>
      <c r="D2544" t="s">
        <v>3951</v>
      </c>
      <c r="E2544" t="s">
        <v>3951</v>
      </c>
      <c r="F2544" t="s">
        <v>6742</v>
      </c>
      <c r="G2544" s="5">
        <v>3</v>
      </c>
      <c r="H2544" t="s">
        <v>8</v>
      </c>
      <c r="I2544" s="5">
        <v>26114</v>
      </c>
      <c r="J2544" t="s">
        <v>9367</v>
      </c>
      <c r="K2544">
        <f>+VLOOKUP(J2544,sap!I:N,6,0)</f>
        <v>43.14</v>
      </c>
      <c r="L2544">
        <f>+VLOOKUP(J2544,sunat!J:O,6,0)</f>
        <v>43.14</v>
      </c>
      <c r="M2544">
        <f>+K2544-L2544</f>
        <v>0</v>
      </c>
      <c r="N2544">
        <f>+VLOOKUP(J2544,sap!I:P,8,0)</f>
        <v>7.76</v>
      </c>
      <c r="O2544">
        <f>+VLOOKUP(J2544,sunat!J:Q,8,0)</f>
        <v>7.76</v>
      </c>
      <c r="P2544">
        <f>+N2544-O2544</f>
        <v>0</v>
      </c>
      <c r="Q2544">
        <f>+VLOOKUP(J2544,sap!I:X,16,0)</f>
        <v>0</v>
      </c>
      <c r="R2544">
        <f>+VLOOKUP(J2544,sunat!J:Y,16,0)</f>
        <v>0</v>
      </c>
      <c r="S2544">
        <f>+Q2544-R2544</f>
        <v>0</v>
      </c>
      <c r="T2544">
        <f>+VLOOKUP(J2544,sap!I:Y,17,0)</f>
        <v>50.9</v>
      </c>
      <c r="U2544">
        <f>+VLOOKUP(J2544,sunat!J:Z,17,0)</f>
        <v>50.9</v>
      </c>
      <c r="V2544">
        <f>+T2544-U2544</f>
        <v>0</v>
      </c>
    </row>
    <row r="2545" spans="1:22">
      <c r="A2545">
        <v>2026</v>
      </c>
      <c r="B2545">
        <v>1007</v>
      </c>
      <c r="C2545" t="s">
        <v>6781</v>
      </c>
      <c r="D2545" t="s">
        <v>3950</v>
      </c>
      <c r="E2545" t="s">
        <v>3950</v>
      </c>
      <c r="F2545" t="s">
        <v>6742</v>
      </c>
      <c r="G2545" s="5">
        <v>3</v>
      </c>
      <c r="H2545" t="s">
        <v>1046</v>
      </c>
      <c r="I2545" s="5">
        <v>24940</v>
      </c>
      <c r="J2545" t="s">
        <v>9368</v>
      </c>
      <c r="K2545">
        <f>+VLOOKUP(J2545,sap!I:N,6,0)</f>
        <v>27.03</v>
      </c>
      <c r="L2545">
        <f>+VLOOKUP(J2545,sunat!J:O,6,0)</f>
        <v>27.03</v>
      </c>
      <c r="M2545">
        <f>+K2545-L2545</f>
        <v>0</v>
      </c>
      <c r="N2545">
        <f>+VLOOKUP(J2545,sap!I:P,8,0)</f>
        <v>4.87</v>
      </c>
      <c r="O2545">
        <f>+VLOOKUP(J2545,sunat!J:Q,8,0)</f>
        <v>4.87</v>
      </c>
      <c r="P2545">
        <f>+N2545-O2545</f>
        <v>0</v>
      </c>
      <c r="Q2545">
        <f>+VLOOKUP(J2545,sap!I:X,16,0)</f>
        <v>0</v>
      </c>
      <c r="R2545">
        <f>+VLOOKUP(J2545,sunat!J:Y,16,0)</f>
        <v>0</v>
      </c>
      <c r="S2545">
        <f>+Q2545-R2545</f>
        <v>0</v>
      </c>
      <c r="T2545">
        <f>+VLOOKUP(J2545,sap!I:Y,17,0)</f>
        <v>31.9</v>
      </c>
      <c r="U2545">
        <f>+VLOOKUP(J2545,sunat!J:Z,17,0)</f>
        <v>31.9</v>
      </c>
      <c r="V2545">
        <f>+T2545-U2545</f>
        <v>0</v>
      </c>
    </row>
    <row r="2546" spans="1:22">
      <c r="A2546">
        <v>2026</v>
      </c>
      <c r="B2546">
        <v>1007</v>
      </c>
      <c r="C2546" t="s">
        <v>6781</v>
      </c>
      <c r="D2546" t="s">
        <v>3949</v>
      </c>
      <c r="E2546" t="s">
        <v>3949</v>
      </c>
      <c r="F2546" t="s">
        <v>6742</v>
      </c>
      <c r="G2546" s="5">
        <v>3</v>
      </c>
      <c r="H2546" t="s">
        <v>1046</v>
      </c>
      <c r="I2546" s="5">
        <v>24941</v>
      </c>
      <c r="J2546" t="s">
        <v>9369</v>
      </c>
      <c r="K2546">
        <f>+VLOOKUP(J2546,sap!I:N,6,0)</f>
        <v>87.5</v>
      </c>
      <c r="L2546">
        <f>+VLOOKUP(J2546,sunat!J:O,6,0)</f>
        <v>87.5</v>
      </c>
      <c r="M2546">
        <f>+K2546-L2546</f>
        <v>0</v>
      </c>
      <c r="N2546">
        <f>+VLOOKUP(J2546,sap!I:P,8,0)</f>
        <v>15.75</v>
      </c>
      <c r="O2546">
        <f>+VLOOKUP(J2546,sunat!J:Q,8,0)</f>
        <v>15.75</v>
      </c>
      <c r="P2546">
        <f>+N2546-O2546</f>
        <v>0</v>
      </c>
      <c r="Q2546">
        <f>+VLOOKUP(J2546,sap!I:X,16,0)</f>
        <v>8.75</v>
      </c>
      <c r="R2546">
        <f>+VLOOKUP(J2546,sunat!J:Y,16,0)</f>
        <v>8.75</v>
      </c>
      <c r="S2546">
        <f>+Q2546-R2546</f>
        <v>0</v>
      </c>
      <c r="T2546">
        <f>+VLOOKUP(J2546,sap!I:Y,17,0)</f>
        <v>112</v>
      </c>
      <c r="U2546">
        <f>+VLOOKUP(J2546,sunat!J:Z,17,0)</f>
        <v>112</v>
      </c>
      <c r="V2546">
        <f>+T2546-U2546</f>
        <v>0</v>
      </c>
    </row>
    <row r="2547" spans="1:22">
      <c r="A2547">
        <v>2026</v>
      </c>
      <c r="B2547">
        <v>1007</v>
      </c>
      <c r="C2547" t="s">
        <v>6781</v>
      </c>
      <c r="D2547" t="s">
        <v>3948</v>
      </c>
      <c r="E2547" t="s">
        <v>3948</v>
      </c>
      <c r="F2547" t="s">
        <v>6742</v>
      </c>
      <c r="G2547" s="5">
        <v>3</v>
      </c>
      <c r="H2547" t="s">
        <v>8</v>
      </c>
      <c r="I2547" s="5">
        <v>26113</v>
      </c>
      <c r="J2547" t="s">
        <v>9370</v>
      </c>
      <c r="K2547">
        <f>+VLOOKUP(J2547,sap!I:N,6,0)</f>
        <v>27.88</v>
      </c>
      <c r="L2547">
        <f>+VLOOKUP(J2547,sunat!J:O,6,0)</f>
        <v>27.88</v>
      </c>
      <c r="M2547">
        <f>+K2547-L2547</f>
        <v>0</v>
      </c>
      <c r="N2547">
        <f>+VLOOKUP(J2547,sap!I:P,8,0)</f>
        <v>5.0199999999999996</v>
      </c>
      <c r="O2547">
        <f>+VLOOKUP(J2547,sunat!J:Q,8,0)</f>
        <v>5.0199999999999996</v>
      </c>
      <c r="P2547">
        <f>+N2547-O2547</f>
        <v>0</v>
      </c>
      <c r="Q2547">
        <f>+VLOOKUP(J2547,sap!I:X,16,0)</f>
        <v>0</v>
      </c>
      <c r="R2547">
        <f>+VLOOKUP(J2547,sunat!J:Y,16,0)</f>
        <v>0</v>
      </c>
      <c r="S2547">
        <f>+Q2547-R2547</f>
        <v>0</v>
      </c>
      <c r="T2547">
        <f>+VLOOKUP(J2547,sap!I:Y,17,0)</f>
        <v>32.9</v>
      </c>
      <c r="U2547">
        <f>+VLOOKUP(J2547,sunat!J:Z,17,0)</f>
        <v>32.9</v>
      </c>
      <c r="V2547">
        <f>+T2547-U2547</f>
        <v>0</v>
      </c>
    </row>
    <row r="2548" spans="1:22">
      <c r="A2548">
        <v>2026</v>
      </c>
      <c r="B2548">
        <v>1007</v>
      </c>
      <c r="C2548" t="s">
        <v>6781</v>
      </c>
      <c r="D2548" t="s">
        <v>3947</v>
      </c>
      <c r="E2548" t="s">
        <v>3947</v>
      </c>
      <c r="F2548" t="s">
        <v>6742</v>
      </c>
      <c r="G2548" s="5">
        <v>3</v>
      </c>
      <c r="H2548" t="s">
        <v>1046</v>
      </c>
      <c r="I2548" s="5">
        <v>24939</v>
      </c>
      <c r="J2548" t="s">
        <v>9371</v>
      </c>
      <c r="K2548">
        <f>+VLOOKUP(J2548,sap!I:N,6,0)</f>
        <v>75.930000000000007</v>
      </c>
      <c r="L2548">
        <f>+VLOOKUP(J2548,sunat!J:O,6,0)</f>
        <v>75.930000000000007</v>
      </c>
      <c r="M2548">
        <f>+K2548-L2548</f>
        <v>0</v>
      </c>
      <c r="N2548">
        <f>+VLOOKUP(J2548,sap!I:P,8,0)</f>
        <v>13.66</v>
      </c>
      <c r="O2548">
        <f>+VLOOKUP(J2548,sunat!J:Q,8,0)</f>
        <v>13.66</v>
      </c>
      <c r="P2548">
        <f>+N2548-O2548</f>
        <v>0</v>
      </c>
      <c r="Q2548">
        <f>+VLOOKUP(J2548,sap!I:X,16,0)</f>
        <v>7.59</v>
      </c>
      <c r="R2548">
        <f>+VLOOKUP(J2548,sunat!J:Y,16,0)</f>
        <v>7.59</v>
      </c>
      <c r="S2548">
        <f>+Q2548-R2548</f>
        <v>0</v>
      </c>
      <c r="T2548">
        <f>+VLOOKUP(J2548,sap!I:Y,17,0)</f>
        <v>97.18</v>
      </c>
      <c r="U2548">
        <f>+VLOOKUP(J2548,sunat!J:Z,17,0)</f>
        <v>97.2</v>
      </c>
      <c r="V2548">
        <f>+T2548-U2548</f>
        <v>-1.9999999999996021E-2</v>
      </c>
    </row>
    <row r="2549" spans="1:22">
      <c r="A2549">
        <v>2026</v>
      </c>
      <c r="B2549">
        <v>1007</v>
      </c>
      <c r="C2549" t="s">
        <v>6781</v>
      </c>
      <c r="D2549" t="s">
        <v>3946</v>
      </c>
      <c r="E2549" t="s">
        <v>3946</v>
      </c>
      <c r="F2549" t="s">
        <v>6742</v>
      </c>
      <c r="G2549" s="5">
        <v>3</v>
      </c>
      <c r="H2549" t="s">
        <v>8</v>
      </c>
      <c r="I2549" s="5">
        <v>26112</v>
      </c>
      <c r="J2549" t="s">
        <v>9372</v>
      </c>
      <c r="K2549">
        <f>+VLOOKUP(J2549,sap!I:N,6,0)</f>
        <v>124.92</v>
      </c>
      <c r="L2549">
        <f>+VLOOKUP(J2549,sunat!J:O,6,0)</f>
        <v>124.92</v>
      </c>
      <c r="M2549">
        <f>+K2549-L2549</f>
        <v>0</v>
      </c>
      <c r="N2549">
        <f>+VLOOKUP(J2549,sap!I:P,8,0)</f>
        <v>22.48</v>
      </c>
      <c r="O2549">
        <f>+VLOOKUP(J2549,sunat!J:Q,8,0)</f>
        <v>22.48</v>
      </c>
      <c r="P2549">
        <f>+N2549-O2549</f>
        <v>0</v>
      </c>
      <c r="Q2549">
        <f>+VLOOKUP(J2549,sap!I:X,16,0)</f>
        <v>0</v>
      </c>
      <c r="R2549">
        <f>+VLOOKUP(J2549,sunat!J:Y,16,0)</f>
        <v>0</v>
      </c>
      <c r="S2549">
        <f>+Q2549-R2549</f>
        <v>0</v>
      </c>
      <c r="T2549">
        <f>+VLOOKUP(J2549,sap!I:Y,17,0)</f>
        <v>147.4</v>
      </c>
      <c r="U2549">
        <f>+VLOOKUP(J2549,sunat!J:Z,17,0)</f>
        <v>147.4</v>
      </c>
      <c r="V2549">
        <f>+T2549-U2549</f>
        <v>0</v>
      </c>
    </row>
    <row r="2550" spans="1:22">
      <c r="A2550">
        <v>2026</v>
      </c>
      <c r="B2550">
        <v>1007</v>
      </c>
      <c r="C2550" t="s">
        <v>6781</v>
      </c>
      <c r="D2550" t="s">
        <v>3945</v>
      </c>
      <c r="E2550" t="s">
        <v>3945</v>
      </c>
      <c r="F2550" t="s">
        <v>6742</v>
      </c>
      <c r="G2550" s="5">
        <v>3</v>
      </c>
      <c r="H2550" t="s">
        <v>8</v>
      </c>
      <c r="I2550" s="5">
        <v>26111</v>
      </c>
      <c r="J2550" t="s">
        <v>9373</v>
      </c>
      <c r="K2550">
        <f>+VLOOKUP(J2550,sap!I:N,6,0)</f>
        <v>82.54</v>
      </c>
      <c r="L2550">
        <f>+VLOOKUP(J2550,sunat!J:O,6,0)</f>
        <v>82.54</v>
      </c>
      <c r="M2550">
        <f>+K2550-L2550</f>
        <v>0</v>
      </c>
      <c r="N2550">
        <f>+VLOOKUP(J2550,sap!I:P,8,0)</f>
        <v>14.86</v>
      </c>
      <c r="O2550">
        <f>+VLOOKUP(J2550,sunat!J:Q,8,0)</f>
        <v>14.86</v>
      </c>
      <c r="P2550">
        <f>+N2550-O2550</f>
        <v>0</v>
      </c>
      <c r="Q2550">
        <f>+VLOOKUP(J2550,sap!I:X,16,0)</f>
        <v>0</v>
      </c>
      <c r="R2550">
        <f>+VLOOKUP(J2550,sunat!J:Y,16,0)</f>
        <v>0</v>
      </c>
      <c r="S2550">
        <f>+Q2550-R2550</f>
        <v>0</v>
      </c>
      <c r="T2550">
        <f>+VLOOKUP(J2550,sap!I:Y,17,0)</f>
        <v>97.4</v>
      </c>
      <c r="U2550">
        <f>+VLOOKUP(J2550,sunat!J:Z,17,0)</f>
        <v>97.4</v>
      </c>
      <c r="V2550">
        <f>+T2550-U2550</f>
        <v>0</v>
      </c>
    </row>
    <row r="2551" spans="1:22">
      <c r="A2551">
        <v>2026</v>
      </c>
      <c r="B2551">
        <v>1007</v>
      </c>
      <c r="C2551" t="s">
        <v>6781</v>
      </c>
      <c r="D2551" t="s">
        <v>3944</v>
      </c>
      <c r="E2551" t="s">
        <v>3944</v>
      </c>
      <c r="F2551" t="s">
        <v>6742</v>
      </c>
      <c r="G2551" s="5">
        <v>3</v>
      </c>
      <c r="H2551" t="s">
        <v>8</v>
      </c>
      <c r="I2551" s="5">
        <v>26110</v>
      </c>
      <c r="J2551" t="s">
        <v>9374</v>
      </c>
      <c r="K2551">
        <f>+VLOOKUP(J2551,sap!I:N,6,0)</f>
        <v>166.44</v>
      </c>
      <c r="L2551">
        <f>+VLOOKUP(J2551,sunat!J:O,6,0)</f>
        <v>166.44</v>
      </c>
      <c r="M2551">
        <f>+K2551-L2551</f>
        <v>0</v>
      </c>
      <c r="N2551">
        <f>+VLOOKUP(J2551,sap!I:P,8,0)</f>
        <v>29.96</v>
      </c>
      <c r="O2551">
        <f>+VLOOKUP(J2551,sunat!J:Q,8,0)</f>
        <v>29.96</v>
      </c>
      <c r="P2551">
        <f>+N2551-O2551</f>
        <v>0</v>
      </c>
      <c r="Q2551">
        <f>+VLOOKUP(J2551,sap!I:X,16,0)</f>
        <v>0</v>
      </c>
      <c r="R2551">
        <f>+VLOOKUP(J2551,sunat!J:Y,16,0)</f>
        <v>0</v>
      </c>
      <c r="S2551">
        <f>+Q2551-R2551</f>
        <v>0</v>
      </c>
      <c r="T2551">
        <f>+VLOOKUP(J2551,sap!I:Y,17,0)</f>
        <v>196.4</v>
      </c>
      <c r="U2551">
        <f>+VLOOKUP(J2551,sunat!J:Z,17,0)</f>
        <v>196.4</v>
      </c>
      <c r="V2551">
        <f>+T2551-U2551</f>
        <v>0</v>
      </c>
    </row>
    <row r="2552" spans="1:22">
      <c r="A2552">
        <v>2026</v>
      </c>
      <c r="B2552">
        <v>1007</v>
      </c>
      <c r="C2552" t="s">
        <v>6781</v>
      </c>
      <c r="D2552" t="s">
        <v>3943</v>
      </c>
      <c r="E2552" t="s">
        <v>3943</v>
      </c>
      <c r="F2552" t="s">
        <v>6742</v>
      </c>
      <c r="G2552" s="5">
        <v>3</v>
      </c>
      <c r="H2552" t="s">
        <v>8</v>
      </c>
      <c r="I2552" s="5">
        <v>26109</v>
      </c>
      <c r="J2552" t="s">
        <v>9375</v>
      </c>
      <c r="K2552">
        <f>+VLOOKUP(J2552,sap!I:N,6,0)</f>
        <v>66.94</v>
      </c>
      <c r="L2552">
        <f>+VLOOKUP(J2552,sunat!J:O,6,0)</f>
        <v>66.94</v>
      </c>
      <c r="M2552">
        <f>+K2552-L2552</f>
        <v>0</v>
      </c>
      <c r="N2552">
        <f>+VLOOKUP(J2552,sap!I:P,8,0)</f>
        <v>12.06</v>
      </c>
      <c r="O2552">
        <f>+VLOOKUP(J2552,sunat!J:Q,8,0)</f>
        <v>12.06</v>
      </c>
      <c r="P2552">
        <f>+N2552-O2552</f>
        <v>0</v>
      </c>
      <c r="Q2552">
        <f>+VLOOKUP(J2552,sap!I:X,16,0)</f>
        <v>0</v>
      </c>
      <c r="R2552">
        <f>+VLOOKUP(J2552,sunat!J:Y,16,0)</f>
        <v>0</v>
      </c>
      <c r="S2552">
        <f>+Q2552-R2552</f>
        <v>0</v>
      </c>
      <c r="T2552">
        <f>+VLOOKUP(J2552,sap!I:Y,17,0)</f>
        <v>79</v>
      </c>
      <c r="U2552">
        <f>+VLOOKUP(J2552,sunat!J:Z,17,0)</f>
        <v>79</v>
      </c>
      <c r="V2552">
        <f>+T2552-U2552</f>
        <v>0</v>
      </c>
    </row>
    <row r="2553" spans="1:22">
      <c r="A2553">
        <v>2026</v>
      </c>
      <c r="B2553">
        <v>1007</v>
      </c>
      <c r="C2553" t="s">
        <v>6781</v>
      </c>
      <c r="D2553" t="s">
        <v>3942</v>
      </c>
      <c r="E2553" t="s">
        <v>3942</v>
      </c>
      <c r="F2553" t="s">
        <v>6742</v>
      </c>
      <c r="G2553" s="5">
        <v>3</v>
      </c>
      <c r="H2553" t="s">
        <v>8</v>
      </c>
      <c r="I2553" s="5">
        <v>26108</v>
      </c>
      <c r="J2553" t="s">
        <v>9376</v>
      </c>
      <c r="K2553">
        <f>+VLOOKUP(J2553,sap!I:N,6,0)</f>
        <v>69.400000000000006</v>
      </c>
      <c r="L2553">
        <f>+VLOOKUP(J2553,sunat!J:O,6,0)</f>
        <v>69.400000000000006</v>
      </c>
      <c r="M2553">
        <f>+K2553-L2553</f>
        <v>0</v>
      </c>
      <c r="N2553">
        <f>+VLOOKUP(J2553,sap!I:P,8,0)</f>
        <v>12.5</v>
      </c>
      <c r="O2553">
        <f>+VLOOKUP(J2553,sunat!J:Q,8,0)</f>
        <v>12.5</v>
      </c>
      <c r="P2553">
        <f>+N2553-O2553</f>
        <v>0</v>
      </c>
      <c r="Q2553">
        <f>+VLOOKUP(J2553,sap!I:X,16,0)</f>
        <v>0</v>
      </c>
      <c r="R2553">
        <f>+VLOOKUP(J2553,sunat!J:Y,16,0)</f>
        <v>0</v>
      </c>
      <c r="S2553">
        <f>+Q2553-R2553</f>
        <v>0</v>
      </c>
      <c r="T2553">
        <f>+VLOOKUP(J2553,sap!I:Y,17,0)</f>
        <v>81.900000000000006</v>
      </c>
      <c r="U2553">
        <f>+VLOOKUP(J2553,sunat!J:Z,17,0)</f>
        <v>81.900000000000006</v>
      </c>
      <c r="V2553">
        <f>+T2553-U2553</f>
        <v>0</v>
      </c>
    </row>
    <row r="2554" spans="1:22">
      <c r="A2554">
        <v>2026</v>
      </c>
      <c r="B2554">
        <v>1007</v>
      </c>
      <c r="C2554" t="s">
        <v>6781</v>
      </c>
      <c r="D2554" t="s">
        <v>3941</v>
      </c>
      <c r="E2554" t="s">
        <v>3941</v>
      </c>
      <c r="F2554" t="s">
        <v>6742</v>
      </c>
      <c r="G2554" s="5">
        <v>3</v>
      </c>
      <c r="H2554" t="s">
        <v>1046</v>
      </c>
      <c r="I2554" s="5">
        <v>24938</v>
      </c>
      <c r="J2554" t="s">
        <v>9377</v>
      </c>
      <c r="K2554">
        <f>+VLOOKUP(J2554,sap!I:N,6,0)</f>
        <v>116.17</v>
      </c>
      <c r="L2554">
        <f>+VLOOKUP(J2554,sunat!J:O,6,0)</f>
        <v>116.17</v>
      </c>
      <c r="M2554">
        <f>+K2554-L2554</f>
        <v>0</v>
      </c>
      <c r="N2554">
        <f>+VLOOKUP(J2554,sap!I:P,8,0)</f>
        <v>20.91</v>
      </c>
      <c r="O2554">
        <f>+VLOOKUP(J2554,sunat!J:Q,8,0)</f>
        <v>20.91</v>
      </c>
      <c r="P2554">
        <f>+N2554-O2554</f>
        <v>0</v>
      </c>
      <c r="Q2554">
        <f>+VLOOKUP(J2554,sap!I:X,16,0)</f>
        <v>11.61</v>
      </c>
      <c r="R2554">
        <f>+VLOOKUP(J2554,sunat!J:Y,16,0)</f>
        <v>11.61</v>
      </c>
      <c r="S2554">
        <f>+Q2554-R2554</f>
        <v>0</v>
      </c>
      <c r="T2554">
        <f>+VLOOKUP(J2554,sap!I:Y,17,0)</f>
        <v>148.69</v>
      </c>
      <c r="U2554">
        <f>+VLOOKUP(J2554,sunat!J:Z,17,0)</f>
        <v>148.69999999999999</v>
      </c>
      <c r="V2554">
        <f>+T2554-U2554</f>
        <v>-9.9999999999909051E-3</v>
      </c>
    </row>
    <row r="2555" spans="1:22">
      <c r="A2555">
        <v>2026</v>
      </c>
      <c r="B2555">
        <v>1007</v>
      </c>
      <c r="C2555" t="s">
        <v>6781</v>
      </c>
      <c r="D2555" t="s">
        <v>3940</v>
      </c>
      <c r="E2555" t="s">
        <v>3940</v>
      </c>
      <c r="F2555" t="s">
        <v>6742</v>
      </c>
      <c r="G2555" s="5">
        <v>3</v>
      </c>
      <c r="H2555" t="s">
        <v>8</v>
      </c>
      <c r="I2555" s="5">
        <v>26107</v>
      </c>
      <c r="J2555" t="s">
        <v>9378</v>
      </c>
      <c r="K2555">
        <f>+VLOOKUP(J2555,sap!I:N,6,0)</f>
        <v>82.62</v>
      </c>
      <c r="L2555">
        <f>+VLOOKUP(J2555,sunat!J:O,6,0)</f>
        <v>82.62</v>
      </c>
      <c r="M2555">
        <f>+K2555-L2555</f>
        <v>0</v>
      </c>
      <c r="N2555">
        <f>+VLOOKUP(J2555,sap!I:P,8,0)</f>
        <v>14.88</v>
      </c>
      <c r="O2555">
        <f>+VLOOKUP(J2555,sunat!J:Q,8,0)</f>
        <v>14.88</v>
      </c>
      <c r="P2555">
        <f>+N2555-O2555</f>
        <v>0</v>
      </c>
      <c r="Q2555">
        <f>+VLOOKUP(J2555,sap!I:X,16,0)</f>
        <v>0</v>
      </c>
      <c r="R2555">
        <f>+VLOOKUP(J2555,sunat!J:Y,16,0)</f>
        <v>0</v>
      </c>
      <c r="S2555">
        <f>+Q2555-R2555</f>
        <v>0</v>
      </c>
      <c r="T2555">
        <f>+VLOOKUP(J2555,sap!I:Y,17,0)</f>
        <v>97.5</v>
      </c>
      <c r="U2555">
        <f>+VLOOKUP(J2555,sunat!J:Z,17,0)</f>
        <v>97.5</v>
      </c>
      <c r="V2555">
        <f>+T2555-U2555</f>
        <v>0</v>
      </c>
    </row>
    <row r="2556" spans="1:22">
      <c r="A2556">
        <v>2026</v>
      </c>
      <c r="B2556">
        <v>1007</v>
      </c>
      <c r="C2556" t="s">
        <v>6781</v>
      </c>
      <c r="D2556" t="s">
        <v>3939</v>
      </c>
      <c r="E2556" t="s">
        <v>3939</v>
      </c>
      <c r="F2556" t="s">
        <v>6742</v>
      </c>
      <c r="G2556" s="5">
        <v>3</v>
      </c>
      <c r="H2556" t="s">
        <v>8</v>
      </c>
      <c r="I2556" s="5">
        <v>26106</v>
      </c>
      <c r="J2556" t="s">
        <v>9379</v>
      </c>
      <c r="K2556">
        <f>+VLOOKUP(J2556,sap!I:N,6,0)</f>
        <v>0</v>
      </c>
      <c r="L2556">
        <f>+VLOOKUP(J2556,sunat!J:O,6,0)</f>
        <v>0</v>
      </c>
      <c r="M2556">
        <f>+K2556-L2556</f>
        <v>0</v>
      </c>
      <c r="N2556">
        <f>+VLOOKUP(J2556,sap!I:P,8,0)</f>
        <v>0</v>
      </c>
      <c r="O2556">
        <f>+VLOOKUP(J2556,sunat!J:Q,8,0)</f>
        <v>0</v>
      </c>
      <c r="P2556">
        <f>+N2556-O2556</f>
        <v>0</v>
      </c>
      <c r="Q2556">
        <f>+VLOOKUP(J2556,sap!I:X,16,0)</f>
        <v>0</v>
      </c>
      <c r="R2556">
        <f>+VLOOKUP(J2556,sunat!J:Y,16,0)</f>
        <v>0</v>
      </c>
      <c r="S2556">
        <f>+Q2556-R2556</f>
        <v>0</v>
      </c>
      <c r="T2556">
        <f>+VLOOKUP(J2556,sap!I:Y,17,0)</f>
        <v>0</v>
      </c>
      <c r="U2556">
        <f>+VLOOKUP(J2556,sunat!J:Z,17,0)</f>
        <v>0</v>
      </c>
      <c r="V2556">
        <f>+T2556-U2556</f>
        <v>0</v>
      </c>
    </row>
    <row r="2557" spans="1:22">
      <c r="A2557">
        <v>2026</v>
      </c>
      <c r="B2557">
        <v>1007</v>
      </c>
      <c r="C2557" t="s">
        <v>6781</v>
      </c>
      <c r="D2557" t="s">
        <v>3938</v>
      </c>
      <c r="E2557" t="s">
        <v>3938</v>
      </c>
      <c r="F2557" t="s">
        <v>6742</v>
      </c>
      <c r="G2557" s="5">
        <v>3</v>
      </c>
      <c r="H2557" t="s">
        <v>8</v>
      </c>
      <c r="I2557" s="5">
        <v>26105</v>
      </c>
      <c r="J2557" t="s">
        <v>9380</v>
      </c>
      <c r="K2557">
        <f>+VLOOKUP(J2557,sap!I:N,6,0)</f>
        <v>66.94</v>
      </c>
      <c r="L2557">
        <f>+VLOOKUP(J2557,sunat!J:O,6,0)</f>
        <v>66.94</v>
      </c>
      <c r="M2557">
        <f>+K2557-L2557</f>
        <v>0</v>
      </c>
      <c r="N2557">
        <f>+VLOOKUP(J2557,sap!I:P,8,0)</f>
        <v>12.06</v>
      </c>
      <c r="O2557">
        <f>+VLOOKUP(J2557,sunat!J:Q,8,0)</f>
        <v>12.06</v>
      </c>
      <c r="P2557">
        <f>+N2557-O2557</f>
        <v>0</v>
      </c>
      <c r="Q2557">
        <f>+VLOOKUP(J2557,sap!I:X,16,0)</f>
        <v>0</v>
      </c>
      <c r="R2557">
        <f>+VLOOKUP(J2557,sunat!J:Y,16,0)</f>
        <v>0</v>
      </c>
      <c r="S2557">
        <f>+Q2557-R2557</f>
        <v>0</v>
      </c>
      <c r="T2557">
        <f>+VLOOKUP(J2557,sap!I:Y,17,0)</f>
        <v>79</v>
      </c>
      <c r="U2557">
        <f>+VLOOKUP(J2557,sunat!J:Z,17,0)</f>
        <v>79</v>
      </c>
      <c r="V2557">
        <f>+T2557-U2557</f>
        <v>0</v>
      </c>
    </row>
    <row r="2558" spans="1:22">
      <c r="A2558">
        <v>2026</v>
      </c>
      <c r="B2558">
        <v>1007</v>
      </c>
      <c r="C2558" t="s">
        <v>6782</v>
      </c>
      <c r="D2558" t="s">
        <v>3937</v>
      </c>
      <c r="E2558" t="s">
        <v>3937</v>
      </c>
      <c r="F2558" t="s">
        <v>6742</v>
      </c>
      <c r="G2558" s="5">
        <v>3</v>
      </c>
      <c r="H2558" t="s">
        <v>8</v>
      </c>
      <c r="I2558" s="5">
        <v>26200</v>
      </c>
      <c r="J2558" t="s">
        <v>9381</v>
      </c>
      <c r="K2558">
        <f>+VLOOKUP(J2558,sap!I:N,6,0)</f>
        <v>27.88</v>
      </c>
      <c r="L2558">
        <f>+VLOOKUP(J2558,sunat!J:O,6,0)</f>
        <v>27.88</v>
      </c>
      <c r="M2558">
        <f>+K2558-L2558</f>
        <v>0</v>
      </c>
      <c r="N2558">
        <f>+VLOOKUP(J2558,sap!I:P,8,0)</f>
        <v>5.0199999999999996</v>
      </c>
      <c r="O2558">
        <f>+VLOOKUP(J2558,sunat!J:Q,8,0)</f>
        <v>5.0199999999999996</v>
      </c>
      <c r="P2558">
        <f>+N2558-O2558</f>
        <v>0</v>
      </c>
      <c r="Q2558">
        <f>+VLOOKUP(J2558,sap!I:X,16,0)</f>
        <v>0</v>
      </c>
      <c r="R2558">
        <f>+VLOOKUP(J2558,sunat!J:Y,16,0)</f>
        <v>0</v>
      </c>
      <c r="S2558">
        <f>+Q2558-R2558</f>
        <v>0</v>
      </c>
      <c r="T2558">
        <f>+VLOOKUP(J2558,sap!I:Y,17,0)</f>
        <v>32.9</v>
      </c>
      <c r="U2558">
        <f>+VLOOKUP(J2558,sunat!J:Z,17,0)</f>
        <v>32.9</v>
      </c>
      <c r="V2558">
        <f>+T2558-U2558</f>
        <v>0</v>
      </c>
    </row>
    <row r="2559" spans="1:22">
      <c r="A2559">
        <v>2026</v>
      </c>
      <c r="B2559">
        <v>1007</v>
      </c>
      <c r="C2559" t="s">
        <v>6782</v>
      </c>
      <c r="D2559" t="s">
        <v>3936</v>
      </c>
      <c r="E2559" t="s">
        <v>3936</v>
      </c>
      <c r="F2559" t="s">
        <v>6742</v>
      </c>
      <c r="G2559" s="5">
        <v>3</v>
      </c>
      <c r="H2559" t="s">
        <v>8</v>
      </c>
      <c r="I2559" s="5">
        <v>26201</v>
      </c>
      <c r="J2559" t="s">
        <v>9382</v>
      </c>
      <c r="K2559">
        <f>+VLOOKUP(J2559,sap!I:N,6,0)</f>
        <v>81.19</v>
      </c>
      <c r="L2559">
        <f>+VLOOKUP(J2559,sunat!J:O,6,0)</f>
        <v>81.19</v>
      </c>
      <c r="M2559">
        <f>+K2559-L2559</f>
        <v>0</v>
      </c>
      <c r="N2559">
        <f>+VLOOKUP(J2559,sap!I:P,8,0)</f>
        <v>14.61</v>
      </c>
      <c r="O2559">
        <f>+VLOOKUP(J2559,sunat!J:Q,8,0)</f>
        <v>14.61</v>
      </c>
      <c r="P2559">
        <f>+N2559-O2559</f>
        <v>0</v>
      </c>
      <c r="Q2559">
        <f>+VLOOKUP(J2559,sap!I:X,16,0)</f>
        <v>0</v>
      </c>
      <c r="R2559">
        <f>+VLOOKUP(J2559,sunat!J:Y,16,0)</f>
        <v>0</v>
      </c>
      <c r="S2559">
        <f>+Q2559-R2559</f>
        <v>0</v>
      </c>
      <c r="T2559">
        <f>+VLOOKUP(J2559,sap!I:Y,17,0)</f>
        <v>95.8</v>
      </c>
      <c r="U2559">
        <f>+VLOOKUP(J2559,sunat!J:Z,17,0)</f>
        <v>95.8</v>
      </c>
      <c r="V2559">
        <f>+T2559-U2559</f>
        <v>0</v>
      </c>
    </row>
    <row r="2560" spans="1:22">
      <c r="A2560">
        <v>2026</v>
      </c>
      <c r="B2560">
        <v>1007</v>
      </c>
      <c r="C2560" t="s">
        <v>6782</v>
      </c>
      <c r="D2560" t="s">
        <v>3935</v>
      </c>
      <c r="E2560" t="s">
        <v>3935</v>
      </c>
      <c r="F2560" t="s">
        <v>6742</v>
      </c>
      <c r="G2560" s="5">
        <v>3</v>
      </c>
      <c r="H2560" t="s">
        <v>8</v>
      </c>
      <c r="I2560" s="5">
        <v>26202</v>
      </c>
      <c r="J2560" t="s">
        <v>9383</v>
      </c>
      <c r="K2560">
        <f>+VLOOKUP(J2560,sap!I:N,6,0)</f>
        <v>55.76</v>
      </c>
      <c r="L2560">
        <f>+VLOOKUP(J2560,sunat!J:O,6,0)</f>
        <v>55.76</v>
      </c>
      <c r="M2560">
        <f>+K2560-L2560</f>
        <v>0</v>
      </c>
      <c r="N2560">
        <f>+VLOOKUP(J2560,sap!I:P,8,0)</f>
        <v>10.039999999999999</v>
      </c>
      <c r="O2560">
        <f>+VLOOKUP(J2560,sunat!J:Q,8,0)</f>
        <v>10.039999999999999</v>
      </c>
      <c r="P2560">
        <f>+N2560-O2560</f>
        <v>0</v>
      </c>
      <c r="Q2560">
        <f>+VLOOKUP(J2560,sap!I:X,16,0)</f>
        <v>0</v>
      </c>
      <c r="R2560">
        <f>+VLOOKUP(J2560,sunat!J:Y,16,0)</f>
        <v>0</v>
      </c>
      <c r="S2560">
        <f>+Q2560-R2560</f>
        <v>0</v>
      </c>
      <c r="T2560">
        <f>+VLOOKUP(J2560,sap!I:Y,17,0)</f>
        <v>65.8</v>
      </c>
      <c r="U2560">
        <f>+VLOOKUP(J2560,sunat!J:Z,17,0)</f>
        <v>65.8</v>
      </c>
      <c r="V2560">
        <f>+T2560-U2560</f>
        <v>0</v>
      </c>
    </row>
    <row r="2561" spans="1:22">
      <c r="A2561">
        <v>2026</v>
      </c>
      <c r="B2561">
        <v>1007</v>
      </c>
      <c r="C2561" t="s">
        <v>6782</v>
      </c>
      <c r="D2561" t="s">
        <v>3934</v>
      </c>
      <c r="E2561" t="s">
        <v>3934</v>
      </c>
      <c r="F2561" t="s">
        <v>6742</v>
      </c>
      <c r="G2561" s="5">
        <v>3</v>
      </c>
      <c r="H2561" t="s">
        <v>8</v>
      </c>
      <c r="I2561" s="5">
        <v>26203</v>
      </c>
      <c r="J2561" t="s">
        <v>9384</v>
      </c>
      <c r="K2561">
        <f>+VLOOKUP(J2561,sap!I:N,6,0)</f>
        <v>43.14</v>
      </c>
      <c r="L2561">
        <f>+VLOOKUP(J2561,sunat!J:O,6,0)</f>
        <v>43.14</v>
      </c>
      <c r="M2561">
        <f>+K2561-L2561</f>
        <v>0</v>
      </c>
      <c r="N2561">
        <f>+VLOOKUP(J2561,sap!I:P,8,0)</f>
        <v>7.76</v>
      </c>
      <c r="O2561">
        <f>+VLOOKUP(J2561,sunat!J:Q,8,0)</f>
        <v>7.76</v>
      </c>
      <c r="P2561">
        <f>+N2561-O2561</f>
        <v>0</v>
      </c>
      <c r="Q2561">
        <f>+VLOOKUP(J2561,sap!I:X,16,0)</f>
        <v>0</v>
      </c>
      <c r="R2561">
        <f>+VLOOKUP(J2561,sunat!J:Y,16,0)</f>
        <v>0</v>
      </c>
      <c r="S2561">
        <f>+Q2561-R2561</f>
        <v>0</v>
      </c>
      <c r="T2561">
        <f>+VLOOKUP(J2561,sap!I:Y,17,0)</f>
        <v>50.9</v>
      </c>
      <c r="U2561">
        <f>+VLOOKUP(J2561,sunat!J:Z,17,0)</f>
        <v>50.9</v>
      </c>
      <c r="V2561">
        <f>+T2561-U2561</f>
        <v>0</v>
      </c>
    </row>
    <row r="2562" spans="1:22">
      <c r="A2562">
        <v>2026</v>
      </c>
      <c r="B2562">
        <v>1007</v>
      </c>
      <c r="C2562" t="s">
        <v>6782</v>
      </c>
      <c r="D2562" t="s">
        <v>3933</v>
      </c>
      <c r="E2562" t="s">
        <v>3933</v>
      </c>
      <c r="F2562" t="s">
        <v>6742</v>
      </c>
      <c r="G2562" s="5">
        <v>3</v>
      </c>
      <c r="H2562" t="s">
        <v>1389</v>
      </c>
      <c r="I2562" s="5">
        <v>10524</v>
      </c>
      <c r="J2562" t="s">
        <v>9385</v>
      </c>
      <c r="K2562">
        <f>+VLOOKUP(J2562,sap!I:N,6,0)</f>
        <v>0</v>
      </c>
      <c r="L2562">
        <f>+VLOOKUP(J2562,sunat!J:O,6,0)</f>
        <v>0</v>
      </c>
      <c r="M2562">
        <f>+K2562-L2562</f>
        <v>0</v>
      </c>
      <c r="N2562">
        <f>+VLOOKUP(J2562,sap!I:P,8,0)</f>
        <v>0</v>
      </c>
      <c r="O2562">
        <f>+VLOOKUP(J2562,sunat!J:Q,8,0)</f>
        <v>0</v>
      </c>
      <c r="P2562">
        <f>+N2562-O2562</f>
        <v>0</v>
      </c>
      <c r="Q2562">
        <f>+VLOOKUP(J2562,sap!I:X,16,0)</f>
        <v>0</v>
      </c>
      <c r="R2562">
        <f>+VLOOKUP(J2562,sunat!J:Y,16,0)</f>
        <v>0</v>
      </c>
      <c r="S2562">
        <f>+Q2562-R2562</f>
        <v>0</v>
      </c>
      <c r="T2562">
        <f>+VLOOKUP(J2562,sap!I:Y,17,0)</f>
        <v>0</v>
      </c>
      <c r="U2562">
        <f>+VLOOKUP(J2562,sunat!J:Z,17,0)</f>
        <v>0</v>
      </c>
      <c r="V2562">
        <f>+T2562-U2562</f>
        <v>0</v>
      </c>
    </row>
    <row r="2563" spans="1:22">
      <c r="A2563">
        <v>2026</v>
      </c>
      <c r="B2563">
        <v>1007</v>
      </c>
      <c r="C2563" t="s">
        <v>6782</v>
      </c>
      <c r="D2563" t="s">
        <v>3932</v>
      </c>
      <c r="E2563" t="s">
        <v>3932</v>
      </c>
      <c r="F2563" t="s">
        <v>6742</v>
      </c>
      <c r="G2563" s="5">
        <v>3</v>
      </c>
      <c r="H2563" t="s">
        <v>8</v>
      </c>
      <c r="I2563" s="5">
        <v>26204</v>
      </c>
      <c r="J2563" t="s">
        <v>9386</v>
      </c>
      <c r="K2563">
        <f>+VLOOKUP(J2563,sap!I:N,6,0)</f>
        <v>43.14</v>
      </c>
      <c r="L2563">
        <f>+VLOOKUP(J2563,sunat!J:O,6,0)</f>
        <v>43.14</v>
      </c>
      <c r="M2563">
        <f>+K2563-L2563</f>
        <v>0</v>
      </c>
      <c r="N2563">
        <f>+VLOOKUP(J2563,sap!I:P,8,0)</f>
        <v>7.76</v>
      </c>
      <c r="O2563">
        <f>+VLOOKUP(J2563,sunat!J:Q,8,0)</f>
        <v>7.76</v>
      </c>
      <c r="P2563">
        <f>+N2563-O2563</f>
        <v>0</v>
      </c>
      <c r="Q2563">
        <f>+VLOOKUP(J2563,sap!I:X,16,0)</f>
        <v>0</v>
      </c>
      <c r="R2563">
        <f>+VLOOKUP(J2563,sunat!J:Y,16,0)</f>
        <v>0</v>
      </c>
      <c r="S2563">
        <f>+Q2563-R2563</f>
        <v>0</v>
      </c>
      <c r="T2563">
        <f>+VLOOKUP(J2563,sap!I:Y,17,0)</f>
        <v>50.9</v>
      </c>
      <c r="U2563">
        <f>+VLOOKUP(J2563,sunat!J:Z,17,0)</f>
        <v>50.9</v>
      </c>
      <c r="V2563">
        <f>+T2563-U2563</f>
        <v>0</v>
      </c>
    </row>
    <row r="2564" spans="1:22">
      <c r="A2564">
        <v>2026</v>
      </c>
      <c r="B2564">
        <v>1007</v>
      </c>
      <c r="C2564" t="s">
        <v>6782</v>
      </c>
      <c r="D2564" t="s">
        <v>3931</v>
      </c>
      <c r="E2564" t="s">
        <v>3931</v>
      </c>
      <c r="F2564" t="s">
        <v>6742</v>
      </c>
      <c r="G2564" s="5">
        <v>3</v>
      </c>
      <c r="H2564" t="s">
        <v>1389</v>
      </c>
      <c r="I2564" s="5">
        <v>10525</v>
      </c>
      <c r="J2564" t="s">
        <v>9387</v>
      </c>
      <c r="K2564">
        <f>+VLOOKUP(J2564,sap!I:N,6,0)</f>
        <v>15.17</v>
      </c>
      <c r="L2564">
        <f>+VLOOKUP(J2564,sunat!J:O,6,0)</f>
        <v>15.17</v>
      </c>
      <c r="M2564">
        <f>+K2564-L2564</f>
        <v>0</v>
      </c>
      <c r="N2564">
        <f>+VLOOKUP(J2564,sap!I:P,8,0)</f>
        <v>2.73</v>
      </c>
      <c r="O2564">
        <f>+VLOOKUP(J2564,sunat!J:Q,8,0)</f>
        <v>2.73</v>
      </c>
      <c r="P2564">
        <f>+N2564-O2564</f>
        <v>0</v>
      </c>
      <c r="Q2564">
        <f>+VLOOKUP(J2564,sap!I:X,16,0)</f>
        <v>0</v>
      </c>
      <c r="R2564">
        <f>+VLOOKUP(J2564,sunat!J:Y,16,0)</f>
        <v>0</v>
      </c>
      <c r="S2564">
        <f>+Q2564-R2564</f>
        <v>0</v>
      </c>
      <c r="T2564">
        <f>+VLOOKUP(J2564,sap!I:Y,17,0)</f>
        <v>17.899999999999999</v>
      </c>
      <c r="U2564">
        <f>+VLOOKUP(J2564,sunat!J:Z,17,0)</f>
        <v>17.899999999999999</v>
      </c>
      <c r="V2564">
        <f>+T2564-U2564</f>
        <v>0</v>
      </c>
    </row>
    <row r="2565" spans="1:22">
      <c r="A2565">
        <v>2026</v>
      </c>
      <c r="B2565">
        <v>1007</v>
      </c>
      <c r="C2565" t="s">
        <v>6782</v>
      </c>
      <c r="D2565" t="s">
        <v>3930</v>
      </c>
      <c r="E2565" t="s">
        <v>3930</v>
      </c>
      <c r="F2565" t="s">
        <v>6742</v>
      </c>
      <c r="G2565" s="5">
        <v>3</v>
      </c>
      <c r="H2565" t="s">
        <v>8</v>
      </c>
      <c r="I2565" s="5">
        <v>26205</v>
      </c>
      <c r="J2565" t="s">
        <v>9388</v>
      </c>
      <c r="K2565">
        <f>+VLOOKUP(J2565,sap!I:N,6,0)</f>
        <v>31.27</v>
      </c>
      <c r="L2565">
        <f>+VLOOKUP(J2565,sunat!J:O,6,0)</f>
        <v>31.27</v>
      </c>
      <c r="M2565">
        <f>+K2565-L2565</f>
        <v>0</v>
      </c>
      <c r="N2565">
        <f>+VLOOKUP(J2565,sap!I:P,8,0)</f>
        <v>5.63</v>
      </c>
      <c r="O2565">
        <f>+VLOOKUP(J2565,sunat!J:Q,8,0)</f>
        <v>5.63</v>
      </c>
      <c r="P2565">
        <f>+N2565-O2565</f>
        <v>0</v>
      </c>
      <c r="Q2565">
        <f>+VLOOKUP(J2565,sap!I:X,16,0)</f>
        <v>0</v>
      </c>
      <c r="R2565">
        <f>+VLOOKUP(J2565,sunat!J:Y,16,0)</f>
        <v>0</v>
      </c>
      <c r="S2565">
        <f>+Q2565-R2565</f>
        <v>0</v>
      </c>
      <c r="T2565">
        <f>+VLOOKUP(J2565,sap!I:Y,17,0)</f>
        <v>36.9</v>
      </c>
      <c r="U2565">
        <f>+VLOOKUP(J2565,sunat!J:Z,17,0)</f>
        <v>36.9</v>
      </c>
      <c r="V2565">
        <f>+T2565-U2565</f>
        <v>0</v>
      </c>
    </row>
    <row r="2566" spans="1:22">
      <c r="A2566">
        <v>2026</v>
      </c>
      <c r="B2566">
        <v>1007</v>
      </c>
      <c r="C2566" t="s">
        <v>6782</v>
      </c>
      <c r="D2566" t="s">
        <v>3929</v>
      </c>
      <c r="E2566" t="s">
        <v>3929</v>
      </c>
      <c r="F2566" t="s">
        <v>6743</v>
      </c>
      <c r="G2566" s="5">
        <v>3</v>
      </c>
      <c r="H2566" t="s">
        <v>1389</v>
      </c>
      <c r="I2566" s="5">
        <v>10526</v>
      </c>
      <c r="J2566" t="s">
        <v>9389</v>
      </c>
      <c r="K2566">
        <f>+VLOOKUP(J2566,sap!I:N,6,0)</f>
        <v>4.51</v>
      </c>
      <c r="L2566">
        <f>+VLOOKUP(J2566,sunat!J:O,6,0)</f>
        <v>4.51</v>
      </c>
      <c r="M2566">
        <f>+K2566-L2566</f>
        <v>0</v>
      </c>
      <c r="N2566">
        <f>+VLOOKUP(J2566,sap!I:P,8,0)</f>
        <v>0.81</v>
      </c>
      <c r="O2566">
        <f>+VLOOKUP(J2566,sunat!J:Q,8,0)</f>
        <v>0.81</v>
      </c>
      <c r="P2566">
        <f>+N2566-O2566</f>
        <v>0</v>
      </c>
      <c r="Q2566">
        <f>+VLOOKUP(J2566,sap!I:X,16,0)</f>
        <v>0</v>
      </c>
      <c r="R2566">
        <f>+VLOOKUP(J2566,sunat!J:Y,16,0)</f>
        <v>0</v>
      </c>
      <c r="S2566">
        <f>+Q2566-R2566</f>
        <v>0</v>
      </c>
      <c r="T2566">
        <f>+VLOOKUP(J2566,sap!I:Y,17,0)</f>
        <v>0</v>
      </c>
      <c r="U2566">
        <f>+VLOOKUP(J2566,sunat!J:Z,17,0)</f>
        <v>0</v>
      </c>
      <c r="V2566">
        <f>+T2566-U2566</f>
        <v>0</v>
      </c>
    </row>
    <row r="2567" spans="1:22">
      <c r="A2567">
        <v>2026</v>
      </c>
      <c r="B2567">
        <v>1007</v>
      </c>
      <c r="C2567" t="s">
        <v>6782</v>
      </c>
      <c r="D2567" t="s">
        <v>3928</v>
      </c>
      <c r="E2567" t="s">
        <v>3928</v>
      </c>
      <c r="F2567" t="s">
        <v>6742</v>
      </c>
      <c r="G2567" s="5">
        <v>3</v>
      </c>
      <c r="H2567" t="s">
        <v>1389</v>
      </c>
      <c r="I2567" s="5">
        <v>10527</v>
      </c>
      <c r="J2567" t="s">
        <v>9390</v>
      </c>
      <c r="K2567">
        <f>+VLOOKUP(J2567,sap!I:N,6,0)</f>
        <v>49.07</v>
      </c>
      <c r="L2567">
        <f>+VLOOKUP(J2567,sunat!J:O,6,0)</f>
        <v>49.07</v>
      </c>
      <c r="M2567">
        <f>+K2567-L2567</f>
        <v>0</v>
      </c>
      <c r="N2567">
        <f>+VLOOKUP(J2567,sap!I:P,8,0)</f>
        <v>8.83</v>
      </c>
      <c r="O2567">
        <f>+VLOOKUP(J2567,sunat!J:Q,8,0)</f>
        <v>8.83</v>
      </c>
      <c r="P2567">
        <f>+N2567-O2567</f>
        <v>0</v>
      </c>
      <c r="Q2567">
        <f>+VLOOKUP(J2567,sap!I:X,16,0)</f>
        <v>0</v>
      </c>
      <c r="R2567">
        <f>+VLOOKUP(J2567,sunat!J:Y,16,0)</f>
        <v>0</v>
      </c>
      <c r="S2567">
        <f>+Q2567-R2567</f>
        <v>0</v>
      </c>
      <c r="T2567">
        <f>+VLOOKUP(J2567,sap!I:Y,17,0)</f>
        <v>57.9</v>
      </c>
      <c r="U2567">
        <f>+VLOOKUP(J2567,sunat!J:Z,17,0)</f>
        <v>57.9</v>
      </c>
      <c r="V2567">
        <f>+T2567-U2567</f>
        <v>0</v>
      </c>
    </row>
    <row r="2568" spans="1:22">
      <c r="A2568">
        <v>2026</v>
      </c>
      <c r="B2568">
        <v>1007</v>
      </c>
      <c r="C2568" t="s">
        <v>6782</v>
      </c>
      <c r="D2568" t="s">
        <v>3927</v>
      </c>
      <c r="E2568" t="s">
        <v>3927</v>
      </c>
      <c r="F2568" t="s">
        <v>6742</v>
      </c>
      <c r="G2568" s="5">
        <v>3</v>
      </c>
      <c r="H2568" t="s">
        <v>1389</v>
      </c>
      <c r="I2568" s="5">
        <v>10528</v>
      </c>
      <c r="J2568" t="s">
        <v>9391</v>
      </c>
      <c r="K2568">
        <f>+VLOOKUP(J2568,sap!I:N,6,0)</f>
        <v>131.87</v>
      </c>
      <c r="L2568">
        <f>+VLOOKUP(J2568,sunat!J:O,6,0)</f>
        <v>131.87</v>
      </c>
      <c r="M2568">
        <f>+K2568-L2568</f>
        <v>0</v>
      </c>
      <c r="N2568">
        <f>+VLOOKUP(J2568,sap!I:P,8,0)</f>
        <v>23.74</v>
      </c>
      <c r="O2568">
        <f>+VLOOKUP(J2568,sunat!J:Q,8,0)</f>
        <v>23.74</v>
      </c>
      <c r="P2568">
        <f>+N2568-O2568</f>
        <v>0</v>
      </c>
      <c r="Q2568">
        <f>+VLOOKUP(J2568,sap!I:X,16,0)</f>
        <v>13.19</v>
      </c>
      <c r="R2568">
        <f>+VLOOKUP(J2568,sunat!J:Y,16,0)</f>
        <v>13.19</v>
      </c>
      <c r="S2568">
        <f>+Q2568-R2568</f>
        <v>0</v>
      </c>
      <c r="T2568">
        <f>+VLOOKUP(J2568,sap!I:Y,17,0)</f>
        <v>168.8</v>
      </c>
      <c r="U2568">
        <f>+VLOOKUP(J2568,sunat!J:Z,17,0)</f>
        <v>168.8</v>
      </c>
      <c r="V2568">
        <f>+T2568-U2568</f>
        <v>0</v>
      </c>
    </row>
    <row r="2569" spans="1:22">
      <c r="A2569">
        <v>2026</v>
      </c>
      <c r="B2569">
        <v>1007</v>
      </c>
      <c r="C2569" t="s">
        <v>6782</v>
      </c>
      <c r="D2569" t="s">
        <v>3926</v>
      </c>
      <c r="E2569" t="s">
        <v>3926</v>
      </c>
      <c r="F2569" t="s">
        <v>6742</v>
      </c>
      <c r="G2569" s="5">
        <v>3</v>
      </c>
      <c r="H2569" t="s">
        <v>1389</v>
      </c>
      <c r="I2569" s="5">
        <v>10529</v>
      </c>
      <c r="J2569" t="s">
        <v>9392</v>
      </c>
      <c r="K2569">
        <f>+VLOOKUP(J2569,sap!I:N,6,0)</f>
        <v>27.03</v>
      </c>
      <c r="L2569">
        <f>+VLOOKUP(J2569,sunat!J:O,6,0)</f>
        <v>27.03</v>
      </c>
      <c r="M2569">
        <f>+K2569-L2569</f>
        <v>0</v>
      </c>
      <c r="N2569">
        <f>+VLOOKUP(J2569,sap!I:P,8,0)</f>
        <v>4.87</v>
      </c>
      <c r="O2569">
        <f>+VLOOKUP(J2569,sunat!J:Q,8,0)</f>
        <v>4.87</v>
      </c>
      <c r="P2569">
        <f>+N2569-O2569</f>
        <v>0</v>
      </c>
      <c r="Q2569">
        <f>+VLOOKUP(J2569,sap!I:X,16,0)</f>
        <v>0</v>
      </c>
      <c r="R2569">
        <f>+VLOOKUP(J2569,sunat!J:Y,16,0)</f>
        <v>0</v>
      </c>
      <c r="S2569">
        <f>+Q2569-R2569</f>
        <v>0</v>
      </c>
      <c r="T2569">
        <f>+VLOOKUP(J2569,sap!I:Y,17,0)</f>
        <v>31.9</v>
      </c>
      <c r="U2569">
        <f>+VLOOKUP(J2569,sunat!J:Z,17,0)</f>
        <v>31.9</v>
      </c>
      <c r="V2569">
        <f>+T2569-U2569</f>
        <v>0</v>
      </c>
    </row>
    <row r="2570" spans="1:22">
      <c r="A2570">
        <v>2026</v>
      </c>
      <c r="B2570">
        <v>1007</v>
      </c>
      <c r="C2570" t="s">
        <v>6782</v>
      </c>
      <c r="D2570" t="s">
        <v>3925</v>
      </c>
      <c r="E2570" t="s">
        <v>3925</v>
      </c>
      <c r="F2570" t="s">
        <v>6742</v>
      </c>
      <c r="G2570" s="5">
        <v>3</v>
      </c>
      <c r="H2570" t="s">
        <v>1389</v>
      </c>
      <c r="I2570" s="5">
        <v>10530</v>
      </c>
      <c r="J2570" t="s">
        <v>9393</v>
      </c>
      <c r="K2570">
        <f>+VLOOKUP(J2570,sap!I:N,6,0)</f>
        <v>46.33</v>
      </c>
      <c r="L2570">
        <f>+VLOOKUP(J2570,sunat!J:O,6,0)</f>
        <v>46.33</v>
      </c>
      <c r="M2570">
        <f>+K2570-L2570</f>
        <v>0</v>
      </c>
      <c r="N2570">
        <f>+VLOOKUP(J2570,sap!I:P,8,0)</f>
        <v>8.34</v>
      </c>
      <c r="O2570">
        <f>+VLOOKUP(J2570,sunat!J:Q,8,0)</f>
        <v>8.34</v>
      </c>
      <c r="P2570">
        <f>+N2570-O2570</f>
        <v>0</v>
      </c>
      <c r="Q2570">
        <f>+VLOOKUP(J2570,sap!I:X,16,0)</f>
        <v>4.63</v>
      </c>
      <c r="R2570">
        <f>+VLOOKUP(J2570,sunat!J:Y,16,0)</f>
        <v>4.63</v>
      </c>
      <c r="S2570">
        <f>+Q2570-R2570</f>
        <v>0</v>
      </c>
      <c r="T2570">
        <f>+VLOOKUP(J2570,sap!I:Y,17,0)</f>
        <v>59.3</v>
      </c>
      <c r="U2570">
        <f>+VLOOKUP(J2570,sunat!J:Z,17,0)</f>
        <v>59.3</v>
      </c>
      <c r="V2570">
        <f>+T2570-U2570</f>
        <v>0</v>
      </c>
    </row>
    <row r="2571" spans="1:22">
      <c r="A2571">
        <v>2026</v>
      </c>
      <c r="B2571">
        <v>1007</v>
      </c>
      <c r="C2571" t="s">
        <v>6782</v>
      </c>
      <c r="D2571" t="s">
        <v>3924</v>
      </c>
      <c r="E2571" t="s">
        <v>3924</v>
      </c>
      <c r="F2571" t="s">
        <v>6742</v>
      </c>
      <c r="G2571" s="5">
        <v>3</v>
      </c>
      <c r="H2571" t="s">
        <v>1389</v>
      </c>
      <c r="I2571" s="5">
        <v>10531</v>
      </c>
      <c r="J2571" t="s">
        <v>9394</v>
      </c>
      <c r="K2571">
        <f>+VLOOKUP(J2571,sap!I:N,6,0)</f>
        <v>49.06</v>
      </c>
      <c r="L2571">
        <f>+VLOOKUP(J2571,sunat!J:O,6,0)</f>
        <v>49.06</v>
      </c>
      <c r="M2571">
        <f>+K2571-L2571</f>
        <v>0</v>
      </c>
      <c r="N2571">
        <f>+VLOOKUP(J2571,sap!I:P,8,0)</f>
        <v>8.83</v>
      </c>
      <c r="O2571">
        <f>+VLOOKUP(J2571,sunat!J:Q,8,0)</f>
        <v>8.83</v>
      </c>
      <c r="P2571">
        <f>+N2571-O2571</f>
        <v>0</v>
      </c>
      <c r="Q2571">
        <f>+VLOOKUP(J2571,sap!I:X,16,0)</f>
        <v>4.91</v>
      </c>
      <c r="R2571">
        <f>+VLOOKUP(J2571,sunat!J:Y,16,0)</f>
        <v>4.91</v>
      </c>
      <c r="S2571">
        <f>+Q2571-R2571</f>
        <v>0</v>
      </c>
      <c r="T2571">
        <f>+VLOOKUP(J2571,sap!I:Y,17,0)</f>
        <v>62.8</v>
      </c>
      <c r="U2571">
        <f>+VLOOKUP(J2571,sunat!J:Z,17,0)</f>
        <v>62.8</v>
      </c>
      <c r="V2571">
        <f>+T2571-U2571</f>
        <v>0</v>
      </c>
    </row>
    <row r="2572" spans="1:22">
      <c r="A2572">
        <v>2026</v>
      </c>
      <c r="B2572">
        <v>1007</v>
      </c>
      <c r="C2572" t="s">
        <v>6782</v>
      </c>
      <c r="D2572" t="s">
        <v>3923</v>
      </c>
      <c r="E2572" t="s">
        <v>3923</v>
      </c>
      <c r="F2572" t="s">
        <v>6742</v>
      </c>
      <c r="G2572" s="5">
        <v>3</v>
      </c>
      <c r="H2572" t="s">
        <v>8</v>
      </c>
      <c r="I2572" s="5">
        <v>26206</v>
      </c>
      <c r="J2572" t="s">
        <v>9395</v>
      </c>
      <c r="K2572">
        <f>+VLOOKUP(J2572,sap!I:N,6,0)</f>
        <v>109.66</v>
      </c>
      <c r="L2572">
        <f>+VLOOKUP(J2572,sunat!J:O,6,0)</f>
        <v>109.66</v>
      </c>
      <c r="M2572">
        <f>+K2572-L2572</f>
        <v>0</v>
      </c>
      <c r="N2572">
        <f>+VLOOKUP(J2572,sap!I:P,8,0)</f>
        <v>19.739999999999998</v>
      </c>
      <c r="O2572">
        <f>+VLOOKUP(J2572,sunat!J:Q,8,0)</f>
        <v>19.739999999999998</v>
      </c>
      <c r="P2572">
        <f>+N2572-O2572</f>
        <v>0</v>
      </c>
      <c r="Q2572">
        <f>+VLOOKUP(J2572,sap!I:X,16,0)</f>
        <v>0</v>
      </c>
      <c r="R2572">
        <f>+VLOOKUP(J2572,sunat!J:Y,16,0)</f>
        <v>0</v>
      </c>
      <c r="S2572">
        <f>+Q2572-R2572</f>
        <v>0</v>
      </c>
      <c r="T2572">
        <f>+VLOOKUP(J2572,sap!I:Y,17,0)</f>
        <v>129.4</v>
      </c>
      <c r="U2572">
        <f>+VLOOKUP(J2572,sunat!J:Z,17,0)</f>
        <v>129.4</v>
      </c>
      <c r="V2572">
        <f>+T2572-U2572</f>
        <v>0</v>
      </c>
    </row>
    <row r="2573" spans="1:22">
      <c r="A2573">
        <v>2026</v>
      </c>
      <c r="B2573">
        <v>1007</v>
      </c>
      <c r="C2573" t="s">
        <v>6782</v>
      </c>
      <c r="D2573" t="s">
        <v>3922</v>
      </c>
      <c r="E2573" t="s">
        <v>3922</v>
      </c>
      <c r="F2573" t="s">
        <v>6742</v>
      </c>
      <c r="G2573" s="5">
        <v>3</v>
      </c>
      <c r="H2573" t="s">
        <v>8</v>
      </c>
      <c r="I2573" s="5">
        <v>26207</v>
      </c>
      <c r="J2573" t="s">
        <v>9396</v>
      </c>
      <c r="K2573">
        <f>+VLOOKUP(J2573,sap!I:N,6,0)</f>
        <v>49.07</v>
      </c>
      <c r="L2573">
        <f>+VLOOKUP(J2573,sunat!J:O,6,0)</f>
        <v>49.07</v>
      </c>
      <c r="M2573">
        <f>+K2573-L2573</f>
        <v>0</v>
      </c>
      <c r="N2573">
        <f>+VLOOKUP(J2573,sap!I:P,8,0)</f>
        <v>8.83</v>
      </c>
      <c r="O2573">
        <f>+VLOOKUP(J2573,sunat!J:Q,8,0)</f>
        <v>8.83</v>
      </c>
      <c r="P2573">
        <f>+N2573-O2573</f>
        <v>0</v>
      </c>
      <c r="Q2573">
        <f>+VLOOKUP(J2573,sap!I:X,16,0)</f>
        <v>0</v>
      </c>
      <c r="R2573">
        <f>+VLOOKUP(J2573,sunat!J:Y,16,0)</f>
        <v>0</v>
      </c>
      <c r="S2573">
        <f>+Q2573-R2573</f>
        <v>0</v>
      </c>
      <c r="T2573">
        <f>+VLOOKUP(J2573,sap!I:Y,17,0)</f>
        <v>57.9</v>
      </c>
      <c r="U2573">
        <f>+VLOOKUP(J2573,sunat!J:Z,17,0)</f>
        <v>57.9</v>
      </c>
      <c r="V2573">
        <f>+T2573-U2573</f>
        <v>0</v>
      </c>
    </row>
    <row r="2574" spans="1:22">
      <c r="A2574">
        <v>2026</v>
      </c>
      <c r="B2574">
        <v>1007</v>
      </c>
      <c r="C2574" t="s">
        <v>6782</v>
      </c>
      <c r="D2574" t="s">
        <v>3921</v>
      </c>
      <c r="E2574" t="s">
        <v>3921</v>
      </c>
      <c r="F2574" t="s">
        <v>6742</v>
      </c>
      <c r="G2574" s="5">
        <v>3</v>
      </c>
      <c r="H2574" t="s">
        <v>8</v>
      </c>
      <c r="I2574" s="5">
        <v>26208</v>
      </c>
      <c r="J2574" t="s">
        <v>9397</v>
      </c>
      <c r="K2574">
        <f>+VLOOKUP(J2574,sap!I:N,6,0)</f>
        <v>81.09</v>
      </c>
      <c r="L2574">
        <f>+VLOOKUP(J2574,sunat!J:O,6,0)</f>
        <v>81.09</v>
      </c>
      <c r="M2574">
        <f>+K2574-L2574</f>
        <v>0</v>
      </c>
      <c r="N2574">
        <f>+VLOOKUP(J2574,sap!I:P,8,0)</f>
        <v>14.61</v>
      </c>
      <c r="O2574">
        <f>+VLOOKUP(J2574,sunat!J:Q,8,0)</f>
        <v>14.61</v>
      </c>
      <c r="P2574">
        <f>+N2574-O2574</f>
        <v>0</v>
      </c>
      <c r="Q2574">
        <f>+VLOOKUP(J2574,sap!I:X,16,0)</f>
        <v>0</v>
      </c>
      <c r="R2574">
        <f>+VLOOKUP(J2574,sunat!J:Y,16,0)</f>
        <v>0</v>
      </c>
      <c r="S2574">
        <f>+Q2574-R2574</f>
        <v>0</v>
      </c>
      <c r="T2574">
        <f>+VLOOKUP(J2574,sap!I:Y,17,0)</f>
        <v>95.7</v>
      </c>
      <c r="U2574">
        <f>+VLOOKUP(J2574,sunat!J:Z,17,0)</f>
        <v>95.7</v>
      </c>
      <c r="V2574">
        <f>+T2574-U2574</f>
        <v>0</v>
      </c>
    </row>
    <row r="2575" spans="1:22">
      <c r="A2575">
        <v>2026</v>
      </c>
      <c r="B2575">
        <v>1007</v>
      </c>
      <c r="C2575" t="s">
        <v>6782</v>
      </c>
      <c r="D2575" t="s">
        <v>3920</v>
      </c>
      <c r="E2575" t="s">
        <v>3920</v>
      </c>
      <c r="F2575" t="s">
        <v>6742</v>
      </c>
      <c r="G2575" s="5">
        <v>3</v>
      </c>
      <c r="H2575" t="s">
        <v>1389</v>
      </c>
      <c r="I2575" s="5">
        <v>10532</v>
      </c>
      <c r="J2575" t="s">
        <v>9398</v>
      </c>
      <c r="K2575">
        <f>+VLOOKUP(J2575,sap!I:N,6,0)</f>
        <v>88.43</v>
      </c>
      <c r="L2575">
        <f>+VLOOKUP(J2575,sunat!J:O,6,0)</f>
        <v>88.43</v>
      </c>
      <c r="M2575">
        <f>+K2575-L2575</f>
        <v>0</v>
      </c>
      <c r="N2575">
        <f>+VLOOKUP(J2575,sap!I:P,8,0)</f>
        <v>15.92</v>
      </c>
      <c r="O2575">
        <f>+VLOOKUP(J2575,sunat!J:Q,8,0)</f>
        <v>15.92</v>
      </c>
      <c r="P2575">
        <f>+N2575-O2575</f>
        <v>0</v>
      </c>
      <c r="Q2575">
        <f>+VLOOKUP(J2575,sap!I:X,16,0)</f>
        <v>8.84</v>
      </c>
      <c r="R2575">
        <f>+VLOOKUP(J2575,sunat!J:Y,16,0)</f>
        <v>8.84</v>
      </c>
      <c r="S2575">
        <f>+Q2575-R2575</f>
        <v>0</v>
      </c>
      <c r="T2575">
        <f>+VLOOKUP(J2575,sap!I:Y,17,0)</f>
        <v>113.19</v>
      </c>
      <c r="U2575">
        <f>+VLOOKUP(J2575,sunat!J:Z,17,0)</f>
        <v>113.2</v>
      </c>
      <c r="V2575">
        <f>+T2575-U2575</f>
        <v>-1.0000000000005116E-2</v>
      </c>
    </row>
    <row r="2576" spans="1:22">
      <c r="A2576">
        <v>2026</v>
      </c>
      <c r="B2576">
        <v>1007</v>
      </c>
      <c r="C2576" t="s">
        <v>6782</v>
      </c>
      <c r="D2576" t="s">
        <v>3919</v>
      </c>
      <c r="E2576" t="s">
        <v>3919</v>
      </c>
      <c r="F2576" t="s">
        <v>6742</v>
      </c>
      <c r="G2576" s="5">
        <v>3</v>
      </c>
      <c r="H2576" t="s">
        <v>8</v>
      </c>
      <c r="I2576" s="5">
        <v>26209</v>
      </c>
      <c r="J2576" t="s">
        <v>9399</v>
      </c>
      <c r="K2576">
        <f>+VLOOKUP(J2576,sap!I:N,6,0)</f>
        <v>0</v>
      </c>
      <c r="L2576">
        <f>+VLOOKUP(J2576,sunat!J:O,6,0)</f>
        <v>0</v>
      </c>
      <c r="M2576">
        <f>+K2576-L2576</f>
        <v>0</v>
      </c>
      <c r="N2576">
        <f>+VLOOKUP(J2576,sap!I:P,8,0)</f>
        <v>0</v>
      </c>
      <c r="O2576">
        <f>+VLOOKUP(J2576,sunat!J:Q,8,0)</f>
        <v>0</v>
      </c>
      <c r="P2576">
        <f>+N2576-O2576</f>
        <v>0</v>
      </c>
      <c r="Q2576">
        <f>+VLOOKUP(J2576,sap!I:X,16,0)</f>
        <v>0</v>
      </c>
      <c r="R2576">
        <f>+VLOOKUP(J2576,sunat!J:Y,16,0)</f>
        <v>0</v>
      </c>
      <c r="S2576">
        <f>+Q2576-R2576</f>
        <v>0</v>
      </c>
      <c r="T2576">
        <f>+VLOOKUP(J2576,sap!I:Y,17,0)</f>
        <v>0</v>
      </c>
      <c r="U2576">
        <f>+VLOOKUP(J2576,sunat!J:Z,17,0)</f>
        <v>0</v>
      </c>
      <c r="V2576">
        <f>+T2576-U2576</f>
        <v>0</v>
      </c>
    </row>
    <row r="2577" spans="1:22">
      <c r="A2577">
        <v>2026</v>
      </c>
      <c r="B2577">
        <v>1007</v>
      </c>
      <c r="C2577" t="s">
        <v>6782</v>
      </c>
      <c r="D2577" t="s">
        <v>3918</v>
      </c>
      <c r="E2577" t="s">
        <v>3918</v>
      </c>
      <c r="F2577" t="s">
        <v>6742</v>
      </c>
      <c r="G2577" s="5">
        <v>3</v>
      </c>
      <c r="H2577" t="s">
        <v>8</v>
      </c>
      <c r="I2577" s="5">
        <v>26210</v>
      </c>
      <c r="J2577" t="s">
        <v>9400</v>
      </c>
      <c r="K2577">
        <f>+VLOOKUP(J2577,sap!I:N,6,0)</f>
        <v>43.14</v>
      </c>
      <c r="L2577">
        <f>+VLOOKUP(J2577,sunat!J:O,6,0)</f>
        <v>43.14</v>
      </c>
      <c r="M2577">
        <f>+K2577-L2577</f>
        <v>0</v>
      </c>
      <c r="N2577">
        <f>+VLOOKUP(J2577,sap!I:P,8,0)</f>
        <v>7.76</v>
      </c>
      <c r="O2577">
        <f>+VLOOKUP(J2577,sunat!J:Q,8,0)</f>
        <v>7.76</v>
      </c>
      <c r="P2577">
        <f>+N2577-O2577</f>
        <v>0</v>
      </c>
      <c r="Q2577">
        <f>+VLOOKUP(J2577,sap!I:X,16,0)</f>
        <v>0</v>
      </c>
      <c r="R2577">
        <f>+VLOOKUP(J2577,sunat!J:Y,16,0)</f>
        <v>0</v>
      </c>
      <c r="S2577">
        <f>+Q2577-R2577</f>
        <v>0</v>
      </c>
      <c r="T2577">
        <f>+VLOOKUP(J2577,sap!I:Y,17,0)</f>
        <v>50.9</v>
      </c>
      <c r="U2577">
        <f>+VLOOKUP(J2577,sunat!J:Z,17,0)</f>
        <v>50.9</v>
      </c>
      <c r="V2577">
        <f>+T2577-U2577</f>
        <v>0</v>
      </c>
    </row>
    <row r="2578" spans="1:22">
      <c r="A2578">
        <v>2026</v>
      </c>
      <c r="B2578">
        <v>1007</v>
      </c>
      <c r="C2578" t="s">
        <v>6782</v>
      </c>
      <c r="D2578" t="s">
        <v>3917</v>
      </c>
      <c r="E2578" t="s">
        <v>3917</v>
      </c>
      <c r="F2578" t="s">
        <v>6742</v>
      </c>
      <c r="G2578" s="5">
        <v>3</v>
      </c>
      <c r="H2578" t="s">
        <v>8</v>
      </c>
      <c r="I2578" s="5">
        <v>26211</v>
      </c>
      <c r="J2578" t="s">
        <v>9401</v>
      </c>
      <c r="K2578">
        <f>+VLOOKUP(J2578,sap!I:N,6,0)</f>
        <v>96.96</v>
      </c>
      <c r="L2578">
        <f>+VLOOKUP(J2578,sunat!J:O,6,0)</f>
        <v>96.95</v>
      </c>
      <c r="M2578">
        <f>+K2578-L2578</f>
        <v>9.9999999999909051E-3</v>
      </c>
      <c r="N2578">
        <f>+VLOOKUP(J2578,sap!I:P,8,0)</f>
        <v>17.440000000000001</v>
      </c>
      <c r="O2578">
        <f>+VLOOKUP(J2578,sunat!J:Q,8,0)</f>
        <v>17.45</v>
      </c>
      <c r="P2578">
        <f>+N2578-O2578</f>
        <v>-9.9999999999980105E-3</v>
      </c>
      <c r="Q2578">
        <f>+VLOOKUP(J2578,sap!I:X,16,0)</f>
        <v>0</v>
      </c>
      <c r="R2578">
        <f>+VLOOKUP(J2578,sunat!J:Y,16,0)</f>
        <v>0</v>
      </c>
      <c r="S2578">
        <f>+Q2578-R2578</f>
        <v>0</v>
      </c>
      <c r="T2578">
        <f>+VLOOKUP(J2578,sap!I:Y,17,0)</f>
        <v>114.4</v>
      </c>
      <c r="U2578">
        <f>+VLOOKUP(J2578,sunat!J:Z,17,0)</f>
        <v>114.4</v>
      </c>
      <c r="V2578">
        <f>+T2578-U2578</f>
        <v>0</v>
      </c>
    </row>
    <row r="2579" spans="1:22">
      <c r="A2579">
        <v>2026</v>
      </c>
      <c r="B2579">
        <v>1007</v>
      </c>
      <c r="C2579" t="s">
        <v>6782</v>
      </c>
      <c r="D2579" t="s">
        <v>3916</v>
      </c>
      <c r="E2579" t="s">
        <v>3916</v>
      </c>
      <c r="F2579" t="s">
        <v>6742</v>
      </c>
      <c r="G2579" s="5">
        <v>3</v>
      </c>
      <c r="H2579" t="s">
        <v>8</v>
      </c>
      <c r="I2579" s="5">
        <v>26219</v>
      </c>
      <c r="J2579" t="s">
        <v>9402</v>
      </c>
      <c r="K2579">
        <f>+VLOOKUP(J2579,sap!I:N,6,0)</f>
        <v>45.68</v>
      </c>
      <c r="L2579">
        <f>+VLOOKUP(J2579,sunat!J:O,6,0)</f>
        <v>45.68</v>
      </c>
      <c r="M2579">
        <f>+K2579-L2579</f>
        <v>0</v>
      </c>
      <c r="N2579">
        <f>+VLOOKUP(J2579,sap!I:P,8,0)</f>
        <v>8.2200000000000006</v>
      </c>
      <c r="O2579">
        <f>+VLOOKUP(J2579,sunat!J:Q,8,0)</f>
        <v>8.2200000000000006</v>
      </c>
      <c r="P2579">
        <f>+N2579-O2579</f>
        <v>0</v>
      </c>
      <c r="Q2579">
        <f>+VLOOKUP(J2579,sap!I:X,16,0)</f>
        <v>0</v>
      </c>
      <c r="R2579">
        <f>+VLOOKUP(J2579,sunat!J:Y,16,0)</f>
        <v>0</v>
      </c>
      <c r="S2579">
        <f>+Q2579-R2579</f>
        <v>0</v>
      </c>
      <c r="T2579">
        <f>+VLOOKUP(J2579,sap!I:Y,17,0)</f>
        <v>53.9</v>
      </c>
      <c r="U2579">
        <f>+VLOOKUP(J2579,sunat!J:Z,17,0)</f>
        <v>53.9</v>
      </c>
      <c r="V2579">
        <f>+T2579-U2579</f>
        <v>0</v>
      </c>
    </row>
    <row r="2580" spans="1:22">
      <c r="A2580">
        <v>2026</v>
      </c>
      <c r="B2580">
        <v>1007</v>
      </c>
      <c r="C2580" t="s">
        <v>6782</v>
      </c>
      <c r="D2580" t="s">
        <v>3811</v>
      </c>
      <c r="E2580" t="s">
        <v>3811</v>
      </c>
      <c r="F2580" t="s">
        <v>6742</v>
      </c>
      <c r="G2580" s="5">
        <v>3</v>
      </c>
      <c r="H2580" t="s">
        <v>1389</v>
      </c>
      <c r="I2580" s="5">
        <v>10533</v>
      </c>
      <c r="J2580" t="s">
        <v>9500</v>
      </c>
      <c r="K2580">
        <f>+VLOOKUP(J2580,sap!I:N,6,0)</f>
        <v>60.47</v>
      </c>
      <c r="L2580">
        <f>+VLOOKUP(J2580,sunat!J:O,6,0)</f>
        <v>60.47</v>
      </c>
      <c r="M2580">
        <f>+K2580-L2580</f>
        <v>0</v>
      </c>
      <c r="N2580">
        <f>+VLOOKUP(J2580,sap!I:P,8,0)</f>
        <v>10.88</v>
      </c>
      <c r="O2580">
        <f>+VLOOKUP(J2580,sunat!J:Q,8,0)</f>
        <v>10.88</v>
      </c>
      <c r="P2580">
        <f>+N2580-O2580</f>
        <v>0</v>
      </c>
      <c r="Q2580">
        <f>+VLOOKUP(J2580,sap!I:X,16,0)</f>
        <v>6.05</v>
      </c>
      <c r="R2580">
        <f>+VLOOKUP(J2580,sunat!J:Y,16,0)</f>
        <v>6.05</v>
      </c>
      <c r="S2580">
        <f>+Q2580-R2580</f>
        <v>0</v>
      </c>
      <c r="T2580">
        <f>+VLOOKUP(J2580,sap!I:Y,17,0)</f>
        <v>77.400000000000006</v>
      </c>
      <c r="U2580">
        <f>+VLOOKUP(J2580,sunat!J:Z,17,0)</f>
        <v>77.400000000000006</v>
      </c>
      <c r="V2580">
        <f>+T2580-U2580</f>
        <v>0</v>
      </c>
    </row>
    <row r="2581" spans="1:22">
      <c r="A2581">
        <v>2026</v>
      </c>
      <c r="B2581">
        <v>1007</v>
      </c>
      <c r="C2581" t="s">
        <v>6782</v>
      </c>
      <c r="D2581" t="s">
        <v>3812</v>
      </c>
      <c r="E2581" t="s">
        <v>3812</v>
      </c>
      <c r="F2581" t="s">
        <v>6742</v>
      </c>
      <c r="G2581" s="5">
        <v>3</v>
      </c>
      <c r="H2581" t="s">
        <v>1389</v>
      </c>
      <c r="I2581" s="5">
        <v>10534</v>
      </c>
      <c r="J2581" t="s">
        <v>9499</v>
      </c>
      <c r="K2581">
        <f>+VLOOKUP(J2581,sap!I:N,6,0)</f>
        <v>58.44</v>
      </c>
      <c r="L2581">
        <f>+VLOOKUP(J2581,sunat!J:O,6,0)</f>
        <v>58.44</v>
      </c>
      <c r="M2581">
        <f>+K2581-L2581</f>
        <v>0</v>
      </c>
      <c r="N2581">
        <f>+VLOOKUP(J2581,sap!I:P,8,0)</f>
        <v>10.52</v>
      </c>
      <c r="O2581">
        <f>+VLOOKUP(J2581,sunat!J:Q,8,0)</f>
        <v>10.52</v>
      </c>
      <c r="P2581">
        <f>+N2581-O2581</f>
        <v>0</v>
      </c>
      <c r="Q2581">
        <f>+VLOOKUP(J2581,sap!I:X,16,0)</f>
        <v>5.85</v>
      </c>
      <c r="R2581">
        <f>+VLOOKUP(J2581,sunat!J:Y,16,0)</f>
        <v>5.85</v>
      </c>
      <c r="S2581">
        <f>+Q2581-R2581</f>
        <v>0</v>
      </c>
      <c r="T2581">
        <f>+VLOOKUP(J2581,sap!I:Y,17,0)</f>
        <v>74.81</v>
      </c>
      <c r="U2581">
        <f>+VLOOKUP(J2581,sunat!J:Z,17,0)</f>
        <v>74.8</v>
      </c>
      <c r="V2581">
        <f>+T2581-U2581</f>
        <v>1.0000000000005116E-2</v>
      </c>
    </row>
    <row r="2582" spans="1:22">
      <c r="A2582">
        <v>2026</v>
      </c>
      <c r="B2582">
        <v>1007</v>
      </c>
      <c r="C2582" t="s">
        <v>6782</v>
      </c>
      <c r="D2582" t="s">
        <v>3818</v>
      </c>
      <c r="E2582" t="s">
        <v>3818</v>
      </c>
      <c r="F2582" t="s">
        <v>6742</v>
      </c>
      <c r="G2582" s="5">
        <v>3</v>
      </c>
      <c r="H2582" t="s">
        <v>1389</v>
      </c>
      <c r="I2582" s="5">
        <v>10535</v>
      </c>
      <c r="J2582" t="s">
        <v>9494</v>
      </c>
      <c r="K2582">
        <f>+VLOOKUP(J2582,sap!I:N,6,0)</f>
        <v>30.42</v>
      </c>
      <c r="L2582">
        <f>+VLOOKUP(J2582,sunat!J:O,6,0)</f>
        <v>30.42</v>
      </c>
      <c r="M2582">
        <f>+K2582-L2582</f>
        <v>0</v>
      </c>
      <c r="N2582">
        <f>+VLOOKUP(J2582,sap!I:P,8,0)</f>
        <v>5.48</v>
      </c>
      <c r="O2582">
        <f>+VLOOKUP(J2582,sunat!J:Q,8,0)</f>
        <v>5.48</v>
      </c>
      <c r="P2582">
        <f>+N2582-O2582</f>
        <v>0</v>
      </c>
      <c r="Q2582">
        <f>+VLOOKUP(J2582,sap!I:X,16,0)</f>
        <v>0</v>
      </c>
      <c r="R2582">
        <f>+VLOOKUP(J2582,sunat!J:Y,16,0)</f>
        <v>0</v>
      </c>
      <c r="S2582">
        <f>+Q2582-R2582</f>
        <v>0</v>
      </c>
      <c r="T2582">
        <f>+VLOOKUP(J2582,sap!I:Y,17,0)</f>
        <v>35.9</v>
      </c>
      <c r="U2582">
        <f>+VLOOKUP(J2582,sunat!J:Z,17,0)</f>
        <v>35.9</v>
      </c>
      <c r="V2582">
        <f>+T2582-U2582</f>
        <v>0</v>
      </c>
    </row>
    <row r="2583" spans="1:22">
      <c r="A2583">
        <v>2026</v>
      </c>
      <c r="B2583">
        <v>1007</v>
      </c>
      <c r="C2583" t="s">
        <v>6782</v>
      </c>
      <c r="D2583" t="s">
        <v>3819</v>
      </c>
      <c r="E2583" t="s">
        <v>3819</v>
      </c>
      <c r="F2583" t="s">
        <v>6742</v>
      </c>
      <c r="G2583" s="5">
        <v>3</v>
      </c>
      <c r="H2583" t="s">
        <v>1389</v>
      </c>
      <c r="I2583" s="5">
        <v>10536</v>
      </c>
      <c r="J2583" t="s">
        <v>9493</v>
      </c>
      <c r="K2583">
        <f>+VLOOKUP(J2583,sap!I:N,6,0)</f>
        <v>31.09</v>
      </c>
      <c r="L2583">
        <f>+VLOOKUP(J2583,sunat!J:O,6,0)</f>
        <v>31.09</v>
      </c>
      <c r="M2583">
        <f>+K2583-L2583</f>
        <v>0</v>
      </c>
      <c r="N2583">
        <f>+VLOOKUP(J2583,sap!I:P,8,0)</f>
        <v>5.6</v>
      </c>
      <c r="O2583">
        <f>+VLOOKUP(J2583,sunat!J:Q,8,0)</f>
        <v>5.6</v>
      </c>
      <c r="P2583">
        <f>+N2583-O2583</f>
        <v>0</v>
      </c>
      <c r="Q2583">
        <f>+VLOOKUP(J2583,sap!I:X,16,0)</f>
        <v>3.11</v>
      </c>
      <c r="R2583">
        <f>+VLOOKUP(J2583,sunat!J:Y,16,0)</f>
        <v>3.11</v>
      </c>
      <c r="S2583">
        <f>+Q2583-R2583</f>
        <v>0</v>
      </c>
      <c r="T2583">
        <f>+VLOOKUP(J2583,sap!I:Y,17,0)</f>
        <v>39.799999999999997</v>
      </c>
      <c r="U2583">
        <f>+VLOOKUP(J2583,sunat!J:Z,17,0)</f>
        <v>39.799999999999997</v>
      </c>
      <c r="V2583">
        <f>+T2583-U2583</f>
        <v>0</v>
      </c>
    </row>
    <row r="2584" spans="1:22">
      <c r="A2584">
        <v>2026</v>
      </c>
      <c r="B2584">
        <v>1007</v>
      </c>
      <c r="C2584" t="s">
        <v>6782</v>
      </c>
      <c r="D2584" t="s">
        <v>3825</v>
      </c>
      <c r="E2584" t="s">
        <v>3825</v>
      </c>
      <c r="F2584" t="s">
        <v>6742</v>
      </c>
      <c r="G2584" s="5">
        <v>3</v>
      </c>
      <c r="H2584" t="s">
        <v>1389</v>
      </c>
      <c r="I2584" s="5">
        <v>10537</v>
      </c>
      <c r="J2584" t="s">
        <v>9487</v>
      </c>
      <c r="K2584">
        <f>+VLOOKUP(J2584,sap!I:N,6,0)</f>
        <v>72.489999999999995</v>
      </c>
      <c r="L2584">
        <f>+VLOOKUP(J2584,sunat!J:O,6,0)</f>
        <v>72.489999999999995</v>
      </c>
      <c r="M2584">
        <f>+K2584-L2584</f>
        <v>0</v>
      </c>
      <c r="N2584">
        <f>+VLOOKUP(J2584,sap!I:P,8,0)</f>
        <v>13.05</v>
      </c>
      <c r="O2584">
        <f>+VLOOKUP(J2584,sunat!J:Q,8,0)</f>
        <v>13.05</v>
      </c>
      <c r="P2584">
        <f>+N2584-O2584</f>
        <v>0</v>
      </c>
      <c r="Q2584">
        <f>+VLOOKUP(J2584,sap!I:X,16,0)</f>
        <v>7.24</v>
      </c>
      <c r="R2584">
        <f>+VLOOKUP(J2584,sunat!J:Y,16,0)</f>
        <v>7.24</v>
      </c>
      <c r="S2584">
        <f>+Q2584-R2584</f>
        <v>0</v>
      </c>
      <c r="T2584">
        <f>+VLOOKUP(J2584,sap!I:Y,17,0)</f>
        <v>92.78</v>
      </c>
      <c r="U2584">
        <f>+VLOOKUP(J2584,sunat!J:Z,17,0)</f>
        <v>92.8</v>
      </c>
      <c r="V2584">
        <f>+T2584-U2584</f>
        <v>-1.9999999999996021E-2</v>
      </c>
    </row>
    <row r="2585" spans="1:22">
      <c r="A2585">
        <v>2026</v>
      </c>
      <c r="B2585">
        <v>1007</v>
      </c>
      <c r="C2585" t="s">
        <v>6782</v>
      </c>
      <c r="D2585" t="s">
        <v>3910</v>
      </c>
      <c r="E2585" t="s">
        <v>3910</v>
      </c>
      <c r="F2585" t="s">
        <v>6742</v>
      </c>
      <c r="G2585" s="5">
        <v>3</v>
      </c>
      <c r="H2585" t="s">
        <v>8</v>
      </c>
      <c r="I2585" s="5">
        <v>26220</v>
      </c>
      <c r="J2585" t="s">
        <v>9408</v>
      </c>
      <c r="K2585">
        <f>+VLOOKUP(J2585,sap!I:N,6,0)</f>
        <v>27.03</v>
      </c>
      <c r="L2585">
        <f>+VLOOKUP(J2585,sunat!J:O,6,0)</f>
        <v>27.03</v>
      </c>
      <c r="M2585">
        <f>+K2585-L2585</f>
        <v>0</v>
      </c>
      <c r="N2585">
        <f>+VLOOKUP(J2585,sap!I:P,8,0)</f>
        <v>4.87</v>
      </c>
      <c r="O2585">
        <f>+VLOOKUP(J2585,sunat!J:Q,8,0)</f>
        <v>4.87</v>
      </c>
      <c r="P2585">
        <f>+N2585-O2585</f>
        <v>0</v>
      </c>
      <c r="Q2585">
        <f>+VLOOKUP(J2585,sap!I:X,16,0)</f>
        <v>0</v>
      </c>
      <c r="R2585">
        <f>+VLOOKUP(J2585,sunat!J:Y,16,0)</f>
        <v>0</v>
      </c>
      <c r="S2585">
        <f>+Q2585-R2585</f>
        <v>0</v>
      </c>
      <c r="T2585">
        <f>+VLOOKUP(J2585,sap!I:Y,17,0)</f>
        <v>31.9</v>
      </c>
      <c r="U2585">
        <f>+VLOOKUP(J2585,sunat!J:Z,17,0)</f>
        <v>31.9</v>
      </c>
      <c r="V2585">
        <f>+T2585-U2585</f>
        <v>0</v>
      </c>
    </row>
    <row r="2586" spans="1:22">
      <c r="A2586">
        <v>2026</v>
      </c>
      <c r="B2586">
        <v>1007</v>
      </c>
      <c r="C2586" t="s">
        <v>6782</v>
      </c>
      <c r="D2586" t="s">
        <v>3909</v>
      </c>
      <c r="E2586" t="s">
        <v>3909</v>
      </c>
      <c r="F2586" t="s">
        <v>6742</v>
      </c>
      <c r="G2586" s="5">
        <v>3</v>
      </c>
      <c r="H2586" t="s">
        <v>8</v>
      </c>
      <c r="I2586" s="5">
        <v>26221</v>
      </c>
      <c r="J2586" t="s">
        <v>9409</v>
      </c>
      <c r="K2586">
        <f>+VLOOKUP(J2586,sap!I:N,6,0)</f>
        <v>43.14</v>
      </c>
      <c r="L2586">
        <f>+VLOOKUP(J2586,sunat!J:O,6,0)</f>
        <v>43.14</v>
      </c>
      <c r="M2586">
        <f>+K2586-L2586</f>
        <v>0</v>
      </c>
      <c r="N2586">
        <f>+VLOOKUP(J2586,sap!I:P,8,0)</f>
        <v>7.76</v>
      </c>
      <c r="O2586">
        <f>+VLOOKUP(J2586,sunat!J:Q,8,0)</f>
        <v>7.76</v>
      </c>
      <c r="P2586">
        <f>+N2586-O2586</f>
        <v>0</v>
      </c>
      <c r="Q2586">
        <f>+VLOOKUP(J2586,sap!I:X,16,0)</f>
        <v>0</v>
      </c>
      <c r="R2586">
        <f>+VLOOKUP(J2586,sunat!J:Y,16,0)</f>
        <v>0</v>
      </c>
      <c r="S2586">
        <f>+Q2586-R2586</f>
        <v>0</v>
      </c>
      <c r="T2586">
        <f>+VLOOKUP(J2586,sap!I:Y,17,0)</f>
        <v>50.9</v>
      </c>
      <c r="U2586">
        <f>+VLOOKUP(J2586,sunat!J:Z,17,0)</f>
        <v>50.9</v>
      </c>
      <c r="V2586">
        <f>+T2586-U2586</f>
        <v>0</v>
      </c>
    </row>
    <row r="2587" spans="1:22">
      <c r="A2587">
        <v>2026</v>
      </c>
      <c r="B2587">
        <v>1007</v>
      </c>
      <c r="C2587" t="s">
        <v>6782</v>
      </c>
      <c r="D2587" t="s">
        <v>3908</v>
      </c>
      <c r="E2587" t="s">
        <v>3908</v>
      </c>
      <c r="F2587" t="s">
        <v>6742</v>
      </c>
      <c r="G2587" s="5">
        <v>3</v>
      </c>
      <c r="H2587" t="s">
        <v>8</v>
      </c>
      <c r="I2587" s="5">
        <v>26222</v>
      </c>
      <c r="J2587" t="s">
        <v>9410</v>
      </c>
      <c r="K2587">
        <f>+VLOOKUP(J2587,sap!I:N,6,0)</f>
        <v>28.65</v>
      </c>
      <c r="L2587">
        <f>+VLOOKUP(J2587,sunat!J:O,6,0)</f>
        <v>28.65</v>
      </c>
      <c r="M2587">
        <f>+K2587-L2587</f>
        <v>0</v>
      </c>
      <c r="N2587">
        <f>+VLOOKUP(J2587,sap!I:P,8,0)</f>
        <v>5.15</v>
      </c>
      <c r="O2587">
        <f>+VLOOKUP(J2587,sunat!J:Q,8,0)</f>
        <v>5.15</v>
      </c>
      <c r="P2587">
        <f>+N2587-O2587</f>
        <v>0</v>
      </c>
      <c r="Q2587">
        <f>+VLOOKUP(J2587,sap!I:X,16,0)</f>
        <v>0</v>
      </c>
      <c r="R2587">
        <f>+VLOOKUP(J2587,sunat!J:Y,16,0)</f>
        <v>0</v>
      </c>
      <c r="S2587">
        <f>+Q2587-R2587</f>
        <v>0</v>
      </c>
      <c r="T2587">
        <f>+VLOOKUP(J2587,sap!I:Y,17,0)</f>
        <v>33.799999999999997</v>
      </c>
      <c r="U2587">
        <f>+VLOOKUP(J2587,sunat!J:Z,17,0)</f>
        <v>33.799999999999997</v>
      </c>
      <c r="V2587">
        <f>+T2587-U2587</f>
        <v>0</v>
      </c>
    </row>
    <row r="2588" spans="1:22">
      <c r="A2588">
        <v>2026</v>
      </c>
      <c r="B2588">
        <v>1007</v>
      </c>
      <c r="C2588" t="s">
        <v>6782</v>
      </c>
      <c r="D2588" t="s">
        <v>3826</v>
      </c>
      <c r="E2588" t="s">
        <v>3826</v>
      </c>
      <c r="F2588" t="s">
        <v>6742</v>
      </c>
      <c r="G2588" s="5">
        <v>3</v>
      </c>
      <c r="H2588" t="s">
        <v>1389</v>
      </c>
      <c r="I2588" s="5">
        <v>10538</v>
      </c>
      <c r="J2588" t="s">
        <v>9486</v>
      </c>
      <c r="K2588">
        <f>+VLOOKUP(J2588,sap!I:N,6,0)</f>
        <v>85</v>
      </c>
      <c r="L2588">
        <f>+VLOOKUP(J2588,sunat!J:O,6,0)</f>
        <v>85</v>
      </c>
      <c r="M2588">
        <f>+K2588-L2588</f>
        <v>0</v>
      </c>
      <c r="N2588">
        <f>+VLOOKUP(J2588,sap!I:P,8,0)</f>
        <v>15.3</v>
      </c>
      <c r="O2588">
        <f>+VLOOKUP(J2588,sunat!J:Q,8,0)</f>
        <v>15.3</v>
      </c>
      <c r="P2588">
        <f>+N2588-O2588</f>
        <v>0</v>
      </c>
      <c r="Q2588">
        <f>+VLOOKUP(J2588,sap!I:X,16,0)</f>
        <v>8.5</v>
      </c>
      <c r="R2588">
        <f>+VLOOKUP(J2588,sunat!J:Y,16,0)</f>
        <v>8.5</v>
      </c>
      <c r="S2588">
        <f>+Q2588-R2588</f>
        <v>0</v>
      </c>
      <c r="T2588">
        <f>+VLOOKUP(J2588,sap!I:Y,17,0)</f>
        <v>108.8</v>
      </c>
      <c r="U2588">
        <f>+VLOOKUP(J2588,sunat!J:Z,17,0)</f>
        <v>108.8</v>
      </c>
      <c r="V2588">
        <f>+T2588-U2588</f>
        <v>0</v>
      </c>
    </row>
    <row r="2589" spans="1:22">
      <c r="A2589">
        <v>2026</v>
      </c>
      <c r="B2589">
        <v>1007</v>
      </c>
      <c r="C2589" t="s">
        <v>6782</v>
      </c>
      <c r="D2589" t="s">
        <v>3906</v>
      </c>
      <c r="E2589" t="s">
        <v>3906</v>
      </c>
      <c r="F2589" t="s">
        <v>6742</v>
      </c>
      <c r="G2589" s="5">
        <v>3</v>
      </c>
      <c r="H2589" t="s">
        <v>8</v>
      </c>
      <c r="I2589" s="5">
        <v>26223</v>
      </c>
      <c r="J2589" t="s">
        <v>9412</v>
      </c>
      <c r="K2589">
        <f>+VLOOKUP(J2589,sap!I:N,6,0)</f>
        <v>43.14</v>
      </c>
      <c r="L2589">
        <f>+VLOOKUP(J2589,sunat!J:O,6,0)</f>
        <v>43.14</v>
      </c>
      <c r="M2589">
        <f>+K2589-L2589</f>
        <v>0</v>
      </c>
      <c r="N2589">
        <f>+VLOOKUP(J2589,sap!I:P,8,0)</f>
        <v>7.76</v>
      </c>
      <c r="O2589">
        <f>+VLOOKUP(J2589,sunat!J:Q,8,0)</f>
        <v>7.76</v>
      </c>
      <c r="P2589">
        <f>+N2589-O2589</f>
        <v>0</v>
      </c>
      <c r="Q2589">
        <f>+VLOOKUP(J2589,sap!I:X,16,0)</f>
        <v>0</v>
      </c>
      <c r="R2589">
        <f>+VLOOKUP(J2589,sunat!J:Y,16,0)</f>
        <v>0</v>
      </c>
      <c r="S2589">
        <f>+Q2589-R2589</f>
        <v>0</v>
      </c>
      <c r="T2589">
        <f>+VLOOKUP(J2589,sap!I:Y,17,0)</f>
        <v>50.9</v>
      </c>
      <c r="U2589">
        <f>+VLOOKUP(J2589,sunat!J:Z,17,0)</f>
        <v>50.9</v>
      </c>
      <c r="V2589">
        <f>+T2589-U2589</f>
        <v>0</v>
      </c>
    </row>
    <row r="2590" spans="1:22">
      <c r="A2590">
        <v>2026</v>
      </c>
      <c r="B2590">
        <v>1007</v>
      </c>
      <c r="C2590" t="s">
        <v>6782</v>
      </c>
      <c r="D2590" t="s">
        <v>3822</v>
      </c>
      <c r="E2590" t="s">
        <v>3822</v>
      </c>
      <c r="F2590" t="s">
        <v>6742</v>
      </c>
      <c r="G2590" s="5">
        <v>3</v>
      </c>
      <c r="H2590" t="s">
        <v>1389</v>
      </c>
      <c r="I2590" s="5">
        <v>10539</v>
      </c>
      <c r="J2590" t="s">
        <v>9490</v>
      </c>
      <c r="K2590">
        <f>+VLOOKUP(J2590,sap!I:N,6,0)</f>
        <v>32.659999999999997</v>
      </c>
      <c r="L2590">
        <f>+VLOOKUP(J2590,sunat!J:O,6,0)</f>
        <v>32.659999999999997</v>
      </c>
      <c r="M2590">
        <f>+K2590-L2590</f>
        <v>0</v>
      </c>
      <c r="N2590">
        <f>+VLOOKUP(J2590,sap!I:P,8,0)</f>
        <v>5.87</v>
      </c>
      <c r="O2590">
        <f>+VLOOKUP(J2590,sunat!J:Q,8,0)</f>
        <v>5.87</v>
      </c>
      <c r="P2590">
        <f>+N2590-O2590</f>
        <v>0</v>
      </c>
      <c r="Q2590">
        <f>+VLOOKUP(J2590,sap!I:X,16,0)</f>
        <v>3.27</v>
      </c>
      <c r="R2590">
        <f>+VLOOKUP(J2590,sunat!J:Y,16,0)</f>
        <v>3.27</v>
      </c>
      <c r="S2590">
        <f>+Q2590-R2590</f>
        <v>0</v>
      </c>
      <c r="T2590">
        <f>+VLOOKUP(J2590,sap!I:Y,17,0)</f>
        <v>41.8</v>
      </c>
      <c r="U2590">
        <f>+VLOOKUP(J2590,sunat!J:Z,17,0)</f>
        <v>41.8</v>
      </c>
      <c r="V2590">
        <f>+T2590-U2590</f>
        <v>0</v>
      </c>
    </row>
    <row r="2591" spans="1:22">
      <c r="A2591">
        <v>2026</v>
      </c>
      <c r="B2591">
        <v>1007</v>
      </c>
      <c r="C2591" t="s">
        <v>6782</v>
      </c>
      <c r="D2591" t="s">
        <v>3904</v>
      </c>
      <c r="E2591" t="s">
        <v>3904</v>
      </c>
      <c r="F2591" t="s">
        <v>6742</v>
      </c>
      <c r="G2591" s="5">
        <v>3</v>
      </c>
      <c r="H2591" t="s">
        <v>8</v>
      </c>
      <c r="I2591" s="5">
        <v>26224</v>
      </c>
      <c r="J2591" t="s">
        <v>9414</v>
      </c>
      <c r="K2591">
        <f>+VLOOKUP(J2591,sap!I:N,6,0)</f>
        <v>27.88</v>
      </c>
      <c r="L2591">
        <f>+VLOOKUP(J2591,sunat!J:O,6,0)</f>
        <v>27.88</v>
      </c>
      <c r="M2591">
        <f>+K2591-L2591</f>
        <v>0</v>
      </c>
      <c r="N2591">
        <f>+VLOOKUP(J2591,sap!I:P,8,0)</f>
        <v>5.0199999999999996</v>
      </c>
      <c r="O2591">
        <f>+VLOOKUP(J2591,sunat!J:Q,8,0)</f>
        <v>5.0199999999999996</v>
      </c>
      <c r="P2591">
        <f>+N2591-O2591</f>
        <v>0</v>
      </c>
      <c r="Q2591">
        <f>+VLOOKUP(J2591,sap!I:X,16,0)</f>
        <v>0</v>
      </c>
      <c r="R2591">
        <f>+VLOOKUP(J2591,sunat!J:Y,16,0)</f>
        <v>0</v>
      </c>
      <c r="S2591">
        <f>+Q2591-R2591</f>
        <v>0</v>
      </c>
      <c r="T2591">
        <f>+VLOOKUP(J2591,sap!I:Y,17,0)</f>
        <v>32.9</v>
      </c>
      <c r="U2591">
        <f>+VLOOKUP(J2591,sunat!J:Z,17,0)</f>
        <v>32.9</v>
      </c>
      <c r="V2591">
        <f>+T2591-U2591</f>
        <v>0</v>
      </c>
    </row>
    <row r="2592" spans="1:22">
      <c r="A2592">
        <v>2026</v>
      </c>
      <c r="B2592">
        <v>1007</v>
      </c>
      <c r="C2592" t="s">
        <v>6782</v>
      </c>
      <c r="D2592" t="s">
        <v>3824</v>
      </c>
      <c r="E2592" t="s">
        <v>3824</v>
      </c>
      <c r="F2592" t="s">
        <v>6742</v>
      </c>
      <c r="G2592" s="5">
        <v>3</v>
      </c>
      <c r="H2592" t="s">
        <v>1389</v>
      </c>
      <c r="I2592" s="5">
        <v>10540</v>
      </c>
      <c r="J2592" t="s">
        <v>9488</v>
      </c>
      <c r="K2592">
        <f>+VLOOKUP(J2592,sap!I:N,6,0)</f>
        <v>70.08</v>
      </c>
      <c r="L2592">
        <f>+VLOOKUP(J2592,sunat!J:O,6,0)</f>
        <v>70.08</v>
      </c>
      <c r="M2592">
        <f>+K2592-L2592</f>
        <v>0</v>
      </c>
      <c r="N2592">
        <f>+VLOOKUP(J2592,sap!I:P,8,0)</f>
        <v>12.62</v>
      </c>
      <c r="O2592">
        <f>+VLOOKUP(J2592,sunat!J:Q,8,0)</f>
        <v>12.62</v>
      </c>
      <c r="P2592">
        <f>+N2592-O2592</f>
        <v>0</v>
      </c>
      <c r="Q2592">
        <f>+VLOOKUP(J2592,sap!I:X,16,0)</f>
        <v>7.01</v>
      </c>
      <c r="R2592">
        <f>+VLOOKUP(J2592,sunat!J:Y,16,0)</f>
        <v>7.01</v>
      </c>
      <c r="S2592">
        <f>+Q2592-R2592</f>
        <v>0</v>
      </c>
      <c r="T2592">
        <f>+VLOOKUP(J2592,sap!I:Y,17,0)</f>
        <v>89.71</v>
      </c>
      <c r="U2592">
        <f>+VLOOKUP(J2592,sunat!J:Z,17,0)</f>
        <v>89.7</v>
      </c>
      <c r="V2592">
        <f>+T2592-U2592</f>
        <v>9.9999999999909051E-3</v>
      </c>
    </row>
    <row r="2593" spans="1:22">
      <c r="A2593">
        <v>2026</v>
      </c>
      <c r="B2593">
        <v>1007</v>
      </c>
      <c r="C2593" t="s">
        <v>6782</v>
      </c>
      <c r="D2593" t="s">
        <v>3827</v>
      </c>
      <c r="E2593" t="s">
        <v>3827</v>
      </c>
      <c r="F2593" t="s">
        <v>6742</v>
      </c>
      <c r="G2593" s="5">
        <v>3</v>
      </c>
      <c r="H2593" t="s">
        <v>1389</v>
      </c>
      <c r="I2593" s="5">
        <v>10541</v>
      </c>
      <c r="J2593" t="s">
        <v>9485</v>
      </c>
      <c r="K2593">
        <f>+VLOOKUP(J2593,sap!I:N,6,0)</f>
        <v>76.319999999999993</v>
      </c>
      <c r="L2593">
        <f>+VLOOKUP(J2593,sunat!J:O,6,0)</f>
        <v>76.319999999999993</v>
      </c>
      <c r="M2593">
        <f>+K2593-L2593</f>
        <v>0</v>
      </c>
      <c r="N2593">
        <f>+VLOOKUP(J2593,sap!I:P,8,0)</f>
        <v>13.74</v>
      </c>
      <c r="O2593">
        <f>+VLOOKUP(J2593,sunat!J:Q,8,0)</f>
        <v>13.74</v>
      </c>
      <c r="P2593">
        <f>+N2593-O2593</f>
        <v>0</v>
      </c>
      <c r="Q2593">
        <f>+VLOOKUP(J2593,sap!I:X,16,0)</f>
        <v>7.64</v>
      </c>
      <c r="R2593">
        <f>+VLOOKUP(J2593,sunat!J:Y,16,0)</f>
        <v>7.64</v>
      </c>
      <c r="S2593">
        <f>+Q2593-R2593</f>
        <v>0</v>
      </c>
      <c r="T2593">
        <f>+VLOOKUP(J2593,sap!I:Y,17,0)</f>
        <v>97.7</v>
      </c>
      <c r="U2593">
        <f>+VLOOKUP(J2593,sunat!J:Z,17,0)</f>
        <v>97.7</v>
      </c>
      <c r="V2593">
        <f>+T2593-U2593</f>
        <v>0</v>
      </c>
    </row>
    <row r="2594" spans="1:22">
      <c r="A2594">
        <v>2026</v>
      </c>
      <c r="B2594">
        <v>1007</v>
      </c>
      <c r="C2594" t="s">
        <v>6782</v>
      </c>
      <c r="D2594" t="s">
        <v>3901</v>
      </c>
      <c r="E2594" t="s">
        <v>3901</v>
      </c>
      <c r="F2594" t="s">
        <v>6742</v>
      </c>
      <c r="G2594" s="5">
        <v>3</v>
      </c>
      <c r="H2594" t="s">
        <v>8</v>
      </c>
      <c r="I2594" s="5">
        <v>26225</v>
      </c>
      <c r="J2594" t="s">
        <v>9417</v>
      </c>
      <c r="K2594">
        <f>+VLOOKUP(J2594,sap!I:N,6,0)</f>
        <v>30.93</v>
      </c>
      <c r="L2594">
        <f>+VLOOKUP(J2594,sunat!J:O,6,0)</f>
        <v>30.93</v>
      </c>
      <c r="M2594">
        <f>+K2594-L2594</f>
        <v>0</v>
      </c>
      <c r="N2594">
        <f>+VLOOKUP(J2594,sap!I:P,8,0)</f>
        <v>5.57</v>
      </c>
      <c r="O2594">
        <f>+VLOOKUP(J2594,sunat!J:Q,8,0)</f>
        <v>5.57</v>
      </c>
      <c r="P2594">
        <f>+N2594-O2594</f>
        <v>0</v>
      </c>
      <c r="Q2594">
        <f>+VLOOKUP(J2594,sap!I:X,16,0)</f>
        <v>0</v>
      </c>
      <c r="R2594">
        <f>+VLOOKUP(J2594,sunat!J:Y,16,0)</f>
        <v>0</v>
      </c>
      <c r="S2594">
        <f>+Q2594-R2594</f>
        <v>0</v>
      </c>
      <c r="T2594">
        <f>+VLOOKUP(J2594,sap!I:Y,17,0)</f>
        <v>36.5</v>
      </c>
      <c r="U2594">
        <f>+VLOOKUP(J2594,sunat!J:Z,17,0)</f>
        <v>36.5</v>
      </c>
      <c r="V2594">
        <f>+T2594-U2594</f>
        <v>0</v>
      </c>
    </row>
    <row r="2595" spans="1:22">
      <c r="A2595">
        <v>2026</v>
      </c>
      <c r="B2595">
        <v>1007</v>
      </c>
      <c r="C2595" t="s">
        <v>6782</v>
      </c>
      <c r="D2595" t="s">
        <v>3900</v>
      </c>
      <c r="E2595" t="s">
        <v>3900</v>
      </c>
      <c r="F2595" t="s">
        <v>6742</v>
      </c>
      <c r="G2595" s="5">
        <v>3</v>
      </c>
      <c r="H2595" t="s">
        <v>8</v>
      </c>
      <c r="I2595" s="5">
        <v>26226</v>
      </c>
      <c r="J2595" t="s">
        <v>9418</v>
      </c>
      <c r="K2595">
        <f>+VLOOKUP(J2595,sap!I:N,6,0)</f>
        <v>0</v>
      </c>
      <c r="L2595">
        <f>+VLOOKUP(J2595,sunat!J:O,6,0)</f>
        <v>0</v>
      </c>
      <c r="M2595">
        <f>+K2595-L2595</f>
        <v>0</v>
      </c>
      <c r="N2595">
        <f>+VLOOKUP(J2595,sap!I:P,8,0)</f>
        <v>0</v>
      </c>
      <c r="O2595">
        <f>+VLOOKUP(J2595,sunat!J:Q,8,0)</f>
        <v>0</v>
      </c>
      <c r="P2595">
        <f>+N2595-O2595</f>
        <v>0</v>
      </c>
      <c r="Q2595">
        <f>+VLOOKUP(J2595,sap!I:X,16,0)</f>
        <v>0</v>
      </c>
      <c r="R2595">
        <f>+VLOOKUP(J2595,sunat!J:Y,16,0)</f>
        <v>0</v>
      </c>
      <c r="S2595">
        <f>+Q2595-R2595</f>
        <v>0</v>
      </c>
      <c r="T2595">
        <f>+VLOOKUP(J2595,sap!I:Y,17,0)</f>
        <v>0</v>
      </c>
      <c r="U2595">
        <f>+VLOOKUP(J2595,sunat!J:Z,17,0)</f>
        <v>0</v>
      </c>
      <c r="V2595">
        <f>+T2595-U2595</f>
        <v>0</v>
      </c>
    </row>
    <row r="2596" spans="1:22">
      <c r="A2596">
        <v>2026</v>
      </c>
      <c r="B2596">
        <v>1007</v>
      </c>
      <c r="C2596" t="s">
        <v>6782</v>
      </c>
      <c r="D2596" t="s">
        <v>3899</v>
      </c>
      <c r="E2596" t="s">
        <v>3899</v>
      </c>
      <c r="F2596" t="s">
        <v>6742</v>
      </c>
      <c r="G2596" s="5">
        <v>3</v>
      </c>
      <c r="H2596" t="s">
        <v>8</v>
      </c>
      <c r="I2596" s="5">
        <v>26227</v>
      </c>
      <c r="J2596" t="s">
        <v>9419</v>
      </c>
      <c r="K2596">
        <f>+VLOOKUP(J2596,sap!I:N,6,0)</f>
        <v>34.32</v>
      </c>
      <c r="L2596">
        <f>+VLOOKUP(J2596,sunat!J:O,6,0)</f>
        <v>34.32</v>
      </c>
      <c r="M2596">
        <f>+K2596-L2596</f>
        <v>0</v>
      </c>
      <c r="N2596">
        <f>+VLOOKUP(J2596,sap!I:P,8,0)</f>
        <v>6.18</v>
      </c>
      <c r="O2596">
        <f>+VLOOKUP(J2596,sunat!J:Q,8,0)</f>
        <v>6.18</v>
      </c>
      <c r="P2596">
        <f>+N2596-O2596</f>
        <v>0</v>
      </c>
      <c r="Q2596">
        <f>+VLOOKUP(J2596,sap!I:X,16,0)</f>
        <v>0</v>
      </c>
      <c r="R2596">
        <f>+VLOOKUP(J2596,sunat!J:Y,16,0)</f>
        <v>0</v>
      </c>
      <c r="S2596">
        <f>+Q2596-R2596</f>
        <v>0</v>
      </c>
      <c r="T2596">
        <f>+VLOOKUP(J2596,sap!I:Y,17,0)</f>
        <v>40.5</v>
      </c>
      <c r="U2596">
        <f>+VLOOKUP(J2596,sunat!J:Z,17,0)</f>
        <v>40.5</v>
      </c>
      <c r="V2596">
        <f>+T2596-U2596</f>
        <v>0</v>
      </c>
    </row>
    <row r="2597" spans="1:22">
      <c r="A2597">
        <v>2026</v>
      </c>
      <c r="B2597">
        <v>1007</v>
      </c>
      <c r="C2597" t="s">
        <v>6782</v>
      </c>
      <c r="D2597" t="s">
        <v>3915</v>
      </c>
      <c r="E2597" t="s">
        <v>3915</v>
      </c>
      <c r="F2597" t="s">
        <v>6742</v>
      </c>
      <c r="G2597" s="5">
        <v>3</v>
      </c>
      <c r="H2597" t="s">
        <v>1389</v>
      </c>
      <c r="I2597" s="5">
        <v>10542</v>
      </c>
      <c r="J2597" t="s">
        <v>9403</v>
      </c>
      <c r="K2597">
        <f>+VLOOKUP(J2597,sap!I:N,6,0)</f>
        <v>80.930000000000007</v>
      </c>
      <c r="L2597">
        <f>+VLOOKUP(J2597,sunat!J:O,6,0)</f>
        <v>80.930000000000007</v>
      </c>
      <c r="M2597">
        <f>+K2597-L2597</f>
        <v>0</v>
      </c>
      <c r="N2597">
        <f>+VLOOKUP(J2597,sap!I:P,8,0)</f>
        <v>14.57</v>
      </c>
      <c r="O2597">
        <f>+VLOOKUP(J2597,sunat!J:Q,8,0)</f>
        <v>14.57</v>
      </c>
      <c r="P2597">
        <f>+N2597-O2597</f>
        <v>0</v>
      </c>
      <c r="Q2597">
        <f>+VLOOKUP(J2597,sap!I:X,16,0)</f>
        <v>0</v>
      </c>
      <c r="R2597">
        <f>+VLOOKUP(J2597,sunat!J:Y,16,0)</f>
        <v>0</v>
      </c>
      <c r="S2597">
        <f>+Q2597-R2597</f>
        <v>0</v>
      </c>
      <c r="T2597">
        <f>+VLOOKUP(J2597,sap!I:Y,17,0)</f>
        <v>95.5</v>
      </c>
      <c r="U2597">
        <f>+VLOOKUP(J2597,sunat!J:Z,17,0)</f>
        <v>95.5</v>
      </c>
      <c r="V2597">
        <f>+T2597-U2597</f>
        <v>0</v>
      </c>
    </row>
    <row r="2598" spans="1:22">
      <c r="A2598">
        <v>2026</v>
      </c>
      <c r="B2598">
        <v>1007</v>
      </c>
      <c r="C2598" t="s">
        <v>6782</v>
      </c>
      <c r="D2598" t="s">
        <v>3914</v>
      </c>
      <c r="E2598" t="s">
        <v>3914</v>
      </c>
      <c r="F2598" t="s">
        <v>6742</v>
      </c>
      <c r="G2598" s="5">
        <v>3</v>
      </c>
      <c r="H2598" t="s">
        <v>1389</v>
      </c>
      <c r="I2598" s="5">
        <v>10543</v>
      </c>
      <c r="J2598" t="s">
        <v>9404</v>
      </c>
      <c r="K2598">
        <f>+VLOOKUP(J2598,sap!I:N,6,0)</f>
        <v>57.96</v>
      </c>
      <c r="L2598">
        <f>+VLOOKUP(J2598,sunat!J:O,6,0)</f>
        <v>57.96</v>
      </c>
      <c r="M2598">
        <f>+K2598-L2598</f>
        <v>0</v>
      </c>
      <c r="N2598">
        <f>+VLOOKUP(J2598,sap!I:P,8,0)</f>
        <v>10.44</v>
      </c>
      <c r="O2598">
        <f>+VLOOKUP(J2598,sunat!J:Q,8,0)</f>
        <v>10.44</v>
      </c>
      <c r="P2598">
        <f>+N2598-O2598</f>
        <v>0</v>
      </c>
      <c r="Q2598">
        <f>+VLOOKUP(J2598,sap!I:X,16,0)</f>
        <v>0</v>
      </c>
      <c r="R2598">
        <f>+VLOOKUP(J2598,sunat!J:Y,16,0)</f>
        <v>0</v>
      </c>
      <c r="S2598">
        <f>+Q2598-R2598</f>
        <v>0</v>
      </c>
      <c r="T2598">
        <f>+VLOOKUP(J2598,sap!I:Y,17,0)</f>
        <v>68.400000000000006</v>
      </c>
      <c r="U2598">
        <f>+VLOOKUP(J2598,sunat!J:Z,17,0)</f>
        <v>68.400000000000006</v>
      </c>
      <c r="V2598">
        <f>+T2598-U2598</f>
        <v>0</v>
      </c>
    </row>
    <row r="2599" spans="1:22">
      <c r="A2599">
        <v>2026</v>
      </c>
      <c r="B2599">
        <v>1007</v>
      </c>
      <c r="C2599" t="s">
        <v>6782</v>
      </c>
      <c r="D2599" t="s">
        <v>3913</v>
      </c>
      <c r="E2599" t="s">
        <v>3913</v>
      </c>
      <c r="F2599" t="s">
        <v>6742</v>
      </c>
      <c r="G2599" s="5">
        <v>3</v>
      </c>
      <c r="H2599" t="s">
        <v>1389</v>
      </c>
      <c r="I2599" s="5">
        <v>10544</v>
      </c>
      <c r="J2599" t="s">
        <v>9405</v>
      </c>
      <c r="K2599">
        <f>+VLOOKUP(J2599,sap!I:N,6,0)</f>
        <v>84.52</v>
      </c>
      <c r="L2599">
        <f>+VLOOKUP(J2599,sunat!J:O,6,0)</f>
        <v>84.52</v>
      </c>
      <c r="M2599">
        <f>+K2599-L2599</f>
        <v>0</v>
      </c>
      <c r="N2599">
        <f>+VLOOKUP(J2599,sap!I:P,8,0)</f>
        <v>15.22</v>
      </c>
      <c r="O2599">
        <f>+VLOOKUP(J2599,sunat!J:Q,8,0)</f>
        <v>15.22</v>
      </c>
      <c r="P2599">
        <f>+N2599-O2599</f>
        <v>0</v>
      </c>
      <c r="Q2599">
        <f>+VLOOKUP(J2599,sap!I:X,16,0)</f>
        <v>8.4499999999999993</v>
      </c>
      <c r="R2599">
        <f>+VLOOKUP(J2599,sunat!J:Y,16,0)</f>
        <v>8.4499999999999993</v>
      </c>
      <c r="S2599">
        <f>+Q2599-R2599</f>
        <v>0</v>
      </c>
      <c r="T2599">
        <f>+VLOOKUP(J2599,sap!I:Y,17,0)</f>
        <v>108.19</v>
      </c>
      <c r="U2599">
        <f>+VLOOKUP(J2599,sunat!J:Z,17,0)</f>
        <v>108.2</v>
      </c>
      <c r="V2599">
        <f>+T2599-U2599</f>
        <v>-1.0000000000005116E-2</v>
      </c>
    </row>
    <row r="2600" spans="1:22">
      <c r="A2600">
        <v>2026</v>
      </c>
      <c r="B2600">
        <v>1007</v>
      </c>
      <c r="C2600" t="s">
        <v>6782</v>
      </c>
      <c r="D2600" t="s">
        <v>3912</v>
      </c>
      <c r="E2600" t="s">
        <v>3912</v>
      </c>
      <c r="F2600" t="s">
        <v>6742</v>
      </c>
      <c r="G2600" s="5">
        <v>3</v>
      </c>
      <c r="H2600" t="s">
        <v>1389</v>
      </c>
      <c r="I2600" s="5">
        <v>10545</v>
      </c>
      <c r="J2600" t="s">
        <v>9406</v>
      </c>
      <c r="K2600">
        <f>+VLOOKUP(J2600,sap!I:N,6,0)</f>
        <v>60.85</v>
      </c>
      <c r="L2600">
        <f>+VLOOKUP(J2600,sunat!J:O,6,0)</f>
        <v>60.85</v>
      </c>
      <c r="M2600">
        <f>+K2600-L2600</f>
        <v>0</v>
      </c>
      <c r="N2600">
        <f>+VLOOKUP(J2600,sap!I:P,8,0)</f>
        <v>10.95</v>
      </c>
      <c r="O2600">
        <f>+VLOOKUP(J2600,sunat!J:Q,8,0)</f>
        <v>10.95</v>
      </c>
      <c r="P2600">
        <f>+N2600-O2600</f>
        <v>0</v>
      </c>
      <c r="Q2600">
        <f>+VLOOKUP(J2600,sap!I:X,16,0)</f>
        <v>0</v>
      </c>
      <c r="R2600">
        <f>+VLOOKUP(J2600,sunat!J:Y,16,0)</f>
        <v>0</v>
      </c>
      <c r="S2600">
        <f>+Q2600-R2600</f>
        <v>0</v>
      </c>
      <c r="T2600">
        <f>+VLOOKUP(J2600,sap!I:Y,17,0)</f>
        <v>71.8</v>
      </c>
      <c r="U2600">
        <f>+VLOOKUP(J2600,sunat!J:Z,17,0)</f>
        <v>71.8</v>
      </c>
      <c r="V2600">
        <f>+T2600-U2600</f>
        <v>0</v>
      </c>
    </row>
    <row r="2601" spans="1:22">
      <c r="A2601">
        <v>2026</v>
      </c>
      <c r="B2601">
        <v>1007</v>
      </c>
      <c r="C2601" t="s">
        <v>6782</v>
      </c>
      <c r="D2601" t="s">
        <v>3894</v>
      </c>
      <c r="E2601" t="s">
        <v>3894</v>
      </c>
      <c r="F2601" t="s">
        <v>6742</v>
      </c>
      <c r="G2601" s="5">
        <v>3</v>
      </c>
      <c r="H2601" t="s">
        <v>8</v>
      </c>
      <c r="I2601" s="5">
        <v>26228</v>
      </c>
      <c r="J2601" t="s">
        <v>9424</v>
      </c>
      <c r="K2601">
        <f>+VLOOKUP(J2601,sap!I:N,6,0)</f>
        <v>27.03</v>
      </c>
      <c r="L2601">
        <f>+VLOOKUP(J2601,sunat!J:O,6,0)</f>
        <v>27.03</v>
      </c>
      <c r="M2601">
        <f>+K2601-L2601</f>
        <v>0</v>
      </c>
      <c r="N2601">
        <f>+VLOOKUP(J2601,sap!I:P,8,0)</f>
        <v>4.87</v>
      </c>
      <c r="O2601">
        <f>+VLOOKUP(J2601,sunat!J:Q,8,0)</f>
        <v>4.87</v>
      </c>
      <c r="P2601">
        <f>+N2601-O2601</f>
        <v>0</v>
      </c>
      <c r="Q2601">
        <f>+VLOOKUP(J2601,sap!I:X,16,0)</f>
        <v>0</v>
      </c>
      <c r="R2601">
        <f>+VLOOKUP(J2601,sunat!J:Y,16,0)</f>
        <v>0</v>
      </c>
      <c r="S2601">
        <f>+Q2601-R2601</f>
        <v>0</v>
      </c>
      <c r="T2601">
        <f>+VLOOKUP(J2601,sap!I:Y,17,0)</f>
        <v>31.9</v>
      </c>
      <c r="U2601">
        <f>+VLOOKUP(J2601,sunat!J:Z,17,0)</f>
        <v>31.9</v>
      </c>
      <c r="V2601">
        <f>+T2601-U2601</f>
        <v>0</v>
      </c>
    </row>
    <row r="2602" spans="1:22">
      <c r="A2602">
        <v>2026</v>
      </c>
      <c r="B2602">
        <v>1007</v>
      </c>
      <c r="C2602" t="s">
        <v>6782</v>
      </c>
      <c r="D2602" t="s">
        <v>3893</v>
      </c>
      <c r="E2602" t="s">
        <v>3893</v>
      </c>
      <c r="F2602" t="s">
        <v>6742</v>
      </c>
      <c r="G2602" s="5">
        <v>1</v>
      </c>
      <c r="H2602" t="s">
        <v>1866</v>
      </c>
      <c r="I2602" s="5">
        <v>931</v>
      </c>
      <c r="J2602" t="s">
        <v>9425</v>
      </c>
      <c r="K2602">
        <f>+VLOOKUP(J2602,sap!I:N,6,0)</f>
        <v>67.03</v>
      </c>
      <c r="L2602">
        <f>+VLOOKUP(J2602,sunat!J:O,6,0)</f>
        <v>67.03</v>
      </c>
      <c r="M2602">
        <f>+K2602-L2602</f>
        <v>0</v>
      </c>
      <c r="N2602">
        <f>+VLOOKUP(J2602,sap!I:P,8,0)</f>
        <v>12.07</v>
      </c>
      <c r="O2602">
        <f>+VLOOKUP(J2602,sunat!J:Q,8,0)</f>
        <v>12.07</v>
      </c>
      <c r="P2602">
        <f>+N2602-O2602</f>
        <v>0</v>
      </c>
      <c r="Q2602">
        <f>+VLOOKUP(J2602,sap!I:X,16,0)</f>
        <v>6.7</v>
      </c>
      <c r="R2602">
        <f>+VLOOKUP(J2602,sunat!J:Y,16,0)</f>
        <v>6.7</v>
      </c>
      <c r="S2602">
        <f>+Q2602-R2602</f>
        <v>0</v>
      </c>
      <c r="T2602">
        <f>+VLOOKUP(J2602,sap!I:Y,17,0)</f>
        <v>85.8</v>
      </c>
      <c r="U2602">
        <f>+VLOOKUP(J2602,sunat!J:Z,17,0)</f>
        <v>85.8</v>
      </c>
      <c r="V2602">
        <f>+T2602-U2602</f>
        <v>0</v>
      </c>
    </row>
    <row r="2603" spans="1:22">
      <c r="A2603">
        <v>2026</v>
      </c>
      <c r="B2603">
        <v>1007</v>
      </c>
      <c r="C2603" t="s">
        <v>6782</v>
      </c>
      <c r="D2603" t="s">
        <v>3911</v>
      </c>
      <c r="E2603" t="s">
        <v>3911</v>
      </c>
      <c r="F2603" t="s">
        <v>6742</v>
      </c>
      <c r="G2603" s="5">
        <v>3</v>
      </c>
      <c r="H2603" t="s">
        <v>1389</v>
      </c>
      <c r="I2603" s="5">
        <v>10546</v>
      </c>
      <c r="J2603" t="s">
        <v>9407</v>
      </c>
      <c r="K2603">
        <f>+VLOOKUP(J2603,sap!I:N,6,0)</f>
        <v>70.459999999999994</v>
      </c>
      <c r="L2603">
        <f>+VLOOKUP(J2603,sunat!J:O,6,0)</f>
        <v>70.459999999999994</v>
      </c>
      <c r="M2603">
        <f>+K2603-L2603</f>
        <v>0</v>
      </c>
      <c r="N2603">
        <f>+VLOOKUP(J2603,sap!I:P,8,0)</f>
        <v>12.69</v>
      </c>
      <c r="O2603">
        <f>+VLOOKUP(J2603,sunat!J:Q,8,0)</f>
        <v>12.69</v>
      </c>
      <c r="P2603">
        <f>+N2603-O2603</f>
        <v>0</v>
      </c>
      <c r="Q2603">
        <f>+VLOOKUP(J2603,sap!I:X,16,0)</f>
        <v>7.04</v>
      </c>
      <c r="R2603">
        <f>+VLOOKUP(J2603,sunat!J:Y,16,0)</f>
        <v>7.04</v>
      </c>
      <c r="S2603">
        <f>+Q2603-R2603</f>
        <v>0</v>
      </c>
      <c r="T2603">
        <f>+VLOOKUP(J2603,sap!I:Y,17,0)</f>
        <v>90.19</v>
      </c>
      <c r="U2603">
        <f>+VLOOKUP(J2603,sunat!J:Z,17,0)</f>
        <v>90.2</v>
      </c>
      <c r="V2603">
        <f>+T2603-U2603</f>
        <v>-1.0000000000005116E-2</v>
      </c>
    </row>
    <row r="2604" spans="1:22">
      <c r="A2604">
        <v>2026</v>
      </c>
      <c r="B2604">
        <v>1007</v>
      </c>
      <c r="C2604" t="s">
        <v>6782</v>
      </c>
      <c r="D2604" t="s">
        <v>3890</v>
      </c>
      <c r="E2604" t="s">
        <v>3890</v>
      </c>
      <c r="F2604" t="s">
        <v>6742</v>
      </c>
      <c r="G2604" s="5">
        <v>3</v>
      </c>
      <c r="H2604" t="s">
        <v>8</v>
      </c>
      <c r="I2604" s="5">
        <v>26229</v>
      </c>
      <c r="J2604" t="s">
        <v>9427</v>
      </c>
      <c r="K2604">
        <f>+VLOOKUP(J2604,sap!I:N,6,0)</f>
        <v>55.76</v>
      </c>
      <c r="L2604">
        <f>+VLOOKUP(J2604,sunat!J:O,6,0)</f>
        <v>55.76</v>
      </c>
      <c r="M2604">
        <f>+K2604-L2604</f>
        <v>0</v>
      </c>
      <c r="N2604">
        <f>+VLOOKUP(J2604,sap!I:P,8,0)</f>
        <v>10.039999999999999</v>
      </c>
      <c r="O2604">
        <f>+VLOOKUP(J2604,sunat!J:Q,8,0)</f>
        <v>10.039999999999999</v>
      </c>
      <c r="P2604">
        <f>+N2604-O2604</f>
        <v>0</v>
      </c>
      <c r="Q2604">
        <f>+VLOOKUP(J2604,sap!I:X,16,0)</f>
        <v>0</v>
      </c>
      <c r="R2604">
        <f>+VLOOKUP(J2604,sunat!J:Y,16,0)</f>
        <v>0</v>
      </c>
      <c r="S2604">
        <f>+Q2604-R2604</f>
        <v>0</v>
      </c>
      <c r="T2604">
        <f>+VLOOKUP(J2604,sap!I:Y,17,0)</f>
        <v>65.8</v>
      </c>
      <c r="U2604">
        <f>+VLOOKUP(J2604,sunat!J:Z,17,0)</f>
        <v>65.8</v>
      </c>
      <c r="V2604">
        <f>+T2604-U2604</f>
        <v>0</v>
      </c>
    </row>
    <row r="2605" spans="1:22">
      <c r="A2605">
        <v>2026</v>
      </c>
      <c r="B2605">
        <v>1007</v>
      </c>
      <c r="C2605" t="s">
        <v>6782</v>
      </c>
      <c r="D2605" t="s">
        <v>3889</v>
      </c>
      <c r="E2605" t="s">
        <v>3889</v>
      </c>
      <c r="F2605" t="s">
        <v>6742</v>
      </c>
      <c r="G2605" s="5">
        <v>1</v>
      </c>
      <c r="H2605" t="s">
        <v>1866</v>
      </c>
      <c r="I2605" s="5">
        <v>932</v>
      </c>
      <c r="J2605" t="s">
        <v>9428</v>
      </c>
      <c r="K2605">
        <f>+VLOOKUP(J2605,sap!I:N,6,0)</f>
        <v>65.319999999999993</v>
      </c>
      <c r="L2605">
        <f>+VLOOKUP(J2605,sunat!J:O,6,0)</f>
        <v>65.319999999999993</v>
      </c>
      <c r="M2605">
        <f>+K2605-L2605</f>
        <v>0</v>
      </c>
      <c r="N2605">
        <f>+VLOOKUP(J2605,sap!I:P,8,0)</f>
        <v>11.76</v>
      </c>
      <c r="O2605">
        <f>+VLOOKUP(J2605,sunat!J:Q,8,0)</f>
        <v>11.76</v>
      </c>
      <c r="P2605">
        <f>+N2605-O2605</f>
        <v>0</v>
      </c>
      <c r="Q2605">
        <f>+VLOOKUP(J2605,sap!I:X,16,0)</f>
        <v>6.52</v>
      </c>
      <c r="R2605">
        <f>+VLOOKUP(J2605,sunat!J:Y,16,0)</f>
        <v>6.52</v>
      </c>
      <c r="S2605">
        <f>+Q2605-R2605</f>
        <v>0</v>
      </c>
      <c r="T2605">
        <f>+VLOOKUP(J2605,sap!I:Y,17,0)</f>
        <v>83.6</v>
      </c>
      <c r="U2605">
        <f>+VLOOKUP(J2605,sunat!J:Z,17,0)</f>
        <v>83.6</v>
      </c>
      <c r="V2605">
        <f>+T2605-U2605</f>
        <v>0</v>
      </c>
    </row>
    <row r="2606" spans="1:22">
      <c r="A2606">
        <v>2026</v>
      </c>
      <c r="B2606">
        <v>1007</v>
      </c>
      <c r="C2606" t="s">
        <v>6782</v>
      </c>
      <c r="D2606" t="s">
        <v>3907</v>
      </c>
      <c r="E2606" t="s">
        <v>3907</v>
      </c>
      <c r="F2606" t="s">
        <v>6742</v>
      </c>
      <c r="G2606" s="5">
        <v>3</v>
      </c>
      <c r="H2606" t="s">
        <v>1389</v>
      </c>
      <c r="I2606" s="5">
        <v>10547</v>
      </c>
      <c r="J2606" t="s">
        <v>9411</v>
      </c>
      <c r="K2606">
        <f>+VLOOKUP(J2606,sap!I:N,6,0)</f>
        <v>72.489999999999995</v>
      </c>
      <c r="L2606">
        <f>+VLOOKUP(J2606,sunat!J:O,6,0)</f>
        <v>72.489999999999995</v>
      </c>
      <c r="M2606">
        <f>+K2606-L2606</f>
        <v>0</v>
      </c>
      <c r="N2606">
        <f>+VLOOKUP(J2606,sap!I:P,8,0)</f>
        <v>13.05</v>
      </c>
      <c r="O2606">
        <f>+VLOOKUP(J2606,sunat!J:Q,8,0)</f>
        <v>13.05</v>
      </c>
      <c r="P2606">
        <f>+N2606-O2606</f>
        <v>0</v>
      </c>
      <c r="Q2606">
        <f>+VLOOKUP(J2606,sap!I:X,16,0)</f>
        <v>7.24</v>
      </c>
      <c r="R2606">
        <f>+VLOOKUP(J2606,sunat!J:Y,16,0)</f>
        <v>7.24</v>
      </c>
      <c r="S2606">
        <f>+Q2606-R2606</f>
        <v>0</v>
      </c>
      <c r="T2606">
        <f>+VLOOKUP(J2606,sap!I:Y,17,0)</f>
        <v>92.78</v>
      </c>
      <c r="U2606">
        <f>+VLOOKUP(J2606,sunat!J:Z,17,0)</f>
        <v>92.8</v>
      </c>
      <c r="V2606">
        <f>+T2606-U2606</f>
        <v>-1.9999999999996021E-2</v>
      </c>
    </row>
    <row r="2607" spans="1:22">
      <c r="A2607">
        <v>2026</v>
      </c>
      <c r="B2607">
        <v>1007</v>
      </c>
      <c r="C2607" t="s">
        <v>6782</v>
      </c>
      <c r="D2607" t="s">
        <v>3886</v>
      </c>
      <c r="E2607" t="s">
        <v>3886</v>
      </c>
      <c r="F2607" t="s">
        <v>6742</v>
      </c>
      <c r="G2607" s="5">
        <v>1</v>
      </c>
      <c r="H2607" t="s">
        <v>1866</v>
      </c>
      <c r="I2607" s="5">
        <v>933</v>
      </c>
      <c r="J2607" t="s">
        <v>9430</v>
      </c>
      <c r="K2607">
        <f>+VLOOKUP(J2607,sap!I:N,6,0)</f>
        <v>0</v>
      </c>
      <c r="L2607">
        <f>+VLOOKUP(J2607,sunat!J:O,6,0)</f>
        <v>0</v>
      </c>
      <c r="M2607">
        <f>+K2607-L2607</f>
        <v>0</v>
      </c>
      <c r="N2607">
        <f>+VLOOKUP(J2607,sap!I:P,8,0)</f>
        <v>0</v>
      </c>
      <c r="O2607">
        <f>+VLOOKUP(J2607,sunat!J:Q,8,0)</f>
        <v>0</v>
      </c>
      <c r="P2607">
        <f>+N2607-O2607</f>
        <v>0</v>
      </c>
      <c r="Q2607">
        <f>+VLOOKUP(J2607,sap!I:X,16,0)</f>
        <v>0</v>
      </c>
      <c r="R2607">
        <f>+VLOOKUP(J2607,sunat!J:Y,16,0)</f>
        <v>0</v>
      </c>
      <c r="S2607">
        <f>+Q2607-R2607</f>
        <v>0</v>
      </c>
      <c r="T2607">
        <f>+VLOOKUP(J2607,sap!I:Y,17,0)</f>
        <v>0</v>
      </c>
      <c r="U2607">
        <f>+VLOOKUP(J2607,sunat!J:Z,17,0)</f>
        <v>0</v>
      </c>
      <c r="V2607">
        <f>+T2607-U2607</f>
        <v>0</v>
      </c>
    </row>
    <row r="2608" spans="1:22">
      <c r="A2608">
        <v>2026</v>
      </c>
      <c r="B2608">
        <v>1007</v>
      </c>
      <c r="C2608" t="s">
        <v>6782</v>
      </c>
      <c r="D2608" t="s">
        <v>3885</v>
      </c>
      <c r="E2608" t="s">
        <v>3885</v>
      </c>
      <c r="F2608" t="s">
        <v>6742</v>
      </c>
      <c r="G2608" s="5">
        <v>1</v>
      </c>
      <c r="H2608" t="s">
        <v>1866</v>
      </c>
      <c r="I2608" s="5">
        <v>934</v>
      </c>
      <c r="J2608" t="s">
        <v>9431</v>
      </c>
      <c r="K2608">
        <f>+VLOOKUP(J2608,sap!I:N,6,0)</f>
        <v>91.24</v>
      </c>
      <c r="L2608">
        <f>+VLOOKUP(J2608,sunat!J:O,6,0)</f>
        <v>91.24</v>
      </c>
      <c r="M2608">
        <f>+K2608-L2608</f>
        <v>0</v>
      </c>
      <c r="N2608">
        <f>+VLOOKUP(J2608,sap!I:P,8,0)</f>
        <v>16.43</v>
      </c>
      <c r="O2608">
        <f>+VLOOKUP(J2608,sunat!J:Q,8,0)</f>
        <v>16.43</v>
      </c>
      <c r="P2608">
        <f>+N2608-O2608</f>
        <v>0</v>
      </c>
      <c r="Q2608">
        <f>+VLOOKUP(J2608,sap!I:X,16,0)</f>
        <v>9.1199999999999992</v>
      </c>
      <c r="R2608">
        <f>+VLOOKUP(J2608,sunat!J:Y,16,0)</f>
        <v>9.1199999999999992</v>
      </c>
      <c r="S2608">
        <f>+Q2608-R2608</f>
        <v>0</v>
      </c>
      <c r="T2608">
        <f>+VLOOKUP(J2608,sap!I:Y,17,0)</f>
        <v>116.79</v>
      </c>
      <c r="U2608">
        <f>+VLOOKUP(J2608,sunat!J:Z,17,0)</f>
        <v>116.8</v>
      </c>
      <c r="V2608">
        <f>+T2608-U2608</f>
        <v>-9.9999999999909051E-3</v>
      </c>
    </row>
    <row r="2609" spans="1:22">
      <c r="A2609">
        <v>2026</v>
      </c>
      <c r="B2609">
        <v>1007</v>
      </c>
      <c r="C2609" t="s">
        <v>6782</v>
      </c>
      <c r="D2609" t="s">
        <v>3905</v>
      </c>
      <c r="E2609" t="s">
        <v>3905</v>
      </c>
      <c r="F2609" t="s">
        <v>6742</v>
      </c>
      <c r="G2609" s="5">
        <v>3</v>
      </c>
      <c r="H2609" t="s">
        <v>1389</v>
      </c>
      <c r="I2609" s="5">
        <v>10548</v>
      </c>
      <c r="J2609" t="s">
        <v>9413</v>
      </c>
      <c r="K2609">
        <f>+VLOOKUP(J2609,sap!I:N,6,0)</f>
        <v>89.39</v>
      </c>
      <c r="L2609">
        <f>+VLOOKUP(J2609,sunat!J:O,6,0)</f>
        <v>89.39</v>
      </c>
      <c r="M2609">
        <f>+K2609-L2609</f>
        <v>0</v>
      </c>
      <c r="N2609">
        <f>+VLOOKUP(J2609,sap!I:P,8,0)</f>
        <v>16.079999999999998</v>
      </c>
      <c r="O2609">
        <f>+VLOOKUP(J2609,sunat!J:Q,8,0)</f>
        <v>16.079999999999998</v>
      </c>
      <c r="P2609">
        <f>+N2609-O2609</f>
        <v>0</v>
      </c>
      <c r="Q2609">
        <f>+VLOOKUP(J2609,sap!I:X,16,0)</f>
        <v>8.93</v>
      </c>
      <c r="R2609">
        <f>+VLOOKUP(J2609,sunat!J:Y,16,0)</f>
        <v>8.93</v>
      </c>
      <c r="S2609">
        <f>+Q2609-R2609</f>
        <v>0</v>
      </c>
      <c r="T2609">
        <f>+VLOOKUP(J2609,sap!I:Y,17,0)</f>
        <v>114.4</v>
      </c>
      <c r="U2609">
        <f>+VLOOKUP(J2609,sunat!J:Z,17,0)</f>
        <v>114.4</v>
      </c>
      <c r="V2609">
        <f>+T2609-U2609</f>
        <v>0</v>
      </c>
    </row>
    <row r="2610" spans="1:22">
      <c r="A2610">
        <v>2026</v>
      </c>
      <c r="B2610">
        <v>1007</v>
      </c>
      <c r="C2610" t="s">
        <v>6782</v>
      </c>
      <c r="D2610" t="s">
        <v>3903</v>
      </c>
      <c r="E2610" t="s">
        <v>3903</v>
      </c>
      <c r="F2610" t="s">
        <v>6742</v>
      </c>
      <c r="G2610" s="5">
        <v>3</v>
      </c>
      <c r="H2610" t="s">
        <v>1389</v>
      </c>
      <c r="I2610" s="5">
        <v>10549</v>
      </c>
      <c r="J2610" t="s">
        <v>9415</v>
      </c>
      <c r="K2610">
        <f>+VLOOKUP(J2610,sap!I:N,6,0)</f>
        <v>124.92</v>
      </c>
      <c r="L2610">
        <f>+VLOOKUP(J2610,sunat!J:O,6,0)</f>
        <v>124.92</v>
      </c>
      <c r="M2610">
        <f>+K2610-L2610</f>
        <v>0</v>
      </c>
      <c r="N2610">
        <f>+VLOOKUP(J2610,sap!I:P,8,0)</f>
        <v>22.48</v>
      </c>
      <c r="O2610">
        <f>+VLOOKUP(J2610,sunat!J:Q,8,0)</f>
        <v>22.48</v>
      </c>
      <c r="P2610">
        <f>+N2610-O2610</f>
        <v>0</v>
      </c>
      <c r="Q2610">
        <f>+VLOOKUP(J2610,sap!I:X,16,0)</f>
        <v>12.5</v>
      </c>
      <c r="R2610">
        <f>+VLOOKUP(J2610,sunat!J:Y,16,0)</f>
        <v>12.5</v>
      </c>
      <c r="S2610">
        <f>+Q2610-R2610</f>
        <v>0</v>
      </c>
      <c r="T2610">
        <f>+VLOOKUP(J2610,sap!I:Y,17,0)</f>
        <v>159.9</v>
      </c>
      <c r="U2610">
        <f>+VLOOKUP(J2610,sunat!J:Z,17,0)</f>
        <v>159.9</v>
      </c>
      <c r="V2610">
        <f>+T2610-U2610</f>
        <v>0</v>
      </c>
    </row>
    <row r="2611" spans="1:22">
      <c r="A2611">
        <v>2026</v>
      </c>
      <c r="B2611">
        <v>1007</v>
      </c>
      <c r="C2611" t="s">
        <v>6782</v>
      </c>
      <c r="D2611" t="s">
        <v>3902</v>
      </c>
      <c r="E2611" t="s">
        <v>3902</v>
      </c>
      <c r="F2611" t="s">
        <v>6742</v>
      </c>
      <c r="G2611" s="5">
        <v>3</v>
      </c>
      <c r="H2611" t="s">
        <v>1389</v>
      </c>
      <c r="I2611" s="5">
        <v>10550</v>
      </c>
      <c r="J2611" t="s">
        <v>9416</v>
      </c>
      <c r="K2611">
        <f>+VLOOKUP(J2611,sap!I:N,6,0)</f>
        <v>49.92</v>
      </c>
      <c r="L2611">
        <f>+VLOOKUP(J2611,sunat!J:O,6,0)</f>
        <v>49.92</v>
      </c>
      <c r="M2611">
        <f>+K2611-L2611</f>
        <v>0</v>
      </c>
      <c r="N2611">
        <f>+VLOOKUP(J2611,sap!I:P,8,0)</f>
        <v>8.98</v>
      </c>
      <c r="O2611">
        <f>+VLOOKUP(J2611,sunat!J:Q,8,0)</f>
        <v>8.98</v>
      </c>
      <c r="P2611">
        <f>+N2611-O2611</f>
        <v>0</v>
      </c>
      <c r="Q2611">
        <f>+VLOOKUP(J2611,sap!I:X,16,0)</f>
        <v>5</v>
      </c>
      <c r="R2611">
        <f>+VLOOKUP(J2611,sunat!J:Y,16,0)</f>
        <v>5</v>
      </c>
      <c r="S2611">
        <f>+Q2611-R2611</f>
        <v>0</v>
      </c>
      <c r="T2611">
        <f>+VLOOKUP(J2611,sap!I:Y,17,0)</f>
        <v>63.9</v>
      </c>
      <c r="U2611">
        <f>+VLOOKUP(J2611,sunat!J:Z,17,0)</f>
        <v>63.9</v>
      </c>
      <c r="V2611">
        <f>+T2611-U2611</f>
        <v>0</v>
      </c>
    </row>
    <row r="2612" spans="1:22">
      <c r="A2612">
        <v>2026</v>
      </c>
      <c r="B2612">
        <v>1007</v>
      </c>
      <c r="C2612" t="s">
        <v>6782</v>
      </c>
      <c r="D2612" t="s">
        <v>3898</v>
      </c>
      <c r="E2612" t="s">
        <v>3898</v>
      </c>
      <c r="F2612" t="s">
        <v>6742</v>
      </c>
      <c r="G2612" s="5">
        <v>3</v>
      </c>
      <c r="H2612" t="s">
        <v>1389</v>
      </c>
      <c r="I2612" s="5">
        <v>10551</v>
      </c>
      <c r="J2612" t="s">
        <v>9420</v>
      </c>
      <c r="K2612">
        <f>+VLOOKUP(J2612,sap!I:N,6,0)</f>
        <v>27.03</v>
      </c>
      <c r="L2612">
        <f>+VLOOKUP(J2612,sunat!J:O,6,0)</f>
        <v>27.03</v>
      </c>
      <c r="M2612">
        <f>+K2612-L2612</f>
        <v>0</v>
      </c>
      <c r="N2612">
        <f>+VLOOKUP(J2612,sap!I:P,8,0)</f>
        <v>4.87</v>
      </c>
      <c r="O2612">
        <f>+VLOOKUP(J2612,sunat!J:Q,8,0)</f>
        <v>4.87</v>
      </c>
      <c r="P2612">
        <f>+N2612-O2612</f>
        <v>0</v>
      </c>
      <c r="Q2612">
        <f>+VLOOKUP(J2612,sap!I:X,16,0)</f>
        <v>0</v>
      </c>
      <c r="R2612">
        <f>+VLOOKUP(J2612,sunat!J:Y,16,0)</f>
        <v>0</v>
      </c>
      <c r="S2612">
        <f>+Q2612-R2612</f>
        <v>0</v>
      </c>
      <c r="T2612">
        <f>+VLOOKUP(J2612,sap!I:Y,17,0)</f>
        <v>31.9</v>
      </c>
      <c r="U2612">
        <f>+VLOOKUP(J2612,sunat!J:Z,17,0)</f>
        <v>31.9</v>
      </c>
      <c r="V2612">
        <f>+T2612-U2612</f>
        <v>0</v>
      </c>
    </row>
    <row r="2613" spans="1:22">
      <c r="A2613">
        <v>2026</v>
      </c>
      <c r="B2613">
        <v>1007</v>
      </c>
      <c r="C2613" t="s">
        <v>6782</v>
      </c>
      <c r="D2613" t="s">
        <v>3897</v>
      </c>
      <c r="E2613" t="s">
        <v>3897</v>
      </c>
      <c r="F2613" t="s">
        <v>6742</v>
      </c>
      <c r="G2613" s="5">
        <v>3</v>
      </c>
      <c r="H2613" t="s">
        <v>1389</v>
      </c>
      <c r="I2613" s="5">
        <v>10552</v>
      </c>
      <c r="J2613" t="s">
        <v>9421</v>
      </c>
      <c r="K2613">
        <f>+VLOOKUP(J2613,sap!I:N,6,0)</f>
        <v>33.119999999999997</v>
      </c>
      <c r="L2613">
        <f>+VLOOKUP(J2613,sunat!J:O,6,0)</f>
        <v>33.119999999999997</v>
      </c>
      <c r="M2613">
        <f>+K2613-L2613</f>
        <v>0</v>
      </c>
      <c r="N2613">
        <f>+VLOOKUP(J2613,sap!I:P,8,0)</f>
        <v>5.97</v>
      </c>
      <c r="O2613">
        <f>+VLOOKUP(J2613,sunat!J:Q,8,0)</f>
        <v>5.97</v>
      </c>
      <c r="P2613">
        <f>+N2613-O2613</f>
        <v>0</v>
      </c>
      <c r="Q2613">
        <f>+VLOOKUP(J2613,sap!I:X,16,0)</f>
        <v>3.31</v>
      </c>
      <c r="R2613">
        <f>+VLOOKUP(J2613,sunat!J:Y,16,0)</f>
        <v>3.31</v>
      </c>
      <c r="S2613">
        <f>+Q2613-R2613</f>
        <v>0</v>
      </c>
      <c r="T2613">
        <f>+VLOOKUP(J2613,sap!I:Y,17,0)</f>
        <v>42.4</v>
      </c>
      <c r="U2613">
        <f>+VLOOKUP(J2613,sunat!J:Z,17,0)</f>
        <v>42.4</v>
      </c>
      <c r="V2613">
        <f>+T2613-U2613</f>
        <v>0</v>
      </c>
    </row>
    <row r="2614" spans="1:22">
      <c r="A2614">
        <v>2026</v>
      </c>
      <c r="B2614">
        <v>1007</v>
      </c>
      <c r="C2614" t="s">
        <v>6782</v>
      </c>
      <c r="D2614" t="s">
        <v>3896</v>
      </c>
      <c r="E2614" t="s">
        <v>3896</v>
      </c>
      <c r="F2614" t="s">
        <v>6742</v>
      </c>
      <c r="G2614" s="5">
        <v>3</v>
      </c>
      <c r="H2614" t="s">
        <v>1389</v>
      </c>
      <c r="I2614" s="5">
        <v>10553</v>
      </c>
      <c r="J2614" t="s">
        <v>9422</v>
      </c>
      <c r="K2614">
        <f>+VLOOKUP(J2614,sap!I:N,6,0)</f>
        <v>74.53</v>
      </c>
      <c r="L2614">
        <f>+VLOOKUP(J2614,sunat!J:O,6,0)</f>
        <v>74.53</v>
      </c>
      <c r="M2614">
        <f>+K2614-L2614</f>
        <v>0</v>
      </c>
      <c r="N2614">
        <f>+VLOOKUP(J2614,sap!I:P,8,0)</f>
        <v>13.41</v>
      </c>
      <c r="O2614">
        <f>+VLOOKUP(J2614,sunat!J:Q,8,0)</f>
        <v>13.41</v>
      </c>
      <c r="P2614">
        <f>+N2614-O2614</f>
        <v>0</v>
      </c>
      <c r="Q2614">
        <f>+VLOOKUP(J2614,sap!I:X,16,0)</f>
        <v>7.46</v>
      </c>
      <c r="R2614">
        <f>+VLOOKUP(J2614,sunat!J:Y,16,0)</f>
        <v>7.46</v>
      </c>
      <c r="S2614">
        <f>+Q2614-R2614</f>
        <v>0</v>
      </c>
      <c r="T2614">
        <f>+VLOOKUP(J2614,sap!I:Y,17,0)</f>
        <v>95.4</v>
      </c>
      <c r="U2614">
        <f>+VLOOKUP(J2614,sunat!J:Z,17,0)</f>
        <v>95.4</v>
      </c>
      <c r="V2614">
        <f>+T2614-U2614</f>
        <v>0</v>
      </c>
    </row>
    <row r="2615" spans="1:22">
      <c r="A2615">
        <v>2026</v>
      </c>
      <c r="B2615">
        <v>1007</v>
      </c>
      <c r="C2615" t="s">
        <v>6782</v>
      </c>
      <c r="D2615" t="s">
        <v>3895</v>
      </c>
      <c r="E2615" t="s">
        <v>3895</v>
      </c>
      <c r="F2615" t="s">
        <v>6742</v>
      </c>
      <c r="G2615" s="5">
        <v>3</v>
      </c>
      <c r="H2615" t="s">
        <v>1389</v>
      </c>
      <c r="I2615" s="5">
        <v>10554</v>
      </c>
      <c r="J2615" t="s">
        <v>9423</v>
      </c>
      <c r="K2615">
        <f>+VLOOKUP(J2615,sap!I:N,6,0)</f>
        <v>52.11</v>
      </c>
      <c r="L2615">
        <f>+VLOOKUP(J2615,sunat!J:O,6,0)</f>
        <v>52.11</v>
      </c>
      <c r="M2615">
        <f>+K2615-L2615</f>
        <v>0</v>
      </c>
      <c r="N2615">
        <f>+VLOOKUP(J2615,sap!I:P,8,0)</f>
        <v>9.3800000000000008</v>
      </c>
      <c r="O2615">
        <f>+VLOOKUP(J2615,sunat!J:Q,8,0)</f>
        <v>9.3800000000000008</v>
      </c>
      <c r="P2615">
        <f>+N2615-O2615</f>
        <v>0</v>
      </c>
      <c r="Q2615">
        <f>+VLOOKUP(J2615,sap!I:X,16,0)</f>
        <v>5.21</v>
      </c>
      <c r="R2615">
        <f>+VLOOKUP(J2615,sunat!J:Y,16,0)</f>
        <v>5.21</v>
      </c>
      <c r="S2615">
        <f>+Q2615-R2615</f>
        <v>0</v>
      </c>
      <c r="T2615">
        <f>+VLOOKUP(J2615,sap!I:Y,17,0)</f>
        <v>66.7</v>
      </c>
      <c r="U2615">
        <f>+VLOOKUP(J2615,sunat!J:Z,17,0)</f>
        <v>66.7</v>
      </c>
      <c r="V2615">
        <f>+T2615-U2615</f>
        <v>0</v>
      </c>
    </row>
    <row r="2616" spans="1:22">
      <c r="A2616">
        <v>2026</v>
      </c>
      <c r="B2616">
        <v>1007</v>
      </c>
      <c r="C2616" t="s">
        <v>6782</v>
      </c>
      <c r="D2616" t="s">
        <v>3891</v>
      </c>
      <c r="E2616" t="s">
        <v>3891</v>
      </c>
      <c r="F2616" t="s">
        <v>6742</v>
      </c>
      <c r="G2616" s="5">
        <v>3</v>
      </c>
      <c r="H2616" t="s">
        <v>1389</v>
      </c>
      <c r="I2616" s="5">
        <v>10555</v>
      </c>
      <c r="J2616" t="s">
        <v>9426</v>
      </c>
      <c r="K2616">
        <f>+VLOOKUP(J2616,sap!I:N,6,0)</f>
        <v>104.45</v>
      </c>
      <c r="L2616">
        <f>+VLOOKUP(J2616,sunat!J:O,6,0)</f>
        <v>104.45</v>
      </c>
      <c r="M2616">
        <f>+K2616-L2616</f>
        <v>0</v>
      </c>
      <c r="N2616">
        <f>+VLOOKUP(J2616,sap!I:P,8,0)</f>
        <v>18.8</v>
      </c>
      <c r="O2616">
        <f>+VLOOKUP(J2616,sunat!J:Q,8,0)</f>
        <v>18.8</v>
      </c>
      <c r="P2616">
        <f>+N2616-O2616</f>
        <v>0</v>
      </c>
      <c r="Q2616">
        <f>+VLOOKUP(J2616,sap!I:X,16,0)</f>
        <v>10.44</v>
      </c>
      <c r="R2616">
        <f>+VLOOKUP(J2616,sunat!J:Y,16,0)</f>
        <v>10.44</v>
      </c>
      <c r="S2616">
        <f>+Q2616-R2616</f>
        <v>0</v>
      </c>
      <c r="T2616">
        <f>+VLOOKUP(J2616,sap!I:Y,17,0)</f>
        <v>133.69</v>
      </c>
      <c r="U2616">
        <f>+VLOOKUP(J2616,sunat!J:Z,17,0)</f>
        <v>133.69999999999999</v>
      </c>
      <c r="V2616">
        <f>+T2616-U2616</f>
        <v>-9.9999999999909051E-3</v>
      </c>
    </row>
    <row r="2617" spans="1:22">
      <c r="A2617">
        <v>2026</v>
      </c>
      <c r="B2617">
        <v>1007</v>
      </c>
      <c r="C2617" t="s">
        <v>6782</v>
      </c>
      <c r="D2617" t="s">
        <v>3887</v>
      </c>
      <c r="E2617" t="s">
        <v>3887</v>
      </c>
      <c r="F2617" t="s">
        <v>6742</v>
      </c>
      <c r="G2617" s="5">
        <v>3</v>
      </c>
      <c r="H2617" t="s">
        <v>1389</v>
      </c>
      <c r="I2617" s="5">
        <v>10556</v>
      </c>
      <c r="J2617" t="s">
        <v>9429</v>
      </c>
      <c r="K2617">
        <f>+VLOOKUP(J2617,sap!I:N,6,0)</f>
        <v>164.21</v>
      </c>
      <c r="L2617">
        <f>+VLOOKUP(J2617,sunat!J:O,6,0)</f>
        <v>164.21</v>
      </c>
      <c r="M2617">
        <f>+K2617-L2617</f>
        <v>0</v>
      </c>
      <c r="N2617">
        <f>+VLOOKUP(J2617,sap!I:P,8,0)</f>
        <v>29.57</v>
      </c>
      <c r="O2617">
        <f>+VLOOKUP(J2617,sunat!J:Q,8,0)</f>
        <v>29.57</v>
      </c>
      <c r="P2617">
        <f>+N2617-O2617</f>
        <v>0</v>
      </c>
      <c r="Q2617">
        <f>+VLOOKUP(J2617,sap!I:X,16,0)</f>
        <v>16.420000000000002</v>
      </c>
      <c r="R2617">
        <f>+VLOOKUP(J2617,sunat!J:Y,16,0)</f>
        <v>16.420000000000002</v>
      </c>
      <c r="S2617">
        <f>+Q2617-R2617</f>
        <v>0</v>
      </c>
      <c r="T2617">
        <f>+VLOOKUP(J2617,sap!I:Y,17,0)</f>
        <v>210.2</v>
      </c>
      <c r="U2617">
        <f>+VLOOKUP(J2617,sunat!J:Z,17,0)</f>
        <v>210.2</v>
      </c>
      <c r="V2617">
        <f>+T2617-U2617</f>
        <v>0</v>
      </c>
    </row>
    <row r="2618" spans="1:22">
      <c r="A2618">
        <v>2026</v>
      </c>
      <c r="B2618">
        <v>1007</v>
      </c>
      <c r="C2618" t="s">
        <v>6782</v>
      </c>
      <c r="D2618" t="s">
        <v>3883</v>
      </c>
      <c r="E2618" t="s">
        <v>3883</v>
      </c>
      <c r="F2618" t="s">
        <v>6742</v>
      </c>
      <c r="G2618" s="5">
        <v>3</v>
      </c>
      <c r="H2618" t="s">
        <v>1389</v>
      </c>
      <c r="I2618" s="5">
        <v>10557</v>
      </c>
      <c r="J2618" t="s">
        <v>9432</v>
      </c>
      <c r="K2618">
        <f>+VLOOKUP(J2618,sap!I:N,6,0)</f>
        <v>36.67</v>
      </c>
      <c r="L2618">
        <f>+VLOOKUP(J2618,sunat!J:O,6,0)</f>
        <v>36.67</v>
      </c>
      <c r="M2618">
        <f>+K2618-L2618</f>
        <v>0</v>
      </c>
      <c r="N2618">
        <f>+VLOOKUP(J2618,sap!I:P,8,0)</f>
        <v>6.6</v>
      </c>
      <c r="O2618">
        <f>+VLOOKUP(J2618,sunat!J:Q,8,0)</f>
        <v>6.6</v>
      </c>
      <c r="P2618">
        <f>+N2618-O2618</f>
        <v>0</v>
      </c>
      <c r="Q2618">
        <f>+VLOOKUP(J2618,sap!I:X,16,0)</f>
        <v>3.66</v>
      </c>
      <c r="R2618">
        <f>+VLOOKUP(J2618,sunat!J:Y,16,0)</f>
        <v>3.67</v>
      </c>
      <c r="S2618">
        <f>+Q2618-R2618</f>
        <v>-9.9999999999997868E-3</v>
      </c>
      <c r="T2618">
        <f>+VLOOKUP(J2618,sap!I:Y,17,0)</f>
        <v>46.93</v>
      </c>
      <c r="U2618">
        <f>+VLOOKUP(J2618,sunat!J:Z,17,0)</f>
        <v>46.93</v>
      </c>
      <c r="V2618">
        <f>+T2618-U2618</f>
        <v>0</v>
      </c>
    </row>
    <row r="2619" spans="1:22">
      <c r="A2619">
        <v>2026</v>
      </c>
      <c r="B2619">
        <v>1007</v>
      </c>
      <c r="C2619" t="s">
        <v>6782</v>
      </c>
      <c r="D2619" t="s">
        <v>3882</v>
      </c>
      <c r="E2619" t="s">
        <v>3882</v>
      </c>
      <c r="F2619" t="s">
        <v>6742</v>
      </c>
      <c r="G2619" s="5">
        <v>3</v>
      </c>
      <c r="H2619" t="s">
        <v>1389</v>
      </c>
      <c r="I2619" s="5">
        <v>10558</v>
      </c>
      <c r="J2619" t="s">
        <v>9433</v>
      </c>
      <c r="K2619">
        <f>+VLOOKUP(J2619,sap!I:N,6,0)</f>
        <v>58.36</v>
      </c>
      <c r="L2619">
        <f>+VLOOKUP(J2619,sunat!J:O,6,0)</f>
        <v>58.36</v>
      </c>
      <c r="M2619">
        <f>+K2619-L2619</f>
        <v>0</v>
      </c>
      <c r="N2619">
        <f>+VLOOKUP(J2619,sap!I:P,8,0)</f>
        <v>10.51</v>
      </c>
      <c r="O2619">
        <f>+VLOOKUP(J2619,sunat!J:Q,8,0)</f>
        <v>10.51</v>
      </c>
      <c r="P2619">
        <f>+N2619-O2619</f>
        <v>0</v>
      </c>
      <c r="Q2619">
        <f>+VLOOKUP(J2619,sap!I:X,16,0)</f>
        <v>5.84</v>
      </c>
      <c r="R2619">
        <f>+VLOOKUP(J2619,sunat!J:Y,16,0)</f>
        <v>5.84</v>
      </c>
      <c r="S2619">
        <f>+Q2619-R2619</f>
        <v>0</v>
      </c>
      <c r="T2619">
        <f>+VLOOKUP(J2619,sap!I:Y,17,0)</f>
        <v>74.709999999999994</v>
      </c>
      <c r="U2619">
        <f>+VLOOKUP(J2619,sunat!J:Z,17,0)</f>
        <v>74.7</v>
      </c>
      <c r="V2619">
        <f>+T2619-U2619</f>
        <v>9.9999999999909051E-3</v>
      </c>
    </row>
    <row r="2620" spans="1:22">
      <c r="A2620">
        <v>2026</v>
      </c>
      <c r="B2620">
        <v>1007</v>
      </c>
      <c r="C2620" t="s">
        <v>6782</v>
      </c>
      <c r="D2620" t="s">
        <v>3871</v>
      </c>
      <c r="E2620" t="s">
        <v>3871</v>
      </c>
      <c r="F2620" t="s">
        <v>6742</v>
      </c>
      <c r="G2620" s="5">
        <v>1</v>
      </c>
      <c r="H2620" t="s">
        <v>1682</v>
      </c>
      <c r="I2620" s="5">
        <v>1776</v>
      </c>
      <c r="J2620" t="s">
        <v>9443</v>
      </c>
      <c r="K2620">
        <f>+VLOOKUP(J2620,sap!I:N,6,0)</f>
        <v>64.83</v>
      </c>
      <c r="L2620">
        <f>+VLOOKUP(J2620,sunat!J:O,6,0)</f>
        <v>64.83</v>
      </c>
      <c r="M2620">
        <f>+K2620-L2620</f>
        <v>0</v>
      </c>
      <c r="N2620">
        <f>+VLOOKUP(J2620,sap!I:P,8,0)</f>
        <v>11.67</v>
      </c>
      <c r="O2620">
        <f>+VLOOKUP(J2620,sunat!J:Q,8,0)</f>
        <v>11.67</v>
      </c>
      <c r="P2620">
        <f>+N2620-O2620</f>
        <v>0</v>
      </c>
      <c r="Q2620">
        <f>+VLOOKUP(J2620,sap!I:X,16,0)</f>
        <v>0</v>
      </c>
      <c r="R2620">
        <f>+VLOOKUP(J2620,sunat!J:Y,16,0)</f>
        <v>0</v>
      </c>
      <c r="S2620">
        <f>+Q2620-R2620</f>
        <v>0</v>
      </c>
      <c r="T2620">
        <f>+VLOOKUP(J2620,sap!I:Y,17,0)</f>
        <v>76.5</v>
      </c>
      <c r="U2620">
        <f>+VLOOKUP(J2620,sunat!J:Z,17,0)</f>
        <v>76.5</v>
      </c>
      <c r="V2620">
        <f>+T2620-U2620</f>
        <v>0</v>
      </c>
    </row>
    <row r="2621" spans="1:22">
      <c r="A2621">
        <v>2026</v>
      </c>
      <c r="B2621">
        <v>1007</v>
      </c>
      <c r="C2621" t="s">
        <v>6782</v>
      </c>
      <c r="D2621" t="s">
        <v>3870</v>
      </c>
      <c r="E2621" t="s">
        <v>3870</v>
      </c>
      <c r="F2621" t="s">
        <v>6742</v>
      </c>
      <c r="G2621" s="5">
        <v>3</v>
      </c>
      <c r="H2621" t="s">
        <v>8</v>
      </c>
      <c r="I2621" s="5">
        <v>26230</v>
      </c>
      <c r="J2621" t="s">
        <v>9444</v>
      </c>
      <c r="K2621">
        <f>+VLOOKUP(J2621,sap!I:N,6,0)</f>
        <v>77.88</v>
      </c>
      <c r="L2621">
        <f>+VLOOKUP(J2621,sunat!J:O,6,0)</f>
        <v>77.88</v>
      </c>
      <c r="M2621">
        <f>+K2621-L2621</f>
        <v>0</v>
      </c>
      <c r="N2621">
        <f>+VLOOKUP(J2621,sap!I:P,8,0)</f>
        <v>14.02</v>
      </c>
      <c r="O2621">
        <f>+VLOOKUP(J2621,sunat!J:Q,8,0)</f>
        <v>14.02</v>
      </c>
      <c r="P2621">
        <f>+N2621-O2621</f>
        <v>0</v>
      </c>
      <c r="Q2621">
        <f>+VLOOKUP(J2621,sap!I:X,16,0)</f>
        <v>0</v>
      </c>
      <c r="R2621">
        <f>+VLOOKUP(J2621,sunat!J:Y,16,0)</f>
        <v>0</v>
      </c>
      <c r="S2621">
        <f>+Q2621-R2621</f>
        <v>0</v>
      </c>
      <c r="T2621">
        <f>+VLOOKUP(J2621,sap!I:Y,17,0)</f>
        <v>91.9</v>
      </c>
      <c r="U2621">
        <f>+VLOOKUP(J2621,sunat!J:Z,17,0)</f>
        <v>91.9</v>
      </c>
      <c r="V2621">
        <f>+T2621-U2621</f>
        <v>0</v>
      </c>
    </row>
    <row r="2622" spans="1:22">
      <c r="A2622">
        <v>2026</v>
      </c>
      <c r="B2622">
        <v>1007</v>
      </c>
      <c r="C2622" t="s">
        <v>6782</v>
      </c>
      <c r="D2622" t="s">
        <v>3869</v>
      </c>
      <c r="E2622" t="s">
        <v>3869</v>
      </c>
      <c r="F2622" t="s">
        <v>6742</v>
      </c>
      <c r="G2622" s="5">
        <v>3</v>
      </c>
      <c r="H2622" t="s">
        <v>8</v>
      </c>
      <c r="I2622" s="5">
        <v>26231</v>
      </c>
      <c r="J2622" t="s">
        <v>9445</v>
      </c>
      <c r="K2622">
        <f>+VLOOKUP(J2622,sap!I:N,6,0)</f>
        <v>81.78</v>
      </c>
      <c r="L2622">
        <f>+VLOOKUP(J2622,sunat!J:O,6,0)</f>
        <v>81.78</v>
      </c>
      <c r="M2622">
        <f>+K2622-L2622</f>
        <v>0</v>
      </c>
      <c r="N2622">
        <f>+VLOOKUP(J2622,sap!I:P,8,0)</f>
        <v>14.72</v>
      </c>
      <c r="O2622">
        <f>+VLOOKUP(J2622,sunat!J:Q,8,0)</f>
        <v>14.72</v>
      </c>
      <c r="P2622">
        <f>+N2622-O2622</f>
        <v>0</v>
      </c>
      <c r="Q2622">
        <f>+VLOOKUP(J2622,sap!I:X,16,0)</f>
        <v>0</v>
      </c>
      <c r="R2622">
        <f>+VLOOKUP(J2622,sunat!J:Y,16,0)</f>
        <v>0</v>
      </c>
      <c r="S2622">
        <f>+Q2622-R2622</f>
        <v>0</v>
      </c>
      <c r="T2622">
        <f>+VLOOKUP(J2622,sap!I:Y,17,0)</f>
        <v>96.5</v>
      </c>
      <c r="U2622">
        <f>+VLOOKUP(J2622,sunat!J:Z,17,0)</f>
        <v>96.5</v>
      </c>
      <c r="V2622">
        <f>+T2622-U2622</f>
        <v>0</v>
      </c>
    </row>
    <row r="2623" spans="1:22">
      <c r="A2623">
        <v>2026</v>
      </c>
      <c r="B2623">
        <v>1007</v>
      </c>
      <c r="C2623" t="s">
        <v>6782</v>
      </c>
      <c r="D2623" t="s">
        <v>3868</v>
      </c>
      <c r="E2623" t="s">
        <v>3868</v>
      </c>
      <c r="F2623" t="s">
        <v>6742</v>
      </c>
      <c r="G2623" s="5">
        <v>3</v>
      </c>
      <c r="H2623" t="s">
        <v>8</v>
      </c>
      <c r="I2623" s="5">
        <v>26232</v>
      </c>
      <c r="J2623" t="s">
        <v>9446</v>
      </c>
      <c r="K2623">
        <f>+VLOOKUP(J2623,sap!I:N,6,0)</f>
        <v>82.54</v>
      </c>
      <c r="L2623">
        <f>+VLOOKUP(J2623,sunat!J:O,6,0)</f>
        <v>82.54</v>
      </c>
      <c r="M2623">
        <f>+K2623-L2623</f>
        <v>0</v>
      </c>
      <c r="N2623">
        <f>+VLOOKUP(J2623,sap!I:P,8,0)</f>
        <v>14.86</v>
      </c>
      <c r="O2623">
        <f>+VLOOKUP(J2623,sunat!J:Q,8,0)</f>
        <v>14.86</v>
      </c>
      <c r="P2623">
        <f>+N2623-O2623</f>
        <v>0</v>
      </c>
      <c r="Q2623">
        <f>+VLOOKUP(J2623,sap!I:X,16,0)</f>
        <v>0</v>
      </c>
      <c r="R2623">
        <f>+VLOOKUP(J2623,sunat!J:Y,16,0)</f>
        <v>0</v>
      </c>
      <c r="S2623">
        <f>+Q2623-R2623</f>
        <v>0</v>
      </c>
      <c r="T2623">
        <f>+VLOOKUP(J2623,sap!I:Y,17,0)</f>
        <v>97.4</v>
      </c>
      <c r="U2623">
        <f>+VLOOKUP(J2623,sunat!J:Z,17,0)</f>
        <v>97.4</v>
      </c>
      <c r="V2623">
        <f>+T2623-U2623</f>
        <v>0</v>
      </c>
    </row>
    <row r="2624" spans="1:22">
      <c r="A2624">
        <v>2026</v>
      </c>
      <c r="B2624">
        <v>1007</v>
      </c>
      <c r="C2624" t="s">
        <v>6782</v>
      </c>
      <c r="D2624" t="s">
        <v>3867</v>
      </c>
      <c r="E2624" t="s">
        <v>3867</v>
      </c>
      <c r="F2624" t="s">
        <v>6742</v>
      </c>
      <c r="G2624" s="5">
        <v>3</v>
      </c>
      <c r="H2624" t="s">
        <v>8</v>
      </c>
      <c r="I2624" s="5">
        <v>26233</v>
      </c>
      <c r="J2624" t="s">
        <v>9447</v>
      </c>
      <c r="K2624">
        <f>+VLOOKUP(J2624,sap!I:N,6,0)</f>
        <v>155.76</v>
      </c>
      <c r="L2624">
        <f>+VLOOKUP(J2624,sunat!J:O,6,0)</f>
        <v>155.76</v>
      </c>
      <c r="M2624">
        <f>+K2624-L2624</f>
        <v>0</v>
      </c>
      <c r="N2624">
        <f>+VLOOKUP(J2624,sap!I:P,8,0)</f>
        <v>28.04</v>
      </c>
      <c r="O2624">
        <f>+VLOOKUP(J2624,sunat!J:Q,8,0)</f>
        <v>28.04</v>
      </c>
      <c r="P2624">
        <f>+N2624-O2624</f>
        <v>0</v>
      </c>
      <c r="Q2624">
        <f>+VLOOKUP(J2624,sap!I:X,16,0)</f>
        <v>0</v>
      </c>
      <c r="R2624">
        <f>+VLOOKUP(J2624,sunat!J:Y,16,0)</f>
        <v>0</v>
      </c>
      <c r="S2624">
        <f>+Q2624-R2624</f>
        <v>0</v>
      </c>
      <c r="T2624">
        <f>+VLOOKUP(J2624,sap!I:Y,17,0)</f>
        <v>183.8</v>
      </c>
      <c r="U2624">
        <f>+VLOOKUP(J2624,sunat!J:Z,17,0)</f>
        <v>183.8</v>
      </c>
      <c r="V2624">
        <f>+T2624-U2624</f>
        <v>0</v>
      </c>
    </row>
    <row r="2625" spans="1:22">
      <c r="A2625">
        <v>2026</v>
      </c>
      <c r="B2625">
        <v>1007</v>
      </c>
      <c r="C2625" t="s">
        <v>6782</v>
      </c>
      <c r="D2625" t="s">
        <v>3881</v>
      </c>
      <c r="E2625" t="s">
        <v>3881</v>
      </c>
      <c r="F2625" t="s">
        <v>6742</v>
      </c>
      <c r="G2625" s="5">
        <v>3</v>
      </c>
      <c r="H2625" t="s">
        <v>1389</v>
      </c>
      <c r="I2625" s="5">
        <v>10559</v>
      </c>
      <c r="J2625" t="s">
        <v>9434</v>
      </c>
      <c r="K2625">
        <f>+VLOOKUP(J2625,sap!I:N,6,0)</f>
        <v>31.78</v>
      </c>
      <c r="L2625">
        <f>+VLOOKUP(J2625,sunat!J:O,6,0)</f>
        <v>31.78</v>
      </c>
      <c r="M2625">
        <f>+K2625-L2625</f>
        <v>0</v>
      </c>
      <c r="N2625">
        <f>+VLOOKUP(J2625,sap!I:P,8,0)</f>
        <v>5.72</v>
      </c>
      <c r="O2625">
        <f>+VLOOKUP(J2625,sunat!J:Q,8,0)</f>
        <v>5.72</v>
      </c>
      <c r="P2625">
        <f>+N2625-O2625</f>
        <v>0</v>
      </c>
      <c r="Q2625">
        <f>+VLOOKUP(J2625,sap!I:X,16,0)</f>
        <v>0</v>
      </c>
      <c r="R2625">
        <f>+VLOOKUP(J2625,sunat!J:Y,16,0)</f>
        <v>0</v>
      </c>
      <c r="S2625">
        <f>+Q2625-R2625</f>
        <v>0</v>
      </c>
      <c r="T2625">
        <f>+VLOOKUP(J2625,sap!I:Y,17,0)</f>
        <v>37.5</v>
      </c>
      <c r="U2625">
        <f>+VLOOKUP(J2625,sunat!J:Z,17,0)</f>
        <v>37.5</v>
      </c>
      <c r="V2625">
        <f>+T2625-U2625</f>
        <v>0</v>
      </c>
    </row>
    <row r="2626" spans="1:22">
      <c r="A2626">
        <v>2026</v>
      </c>
      <c r="B2626">
        <v>1007</v>
      </c>
      <c r="C2626" t="s">
        <v>6782</v>
      </c>
      <c r="D2626" t="s">
        <v>3880</v>
      </c>
      <c r="E2626" t="s">
        <v>3880</v>
      </c>
      <c r="F2626" t="s">
        <v>6783</v>
      </c>
      <c r="G2626" s="5">
        <v>3</v>
      </c>
      <c r="H2626" t="s">
        <v>1389</v>
      </c>
      <c r="I2626" s="5">
        <v>10560</v>
      </c>
      <c r="J2626" t="s">
        <v>9435</v>
      </c>
      <c r="K2626">
        <f>+VLOOKUP(J2626,sap!I:N,6,0)</f>
        <v>42.29</v>
      </c>
      <c r="L2626">
        <f>+VLOOKUP(J2626,sunat!J:O,6,0)</f>
        <v>42.29</v>
      </c>
      <c r="M2626">
        <f>+K2626-L2626</f>
        <v>0</v>
      </c>
      <c r="N2626">
        <f>+VLOOKUP(J2626,sap!I:P,8,0)</f>
        <v>7.61</v>
      </c>
      <c r="O2626">
        <f>+VLOOKUP(J2626,sunat!J:Q,8,0)</f>
        <v>7.61</v>
      </c>
      <c r="P2626">
        <f>+N2626-O2626</f>
        <v>0</v>
      </c>
      <c r="Q2626">
        <f>+VLOOKUP(J2626,sap!I:X,16,0)</f>
        <v>0</v>
      </c>
      <c r="R2626">
        <f>+VLOOKUP(J2626,sunat!J:Y,16,0)</f>
        <v>0</v>
      </c>
      <c r="S2626">
        <f>+Q2626-R2626</f>
        <v>0</v>
      </c>
      <c r="T2626">
        <f>+VLOOKUP(J2626,sap!I:Y,17,0)</f>
        <v>0</v>
      </c>
      <c r="U2626">
        <f>+VLOOKUP(J2626,sunat!J:Z,17,0)</f>
        <v>0</v>
      </c>
      <c r="V2626">
        <f>+T2626-U2626</f>
        <v>0</v>
      </c>
    </row>
    <row r="2627" spans="1:22">
      <c r="A2627">
        <v>2026</v>
      </c>
      <c r="B2627">
        <v>1007</v>
      </c>
      <c r="C2627" t="s">
        <v>6782</v>
      </c>
      <c r="D2627" t="s">
        <v>3864</v>
      </c>
      <c r="E2627" t="s">
        <v>3864</v>
      </c>
      <c r="F2627" t="s">
        <v>6742</v>
      </c>
      <c r="G2627" s="5">
        <v>3</v>
      </c>
      <c r="H2627" t="s">
        <v>8</v>
      </c>
      <c r="I2627" s="5">
        <v>26234</v>
      </c>
      <c r="J2627" t="s">
        <v>9450</v>
      </c>
      <c r="K2627">
        <f>+VLOOKUP(J2627,sap!I:N,6,0)</f>
        <v>66.44</v>
      </c>
      <c r="L2627">
        <f>+VLOOKUP(J2627,sunat!J:O,6,0)</f>
        <v>66.44</v>
      </c>
      <c r="M2627">
        <f>+K2627-L2627</f>
        <v>0</v>
      </c>
      <c r="N2627">
        <f>+VLOOKUP(J2627,sap!I:P,8,0)</f>
        <v>11.96</v>
      </c>
      <c r="O2627">
        <f>+VLOOKUP(J2627,sunat!J:Q,8,0)</f>
        <v>11.96</v>
      </c>
      <c r="P2627">
        <f>+N2627-O2627</f>
        <v>0</v>
      </c>
      <c r="Q2627">
        <f>+VLOOKUP(J2627,sap!I:X,16,0)</f>
        <v>0</v>
      </c>
      <c r="R2627">
        <f>+VLOOKUP(J2627,sunat!J:Y,16,0)</f>
        <v>0</v>
      </c>
      <c r="S2627">
        <f>+Q2627-R2627</f>
        <v>0</v>
      </c>
      <c r="T2627">
        <f>+VLOOKUP(J2627,sap!I:Y,17,0)</f>
        <v>78.400000000000006</v>
      </c>
      <c r="U2627">
        <f>+VLOOKUP(J2627,sunat!J:Z,17,0)</f>
        <v>78.400000000000006</v>
      </c>
      <c r="V2627">
        <f>+T2627-U2627</f>
        <v>0</v>
      </c>
    </row>
    <row r="2628" spans="1:22">
      <c r="A2628">
        <v>2026</v>
      </c>
      <c r="B2628">
        <v>1007</v>
      </c>
      <c r="C2628" t="s">
        <v>6782</v>
      </c>
      <c r="D2628" t="s">
        <v>3863</v>
      </c>
      <c r="E2628" t="s">
        <v>3863</v>
      </c>
      <c r="F2628" t="s">
        <v>6742</v>
      </c>
      <c r="G2628" s="5">
        <v>3</v>
      </c>
      <c r="H2628" t="s">
        <v>8</v>
      </c>
      <c r="I2628" s="5">
        <v>26235</v>
      </c>
      <c r="J2628" t="s">
        <v>9451</v>
      </c>
      <c r="K2628">
        <f>+VLOOKUP(J2628,sap!I:N,6,0)</f>
        <v>49.91</v>
      </c>
      <c r="L2628">
        <f>+VLOOKUP(J2628,sunat!J:O,6,0)</f>
        <v>49.91</v>
      </c>
      <c r="M2628">
        <f>+K2628-L2628</f>
        <v>0</v>
      </c>
      <c r="N2628">
        <f>+VLOOKUP(J2628,sap!I:P,8,0)</f>
        <v>8.99</v>
      </c>
      <c r="O2628">
        <f>+VLOOKUP(J2628,sunat!J:Q,8,0)</f>
        <v>8.99</v>
      </c>
      <c r="P2628">
        <f>+N2628-O2628</f>
        <v>0</v>
      </c>
      <c r="Q2628">
        <f>+VLOOKUP(J2628,sap!I:X,16,0)</f>
        <v>0</v>
      </c>
      <c r="R2628">
        <f>+VLOOKUP(J2628,sunat!J:Y,16,0)</f>
        <v>0</v>
      </c>
      <c r="S2628">
        <f>+Q2628-R2628</f>
        <v>0</v>
      </c>
      <c r="T2628">
        <f>+VLOOKUP(J2628,sap!I:Y,17,0)</f>
        <v>58.9</v>
      </c>
      <c r="U2628">
        <f>+VLOOKUP(J2628,sunat!J:Z,17,0)</f>
        <v>58.9</v>
      </c>
      <c r="V2628">
        <f>+T2628-U2628</f>
        <v>0</v>
      </c>
    </row>
    <row r="2629" spans="1:22">
      <c r="A2629">
        <v>2026</v>
      </c>
      <c r="B2629">
        <v>1007</v>
      </c>
      <c r="C2629" t="s">
        <v>6782</v>
      </c>
      <c r="D2629" t="s">
        <v>3862</v>
      </c>
      <c r="E2629" t="s">
        <v>3862</v>
      </c>
      <c r="F2629" t="s">
        <v>6742</v>
      </c>
      <c r="G2629" s="5">
        <v>3</v>
      </c>
      <c r="H2629" t="s">
        <v>8</v>
      </c>
      <c r="I2629" s="5">
        <v>26236</v>
      </c>
      <c r="J2629" t="s">
        <v>9452</v>
      </c>
      <c r="K2629">
        <f>+VLOOKUP(J2629,sap!I:N,6,0)</f>
        <v>84.24</v>
      </c>
      <c r="L2629">
        <f>+VLOOKUP(J2629,sunat!J:O,6,0)</f>
        <v>84.24</v>
      </c>
      <c r="M2629">
        <f>+K2629-L2629</f>
        <v>0</v>
      </c>
      <c r="N2629">
        <f>+VLOOKUP(J2629,sap!I:P,8,0)</f>
        <v>15.16</v>
      </c>
      <c r="O2629">
        <f>+VLOOKUP(J2629,sunat!J:Q,8,0)</f>
        <v>15.16</v>
      </c>
      <c r="P2629">
        <f>+N2629-O2629</f>
        <v>0</v>
      </c>
      <c r="Q2629">
        <f>+VLOOKUP(J2629,sap!I:X,16,0)</f>
        <v>0</v>
      </c>
      <c r="R2629">
        <f>+VLOOKUP(J2629,sunat!J:Y,16,0)</f>
        <v>0</v>
      </c>
      <c r="S2629">
        <f>+Q2629-R2629</f>
        <v>0</v>
      </c>
      <c r="T2629">
        <f>+VLOOKUP(J2629,sap!I:Y,17,0)</f>
        <v>99.4</v>
      </c>
      <c r="U2629">
        <f>+VLOOKUP(J2629,sunat!J:Z,17,0)</f>
        <v>99.4</v>
      </c>
      <c r="V2629">
        <f>+T2629-U2629</f>
        <v>0</v>
      </c>
    </row>
    <row r="2630" spans="1:22">
      <c r="A2630">
        <v>2026</v>
      </c>
      <c r="B2630">
        <v>1007</v>
      </c>
      <c r="C2630" t="s">
        <v>6782</v>
      </c>
      <c r="D2630" t="s">
        <v>3861</v>
      </c>
      <c r="E2630" t="s">
        <v>3861</v>
      </c>
      <c r="F2630" t="s">
        <v>6742</v>
      </c>
      <c r="G2630" s="5">
        <v>3</v>
      </c>
      <c r="H2630" t="s">
        <v>8</v>
      </c>
      <c r="I2630" s="5">
        <v>26237</v>
      </c>
      <c r="J2630" t="s">
        <v>9453</v>
      </c>
      <c r="K2630">
        <f>+VLOOKUP(J2630,sap!I:N,6,0)</f>
        <v>43.14</v>
      </c>
      <c r="L2630">
        <f>+VLOOKUP(J2630,sunat!J:O,6,0)</f>
        <v>43.14</v>
      </c>
      <c r="M2630">
        <f>+K2630-L2630</f>
        <v>0</v>
      </c>
      <c r="N2630">
        <f>+VLOOKUP(J2630,sap!I:P,8,0)</f>
        <v>7.76</v>
      </c>
      <c r="O2630">
        <f>+VLOOKUP(J2630,sunat!J:Q,8,0)</f>
        <v>7.76</v>
      </c>
      <c r="P2630">
        <f>+N2630-O2630</f>
        <v>0</v>
      </c>
      <c r="Q2630">
        <f>+VLOOKUP(J2630,sap!I:X,16,0)</f>
        <v>0</v>
      </c>
      <c r="R2630">
        <f>+VLOOKUP(J2630,sunat!J:Y,16,0)</f>
        <v>0</v>
      </c>
      <c r="S2630">
        <f>+Q2630-R2630</f>
        <v>0</v>
      </c>
      <c r="T2630">
        <f>+VLOOKUP(J2630,sap!I:Y,17,0)</f>
        <v>50.9</v>
      </c>
      <c r="U2630">
        <f>+VLOOKUP(J2630,sunat!J:Z,17,0)</f>
        <v>50.9</v>
      </c>
      <c r="V2630">
        <f>+T2630-U2630</f>
        <v>0</v>
      </c>
    </row>
    <row r="2631" spans="1:22">
      <c r="A2631">
        <v>2026</v>
      </c>
      <c r="B2631">
        <v>1007</v>
      </c>
      <c r="C2631" t="s">
        <v>6782</v>
      </c>
      <c r="D2631" t="s">
        <v>3879</v>
      </c>
      <c r="E2631" t="s">
        <v>3879</v>
      </c>
      <c r="F2631" t="s">
        <v>6784</v>
      </c>
      <c r="G2631" s="5">
        <v>3</v>
      </c>
      <c r="H2631" t="s">
        <v>1389</v>
      </c>
      <c r="I2631" s="5">
        <v>10561</v>
      </c>
      <c r="J2631" t="s">
        <v>9436</v>
      </c>
      <c r="K2631">
        <f>+VLOOKUP(J2631,sap!I:N,6,0)</f>
        <v>6.36</v>
      </c>
      <c r="L2631">
        <f>+VLOOKUP(J2631,sunat!J:O,6,0)</f>
        <v>6.36</v>
      </c>
      <c r="M2631">
        <f>+K2631-L2631</f>
        <v>0</v>
      </c>
      <c r="N2631">
        <f>+VLOOKUP(J2631,sap!I:P,8,0)</f>
        <v>1.1399999999999999</v>
      </c>
      <c r="O2631">
        <f>+VLOOKUP(J2631,sunat!J:Q,8,0)</f>
        <v>1.1399999999999999</v>
      </c>
      <c r="P2631">
        <f>+N2631-O2631</f>
        <v>0</v>
      </c>
      <c r="Q2631">
        <f>+VLOOKUP(J2631,sap!I:X,16,0)</f>
        <v>0</v>
      </c>
      <c r="R2631">
        <f>+VLOOKUP(J2631,sunat!J:Y,16,0)</f>
        <v>0</v>
      </c>
      <c r="S2631">
        <f>+Q2631-R2631</f>
        <v>0</v>
      </c>
      <c r="T2631">
        <f>+VLOOKUP(J2631,sap!I:Y,17,0)</f>
        <v>0</v>
      </c>
      <c r="U2631">
        <f>+VLOOKUP(J2631,sunat!J:Z,17,0)</f>
        <v>0</v>
      </c>
      <c r="V2631">
        <f>+T2631-U2631</f>
        <v>0</v>
      </c>
    </row>
    <row r="2632" spans="1:22">
      <c r="A2632">
        <v>2026</v>
      </c>
      <c r="B2632">
        <v>1007</v>
      </c>
      <c r="C2632" t="s">
        <v>6782</v>
      </c>
      <c r="D2632" t="s">
        <v>3859</v>
      </c>
      <c r="E2632" t="s">
        <v>3859</v>
      </c>
      <c r="F2632" t="s">
        <v>6742</v>
      </c>
      <c r="G2632" s="5">
        <v>3</v>
      </c>
      <c r="H2632" t="s">
        <v>8</v>
      </c>
      <c r="I2632" s="5">
        <v>26238</v>
      </c>
      <c r="J2632" t="s">
        <v>9455</v>
      </c>
      <c r="K2632">
        <f>+VLOOKUP(J2632,sap!I:N,6,0)</f>
        <v>44.83</v>
      </c>
      <c r="L2632">
        <f>+VLOOKUP(J2632,sunat!J:O,6,0)</f>
        <v>44.83</v>
      </c>
      <c r="M2632">
        <f>+K2632-L2632</f>
        <v>0</v>
      </c>
      <c r="N2632">
        <f>+VLOOKUP(J2632,sap!I:P,8,0)</f>
        <v>8.07</v>
      </c>
      <c r="O2632">
        <f>+VLOOKUP(J2632,sunat!J:Q,8,0)</f>
        <v>8.07</v>
      </c>
      <c r="P2632">
        <f>+N2632-O2632</f>
        <v>0</v>
      </c>
      <c r="Q2632">
        <f>+VLOOKUP(J2632,sap!I:X,16,0)</f>
        <v>0</v>
      </c>
      <c r="R2632">
        <f>+VLOOKUP(J2632,sunat!J:Y,16,0)</f>
        <v>0</v>
      </c>
      <c r="S2632">
        <f>+Q2632-R2632</f>
        <v>0</v>
      </c>
      <c r="T2632">
        <f>+VLOOKUP(J2632,sap!I:Y,17,0)</f>
        <v>52.9</v>
      </c>
      <c r="U2632">
        <f>+VLOOKUP(J2632,sunat!J:Z,17,0)</f>
        <v>52.9</v>
      </c>
      <c r="V2632">
        <f>+T2632-U2632</f>
        <v>0</v>
      </c>
    </row>
    <row r="2633" spans="1:22">
      <c r="A2633">
        <v>2026</v>
      </c>
      <c r="B2633">
        <v>1007</v>
      </c>
      <c r="C2633" t="s">
        <v>6782</v>
      </c>
      <c r="D2633" t="s">
        <v>3878</v>
      </c>
      <c r="E2633" t="s">
        <v>3878</v>
      </c>
      <c r="F2633" t="s">
        <v>6785</v>
      </c>
      <c r="G2633" s="5">
        <v>3</v>
      </c>
      <c r="H2633" t="s">
        <v>1389</v>
      </c>
      <c r="I2633" s="5">
        <v>10562</v>
      </c>
      <c r="J2633" t="s">
        <v>9437</v>
      </c>
      <c r="K2633">
        <f>+VLOOKUP(J2633,sap!I:N,6,0)</f>
        <v>77.03</v>
      </c>
      <c r="L2633">
        <f>+VLOOKUP(J2633,sunat!J:O,6,0)</f>
        <v>77.03</v>
      </c>
      <c r="M2633">
        <f>+K2633-L2633</f>
        <v>0</v>
      </c>
      <c r="N2633">
        <f>+VLOOKUP(J2633,sap!I:P,8,0)</f>
        <v>13.87</v>
      </c>
      <c r="O2633">
        <f>+VLOOKUP(J2633,sunat!J:Q,8,0)</f>
        <v>13.87</v>
      </c>
      <c r="P2633">
        <f>+N2633-O2633</f>
        <v>0</v>
      </c>
      <c r="Q2633">
        <f>+VLOOKUP(J2633,sap!I:X,16,0)</f>
        <v>0</v>
      </c>
      <c r="R2633">
        <f>+VLOOKUP(J2633,sunat!J:Y,16,0)</f>
        <v>0</v>
      </c>
      <c r="S2633">
        <f>+Q2633-R2633</f>
        <v>0</v>
      </c>
      <c r="T2633">
        <f>+VLOOKUP(J2633,sap!I:Y,17,0)</f>
        <v>0</v>
      </c>
      <c r="U2633">
        <f>+VLOOKUP(J2633,sunat!J:Z,17,0)</f>
        <v>0</v>
      </c>
      <c r="V2633">
        <f>+T2633-U2633</f>
        <v>0</v>
      </c>
    </row>
    <row r="2634" spans="1:22">
      <c r="A2634">
        <v>2026</v>
      </c>
      <c r="B2634">
        <v>1007</v>
      </c>
      <c r="C2634" t="s">
        <v>6782</v>
      </c>
      <c r="D2634" t="s">
        <v>3857</v>
      </c>
      <c r="E2634" t="s">
        <v>3857</v>
      </c>
      <c r="F2634" t="s">
        <v>6742</v>
      </c>
      <c r="G2634" s="5">
        <v>3</v>
      </c>
      <c r="H2634" t="s">
        <v>8</v>
      </c>
      <c r="I2634" s="5">
        <v>26239</v>
      </c>
      <c r="J2634" t="s">
        <v>9457</v>
      </c>
      <c r="K2634">
        <f>+VLOOKUP(J2634,sap!I:N,6,0)</f>
        <v>27.88</v>
      </c>
      <c r="L2634">
        <f>+VLOOKUP(J2634,sunat!J:O,6,0)</f>
        <v>27.88</v>
      </c>
      <c r="M2634">
        <f>+K2634-L2634</f>
        <v>0</v>
      </c>
      <c r="N2634">
        <f>+VLOOKUP(J2634,sap!I:P,8,0)</f>
        <v>5.0199999999999996</v>
      </c>
      <c r="O2634">
        <f>+VLOOKUP(J2634,sunat!J:Q,8,0)</f>
        <v>5.0199999999999996</v>
      </c>
      <c r="P2634">
        <f>+N2634-O2634</f>
        <v>0</v>
      </c>
      <c r="Q2634">
        <f>+VLOOKUP(J2634,sap!I:X,16,0)</f>
        <v>0</v>
      </c>
      <c r="R2634">
        <f>+VLOOKUP(J2634,sunat!J:Y,16,0)</f>
        <v>0</v>
      </c>
      <c r="S2634">
        <f>+Q2634-R2634</f>
        <v>0</v>
      </c>
      <c r="T2634">
        <f>+VLOOKUP(J2634,sap!I:Y,17,0)</f>
        <v>32.9</v>
      </c>
      <c r="U2634">
        <f>+VLOOKUP(J2634,sunat!J:Z,17,0)</f>
        <v>32.9</v>
      </c>
      <c r="V2634">
        <f>+T2634-U2634</f>
        <v>0</v>
      </c>
    </row>
    <row r="2635" spans="1:22">
      <c r="A2635">
        <v>2026</v>
      </c>
      <c r="B2635">
        <v>1007</v>
      </c>
      <c r="C2635" t="s">
        <v>6782</v>
      </c>
      <c r="D2635" t="s">
        <v>3877</v>
      </c>
      <c r="E2635" t="s">
        <v>3877</v>
      </c>
      <c r="F2635" t="s">
        <v>6743</v>
      </c>
      <c r="G2635" s="5">
        <v>3</v>
      </c>
      <c r="H2635" t="s">
        <v>1389</v>
      </c>
      <c r="I2635" s="5">
        <v>10563</v>
      </c>
      <c r="J2635" t="s">
        <v>9438</v>
      </c>
      <c r="K2635">
        <f>+VLOOKUP(J2635,sap!I:N,6,0)</f>
        <v>4.51</v>
      </c>
      <c r="L2635">
        <f>+VLOOKUP(J2635,sunat!J:O,6,0)</f>
        <v>4.51</v>
      </c>
      <c r="M2635">
        <f>+K2635-L2635</f>
        <v>0</v>
      </c>
      <c r="N2635">
        <f>+VLOOKUP(J2635,sap!I:P,8,0)</f>
        <v>0.81</v>
      </c>
      <c r="O2635">
        <f>+VLOOKUP(J2635,sunat!J:Q,8,0)</f>
        <v>0.81</v>
      </c>
      <c r="P2635">
        <f>+N2635-O2635</f>
        <v>0</v>
      </c>
      <c r="Q2635">
        <f>+VLOOKUP(J2635,sap!I:X,16,0)</f>
        <v>0</v>
      </c>
      <c r="R2635">
        <f>+VLOOKUP(J2635,sunat!J:Y,16,0)</f>
        <v>0</v>
      </c>
      <c r="S2635">
        <f>+Q2635-R2635</f>
        <v>0</v>
      </c>
      <c r="T2635">
        <f>+VLOOKUP(J2635,sap!I:Y,17,0)</f>
        <v>0</v>
      </c>
      <c r="U2635">
        <f>+VLOOKUP(J2635,sunat!J:Z,17,0)</f>
        <v>0</v>
      </c>
      <c r="V2635">
        <f>+T2635-U2635</f>
        <v>0</v>
      </c>
    </row>
    <row r="2636" spans="1:22">
      <c r="A2636">
        <v>2026</v>
      </c>
      <c r="B2636">
        <v>1007</v>
      </c>
      <c r="C2636" t="s">
        <v>6782</v>
      </c>
      <c r="D2636" t="s">
        <v>3876</v>
      </c>
      <c r="E2636" t="s">
        <v>3876</v>
      </c>
      <c r="F2636" t="s">
        <v>6742</v>
      </c>
      <c r="G2636" s="5">
        <v>3</v>
      </c>
      <c r="H2636" t="s">
        <v>1389</v>
      </c>
      <c r="I2636" s="5">
        <v>10564</v>
      </c>
      <c r="J2636" t="s">
        <v>9439</v>
      </c>
      <c r="K2636">
        <f>+VLOOKUP(J2636,sap!I:N,6,0)</f>
        <v>42.29</v>
      </c>
      <c r="L2636">
        <f>+VLOOKUP(J2636,sunat!J:O,6,0)</f>
        <v>42.29</v>
      </c>
      <c r="M2636">
        <f>+K2636-L2636</f>
        <v>0</v>
      </c>
      <c r="N2636">
        <f>+VLOOKUP(J2636,sap!I:P,8,0)</f>
        <v>7.61</v>
      </c>
      <c r="O2636">
        <f>+VLOOKUP(J2636,sunat!J:Q,8,0)</f>
        <v>7.61</v>
      </c>
      <c r="P2636">
        <f>+N2636-O2636</f>
        <v>0</v>
      </c>
      <c r="Q2636">
        <f>+VLOOKUP(J2636,sap!I:X,16,0)</f>
        <v>0</v>
      </c>
      <c r="R2636">
        <f>+VLOOKUP(J2636,sunat!J:Y,16,0)</f>
        <v>0</v>
      </c>
      <c r="S2636">
        <f>+Q2636-R2636</f>
        <v>0</v>
      </c>
      <c r="T2636">
        <f>+VLOOKUP(J2636,sap!I:Y,17,0)</f>
        <v>49.9</v>
      </c>
      <c r="U2636">
        <f>+VLOOKUP(J2636,sunat!J:Z,17,0)</f>
        <v>49.9</v>
      </c>
      <c r="V2636">
        <f>+T2636-U2636</f>
        <v>0</v>
      </c>
    </row>
    <row r="2637" spans="1:22">
      <c r="A2637">
        <v>2026</v>
      </c>
      <c r="B2637">
        <v>1007</v>
      </c>
      <c r="C2637" t="s">
        <v>6782</v>
      </c>
      <c r="D2637" t="s">
        <v>3875</v>
      </c>
      <c r="E2637" t="s">
        <v>3875</v>
      </c>
      <c r="F2637" t="s">
        <v>6742</v>
      </c>
      <c r="G2637" s="5">
        <v>3</v>
      </c>
      <c r="H2637" t="s">
        <v>1389</v>
      </c>
      <c r="I2637" s="5">
        <v>10565</v>
      </c>
      <c r="J2637" t="s">
        <v>9440</v>
      </c>
      <c r="K2637">
        <f>+VLOOKUP(J2637,sap!I:N,6,0)</f>
        <v>87.81</v>
      </c>
      <c r="L2637">
        <f>+VLOOKUP(J2637,sunat!J:O,6,0)</f>
        <v>87.81</v>
      </c>
      <c r="M2637">
        <f>+K2637-L2637</f>
        <v>0</v>
      </c>
      <c r="N2637">
        <f>+VLOOKUP(J2637,sap!I:P,8,0)</f>
        <v>15.81</v>
      </c>
      <c r="O2637">
        <f>+VLOOKUP(J2637,sunat!J:Q,8,0)</f>
        <v>15.81</v>
      </c>
      <c r="P2637">
        <f>+N2637-O2637</f>
        <v>0</v>
      </c>
      <c r="Q2637">
        <f>+VLOOKUP(J2637,sap!I:X,16,0)</f>
        <v>8.7799999999999994</v>
      </c>
      <c r="R2637">
        <f>+VLOOKUP(J2637,sunat!J:Y,16,0)</f>
        <v>8.7799999999999994</v>
      </c>
      <c r="S2637">
        <f>+Q2637-R2637</f>
        <v>0</v>
      </c>
      <c r="T2637">
        <f>+VLOOKUP(J2637,sap!I:Y,17,0)</f>
        <v>112.4</v>
      </c>
      <c r="U2637">
        <f>+VLOOKUP(J2637,sunat!J:Z,17,0)</f>
        <v>112.4</v>
      </c>
      <c r="V2637">
        <f>+T2637-U2637</f>
        <v>0</v>
      </c>
    </row>
    <row r="2638" spans="1:22">
      <c r="A2638">
        <v>2026</v>
      </c>
      <c r="B2638">
        <v>1007</v>
      </c>
      <c r="C2638" t="s">
        <v>6782</v>
      </c>
      <c r="D2638" t="s">
        <v>3853</v>
      </c>
      <c r="E2638" t="s">
        <v>3853</v>
      </c>
      <c r="F2638" t="s">
        <v>6742</v>
      </c>
      <c r="G2638" s="5">
        <v>1</v>
      </c>
      <c r="H2638" t="s">
        <v>1866</v>
      </c>
      <c r="I2638" s="5">
        <v>935</v>
      </c>
      <c r="J2638" t="s">
        <v>9461</v>
      </c>
      <c r="K2638">
        <f>+VLOOKUP(J2638,sap!I:N,6,0)</f>
        <v>44.06</v>
      </c>
      <c r="L2638">
        <f>+VLOOKUP(J2638,sunat!J:O,6,0)</f>
        <v>44.06</v>
      </c>
      <c r="M2638">
        <f>+K2638-L2638</f>
        <v>0</v>
      </c>
      <c r="N2638">
        <f>+VLOOKUP(J2638,sap!I:P,8,0)</f>
        <v>7.93</v>
      </c>
      <c r="O2638">
        <f>+VLOOKUP(J2638,sunat!J:Q,8,0)</f>
        <v>7.93</v>
      </c>
      <c r="P2638">
        <f>+N2638-O2638</f>
        <v>0</v>
      </c>
      <c r="Q2638">
        <f>+VLOOKUP(J2638,sap!I:X,16,0)</f>
        <v>4.41</v>
      </c>
      <c r="R2638">
        <f>+VLOOKUP(J2638,sunat!J:Y,16,0)</f>
        <v>4.41</v>
      </c>
      <c r="S2638">
        <f>+Q2638-R2638</f>
        <v>0</v>
      </c>
      <c r="T2638">
        <f>+VLOOKUP(J2638,sap!I:Y,17,0)</f>
        <v>56.4</v>
      </c>
      <c r="U2638">
        <f>+VLOOKUP(J2638,sunat!J:Z,17,0)</f>
        <v>56.4</v>
      </c>
      <c r="V2638">
        <f>+T2638-U2638</f>
        <v>0</v>
      </c>
    </row>
    <row r="2639" spans="1:22">
      <c r="A2639">
        <v>2026</v>
      </c>
      <c r="B2639">
        <v>1007</v>
      </c>
      <c r="C2639" t="s">
        <v>6782</v>
      </c>
      <c r="D2639" t="s">
        <v>3852</v>
      </c>
      <c r="E2639" t="s">
        <v>3852</v>
      </c>
      <c r="F2639" t="s">
        <v>6742</v>
      </c>
      <c r="G2639" s="5">
        <v>3</v>
      </c>
      <c r="H2639" t="s">
        <v>8</v>
      </c>
      <c r="I2639" s="5">
        <v>26240</v>
      </c>
      <c r="J2639" t="s">
        <v>9462</v>
      </c>
      <c r="K2639">
        <f>+VLOOKUP(J2639,sap!I:N,6,0)</f>
        <v>23.31</v>
      </c>
      <c r="L2639">
        <f>+VLOOKUP(J2639,sunat!J:O,6,0)</f>
        <v>23.31</v>
      </c>
      <c r="M2639">
        <f>+K2639-L2639</f>
        <v>0</v>
      </c>
      <c r="N2639">
        <f>+VLOOKUP(J2639,sap!I:P,8,0)</f>
        <v>4.1900000000000004</v>
      </c>
      <c r="O2639">
        <f>+VLOOKUP(J2639,sunat!J:Q,8,0)</f>
        <v>4.1900000000000004</v>
      </c>
      <c r="P2639">
        <f>+N2639-O2639</f>
        <v>0</v>
      </c>
      <c r="Q2639">
        <f>+VLOOKUP(J2639,sap!I:X,16,0)</f>
        <v>0</v>
      </c>
      <c r="R2639">
        <f>+VLOOKUP(J2639,sunat!J:Y,16,0)</f>
        <v>0</v>
      </c>
      <c r="S2639">
        <f>+Q2639-R2639</f>
        <v>0</v>
      </c>
      <c r="T2639">
        <f>+VLOOKUP(J2639,sap!I:Y,17,0)</f>
        <v>27.5</v>
      </c>
      <c r="U2639">
        <f>+VLOOKUP(J2639,sunat!J:Z,17,0)</f>
        <v>27.5</v>
      </c>
      <c r="V2639">
        <f>+T2639-U2639</f>
        <v>0</v>
      </c>
    </row>
    <row r="2640" spans="1:22">
      <c r="A2640">
        <v>2026</v>
      </c>
      <c r="B2640">
        <v>1007</v>
      </c>
      <c r="C2640" t="s">
        <v>6782</v>
      </c>
      <c r="D2640" t="s">
        <v>3851</v>
      </c>
      <c r="E2640" t="s">
        <v>3851</v>
      </c>
      <c r="F2640" t="s">
        <v>6742</v>
      </c>
      <c r="G2640" s="5">
        <v>3</v>
      </c>
      <c r="H2640" t="s">
        <v>8</v>
      </c>
      <c r="I2640" s="5">
        <v>26241</v>
      </c>
      <c r="J2640" t="s">
        <v>9463</v>
      </c>
      <c r="K2640">
        <f>+VLOOKUP(J2640,sap!I:N,6,0)</f>
        <v>62.54</v>
      </c>
      <c r="L2640">
        <f>+VLOOKUP(J2640,sunat!J:O,6,0)</f>
        <v>62.54</v>
      </c>
      <c r="M2640">
        <f>+K2640-L2640</f>
        <v>0</v>
      </c>
      <c r="N2640">
        <f>+VLOOKUP(J2640,sap!I:P,8,0)</f>
        <v>11.26</v>
      </c>
      <c r="O2640">
        <f>+VLOOKUP(J2640,sunat!J:Q,8,0)</f>
        <v>11.26</v>
      </c>
      <c r="P2640">
        <f>+N2640-O2640</f>
        <v>0</v>
      </c>
      <c r="Q2640">
        <f>+VLOOKUP(J2640,sap!I:X,16,0)</f>
        <v>0</v>
      </c>
      <c r="R2640">
        <f>+VLOOKUP(J2640,sunat!J:Y,16,0)</f>
        <v>0</v>
      </c>
      <c r="S2640">
        <f>+Q2640-R2640</f>
        <v>0</v>
      </c>
      <c r="T2640">
        <f>+VLOOKUP(J2640,sap!I:Y,17,0)</f>
        <v>73.8</v>
      </c>
      <c r="U2640">
        <f>+VLOOKUP(J2640,sunat!J:Z,17,0)</f>
        <v>73.8</v>
      </c>
      <c r="V2640">
        <f>+T2640-U2640</f>
        <v>0</v>
      </c>
    </row>
    <row r="2641" spans="1:22">
      <c r="A2641">
        <v>2026</v>
      </c>
      <c r="B2641">
        <v>1007</v>
      </c>
      <c r="C2641" t="s">
        <v>6782</v>
      </c>
      <c r="D2641" t="s">
        <v>3850</v>
      </c>
      <c r="E2641" t="s">
        <v>3850</v>
      </c>
      <c r="F2641" t="s">
        <v>6742</v>
      </c>
      <c r="G2641" s="5">
        <v>3</v>
      </c>
      <c r="H2641" t="s">
        <v>8</v>
      </c>
      <c r="I2641" s="5">
        <v>26242</v>
      </c>
      <c r="J2641" t="s">
        <v>9464</v>
      </c>
      <c r="K2641">
        <f>+VLOOKUP(J2641,sap!I:N,6,0)</f>
        <v>31.27</v>
      </c>
      <c r="L2641">
        <f>+VLOOKUP(J2641,sunat!J:O,6,0)</f>
        <v>31.27</v>
      </c>
      <c r="M2641">
        <f>+K2641-L2641</f>
        <v>0</v>
      </c>
      <c r="N2641">
        <f>+VLOOKUP(J2641,sap!I:P,8,0)</f>
        <v>5.63</v>
      </c>
      <c r="O2641">
        <f>+VLOOKUP(J2641,sunat!J:Q,8,0)</f>
        <v>5.63</v>
      </c>
      <c r="P2641">
        <f>+N2641-O2641</f>
        <v>0</v>
      </c>
      <c r="Q2641">
        <f>+VLOOKUP(J2641,sap!I:X,16,0)</f>
        <v>0</v>
      </c>
      <c r="R2641">
        <f>+VLOOKUP(J2641,sunat!J:Y,16,0)</f>
        <v>0</v>
      </c>
      <c r="S2641">
        <f>+Q2641-R2641</f>
        <v>0</v>
      </c>
      <c r="T2641">
        <f>+VLOOKUP(J2641,sap!I:Y,17,0)</f>
        <v>36.9</v>
      </c>
      <c r="U2641">
        <f>+VLOOKUP(J2641,sunat!J:Z,17,0)</f>
        <v>36.9</v>
      </c>
      <c r="V2641">
        <f>+T2641-U2641</f>
        <v>0</v>
      </c>
    </row>
    <row r="2642" spans="1:22">
      <c r="A2642">
        <v>2026</v>
      </c>
      <c r="B2642">
        <v>1007</v>
      </c>
      <c r="C2642" t="s">
        <v>6782</v>
      </c>
      <c r="D2642" t="s">
        <v>3874</v>
      </c>
      <c r="E2642" t="s">
        <v>3874</v>
      </c>
      <c r="F2642" t="s">
        <v>6742</v>
      </c>
      <c r="G2642" s="5">
        <v>3</v>
      </c>
      <c r="H2642" t="s">
        <v>1389</v>
      </c>
      <c r="I2642" s="5">
        <v>10566</v>
      </c>
      <c r="J2642" t="s">
        <v>9441</v>
      </c>
      <c r="K2642">
        <f>+VLOOKUP(J2642,sap!I:N,6,0)</f>
        <v>22.97</v>
      </c>
      <c r="L2642">
        <f>+VLOOKUP(J2642,sunat!J:O,6,0)</f>
        <v>22.97</v>
      </c>
      <c r="M2642">
        <f>+K2642-L2642</f>
        <v>0</v>
      </c>
      <c r="N2642">
        <f>+VLOOKUP(J2642,sap!I:P,8,0)</f>
        <v>4.13</v>
      </c>
      <c r="O2642">
        <f>+VLOOKUP(J2642,sunat!J:Q,8,0)</f>
        <v>4.13</v>
      </c>
      <c r="P2642">
        <f>+N2642-O2642</f>
        <v>0</v>
      </c>
      <c r="Q2642">
        <f>+VLOOKUP(J2642,sap!I:X,16,0)</f>
        <v>2.2999999999999998</v>
      </c>
      <c r="R2642">
        <f>+VLOOKUP(J2642,sunat!J:Y,16,0)</f>
        <v>2.2999999999999998</v>
      </c>
      <c r="S2642">
        <f>+Q2642-R2642</f>
        <v>0</v>
      </c>
      <c r="T2642">
        <f>+VLOOKUP(J2642,sap!I:Y,17,0)</f>
        <v>29.4</v>
      </c>
      <c r="U2642">
        <f>+VLOOKUP(J2642,sunat!J:Z,17,0)</f>
        <v>29.4</v>
      </c>
      <c r="V2642">
        <f>+T2642-U2642</f>
        <v>0</v>
      </c>
    </row>
    <row r="2643" spans="1:22">
      <c r="A2643">
        <v>2026</v>
      </c>
      <c r="B2643">
        <v>1007</v>
      </c>
      <c r="C2643" t="s">
        <v>6782</v>
      </c>
      <c r="D2643" t="s">
        <v>3873</v>
      </c>
      <c r="E2643" t="s">
        <v>3873</v>
      </c>
      <c r="F2643" t="s">
        <v>6742</v>
      </c>
      <c r="G2643" s="5">
        <v>3</v>
      </c>
      <c r="H2643" t="s">
        <v>1389</v>
      </c>
      <c r="I2643" s="5">
        <v>10567</v>
      </c>
      <c r="J2643" t="s">
        <v>9442</v>
      </c>
      <c r="K2643">
        <f>+VLOOKUP(J2643,sap!I:N,6,0)</f>
        <v>93.36</v>
      </c>
      <c r="L2643">
        <f>+VLOOKUP(J2643,sunat!J:O,6,0)</f>
        <v>93.36</v>
      </c>
      <c r="M2643">
        <f>+K2643-L2643</f>
        <v>0</v>
      </c>
      <c r="N2643">
        <f>+VLOOKUP(J2643,sap!I:P,8,0)</f>
        <v>16.809999999999999</v>
      </c>
      <c r="O2643">
        <f>+VLOOKUP(J2643,sunat!J:Q,8,0)</f>
        <v>16.809999999999999</v>
      </c>
      <c r="P2643">
        <f>+N2643-O2643</f>
        <v>0</v>
      </c>
      <c r="Q2643">
        <f>+VLOOKUP(J2643,sap!I:X,16,0)</f>
        <v>9.33</v>
      </c>
      <c r="R2643">
        <f>+VLOOKUP(J2643,sunat!J:Y,16,0)</f>
        <v>9.33</v>
      </c>
      <c r="S2643">
        <f>+Q2643-R2643</f>
        <v>0</v>
      </c>
      <c r="T2643">
        <f>+VLOOKUP(J2643,sap!I:Y,17,0)</f>
        <v>119.5</v>
      </c>
      <c r="U2643">
        <f>+VLOOKUP(J2643,sunat!J:Z,17,0)</f>
        <v>119.5</v>
      </c>
      <c r="V2643">
        <f>+T2643-U2643</f>
        <v>0</v>
      </c>
    </row>
    <row r="2644" spans="1:22">
      <c r="A2644">
        <v>2026</v>
      </c>
      <c r="B2644">
        <v>1007</v>
      </c>
      <c r="C2644" t="s">
        <v>6782</v>
      </c>
      <c r="D2644" t="s">
        <v>3866</v>
      </c>
      <c r="E2644" t="s">
        <v>3866</v>
      </c>
      <c r="F2644" t="s">
        <v>6742</v>
      </c>
      <c r="G2644" s="5">
        <v>3</v>
      </c>
      <c r="H2644" t="s">
        <v>1389</v>
      </c>
      <c r="I2644" s="5">
        <v>10568</v>
      </c>
      <c r="J2644" t="s">
        <v>9448</v>
      </c>
      <c r="K2644">
        <f>+VLOOKUP(J2644,sap!I:N,6,0)</f>
        <v>24.54</v>
      </c>
      <c r="L2644">
        <f>+VLOOKUP(J2644,sunat!J:O,6,0)</f>
        <v>24.54</v>
      </c>
      <c r="M2644">
        <f>+K2644-L2644</f>
        <v>0</v>
      </c>
      <c r="N2644">
        <f>+VLOOKUP(J2644,sap!I:P,8,0)</f>
        <v>4.41</v>
      </c>
      <c r="O2644">
        <f>+VLOOKUP(J2644,sunat!J:Q,8,0)</f>
        <v>4.41</v>
      </c>
      <c r="P2644">
        <f>+N2644-O2644</f>
        <v>0</v>
      </c>
      <c r="Q2644">
        <f>+VLOOKUP(J2644,sap!I:X,16,0)</f>
        <v>2.4500000000000002</v>
      </c>
      <c r="R2644">
        <f>+VLOOKUP(J2644,sunat!J:Y,16,0)</f>
        <v>2.4500000000000002</v>
      </c>
      <c r="S2644">
        <f>+Q2644-R2644</f>
        <v>0</v>
      </c>
      <c r="T2644">
        <f>+VLOOKUP(J2644,sap!I:Y,17,0)</f>
        <v>31.4</v>
      </c>
      <c r="U2644">
        <f>+VLOOKUP(J2644,sunat!J:Z,17,0)</f>
        <v>31.4</v>
      </c>
      <c r="V2644">
        <f>+T2644-U2644</f>
        <v>0</v>
      </c>
    </row>
    <row r="2645" spans="1:22">
      <c r="A2645">
        <v>2026</v>
      </c>
      <c r="B2645">
        <v>1007</v>
      </c>
      <c r="C2645" t="s">
        <v>6782</v>
      </c>
      <c r="D2645" t="s">
        <v>3865</v>
      </c>
      <c r="E2645" t="s">
        <v>3865</v>
      </c>
      <c r="F2645" t="s">
        <v>6742</v>
      </c>
      <c r="G2645" s="5">
        <v>3</v>
      </c>
      <c r="H2645" t="s">
        <v>1389</v>
      </c>
      <c r="I2645" s="5">
        <v>10569</v>
      </c>
      <c r="J2645" t="s">
        <v>9449</v>
      </c>
      <c r="K2645">
        <f>+VLOOKUP(J2645,sap!I:N,6,0)</f>
        <v>27.48</v>
      </c>
      <c r="L2645">
        <f>+VLOOKUP(J2645,sunat!J:O,6,0)</f>
        <v>27.48</v>
      </c>
      <c r="M2645">
        <f>+K2645-L2645</f>
        <v>0</v>
      </c>
      <c r="N2645">
        <f>+VLOOKUP(J2645,sap!I:P,8,0)</f>
        <v>4.95</v>
      </c>
      <c r="O2645">
        <f>+VLOOKUP(J2645,sunat!J:Q,8,0)</f>
        <v>4.95</v>
      </c>
      <c r="P2645">
        <f>+N2645-O2645</f>
        <v>0</v>
      </c>
      <c r="Q2645">
        <f>+VLOOKUP(J2645,sap!I:X,16,0)</f>
        <v>0</v>
      </c>
      <c r="R2645">
        <f>+VLOOKUP(J2645,sunat!J:Y,16,0)</f>
        <v>0</v>
      </c>
      <c r="S2645">
        <f>+Q2645-R2645</f>
        <v>0</v>
      </c>
      <c r="T2645">
        <f>+VLOOKUP(J2645,sap!I:Y,17,0)</f>
        <v>32.43</v>
      </c>
      <c r="U2645">
        <f>+VLOOKUP(J2645,sunat!J:Z,17,0)</f>
        <v>32.43</v>
      </c>
      <c r="V2645">
        <f>+T2645-U2645</f>
        <v>0</v>
      </c>
    </row>
    <row r="2646" spans="1:22">
      <c r="A2646">
        <v>2026</v>
      </c>
      <c r="B2646">
        <v>1007</v>
      </c>
      <c r="C2646" t="s">
        <v>6782</v>
      </c>
      <c r="D2646" t="s">
        <v>3845</v>
      </c>
      <c r="E2646" t="s">
        <v>3845</v>
      </c>
      <c r="F2646" t="s">
        <v>6742</v>
      </c>
      <c r="G2646" s="5">
        <v>3</v>
      </c>
      <c r="H2646" t="s">
        <v>8</v>
      </c>
      <c r="I2646" s="5">
        <v>26243</v>
      </c>
      <c r="J2646" t="s">
        <v>9469</v>
      </c>
      <c r="K2646">
        <f>+VLOOKUP(J2646,sap!I:N,6,0)</f>
        <v>77.88</v>
      </c>
      <c r="L2646">
        <f>+VLOOKUP(J2646,sunat!J:O,6,0)</f>
        <v>77.88</v>
      </c>
      <c r="M2646">
        <f>+K2646-L2646</f>
        <v>0</v>
      </c>
      <c r="N2646">
        <f>+VLOOKUP(J2646,sap!I:P,8,0)</f>
        <v>14.02</v>
      </c>
      <c r="O2646">
        <f>+VLOOKUP(J2646,sunat!J:Q,8,0)</f>
        <v>14.02</v>
      </c>
      <c r="P2646">
        <f>+N2646-O2646</f>
        <v>0</v>
      </c>
      <c r="Q2646">
        <f>+VLOOKUP(J2646,sap!I:X,16,0)</f>
        <v>0</v>
      </c>
      <c r="R2646">
        <f>+VLOOKUP(J2646,sunat!J:Y,16,0)</f>
        <v>0</v>
      </c>
      <c r="S2646">
        <f>+Q2646-R2646</f>
        <v>0</v>
      </c>
      <c r="T2646">
        <f>+VLOOKUP(J2646,sap!I:Y,17,0)</f>
        <v>91.9</v>
      </c>
      <c r="U2646">
        <f>+VLOOKUP(J2646,sunat!J:Z,17,0)</f>
        <v>91.9</v>
      </c>
      <c r="V2646">
        <f>+T2646-U2646</f>
        <v>0</v>
      </c>
    </row>
    <row r="2647" spans="1:22">
      <c r="A2647">
        <v>2026</v>
      </c>
      <c r="B2647">
        <v>1007</v>
      </c>
      <c r="C2647" t="s">
        <v>6782</v>
      </c>
      <c r="D2647" t="s">
        <v>3843</v>
      </c>
      <c r="E2647" t="s">
        <v>3843</v>
      </c>
      <c r="F2647" t="s">
        <v>6742</v>
      </c>
      <c r="G2647" s="5">
        <v>3</v>
      </c>
      <c r="H2647" t="s">
        <v>8</v>
      </c>
      <c r="I2647" s="5">
        <v>26244</v>
      </c>
      <c r="J2647" t="s">
        <v>9470</v>
      </c>
      <c r="K2647">
        <f>+VLOOKUP(J2647,sap!I:N,6,0)</f>
        <v>81.78</v>
      </c>
      <c r="L2647">
        <f>+VLOOKUP(J2647,sunat!J:O,6,0)</f>
        <v>81.78</v>
      </c>
      <c r="M2647">
        <f>+K2647-L2647</f>
        <v>0</v>
      </c>
      <c r="N2647">
        <f>+VLOOKUP(J2647,sap!I:P,8,0)</f>
        <v>14.72</v>
      </c>
      <c r="O2647">
        <f>+VLOOKUP(J2647,sunat!J:Q,8,0)</f>
        <v>14.72</v>
      </c>
      <c r="P2647">
        <f>+N2647-O2647</f>
        <v>0</v>
      </c>
      <c r="Q2647">
        <f>+VLOOKUP(J2647,sap!I:X,16,0)</f>
        <v>0</v>
      </c>
      <c r="R2647">
        <f>+VLOOKUP(J2647,sunat!J:Y,16,0)</f>
        <v>0</v>
      </c>
      <c r="S2647">
        <f>+Q2647-R2647</f>
        <v>0</v>
      </c>
      <c r="T2647">
        <f>+VLOOKUP(J2647,sap!I:Y,17,0)</f>
        <v>96.5</v>
      </c>
      <c r="U2647">
        <f>+VLOOKUP(J2647,sunat!J:Z,17,0)</f>
        <v>96.5</v>
      </c>
      <c r="V2647">
        <f>+T2647-U2647</f>
        <v>0</v>
      </c>
    </row>
    <row r="2648" spans="1:22">
      <c r="A2648">
        <v>2026</v>
      </c>
      <c r="B2648">
        <v>1007</v>
      </c>
      <c r="C2648" t="s">
        <v>6782</v>
      </c>
      <c r="D2648" t="s">
        <v>3860</v>
      </c>
      <c r="E2648" t="s">
        <v>3860</v>
      </c>
      <c r="F2648" t="s">
        <v>6742</v>
      </c>
      <c r="G2648" s="5">
        <v>3</v>
      </c>
      <c r="H2648" t="s">
        <v>1389</v>
      </c>
      <c r="I2648" s="5">
        <v>10570</v>
      </c>
      <c r="J2648" t="s">
        <v>9454</v>
      </c>
      <c r="K2648">
        <f>+VLOOKUP(J2648,sap!I:N,6,0)</f>
        <v>27.03</v>
      </c>
      <c r="L2648">
        <f>+VLOOKUP(J2648,sunat!J:O,6,0)</f>
        <v>27.03</v>
      </c>
      <c r="M2648">
        <f>+K2648-L2648</f>
        <v>0</v>
      </c>
      <c r="N2648">
        <f>+VLOOKUP(J2648,sap!I:P,8,0)</f>
        <v>4.87</v>
      </c>
      <c r="O2648">
        <f>+VLOOKUP(J2648,sunat!J:Q,8,0)</f>
        <v>4.87</v>
      </c>
      <c r="P2648">
        <f>+N2648-O2648</f>
        <v>0</v>
      </c>
      <c r="Q2648">
        <f>+VLOOKUP(J2648,sap!I:X,16,0)</f>
        <v>0</v>
      </c>
      <c r="R2648">
        <f>+VLOOKUP(J2648,sunat!J:Y,16,0)</f>
        <v>0</v>
      </c>
      <c r="S2648">
        <f>+Q2648-R2648</f>
        <v>0</v>
      </c>
      <c r="T2648">
        <f>+VLOOKUP(J2648,sap!I:Y,17,0)</f>
        <v>31.9</v>
      </c>
      <c r="U2648">
        <f>+VLOOKUP(J2648,sunat!J:Z,17,0)</f>
        <v>31.9</v>
      </c>
      <c r="V2648">
        <f>+T2648-U2648</f>
        <v>0</v>
      </c>
    </row>
    <row r="2649" spans="1:22">
      <c r="A2649">
        <v>2026</v>
      </c>
      <c r="B2649">
        <v>1007</v>
      </c>
      <c r="C2649" t="s">
        <v>6782</v>
      </c>
      <c r="D2649" t="s">
        <v>3858</v>
      </c>
      <c r="E2649" t="s">
        <v>3858</v>
      </c>
      <c r="F2649" t="s">
        <v>6742</v>
      </c>
      <c r="G2649" s="5">
        <v>3</v>
      </c>
      <c r="H2649" t="s">
        <v>1389</v>
      </c>
      <c r="I2649" s="5">
        <v>10571</v>
      </c>
      <c r="J2649" t="s">
        <v>9456</v>
      </c>
      <c r="K2649">
        <f>+VLOOKUP(J2649,sap!I:N,6,0)</f>
        <v>137.57</v>
      </c>
      <c r="L2649">
        <f>+VLOOKUP(J2649,sunat!J:O,6,0)</f>
        <v>137.57</v>
      </c>
      <c r="M2649">
        <f>+K2649-L2649</f>
        <v>0</v>
      </c>
      <c r="N2649">
        <f>+VLOOKUP(J2649,sap!I:P,8,0)</f>
        <v>24.77</v>
      </c>
      <c r="O2649">
        <f>+VLOOKUP(J2649,sunat!J:Q,8,0)</f>
        <v>24.77</v>
      </c>
      <c r="P2649">
        <f>+N2649-O2649</f>
        <v>0</v>
      </c>
      <c r="Q2649">
        <f>+VLOOKUP(J2649,sap!I:X,16,0)</f>
        <v>13.76</v>
      </c>
      <c r="R2649">
        <f>+VLOOKUP(J2649,sunat!J:Y,16,0)</f>
        <v>13.76</v>
      </c>
      <c r="S2649">
        <f>+Q2649-R2649</f>
        <v>0</v>
      </c>
      <c r="T2649">
        <f>+VLOOKUP(J2649,sap!I:Y,17,0)</f>
        <v>176.1</v>
      </c>
      <c r="U2649">
        <f>+VLOOKUP(J2649,sunat!J:Z,17,0)</f>
        <v>176.1</v>
      </c>
      <c r="V2649">
        <f>+T2649-U2649</f>
        <v>0</v>
      </c>
    </row>
    <row r="2650" spans="1:22">
      <c r="A2650">
        <v>2026</v>
      </c>
      <c r="B2650">
        <v>1007</v>
      </c>
      <c r="C2650" t="s">
        <v>6782</v>
      </c>
      <c r="D2650" t="s">
        <v>3856</v>
      </c>
      <c r="E2650" t="s">
        <v>3856</v>
      </c>
      <c r="F2650" t="s">
        <v>6742</v>
      </c>
      <c r="G2650" s="5">
        <v>3</v>
      </c>
      <c r="H2650" t="s">
        <v>1389</v>
      </c>
      <c r="I2650" s="5">
        <v>10572</v>
      </c>
      <c r="J2650" t="s">
        <v>9458</v>
      </c>
      <c r="K2650">
        <f>+VLOOKUP(J2650,sap!I:N,6,0)</f>
        <v>70</v>
      </c>
      <c r="L2650">
        <f>+VLOOKUP(J2650,sunat!J:O,6,0)</f>
        <v>70</v>
      </c>
      <c r="M2650">
        <f>+K2650-L2650</f>
        <v>0</v>
      </c>
      <c r="N2650">
        <f>+VLOOKUP(J2650,sap!I:P,8,0)</f>
        <v>12.61</v>
      </c>
      <c r="O2650">
        <f>+VLOOKUP(J2650,sunat!J:Q,8,0)</f>
        <v>12.61</v>
      </c>
      <c r="P2650">
        <f>+N2650-O2650</f>
        <v>0</v>
      </c>
      <c r="Q2650">
        <f>+VLOOKUP(J2650,sap!I:X,16,0)</f>
        <v>7</v>
      </c>
      <c r="R2650">
        <f>+VLOOKUP(J2650,sunat!J:Y,16,0)</f>
        <v>7</v>
      </c>
      <c r="S2650">
        <f>+Q2650-R2650</f>
        <v>0</v>
      </c>
      <c r="T2650">
        <f>+VLOOKUP(J2650,sap!I:Y,17,0)</f>
        <v>89.61</v>
      </c>
      <c r="U2650">
        <f>+VLOOKUP(J2650,sunat!J:Z,17,0)</f>
        <v>89.6</v>
      </c>
      <c r="V2650">
        <f>+T2650-U2650</f>
        <v>1.0000000000005116E-2</v>
      </c>
    </row>
    <row r="2651" spans="1:22">
      <c r="A2651">
        <v>2026</v>
      </c>
      <c r="B2651">
        <v>1007</v>
      </c>
      <c r="C2651" t="s">
        <v>6782</v>
      </c>
      <c r="D2651" t="s">
        <v>3855</v>
      </c>
      <c r="E2651" t="s">
        <v>3855</v>
      </c>
      <c r="F2651" t="s">
        <v>6742</v>
      </c>
      <c r="G2651" s="5">
        <v>3</v>
      </c>
      <c r="H2651" t="s">
        <v>1389</v>
      </c>
      <c r="I2651" s="5">
        <v>10573</v>
      </c>
      <c r="J2651" t="s">
        <v>9459</v>
      </c>
      <c r="K2651">
        <f>+VLOOKUP(J2651,sap!I:N,6,0)</f>
        <v>129.91999999999999</v>
      </c>
      <c r="L2651">
        <f>+VLOOKUP(J2651,sunat!J:O,6,0)</f>
        <v>129.91999999999999</v>
      </c>
      <c r="M2651">
        <f>+K2651-L2651</f>
        <v>0</v>
      </c>
      <c r="N2651">
        <f>+VLOOKUP(J2651,sap!I:P,8,0)</f>
        <v>23.38</v>
      </c>
      <c r="O2651">
        <f>+VLOOKUP(J2651,sunat!J:Q,8,0)</f>
        <v>23.38</v>
      </c>
      <c r="P2651">
        <f>+N2651-O2651</f>
        <v>0</v>
      </c>
      <c r="Q2651">
        <f>+VLOOKUP(J2651,sap!I:X,16,0)</f>
        <v>13</v>
      </c>
      <c r="R2651">
        <f>+VLOOKUP(J2651,sunat!J:Y,16,0)</f>
        <v>13</v>
      </c>
      <c r="S2651">
        <f>+Q2651-R2651</f>
        <v>0</v>
      </c>
      <c r="T2651">
        <f>+VLOOKUP(J2651,sap!I:Y,17,0)</f>
        <v>166.3</v>
      </c>
      <c r="U2651">
        <f>+VLOOKUP(J2651,sunat!J:Z,17,0)</f>
        <v>166.3</v>
      </c>
      <c r="V2651">
        <f>+T2651-U2651</f>
        <v>0</v>
      </c>
    </row>
    <row r="2652" spans="1:22">
      <c r="A2652">
        <v>2026</v>
      </c>
      <c r="B2652">
        <v>1007</v>
      </c>
      <c r="C2652" t="s">
        <v>6782</v>
      </c>
      <c r="D2652" t="s">
        <v>3854</v>
      </c>
      <c r="E2652" t="s">
        <v>3854</v>
      </c>
      <c r="F2652" t="s">
        <v>6742</v>
      </c>
      <c r="G2652" s="5">
        <v>3</v>
      </c>
      <c r="H2652" t="s">
        <v>1389</v>
      </c>
      <c r="I2652" s="5">
        <v>10574</v>
      </c>
      <c r="J2652" t="s">
        <v>9460</v>
      </c>
      <c r="K2652">
        <f>+VLOOKUP(J2652,sap!I:N,6,0)</f>
        <v>16.86</v>
      </c>
      <c r="L2652">
        <f>+VLOOKUP(J2652,sunat!J:O,6,0)</f>
        <v>16.86</v>
      </c>
      <c r="M2652">
        <f>+K2652-L2652</f>
        <v>0</v>
      </c>
      <c r="N2652">
        <f>+VLOOKUP(J2652,sap!I:P,8,0)</f>
        <v>3.04</v>
      </c>
      <c r="O2652">
        <f>+VLOOKUP(J2652,sunat!J:Q,8,0)</f>
        <v>3.04</v>
      </c>
      <c r="P2652">
        <f>+N2652-O2652</f>
        <v>0</v>
      </c>
      <c r="Q2652">
        <f>+VLOOKUP(J2652,sap!I:X,16,0)</f>
        <v>0</v>
      </c>
      <c r="R2652">
        <f>+VLOOKUP(J2652,sunat!J:Y,16,0)</f>
        <v>0</v>
      </c>
      <c r="S2652">
        <f>+Q2652-R2652</f>
        <v>0</v>
      </c>
      <c r="T2652">
        <f>+VLOOKUP(J2652,sap!I:Y,17,0)</f>
        <v>19.899999999999999</v>
      </c>
      <c r="U2652">
        <f>+VLOOKUP(J2652,sunat!J:Z,17,0)</f>
        <v>19.899999999999999</v>
      </c>
      <c r="V2652">
        <f>+T2652-U2652</f>
        <v>0</v>
      </c>
    </row>
    <row r="2653" spans="1:22">
      <c r="A2653">
        <v>2026</v>
      </c>
      <c r="B2653">
        <v>1007</v>
      </c>
      <c r="C2653" t="s">
        <v>6782</v>
      </c>
      <c r="D2653" t="s">
        <v>3849</v>
      </c>
      <c r="E2653" t="s">
        <v>3849</v>
      </c>
      <c r="F2653" t="s">
        <v>6742</v>
      </c>
      <c r="G2653" s="5">
        <v>3</v>
      </c>
      <c r="H2653" t="s">
        <v>1389</v>
      </c>
      <c r="I2653" s="5">
        <v>10575</v>
      </c>
      <c r="J2653" t="s">
        <v>9465</v>
      </c>
      <c r="K2653">
        <f>+VLOOKUP(J2653,sap!I:N,6,0)</f>
        <v>82.19</v>
      </c>
      <c r="L2653">
        <f>+VLOOKUP(J2653,sunat!J:O,6,0)</f>
        <v>82.19</v>
      </c>
      <c r="M2653">
        <f>+K2653-L2653</f>
        <v>0</v>
      </c>
      <c r="N2653">
        <f>+VLOOKUP(J2653,sap!I:P,8,0)</f>
        <v>14.79</v>
      </c>
      <c r="O2653">
        <f>+VLOOKUP(J2653,sunat!J:Q,8,0)</f>
        <v>14.79</v>
      </c>
      <c r="P2653">
        <f>+N2653-O2653</f>
        <v>0</v>
      </c>
      <c r="Q2653">
        <f>+VLOOKUP(J2653,sap!I:X,16,0)</f>
        <v>8.2200000000000006</v>
      </c>
      <c r="R2653">
        <f>+VLOOKUP(J2653,sunat!J:Y,16,0)</f>
        <v>8.2200000000000006</v>
      </c>
      <c r="S2653">
        <f>+Q2653-R2653</f>
        <v>0</v>
      </c>
      <c r="T2653">
        <f>+VLOOKUP(J2653,sap!I:Y,17,0)</f>
        <v>105.2</v>
      </c>
      <c r="U2653">
        <f>+VLOOKUP(J2653,sunat!J:Z,17,0)</f>
        <v>105.2</v>
      </c>
      <c r="V2653">
        <f>+T2653-U2653</f>
        <v>0</v>
      </c>
    </row>
    <row r="2654" spans="1:22">
      <c r="A2654">
        <v>2026</v>
      </c>
      <c r="B2654">
        <v>1007</v>
      </c>
      <c r="C2654" t="s">
        <v>6782</v>
      </c>
      <c r="D2654" t="s">
        <v>3848</v>
      </c>
      <c r="E2654" t="s">
        <v>3848</v>
      </c>
      <c r="F2654" t="s">
        <v>6742</v>
      </c>
      <c r="G2654" s="5">
        <v>3</v>
      </c>
      <c r="H2654" t="s">
        <v>1389</v>
      </c>
      <c r="I2654" s="5">
        <v>10576</v>
      </c>
      <c r="J2654" t="s">
        <v>9466</v>
      </c>
      <c r="K2654">
        <f>+VLOOKUP(J2654,sap!I:N,6,0)</f>
        <v>228.98</v>
      </c>
      <c r="L2654">
        <f>+VLOOKUP(J2654,sunat!J:O,6,0)</f>
        <v>228.98</v>
      </c>
      <c r="M2654">
        <f>+K2654-L2654</f>
        <v>0</v>
      </c>
      <c r="N2654">
        <f>+VLOOKUP(J2654,sap!I:P,8,0)</f>
        <v>41.22</v>
      </c>
      <c r="O2654">
        <f>+VLOOKUP(J2654,sunat!J:Q,8,0)</f>
        <v>41.22</v>
      </c>
      <c r="P2654">
        <f>+N2654-O2654</f>
        <v>0</v>
      </c>
      <c r="Q2654">
        <f>+VLOOKUP(J2654,sap!I:X,16,0)</f>
        <v>22.9</v>
      </c>
      <c r="R2654">
        <f>+VLOOKUP(J2654,sunat!J:Y,16,0)</f>
        <v>22.9</v>
      </c>
      <c r="S2654">
        <f>+Q2654-R2654</f>
        <v>0</v>
      </c>
      <c r="T2654">
        <f>+VLOOKUP(J2654,sap!I:Y,17,0)</f>
        <v>293.10000000000002</v>
      </c>
      <c r="U2654">
        <f>+VLOOKUP(J2654,sunat!J:Z,17,0)</f>
        <v>293.10000000000002</v>
      </c>
      <c r="V2654">
        <f>+T2654-U2654</f>
        <v>0</v>
      </c>
    </row>
    <row r="2655" spans="1:22">
      <c r="A2655">
        <v>2026</v>
      </c>
      <c r="B2655">
        <v>1007</v>
      </c>
      <c r="C2655" t="s">
        <v>6782</v>
      </c>
      <c r="D2655" t="s">
        <v>3847</v>
      </c>
      <c r="E2655" t="s">
        <v>3847</v>
      </c>
      <c r="F2655" t="s">
        <v>6742</v>
      </c>
      <c r="G2655" s="5">
        <v>3</v>
      </c>
      <c r="H2655" t="s">
        <v>1389</v>
      </c>
      <c r="I2655" s="5">
        <v>10577</v>
      </c>
      <c r="J2655" t="s">
        <v>9467</v>
      </c>
      <c r="K2655">
        <f>+VLOOKUP(J2655,sap!I:N,6,0)</f>
        <v>59.22</v>
      </c>
      <c r="L2655">
        <f>+VLOOKUP(J2655,sunat!J:O,6,0)</f>
        <v>59.22</v>
      </c>
      <c r="M2655">
        <f>+K2655-L2655</f>
        <v>0</v>
      </c>
      <c r="N2655">
        <f>+VLOOKUP(J2655,sap!I:P,8,0)</f>
        <v>10.66</v>
      </c>
      <c r="O2655">
        <f>+VLOOKUP(J2655,sunat!J:Q,8,0)</f>
        <v>10.66</v>
      </c>
      <c r="P2655">
        <f>+N2655-O2655</f>
        <v>0</v>
      </c>
      <c r="Q2655">
        <f>+VLOOKUP(J2655,sap!I:X,16,0)</f>
        <v>5.92</v>
      </c>
      <c r="R2655">
        <f>+VLOOKUP(J2655,sunat!J:Y,16,0)</f>
        <v>5.92</v>
      </c>
      <c r="S2655">
        <f>+Q2655-R2655</f>
        <v>0</v>
      </c>
      <c r="T2655">
        <f>+VLOOKUP(J2655,sap!I:Y,17,0)</f>
        <v>75.8</v>
      </c>
      <c r="U2655">
        <f>+VLOOKUP(J2655,sunat!J:Z,17,0)</f>
        <v>75.8</v>
      </c>
      <c r="V2655">
        <f>+T2655-U2655</f>
        <v>0</v>
      </c>
    </row>
    <row r="2656" spans="1:22">
      <c r="A2656">
        <v>2026</v>
      </c>
      <c r="B2656">
        <v>1007</v>
      </c>
      <c r="C2656" t="s">
        <v>6782</v>
      </c>
      <c r="D2656" t="s">
        <v>3846</v>
      </c>
      <c r="E2656" t="s">
        <v>3846</v>
      </c>
      <c r="F2656" t="s">
        <v>6742</v>
      </c>
      <c r="G2656" s="5">
        <v>3</v>
      </c>
      <c r="H2656" t="s">
        <v>1389</v>
      </c>
      <c r="I2656" s="5">
        <v>10578</v>
      </c>
      <c r="J2656" t="s">
        <v>9468</v>
      </c>
      <c r="K2656">
        <f>+VLOOKUP(J2656,sap!I:N,6,0)</f>
        <v>60</v>
      </c>
      <c r="L2656">
        <f>+VLOOKUP(J2656,sunat!J:O,6,0)</f>
        <v>60</v>
      </c>
      <c r="M2656">
        <f>+K2656-L2656</f>
        <v>0</v>
      </c>
      <c r="N2656">
        <f>+VLOOKUP(J2656,sap!I:P,8,0)</f>
        <v>10.8</v>
      </c>
      <c r="O2656">
        <f>+VLOOKUP(J2656,sunat!J:Q,8,0)</f>
        <v>10.8</v>
      </c>
      <c r="P2656">
        <f>+N2656-O2656</f>
        <v>0</v>
      </c>
      <c r="Q2656">
        <f>+VLOOKUP(J2656,sap!I:X,16,0)</f>
        <v>6</v>
      </c>
      <c r="R2656">
        <f>+VLOOKUP(J2656,sunat!J:Y,16,0)</f>
        <v>6</v>
      </c>
      <c r="S2656">
        <f>+Q2656-R2656</f>
        <v>0</v>
      </c>
      <c r="T2656">
        <f>+VLOOKUP(J2656,sap!I:Y,17,0)</f>
        <v>76.8</v>
      </c>
      <c r="U2656">
        <f>+VLOOKUP(J2656,sunat!J:Z,17,0)</f>
        <v>76.8</v>
      </c>
      <c r="V2656">
        <f>+T2656-U2656</f>
        <v>0</v>
      </c>
    </row>
    <row r="2657" spans="1:22">
      <c r="A2657">
        <v>2026</v>
      </c>
      <c r="B2657">
        <v>1007</v>
      </c>
      <c r="C2657" t="s">
        <v>6782</v>
      </c>
      <c r="D2657" t="s">
        <v>3842</v>
      </c>
      <c r="E2657" t="s">
        <v>3842</v>
      </c>
      <c r="F2657" t="s">
        <v>6742</v>
      </c>
      <c r="G2657" s="5">
        <v>3</v>
      </c>
      <c r="H2657" t="s">
        <v>1389</v>
      </c>
      <c r="I2657" s="5">
        <v>10579</v>
      </c>
      <c r="J2657" t="s">
        <v>9471</v>
      </c>
      <c r="K2657">
        <f>+VLOOKUP(J2657,sap!I:N,6,0)</f>
        <v>88.59</v>
      </c>
      <c r="L2657">
        <f>+VLOOKUP(J2657,sunat!J:O,6,0)</f>
        <v>88.59</v>
      </c>
      <c r="M2657">
        <f>+K2657-L2657</f>
        <v>0</v>
      </c>
      <c r="N2657">
        <f>+VLOOKUP(J2657,sap!I:P,8,0)</f>
        <v>15.95</v>
      </c>
      <c r="O2657">
        <f>+VLOOKUP(J2657,sunat!J:Q,8,0)</f>
        <v>15.95</v>
      </c>
      <c r="P2657">
        <f>+N2657-O2657</f>
        <v>0</v>
      </c>
      <c r="Q2657">
        <f>+VLOOKUP(J2657,sap!I:X,16,0)</f>
        <v>8.86</v>
      </c>
      <c r="R2657">
        <f>+VLOOKUP(J2657,sunat!J:Y,16,0)</f>
        <v>8.86</v>
      </c>
      <c r="S2657">
        <f>+Q2657-R2657</f>
        <v>0</v>
      </c>
      <c r="T2657">
        <f>+VLOOKUP(J2657,sap!I:Y,17,0)</f>
        <v>113.4</v>
      </c>
      <c r="U2657">
        <f>+VLOOKUP(J2657,sunat!J:Z,17,0)</f>
        <v>113.4</v>
      </c>
      <c r="V2657">
        <f>+T2657-U2657</f>
        <v>0</v>
      </c>
    </row>
    <row r="2658" spans="1:22">
      <c r="A2658">
        <v>2026</v>
      </c>
      <c r="B2658">
        <v>1007</v>
      </c>
      <c r="C2658" t="s">
        <v>6782</v>
      </c>
      <c r="D2658" t="s">
        <v>3841</v>
      </c>
      <c r="E2658" t="s">
        <v>3841</v>
      </c>
      <c r="F2658" t="s">
        <v>6742</v>
      </c>
      <c r="G2658" s="5">
        <v>3</v>
      </c>
      <c r="H2658" t="s">
        <v>1389</v>
      </c>
      <c r="I2658" s="5">
        <v>10580</v>
      </c>
      <c r="J2658" t="s">
        <v>9472</v>
      </c>
      <c r="K2658">
        <f>+VLOOKUP(J2658,sap!I:N,6,0)</f>
        <v>104.13</v>
      </c>
      <c r="L2658">
        <f>+VLOOKUP(J2658,sunat!J:O,6,0)</f>
        <v>104.13</v>
      </c>
      <c r="M2658">
        <f>+K2658-L2658</f>
        <v>0</v>
      </c>
      <c r="N2658">
        <f>+VLOOKUP(J2658,sap!I:P,8,0)</f>
        <v>18.75</v>
      </c>
      <c r="O2658">
        <f>+VLOOKUP(J2658,sunat!J:Q,8,0)</f>
        <v>18.75</v>
      </c>
      <c r="P2658">
        <f>+N2658-O2658</f>
        <v>0</v>
      </c>
      <c r="Q2658">
        <f>+VLOOKUP(J2658,sap!I:X,16,0)</f>
        <v>10.42</v>
      </c>
      <c r="R2658">
        <f>+VLOOKUP(J2658,sunat!J:Y,16,0)</f>
        <v>10.42</v>
      </c>
      <c r="S2658">
        <f>+Q2658-R2658</f>
        <v>0</v>
      </c>
      <c r="T2658">
        <f>+VLOOKUP(J2658,sap!I:Y,17,0)</f>
        <v>133.30000000000001</v>
      </c>
      <c r="U2658">
        <f>+VLOOKUP(J2658,sunat!J:Z,17,0)</f>
        <v>133.30000000000001</v>
      </c>
      <c r="V2658">
        <f>+T2658-U2658</f>
        <v>0</v>
      </c>
    </row>
    <row r="2659" spans="1:22">
      <c r="A2659">
        <v>2026</v>
      </c>
      <c r="B2659">
        <v>1007</v>
      </c>
      <c r="C2659" t="s">
        <v>6782</v>
      </c>
      <c r="D2659" t="s">
        <v>3840</v>
      </c>
      <c r="E2659" t="s">
        <v>3840</v>
      </c>
      <c r="F2659" t="s">
        <v>6742</v>
      </c>
      <c r="G2659" s="5">
        <v>3</v>
      </c>
      <c r="H2659" t="s">
        <v>1389</v>
      </c>
      <c r="I2659" s="5">
        <v>10581</v>
      </c>
      <c r="J2659" t="s">
        <v>9473</v>
      </c>
      <c r="K2659">
        <f>+VLOOKUP(J2659,sap!I:N,6,0)</f>
        <v>74.069999999999993</v>
      </c>
      <c r="L2659">
        <f>+VLOOKUP(J2659,sunat!J:O,6,0)</f>
        <v>74.069999999999993</v>
      </c>
      <c r="M2659">
        <f>+K2659-L2659</f>
        <v>0</v>
      </c>
      <c r="N2659">
        <f>+VLOOKUP(J2659,sap!I:P,8,0)</f>
        <v>13.33</v>
      </c>
      <c r="O2659">
        <f>+VLOOKUP(J2659,sunat!J:Q,8,0)</f>
        <v>13.33</v>
      </c>
      <c r="P2659">
        <f>+N2659-O2659</f>
        <v>0</v>
      </c>
      <c r="Q2659">
        <f>+VLOOKUP(J2659,sap!I:X,16,0)</f>
        <v>7.4</v>
      </c>
      <c r="R2659">
        <f>+VLOOKUP(J2659,sunat!J:Y,16,0)</f>
        <v>7.4</v>
      </c>
      <c r="S2659">
        <f>+Q2659-R2659</f>
        <v>0</v>
      </c>
      <c r="T2659">
        <f>+VLOOKUP(J2659,sap!I:Y,17,0)</f>
        <v>94.8</v>
      </c>
      <c r="U2659">
        <f>+VLOOKUP(J2659,sunat!J:Z,17,0)</f>
        <v>94.8</v>
      </c>
      <c r="V2659">
        <f>+T2659-U2659</f>
        <v>0</v>
      </c>
    </row>
    <row r="2660" spans="1:22">
      <c r="A2660">
        <v>2026</v>
      </c>
      <c r="B2660">
        <v>1007</v>
      </c>
      <c r="C2660" t="s">
        <v>6782</v>
      </c>
      <c r="D2660" t="s">
        <v>3839</v>
      </c>
      <c r="E2660" t="s">
        <v>3839</v>
      </c>
      <c r="F2660" t="s">
        <v>6742</v>
      </c>
      <c r="G2660" s="5">
        <v>3</v>
      </c>
      <c r="H2660" t="s">
        <v>1389</v>
      </c>
      <c r="I2660" s="5">
        <v>10582</v>
      </c>
      <c r="J2660" t="s">
        <v>9474</v>
      </c>
      <c r="K2660">
        <f>+VLOOKUP(J2660,sap!I:N,6,0)</f>
        <v>206.01</v>
      </c>
      <c r="L2660">
        <f>+VLOOKUP(J2660,sunat!J:O,6,0)</f>
        <v>206.01</v>
      </c>
      <c r="M2660">
        <f>+K2660-L2660</f>
        <v>0</v>
      </c>
      <c r="N2660">
        <f>+VLOOKUP(J2660,sap!I:P,8,0)</f>
        <v>37.08</v>
      </c>
      <c r="O2660">
        <f>+VLOOKUP(J2660,sunat!J:Q,8,0)</f>
        <v>37.08</v>
      </c>
      <c r="P2660">
        <f>+N2660-O2660</f>
        <v>0</v>
      </c>
      <c r="Q2660">
        <f>+VLOOKUP(J2660,sap!I:X,16,0)</f>
        <v>20.59</v>
      </c>
      <c r="R2660">
        <f>+VLOOKUP(J2660,sunat!J:Y,16,0)</f>
        <v>20.59</v>
      </c>
      <c r="S2660">
        <f>+Q2660-R2660</f>
        <v>0</v>
      </c>
      <c r="T2660">
        <f>+VLOOKUP(J2660,sap!I:Y,17,0)</f>
        <v>263.68</v>
      </c>
      <c r="U2660">
        <f>+VLOOKUP(J2660,sunat!J:Z,17,0)</f>
        <v>263.7</v>
      </c>
      <c r="V2660">
        <f>+T2660-U2660</f>
        <v>-1.999999999998181E-2</v>
      </c>
    </row>
    <row r="2661" spans="1:22">
      <c r="A2661">
        <v>2026</v>
      </c>
      <c r="B2661">
        <v>1007</v>
      </c>
      <c r="C2661" t="s">
        <v>6782</v>
      </c>
      <c r="D2661" t="s">
        <v>3829</v>
      </c>
      <c r="E2661" t="s">
        <v>3829</v>
      </c>
      <c r="F2661" t="s">
        <v>6742</v>
      </c>
      <c r="G2661" s="5">
        <v>1</v>
      </c>
      <c r="H2661" t="s">
        <v>1866</v>
      </c>
      <c r="I2661" s="5">
        <v>930</v>
      </c>
      <c r="J2661" t="s">
        <v>9484</v>
      </c>
      <c r="K2661">
        <f>+VLOOKUP(J2661,sap!I:N,6,0)</f>
        <v>26.4</v>
      </c>
      <c r="L2661">
        <f>+VLOOKUP(J2661,sunat!J:O,6,0)</f>
        <v>26.4</v>
      </c>
      <c r="M2661">
        <f>+K2661-L2661</f>
        <v>0</v>
      </c>
      <c r="N2661">
        <f>+VLOOKUP(J2661,sap!I:P,8,0)</f>
        <v>4.75</v>
      </c>
      <c r="O2661">
        <f>+VLOOKUP(J2661,sunat!J:Q,8,0)</f>
        <v>4.75</v>
      </c>
      <c r="P2661">
        <f>+N2661-O2661</f>
        <v>0</v>
      </c>
      <c r="Q2661">
        <f>+VLOOKUP(J2661,sap!I:X,16,0)</f>
        <v>2.65</v>
      </c>
      <c r="R2661">
        <f>+VLOOKUP(J2661,sunat!J:Y,16,0)</f>
        <v>2.65</v>
      </c>
      <c r="S2661">
        <f>+Q2661-R2661</f>
        <v>0</v>
      </c>
      <c r="T2661">
        <f>+VLOOKUP(J2661,sap!I:Y,17,0)</f>
        <v>33.799999999999997</v>
      </c>
      <c r="U2661">
        <f>+VLOOKUP(J2661,sunat!J:Z,17,0)</f>
        <v>33.799999999999997</v>
      </c>
      <c r="V2661">
        <f>+T2661-U2661</f>
        <v>0</v>
      </c>
    </row>
    <row r="2662" spans="1:22">
      <c r="A2662">
        <v>2026</v>
      </c>
      <c r="B2662">
        <v>1007</v>
      </c>
      <c r="C2662" t="s">
        <v>6782</v>
      </c>
      <c r="D2662" t="s">
        <v>3838</v>
      </c>
      <c r="E2662" t="s">
        <v>3838</v>
      </c>
      <c r="F2662" t="s">
        <v>6742</v>
      </c>
      <c r="G2662" s="5">
        <v>3</v>
      </c>
      <c r="H2662" t="s">
        <v>1389</v>
      </c>
      <c r="I2662" s="5">
        <v>10583</v>
      </c>
      <c r="J2662" t="s">
        <v>9475</v>
      </c>
      <c r="K2662">
        <f>+VLOOKUP(J2662,sap!I:N,6,0)</f>
        <v>87.03</v>
      </c>
      <c r="L2662">
        <f>+VLOOKUP(J2662,sunat!J:O,6,0)</f>
        <v>87.03</v>
      </c>
      <c r="M2662">
        <f>+K2662-L2662</f>
        <v>0</v>
      </c>
      <c r="N2662">
        <f>+VLOOKUP(J2662,sap!I:P,8,0)</f>
        <v>15.66</v>
      </c>
      <c r="O2662">
        <f>+VLOOKUP(J2662,sunat!J:Q,8,0)</f>
        <v>15.66</v>
      </c>
      <c r="P2662">
        <f>+N2662-O2662</f>
        <v>0</v>
      </c>
      <c r="Q2662">
        <f>+VLOOKUP(J2662,sap!I:X,16,0)</f>
        <v>8.7100000000000009</v>
      </c>
      <c r="R2662">
        <f>+VLOOKUP(J2662,sunat!J:Y,16,0)</f>
        <v>8.7100000000000009</v>
      </c>
      <c r="S2662">
        <f>+Q2662-R2662</f>
        <v>0</v>
      </c>
      <c r="T2662">
        <f>+VLOOKUP(J2662,sap!I:Y,17,0)</f>
        <v>111.4</v>
      </c>
      <c r="U2662">
        <f>+VLOOKUP(J2662,sunat!J:Z,17,0)</f>
        <v>111.4</v>
      </c>
      <c r="V2662">
        <f>+T2662-U2662</f>
        <v>0</v>
      </c>
    </row>
    <row r="2663" spans="1:22">
      <c r="A2663">
        <v>2026</v>
      </c>
      <c r="B2663">
        <v>1007</v>
      </c>
      <c r="C2663" t="s">
        <v>6782</v>
      </c>
      <c r="D2663" t="s">
        <v>3837</v>
      </c>
      <c r="E2663" t="s">
        <v>3837</v>
      </c>
      <c r="F2663" t="s">
        <v>6742</v>
      </c>
      <c r="G2663" s="5">
        <v>3</v>
      </c>
      <c r="H2663" t="s">
        <v>1389</v>
      </c>
      <c r="I2663" s="5">
        <v>10584</v>
      </c>
      <c r="J2663" t="s">
        <v>9476</v>
      </c>
      <c r="K2663">
        <f>+VLOOKUP(J2663,sap!I:N,6,0)</f>
        <v>3.5</v>
      </c>
      <c r="L2663">
        <f>+VLOOKUP(J2663,sunat!J:O,6,0)</f>
        <v>3.5</v>
      </c>
      <c r="M2663">
        <f>+K2663-L2663</f>
        <v>0</v>
      </c>
      <c r="N2663">
        <f>+VLOOKUP(J2663,sap!I:P,8,0)</f>
        <v>0.63</v>
      </c>
      <c r="O2663">
        <f>+VLOOKUP(J2663,sunat!J:Q,8,0)</f>
        <v>0.63</v>
      </c>
      <c r="P2663">
        <f>+N2663-O2663</f>
        <v>0</v>
      </c>
      <c r="Q2663">
        <f>+VLOOKUP(J2663,sap!I:X,16,0)</f>
        <v>0.35</v>
      </c>
      <c r="R2663">
        <f>+VLOOKUP(J2663,sunat!J:Y,16,0)</f>
        <v>0.35</v>
      </c>
      <c r="S2663">
        <f>+Q2663-R2663</f>
        <v>0</v>
      </c>
      <c r="T2663">
        <f>+VLOOKUP(J2663,sap!I:Y,17,0)</f>
        <v>4.4800000000000004</v>
      </c>
      <c r="U2663">
        <f>+VLOOKUP(J2663,sunat!J:Z,17,0)</f>
        <v>4.4800000000000004</v>
      </c>
      <c r="V2663">
        <f>+T2663-U2663</f>
        <v>0</v>
      </c>
    </row>
    <row r="2664" spans="1:22">
      <c r="A2664">
        <v>2026</v>
      </c>
      <c r="B2664">
        <v>1007</v>
      </c>
      <c r="C2664" t="s">
        <v>6782</v>
      </c>
      <c r="D2664" t="s">
        <v>3836</v>
      </c>
      <c r="E2664" t="s">
        <v>3836</v>
      </c>
      <c r="F2664" t="s">
        <v>6742</v>
      </c>
      <c r="G2664" s="5">
        <v>3</v>
      </c>
      <c r="H2664" t="s">
        <v>1389</v>
      </c>
      <c r="I2664" s="5">
        <v>10585</v>
      </c>
      <c r="J2664" t="s">
        <v>9477</v>
      </c>
      <c r="K2664">
        <f>+VLOOKUP(J2664,sap!I:N,6,0)</f>
        <v>111.17</v>
      </c>
      <c r="L2664">
        <f>+VLOOKUP(J2664,sunat!J:O,6,0)</f>
        <v>111.17</v>
      </c>
      <c r="M2664">
        <f>+K2664-L2664</f>
        <v>0</v>
      </c>
      <c r="N2664">
        <f>+VLOOKUP(J2664,sap!I:P,8,0)</f>
        <v>20.010000000000002</v>
      </c>
      <c r="O2664">
        <f>+VLOOKUP(J2664,sunat!J:Q,8,0)</f>
        <v>20.010000000000002</v>
      </c>
      <c r="P2664">
        <f>+N2664-O2664</f>
        <v>0</v>
      </c>
      <c r="Q2664">
        <f>+VLOOKUP(J2664,sap!I:X,16,0)</f>
        <v>11.11</v>
      </c>
      <c r="R2664">
        <f>+VLOOKUP(J2664,sunat!J:Y,16,0)</f>
        <v>11.11</v>
      </c>
      <c r="S2664">
        <f>+Q2664-R2664</f>
        <v>0</v>
      </c>
      <c r="T2664">
        <f>+VLOOKUP(J2664,sap!I:Y,17,0)</f>
        <v>142.29</v>
      </c>
      <c r="U2664">
        <f>+VLOOKUP(J2664,sunat!J:Z,17,0)</f>
        <v>142.30000000000001</v>
      </c>
      <c r="V2664">
        <f>+T2664-U2664</f>
        <v>-1.0000000000019327E-2</v>
      </c>
    </row>
    <row r="2665" spans="1:22">
      <c r="A2665">
        <v>2026</v>
      </c>
      <c r="B2665">
        <v>1007</v>
      </c>
      <c r="C2665" t="s">
        <v>6782</v>
      </c>
      <c r="D2665" t="s">
        <v>3835</v>
      </c>
      <c r="E2665" t="s">
        <v>3835</v>
      </c>
      <c r="F2665" t="s">
        <v>6742</v>
      </c>
      <c r="G2665" s="5">
        <v>3</v>
      </c>
      <c r="H2665" t="s">
        <v>1389</v>
      </c>
      <c r="I2665" s="5">
        <v>10586</v>
      </c>
      <c r="J2665" t="s">
        <v>9478</v>
      </c>
      <c r="K2665">
        <f>+VLOOKUP(J2665,sap!I:N,6,0)</f>
        <v>45.93</v>
      </c>
      <c r="L2665">
        <f>+VLOOKUP(J2665,sunat!J:O,6,0)</f>
        <v>45.93</v>
      </c>
      <c r="M2665">
        <f>+K2665-L2665</f>
        <v>0</v>
      </c>
      <c r="N2665">
        <f>+VLOOKUP(J2665,sap!I:P,8,0)</f>
        <v>8.27</v>
      </c>
      <c r="O2665">
        <f>+VLOOKUP(J2665,sunat!J:Q,8,0)</f>
        <v>8.27</v>
      </c>
      <c r="P2665">
        <f>+N2665-O2665</f>
        <v>0</v>
      </c>
      <c r="Q2665">
        <f>+VLOOKUP(J2665,sap!I:X,16,0)</f>
        <v>4.59</v>
      </c>
      <c r="R2665">
        <f>+VLOOKUP(J2665,sunat!J:Y,16,0)</f>
        <v>4.59</v>
      </c>
      <c r="S2665">
        <f>+Q2665-R2665</f>
        <v>0</v>
      </c>
      <c r="T2665">
        <f>+VLOOKUP(J2665,sap!I:Y,17,0)</f>
        <v>58.79</v>
      </c>
      <c r="U2665">
        <f>+VLOOKUP(J2665,sunat!J:Z,17,0)</f>
        <v>58.8</v>
      </c>
      <c r="V2665">
        <f>+T2665-U2665</f>
        <v>-9.9999999999980105E-3</v>
      </c>
    </row>
    <row r="2666" spans="1:22">
      <c r="A2666">
        <v>2026</v>
      </c>
      <c r="B2666">
        <v>1007</v>
      </c>
      <c r="C2666" t="s">
        <v>6782</v>
      </c>
      <c r="D2666" t="s">
        <v>3823</v>
      </c>
      <c r="E2666" t="s">
        <v>3823</v>
      </c>
      <c r="F2666" t="s">
        <v>6742</v>
      </c>
      <c r="G2666" s="5">
        <v>3</v>
      </c>
      <c r="H2666" t="s">
        <v>8</v>
      </c>
      <c r="I2666" s="5">
        <v>26218</v>
      </c>
      <c r="J2666" t="s">
        <v>9489</v>
      </c>
      <c r="K2666">
        <f>+VLOOKUP(J2666,sap!I:N,6,0)</f>
        <v>27.88</v>
      </c>
      <c r="L2666">
        <f>+VLOOKUP(J2666,sunat!J:O,6,0)</f>
        <v>27.88</v>
      </c>
      <c r="M2666">
        <f>+K2666-L2666</f>
        <v>0</v>
      </c>
      <c r="N2666">
        <f>+VLOOKUP(J2666,sap!I:P,8,0)</f>
        <v>5.0199999999999996</v>
      </c>
      <c r="O2666">
        <f>+VLOOKUP(J2666,sunat!J:Q,8,0)</f>
        <v>5.0199999999999996</v>
      </c>
      <c r="P2666">
        <f>+N2666-O2666</f>
        <v>0</v>
      </c>
      <c r="Q2666">
        <f>+VLOOKUP(J2666,sap!I:X,16,0)</f>
        <v>0</v>
      </c>
      <c r="R2666">
        <f>+VLOOKUP(J2666,sunat!J:Y,16,0)</f>
        <v>0</v>
      </c>
      <c r="S2666">
        <f>+Q2666-R2666</f>
        <v>0</v>
      </c>
      <c r="T2666">
        <f>+VLOOKUP(J2666,sap!I:Y,17,0)</f>
        <v>32.9</v>
      </c>
      <c r="U2666">
        <f>+VLOOKUP(J2666,sunat!J:Z,17,0)</f>
        <v>32.9</v>
      </c>
      <c r="V2666">
        <f>+T2666-U2666</f>
        <v>0</v>
      </c>
    </row>
    <row r="2667" spans="1:22">
      <c r="A2667">
        <v>2026</v>
      </c>
      <c r="B2667">
        <v>1007</v>
      </c>
      <c r="C2667" t="s">
        <v>6782</v>
      </c>
      <c r="D2667" t="s">
        <v>3834</v>
      </c>
      <c r="E2667" t="s">
        <v>3834</v>
      </c>
      <c r="F2667" t="s">
        <v>6742</v>
      </c>
      <c r="G2667" s="5">
        <v>3</v>
      </c>
      <c r="H2667" t="s">
        <v>1389</v>
      </c>
      <c r="I2667" s="5">
        <v>10587</v>
      </c>
      <c r="J2667" t="s">
        <v>9479</v>
      </c>
      <c r="K2667">
        <f>+VLOOKUP(J2667,sap!I:N,6,0)</f>
        <v>49.76</v>
      </c>
      <c r="L2667">
        <f>+VLOOKUP(J2667,sunat!J:O,6,0)</f>
        <v>49.76</v>
      </c>
      <c r="M2667">
        <f>+K2667-L2667</f>
        <v>0</v>
      </c>
      <c r="N2667">
        <f>+VLOOKUP(J2667,sap!I:P,8,0)</f>
        <v>8.9600000000000009</v>
      </c>
      <c r="O2667">
        <f>+VLOOKUP(J2667,sunat!J:Q,8,0)</f>
        <v>8.9600000000000009</v>
      </c>
      <c r="P2667">
        <f>+N2667-O2667</f>
        <v>0</v>
      </c>
      <c r="Q2667">
        <f>+VLOOKUP(J2667,sap!I:X,16,0)</f>
        <v>4.97</v>
      </c>
      <c r="R2667">
        <f>+VLOOKUP(J2667,sunat!J:Y,16,0)</f>
        <v>4.97</v>
      </c>
      <c r="S2667">
        <f>+Q2667-R2667</f>
        <v>0</v>
      </c>
      <c r="T2667">
        <f>+VLOOKUP(J2667,sap!I:Y,17,0)</f>
        <v>63.69</v>
      </c>
      <c r="U2667">
        <f>+VLOOKUP(J2667,sunat!J:Z,17,0)</f>
        <v>63.7</v>
      </c>
      <c r="V2667">
        <f>+T2667-U2667</f>
        <v>-1.0000000000005116E-2</v>
      </c>
    </row>
    <row r="2668" spans="1:22">
      <c r="A2668">
        <v>2026</v>
      </c>
      <c r="B2668">
        <v>1007</v>
      </c>
      <c r="C2668" t="s">
        <v>6782</v>
      </c>
      <c r="D2668" t="s">
        <v>3821</v>
      </c>
      <c r="E2668" t="s">
        <v>3821</v>
      </c>
      <c r="F2668" t="s">
        <v>6742</v>
      </c>
      <c r="G2668" s="5">
        <v>3</v>
      </c>
      <c r="H2668" t="s">
        <v>8</v>
      </c>
      <c r="I2668" s="5">
        <v>26216</v>
      </c>
      <c r="J2668" t="s">
        <v>9491</v>
      </c>
      <c r="K2668">
        <f>+VLOOKUP(J2668,sap!I:N,6,0)</f>
        <v>44.83</v>
      </c>
      <c r="L2668">
        <f>+VLOOKUP(J2668,sunat!J:O,6,0)</f>
        <v>44.83</v>
      </c>
      <c r="M2668">
        <f>+K2668-L2668</f>
        <v>0</v>
      </c>
      <c r="N2668">
        <f>+VLOOKUP(J2668,sap!I:P,8,0)</f>
        <v>8.07</v>
      </c>
      <c r="O2668">
        <f>+VLOOKUP(J2668,sunat!J:Q,8,0)</f>
        <v>8.07</v>
      </c>
      <c r="P2668">
        <f>+N2668-O2668</f>
        <v>0</v>
      </c>
      <c r="Q2668">
        <f>+VLOOKUP(J2668,sap!I:X,16,0)</f>
        <v>0</v>
      </c>
      <c r="R2668">
        <f>+VLOOKUP(J2668,sunat!J:Y,16,0)</f>
        <v>0</v>
      </c>
      <c r="S2668">
        <f>+Q2668-R2668</f>
        <v>0</v>
      </c>
      <c r="T2668">
        <f>+VLOOKUP(J2668,sap!I:Y,17,0)</f>
        <v>52.9</v>
      </c>
      <c r="U2668">
        <f>+VLOOKUP(J2668,sunat!J:Z,17,0)</f>
        <v>52.9</v>
      </c>
      <c r="V2668">
        <f>+T2668-U2668</f>
        <v>0</v>
      </c>
    </row>
    <row r="2669" spans="1:22">
      <c r="A2669">
        <v>2026</v>
      </c>
      <c r="B2669">
        <v>1007</v>
      </c>
      <c r="C2669" t="s">
        <v>6782</v>
      </c>
      <c r="D2669" t="s">
        <v>3820</v>
      </c>
      <c r="E2669" t="s">
        <v>3820</v>
      </c>
      <c r="F2669" t="s">
        <v>6742</v>
      </c>
      <c r="G2669" s="5">
        <v>3</v>
      </c>
      <c r="H2669" t="s">
        <v>8</v>
      </c>
      <c r="I2669" s="5">
        <v>26217</v>
      </c>
      <c r="J2669" t="s">
        <v>9492</v>
      </c>
      <c r="K2669">
        <f>+VLOOKUP(J2669,sap!I:N,6,0)</f>
        <v>15.17</v>
      </c>
      <c r="L2669">
        <f>+VLOOKUP(J2669,sunat!J:O,6,0)</f>
        <v>15.17</v>
      </c>
      <c r="M2669">
        <f>+K2669-L2669</f>
        <v>0</v>
      </c>
      <c r="N2669">
        <f>+VLOOKUP(J2669,sap!I:P,8,0)</f>
        <v>2.73</v>
      </c>
      <c r="O2669">
        <f>+VLOOKUP(J2669,sunat!J:Q,8,0)</f>
        <v>2.73</v>
      </c>
      <c r="P2669">
        <f>+N2669-O2669</f>
        <v>0</v>
      </c>
      <c r="Q2669">
        <f>+VLOOKUP(J2669,sap!I:X,16,0)</f>
        <v>0</v>
      </c>
      <c r="R2669">
        <f>+VLOOKUP(J2669,sunat!J:Y,16,0)</f>
        <v>0</v>
      </c>
      <c r="S2669">
        <f>+Q2669-R2669</f>
        <v>0</v>
      </c>
      <c r="T2669">
        <f>+VLOOKUP(J2669,sap!I:Y,17,0)</f>
        <v>17.899999999999999</v>
      </c>
      <c r="U2669">
        <f>+VLOOKUP(J2669,sunat!J:Z,17,0)</f>
        <v>17.899999999999999</v>
      </c>
      <c r="V2669">
        <f>+T2669-U2669</f>
        <v>0</v>
      </c>
    </row>
    <row r="2670" spans="1:22">
      <c r="A2670">
        <v>2026</v>
      </c>
      <c r="B2670">
        <v>1007</v>
      </c>
      <c r="C2670" t="s">
        <v>6782</v>
      </c>
      <c r="D2670" t="s">
        <v>3833</v>
      </c>
      <c r="E2670" t="s">
        <v>3833</v>
      </c>
      <c r="F2670" t="s">
        <v>6742</v>
      </c>
      <c r="G2670" s="5">
        <v>3</v>
      </c>
      <c r="H2670" t="s">
        <v>1389</v>
      </c>
      <c r="I2670" s="5">
        <v>10588</v>
      </c>
      <c r="J2670" t="s">
        <v>9480</v>
      </c>
      <c r="K2670">
        <f>+VLOOKUP(J2670,sap!I:N,6,0)</f>
        <v>16.100000000000001</v>
      </c>
      <c r="L2670">
        <f>+VLOOKUP(J2670,sunat!J:O,6,0)</f>
        <v>16.100000000000001</v>
      </c>
      <c r="M2670">
        <f>+K2670-L2670</f>
        <v>0</v>
      </c>
      <c r="N2670">
        <f>+VLOOKUP(J2670,sap!I:P,8,0)</f>
        <v>2.9</v>
      </c>
      <c r="O2670">
        <f>+VLOOKUP(J2670,sunat!J:Q,8,0)</f>
        <v>2.9</v>
      </c>
      <c r="P2670">
        <f>+N2670-O2670</f>
        <v>0</v>
      </c>
      <c r="Q2670">
        <f>+VLOOKUP(J2670,sap!I:X,16,0)</f>
        <v>0</v>
      </c>
      <c r="R2670">
        <f>+VLOOKUP(J2670,sunat!J:Y,16,0)</f>
        <v>0</v>
      </c>
      <c r="S2670">
        <f>+Q2670-R2670</f>
        <v>0</v>
      </c>
      <c r="T2670">
        <f>+VLOOKUP(J2670,sap!I:Y,17,0)</f>
        <v>19</v>
      </c>
      <c r="U2670">
        <f>+VLOOKUP(J2670,sunat!J:Z,17,0)</f>
        <v>19</v>
      </c>
      <c r="V2670">
        <f>+T2670-U2670</f>
        <v>0</v>
      </c>
    </row>
    <row r="2671" spans="1:22">
      <c r="A2671">
        <v>2026</v>
      </c>
      <c r="B2671">
        <v>1007</v>
      </c>
      <c r="C2671" t="s">
        <v>6782</v>
      </c>
      <c r="D2671" t="s">
        <v>3832</v>
      </c>
      <c r="E2671" t="s">
        <v>3832</v>
      </c>
      <c r="F2671" t="s">
        <v>6742</v>
      </c>
      <c r="G2671" s="5">
        <v>3</v>
      </c>
      <c r="H2671" t="s">
        <v>1389</v>
      </c>
      <c r="I2671" s="5">
        <v>10589</v>
      </c>
      <c r="J2671" t="s">
        <v>9481</v>
      </c>
      <c r="K2671">
        <f>+VLOOKUP(J2671,sap!I:N,6,0)</f>
        <v>9.3000000000000007</v>
      </c>
      <c r="L2671">
        <f>+VLOOKUP(J2671,sunat!J:O,6,0)</f>
        <v>9.3000000000000007</v>
      </c>
      <c r="M2671">
        <f>+K2671-L2671</f>
        <v>0</v>
      </c>
      <c r="N2671">
        <f>+VLOOKUP(J2671,sap!I:P,8,0)</f>
        <v>1.68</v>
      </c>
      <c r="O2671">
        <f>+VLOOKUP(J2671,sunat!J:Q,8,0)</f>
        <v>1.68</v>
      </c>
      <c r="P2671">
        <f>+N2671-O2671</f>
        <v>0</v>
      </c>
      <c r="Q2671">
        <f>+VLOOKUP(J2671,sap!I:X,16,0)</f>
        <v>0</v>
      </c>
      <c r="R2671">
        <f>+VLOOKUP(J2671,sunat!J:Y,16,0)</f>
        <v>0</v>
      </c>
      <c r="S2671">
        <f>+Q2671-R2671</f>
        <v>0</v>
      </c>
      <c r="T2671">
        <f>+VLOOKUP(J2671,sap!I:Y,17,0)</f>
        <v>10.98</v>
      </c>
      <c r="U2671">
        <f>+VLOOKUP(J2671,sunat!J:Z,17,0)</f>
        <v>10.98</v>
      </c>
      <c r="V2671">
        <f>+T2671-U2671</f>
        <v>0</v>
      </c>
    </row>
    <row r="2672" spans="1:22">
      <c r="A2672">
        <v>2026</v>
      </c>
      <c r="B2672">
        <v>1007</v>
      </c>
      <c r="C2672" t="s">
        <v>6782</v>
      </c>
      <c r="D2672" t="s">
        <v>3816</v>
      </c>
      <c r="E2672" t="s">
        <v>3816</v>
      </c>
      <c r="F2672" t="s">
        <v>6742</v>
      </c>
      <c r="G2672" s="5">
        <v>3</v>
      </c>
      <c r="H2672" t="s">
        <v>8</v>
      </c>
      <c r="I2672" s="5">
        <v>26212</v>
      </c>
      <c r="J2672" t="s">
        <v>9495</v>
      </c>
      <c r="K2672">
        <f>+VLOOKUP(J2672,sap!I:N,6,0)</f>
        <v>77.03</v>
      </c>
      <c r="L2672">
        <f>+VLOOKUP(J2672,sunat!J:O,6,0)</f>
        <v>77.03</v>
      </c>
      <c r="M2672">
        <f>+K2672-L2672</f>
        <v>0</v>
      </c>
      <c r="N2672">
        <f>+VLOOKUP(J2672,sap!I:P,8,0)</f>
        <v>13.87</v>
      </c>
      <c r="O2672">
        <f>+VLOOKUP(J2672,sunat!J:Q,8,0)</f>
        <v>13.87</v>
      </c>
      <c r="P2672">
        <f>+N2672-O2672</f>
        <v>0</v>
      </c>
      <c r="Q2672">
        <f>+VLOOKUP(J2672,sap!I:X,16,0)</f>
        <v>0</v>
      </c>
      <c r="R2672">
        <f>+VLOOKUP(J2672,sunat!J:Y,16,0)</f>
        <v>0</v>
      </c>
      <c r="S2672">
        <f>+Q2672-R2672</f>
        <v>0</v>
      </c>
      <c r="T2672">
        <f>+VLOOKUP(J2672,sap!I:Y,17,0)</f>
        <v>90.9</v>
      </c>
      <c r="U2672">
        <f>+VLOOKUP(J2672,sunat!J:Z,17,0)</f>
        <v>90.9</v>
      </c>
      <c r="V2672">
        <f>+T2672-U2672</f>
        <v>0</v>
      </c>
    </row>
    <row r="2673" spans="1:22">
      <c r="A2673">
        <v>2026</v>
      </c>
      <c r="B2673">
        <v>1007</v>
      </c>
      <c r="C2673" t="s">
        <v>6782</v>
      </c>
      <c r="D2673" t="s">
        <v>3815</v>
      </c>
      <c r="E2673" t="s">
        <v>3815</v>
      </c>
      <c r="F2673" t="s">
        <v>6742</v>
      </c>
      <c r="G2673" s="5">
        <v>3</v>
      </c>
      <c r="H2673" t="s">
        <v>8</v>
      </c>
      <c r="I2673" s="5">
        <v>26215</v>
      </c>
      <c r="J2673" t="s">
        <v>9496</v>
      </c>
      <c r="K2673">
        <f>+VLOOKUP(J2673,sap!I:N,6,0)</f>
        <v>27.03</v>
      </c>
      <c r="L2673">
        <f>+VLOOKUP(J2673,sunat!J:O,6,0)</f>
        <v>27.03</v>
      </c>
      <c r="M2673">
        <f>+K2673-L2673</f>
        <v>0</v>
      </c>
      <c r="N2673">
        <f>+VLOOKUP(J2673,sap!I:P,8,0)</f>
        <v>4.87</v>
      </c>
      <c r="O2673">
        <f>+VLOOKUP(J2673,sunat!J:Q,8,0)</f>
        <v>4.87</v>
      </c>
      <c r="P2673">
        <f>+N2673-O2673</f>
        <v>0</v>
      </c>
      <c r="Q2673">
        <f>+VLOOKUP(J2673,sap!I:X,16,0)</f>
        <v>0</v>
      </c>
      <c r="R2673">
        <f>+VLOOKUP(J2673,sunat!J:Y,16,0)</f>
        <v>0</v>
      </c>
      <c r="S2673">
        <f>+Q2673-R2673</f>
        <v>0</v>
      </c>
      <c r="T2673">
        <f>+VLOOKUP(J2673,sap!I:Y,17,0)</f>
        <v>31.9</v>
      </c>
      <c r="U2673">
        <f>+VLOOKUP(J2673,sunat!J:Z,17,0)</f>
        <v>31.9</v>
      </c>
      <c r="V2673">
        <f>+T2673-U2673</f>
        <v>0</v>
      </c>
    </row>
    <row r="2674" spans="1:22">
      <c r="A2674">
        <v>2026</v>
      </c>
      <c r="B2674">
        <v>1007</v>
      </c>
      <c r="C2674" t="s">
        <v>6782</v>
      </c>
      <c r="D2674" t="s">
        <v>3814</v>
      </c>
      <c r="E2674" t="s">
        <v>3814</v>
      </c>
      <c r="F2674" t="s">
        <v>6742</v>
      </c>
      <c r="G2674" s="5">
        <v>3</v>
      </c>
      <c r="H2674" t="s">
        <v>8</v>
      </c>
      <c r="I2674" s="5">
        <v>26214</v>
      </c>
      <c r="J2674" t="s">
        <v>9497</v>
      </c>
      <c r="K2674">
        <f>+VLOOKUP(J2674,sap!I:N,6,0)</f>
        <v>42.29</v>
      </c>
      <c r="L2674">
        <f>+VLOOKUP(J2674,sunat!J:O,6,0)</f>
        <v>42.29</v>
      </c>
      <c r="M2674">
        <f>+K2674-L2674</f>
        <v>0</v>
      </c>
      <c r="N2674">
        <f>+VLOOKUP(J2674,sap!I:P,8,0)</f>
        <v>7.61</v>
      </c>
      <c r="O2674">
        <f>+VLOOKUP(J2674,sunat!J:Q,8,0)</f>
        <v>7.61</v>
      </c>
      <c r="P2674">
        <f>+N2674-O2674</f>
        <v>0</v>
      </c>
      <c r="Q2674">
        <f>+VLOOKUP(J2674,sap!I:X,16,0)</f>
        <v>0</v>
      </c>
      <c r="R2674">
        <f>+VLOOKUP(J2674,sunat!J:Y,16,0)</f>
        <v>0</v>
      </c>
      <c r="S2674">
        <f>+Q2674-R2674</f>
        <v>0</v>
      </c>
      <c r="T2674">
        <f>+VLOOKUP(J2674,sap!I:Y,17,0)</f>
        <v>49.9</v>
      </c>
      <c r="U2674">
        <f>+VLOOKUP(J2674,sunat!J:Z,17,0)</f>
        <v>49.9</v>
      </c>
      <c r="V2674">
        <f>+T2674-U2674</f>
        <v>0</v>
      </c>
    </row>
    <row r="2675" spans="1:22">
      <c r="A2675">
        <v>2026</v>
      </c>
      <c r="B2675">
        <v>1007</v>
      </c>
      <c r="C2675" t="s">
        <v>6782</v>
      </c>
      <c r="D2675" t="s">
        <v>3813</v>
      </c>
      <c r="E2675" t="s">
        <v>3813</v>
      </c>
      <c r="F2675" t="s">
        <v>6742</v>
      </c>
      <c r="G2675" s="5">
        <v>3</v>
      </c>
      <c r="H2675" t="s">
        <v>8</v>
      </c>
      <c r="I2675" s="5">
        <v>26213</v>
      </c>
      <c r="J2675" t="s">
        <v>9498</v>
      </c>
      <c r="K2675">
        <f>+VLOOKUP(J2675,sap!I:N,6,0)</f>
        <v>82.54</v>
      </c>
      <c r="L2675">
        <f>+VLOOKUP(J2675,sunat!J:O,6,0)</f>
        <v>82.54</v>
      </c>
      <c r="M2675">
        <f>+K2675-L2675</f>
        <v>0</v>
      </c>
      <c r="N2675">
        <f>+VLOOKUP(J2675,sap!I:P,8,0)</f>
        <v>14.86</v>
      </c>
      <c r="O2675">
        <f>+VLOOKUP(J2675,sunat!J:Q,8,0)</f>
        <v>14.86</v>
      </c>
      <c r="P2675">
        <f>+N2675-O2675</f>
        <v>0</v>
      </c>
      <c r="Q2675">
        <f>+VLOOKUP(J2675,sap!I:X,16,0)</f>
        <v>0</v>
      </c>
      <c r="R2675">
        <f>+VLOOKUP(J2675,sunat!J:Y,16,0)</f>
        <v>0</v>
      </c>
      <c r="S2675">
        <f>+Q2675-R2675</f>
        <v>0</v>
      </c>
      <c r="T2675">
        <f>+VLOOKUP(J2675,sap!I:Y,17,0)</f>
        <v>97.4</v>
      </c>
      <c r="U2675">
        <f>+VLOOKUP(J2675,sunat!J:Z,17,0)</f>
        <v>97.4</v>
      </c>
      <c r="V2675">
        <f>+T2675-U2675</f>
        <v>0</v>
      </c>
    </row>
    <row r="2676" spans="1:22">
      <c r="A2676">
        <v>2026</v>
      </c>
      <c r="B2676">
        <v>1007</v>
      </c>
      <c r="C2676" t="s">
        <v>6782</v>
      </c>
      <c r="D2676" t="s">
        <v>3831</v>
      </c>
      <c r="E2676" t="s">
        <v>3831</v>
      </c>
      <c r="F2676" t="s">
        <v>6742</v>
      </c>
      <c r="G2676" s="5">
        <v>3</v>
      </c>
      <c r="H2676" t="s">
        <v>1389</v>
      </c>
      <c r="I2676" s="5">
        <v>10590</v>
      </c>
      <c r="J2676" t="s">
        <v>9482</v>
      </c>
      <c r="K2676">
        <f>+VLOOKUP(J2676,sap!I:N,6,0)</f>
        <v>89.38</v>
      </c>
      <c r="L2676">
        <f>+VLOOKUP(J2676,sunat!J:O,6,0)</f>
        <v>89.38</v>
      </c>
      <c r="M2676">
        <f>+K2676-L2676</f>
        <v>0</v>
      </c>
      <c r="N2676">
        <f>+VLOOKUP(J2676,sap!I:P,8,0)</f>
        <v>16.079999999999998</v>
      </c>
      <c r="O2676">
        <f>+VLOOKUP(J2676,sunat!J:Q,8,0)</f>
        <v>16.079999999999998</v>
      </c>
      <c r="P2676">
        <f>+N2676-O2676</f>
        <v>0</v>
      </c>
      <c r="Q2676">
        <f>+VLOOKUP(J2676,sap!I:X,16,0)</f>
        <v>8.94</v>
      </c>
      <c r="R2676">
        <f>+VLOOKUP(J2676,sunat!J:Y,16,0)</f>
        <v>8.94</v>
      </c>
      <c r="S2676">
        <f>+Q2676-R2676</f>
        <v>0</v>
      </c>
      <c r="T2676">
        <f>+VLOOKUP(J2676,sap!I:Y,17,0)</f>
        <v>114.4</v>
      </c>
      <c r="U2676">
        <f>+VLOOKUP(J2676,sunat!J:Z,17,0)</f>
        <v>114.4</v>
      </c>
      <c r="V2676">
        <f>+T2676-U2676</f>
        <v>0</v>
      </c>
    </row>
    <row r="2677" spans="1:22">
      <c r="A2677">
        <v>2026</v>
      </c>
      <c r="B2677">
        <v>1007</v>
      </c>
      <c r="C2677" t="s">
        <v>6782</v>
      </c>
      <c r="D2677" t="s">
        <v>3830</v>
      </c>
      <c r="E2677" t="s">
        <v>3830</v>
      </c>
      <c r="F2677" t="s">
        <v>6786</v>
      </c>
      <c r="G2677" s="5">
        <v>3</v>
      </c>
      <c r="H2677" t="s">
        <v>1389</v>
      </c>
      <c r="I2677" s="5">
        <v>10591</v>
      </c>
      <c r="J2677" t="s">
        <v>9483</v>
      </c>
      <c r="K2677">
        <f>+VLOOKUP(J2677,sap!I:N,6,0)</f>
        <v>2.3199999999999998</v>
      </c>
      <c r="L2677">
        <f>+VLOOKUP(J2677,sunat!J:O,6,0)</f>
        <v>2.3199999999999998</v>
      </c>
      <c r="M2677">
        <f>+K2677-L2677</f>
        <v>0</v>
      </c>
      <c r="N2677">
        <f>+VLOOKUP(J2677,sap!I:P,8,0)</f>
        <v>0.41</v>
      </c>
      <c r="O2677">
        <f>+VLOOKUP(J2677,sunat!J:Q,8,0)</f>
        <v>0.41</v>
      </c>
      <c r="P2677">
        <f>+N2677-O2677</f>
        <v>0</v>
      </c>
      <c r="Q2677">
        <f>+VLOOKUP(J2677,sap!I:X,16,0)</f>
        <v>0</v>
      </c>
      <c r="R2677">
        <f>+VLOOKUP(J2677,sunat!J:Y,16,0)</f>
        <v>0</v>
      </c>
      <c r="S2677">
        <f>+Q2677-R2677</f>
        <v>0</v>
      </c>
      <c r="T2677">
        <f>+VLOOKUP(J2677,sap!I:Y,17,0)</f>
        <v>0</v>
      </c>
      <c r="U2677">
        <f>+VLOOKUP(J2677,sunat!J:Z,17,0)</f>
        <v>0</v>
      </c>
      <c r="V2677">
        <f>+T2677-U2677</f>
        <v>0</v>
      </c>
    </row>
    <row r="2678" spans="1:22">
      <c r="A2678">
        <v>2026</v>
      </c>
      <c r="B2678">
        <v>1007</v>
      </c>
      <c r="C2678" t="s">
        <v>6782</v>
      </c>
      <c r="D2678" t="s">
        <v>3810</v>
      </c>
      <c r="E2678" t="s">
        <v>3810</v>
      </c>
      <c r="F2678" t="s">
        <v>6742</v>
      </c>
      <c r="G2678" s="5">
        <v>1</v>
      </c>
      <c r="H2678" t="s">
        <v>1673</v>
      </c>
      <c r="I2678" s="5">
        <v>1218</v>
      </c>
      <c r="J2678" t="s">
        <v>9501</v>
      </c>
      <c r="K2678">
        <f>+VLOOKUP(J2678,sap!I:N,6,0)</f>
        <v>0</v>
      </c>
      <c r="L2678">
        <f>+VLOOKUP(J2678,sunat!J:O,6,0)</f>
        <v>0</v>
      </c>
      <c r="M2678">
        <f>+K2678-L2678</f>
        <v>0</v>
      </c>
      <c r="N2678">
        <f>+VLOOKUP(J2678,sap!I:P,8,0)</f>
        <v>0</v>
      </c>
      <c r="O2678">
        <f>+VLOOKUP(J2678,sunat!J:Q,8,0)</f>
        <v>0</v>
      </c>
      <c r="P2678">
        <f>+N2678-O2678</f>
        <v>0</v>
      </c>
      <c r="Q2678">
        <f>+VLOOKUP(J2678,sap!I:X,16,0)</f>
        <v>0</v>
      </c>
      <c r="R2678">
        <f>+VLOOKUP(J2678,sunat!J:Y,16,0)</f>
        <v>0</v>
      </c>
      <c r="S2678">
        <f>+Q2678-R2678</f>
        <v>0</v>
      </c>
      <c r="T2678">
        <f>+VLOOKUP(J2678,sap!I:Y,17,0)</f>
        <v>0</v>
      </c>
      <c r="U2678">
        <f>+VLOOKUP(J2678,sunat!J:Z,17,0)</f>
        <v>0</v>
      </c>
      <c r="V2678">
        <f>+T2678-U2678</f>
        <v>0</v>
      </c>
    </row>
    <row r="2679" spans="1:22">
      <c r="A2679">
        <v>2026</v>
      </c>
      <c r="B2679">
        <v>1007</v>
      </c>
      <c r="C2679" t="s">
        <v>6782</v>
      </c>
      <c r="D2679" t="s">
        <v>3808</v>
      </c>
      <c r="E2679" t="s">
        <v>3808</v>
      </c>
      <c r="F2679" t="s">
        <v>6742</v>
      </c>
      <c r="G2679" s="5">
        <v>1</v>
      </c>
      <c r="H2679" t="s">
        <v>1673</v>
      </c>
      <c r="I2679" s="5">
        <v>1219</v>
      </c>
      <c r="J2679" t="s">
        <v>9502</v>
      </c>
      <c r="K2679">
        <f>+VLOOKUP(J2679,sap!I:N,6,0)</f>
        <v>0</v>
      </c>
      <c r="L2679">
        <f>+VLOOKUP(J2679,sunat!J:O,6,0)</f>
        <v>0</v>
      </c>
      <c r="M2679">
        <f>+K2679-L2679</f>
        <v>0</v>
      </c>
      <c r="N2679">
        <f>+VLOOKUP(J2679,sap!I:P,8,0)</f>
        <v>0</v>
      </c>
      <c r="O2679">
        <f>+VLOOKUP(J2679,sunat!J:Q,8,0)</f>
        <v>0</v>
      </c>
      <c r="P2679">
        <f>+N2679-O2679</f>
        <v>0</v>
      </c>
      <c r="Q2679">
        <f>+VLOOKUP(J2679,sap!I:X,16,0)</f>
        <v>0</v>
      </c>
      <c r="R2679">
        <f>+VLOOKUP(J2679,sunat!J:Y,16,0)</f>
        <v>0</v>
      </c>
      <c r="S2679">
        <f>+Q2679-R2679</f>
        <v>0</v>
      </c>
      <c r="T2679">
        <f>+VLOOKUP(J2679,sap!I:Y,17,0)</f>
        <v>0</v>
      </c>
      <c r="U2679">
        <f>+VLOOKUP(J2679,sunat!J:Z,17,0)</f>
        <v>0</v>
      </c>
      <c r="V2679">
        <f>+T2679-U2679</f>
        <v>0</v>
      </c>
    </row>
    <row r="2680" spans="1:22">
      <c r="A2680">
        <v>2026</v>
      </c>
      <c r="B2680">
        <v>1007</v>
      </c>
      <c r="C2680" t="s">
        <v>6782</v>
      </c>
      <c r="D2680" t="s">
        <v>3806</v>
      </c>
      <c r="E2680" t="s">
        <v>3806</v>
      </c>
      <c r="F2680" t="s">
        <v>6742</v>
      </c>
      <c r="G2680" s="5">
        <v>1</v>
      </c>
      <c r="H2680" t="s">
        <v>1673</v>
      </c>
      <c r="I2680" s="5">
        <v>1220</v>
      </c>
      <c r="J2680" t="s">
        <v>9503</v>
      </c>
      <c r="K2680">
        <f>+VLOOKUP(J2680,sap!I:N,6,0)</f>
        <v>77.03</v>
      </c>
      <c r="L2680">
        <f>+VLOOKUP(J2680,sunat!J:O,6,0)</f>
        <v>77.03</v>
      </c>
      <c r="M2680">
        <f>+K2680-L2680</f>
        <v>0</v>
      </c>
      <c r="N2680">
        <f>+VLOOKUP(J2680,sap!I:P,8,0)</f>
        <v>13.87</v>
      </c>
      <c r="O2680">
        <f>+VLOOKUP(J2680,sunat!J:Q,8,0)</f>
        <v>13.87</v>
      </c>
      <c r="P2680">
        <f>+N2680-O2680</f>
        <v>0</v>
      </c>
      <c r="Q2680">
        <f>+VLOOKUP(J2680,sap!I:X,16,0)</f>
        <v>0</v>
      </c>
      <c r="R2680">
        <f>+VLOOKUP(J2680,sunat!J:Y,16,0)</f>
        <v>0</v>
      </c>
      <c r="S2680">
        <f>+Q2680-R2680</f>
        <v>0</v>
      </c>
      <c r="T2680">
        <f>+VLOOKUP(J2680,sap!I:Y,17,0)</f>
        <v>90.9</v>
      </c>
      <c r="U2680">
        <f>+VLOOKUP(J2680,sunat!J:Z,17,0)</f>
        <v>90.9</v>
      </c>
      <c r="V2680">
        <f>+T2680-U2680</f>
        <v>0</v>
      </c>
    </row>
    <row r="2681" spans="1:22">
      <c r="A2681">
        <v>2026</v>
      </c>
      <c r="B2681">
        <v>1007</v>
      </c>
      <c r="C2681" t="s">
        <v>6787</v>
      </c>
      <c r="D2681" t="s">
        <v>3805</v>
      </c>
      <c r="E2681" t="s">
        <v>3805</v>
      </c>
      <c r="F2681" t="s">
        <v>6742</v>
      </c>
      <c r="G2681" s="5">
        <v>1</v>
      </c>
      <c r="H2681" t="s">
        <v>1682</v>
      </c>
      <c r="I2681" s="5">
        <v>1777</v>
      </c>
      <c r="J2681" t="s">
        <v>9504</v>
      </c>
      <c r="K2681">
        <f>+VLOOKUP(J2681,sap!I:N,6,0)</f>
        <v>154.06</v>
      </c>
      <c r="L2681">
        <f>+VLOOKUP(J2681,sunat!J:O,6,0)</f>
        <v>154.06</v>
      </c>
      <c r="M2681">
        <f>+K2681-L2681</f>
        <v>0</v>
      </c>
      <c r="N2681">
        <f>+VLOOKUP(J2681,sap!I:P,8,0)</f>
        <v>27.74</v>
      </c>
      <c r="O2681">
        <f>+VLOOKUP(J2681,sunat!J:Q,8,0)</f>
        <v>27.74</v>
      </c>
      <c r="P2681">
        <f>+N2681-O2681</f>
        <v>0</v>
      </c>
      <c r="Q2681">
        <f>+VLOOKUP(J2681,sap!I:X,16,0)</f>
        <v>0</v>
      </c>
      <c r="R2681">
        <f>+VLOOKUP(J2681,sunat!J:Y,16,0)</f>
        <v>0</v>
      </c>
      <c r="S2681">
        <f>+Q2681-R2681</f>
        <v>0</v>
      </c>
      <c r="T2681">
        <f>+VLOOKUP(J2681,sap!I:Y,17,0)</f>
        <v>181.8</v>
      </c>
      <c r="U2681">
        <f>+VLOOKUP(J2681,sunat!J:Z,17,0)</f>
        <v>181.8</v>
      </c>
      <c r="V2681">
        <f>+T2681-U2681</f>
        <v>0</v>
      </c>
    </row>
    <row r="2682" spans="1:22">
      <c r="A2682">
        <v>2026</v>
      </c>
      <c r="B2682">
        <v>1007</v>
      </c>
      <c r="C2682" t="s">
        <v>6787</v>
      </c>
      <c r="D2682" t="s">
        <v>3803</v>
      </c>
      <c r="E2682" t="s">
        <v>3803</v>
      </c>
      <c r="F2682" t="s">
        <v>6742</v>
      </c>
      <c r="G2682" s="5">
        <v>1</v>
      </c>
      <c r="H2682" t="s">
        <v>1682</v>
      </c>
      <c r="I2682" s="5">
        <v>1778</v>
      </c>
      <c r="J2682" t="s">
        <v>9505</v>
      </c>
      <c r="K2682">
        <f>+VLOOKUP(J2682,sap!I:N,6,0)</f>
        <v>77.88</v>
      </c>
      <c r="L2682">
        <f>+VLOOKUP(J2682,sunat!J:O,6,0)</f>
        <v>77.88</v>
      </c>
      <c r="M2682">
        <f>+K2682-L2682</f>
        <v>0</v>
      </c>
      <c r="N2682">
        <f>+VLOOKUP(J2682,sap!I:P,8,0)</f>
        <v>14.02</v>
      </c>
      <c r="O2682">
        <f>+VLOOKUP(J2682,sunat!J:Q,8,0)</f>
        <v>14.02</v>
      </c>
      <c r="P2682">
        <f>+N2682-O2682</f>
        <v>0</v>
      </c>
      <c r="Q2682">
        <f>+VLOOKUP(J2682,sap!I:X,16,0)</f>
        <v>0</v>
      </c>
      <c r="R2682">
        <f>+VLOOKUP(J2682,sunat!J:Y,16,0)</f>
        <v>0</v>
      </c>
      <c r="S2682">
        <f>+Q2682-R2682</f>
        <v>0</v>
      </c>
      <c r="T2682">
        <f>+VLOOKUP(J2682,sap!I:Y,17,0)</f>
        <v>91.9</v>
      </c>
      <c r="U2682">
        <f>+VLOOKUP(J2682,sunat!J:Z,17,0)</f>
        <v>91.9</v>
      </c>
      <c r="V2682">
        <f>+T2682-U2682</f>
        <v>0</v>
      </c>
    </row>
    <row r="2683" spans="1:22">
      <c r="A2683">
        <v>2026</v>
      </c>
      <c r="B2683">
        <v>1007</v>
      </c>
      <c r="C2683" t="s">
        <v>6787</v>
      </c>
      <c r="D2683" t="s">
        <v>3801</v>
      </c>
      <c r="E2683" t="s">
        <v>3801</v>
      </c>
      <c r="F2683" t="s">
        <v>6742</v>
      </c>
      <c r="G2683" s="5">
        <v>3</v>
      </c>
      <c r="H2683" t="s">
        <v>8</v>
      </c>
      <c r="I2683" s="5">
        <v>26245</v>
      </c>
      <c r="J2683" t="s">
        <v>9506</v>
      </c>
      <c r="K2683">
        <f>+VLOOKUP(J2683,sap!I:N,6,0)</f>
        <v>43.98</v>
      </c>
      <c r="L2683">
        <f>+VLOOKUP(J2683,sunat!J:O,6,0)</f>
        <v>43.98</v>
      </c>
      <c r="M2683">
        <f>+K2683-L2683</f>
        <v>0</v>
      </c>
      <c r="N2683">
        <f>+VLOOKUP(J2683,sap!I:P,8,0)</f>
        <v>7.92</v>
      </c>
      <c r="O2683">
        <f>+VLOOKUP(J2683,sunat!J:Q,8,0)</f>
        <v>7.92</v>
      </c>
      <c r="P2683">
        <f>+N2683-O2683</f>
        <v>0</v>
      </c>
      <c r="Q2683">
        <f>+VLOOKUP(J2683,sap!I:X,16,0)</f>
        <v>0</v>
      </c>
      <c r="R2683">
        <f>+VLOOKUP(J2683,sunat!J:Y,16,0)</f>
        <v>0</v>
      </c>
      <c r="S2683">
        <f>+Q2683-R2683</f>
        <v>0</v>
      </c>
      <c r="T2683">
        <f>+VLOOKUP(J2683,sap!I:Y,17,0)</f>
        <v>51.9</v>
      </c>
      <c r="U2683">
        <f>+VLOOKUP(J2683,sunat!J:Z,17,0)</f>
        <v>51.9</v>
      </c>
      <c r="V2683">
        <f>+T2683-U2683</f>
        <v>0</v>
      </c>
    </row>
    <row r="2684" spans="1:22">
      <c r="A2684">
        <v>2026</v>
      </c>
      <c r="B2684">
        <v>1007</v>
      </c>
      <c r="C2684" t="s">
        <v>6787</v>
      </c>
      <c r="D2684" t="s">
        <v>3800</v>
      </c>
      <c r="E2684" t="s">
        <v>3800</v>
      </c>
      <c r="F2684" t="s">
        <v>6742</v>
      </c>
      <c r="G2684" s="5">
        <v>3</v>
      </c>
      <c r="H2684" t="s">
        <v>8</v>
      </c>
      <c r="I2684" s="5">
        <v>26246</v>
      </c>
      <c r="J2684" t="s">
        <v>9507</v>
      </c>
      <c r="K2684">
        <f>+VLOOKUP(J2684,sap!I:N,6,0)</f>
        <v>81.78</v>
      </c>
      <c r="L2684">
        <f>+VLOOKUP(J2684,sunat!J:O,6,0)</f>
        <v>81.78</v>
      </c>
      <c r="M2684">
        <f>+K2684-L2684</f>
        <v>0</v>
      </c>
      <c r="N2684">
        <f>+VLOOKUP(J2684,sap!I:P,8,0)</f>
        <v>14.72</v>
      </c>
      <c r="O2684">
        <f>+VLOOKUP(J2684,sunat!J:Q,8,0)</f>
        <v>14.72</v>
      </c>
      <c r="P2684">
        <f>+N2684-O2684</f>
        <v>0</v>
      </c>
      <c r="Q2684">
        <f>+VLOOKUP(J2684,sap!I:X,16,0)</f>
        <v>0</v>
      </c>
      <c r="R2684">
        <f>+VLOOKUP(J2684,sunat!J:Y,16,0)</f>
        <v>0</v>
      </c>
      <c r="S2684">
        <f>+Q2684-R2684</f>
        <v>0</v>
      </c>
      <c r="T2684">
        <f>+VLOOKUP(J2684,sap!I:Y,17,0)</f>
        <v>96.5</v>
      </c>
      <c r="U2684">
        <f>+VLOOKUP(J2684,sunat!J:Z,17,0)</f>
        <v>96.5</v>
      </c>
      <c r="V2684">
        <f>+T2684-U2684</f>
        <v>0</v>
      </c>
    </row>
    <row r="2685" spans="1:22">
      <c r="A2685">
        <v>2026</v>
      </c>
      <c r="B2685">
        <v>1007</v>
      </c>
      <c r="C2685" t="s">
        <v>6787</v>
      </c>
      <c r="D2685" t="s">
        <v>3799</v>
      </c>
      <c r="E2685" t="s">
        <v>3799</v>
      </c>
      <c r="F2685" t="s">
        <v>6742</v>
      </c>
      <c r="G2685" s="5">
        <v>3</v>
      </c>
      <c r="H2685" t="s">
        <v>8</v>
      </c>
      <c r="I2685" s="5">
        <v>26247</v>
      </c>
      <c r="J2685" t="s">
        <v>9508</v>
      </c>
      <c r="K2685">
        <f>+VLOOKUP(J2685,sap!I:N,6,0)</f>
        <v>49.91</v>
      </c>
      <c r="L2685">
        <f>+VLOOKUP(J2685,sunat!J:O,6,0)</f>
        <v>49.91</v>
      </c>
      <c r="M2685">
        <f>+K2685-L2685</f>
        <v>0</v>
      </c>
      <c r="N2685">
        <f>+VLOOKUP(J2685,sap!I:P,8,0)</f>
        <v>8.99</v>
      </c>
      <c r="O2685">
        <f>+VLOOKUP(J2685,sunat!J:Q,8,0)</f>
        <v>8.99</v>
      </c>
      <c r="P2685">
        <f>+N2685-O2685</f>
        <v>0</v>
      </c>
      <c r="Q2685">
        <f>+VLOOKUP(J2685,sap!I:X,16,0)</f>
        <v>0</v>
      </c>
      <c r="R2685">
        <f>+VLOOKUP(J2685,sunat!J:Y,16,0)</f>
        <v>0</v>
      </c>
      <c r="S2685">
        <f>+Q2685-R2685</f>
        <v>0</v>
      </c>
      <c r="T2685">
        <f>+VLOOKUP(J2685,sap!I:Y,17,0)</f>
        <v>58.9</v>
      </c>
      <c r="U2685">
        <f>+VLOOKUP(J2685,sunat!J:Z,17,0)</f>
        <v>58.9</v>
      </c>
      <c r="V2685">
        <f>+T2685-U2685</f>
        <v>0</v>
      </c>
    </row>
    <row r="2686" spans="1:22">
      <c r="A2686">
        <v>2026</v>
      </c>
      <c r="B2686">
        <v>1007</v>
      </c>
      <c r="C2686" t="s">
        <v>6787</v>
      </c>
      <c r="D2686" t="s">
        <v>3798</v>
      </c>
      <c r="E2686" t="s">
        <v>3798</v>
      </c>
      <c r="F2686" t="s">
        <v>6742</v>
      </c>
      <c r="G2686" s="5">
        <v>3</v>
      </c>
      <c r="H2686" t="s">
        <v>8</v>
      </c>
      <c r="I2686" s="5">
        <v>26248</v>
      </c>
      <c r="J2686" t="s">
        <v>9509</v>
      </c>
      <c r="K2686">
        <f>+VLOOKUP(J2686,sap!I:N,6,0)</f>
        <v>31.27</v>
      </c>
      <c r="L2686">
        <f>+VLOOKUP(J2686,sunat!J:O,6,0)</f>
        <v>31.27</v>
      </c>
      <c r="M2686">
        <f>+K2686-L2686</f>
        <v>0</v>
      </c>
      <c r="N2686">
        <f>+VLOOKUP(J2686,sap!I:P,8,0)</f>
        <v>5.63</v>
      </c>
      <c r="O2686">
        <f>+VLOOKUP(J2686,sunat!J:Q,8,0)</f>
        <v>5.63</v>
      </c>
      <c r="P2686">
        <f>+N2686-O2686</f>
        <v>0</v>
      </c>
      <c r="Q2686">
        <f>+VLOOKUP(J2686,sap!I:X,16,0)</f>
        <v>0</v>
      </c>
      <c r="R2686">
        <f>+VLOOKUP(J2686,sunat!J:Y,16,0)</f>
        <v>0</v>
      </c>
      <c r="S2686">
        <f>+Q2686-R2686</f>
        <v>0</v>
      </c>
      <c r="T2686">
        <f>+VLOOKUP(J2686,sap!I:Y,17,0)</f>
        <v>36.9</v>
      </c>
      <c r="U2686">
        <f>+VLOOKUP(J2686,sunat!J:Z,17,0)</f>
        <v>36.9</v>
      </c>
      <c r="V2686">
        <f>+T2686-U2686</f>
        <v>0</v>
      </c>
    </row>
    <row r="2687" spans="1:22">
      <c r="A2687">
        <v>2026</v>
      </c>
      <c r="B2687">
        <v>1007</v>
      </c>
      <c r="C2687" t="s">
        <v>6787</v>
      </c>
      <c r="D2687" t="s">
        <v>3797</v>
      </c>
      <c r="E2687" t="s">
        <v>3797</v>
      </c>
      <c r="F2687" t="s">
        <v>6742</v>
      </c>
      <c r="G2687" s="5">
        <v>3</v>
      </c>
      <c r="H2687" t="s">
        <v>1389</v>
      </c>
      <c r="I2687" s="5">
        <v>10592</v>
      </c>
      <c r="J2687" t="s">
        <v>9510</v>
      </c>
      <c r="K2687">
        <f>+VLOOKUP(J2687,sap!I:N,6,0)</f>
        <v>18.670000000000002</v>
      </c>
      <c r="L2687">
        <f>+VLOOKUP(J2687,sunat!J:O,6,0)</f>
        <v>18.670000000000002</v>
      </c>
      <c r="M2687">
        <f>+K2687-L2687</f>
        <v>0</v>
      </c>
      <c r="N2687">
        <f>+VLOOKUP(J2687,sap!I:P,8,0)</f>
        <v>3.36</v>
      </c>
      <c r="O2687">
        <f>+VLOOKUP(J2687,sunat!J:Q,8,0)</f>
        <v>3.36</v>
      </c>
      <c r="P2687">
        <f>+N2687-O2687</f>
        <v>0</v>
      </c>
      <c r="Q2687">
        <f>+VLOOKUP(J2687,sap!I:X,16,0)</f>
        <v>1.87</v>
      </c>
      <c r="R2687">
        <f>+VLOOKUP(J2687,sunat!J:Y,16,0)</f>
        <v>1.87</v>
      </c>
      <c r="S2687">
        <f>+Q2687-R2687</f>
        <v>0</v>
      </c>
      <c r="T2687">
        <f>+VLOOKUP(J2687,sap!I:Y,17,0)</f>
        <v>23.9</v>
      </c>
      <c r="U2687">
        <f>+VLOOKUP(J2687,sunat!J:Z,17,0)</f>
        <v>23.9</v>
      </c>
      <c r="V2687">
        <f>+T2687-U2687</f>
        <v>0</v>
      </c>
    </row>
    <row r="2688" spans="1:22">
      <c r="A2688">
        <v>2026</v>
      </c>
      <c r="B2688">
        <v>1007</v>
      </c>
      <c r="C2688" t="s">
        <v>6787</v>
      </c>
      <c r="D2688" t="s">
        <v>3796</v>
      </c>
      <c r="E2688" t="s">
        <v>3796</v>
      </c>
      <c r="F2688" t="s">
        <v>6742</v>
      </c>
      <c r="G2688" s="5">
        <v>3</v>
      </c>
      <c r="H2688" t="s">
        <v>8</v>
      </c>
      <c r="I2688" s="5">
        <v>26249</v>
      </c>
      <c r="J2688" t="s">
        <v>9511</v>
      </c>
      <c r="K2688">
        <f>+VLOOKUP(J2688,sap!I:N,6,0)</f>
        <v>75</v>
      </c>
      <c r="L2688">
        <f>+VLOOKUP(J2688,sunat!J:O,6,0)</f>
        <v>75</v>
      </c>
      <c r="M2688">
        <f>+K2688-L2688</f>
        <v>0</v>
      </c>
      <c r="N2688">
        <f>+VLOOKUP(J2688,sap!I:P,8,0)</f>
        <v>13.5</v>
      </c>
      <c r="O2688">
        <f>+VLOOKUP(J2688,sunat!J:Q,8,0)</f>
        <v>13.5</v>
      </c>
      <c r="P2688">
        <f>+N2688-O2688</f>
        <v>0</v>
      </c>
      <c r="Q2688">
        <f>+VLOOKUP(J2688,sap!I:X,16,0)</f>
        <v>0</v>
      </c>
      <c r="R2688">
        <f>+VLOOKUP(J2688,sunat!J:Y,16,0)</f>
        <v>0</v>
      </c>
      <c r="S2688">
        <f>+Q2688-R2688</f>
        <v>0</v>
      </c>
      <c r="T2688">
        <f>+VLOOKUP(J2688,sap!I:Y,17,0)</f>
        <v>88.5</v>
      </c>
      <c r="U2688">
        <f>+VLOOKUP(J2688,sunat!J:Z,17,0)</f>
        <v>88.5</v>
      </c>
      <c r="V2688">
        <f>+T2688-U2688</f>
        <v>0</v>
      </c>
    </row>
    <row r="2689" spans="1:22">
      <c r="A2689">
        <v>2026</v>
      </c>
      <c r="B2689">
        <v>1007</v>
      </c>
      <c r="C2689" t="s">
        <v>6787</v>
      </c>
      <c r="D2689" t="s">
        <v>3794</v>
      </c>
      <c r="E2689" t="s">
        <v>3794</v>
      </c>
      <c r="F2689" t="s">
        <v>6742</v>
      </c>
      <c r="G2689" s="5">
        <v>3</v>
      </c>
      <c r="H2689" t="s">
        <v>8</v>
      </c>
      <c r="I2689" s="5">
        <v>26250</v>
      </c>
      <c r="J2689" t="s">
        <v>9512</v>
      </c>
      <c r="K2689">
        <f>+VLOOKUP(J2689,sap!I:N,6,0)</f>
        <v>54.57</v>
      </c>
      <c r="L2689">
        <f>+VLOOKUP(J2689,sunat!J:O,6,0)</f>
        <v>54.57</v>
      </c>
      <c r="M2689">
        <f>+K2689-L2689</f>
        <v>0</v>
      </c>
      <c r="N2689">
        <f>+VLOOKUP(J2689,sap!I:P,8,0)</f>
        <v>9.83</v>
      </c>
      <c r="O2689">
        <f>+VLOOKUP(J2689,sunat!J:Q,8,0)</f>
        <v>9.83</v>
      </c>
      <c r="P2689">
        <f>+N2689-O2689</f>
        <v>0</v>
      </c>
      <c r="Q2689">
        <f>+VLOOKUP(J2689,sap!I:X,16,0)</f>
        <v>0</v>
      </c>
      <c r="R2689">
        <f>+VLOOKUP(J2689,sunat!J:Y,16,0)</f>
        <v>0</v>
      </c>
      <c r="S2689">
        <f>+Q2689-R2689</f>
        <v>0</v>
      </c>
      <c r="T2689">
        <f>+VLOOKUP(J2689,sap!I:Y,17,0)</f>
        <v>64.400000000000006</v>
      </c>
      <c r="U2689">
        <f>+VLOOKUP(J2689,sunat!J:Z,17,0)</f>
        <v>64.400000000000006</v>
      </c>
      <c r="V2689">
        <f>+T2689-U2689</f>
        <v>0</v>
      </c>
    </row>
    <row r="2690" spans="1:22">
      <c r="A2690">
        <v>2026</v>
      </c>
      <c r="B2690">
        <v>1007</v>
      </c>
      <c r="C2690" t="s">
        <v>6787</v>
      </c>
      <c r="D2690" t="s">
        <v>3793</v>
      </c>
      <c r="E2690" t="s">
        <v>3793</v>
      </c>
      <c r="F2690" t="s">
        <v>6742</v>
      </c>
      <c r="G2690" s="5">
        <v>3</v>
      </c>
      <c r="H2690" t="s">
        <v>8</v>
      </c>
      <c r="I2690" s="5">
        <v>26251</v>
      </c>
      <c r="J2690" t="s">
        <v>9513</v>
      </c>
      <c r="K2690">
        <f>+VLOOKUP(J2690,sap!I:N,6,0)</f>
        <v>31.27</v>
      </c>
      <c r="L2690">
        <f>+VLOOKUP(J2690,sunat!J:O,6,0)</f>
        <v>31.27</v>
      </c>
      <c r="M2690">
        <f>+K2690-L2690</f>
        <v>0</v>
      </c>
      <c r="N2690">
        <f>+VLOOKUP(J2690,sap!I:P,8,0)</f>
        <v>5.63</v>
      </c>
      <c r="O2690">
        <f>+VLOOKUP(J2690,sunat!J:Q,8,0)</f>
        <v>5.63</v>
      </c>
      <c r="P2690">
        <f>+N2690-O2690</f>
        <v>0</v>
      </c>
      <c r="Q2690">
        <f>+VLOOKUP(J2690,sap!I:X,16,0)</f>
        <v>0</v>
      </c>
      <c r="R2690">
        <f>+VLOOKUP(J2690,sunat!J:Y,16,0)</f>
        <v>0</v>
      </c>
      <c r="S2690">
        <f>+Q2690-R2690</f>
        <v>0</v>
      </c>
      <c r="T2690">
        <f>+VLOOKUP(J2690,sap!I:Y,17,0)</f>
        <v>36.9</v>
      </c>
      <c r="U2690">
        <f>+VLOOKUP(J2690,sunat!J:Z,17,0)</f>
        <v>36.9</v>
      </c>
      <c r="V2690">
        <f>+T2690-U2690</f>
        <v>0</v>
      </c>
    </row>
    <row r="2691" spans="1:22">
      <c r="A2691">
        <v>2026</v>
      </c>
      <c r="B2691">
        <v>1007</v>
      </c>
      <c r="C2691" t="s">
        <v>6787</v>
      </c>
      <c r="D2691" t="s">
        <v>3792</v>
      </c>
      <c r="E2691" t="s">
        <v>3792</v>
      </c>
      <c r="F2691" t="s">
        <v>6742</v>
      </c>
      <c r="G2691" s="5">
        <v>3</v>
      </c>
      <c r="H2691" t="s">
        <v>8</v>
      </c>
      <c r="I2691" s="5">
        <v>26252</v>
      </c>
      <c r="J2691" t="s">
        <v>9514</v>
      </c>
      <c r="K2691">
        <f>+VLOOKUP(J2691,sap!I:N,6,0)</f>
        <v>81.78</v>
      </c>
      <c r="L2691">
        <f>+VLOOKUP(J2691,sunat!J:O,6,0)</f>
        <v>81.78</v>
      </c>
      <c r="M2691">
        <f>+K2691-L2691</f>
        <v>0</v>
      </c>
      <c r="N2691">
        <f>+VLOOKUP(J2691,sap!I:P,8,0)</f>
        <v>14.72</v>
      </c>
      <c r="O2691">
        <f>+VLOOKUP(J2691,sunat!J:Q,8,0)</f>
        <v>14.72</v>
      </c>
      <c r="P2691">
        <f>+N2691-O2691</f>
        <v>0</v>
      </c>
      <c r="Q2691">
        <f>+VLOOKUP(J2691,sap!I:X,16,0)</f>
        <v>0</v>
      </c>
      <c r="R2691">
        <f>+VLOOKUP(J2691,sunat!J:Y,16,0)</f>
        <v>0</v>
      </c>
      <c r="S2691">
        <f>+Q2691-R2691</f>
        <v>0</v>
      </c>
      <c r="T2691">
        <f>+VLOOKUP(J2691,sap!I:Y,17,0)</f>
        <v>96.5</v>
      </c>
      <c r="U2691">
        <f>+VLOOKUP(J2691,sunat!J:Z,17,0)</f>
        <v>96.5</v>
      </c>
      <c r="V2691">
        <f>+T2691-U2691</f>
        <v>0</v>
      </c>
    </row>
    <row r="2692" spans="1:22">
      <c r="A2692">
        <v>2026</v>
      </c>
      <c r="B2692">
        <v>1007</v>
      </c>
      <c r="C2692" t="s">
        <v>6787</v>
      </c>
      <c r="D2692" t="s">
        <v>3791</v>
      </c>
      <c r="E2692" t="s">
        <v>3791</v>
      </c>
      <c r="F2692" t="s">
        <v>6742</v>
      </c>
      <c r="G2692" s="5">
        <v>3</v>
      </c>
      <c r="H2692" t="s">
        <v>1389</v>
      </c>
      <c r="I2692" s="5">
        <v>10593</v>
      </c>
      <c r="J2692" t="s">
        <v>9515</v>
      </c>
      <c r="K2692">
        <f>+VLOOKUP(J2692,sap!I:N,6,0)</f>
        <v>27.03</v>
      </c>
      <c r="L2692">
        <f>+VLOOKUP(J2692,sunat!J:O,6,0)</f>
        <v>27.03</v>
      </c>
      <c r="M2692">
        <f>+K2692-L2692</f>
        <v>0</v>
      </c>
      <c r="N2692">
        <f>+VLOOKUP(J2692,sap!I:P,8,0)</f>
        <v>4.87</v>
      </c>
      <c r="O2692">
        <f>+VLOOKUP(J2692,sunat!J:Q,8,0)</f>
        <v>4.87</v>
      </c>
      <c r="P2692">
        <f>+N2692-O2692</f>
        <v>0</v>
      </c>
      <c r="Q2692">
        <f>+VLOOKUP(J2692,sap!I:X,16,0)</f>
        <v>0</v>
      </c>
      <c r="R2692">
        <f>+VLOOKUP(J2692,sunat!J:Y,16,0)</f>
        <v>0</v>
      </c>
      <c r="S2692">
        <f>+Q2692-R2692</f>
        <v>0</v>
      </c>
      <c r="T2692">
        <f>+VLOOKUP(J2692,sap!I:Y,17,0)</f>
        <v>31.9</v>
      </c>
      <c r="U2692">
        <f>+VLOOKUP(J2692,sunat!J:Z,17,0)</f>
        <v>31.9</v>
      </c>
      <c r="V2692">
        <f>+T2692-U2692</f>
        <v>0</v>
      </c>
    </row>
    <row r="2693" spans="1:22">
      <c r="A2693">
        <v>2026</v>
      </c>
      <c r="B2693">
        <v>1007</v>
      </c>
      <c r="C2693" t="s">
        <v>6787</v>
      </c>
      <c r="D2693" t="s">
        <v>3790</v>
      </c>
      <c r="E2693" t="s">
        <v>3790</v>
      </c>
      <c r="F2693" t="s">
        <v>6742</v>
      </c>
      <c r="G2693" s="5">
        <v>3</v>
      </c>
      <c r="H2693" t="s">
        <v>8</v>
      </c>
      <c r="I2693" s="5">
        <v>26253</v>
      </c>
      <c r="J2693" t="s">
        <v>9516</v>
      </c>
      <c r="K2693">
        <f>+VLOOKUP(J2693,sap!I:N,6,0)</f>
        <v>19.41</v>
      </c>
      <c r="L2693">
        <f>+VLOOKUP(J2693,sunat!J:O,6,0)</f>
        <v>19.41</v>
      </c>
      <c r="M2693">
        <f>+K2693-L2693</f>
        <v>0</v>
      </c>
      <c r="N2693">
        <f>+VLOOKUP(J2693,sap!I:P,8,0)</f>
        <v>3.49</v>
      </c>
      <c r="O2693">
        <f>+VLOOKUP(J2693,sunat!J:Q,8,0)</f>
        <v>3.49</v>
      </c>
      <c r="P2693">
        <f>+N2693-O2693</f>
        <v>0</v>
      </c>
      <c r="Q2693">
        <f>+VLOOKUP(J2693,sap!I:X,16,0)</f>
        <v>0</v>
      </c>
      <c r="R2693">
        <f>+VLOOKUP(J2693,sunat!J:Y,16,0)</f>
        <v>0</v>
      </c>
      <c r="S2693">
        <f>+Q2693-R2693</f>
        <v>0</v>
      </c>
      <c r="T2693">
        <f>+VLOOKUP(J2693,sap!I:Y,17,0)</f>
        <v>22.9</v>
      </c>
      <c r="U2693">
        <f>+VLOOKUP(J2693,sunat!J:Z,17,0)</f>
        <v>22.9</v>
      </c>
      <c r="V2693">
        <f>+T2693-U2693</f>
        <v>0</v>
      </c>
    </row>
    <row r="2694" spans="1:22">
      <c r="A2694">
        <v>2026</v>
      </c>
      <c r="B2694">
        <v>1007</v>
      </c>
      <c r="C2694" t="s">
        <v>6787</v>
      </c>
      <c r="D2694" t="s">
        <v>3789</v>
      </c>
      <c r="E2694" t="s">
        <v>3789</v>
      </c>
      <c r="F2694" t="s">
        <v>6742</v>
      </c>
      <c r="G2694" s="5">
        <v>3</v>
      </c>
      <c r="H2694" t="s">
        <v>8</v>
      </c>
      <c r="I2694" s="5">
        <v>26254</v>
      </c>
      <c r="J2694" t="s">
        <v>9517</v>
      </c>
      <c r="K2694">
        <f>+VLOOKUP(J2694,sap!I:N,6,0)</f>
        <v>55.76</v>
      </c>
      <c r="L2694">
        <f>+VLOOKUP(J2694,sunat!J:O,6,0)</f>
        <v>55.76</v>
      </c>
      <c r="M2694">
        <f>+K2694-L2694</f>
        <v>0</v>
      </c>
      <c r="N2694">
        <f>+VLOOKUP(J2694,sap!I:P,8,0)</f>
        <v>10.039999999999999</v>
      </c>
      <c r="O2694">
        <f>+VLOOKUP(J2694,sunat!J:Q,8,0)</f>
        <v>10.039999999999999</v>
      </c>
      <c r="P2694">
        <f>+N2694-O2694</f>
        <v>0</v>
      </c>
      <c r="Q2694">
        <f>+VLOOKUP(J2694,sap!I:X,16,0)</f>
        <v>0</v>
      </c>
      <c r="R2694">
        <f>+VLOOKUP(J2694,sunat!J:Y,16,0)</f>
        <v>0</v>
      </c>
      <c r="S2694">
        <f>+Q2694-R2694</f>
        <v>0</v>
      </c>
      <c r="T2694">
        <f>+VLOOKUP(J2694,sap!I:Y,17,0)</f>
        <v>65.8</v>
      </c>
      <c r="U2694">
        <f>+VLOOKUP(J2694,sunat!J:Z,17,0)</f>
        <v>65.8</v>
      </c>
      <c r="V2694">
        <f>+T2694-U2694</f>
        <v>0</v>
      </c>
    </row>
    <row r="2695" spans="1:22">
      <c r="A2695">
        <v>2026</v>
      </c>
      <c r="B2695">
        <v>1007</v>
      </c>
      <c r="C2695" t="s">
        <v>6787</v>
      </c>
      <c r="D2695" t="s">
        <v>3788</v>
      </c>
      <c r="E2695" t="s">
        <v>3788</v>
      </c>
      <c r="F2695" t="s">
        <v>6742</v>
      </c>
      <c r="G2695" s="5">
        <v>3</v>
      </c>
      <c r="H2695" t="s">
        <v>8</v>
      </c>
      <c r="I2695" s="5">
        <v>26255</v>
      </c>
      <c r="J2695" t="s">
        <v>9518</v>
      </c>
      <c r="K2695">
        <f>+VLOOKUP(J2695,sap!I:N,6,0)</f>
        <v>126.1</v>
      </c>
      <c r="L2695">
        <f>+VLOOKUP(J2695,sunat!J:O,6,0)</f>
        <v>126.1</v>
      </c>
      <c r="M2695">
        <f>+K2695-L2695</f>
        <v>0</v>
      </c>
      <c r="N2695">
        <f>+VLOOKUP(J2695,sap!I:P,8,0)</f>
        <v>22.7</v>
      </c>
      <c r="O2695">
        <f>+VLOOKUP(J2695,sunat!J:Q,8,0)</f>
        <v>22.7</v>
      </c>
      <c r="P2695">
        <f>+N2695-O2695</f>
        <v>0</v>
      </c>
      <c r="Q2695">
        <f>+VLOOKUP(J2695,sap!I:X,16,0)</f>
        <v>0</v>
      </c>
      <c r="R2695">
        <f>+VLOOKUP(J2695,sunat!J:Y,16,0)</f>
        <v>0</v>
      </c>
      <c r="S2695">
        <f>+Q2695-R2695</f>
        <v>0</v>
      </c>
      <c r="T2695">
        <f>+VLOOKUP(J2695,sap!I:Y,17,0)</f>
        <v>148.80000000000001</v>
      </c>
      <c r="U2695">
        <f>+VLOOKUP(J2695,sunat!J:Z,17,0)</f>
        <v>148.80000000000001</v>
      </c>
      <c r="V2695">
        <f>+T2695-U2695</f>
        <v>0</v>
      </c>
    </row>
    <row r="2696" spans="1:22">
      <c r="A2696">
        <v>2026</v>
      </c>
      <c r="B2696">
        <v>1007</v>
      </c>
      <c r="C2696" t="s">
        <v>6787</v>
      </c>
      <c r="D2696" t="s">
        <v>3778</v>
      </c>
      <c r="E2696" t="s">
        <v>3778</v>
      </c>
      <c r="F2696" t="s">
        <v>6742</v>
      </c>
      <c r="G2696" s="5">
        <v>3</v>
      </c>
      <c r="H2696" t="s">
        <v>1389</v>
      </c>
      <c r="I2696" s="5">
        <v>10594</v>
      </c>
      <c r="J2696" t="s">
        <v>9527</v>
      </c>
      <c r="K2696">
        <f>+VLOOKUP(J2696,sap!I:N,6,0)</f>
        <v>82.59</v>
      </c>
      <c r="L2696">
        <f>+VLOOKUP(J2696,sunat!J:O,6,0)</f>
        <v>82.59</v>
      </c>
      <c r="M2696">
        <f>+K2696-L2696</f>
        <v>0</v>
      </c>
      <c r="N2696">
        <f>+VLOOKUP(J2696,sap!I:P,8,0)</f>
        <v>14.85</v>
      </c>
      <c r="O2696">
        <f>+VLOOKUP(J2696,sunat!J:Q,8,0)</f>
        <v>14.85</v>
      </c>
      <c r="P2696">
        <f>+N2696-O2696</f>
        <v>0</v>
      </c>
      <c r="Q2696">
        <f>+VLOOKUP(J2696,sap!I:X,16,0)</f>
        <v>8.26</v>
      </c>
      <c r="R2696">
        <f>+VLOOKUP(J2696,sunat!J:Y,16,0)</f>
        <v>8.26</v>
      </c>
      <c r="S2696">
        <f>+Q2696-R2696</f>
        <v>0</v>
      </c>
      <c r="T2696">
        <f>+VLOOKUP(J2696,sap!I:Y,17,0)</f>
        <v>105.7</v>
      </c>
      <c r="U2696">
        <f>+VLOOKUP(J2696,sunat!J:Z,17,0)</f>
        <v>105.7</v>
      </c>
      <c r="V2696">
        <f>+T2696-U2696</f>
        <v>0</v>
      </c>
    </row>
    <row r="2697" spans="1:22">
      <c r="A2697">
        <v>2026</v>
      </c>
      <c r="B2697">
        <v>1007</v>
      </c>
      <c r="C2697" t="s">
        <v>6787</v>
      </c>
      <c r="D2697" t="s">
        <v>3786</v>
      </c>
      <c r="E2697" t="s">
        <v>3786</v>
      </c>
      <c r="F2697" t="s">
        <v>6742</v>
      </c>
      <c r="G2697" s="5">
        <v>3</v>
      </c>
      <c r="H2697" t="s">
        <v>8</v>
      </c>
      <c r="I2697" s="5">
        <v>26256</v>
      </c>
      <c r="J2697" t="s">
        <v>9520</v>
      </c>
      <c r="K2697">
        <f>+VLOOKUP(J2697,sap!I:N,6,0)</f>
        <v>30.42</v>
      </c>
      <c r="L2697">
        <f>+VLOOKUP(J2697,sunat!J:O,6,0)</f>
        <v>30.42</v>
      </c>
      <c r="M2697">
        <f>+K2697-L2697</f>
        <v>0</v>
      </c>
      <c r="N2697">
        <f>+VLOOKUP(J2697,sap!I:P,8,0)</f>
        <v>5.48</v>
      </c>
      <c r="O2697">
        <f>+VLOOKUP(J2697,sunat!J:Q,8,0)</f>
        <v>5.48</v>
      </c>
      <c r="P2697">
        <f>+N2697-O2697</f>
        <v>0</v>
      </c>
      <c r="Q2697">
        <f>+VLOOKUP(J2697,sap!I:X,16,0)</f>
        <v>0</v>
      </c>
      <c r="R2697">
        <f>+VLOOKUP(J2697,sunat!J:Y,16,0)</f>
        <v>0</v>
      </c>
      <c r="S2697">
        <f>+Q2697-R2697</f>
        <v>0</v>
      </c>
      <c r="T2697">
        <f>+VLOOKUP(J2697,sap!I:Y,17,0)</f>
        <v>35.9</v>
      </c>
      <c r="U2697">
        <f>+VLOOKUP(J2697,sunat!J:Z,17,0)</f>
        <v>35.9</v>
      </c>
      <c r="V2697">
        <f>+T2697-U2697</f>
        <v>0</v>
      </c>
    </row>
    <row r="2698" spans="1:22">
      <c r="A2698">
        <v>2026</v>
      </c>
      <c r="B2698">
        <v>1007</v>
      </c>
      <c r="C2698" t="s">
        <v>6787</v>
      </c>
      <c r="D2698" t="s">
        <v>3785</v>
      </c>
      <c r="E2698" t="s">
        <v>3785</v>
      </c>
      <c r="F2698" t="s">
        <v>6742</v>
      </c>
      <c r="G2698" s="5">
        <v>3</v>
      </c>
      <c r="H2698" t="s">
        <v>8</v>
      </c>
      <c r="I2698" s="5">
        <v>26257</v>
      </c>
      <c r="J2698" t="s">
        <v>9521</v>
      </c>
      <c r="K2698">
        <f>+VLOOKUP(J2698,sap!I:N,6,0)</f>
        <v>49.91</v>
      </c>
      <c r="L2698">
        <f>+VLOOKUP(J2698,sunat!J:O,6,0)</f>
        <v>49.91</v>
      </c>
      <c r="M2698">
        <f>+K2698-L2698</f>
        <v>0</v>
      </c>
      <c r="N2698">
        <f>+VLOOKUP(J2698,sap!I:P,8,0)</f>
        <v>8.99</v>
      </c>
      <c r="O2698">
        <f>+VLOOKUP(J2698,sunat!J:Q,8,0)</f>
        <v>8.99</v>
      </c>
      <c r="P2698">
        <f>+N2698-O2698</f>
        <v>0</v>
      </c>
      <c r="Q2698">
        <f>+VLOOKUP(J2698,sap!I:X,16,0)</f>
        <v>0</v>
      </c>
      <c r="R2698">
        <f>+VLOOKUP(J2698,sunat!J:Y,16,0)</f>
        <v>0</v>
      </c>
      <c r="S2698">
        <f>+Q2698-R2698</f>
        <v>0</v>
      </c>
      <c r="T2698">
        <f>+VLOOKUP(J2698,sap!I:Y,17,0)</f>
        <v>58.9</v>
      </c>
      <c r="U2698">
        <f>+VLOOKUP(J2698,sunat!J:Z,17,0)</f>
        <v>58.9</v>
      </c>
      <c r="V2698">
        <f>+T2698-U2698</f>
        <v>0</v>
      </c>
    </row>
    <row r="2699" spans="1:22">
      <c r="A2699">
        <v>2026</v>
      </c>
      <c r="B2699">
        <v>1007</v>
      </c>
      <c r="C2699" t="s">
        <v>6787</v>
      </c>
      <c r="D2699" t="s">
        <v>3784</v>
      </c>
      <c r="E2699" t="s">
        <v>3784</v>
      </c>
      <c r="F2699" t="s">
        <v>6742</v>
      </c>
      <c r="G2699" s="5">
        <v>3</v>
      </c>
      <c r="H2699" t="s">
        <v>8</v>
      </c>
      <c r="I2699" s="5">
        <v>26258</v>
      </c>
      <c r="J2699" t="s">
        <v>9522</v>
      </c>
      <c r="K2699">
        <f>+VLOOKUP(J2699,sap!I:N,6,0)</f>
        <v>80.849999999999994</v>
      </c>
      <c r="L2699">
        <f>+VLOOKUP(J2699,sunat!J:O,6,0)</f>
        <v>80.849999999999994</v>
      </c>
      <c r="M2699">
        <f>+K2699-L2699</f>
        <v>0</v>
      </c>
      <c r="N2699">
        <f>+VLOOKUP(J2699,sap!I:P,8,0)</f>
        <v>14.55</v>
      </c>
      <c r="O2699">
        <f>+VLOOKUP(J2699,sunat!J:Q,8,0)</f>
        <v>14.55</v>
      </c>
      <c r="P2699">
        <f>+N2699-O2699</f>
        <v>0</v>
      </c>
      <c r="Q2699">
        <f>+VLOOKUP(J2699,sap!I:X,16,0)</f>
        <v>0</v>
      </c>
      <c r="R2699">
        <f>+VLOOKUP(J2699,sunat!J:Y,16,0)</f>
        <v>0</v>
      </c>
      <c r="S2699">
        <f>+Q2699-R2699</f>
        <v>0</v>
      </c>
      <c r="T2699">
        <f>+VLOOKUP(J2699,sap!I:Y,17,0)</f>
        <v>95.4</v>
      </c>
      <c r="U2699">
        <f>+VLOOKUP(J2699,sunat!J:Z,17,0)</f>
        <v>95.4</v>
      </c>
      <c r="V2699">
        <f>+T2699-U2699</f>
        <v>0</v>
      </c>
    </row>
    <row r="2700" spans="1:22">
      <c r="A2700">
        <v>2026</v>
      </c>
      <c r="B2700">
        <v>1007</v>
      </c>
      <c r="C2700" t="s">
        <v>6787</v>
      </c>
      <c r="D2700" t="s">
        <v>3782</v>
      </c>
      <c r="E2700" t="s">
        <v>3782</v>
      </c>
      <c r="F2700" t="s">
        <v>6742</v>
      </c>
      <c r="G2700" s="5">
        <v>3</v>
      </c>
      <c r="H2700" t="s">
        <v>8</v>
      </c>
      <c r="I2700" s="5">
        <v>26259</v>
      </c>
      <c r="J2700" t="s">
        <v>9523</v>
      </c>
      <c r="K2700">
        <f>+VLOOKUP(J2700,sap!I:N,6,0)</f>
        <v>80.930000000000007</v>
      </c>
      <c r="L2700">
        <f>+VLOOKUP(J2700,sunat!J:O,6,0)</f>
        <v>80.930000000000007</v>
      </c>
      <c r="M2700">
        <f>+K2700-L2700</f>
        <v>0</v>
      </c>
      <c r="N2700">
        <f>+VLOOKUP(J2700,sap!I:P,8,0)</f>
        <v>14.57</v>
      </c>
      <c r="O2700">
        <f>+VLOOKUP(J2700,sunat!J:Q,8,0)</f>
        <v>14.57</v>
      </c>
      <c r="P2700">
        <f>+N2700-O2700</f>
        <v>0</v>
      </c>
      <c r="Q2700">
        <f>+VLOOKUP(J2700,sap!I:X,16,0)</f>
        <v>0</v>
      </c>
      <c r="R2700">
        <f>+VLOOKUP(J2700,sunat!J:Y,16,0)</f>
        <v>0</v>
      </c>
      <c r="S2700">
        <f>+Q2700-R2700</f>
        <v>0</v>
      </c>
      <c r="T2700">
        <f>+VLOOKUP(J2700,sap!I:Y,17,0)</f>
        <v>95.5</v>
      </c>
      <c r="U2700">
        <f>+VLOOKUP(J2700,sunat!J:Z,17,0)</f>
        <v>95.5</v>
      </c>
      <c r="V2700">
        <f>+T2700-U2700</f>
        <v>0</v>
      </c>
    </row>
    <row r="2701" spans="1:22">
      <c r="A2701">
        <v>2026</v>
      </c>
      <c r="B2701">
        <v>1007</v>
      </c>
      <c r="C2701" t="s">
        <v>6787</v>
      </c>
      <c r="D2701" t="s">
        <v>3781</v>
      </c>
      <c r="E2701" t="s">
        <v>3781</v>
      </c>
      <c r="F2701" t="s">
        <v>6742</v>
      </c>
      <c r="G2701" s="5">
        <v>3</v>
      </c>
      <c r="H2701" t="s">
        <v>8</v>
      </c>
      <c r="I2701" s="5">
        <v>26260</v>
      </c>
      <c r="J2701" t="s">
        <v>9524</v>
      </c>
      <c r="K2701">
        <f>+VLOOKUP(J2701,sap!I:N,6,0)</f>
        <v>57.54</v>
      </c>
      <c r="L2701">
        <f>+VLOOKUP(J2701,sunat!J:O,6,0)</f>
        <v>57.54</v>
      </c>
      <c r="M2701">
        <f>+K2701-L2701</f>
        <v>0</v>
      </c>
      <c r="N2701">
        <f>+VLOOKUP(J2701,sap!I:P,8,0)</f>
        <v>10.36</v>
      </c>
      <c r="O2701">
        <f>+VLOOKUP(J2701,sunat!J:Q,8,0)</f>
        <v>10.36</v>
      </c>
      <c r="P2701">
        <f>+N2701-O2701</f>
        <v>0</v>
      </c>
      <c r="Q2701">
        <f>+VLOOKUP(J2701,sap!I:X,16,0)</f>
        <v>0</v>
      </c>
      <c r="R2701">
        <f>+VLOOKUP(J2701,sunat!J:Y,16,0)</f>
        <v>0</v>
      </c>
      <c r="S2701">
        <f>+Q2701-R2701</f>
        <v>0</v>
      </c>
      <c r="T2701">
        <f>+VLOOKUP(J2701,sap!I:Y,17,0)</f>
        <v>67.900000000000006</v>
      </c>
      <c r="U2701">
        <f>+VLOOKUP(J2701,sunat!J:Z,17,0)</f>
        <v>67.900000000000006</v>
      </c>
      <c r="V2701">
        <f>+T2701-U2701</f>
        <v>0</v>
      </c>
    </row>
    <row r="2702" spans="1:22">
      <c r="A2702">
        <v>2026</v>
      </c>
      <c r="B2702">
        <v>1007</v>
      </c>
      <c r="C2702" t="s">
        <v>6787</v>
      </c>
      <c r="D2702" t="s">
        <v>3780</v>
      </c>
      <c r="E2702" t="s">
        <v>3780</v>
      </c>
      <c r="F2702" t="s">
        <v>6742</v>
      </c>
      <c r="G2702" s="5">
        <v>3</v>
      </c>
      <c r="H2702" t="s">
        <v>8</v>
      </c>
      <c r="I2702" s="5">
        <v>26261</v>
      </c>
      <c r="J2702" t="s">
        <v>9525</v>
      </c>
      <c r="K2702">
        <f>+VLOOKUP(J2702,sap!I:N,6,0)</f>
        <v>82.2</v>
      </c>
      <c r="L2702">
        <f>+VLOOKUP(J2702,sunat!J:O,6,0)</f>
        <v>82.2</v>
      </c>
      <c r="M2702">
        <f>+K2702-L2702</f>
        <v>0</v>
      </c>
      <c r="N2702">
        <f>+VLOOKUP(J2702,sap!I:P,8,0)</f>
        <v>14.8</v>
      </c>
      <c r="O2702">
        <f>+VLOOKUP(J2702,sunat!J:Q,8,0)</f>
        <v>14.8</v>
      </c>
      <c r="P2702">
        <f>+N2702-O2702</f>
        <v>0</v>
      </c>
      <c r="Q2702">
        <f>+VLOOKUP(J2702,sap!I:X,16,0)</f>
        <v>0</v>
      </c>
      <c r="R2702">
        <f>+VLOOKUP(J2702,sunat!J:Y,16,0)</f>
        <v>0</v>
      </c>
      <c r="S2702">
        <f>+Q2702-R2702</f>
        <v>0</v>
      </c>
      <c r="T2702">
        <f>+VLOOKUP(J2702,sap!I:Y,17,0)</f>
        <v>97</v>
      </c>
      <c r="U2702">
        <f>+VLOOKUP(J2702,sunat!J:Z,17,0)</f>
        <v>97</v>
      </c>
      <c r="V2702">
        <f>+T2702-U2702</f>
        <v>0</v>
      </c>
    </row>
    <row r="2703" spans="1:22">
      <c r="A2703">
        <v>2026</v>
      </c>
      <c r="B2703">
        <v>1007</v>
      </c>
      <c r="C2703" t="s">
        <v>6787</v>
      </c>
      <c r="D2703" t="s">
        <v>3779</v>
      </c>
      <c r="E2703" t="s">
        <v>3779</v>
      </c>
      <c r="F2703" t="s">
        <v>6742</v>
      </c>
      <c r="G2703" s="5">
        <v>3</v>
      </c>
      <c r="H2703" t="s">
        <v>8</v>
      </c>
      <c r="I2703" s="5">
        <v>26262</v>
      </c>
      <c r="J2703" t="s">
        <v>9526</v>
      </c>
      <c r="K2703">
        <f>+VLOOKUP(J2703,sap!I:N,6,0)</f>
        <v>30.08</v>
      </c>
      <c r="L2703">
        <f>+VLOOKUP(J2703,sunat!J:O,6,0)</f>
        <v>30.08</v>
      </c>
      <c r="M2703">
        <f>+K2703-L2703</f>
        <v>0</v>
      </c>
      <c r="N2703">
        <f>+VLOOKUP(J2703,sap!I:P,8,0)</f>
        <v>5.42</v>
      </c>
      <c r="O2703">
        <f>+VLOOKUP(J2703,sunat!J:Q,8,0)</f>
        <v>5.42</v>
      </c>
      <c r="P2703">
        <f>+N2703-O2703</f>
        <v>0</v>
      </c>
      <c r="Q2703">
        <f>+VLOOKUP(J2703,sap!I:X,16,0)</f>
        <v>0</v>
      </c>
      <c r="R2703">
        <f>+VLOOKUP(J2703,sunat!J:Y,16,0)</f>
        <v>0</v>
      </c>
      <c r="S2703">
        <f>+Q2703-R2703</f>
        <v>0</v>
      </c>
      <c r="T2703">
        <f>+VLOOKUP(J2703,sap!I:Y,17,0)</f>
        <v>35.5</v>
      </c>
      <c r="U2703">
        <f>+VLOOKUP(J2703,sunat!J:Z,17,0)</f>
        <v>35.5</v>
      </c>
      <c r="V2703">
        <f>+T2703-U2703</f>
        <v>0</v>
      </c>
    </row>
    <row r="2704" spans="1:22">
      <c r="A2704">
        <v>2026</v>
      </c>
      <c r="B2704">
        <v>1007</v>
      </c>
      <c r="C2704" t="s">
        <v>6787</v>
      </c>
      <c r="D2704" t="s">
        <v>3787</v>
      </c>
      <c r="E2704" t="s">
        <v>3787</v>
      </c>
      <c r="F2704" t="s">
        <v>6742</v>
      </c>
      <c r="G2704" s="5">
        <v>3</v>
      </c>
      <c r="H2704" t="s">
        <v>1389</v>
      </c>
      <c r="I2704" s="5">
        <v>10595</v>
      </c>
      <c r="J2704" t="s">
        <v>9519</v>
      </c>
      <c r="K2704">
        <f>+VLOOKUP(J2704,sap!I:N,6,0)</f>
        <v>46.56</v>
      </c>
      <c r="L2704">
        <f>+VLOOKUP(J2704,sunat!J:O,6,0)</f>
        <v>46.56</v>
      </c>
      <c r="M2704">
        <f>+K2704-L2704</f>
        <v>0</v>
      </c>
      <c r="N2704">
        <f>+VLOOKUP(J2704,sap!I:P,8,0)</f>
        <v>8.39</v>
      </c>
      <c r="O2704">
        <f>+VLOOKUP(J2704,sunat!J:Q,8,0)</f>
        <v>8.39</v>
      </c>
      <c r="P2704">
        <f>+N2704-O2704</f>
        <v>0</v>
      </c>
      <c r="Q2704">
        <f>+VLOOKUP(J2704,sap!I:X,16,0)</f>
        <v>4.6500000000000004</v>
      </c>
      <c r="R2704">
        <f>+VLOOKUP(J2704,sunat!J:Y,16,0)</f>
        <v>4.6500000000000004</v>
      </c>
      <c r="S2704">
        <f>+Q2704-R2704</f>
        <v>0</v>
      </c>
      <c r="T2704">
        <f>+VLOOKUP(J2704,sap!I:Y,17,0)</f>
        <v>59.6</v>
      </c>
      <c r="U2704">
        <f>+VLOOKUP(J2704,sunat!J:Z,17,0)</f>
        <v>59.6</v>
      </c>
      <c r="V2704">
        <f>+T2704-U2704</f>
        <v>0</v>
      </c>
    </row>
    <row r="2705" spans="1:22">
      <c r="A2705">
        <v>2026</v>
      </c>
      <c r="B2705">
        <v>1007</v>
      </c>
      <c r="C2705" t="s">
        <v>6787</v>
      </c>
      <c r="D2705" t="s">
        <v>3777</v>
      </c>
      <c r="E2705" t="s">
        <v>3777</v>
      </c>
      <c r="F2705" t="s">
        <v>6742</v>
      </c>
      <c r="G2705" s="5">
        <v>1</v>
      </c>
      <c r="H2705" t="s">
        <v>1682</v>
      </c>
      <c r="I2705" s="5">
        <v>1779</v>
      </c>
      <c r="J2705" t="s">
        <v>9528</v>
      </c>
      <c r="K2705">
        <f>+VLOOKUP(J2705,sap!I:N,6,0)</f>
        <v>103.81</v>
      </c>
      <c r="L2705">
        <f>+VLOOKUP(J2705,sunat!J:O,6,0)</f>
        <v>103.81</v>
      </c>
      <c r="M2705">
        <f>+K2705-L2705</f>
        <v>0</v>
      </c>
      <c r="N2705">
        <f>+VLOOKUP(J2705,sap!I:P,8,0)</f>
        <v>18.690000000000001</v>
      </c>
      <c r="O2705">
        <f>+VLOOKUP(J2705,sunat!J:Q,8,0)</f>
        <v>18.690000000000001</v>
      </c>
      <c r="P2705">
        <f>+N2705-O2705</f>
        <v>0</v>
      </c>
      <c r="Q2705">
        <f>+VLOOKUP(J2705,sap!I:X,16,0)</f>
        <v>0</v>
      </c>
      <c r="R2705">
        <f>+VLOOKUP(J2705,sunat!J:Y,16,0)</f>
        <v>0</v>
      </c>
      <c r="S2705">
        <f>+Q2705-R2705</f>
        <v>0</v>
      </c>
      <c r="T2705">
        <f>+VLOOKUP(J2705,sap!I:Y,17,0)</f>
        <v>122.5</v>
      </c>
      <c r="U2705">
        <f>+VLOOKUP(J2705,sunat!J:Z,17,0)</f>
        <v>122.5</v>
      </c>
      <c r="V2705">
        <f>+T2705-U2705</f>
        <v>0</v>
      </c>
    </row>
    <row r="2706" spans="1:22">
      <c r="A2706">
        <v>2026</v>
      </c>
      <c r="B2706">
        <v>1007</v>
      </c>
      <c r="C2706" t="s">
        <v>6787</v>
      </c>
      <c r="D2706" t="s">
        <v>3775</v>
      </c>
      <c r="E2706" t="s">
        <v>3775</v>
      </c>
      <c r="F2706" t="s">
        <v>6742</v>
      </c>
      <c r="G2706" s="5">
        <v>3</v>
      </c>
      <c r="H2706" t="s">
        <v>1389</v>
      </c>
      <c r="I2706" s="5">
        <v>10596</v>
      </c>
      <c r="J2706" t="s">
        <v>9529</v>
      </c>
      <c r="K2706">
        <f>+VLOOKUP(J2706,sap!I:N,6,0)</f>
        <v>93.59</v>
      </c>
      <c r="L2706">
        <f>+VLOOKUP(J2706,sunat!J:O,6,0)</f>
        <v>93.59</v>
      </c>
      <c r="M2706">
        <f>+K2706-L2706</f>
        <v>0</v>
      </c>
      <c r="N2706">
        <f>+VLOOKUP(J2706,sap!I:P,8,0)</f>
        <v>16.850000000000001</v>
      </c>
      <c r="O2706">
        <f>+VLOOKUP(J2706,sunat!J:Q,8,0)</f>
        <v>16.850000000000001</v>
      </c>
      <c r="P2706">
        <f>+N2706-O2706</f>
        <v>0</v>
      </c>
      <c r="Q2706">
        <f>+VLOOKUP(J2706,sap!I:X,16,0)</f>
        <v>9.35</v>
      </c>
      <c r="R2706">
        <f>+VLOOKUP(J2706,sunat!J:Y,16,0)</f>
        <v>9.35</v>
      </c>
      <c r="S2706">
        <f>+Q2706-R2706</f>
        <v>0</v>
      </c>
      <c r="T2706">
        <f>+VLOOKUP(J2706,sap!I:Y,17,0)</f>
        <v>119.79</v>
      </c>
      <c r="U2706">
        <f>+VLOOKUP(J2706,sunat!J:Z,17,0)</f>
        <v>119.8</v>
      </c>
      <c r="V2706">
        <f>+T2706-U2706</f>
        <v>-9.9999999999909051E-3</v>
      </c>
    </row>
    <row r="2707" spans="1:22">
      <c r="A2707">
        <v>2026</v>
      </c>
      <c r="B2707">
        <v>1007</v>
      </c>
      <c r="C2707" t="s">
        <v>6787</v>
      </c>
      <c r="D2707" t="s">
        <v>3774</v>
      </c>
      <c r="E2707" t="s">
        <v>3774</v>
      </c>
      <c r="F2707" t="s">
        <v>6742</v>
      </c>
      <c r="G2707" s="5">
        <v>1</v>
      </c>
      <c r="H2707" t="s">
        <v>1866</v>
      </c>
      <c r="I2707" s="5">
        <v>936</v>
      </c>
      <c r="J2707" t="s">
        <v>9530</v>
      </c>
      <c r="K2707">
        <f>+VLOOKUP(J2707,sap!I:N,6,0)</f>
        <v>94.46</v>
      </c>
      <c r="L2707">
        <f>+VLOOKUP(J2707,sunat!J:O,6,0)</f>
        <v>94.46</v>
      </c>
      <c r="M2707">
        <f>+K2707-L2707</f>
        <v>0</v>
      </c>
      <c r="N2707">
        <f>+VLOOKUP(J2707,sap!I:P,8,0)</f>
        <v>16.989999999999998</v>
      </c>
      <c r="O2707">
        <f>+VLOOKUP(J2707,sunat!J:Q,8,0)</f>
        <v>16.989999999999998</v>
      </c>
      <c r="P2707">
        <f>+N2707-O2707</f>
        <v>0</v>
      </c>
      <c r="Q2707">
        <f>+VLOOKUP(J2707,sap!I:X,16,0)</f>
        <v>9.4499999999999993</v>
      </c>
      <c r="R2707">
        <f>+VLOOKUP(J2707,sunat!J:Y,16,0)</f>
        <v>9.4499999999999993</v>
      </c>
      <c r="S2707">
        <f>+Q2707-R2707</f>
        <v>0</v>
      </c>
      <c r="T2707">
        <f>+VLOOKUP(J2707,sap!I:Y,17,0)</f>
        <v>120.9</v>
      </c>
      <c r="U2707">
        <f>+VLOOKUP(J2707,sunat!J:Z,17,0)</f>
        <v>120.9</v>
      </c>
      <c r="V2707">
        <f>+T2707-U2707</f>
        <v>0</v>
      </c>
    </row>
    <row r="2708" spans="1:22">
      <c r="A2708">
        <v>2026</v>
      </c>
      <c r="B2708">
        <v>1007</v>
      </c>
      <c r="C2708" t="s">
        <v>6787</v>
      </c>
      <c r="D2708" t="s">
        <v>3674</v>
      </c>
      <c r="E2708" t="s">
        <v>3674</v>
      </c>
      <c r="F2708" t="s">
        <v>6742</v>
      </c>
      <c r="G2708" s="5">
        <v>3</v>
      </c>
      <c r="H2708" t="s">
        <v>1389</v>
      </c>
      <c r="I2708" s="5">
        <v>10597</v>
      </c>
      <c r="J2708" t="s">
        <v>9624</v>
      </c>
      <c r="K2708">
        <f>+VLOOKUP(J2708,sap!I:N,6,0)</f>
        <v>33.44</v>
      </c>
      <c r="L2708">
        <f>+VLOOKUP(J2708,sunat!J:O,6,0)</f>
        <v>33.44</v>
      </c>
      <c r="M2708">
        <f>+K2708-L2708</f>
        <v>0</v>
      </c>
      <c r="N2708">
        <f>+VLOOKUP(J2708,sap!I:P,8,0)</f>
        <v>6.01</v>
      </c>
      <c r="O2708">
        <f>+VLOOKUP(J2708,sunat!J:Q,8,0)</f>
        <v>6.01</v>
      </c>
      <c r="P2708">
        <f>+N2708-O2708</f>
        <v>0</v>
      </c>
      <c r="Q2708">
        <f>+VLOOKUP(J2708,sap!I:X,16,0)</f>
        <v>3.35</v>
      </c>
      <c r="R2708">
        <f>+VLOOKUP(J2708,sunat!J:Y,16,0)</f>
        <v>3.35</v>
      </c>
      <c r="S2708">
        <f>+Q2708-R2708</f>
        <v>0</v>
      </c>
      <c r="T2708">
        <f>+VLOOKUP(J2708,sap!I:Y,17,0)</f>
        <v>42.8</v>
      </c>
      <c r="U2708">
        <f>+VLOOKUP(J2708,sunat!J:Z,17,0)</f>
        <v>42.8</v>
      </c>
      <c r="V2708">
        <f>+T2708-U2708</f>
        <v>0</v>
      </c>
    </row>
    <row r="2709" spans="1:22">
      <c r="A2709">
        <v>2026</v>
      </c>
      <c r="B2709">
        <v>1007</v>
      </c>
      <c r="C2709" t="s">
        <v>6787</v>
      </c>
      <c r="D2709" t="s">
        <v>3771</v>
      </c>
      <c r="E2709" t="s">
        <v>3771</v>
      </c>
      <c r="F2709" t="s">
        <v>6742</v>
      </c>
      <c r="G2709" s="5">
        <v>3</v>
      </c>
      <c r="H2709" t="s">
        <v>8</v>
      </c>
      <c r="I2709" s="5">
        <v>26269</v>
      </c>
      <c r="J2709" t="s">
        <v>9532</v>
      </c>
      <c r="K2709">
        <f>+VLOOKUP(J2709,sap!I:N,6,0)</f>
        <v>43.14</v>
      </c>
      <c r="L2709">
        <f>+VLOOKUP(J2709,sunat!J:O,6,0)</f>
        <v>43.14</v>
      </c>
      <c r="M2709">
        <f>+K2709-L2709</f>
        <v>0</v>
      </c>
      <c r="N2709">
        <f>+VLOOKUP(J2709,sap!I:P,8,0)</f>
        <v>7.76</v>
      </c>
      <c r="O2709">
        <f>+VLOOKUP(J2709,sunat!J:Q,8,0)</f>
        <v>7.76</v>
      </c>
      <c r="P2709">
        <f>+N2709-O2709</f>
        <v>0</v>
      </c>
      <c r="Q2709">
        <f>+VLOOKUP(J2709,sap!I:X,16,0)</f>
        <v>0</v>
      </c>
      <c r="R2709">
        <f>+VLOOKUP(J2709,sunat!J:Y,16,0)</f>
        <v>0</v>
      </c>
      <c r="S2709">
        <f>+Q2709-R2709</f>
        <v>0</v>
      </c>
      <c r="T2709">
        <f>+VLOOKUP(J2709,sap!I:Y,17,0)</f>
        <v>50.9</v>
      </c>
      <c r="U2709">
        <f>+VLOOKUP(J2709,sunat!J:Z,17,0)</f>
        <v>50.9</v>
      </c>
      <c r="V2709">
        <f>+T2709-U2709</f>
        <v>0</v>
      </c>
    </row>
    <row r="2710" spans="1:22">
      <c r="A2710">
        <v>2026</v>
      </c>
      <c r="B2710">
        <v>1007</v>
      </c>
      <c r="C2710" t="s">
        <v>6787</v>
      </c>
      <c r="D2710" t="s">
        <v>3672</v>
      </c>
      <c r="E2710" t="s">
        <v>3672</v>
      </c>
      <c r="F2710" t="s">
        <v>6742</v>
      </c>
      <c r="G2710" s="5">
        <v>3</v>
      </c>
      <c r="H2710" t="s">
        <v>1389</v>
      </c>
      <c r="I2710" s="5">
        <v>10598</v>
      </c>
      <c r="J2710" t="s">
        <v>9626</v>
      </c>
      <c r="K2710">
        <f>+VLOOKUP(J2710,sap!I:N,6,0)</f>
        <v>85.31</v>
      </c>
      <c r="L2710">
        <f>+VLOOKUP(J2710,sunat!J:O,6,0)</f>
        <v>85.31</v>
      </c>
      <c r="M2710">
        <f>+K2710-L2710</f>
        <v>0</v>
      </c>
      <c r="N2710">
        <f>+VLOOKUP(J2710,sap!I:P,8,0)</f>
        <v>15.36</v>
      </c>
      <c r="O2710">
        <f>+VLOOKUP(J2710,sunat!J:Q,8,0)</f>
        <v>15.36</v>
      </c>
      <c r="P2710">
        <f>+N2710-O2710</f>
        <v>0</v>
      </c>
      <c r="Q2710">
        <f>+VLOOKUP(J2710,sap!I:X,16,0)</f>
        <v>8.52</v>
      </c>
      <c r="R2710">
        <f>+VLOOKUP(J2710,sunat!J:Y,16,0)</f>
        <v>8.52</v>
      </c>
      <c r="S2710">
        <f>+Q2710-R2710</f>
        <v>0</v>
      </c>
      <c r="T2710">
        <f>+VLOOKUP(J2710,sap!I:Y,17,0)</f>
        <v>109.19</v>
      </c>
      <c r="U2710">
        <f>+VLOOKUP(J2710,sunat!J:Z,17,0)</f>
        <v>109.2</v>
      </c>
      <c r="V2710">
        <f>+T2710-U2710</f>
        <v>-1.0000000000005116E-2</v>
      </c>
    </row>
    <row r="2711" spans="1:22">
      <c r="A2711">
        <v>2026</v>
      </c>
      <c r="B2711">
        <v>1007</v>
      </c>
      <c r="C2711" t="s">
        <v>6787</v>
      </c>
      <c r="D2711" t="s">
        <v>3673</v>
      </c>
      <c r="E2711" t="s">
        <v>3673</v>
      </c>
      <c r="F2711" t="s">
        <v>6742</v>
      </c>
      <c r="G2711" s="5">
        <v>3</v>
      </c>
      <c r="H2711" t="s">
        <v>1389</v>
      </c>
      <c r="I2711" s="5">
        <v>10599</v>
      </c>
      <c r="J2711" t="s">
        <v>9625</v>
      </c>
      <c r="K2711">
        <f>+VLOOKUP(J2711,sap!I:N,6,0)</f>
        <v>110.39</v>
      </c>
      <c r="L2711">
        <f>+VLOOKUP(J2711,sunat!J:O,6,0)</f>
        <v>110.39</v>
      </c>
      <c r="M2711">
        <f>+K2711-L2711</f>
        <v>0</v>
      </c>
      <c r="N2711">
        <f>+VLOOKUP(J2711,sap!I:P,8,0)</f>
        <v>19.87</v>
      </c>
      <c r="O2711">
        <f>+VLOOKUP(J2711,sunat!J:Q,8,0)</f>
        <v>19.87</v>
      </c>
      <c r="P2711">
        <f>+N2711-O2711</f>
        <v>0</v>
      </c>
      <c r="Q2711">
        <f>+VLOOKUP(J2711,sap!I:X,16,0)</f>
        <v>11.04</v>
      </c>
      <c r="R2711">
        <f>+VLOOKUP(J2711,sunat!J:Y,16,0)</f>
        <v>11.04</v>
      </c>
      <c r="S2711">
        <f>+Q2711-R2711</f>
        <v>0</v>
      </c>
      <c r="T2711">
        <f>+VLOOKUP(J2711,sap!I:Y,17,0)</f>
        <v>141.30000000000001</v>
      </c>
      <c r="U2711">
        <f>+VLOOKUP(J2711,sunat!J:Z,17,0)</f>
        <v>141.30000000000001</v>
      </c>
      <c r="V2711">
        <f>+T2711-U2711</f>
        <v>0</v>
      </c>
    </row>
    <row r="2712" spans="1:22">
      <c r="A2712">
        <v>2026</v>
      </c>
      <c r="B2712">
        <v>1007</v>
      </c>
      <c r="C2712" t="s">
        <v>6787</v>
      </c>
      <c r="D2712" t="s">
        <v>3670</v>
      </c>
      <c r="E2712" t="s">
        <v>3670</v>
      </c>
      <c r="F2712" t="s">
        <v>6748</v>
      </c>
      <c r="G2712" s="5">
        <v>3</v>
      </c>
      <c r="H2712" t="s">
        <v>1389</v>
      </c>
      <c r="I2712" s="5">
        <v>10600</v>
      </c>
      <c r="J2712" t="s">
        <v>9628</v>
      </c>
      <c r="K2712">
        <f>+VLOOKUP(J2712,sap!I:N,6,0)</f>
        <v>2.7</v>
      </c>
      <c r="L2712">
        <f>+VLOOKUP(J2712,sunat!J:O,6,0)</f>
        <v>2.7</v>
      </c>
      <c r="M2712">
        <f>+K2712-L2712</f>
        <v>0</v>
      </c>
      <c r="N2712">
        <f>+VLOOKUP(J2712,sap!I:P,8,0)</f>
        <v>0.49</v>
      </c>
      <c r="O2712">
        <f>+VLOOKUP(J2712,sunat!J:Q,8,0)</f>
        <v>0.49</v>
      </c>
      <c r="P2712">
        <f>+N2712-O2712</f>
        <v>0</v>
      </c>
      <c r="Q2712">
        <f>+VLOOKUP(J2712,sap!I:X,16,0)</f>
        <v>0</v>
      </c>
      <c r="R2712">
        <f>+VLOOKUP(J2712,sunat!J:Y,16,0)</f>
        <v>0</v>
      </c>
      <c r="S2712">
        <f>+Q2712-R2712</f>
        <v>0</v>
      </c>
      <c r="T2712">
        <f>+VLOOKUP(J2712,sap!I:Y,17,0)</f>
        <v>0</v>
      </c>
      <c r="U2712">
        <f>+VLOOKUP(J2712,sunat!J:Z,17,0)</f>
        <v>0</v>
      </c>
      <c r="V2712">
        <f>+T2712-U2712</f>
        <v>0</v>
      </c>
    </row>
    <row r="2713" spans="1:22">
      <c r="A2713">
        <v>2026</v>
      </c>
      <c r="B2713">
        <v>1007</v>
      </c>
      <c r="C2713" t="s">
        <v>6787</v>
      </c>
      <c r="D2713" t="s">
        <v>3675</v>
      </c>
      <c r="E2713" t="s">
        <v>3675</v>
      </c>
      <c r="F2713" t="s">
        <v>6742</v>
      </c>
      <c r="G2713" s="5">
        <v>3</v>
      </c>
      <c r="H2713" t="s">
        <v>1389</v>
      </c>
      <c r="I2713" s="5">
        <v>10601</v>
      </c>
      <c r="J2713" t="s">
        <v>9623</v>
      </c>
      <c r="K2713">
        <f>+VLOOKUP(J2713,sap!I:N,6,0)</f>
        <v>37.340000000000003</v>
      </c>
      <c r="L2713">
        <f>+VLOOKUP(J2713,sunat!J:O,6,0)</f>
        <v>37.340000000000003</v>
      </c>
      <c r="M2713">
        <f>+K2713-L2713</f>
        <v>0</v>
      </c>
      <c r="N2713">
        <f>+VLOOKUP(J2713,sap!I:P,8,0)</f>
        <v>6.72</v>
      </c>
      <c r="O2713">
        <f>+VLOOKUP(J2713,sunat!J:Q,8,0)</f>
        <v>6.72</v>
      </c>
      <c r="P2713">
        <f>+N2713-O2713</f>
        <v>0</v>
      </c>
      <c r="Q2713">
        <f>+VLOOKUP(J2713,sap!I:X,16,0)</f>
        <v>3.74</v>
      </c>
      <c r="R2713">
        <f>+VLOOKUP(J2713,sunat!J:Y,16,0)</f>
        <v>3.74</v>
      </c>
      <c r="S2713">
        <f>+Q2713-R2713</f>
        <v>0</v>
      </c>
      <c r="T2713">
        <f>+VLOOKUP(J2713,sap!I:Y,17,0)</f>
        <v>47.8</v>
      </c>
      <c r="U2713">
        <f>+VLOOKUP(J2713,sunat!J:Z,17,0)</f>
        <v>47.8</v>
      </c>
      <c r="V2713">
        <f>+T2713-U2713</f>
        <v>0</v>
      </c>
    </row>
    <row r="2714" spans="1:22">
      <c r="A2714">
        <v>2026</v>
      </c>
      <c r="B2714">
        <v>1007</v>
      </c>
      <c r="C2714" t="s">
        <v>6787</v>
      </c>
      <c r="D2714" t="s">
        <v>3682</v>
      </c>
      <c r="E2714" t="s">
        <v>3682</v>
      </c>
      <c r="F2714" t="s">
        <v>6742</v>
      </c>
      <c r="G2714" s="5">
        <v>3</v>
      </c>
      <c r="H2714" t="s">
        <v>1389</v>
      </c>
      <c r="I2714" s="5">
        <v>10602</v>
      </c>
      <c r="J2714" t="s">
        <v>9618</v>
      </c>
      <c r="K2714">
        <f>+VLOOKUP(J2714,sap!I:N,6,0)</f>
        <v>74.37</v>
      </c>
      <c r="L2714">
        <f>+VLOOKUP(J2714,sunat!J:O,6,0)</f>
        <v>74.37</v>
      </c>
      <c r="M2714">
        <f>+K2714-L2714</f>
        <v>0</v>
      </c>
      <c r="N2714">
        <f>+VLOOKUP(J2714,sap!I:P,8,0)</f>
        <v>13.39</v>
      </c>
      <c r="O2714">
        <f>+VLOOKUP(J2714,sunat!J:Q,8,0)</f>
        <v>13.39</v>
      </c>
      <c r="P2714">
        <f>+N2714-O2714</f>
        <v>0</v>
      </c>
      <c r="Q2714">
        <f>+VLOOKUP(J2714,sap!I:X,16,0)</f>
        <v>7.44</v>
      </c>
      <c r="R2714">
        <f>+VLOOKUP(J2714,sunat!J:Y,16,0)</f>
        <v>7.44</v>
      </c>
      <c r="S2714">
        <f>+Q2714-R2714</f>
        <v>0</v>
      </c>
      <c r="T2714">
        <f>+VLOOKUP(J2714,sap!I:Y,17,0)</f>
        <v>95.2</v>
      </c>
      <c r="U2714">
        <f>+VLOOKUP(J2714,sunat!J:Z,17,0)</f>
        <v>95.2</v>
      </c>
      <c r="V2714">
        <f>+T2714-U2714</f>
        <v>0</v>
      </c>
    </row>
    <row r="2715" spans="1:22">
      <c r="A2715">
        <v>2026</v>
      </c>
      <c r="B2715">
        <v>1007</v>
      </c>
      <c r="C2715" t="s">
        <v>6787</v>
      </c>
      <c r="D2715" t="s">
        <v>3686</v>
      </c>
      <c r="E2715" t="s">
        <v>3686</v>
      </c>
      <c r="F2715" t="s">
        <v>6742</v>
      </c>
      <c r="G2715" s="5">
        <v>3</v>
      </c>
      <c r="H2715" t="s">
        <v>1389</v>
      </c>
      <c r="I2715" s="5">
        <v>10603</v>
      </c>
      <c r="J2715" t="s">
        <v>9615</v>
      </c>
      <c r="K2715">
        <f>+VLOOKUP(J2715,sap!I:N,6,0)</f>
        <v>42.29</v>
      </c>
      <c r="L2715">
        <f>+VLOOKUP(J2715,sunat!J:O,6,0)</f>
        <v>42.29</v>
      </c>
      <c r="M2715">
        <f>+K2715-L2715</f>
        <v>0</v>
      </c>
      <c r="N2715">
        <f>+VLOOKUP(J2715,sap!I:P,8,0)</f>
        <v>7.61</v>
      </c>
      <c r="O2715">
        <f>+VLOOKUP(J2715,sunat!J:Q,8,0)</f>
        <v>7.61</v>
      </c>
      <c r="P2715">
        <f>+N2715-O2715</f>
        <v>0</v>
      </c>
      <c r="Q2715">
        <f>+VLOOKUP(J2715,sap!I:X,16,0)</f>
        <v>0</v>
      </c>
      <c r="R2715">
        <f>+VLOOKUP(J2715,sunat!J:Y,16,0)</f>
        <v>0</v>
      </c>
      <c r="S2715">
        <f>+Q2715-R2715</f>
        <v>0</v>
      </c>
      <c r="T2715">
        <f>+VLOOKUP(J2715,sap!I:Y,17,0)</f>
        <v>49.9</v>
      </c>
      <c r="U2715">
        <f>+VLOOKUP(J2715,sunat!J:Z,17,0)</f>
        <v>49.9</v>
      </c>
      <c r="V2715">
        <f>+T2715-U2715</f>
        <v>0</v>
      </c>
    </row>
    <row r="2716" spans="1:22">
      <c r="A2716">
        <v>2026</v>
      </c>
      <c r="B2716">
        <v>1007</v>
      </c>
      <c r="C2716" t="s">
        <v>6787</v>
      </c>
      <c r="D2716" t="s">
        <v>3687</v>
      </c>
      <c r="E2716" t="s">
        <v>3687</v>
      </c>
      <c r="F2716" t="s">
        <v>6742</v>
      </c>
      <c r="G2716" s="5">
        <v>3</v>
      </c>
      <c r="H2716" t="s">
        <v>1389</v>
      </c>
      <c r="I2716" s="5">
        <v>10604</v>
      </c>
      <c r="J2716" t="s">
        <v>9614</v>
      </c>
      <c r="K2716">
        <f>+VLOOKUP(J2716,sap!I:N,6,0)</f>
        <v>50.47</v>
      </c>
      <c r="L2716">
        <f>+VLOOKUP(J2716,sunat!J:O,6,0)</f>
        <v>50.47</v>
      </c>
      <c r="M2716">
        <f>+K2716-L2716</f>
        <v>0</v>
      </c>
      <c r="N2716">
        <f>+VLOOKUP(J2716,sap!I:P,8,0)</f>
        <v>9.08</v>
      </c>
      <c r="O2716">
        <f>+VLOOKUP(J2716,sunat!J:Q,8,0)</f>
        <v>9.08</v>
      </c>
      <c r="P2716">
        <f>+N2716-O2716</f>
        <v>0</v>
      </c>
      <c r="Q2716">
        <f>+VLOOKUP(J2716,sap!I:X,16,0)</f>
        <v>5.04</v>
      </c>
      <c r="R2716">
        <f>+VLOOKUP(J2716,sunat!J:Y,16,0)</f>
        <v>5.04</v>
      </c>
      <c r="S2716">
        <f>+Q2716-R2716</f>
        <v>0</v>
      </c>
      <c r="T2716">
        <f>+VLOOKUP(J2716,sap!I:Y,17,0)</f>
        <v>64.59</v>
      </c>
      <c r="U2716">
        <f>+VLOOKUP(J2716,sunat!J:Z,17,0)</f>
        <v>64.599999999999994</v>
      </c>
      <c r="V2716">
        <f>+T2716-U2716</f>
        <v>-9.9999999999909051E-3</v>
      </c>
    </row>
    <row r="2717" spans="1:22">
      <c r="A2717">
        <v>2026</v>
      </c>
      <c r="B2717">
        <v>1007</v>
      </c>
      <c r="C2717" t="s">
        <v>6787</v>
      </c>
      <c r="D2717" t="s">
        <v>3763</v>
      </c>
      <c r="E2717" t="s">
        <v>3763</v>
      </c>
      <c r="F2717" t="s">
        <v>6742</v>
      </c>
      <c r="G2717" s="5">
        <v>3</v>
      </c>
      <c r="H2717" t="s">
        <v>8</v>
      </c>
      <c r="I2717" s="5">
        <v>26270</v>
      </c>
      <c r="J2717" t="s">
        <v>9540</v>
      </c>
      <c r="K2717">
        <f>+VLOOKUP(J2717,sap!I:N,6,0)</f>
        <v>131.69</v>
      </c>
      <c r="L2717">
        <f>+VLOOKUP(J2717,sunat!J:O,6,0)</f>
        <v>131.69</v>
      </c>
      <c r="M2717">
        <f>+K2717-L2717</f>
        <v>0</v>
      </c>
      <c r="N2717">
        <f>+VLOOKUP(J2717,sap!I:P,8,0)</f>
        <v>23.71</v>
      </c>
      <c r="O2717">
        <f>+VLOOKUP(J2717,sunat!J:Q,8,0)</f>
        <v>23.71</v>
      </c>
      <c r="P2717">
        <f>+N2717-O2717</f>
        <v>0</v>
      </c>
      <c r="Q2717">
        <f>+VLOOKUP(J2717,sap!I:X,16,0)</f>
        <v>0</v>
      </c>
      <c r="R2717">
        <f>+VLOOKUP(J2717,sunat!J:Y,16,0)</f>
        <v>0</v>
      </c>
      <c r="S2717">
        <f>+Q2717-R2717</f>
        <v>0</v>
      </c>
      <c r="T2717">
        <f>+VLOOKUP(J2717,sap!I:Y,17,0)</f>
        <v>155.4</v>
      </c>
      <c r="U2717">
        <f>+VLOOKUP(J2717,sunat!J:Z,17,0)</f>
        <v>155.4</v>
      </c>
      <c r="V2717">
        <f>+T2717-U2717</f>
        <v>0</v>
      </c>
    </row>
    <row r="2718" spans="1:22">
      <c r="A2718">
        <v>2026</v>
      </c>
      <c r="B2718">
        <v>1007</v>
      </c>
      <c r="C2718" t="s">
        <v>6787</v>
      </c>
      <c r="D2718" t="s">
        <v>3772</v>
      </c>
      <c r="E2718" t="s">
        <v>3772</v>
      </c>
      <c r="F2718" t="s">
        <v>6742</v>
      </c>
      <c r="G2718" s="5">
        <v>3</v>
      </c>
      <c r="H2718" t="s">
        <v>1389</v>
      </c>
      <c r="I2718" s="5">
        <v>10605</v>
      </c>
      <c r="J2718" t="s">
        <v>9531</v>
      </c>
      <c r="K2718">
        <f>+VLOOKUP(J2718,sap!I:N,6,0)</f>
        <v>63.98</v>
      </c>
      <c r="L2718">
        <f>+VLOOKUP(J2718,sunat!J:O,6,0)</f>
        <v>63.98</v>
      </c>
      <c r="M2718">
        <f>+K2718-L2718</f>
        <v>0</v>
      </c>
      <c r="N2718">
        <f>+VLOOKUP(J2718,sap!I:P,8,0)</f>
        <v>11.52</v>
      </c>
      <c r="O2718">
        <f>+VLOOKUP(J2718,sunat!J:Q,8,0)</f>
        <v>11.52</v>
      </c>
      <c r="P2718">
        <f>+N2718-O2718</f>
        <v>0</v>
      </c>
      <c r="Q2718">
        <f>+VLOOKUP(J2718,sap!I:X,16,0)</f>
        <v>0</v>
      </c>
      <c r="R2718">
        <f>+VLOOKUP(J2718,sunat!J:Y,16,0)</f>
        <v>0</v>
      </c>
      <c r="S2718">
        <f>+Q2718-R2718</f>
        <v>0</v>
      </c>
      <c r="T2718">
        <f>+VLOOKUP(J2718,sap!I:Y,17,0)</f>
        <v>75.5</v>
      </c>
      <c r="U2718">
        <f>+VLOOKUP(J2718,sunat!J:Z,17,0)</f>
        <v>75.5</v>
      </c>
      <c r="V2718">
        <f>+T2718-U2718</f>
        <v>0</v>
      </c>
    </row>
    <row r="2719" spans="1:22">
      <c r="A2719">
        <v>2026</v>
      </c>
      <c r="B2719">
        <v>1007</v>
      </c>
      <c r="C2719" t="s">
        <v>6787</v>
      </c>
      <c r="D2719" t="s">
        <v>3761</v>
      </c>
      <c r="E2719" t="s">
        <v>3761</v>
      </c>
      <c r="F2719" t="s">
        <v>6742</v>
      </c>
      <c r="G2719" s="5">
        <v>3</v>
      </c>
      <c r="H2719" t="s">
        <v>8</v>
      </c>
      <c r="I2719" s="5">
        <v>26271</v>
      </c>
      <c r="J2719" t="s">
        <v>9542</v>
      </c>
      <c r="K2719">
        <f>+VLOOKUP(J2719,sap!I:N,6,0)</f>
        <v>27.88</v>
      </c>
      <c r="L2719">
        <f>+VLOOKUP(J2719,sunat!J:O,6,0)</f>
        <v>27.88</v>
      </c>
      <c r="M2719">
        <f>+K2719-L2719</f>
        <v>0</v>
      </c>
      <c r="N2719">
        <f>+VLOOKUP(J2719,sap!I:P,8,0)</f>
        <v>5.0199999999999996</v>
      </c>
      <c r="O2719">
        <f>+VLOOKUP(J2719,sunat!J:Q,8,0)</f>
        <v>5.0199999999999996</v>
      </c>
      <c r="P2719">
        <f>+N2719-O2719</f>
        <v>0</v>
      </c>
      <c r="Q2719">
        <f>+VLOOKUP(J2719,sap!I:X,16,0)</f>
        <v>0</v>
      </c>
      <c r="R2719">
        <f>+VLOOKUP(J2719,sunat!J:Y,16,0)</f>
        <v>0</v>
      </c>
      <c r="S2719">
        <f>+Q2719-R2719</f>
        <v>0</v>
      </c>
      <c r="T2719">
        <f>+VLOOKUP(J2719,sap!I:Y,17,0)</f>
        <v>32.9</v>
      </c>
      <c r="U2719">
        <f>+VLOOKUP(J2719,sunat!J:Z,17,0)</f>
        <v>32.9</v>
      </c>
      <c r="V2719">
        <f>+T2719-U2719</f>
        <v>0</v>
      </c>
    </row>
    <row r="2720" spans="1:22">
      <c r="A2720">
        <v>2026</v>
      </c>
      <c r="B2720">
        <v>1007</v>
      </c>
      <c r="C2720" t="s">
        <v>6787</v>
      </c>
      <c r="D2720" t="s">
        <v>3760</v>
      </c>
      <c r="E2720" t="s">
        <v>3760</v>
      </c>
      <c r="F2720" t="s">
        <v>6742</v>
      </c>
      <c r="G2720" s="5">
        <v>3</v>
      </c>
      <c r="H2720" t="s">
        <v>1046</v>
      </c>
      <c r="I2720" s="5">
        <v>25039</v>
      </c>
      <c r="J2720" t="s">
        <v>9543</v>
      </c>
      <c r="K2720">
        <f>+VLOOKUP(J2720,sap!I:N,6,0)</f>
        <v>93.36</v>
      </c>
      <c r="L2720">
        <f>+VLOOKUP(J2720,sunat!J:O,6,0)</f>
        <v>93.36</v>
      </c>
      <c r="M2720">
        <f>+K2720-L2720</f>
        <v>0</v>
      </c>
      <c r="N2720">
        <f>+VLOOKUP(J2720,sap!I:P,8,0)</f>
        <v>16.809999999999999</v>
      </c>
      <c r="O2720">
        <f>+VLOOKUP(J2720,sunat!J:Q,8,0)</f>
        <v>16.809999999999999</v>
      </c>
      <c r="P2720">
        <f>+N2720-O2720</f>
        <v>0</v>
      </c>
      <c r="Q2720">
        <f>+VLOOKUP(J2720,sap!I:X,16,0)</f>
        <v>9.33</v>
      </c>
      <c r="R2720">
        <f>+VLOOKUP(J2720,sunat!J:Y,16,0)</f>
        <v>9.33</v>
      </c>
      <c r="S2720">
        <f>+Q2720-R2720</f>
        <v>0</v>
      </c>
      <c r="T2720">
        <f>+VLOOKUP(J2720,sap!I:Y,17,0)</f>
        <v>119.5</v>
      </c>
      <c r="U2720">
        <f>+VLOOKUP(J2720,sunat!J:Z,17,0)</f>
        <v>119.5</v>
      </c>
      <c r="V2720">
        <f>+T2720-U2720</f>
        <v>0</v>
      </c>
    </row>
    <row r="2721" spans="1:22">
      <c r="A2721">
        <v>2026</v>
      </c>
      <c r="B2721">
        <v>1007</v>
      </c>
      <c r="C2721" t="s">
        <v>6787</v>
      </c>
      <c r="D2721" t="s">
        <v>3759</v>
      </c>
      <c r="E2721" t="s">
        <v>3759</v>
      </c>
      <c r="F2721" t="s">
        <v>6742</v>
      </c>
      <c r="G2721" s="5">
        <v>3</v>
      </c>
      <c r="H2721" t="s">
        <v>1046</v>
      </c>
      <c r="I2721" s="5">
        <v>25040</v>
      </c>
      <c r="J2721" t="s">
        <v>9544</v>
      </c>
      <c r="K2721">
        <f>+VLOOKUP(J2721,sap!I:N,6,0)</f>
        <v>87.81</v>
      </c>
      <c r="L2721">
        <f>+VLOOKUP(J2721,sunat!J:O,6,0)</f>
        <v>87.81</v>
      </c>
      <c r="M2721">
        <f>+K2721-L2721</f>
        <v>0</v>
      </c>
      <c r="N2721">
        <f>+VLOOKUP(J2721,sap!I:P,8,0)</f>
        <v>15.81</v>
      </c>
      <c r="O2721">
        <f>+VLOOKUP(J2721,sunat!J:Q,8,0)</f>
        <v>15.81</v>
      </c>
      <c r="P2721">
        <f>+N2721-O2721</f>
        <v>0</v>
      </c>
      <c r="Q2721">
        <f>+VLOOKUP(J2721,sap!I:X,16,0)</f>
        <v>8.7799999999999994</v>
      </c>
      <c r="R2721">
        <f>+VLOOKUP(J2721,sunat!J:Y,16,0)</f>
        <v>8.7799999999999994</v>
      </c>
      <c r="S2721">
        <f>+Q2721-R2721</f>
        <v>0</v>
      </c>
      <c r="T2721">
        <f>+VLOOKUP(J2721,sap!I:Y,17,0)</f>
        <v>112.4</v>
      </c>
      <c r="U2721">
        <f>+VLOOKUP(J2721,sunat!J:Z,17,0)</f>
        <v>112.4</v>
      </c>
      <c r="V2721">
        <f>+T2721-U2721</f>
        <v>0</v>
      </c>
    </row>
    <row r="2722" spans="1:22">
      <c r="A2722">
        <v>2026</v>
      </c>
      <c r="B2722">
        <v>1007</v>
      </c>
      <c r="C2722" t="s">
        <v>6787</v>
      </c>
      <c r="D2722" t="s">
        <v>3758</v>
      </c>
      <c r="E2722" t="s">
        <v>3758</v>
      </c>
      <c r="F2722" t="s">
        <v>6742</v>
      </c>
      <c r="G2722" s="5">
        <v>3</v>
      </c>
      <c r="H2722" t="s">
        <v>8</v>
      </c>
      <c r="I2722" s="5">
        <v>26272</v>
      </c>
      <c r="J2722" t="s">
        <v>9545</v>
      </c>
      <c r="K2722">
        <f>+VLOOKUP(J2722,sap!I:N,6,0)</f>
        <v>86.44</v>
      </c>
      <c r="L2722">
        <f>+VLOOKUP(J2722,sunat!J:O,6,0)</f>
        <v>86.44</v>
      </c>
      <c r="M2722">
        <f>+K2722-L2722</f>
        <v>0</v>
      </c>
      <c r="N2722">
        <f>+VLOOKUP(J2722,sap!I:P,8,0)</f>
        <v>15.56</v>
      </c>
      <c r="O2722">
        <f>+VLOOKUP(J2722,sunat!J:Q,8,0)</f>
        <v>15.56</v>
      </c>
      <c r="P2722">
        <f>+N2722-O2722</f>
        <v>0</v>
      </c>
      <c r="Q2722">
        <f>+VLOOKUP(J2722,sap!I:X,16,0)</f>
        <v>0</v>
      </c>
      <c r="R2722">
        <f>+VLOOKUP(J2722,sunat!J:Y,16,0)</f>
        <v>0</v>
      </c>
      <c r="S2722">
        <f>+Q2722-R2722</f>
        <v>0</v>
      </c>
      <c r="T2722">
        <f>+VLOOKUP(J2722,sap!I:Y,17,0)</f>
        <v>102</v>
      </c>
      <c r="U2722">
        <f>+VLOOKUP(J2722,sunat!J:Z,17,0)</f>
        <v>102</v>
      </c>
      <c r="V2722">
        <f>+T2722-U2722</f>
        <v>0</v>
      </c>
    </row>
    <row r="2723" spans="1:22">
      <c r="A2723">
        <v>2026</v>
      </c>
      <c r="B2723">
        <v>1007</v>
      </c>
      <c r="C2723" t="s">
        <v>6787</v>
      </c>
      <c r="D2723" t="s">
        <v>3757</v>
      </c>
      <c r="E2723" t="s">
        <v>3757</v>
      </c>
      <c r="F2723" t="s">
        <v>6742</v>
      </c>
      <c r="G2723" s="5">
        <v>3</v>
      </c>
      <c r="H2723" t="s">
        <v>1046</v>
      </c>
      <c r="I2723" s="5">
        <v>25041</v>
      </c>
      <c r="J2723" t="s">
        <v>9546</v>
      </c>
      <c r="K2723">
        <f>+VLOOKUP(J2723,sap!I:N,6,0)</f>
        <v>30.31</v>
      </c>
      <c r="L2723">
        <f>+VLOOKUP(J2723,sunat!J:O,6,0)</f>
        <v>30.31</v>
      </c>
      <c r="M2723">
        <f>+K2723-L2723</f>
        <v>0</v>
      </c>
      <c r="N2723">
        <f>+VLOOKUP(J2723,sap!I:P,8,0)</f>
        <v>5.46</v>
      </c>
      <c r="O2723">
        <f>+VLOOKUP(J2723,sunat!J:Q,8,0)</f>
        <v>5.46</v>
      </c>
      <c r="P2723">
        <f>+N2723-O2723</f>
        <v>0</v>
      </c>
      <c r="Q2723">
        <f>+VLOOKUP(J2723,sap!I:X,16,0)</f>
        <v>3.03</v>
      </c>
      <c r="R2723">
        <f>+VLOOKUP(J2723,sunat!J:Y,16,0)</f>
        <v>3.03</v>
      </c>
      <c r="S2723">
        <f>+Q2723-R2723</f>
        <v>0</v>
      </c>
      <c r="T2723">
        <f>+VLOOKUP(J2723,sap!I:Y,17,0)</f>
        <v>38.799999999999997</v>
      </c>
      <c r="U2723">
        <f>+VLOOKUP(J2723,sunat!J:Z,17,0)</f>
        <v>38.799999999999997</v>
      </c>
      <c r="V2723">
        <f>+T2723-U2723</f>
        <v>0</v>
      </c>
    </row>
    <row r="2724" spans="1:22">
      <c r="A2724">
        <v>2026</v>
      </c>
      <c r="B2724">
        <v>1007</v>
      </c>
      <c r="C2724" t="s">
        <v>6787</v>
      </c>
      <c r="D2724" t="s">
        <v>3756</v>
      </c>
      <c r="E2724" t="s">
        <v>3756</v>
      </c>
      <c r="F2724" t="s">
        <v>6742</v>
      </c>
      <c r="G2724" s="5">
        <v>3</v>
      </c>
      <c r="H2724" t="s">
        <v>1046</v>
      </c>
      <c r="I2724" s="5">
        <v>25042</v>
      </c>
      <c r="J2724" t="s">
        <v>9547</v>
      </c>
      <c r="K2724">
        <f>+VLOOKUP(J2724,sap!I:N,6,0)</f>
        <v>36.979999999999997</v>
      </c>
      <c r="L2724">
        <f>+VLOOKUP(J2724,sunat!J:O,6,0)</f>
        <v>36.99</v>
      </c>
      <c r="M2724">
        <f>+K2724-L2724</f>
        <v>-1.0000000000005116E-2</v>
      </c>
      <c r="N2724">
        <f>+VLOOKUP(J2724,sap!I:P,8,0)</f>
        <v>6.66</v>
      </c>
      <c r="O2724">
        <f>+VLOOKUP(J2724,sunat!J:Q,8,0)</f>
        <v>6.66</v>
      </c>
      <c r="P2724">
        <f>+N2724-O2724</f>
        <v>0</v>
      </c>
      <c r="Q2724">
        <f>+VLOOKUP(J2724,sap!I:X,16,0)</f>
        <v>3.71</v>
      </c>
      <c r="R2724">
        <f>+VLOOKUP(J2724,sunat!J:Y,16,0)</f>
        <v>3.7</v>
      </c>
      <c r="S2724">
        <f>+Q2724-R2724</f>
        <v>9.9999999999997868E-3</v>
      </c>
      <c r="T2724">
        <f>+VLOOKUP(J2724,sap!I:Y,17,0)</f>
        <v>47.35</v>
      </c>
      <c r="U2724">
        <f>+VLOOKUP(J2724,sunat!J:Z,17,0)</f>
        <v>47.35</v>
      </c>
      <c r="V2724">
        <f>+T2724-U2724</f>
        <v>0</v>
      </c>
    </row>
    <row r="2725" spans="1:22">
      <c r="A2725">
        <v>2026</v>
      </c>
      <c r="B2725">
        <v>1007</v>
      </c>
      <c r="C2725" t="s">
        <v>6787</v>
      </c>
      <c r="D2725" t="s">
        <v>3755</v>
      </c>
      <c r="E2725" t="s">
        <v>3755</v>
      </c>
      <c r="F2725" t="s">
        <v>6742</v>
      </c>
      <c r="G2725" s="5">
        <v>3</v>
      </c>
      <c r="H2725" t="s">
        <v>1046</v>
      </c>
      <c r="I2725" s="5">
        <v>25043</v>
      </c>
      <c r="J2725" t="s">
        <v>9548</v>
      </c>
      <c r="K2725">
        <f>+VLOOKUP(J2725,sap!I:N,6,0)</f>
        <v>69.92</v>
      </c>
      <c r="L2725">
        <f>+VLOOKUP(J2725,sunat!J:O,6,0)</f>
        <v>69.92</v>
      </c>
      <c r="M2725">
        <f>+K2725-L2725</f>
        <v>0</v>
      </c>
      <c r="N2725">
        <f>+VLOOKUP(J2725,sap!I:P,8,0)</f>
        <v>12.59</v>
      </c>
      <c r="O2725">
        <f>+VLOOKUP(J2725,sunat!J:Q,8,0)</f>
        <v>12.59</v>
      </c>
      <c r="P2725">
        <f>+N2725-O2725</f>
        <v>0</v>
      </c>
      <c r="Q2725">
        <f>+VLOOKUP(J2725,sap!I:X,16,0)</f>
        <v>6.99</v>
      </c>
      <c r="R2725">
        <f>+VLOOKUP(J2725,sunat!J:Y,16,0)</f>
        <v>6.99</v>
      </c>
      <c r="S2725">
        <f>+Q2725-R2725</f>
        <v>0</v>
      </c>
      <c r="T2725">
        <f>+VLOOKUP(J2725,sap!I:Y,17,0)</f>
        <v>89.5</v>
      </c>
      <c r="U2725">
        <f>+VLOOKUP(J2725,sunat!J:Z,17,0)</f>
        <v>89.5</v>
      </c>
      <c r="V2725">
        <f>+T2725-U2725</f>
        <v>0</v>
      </c>
    </row>
    <row r="2726" spans="1:22">
      <c r="A2726">
        <v>2026</v>
      </c>
      <c r="B2726">
        <v>1007</v>
      </c>
      <c r="C2726" t="s">
        <v>6787</v>
      </c>
      <c r="D2726" t="s">
        <v>3754</v>
      </c>
      <c r="E2726" t="s">
        <v>3754</v>
      </c>
      <c r="F2726" t="s">
        <v>6742</v>
      </c>
      <c r="G2726" s="5">
        <v>3</v>
      </c>
      <c r="H2726" t="s">
        <v>1046</v>
      </c>
      <c r="I2726" s="5">
        <v>25044</v>
      </c>
      <c r="J2726" t="s">
        <v>9549</v>
      </c>
      <c r="K2726">
        <f>+VLOOKUP(J2726,sap!I:N,6,0)</f>
        <v>4.3</v>
      </c>
      <c r="L2726">
        <f>+VLOOKUP(J2726,sunat!J:O,6,0)</f>
        <v>4.3</v>
      </c>
      <c r="M2726">
        <f>+K2726-L2726</f>
        <v>0</v>
      </c>
      <c r="N2726">
        <f>+VLOOKUP(J2726,sap!I:P,8,0)</f>
        <v>0.77</v>
      </c>
      <c r="O2726">
        <f>+VLOOKUP(J2726,sunat!J:Q,8,0)</f>
        <v>0.77</v>
      </c>
      <c r="P2726">
        <f>+N2726-O2726</f>
        <v>0</v>
      </c>
      <c r="Q2726">
        <f>+VLOOKUP(J2726,sap!I:X,16,0)</f>
        <v>0.43</v>
      </c>
      <c r="R2726">
        <f>+VLOOKUP(J2726,sunat!J:Y,16,0)</f>
        <v>0.43</v>
      </c>
      <c r="S2726">
        <f>+Q2726-R2726</f>
        <v>0</v>
      </c>
      <c r="T2726">
        <f>+VLOOKUP(J2726,sap!I:Y,17,0)</f>
        <v>5.5</v>
      </c>
      <c r="U2726">
        <f>+VLOOKUP(J2726,sunat!J:Z,17,0)</f>
        <v>5.5</v>
      </c>
      <c r="V2726">
        <f>+T2726-U2726</f>
        <v>0</v>
      </c>
    </row>
    <row r="2727" spans="1:22">
      <c r="A2727">
        <v>2026</v>
      </c>
      <c r="B2727">
        <v>1007</v>
      </c>
      <c r="C2727" t="s">
        <v>6787</v>
      </c>
      <c r="D2727" t="s">
        <v>3753</v>
      </c>
      <c r="E2727" t="s">
        <v>3753</v>
      </c>
      <c r="F2727" t="s">
        <v>6748</v>
      </c>
      <c r="G2727" s="5">
        <v>3</v>
      </c>
      <c r="H2727" t="s">
        <v>1046</v>
      </c>
      <c r="I2727" s="5">
        <v>25045</v>
      </c>
      <c r="J2727" t="s">
        <v>9550</v>
      </c>
      <c r="K2727">
        <f>+VLOOKUP(J2727,sap!I:N,6,0)</f>
        <v>2.7</v>
      </c>
      <c r="L2727">
        <f>+VLOOKUP(J2727,sunat!J:O,6,0)</f>
        <v>2.7</v>
      </c>
      <c r="M2727">
        <f>+K2727-L2727</f>
        <v>0</v>
      </c>
      <c r="N2727">
        <f>+VLOOKUP(J2727,sap!I:P,8,0)</f>
        <v>0.49</v>
      </c>
      <c r="O2727">
        <f>+VLOOKUP(J2727,sunat!J:Q,8,0)</f>
        <v>0.49</v>
      </c>
      <c r="P2727">
        <f>+N2727-O2727</f>
        <v>0</v>
      </c>
      <c r="Q2727">
        <f>+VLOOKUP(J2727,sap!I:X,16,0)</f>
        <v>0</v>
      </c>
      <c r="R2727">
        <f>+VLOOKUP(J2727,sunat!J:Y,16,0)</f>
        <v>0</v>
      </c>
      <c r="S2727">
        <f>+Q2727-R2727</f>
        <v>0</v>
      </c>
      <c r="T2727">
        <f>+VLOOKUP(J2727,sap!I:Y,17,0)</f>
        <v>0</v>
      </c>
      <c r="U2727">
        <f>+VLOOKUP(J2727,sunat!J:Z,17,0)</f>
        <v>0</v>
      </c>
      <c r="V2727">
        <f>+T2727-U2727</f>
        <v>0</v>
      </c>
    </row>
    <row r="2728" spans="1:22">
      <c r="A2728">
        <v>2026</v>
      </c>
      <c r="B2728">
        <v>1007</v>
      </c>
      <c r="C2728" t="s">
        <v>6787</v>
      </c>
      <c r="D2728" t="s">
        <v>3752</v>
      </c>
      <c r="E2728" t="s">
        <v>3752</v>
      </c>
      <c r="F2728" t="s">
        <v>6742</v>
      </c>
      <c r="G2728" s="5">
        <v>3</v>
      </c>
      <c r="H2728" t="s">
        <v>1046</v>
      </c>
      <c r="I2728" s="5">
        <v>25046</v>
      </c>
      <c r="J2728" t="s">
        <v>9551</v>
      </c>
      <c r="K2728">
        <f>+VLOOKUP(J2728,sap!I:N,6,0)</f>
        <v>5.67</v>
      </c>
      <c r="L2728">
        <f>+VLOOKUP(J2728,sunat!J:O,6,0)</f>
        <v>5.67</v>
      </c>
      <c r="M2728">
        <f>+K2728-L2728</f>
        <v>0</v>
      </c>
      <c r="N2728">
        <f>+VLOOKUP(J2728,sap!I:P,8,0)</f>
        <v>1.02</v>
      </c>
      <c r="O2728">
        <f>+VLOOKUP(J2728,sunat!J:Q,8,0)</f>
        <v>1.02</v>
      </c>
      <c r="P2728">
        <f>+N2728-O2728</f>
        <v>0</v>
      </c>
      <c r="Q2728">
        <f>+VLOOKUP(J2728,sap!I:X,16,0)</f>
        <v>0.56000000000000005</v>
      </c>
      <c r="R2728">
        <f>+VLOOKUP(J2728,sunat!J:Y,16,0)</f>
        <v>0.56000000000000005</v>
      </c>
      <c r="S2728">
        <f>+Q2728-R2728</f>
        <v>0</v>
      </c>
      <c r="T2728">
        <f>+VLOOKUP(J2728,sap!I:Y,17,0)</f>
        <v>7.25</v>
      </c>
      <c r="U2728">
        <f>+VLOOKUP(J2728,sunat!J:Z,17,0)</f>
        <v>7.25</v>
      </c>
      <c r="V2728">
        <f>+T2728-U2728</f>
        <v>0</v>
      </c>
    </row>
    <row r="2729" spans="1:22">
      <c r="A2729">
        <v>2026</v>
      </c>
      <c r="B2729">
        <v>1007</v>
      </c>
      <c r="C2729" t="s">
        <v>6787</v>
      </c>
      <c r="D2729" t="s">
        <v>3751</v>
      </c>
      <c r="E2729" t="s">
        <v>3751</v>
      </c>
      <c r="F2729" t="s">
        <v>6742</v>
      </c>
      <c r="G2729" s="5">
        <v>3</v>
      </c>
      <c r="H2729" t="s">
        <v>8</v>
      </c>
      <c r="I2729" s="5">
        <v>26273</v>
      </c>
      <c r="J2729" t="s">
        <v>9552</v>
      </c>
      <c r="K2729">
        <f>+VLOOKUP(J2729,sap!I:N,6,0)</f>
        <v>64.83</v>
      </c>
      <c r="L2729">
        <f>+VLOOKUP(J2729,sunat!J:O,6,0)</f>
        <v>64.83</v>
      </c>
      <c r="M2729">
        <f>+K2729-L2729</f>
        <v>0</v>
      </c>
      <c r="N2729">
        <f>+VLOOKUP(J2729,sap!I:P,8,0)</f>
        <v>11.67</v>
      </c>
      <c r="O2729">
        <f>+VLOOKUP(J2729,sunat!J:Q,8,0)</f>
        <v>11.67</v>
      </c>
      <c r="P2729">
        <f>+N2729-O2729</f>
        <v>0</v>
      </c>
      <c r="Q2729">
        <f>+VLOOKUP(J2729,sap!I:X,16,0)</f>
        <v>0</v>
      </c>
      <c r="R2729">
        <f>+VLOOKUP(J2729,sunat!J:Y,16,0)</f>
        <v>0</v>
      </c>
      <c r="S2729">
        <f>+Q2729-R2729</f>
        <v>0</v>
      </c>
      <c r="T2729">
        <f>+VLOOKUP(J2729,sap!I:Y,17,0)</f>
        <v>76.5</v>
      </c>
      <c r="U2729">
        <f>+VLOOKUP(J2729,sunat!J:Z,17,0)</f>
        <v>76.5</v>
      </c>
      <c r="V2729">
        <f>+T2729-U2729</f>
        <v>0</v>
      </c>
    </row>
    <row r="2730" spans="1:22">
      <c r="A2730">
        <v>2026</v>
      </c>
      <c r="B2730">
        <v>1007</v>
      </c>
      <c r="C2730" t="s">
        <v>6787</v>
      </c>
      <c r="D2730" t="s">
        <v>3749</v>
      </c>
      <c r="E2730" t="s">
        <v>3749</v>
      </c>
      <c r="F2730" t="s">
        <v>6742</v>
      </c>
      <c r="G2730" s="5">
        <v>3</v>
      </c>
      <c r="H2730" t="s">
        <v>8</v>
      </c>
      <c r="I2730" s="5">
        <v>26274</v>
      </c>
      <c r="J2730" t="s">
        <v>9553</v>
      </c>
      <c r="K2730">
        <f>+VLOOKUP(J2730,sap!I:N,6,0)</f>
        <v>83.64</v>
      </c>
      <c r="L2730">
        <f>+VLOOKUP(J2730,sunat!J:O,6,0)</f>
        <v>83.64</v>
      </c>
      <c r="M2730">
        <f>+K2730-L2730</f>
        <v>0</v>
      </c>
      <c r="N2730">
        <f>+VLOOKUP(J2730,sap!I:P,8,0)</f>
        <v>15.06</v>
      </c>
      <c r="O2730">
        <f>+VLOOKUP(J2730,sunat!J:Q,8,0)</f>
        <v>15.06</v>
      </c>
      <c r="P2730">
        <f>+N2730-O2730</f>
        <v>0</v>
      </c>
      <c r="Q2730">
        <f>+VLOOKUP(J2730,sap!I:X,16,0)</f>
        <v>0</v>
      </c>
      <c r="R2730">
        <f>+VLOOKUP(J2730,sunat!J:Y,16,0)</f>
        <v>0</v>
      </c>
      <c r="S2730">
        <f>+Q2730-R2730</f>
        <v>0</v>
      </c>
      <c r="T2730">
        <f>+VLOOKUP(J2730,sap!I:Y,17,0)</f>
        <v>98.7</v>
      </c>
      <c r="U2730">
        <f>+VLOOKUP(J2730,sunat!J:Z,17,0)</f>
        <v>98.7</v>
      </c>
      <c r="V2730">
        <f>+T2730-U2730</f>
        <v>0</v>
      </c>
    </row>
    <row r="2731" spans="1:22">
      <c r="A2731">
        <v>2026</v>
      </c>
      <c r="B2731">
        <v>1007</v>
      </c>
      <c r="C2731" t="s">
        <v>6787</v>
      </c>
      <c r="D2731" t="s">
        <v>3748</v>
      </c>
      <c r="E2731" t="s">
        <v>3748</v>
      </c>
      <c r="F2731" t="s">
        <v>6742</v>
      </c>
      <c r="G2731" s="5">
        <v>3</v>
      </c>
      <c r="H2731" t="s">
        <v>1046</v>
      </c>
      <c r="I2731" s="5">
        <v>25047</v>
      </c>
      <c r="J2731" t="s">
        <v>9554</v>
      </c>
      <c r="K2731">
        <f>+VLOOKUP(J2731,sap!I:N,6,0)</f>
        <v>96.4</v>
      </c>
      <c r="L2731">
        <f>+VLOOKUP(J2731,sunat!J:O,6,0)</f>
        <v>96.4</v>
      </c>
      <c r="M2731">
        <f>+K2731-L2731</f>
        <v>0</v>
      </c>
      <c r="N2731">
        <f>+VLOOKUP(J2731,sap!I:P,8,0)</f>
        <v>17.350000000000001</v>
      </c>
      <c r="O2731">
        <f>+VLOOKUP(J2731,sunat!J:Q,8,0)</f>
        <v>17.350000000000001</v>
      </c>
      <c r="P2731">
        <f>+N2731-O2731</f>
        <v>0</v>
      </c>
      <c r="Q2731">
        <f>+VLOOKUP(J2731,sap!I:X,16,0)</f>
        <v>9.64</v>
      </c>
      <c r="R2731">
        <f>+VLOOKUP(J2731,sunat!J:Y,16,0)</f>
        <v>9.64</v>
      </c>
      <c r="S2731">
        <f>+Q2731-R2731</f>
        <v>0</v>
      </c>
      <c r="T2731">
        <f>+VLOOKUP(J2731,sap!I:Y,17,0)</f>
        <v>123.39</v>
      </c>
      <c r="U2731">
        <f>+VLOOKUP(J2731,sunat!J:Z,17,0)</f>
        <v>123.4</v>
      </c>
      <c r="V2731">
        <f>+T2731-U2731</f>
        <v>-1.0000000000005116E-2</v>
      </c>
    </row>
    <row r="2732" spans="1:22">
      <c r="A2732">
        <v>2026</v>
      </c>
      <c r="B2732">
        <v>1007</v>
      </c>
      <c r="C2732" t="s">
        <v>6787</v>
      </c>
      <c r="D2732" t="s">
        <v>3747</v>
      </c>
      <c r="E2732" t="s">
        <v>3747</v>
      </c>
      <c r="F2732" t="s">
        <v>6742</v>
      </c>
      <c r="G2732" s="5">
        <v>3</v>
      </c>
      <c r="H2732" t="s">
        <v>8</v>
      </c>
      <c r="I2732" s="5">
        <v>26275</v>
      </c>
      <c r="J2732" t="s">
        <v>9555</v>
      </c>
      <c r="K2732">
        <f>+VLOOKUP(J2732,sap!I:N,6,0)</f>
        <v>27.88</v>
      </c>
      <c r="L2732">
        <f>+VLOOKUP(J2732,sunat!J:O,6,0)</f>
        <v>27.88</v>
      </c>
      <c r="M2732">
        <f>+K2732-L2732</f>
        <v>0</v>
      </c>
      <c r="N2732">
        <f>+VLOOKUP(J2732,sap!I:P,8,0)</f>
        <v>5.0199999999999996</v>
      </c>
      <c r="O2732">
        <f>+VLOOKUP(J2732,sunat!J:Q,8,0)</f>
        <v>5.0199999999999996</v>
      </c>
      <c r="P2732">
        <f>+N2732-O2732</f>
        <v>0</v>
      </c>
      <c r="Q2732">
        <f>+VLOOKUP(J2732,sap!I:X,16,0)</f>
        <v>0</v>
      </c>
      <c r="R2732">
        <f>+VLOOKUP(J2732,sunat!J:Y,16,0)</f>
        <v>0</v>
      </c>
      <c r="S2732">
        <f>+Q2732-R2732</f>
        <v>0</v>
      </c>
      <c r="T2732">
        <f>+VLOOKUP(J2732,sap!I:Y,17,0)</f>
        <v>32.9</v>
      </c>
      <c r="U2732">
        <f>+VLOOKUP(J2732,sunat!J:Z,17,0)</f>
        <v>32.9</v>
      </c>
      <c r="V2732">
        <f>+T2732-U2732</f>
        <v>0</v>
      </c>
    </row>
    <row r="2733" spans="1:22">
      <c r="A2733">
        <v>2026</v>
      </c>
      <c r="B2733">
        <v>1007</v>
      </c>
      <c r="C2733" t="s">
        <v>6787</v>
      </c>
      <c r="D2733" t="s">
        <v>3746</v>
      </c>
      <c r="E2733" t="s">
        <v>3746</v>
      </c>
      <c r="F2733" t="s">
        <v>6742</v>
      </c>
      <c r="G2733" s="5">
        <v>3</v>
      </c>
      <c r="H2733" t="s">
        <v>8</v>
      </c>
      <c r="I2733" s="5">
        <v>26276</v>
      </c>
      <c r="J2733" t="s">
        <v>9556</v>
      </c>
      <c r="K2733">
        <f>+VLOOKUP(J2733,sap!I:N,6,0)</f>
        <v>43.98</v>
      </c>
      <c r="L2733">
        <f>+VLOOKUP(J2733,sunat!J:O,6,0)</f>
        <v>43.98</v>
      </c>
      <c r="M2733">
        <f>+K2733-L2733</f>
        <v>0</v>
      </c>
      <c r="N2733">
        <f>+VLOOKUP(J2733,sap!I:P,8,0)</f>
        <v>7.92</v>
      </c>
      <c r="O2733">
        <f>+VLOOKUP(J2733,sunat!J:Q,8,0)</f>
        <v>7.92</v>
      </c>
      <c r="P2733">
        <f>+N2733-O2733</f>
        <v>0</v>
      </c>
      <c r="Q2733">
        <f>+VLOOKUP(J2733,sap!I:X,16,0)</f>
        <v>0</v>
      </c>
      <c r="R2733">
        <f>+VLOOKUP(J2733,sunat!J:Y,16,0)</f>
        <v>0</v>
      </c>
      <c r="S2733">
        <f>+Q2733-R2733</f>
        <v>0</v>
      </c>
      <c r="T2733">
        <f>+VLOOKUP(J2733,sap!I:Y,17,0)</f>
        <v>51.9</v>
      </c>
      <c r="U2733">
        <f>+VLOOKUP(J2733,sunat!J:Z,17,0)</f>
        <v>51.9</v>
      </c>
      <c r="V2733">
        <f>+T2733-U2733</f>
        <v>0</v>
      </c>
    </row>
    <row r="2734" spans="1:22">
      <c r="A2734">
        <v>2026</v>
      </c>
      <c r="B2734">
        <v>1007</v>
      </c>
      <c r="C2734" t="s">
        <v>6787</v>
      </c>
      <c r="D2734" t="s">
        <v>3745</v>
      </c>
      <c r="E2734" t="s">
        <v>3745</v>
      </c>
      <c r="F2734" t="s">
        <v>6742</v>
      </c>
      <c r="G2734" s="5">
        <v>3</v>
      </c>
      <c r="H2734" t="s">
        <v>1046</v>
      </c>
      <c r="I2734" s="5">
        <v>25048</v>
      </c>
      <c r="J2734" t="s">
        <v>9557</v>
      </c>
      <c r="K2734">
        <f>+VLOOKUP(J2734,sap!I:N,6,0)</f>
        <v>462.97</v>
      </c>
      <c r="L2734">
        <f>+VLOOKUP(J2734,sunat!J:O,6,0)</f>
        <v>462.97</v>
      </c>
      <c r="M2734">
        <f>+K2734-L2734</f>
        <v>0</v>
      </c>
      <c r="N2734">
        <f>+VLOOKUP(J2734,sap!I:P,8,0)</f>
        <v>83.33</v>
      </c>
      <c r="O2734">
        <f>+VLOOKUP(J2734,sunat!J:Q,8,0)</f>
        <v>83.33</v>
      </c>
      <c r="P2734">
        <f>+N2734-O2734</f>
        <v>0</v>
      </c>
      <c r="Q2734">
        <f>+VLOOKUP(J2734,sap!I:X,16,0)</f>
        <v>46.31</v>
      </c>
      <c r="R2734">
        <f>+VLOOKUP(J2734,sunat!J:Y,16,0)</f>
        <v>46.31</v>
      </c>
      <c r="S2734">
        <f>+Q2734-R2734</f>
        <v>0</v>
      </c>
      <c r="T2734">
        <f>+VLOOKUP(J2734,sap!I:Y,17,0)</f>
        <v>592.61</v>
      </c>
      <c r="U2734">
        <f>+VLOOKUP(J2734,sunat!J:Z,17,0)</f>
        <v>592.6</v>
      </c>
      <c r="V2734">
        <f>+T2734-U2734</f>
        <v>9.9999999999909051E-3</v>
      </c>
    </row>
    <row r="2735" spans="1:22">
      <c r="A2735">
        <v>2026</v>
      </c>
      <c r="B2735">
        <v>1007</v>
      </c>
      <c r="C2735" t="s">
        <v>6787</v>
      </c>
      <c r="D2735" t="s">
        <v>3744</v>
      </c>
      <c r="E2735" t="s">
        <v>3744</v>
      </c>
      <c r="F2735" t="s">
        <v>6742</v>
      </c>
      <c r="G2735" s="5">
        <v>3</v>
      </c>
      <c r="H2735" t="s">
        <v>1046</v>
      </c>
      <c r="I2735" s="5">
        <v>25049</v>
      </c>
      <c r="J2735" t="s">
        <v>9558</v>
      </c>
      <c r="K2735">
        <f>+VLOOKUP(J2735,sap!I:N,6,0)</f>
        <v>68.209999999999994</v>
      </c>
      <c r="L2735">
        <f>+VLOOKUP(J2735,sunat!J:O,6,0)</f>
        <v>68.209999999999994</v>
      </c>
      <c r="M2735">
        <f>+K2735-L2735</f>
        <v>0</v>
      </c>
      <c r="N2735">
        <f>+VLOOKUP(J2735,sap!I:P,8,0)</f>
        <v>12.28</v>
      </c>
      <c r="O2735">
        <f>+VLOOKUP(J2735,sunat!J:Q,8,0)</f>
        <v>12.28</v>
      </c>
      <c r="P2735">
        <f>+N2735-O2735</f>
        <v>0</v>
      </c>
      <c r="Q2735">
        <f>+VLOOKUP(J2735,sap!I:X,16,0)</f>
        <v>6.82</v>
      </c>
      <c r="R2735">
        <f>+VLOOKUP(J2735,sunat!J:Y,16,0)</f>
        <v>6.82</v>
      </c>
      <c r="S2735">
        <f>+Q2735-R2735</f>
        <v>0</v>
      </c>
      <c r="T2735">
        <f>+VLOOKUP(J2735,sap!I:Y,17,0)</f>
        <v>87.31</v>
      </c>
      <c r="U2735">
        <f>+VLOOKUP(J2735,sunat!J:Z,17,0)</f>
        <v>87.3</v>
      </c>
      <c r="V2735">
        <f>+T2735-U2735</f>
        <v>1.0000000000005116E-2</v>
      </c>
    </row>
    <row r="2736" spans="1:22">
      <c r="A2736">
        <v>2026</v>
      </c>
      <c r="B2736">
        <v>1007</v>
      </c>
      <c r="C2736" t="s">
        <v>6787</v>
      </c>
      <c r="D2736" t="s">
        <v>3743</v>
      </c>
      <c r="E2736" t="s">
        <v>3743</v>
      </c>
      <c r="F2736" t="s">
        <v>6742</v>
      </c>
      <c r="G2736" s="5">
        <v>1</v>
      </c>
      <c r="H2736" t="s">
        <v>1682</v>
      </c>
      <c r="I2736" s="5">
        <v>1781</v>
      </c>
      <c r="J2736" t="s">
        <v>9559</v>
      </c>
      <c r="K2736">
        <f>+VLOOKUP(J2736,sap!I:N,6,0)</f>
        <v>121.01</v>
      </c>
      <c r="L2736">
        <f>+VLOOKUP(J2736,sunat!J:O,6,0)</f>
        <v>121.02</v>
      </c>
      <c r="M2736">
        <f>+K2736-L2736</f>
        <v>-9.9999999999909051E-3</v>
      </c>
      <c r="N2736">
        <f>+VLOOKUP(J2736,sap!I:P,8,0)</f>
        <v>21.79</v>
      </c>
      <c r="O2736">
        <f>+VLOOKUP(J2736,sunat!J:Q,8,0)</f>
        <v>21.78</v>
      </c>
      <c r="P2736">
        <f>+N2736-O2736</f>
        <v>9.9999999999980105E-3</v>
      </c>
      <c r="Q2736">
        <f>+VLOOKUP(J2736,sap!I:X,16,0)</f>
        <v>0</v>
      </c>
      <c r="R2736">
        <f>+VLOOKUP(J2736,sunat!J:Y,16,0)</f>
        <v>0</v>
      </c>
      <c r="S2736">
        <f>+Q2736-R2736</f>
        <v>0</v>
      </c>
      <c r="T2736">
        <f>+VLOOKUP(J2736,sap!I:Y,17,0)</f>
        <v>142.80000000000001</v>
      </c>
      <c r="U2736">
        <f>+VLOOKUP(J2736,sunat!J:Z,17,0)</f>
        <v>142.80000000000001</v>
      </c>
      <c r="V2736">
        <f>+T2736-U2736</f>
        <v>0</v>
      </c>
    </row>
    <row r="2737" spans="1:22">
      <c r="A2737">
        <v>2026</v>
      </c>
      <c r="B2737">
        <v>1007</v>
      </c>
      <c r="C2737" t="s">
        <v>6787</v>
      </c>
      <c r="D2737" t="s">
        <v>3742</v>
      </c>
      <c r="E2737" t="s">
        <v>3742</v>
      </c>
      <c r="F2737" t="s">
        <v>6742</v>
      </c>
      <c r="G2737" s="5">
        <v>3</v>
      </c>
      <c r="H2737" t="s">
        <v>1046</v>
      </c>
      <c r="I2737" s="5">
        <v>25050</v>
      </c>
      <c r="J2737" t="s">
        <v>9560</v>
      </c>
      <c r="K2737">
        <f>+VLOOKUP(J2737,sap!I:N,6,0)</f>
        <v>87.81</v>
      </c>
      <c r="L2737">
        <f>+VLOOKUP(J2737,sunat!J:O,6,0)</f>
        <v>87.81</v>
      </c>
      <c r="M2737">
        <f>+K2737-L2737</f>
        <v>0</v>
      </c>
      <c r="N2737">
        <f>+VLOOKUP(J2737,sap!I:P,8,0)</f>
        <v>15.81</v>
      </c>
      <c r="O2737">
        <f>+VLOOKUP(J2737,sunat!J:Q,8,0)</f>
        <v>15.81</v>
      </c>
      <c r="P2737">
        <f>+N2737-O2737</f>
        <v>0</v>
      </c>
      <c r="Q2737">
        <f>+VLOOKUP(J2737,sap!I:X,16,0)</f>
        <v>8.7799999999999994</v>
      </c>
      <c r="R2737">
        <f>+VLOOKUP(J2737,sunat!J:Y,16,0)</f>
        <v>8.7799999999999994</v>
      </c>
      <c r="S2737">
        <f>+Q2737-R2737</f>
        <v>0</v>
      </c>
      <c r="T2737">
        <f>+VLOOKUP(J2737,sap!I:Y,17,0)</f>
        <v>112.4</v>
      </c>
      <c r="U2737">
        <f>+VLOOKUP(J2737,sunat!J:Z,17,0)</f>
        <v>112.4</v>
      </c>
      <c r="V2737">
        <f>+T2737-U2737</f>
        <v>0</v>
      </c>
    </row>
    <row r="2738" spans="1:22">
      <c r="A2738">
        <v>2026</v>
      </c>
      <c r="B2738">
        <v>1007</v>
      </c>
      <c r="C2738" t="s">
        <v>6787</v>
      </c>
      <c r="D2738" t="s">
        <v>3741</v>
      </c>
      <c r="E2738" t="s">
        <v>3741</v>
      </c>
      <c r="F2738" t="s">
        <v>6742</v>
      </c>
      <c r="G2738" s="5">
        <v>3</v>
      </c>
      <c r="H2738" t="s">
        <v>8</v>
      </c>
      <c r="I2738" s="5">
        <v>26277</v>
      </c>
      <c r="J2738" t="s">
        <v>9561</v>
      </c>
      <c r="K2738">
        <f>+VLOOKUP(J2738,sap!I:N,6,0)</f>
        <v>77.540000000000006</v>
      </c>
      <c r="L2738">
        <f>+VLOOKUP(J2738,sunat!J:O,6,0)</f>
        <v>77.540000000000006</v>
      </c>
      <c r="M2738">
        <f>+K2738-L2738</f>
        <v>0</v>
      </c>
      <c r="N2738">
        <f>+VLOOKUP(J2738,sap!I:P,8,0)</f>
        <v>13.96</v>
      </c>
      <c r="O2738">
        <f>+VLOOKUP(J2738,sunat!J:Q,8,0)</f>
        <v>13.96</v>
      </c>
      <c r="P2738">
        <f>+N2738-O2738</f>
        <v>0</v>
      </c>
      <c r="Q2738">
        <f>+VLOOKUP(J2738,sap!I:X,16,0)</f>
        <v>0</v>
      </c>
      <c r="R2738">
        <f>+VLOOKUP(J2738,sunat!J:Y,16,0)</f>
        <v>0</v>
      </c>
      <c r="S2738">
        <f>+Q2738-R2738</f>
        <v>0</v>
      </c>
      <c r="T2738">
        <f>+VLOOKUP(J2738,sap!I:Y,17,0)</f>
        <v>91.5</v>
      </c>
      <c r="U2738">
        <f>+VLOOKUP(J2738,sunat!J:Z,17,0)</f>
        <v>91.5</v>
      </c>
      <c r="V2738">
        <f>+T2738-U2738</f>
        <v>0</v>
      </c>
    </row>
    <row r="2739" spans="1:22">
      <c r="A2739">
        <v>2026</v>
      </c>
      <c r="B2739">
        <v>1007</v>
      </c>
      <c r="C2739" t="s">
        <v>6787</v>
      </c>
      <c r="D2739" t="s">
        <v>3740</v>
      </c>
      <c r="E2739" t="s">
        <v>3740</v>
      </c>
      <c r="F2739" t="s">
        <v>6742</v>
      </c>
      <c r="G2739" s="5">
        <v>3</v>
      </c>
      <c r="H2739" t="s">
        <v>8</v>
      </c>
      <c r="I2739" s="5">
        <v>26278</v>
      </c>
      <c r="J2739" t="s">
        <v>9562</v>
      </c>
      <c r="K2739">
        <f>+VLOOKUP(J2739,sap!I:N,6,0)</f>
        <v>64.83</v>
      </c>
      <c r="L2739">
        <f>+VLOOKUP(J2739,sunat!J:O,6,0)</f>
        <v>64.83</v>
      </c>
      <c r="M2739">
        <f>+K2739-L2739</f>
        <v>0</v>
      </c>
      <c r="N2739">
        <f>+VLOOKUP(J2739,sap!I:P,8,0)</f>
        <v>11.67</v>
      </c>
      <c r="O2739">
        <f>+VLOOKUP(J2739,sunat!J:Q,8,0)</f>
        <v>11.67</v>
      </c>
      <c r="P2739">
        <f>+N2739-O2739</f>
        <v>0</v>
      </c>
      <c r="Q2739">
        <f>+VLOOKUP(J2739,sap!I:X,16,0)</f>
        <v>0</v>
      </c>
      <c r="R2739">
        <f>+VLOOKUP(J2739,sunat!J:Y,16,0)</f>
        <v>0</v>
      </c>
      <c r="S2739">
        <f>+Q2739-R2739</f>
        <v>0</v>
      </c>
      <c r="T2739">
        <f>+VLOOKUP(J2739,sap!I:Y,17,0)</f>
        <v>76.5</v>
      </c>
      <c r="U2739">
        <f>+VLOOKUP(J2739,sunat!J:Z,17,0)</f>
        <v>76.5</v>
      </c>
      <c r="V2739">
        <f>+T2739-U2739</f>
        <v>0</v>
      </c>
    </row>
    <row r="2740" spans="1:22">
      <c r="A2740">
        <v>2026</v>
      </c>
      <c r="B2740">
        <v>1007</v>
      </c>
      <c r="C2740" t="s">
        <v>6787</v>
      </c>
      <c r="D2740" t="s">
        <v>3739</v>
      </c>
      <c r="E2740" t="s">
        <v>3739</v>
      </c>
      <c r="F2740" t="s">
        <v>6742</v>
      </c>
      <c r="G2740" s="5">
        <v>3</v>
      </c>
      <c r="H2740" t="s">
        <v>1046</v>
      </c>
      <c r="I2740" s="5">
        <v>25051</v>
      </c>
      <c r="J2740" t="s">
        <v>9563</v>
      </c>
      <c r="K2740">
        <f>+VLOOKUP(J2740,sap!I:N,6,0)</f>
        <v>92.11</v>
      </c>
      <c r="L2740">
        <f>+VLOOKUP(J2740,sunat!J:O,6,0)</f>
        <v>92.11</v>
      </c>
      <c r="M2740">
        <f>+K2740-L2740</f>
        <v>0</v>
      </c>
      <c r="N2740">
        <f>+VLOOKUP(J2740,sap!I:P,8,0)</f>
        <v>16.57</v>
      </c>
      <c r="O2740">
        <f>+VLOOKUP(J2740,sunat!J:Q,8,0)</f>
        <v>16.57</v>
      </c>
      <c r="P2740">
        <f>+N2740-O2740</f>
        <v>0</v>
      </c>
      <c r="Q2740">
        <f>+VLOOKUP(J2740,sap!I:X,16,0)</f>
        <v>9.2200000000000006</v>
      </c>
      <c r="R2740">
        <f>+VLOOKUP(J2740,sunat!J:Y,16,0)</f>
        <v>9.2200000000000006</v>
      </c>
      <c r="S2740">
        <f>+Q2740-R2740</f>
        <v>0</v>
      </c>
      <c r="T2740">
        <f>+VLOOKUP(J2740,sap!I:Y,17,0)</f>
        <v>117.9</v>
      </c>
      <c r="U2740">
        <f>+VLOOKUP(J2740,sunat!J:Z,17,0)</f>
        <v>117.9</v>
      </c>
      <c r="V2740">
        <f>+T2740-U2740</f>
        <v>0</v>
      </c>
    </row>
    <row r="2741" spans="1:22">
      <c r="A2741">
        <v>2026</v>
      </c>
      <c r="B2741">
        <v>1007</v>
      </c>
      <c r="C2741" t="s">
        <v>6787</v>
      </c>
      <c r="D2741" t="s">
        <v>3738</v>
      </c>
      <c r="E2741" t="s">
        <v>3738</v>
      </c>
      <c r="F2741" t="s">
        <v>6742</v>
      </c>
      <c r="G2741" s="5">
        <v>3</v>
      </c>
      <c r="H2741" t="s">
        <v>8</v>
      </c>
      <c r="I2741" s="5">
        <v>26279</v>
      </c>
      <c r="J2741" t="s">
        <v>9564</v>
      </c>
      <c r="K2741">
        <f>+VLOOKUP(J2741,sap!I:N,6,0)</f>
        <v>94.4</v>
      </c>
      <c r="L2741">
        <f>+VLOOKUP(J2741,sunat!J:O,6,0)</f>
        <v>94.4</v>
      </c>
      <c r="M2741">
        <f>+K2741-L2741</f>
        <v>0</v>
      </c>
      <c r="N2741">
        <f>+VLOOKUP(J2741,sap!I:P,8,0)</f>
        <v>17</v>
      </c>
      <c r="O2741">
        <f>+VLOOKUP(J2741,sunat!J:Q,8,0)</f>
        <v>17</v>
      </c>
      <c r="P2741">
        <f>+N2741-O2741</f>
        <v>0</v>
      </c>
      <c r="Q2741">
        <f>+VLOOKUP(J2741,sap!I:X,16,0)</f>
        <v>0</v>
      </c>
      <c r="R2741">
        <f>+VLOOKUP(J2741,sunat!J:Y,16,0)</f>
        <v>0</v>
      </c>
      <c r="S2741">
        <f>+Q2741-R2741</f>
        <v>0</v>
      </c>
      <c r="T2741">
        <f>+VLOOKUP(J2741,sap!I:Y,17,0)</f>
        <v>111.4</v>
      </c>
      <c r="U2741">
        <f>+VLOOKUP(J2741,sunat!J:Z,17,0)</f>
        <v>111.4</v>
      </c>
      <c r="V2741">
        <f>+T2741-U2741</f>
        <v>0</v>
      </c>
    </row>
    <row r="2742" spans="1:22">
      <c r="A2742">
        <v>2026</v>
      </c>
      <c r="B2742">
        <v>1007</v>
      </c>
      <c r="C2742" t="s">
        <v>6787</v>
      </c>
      <c r="D2742" t="s">
        <v>3737</v>
      </c>
      <c r="E2742" t="s">
        <v>3737</v>
      </c>
      <c r="F2742" t="s">
        <v>6742</v>
      </c>
      <c r="G2742" s="5">
        <v>3</v>
      </c>
      <c r="H2742" t="s">
        <v>8</v>
      </c>
      <c r="I2742" s="5">
        <v>26280</v>
      </c>
      <c r="J2742" t="s">
        <v>9565</v>
      </c>
      <c r="K2742">
        <f>+VLOOKUP(J2742,sap!I:N,6,0)</f>
        <v>60.08</v>
      </c>
      <c r="L2742">
        <f>+VLOOKUP(J2742,sunat!J:O,6,0)</f>
        <v>60.08</v>
      </c>
      <c r="M2742">
        <f>+K2742-L2742</f>
        <v>0</v>
      </c>
      <c r="N2742">
        <f>+VLOOKUP(J2742,sap!I:P,8,0)</f>
        <v>10.82</v>
      </c>
      <c r="O2742">
        <f>+VLOOKUP(J2742,sunat!J:Q,8,0)</f>
        <v>10.82</v>
      </c>
      <c r="P2742">
        <f>+N2742-O2742</f>
        <v>0</v>
      </c>
      <c r="Q2742">
        <f>+VLOOKUP(J2742,sap!I:X,16,0)</f>
        <v>0</v>
      </c>
      <c r="R2742">
        <f>+VLOOKUP(J2742,sunat!J:Y,16,0)</f>
        <v>0</v>
      </c>
      <c r="S2742">
        <f>+Q2742-R2742</f>
        <v>0</v>
      </c>
      <c r="T2742">
        <f>+VLOOKUP(J2742,sap!I:Y,17,0)</f>
        <v>70.900000000000006</v>
      </c>
      <c r="U2742">
        <f>+VLOOKUP(J2742,sunat!J:Z,17,0)</f>
        <v>70.900000000000006</v>
      </c>
      <c r="V2742">
        <f>+T2742-U2742</f>
        <v>0</v>
      </c>
    </row>
    <row r="2743" spans="1:22">
      <c r="A2743">
        <v>2026</v>
      </c>
      <c r="B2743">
        <v>1007</v>
      </c>
      <c r="C2743" t="s">
        <v>6787</v>
      </c>
      <c r="D2743" t="s">
        <v>3736</v>
      </c>
      <c r="E2743" t="s">
        <v>3736</v>
      </c>
      <c r="F2743" t="s">
        <v>6742</v>
      </c>
      <c r="G2743" s="5">
        <v>3</v>
      </c>
      <c r="H2743" t="s">
        <v>1046</v>
      </c>
      <c r="I2743" s="5">
        <v>25052</v>
      </c>
      <c r="J2743" t="s">
        <v>9566</v>
      </c>
      <c r="K2743">
        <f>+VLOOKUP(J2743,sap!I:N,6,0)</f>
        <v>56.16</v>
      </c>
      <c r="L2743">
        <f>+VLOOKUP(J2743,sunat!J:O,6,0)</f>
        <v>56.16</v>
      </c>
      <c r="M2743">
        <f>+K2743-L2743</f>
        <v>0</v>
      </c>
      <c r="N2743">
        <f>+VLOOKUP(J2743,sap!I:P,8,0)</f>
        <v>10.119999999999999</v>
      </c>
      <c r="O2743">
        <f>+VLOOKUP(J2743,sunat!J:Q,8,0)</f>
        <v>10.119999999999999</v>
      </c>
      <c r="P2743">
        <f>+N2743-O2743</f>
        <v>0</v>
      </c>
      <c r="Q2743">
        <f>+VLOOKUP(J2743,sap!I:X,16,0)</f>
        <v>5.62</v>
      </c>
      <c r="R2743">
        <f>+VLOOKUP(J2743,sunat!J:Y,16,0)</f>
        <v>5.62</v>
      </c>
      <c r="S2743">
        <f>+Q2743-R2743</f>
        <v>0</v>
      </c>
      <c r="T2743">
        <f>+VLOOKUP(J2743,sap!I:Y,17,0)</f>
        <v>71.900000000000006</v>
      </c>
      <c r="U2743">
        <f>+VLOOKUP(J2743,sunat!J:Z,17,0)</f>
        <v>71.900000000000006</v>
      </c>
      <c r="V2743">
        <f>+T2743-U2743</f>
        <v>0</v>
      </c>
    </row>
    <row r="2744" spans="1:22">
      <c r="A2744">
        <v>2026</v>
      </c>
      <c r="B2744">
        <v>1007</v>
      </c>
      <c r="C2744" t="s">
        <v>6787</v>
      </c>
      <c r="D2744" t="s">
        <v>3735</v>
      </c>
      <c r="E2744" t="s">
        <v>3735</v>
      </c>
      <c r="F2744" t="s">
        <v>6742</v>
      </c>
      <c r="G2744" s="5">
        <v>3</v>
      </c>
      <c r="H2744" t="s">
        <v>1046</v>
      </c>
      <c r="I2744" s="5">
        <v>25053</v>
      </c>
      <c r="J2744" t="s">
        <v>9567</v>
      </c>
      <c r="K2744">
        <f>+VLOOKUP(J2744,sap!I:N,6,0)</f>
        <v>57.34</v>
      </c>
      <c r="L2744">
        <f>+VLOOKUP(J2744,sunat!J:O,6,0)</f>
        <v>57.34</v>
      </c>
      <c r="M2744">
        <f>+K2744-L2744</f>
        <v>0</v>
      </c>
      <c r="N2744">
        <f>+VLOOKUP(J2744,sap!I:P,8,0)</f>
        <v>10.32</v>
      </c>
      <c r="O2744">
        <f>+VLOOKUP(J2744,sunat!J:Q,8,0)</f>
        <v>10.32</v>
      </c>
      <c r="P2744">
        <f>+N2744-O2744</f>
        <v>0</v>
      </c>
      <c r="Q2744">
        <f>+VLOOKUP(J2744,sap!I:X,16,0)</f>
        <v>5.73</v>
      </c>
      <c r="R2744">
        <f>+VLOOKUP(J2744,sunat!J:Y,16,0)</f>
        <v>5.73</v>
      </c>
      <c r="S2744">
        <f>+Q2744-R2744</f>
        <v>0</v>
      </c>
      <c r="T2744">
        <f>+VLOOKUP(J2744,sap!I:Y,17,0)</f>
        <v>73.39</v>
      </c>
      <c r="U2744">
        <f>+VLOOKUP(J2744,sunat!J:Z,17,0)</f>
        <v>73.400000000000006</v>
      </c>
      <c r="V2744">
        <f>+T2744-U2744</f>
        <v>-1.0000000000005116E-2</v>
      </c>
    </row>
    <row r="2745" spans="1:22">
      <c r="A2745">
        <v>2026</v>
      </c>
      <c r="B2745">
        <v>1007</v>
      </c>
      <c r="C2745" t="s">
        <v>6787</v>
      </c>
      <c r="D2745" t="s">
        <v>3734</v>
      </c>
      <c r="E2745" t="s">
        <v>3734</v>
      </c>
      <c r="F2745" t="s">
        <v>6742</v>
      </c>
      <c r="G2745" s="5">
        <v>3</v>
      </c>
      <c r="H2745" t="s">
        <v>8</v>
      </c>
      <c r="I2745" s="5">
        <v>26281</v>
      </c>
      <c r="J2745" t="s">
        <v>9568</v>
      </c>
      <c r="K2745">
        <f>+VLOOKUP(J2745,sap!I:N,6,0)</f>
        <v>51.69</v>
      </c>
      <c r="L2745">
        <f>+VLOOKUP(J2745,sunat!J:O,6,0)</f>
        <v>51.69</v>
      </c>
      <c r="M2745">
        <f>+K2745-L2745</f>
        <v>0</v>
      </c>
      <c r="N2745">
        <f>+VLOOKUP(J2745,sap!I:P,8,0)</f>
        <v>9.31</v>
      </c>
      <c r="O2745">
        <f>+VLOOKUP(J2745,sunat!J:Q,8,0)</f>
        <v>9.31</v>
      </c>
      <c r="P2745">
        <f>+N2745-O2745</f>
        <v>0</v>
      </c>
      <c r="Q2745">
        <f>+VLOOKUP(J2745,sap!I:X,16,0)</f>
        <v>0</v>
      </c>
      <c r="R2745">
        <f>+VLOOKUP(J2745,sunat!J:Y,16,0)</f>
        <v>0</v>
      </c>
      <c r="S2745">
        <f>+Q2745-R2745</f>
        <v>0</v>
      </c>
      <c r="T2745">
        <f>+VLOOKUP(J2745,sap!I:Y,17,0)</f>
        <v>61</v>
      </c>
      <c r="U2745">
        <f>+VLOOKUP(J2745,sunat!J:Z,17,0)</f>
        <v>61</v>
      </c>
      <c r="V2745">
        <f>+T2745-U2745</f>
        <v>0</v>
      </c>
    </row>
    <row r="2746" spans="1:22">
      <c r="A2746">
        <v>2026</v>
      </c>
      <c r="B2746">
        <v>1007</v>
      </c>
      <c r="C2746" t="s">
        <v>6787</v>
      </c>
      <c r="D2746" t="s">
        <v>3733</v>
      </c>
      <c r="E2746" t="s">
        <v>3733</v>
      </c>
      <c r="F2746" t="s">
        <v>6742</v>
      </c>
      <c r="G2746" s="5">
        <v>3</v>
      </c>
      <c r="H2746" t="s">
        <v>8</v>
      </c>
      <c r="I2746" s="5">
        <v>26282</v>
      </c>
      <c r="J2746" t="s">
        <v>9569</v>
      </c>
      <c r="K2746">
        <f>+VLOOKUP(J2746,sap!I:N,6,0)</f>
        <v>57.96</v>
      </c>
      <c r="L2746">
        <f>+VLOOKUP(J2746,sunat!J:O,6,0)</f>
        <v>57.96</v>
      </c>
      <c r="M2746">
        <f>+K2746-L2746</f>
        <v>0</v>
      </c>
      <c r="N2746">
        <f>+VLOOKUP(J2746,sap!I:P,8,0)</f>
        <v>10.44</v>
      </c>
      <c r="O2746">
        <f>+VLOOKUP(J2746,sunat!J:Q,8,0)</f>
        <v>10.44</v>
      </c>
      <c r="P2746">
        <f>+N2746-O2746</f>
        <v>0</v>
      </c>
      <c r="Q2746">
        <f>+VLOOKUP(J2746,sap!I:X,16,0)</f>
        <v>0</v>
      </c>
      <c r="R2746">
        <f>+VLOOKUP(J2746,sunat!J:Y,16,0)</f>
        <v>0</v>
      </c>
      <c r="S2746">
        <f>+Q2746-R2746</f>
        <v>0</v>
      </c>
      <c r="T2746">
        <f>+VLOOKUP(J2746,sap!I:Y,17,0)</f>
        <v>68.400000000000006</v>
      </c>
      <c r="U2746">
        <f>+VLOOKUP(J2746,sunat!J:Z,17,0)</f>
        <v>68.400000000000006</v>
      </c>
      <c r="V2746">
        <f>+T2746-U2746</f>
        <v>0</v>
      </c>
    </row>
    <row r="2747" spans="1:22">
      <c r="A2747">
        <v>2026</v>
      </c>
      <c r="B2747">
        <v>1007</v>
      </c>
      <c r="C2747" t="s">
        <v>6787</v>
      </c>
      <c r="D2747" t="s">
        <v>3732</v>
      </c>
      <c r="E2747" t="s">
        <v>3732</v>
      </c>
      <c r="F2747" t="s">
        <v>6742</v>
      </c>
      <c r="G2747" s="5">
        <v>3</v>
      </c>
      <c r="H2747" t="s">
        <v>1046</v>
      </c>
      <c r="I2747" s="5">
        <v>25054</v>
      </c>
      <c r="J2747" t="s">
        <v>9570</v>
      </c>
      <c r="K2747">
        <f>+VLOOKUP(J2747,sap!I:N,6,0)</f>
        <v>86.25</v>
      </c>
      <c r="L2747">
        <f>+VLOOKUP(J2747,sunat!J:O,6,0)</f>
        <v>86.25</v>
      </c>
      <c r="M2747">
        <f>+K2747-L2747</f>
        <v>0</v>
      </c>
      <c r="N2747">
        <f>+VLOOKUP(J2747,sap!I:P,8,0)</f>
        <v>15.52</v>
      </c>
      <c r="O2747">
        <f>+VLOOKUP(J2747,sunat!J:Q,8,0)</f>
        <v>15.52</v>
      </c>
      <c r="P2747">
        <f>+N2747-O2747</f>
        <v>0</v>
      </c>
      <c r="Q2747">
        <f>+VLOOKUP(J2747,sap!I:X,16,0)</f>
        <v>8.6300000000000008</v>
      </c>
      <c r="R2747">
        <f>+VLOOKUP(J2747,sunat!J:Y,16,0)</f>
        <v>8.6300000000000008</v>
      </c>
      <c r="S2747">
        <f>+Q2747-R2747</f>
        <v>0</v>
      </c>
      <c r="T2747">
        <f>+VLOOKUP(J2747,sap!I:Y,17,0)</f>
        <v>110.4</v>
      </c>
      <c r="U2747">
        <f>+VLOOKUP(J2747,sunat!J:Z,17,0)</f>
        <v>110.4</v>
      </c>
      <c r="V2747">
        <f>+T2747-U2747</f>
        <v>0</v>
      </c>
    </row>
    <row r="2748" spans="1:22">
      <c r="A2748">
        <v>2026</v>
      </c>
      <c r="B2748">
        <v>1007</v>
      </c>
      <c r="C2748" t="s">
        <v>6787</v>
      </c>
      <c r="D2748" t="s">
        <v>3731</v>
      </c>
      <c r="E2748" t="s">
        <v>3731</v>
      </c>
      <c r="F2748" t="s">
        <v>6742</v>
      </c>
      <c r="G2748" s="5">
        <v>3</v>
      </c>
      <c r="H2748" t="s">
        <v>1046</v>
      </c>
      <c r="I2748" s="5">
        <v>25055</v>
      </c>
      <c r="J2748" t="s">
        <v>9571</v>
      </c>
      <c r="K2748">
        <f>+VLOOKUP(J2748,sap!I:N,6,0)</f>
        <v>94.45</v>
      </c>
      <c r="L2748">
        <f>+VLOOKUP(J2748,sunat!J:O,6,0)</f>
        <v>94.45</v>
      </c>
      <c r="M2748">
        <f>+K2748-L2748</f>
        <v>0</v>
      </c>
      <c r="N2748">
        <f>+VLOOKUP(J2748,sap!I:P,8,0)</f>
        <v>17</v>
      </c>
      <c r="O2748">
        <f>+VLOOKUP(J2748,sunat!J:Q,8,0)</f>
        <v>17</v>
      </c>
      <c r="P2748">
        <f>+N2748-O2748</f>
        <v>0</v>
      </c>
      <c r="Q2748">
        <f>+VLOOKUP(J2748,sap!I:X,16,0)</f>
        <v>9.4499999999999993</v>
      </c>
      <c r="R2748">
        <f>+VLOOKUP(J2748,sunat!J:Y,16,0)</f>
        <v>9.4499999999999993</v>
      </c>
      <c r="S2748">
        <f>+Q2748-R2748</f>
        <v>0</v>
      </c>
      <c r="T2748">
        <f>+VLOOKUP(J2748,sap!I:Y,17,0)</f>
        <v>120.9</v>
      </c>
      <c r="U2748">
        <f>+VLOOKUP(J2748,sunat!J:Z,17,0)</f>
        <v>120.9</v>
      </c>
      <c r="V2748">
        <f>+T2748-U2748</f>
        <v>0</v>
      </c>
    </row>
    <row r="2749" spans="1:22">
      <c r="A2749">
        <v>2026</v>
      </c>
      <c r="B2749">
        <v>1007</v>
      </c>
      <c r="C2749" t="s">
        <v>6787</v>
      </c>
      <c r="D2749" t="s">
        <v>3730</v>
      </c>
      <c r="E2749" t="s">
        <v>3730</v>
      </c>
      <c r="F2749" t="s">
        <v>6742</v>
      </c>
      <c r="G2749" s="5">
        <v>3</v>
      </c>
      <c r="H2749" t="s">
        <v>1046</v>
      </c>
      <c r="I2749" s="5">
        <v>25056</v>
      </c>
      <c r="J2749" t="s">
        <v>9572</v>
      </c>
      <c r="K2749">
        <f>+VLOOKUP(J2749,sap!I:N,6,0)</f>
        <v>43.98</v>
      </c>
      <c r="L2749">
        <f>+VLOOKUP(J2749,sunat!J:O,6,0)</f>
        <v>43.98</v>
      </c>
      <c r="M2749">
        <f>+K2749-L2749</f>
        <v>0</v>
      </c>
      <c r="N2749">
        <f>+VLOOKUP(J2749,sap!I:P,8,0)</f>
        <v>7.91</v>
      </c>
      <c r="O2749">
        <f>+VLOOKUP(J2749,sunat!J:Q,8,0)</f>
        <v>7.91</v>
      </c>
      <c r="P2749">
        <f>+N2749-O2749</f>
        <v>0</v>
      </c>
      <c r="Q2749">
        <f>+VLOOKUP(J2749,sap!I:X,16,0)</f>
        <v>4.3899999999999997</v>
      </c>
      <c r="R2749">
        <f>+VLOOKUP(J2749,sunat!J:Y,16,0)</f>
        <v>4.3899999999999997</v>
      </c>
      <c r="S2749">
        <f>+Q2749-R2749</f>
        <v>0</v>
      </c>
      <c r="T2749">
        <f>+VLOOKUP(J2749,sap!I:Y,17,0)</f>
        <v>56.28</v>
      </c>
      <c r="U2749">
        <f>+VLOOKUP(J2749,sunat!J:Z,17,0)</f>
        <v>56.3</v>
      </c>
      <c r="V2749">
        <f>+T2749-U2749</f>
        <v>-1.9999999999996021E-2</v>
      </c>
    </row>
    <row r="2750" spans="1:22">
      <c r="A2750">
        <v>2026</v>
      </c>
      <c r="B2750">
        <v>1007</v>
      </c>
      <c r="C2750" t="s">
        <v>6787</v>
      </c>
      <c r="D2750" t="s">
        <v>3729</v>
      </c>
      <c r="E2750" t="s">
        <v>3729</v>
      </c>
      <c r="F2750" t="s">
        <v>6742</v>
      </c>
      <c r="G2750" s="5">
        <v>3</v>
      </c>
      <c r="H2750" t="s">
        <v>1046</v>
      </c>
      <c r="I2750" s="5">
        <v>25057</v>
      </c>
      <c r="J2750" t="s">
        <v>9573</v>
      </c>
      <c r="K2750">
        <f>+VLOOKUP(J2750,sap!I:N,6,0)</f>
        <v>57.27</v>
      </c>
      <c r="L2750">
        <f>+VLOOKUP(J2750,sunat!J:O,6,0)</f>
        <v>57.27</v>
      </c>
      <c r="M2750">
        <f>+K2750-L2750</f>
        <v>0</v>
      </c>
      <c r="N2750">
        <f>+VLOOKUP(J2750,sap!I:P,8,0)</f>
        <v>10.3</v>
      </c>
      <c r="O2750">
        <f>+VLOOKUP(J2750,sunat!J:Q,8,0)</f>
        <v>10.3</v>
      </c>
      <c r="P2750">
        <f>+N2750-O2750</f>
        <v>0</v>
      </c>
      <c r="Q2750">
        <f>+VLOOKUP(J2750,sap!I:X,16,0)</f>
        <v>5.72</v>
      </c>
      <c r="R2750">
        <f>+VLOOKUP(J2750,sunat!J:Y,16,0)</f>
        <v>5.72</v>
      </c>
      <c r="S2750">
        <f>+Q2750-R2750</f>
        <v>0</v>
      </c>
      <c r="T2750">
        <f>+VLOOKUP(J2750,sap!I:Y,17,0)</f>
        <v>73.290000000000006</v>
      </c>
      <c r="U2750">
        <f>+VLOOKUP(J2750,sunat!J:Z,17,0)</f>
        <v>73.3</v>
      </c>
      <c r="V2750">
        <f>+T2750-U2750</f>
        <v>-9.9999999999909051E-3</v>
      </c>
    </row>
    <row r="2751" spans="1:22">
      <c r="A2751">
        <v>2026</v>
      </c>
      <c r="B2751">
        <v>1007</v>
      </c>
      <c r="C2751" t="s">
        <v>6787</v>
      </c>
      <c r="D2751" t="s">
        <v>3728</v>
      </c>
      <c r="E2751" t="s">
        <v>3728</v>
      </c>
      <c r="F2751" t="s">
        <v>6742</v>
      </c>
      <c r="G2751" s="5">
        <v>3</v>
      </c>
      <c r="H2751" t="s">
        <v>8</v>
      </c>
      <c r="I2751" s="5">
        <v>26283</v>
      </c>
      <c r="J2751" t="s">
        <v>9574</v>
      </c>
      <c r="K2751">
        <f>+VLOOKUP(J2751,sap!I:N,6,0)</f>
        <v>115.16</v>
      </c>
      <c r="L2751">
        <f>+VLOOKUP(J2751,sunat!J:O,6,0)</f>
        <v>115.17</v>
      </c>
      <c r="M2751">
        <f>+K2751-L2751</f>
        <v>-1.0000000000005116E-2</v>
      </c>
      <c r="N2751">
        <f>+VLOOKUP(J2751,sap!I:P,8,0)</f>
        <v>20.74</v>
      </c>
      <c r="O2751">
        <f>+VLOOKUP(J2751,sunat!J:Q,8,0)</f>
        <v>20.73</v>
      </c>
      <c r="P2751">
        <f>+N2751-O2751</f>
        <v>9.9999999999980105E-3</v>
      </c>
      <c r="Q2751">
        <f>+VLOOKUP(J2751,sap!I:X,16,0)</f>
        <v>0</v>
      </c>
      <c r="R2751">
        <f>+VLOOKUP(J2751,sunat!J:Y,16,0)</f>
        <v>0</v>
      </c>
      <c r="S2751">
        <f>+Q2751-R2751</f>
        <v>0</v>
      </c>
      <c r="T2751">
        <f>+VLOOKUP(J2751,sap!I:Y,17,0)</f>
        <v>135.9</v>
      </c>
      <c r="U2751">
        <f>+VLOOKUP(J2751,sunat!J:Z,17,0)</f>
        <v>135.9</v>
      </c>
      <c r="V2751">
        <f>+T2751-U2751</f>
        <v>0</v>
      </c>
    </row>
    <row r="2752" spans="1:22">
      <c r="A2752">
        <v>2026</v>
      </c>
      <c r="B2752">
        <v>1007</v>
      </c>
      <c r="C2752" t="s">
        <v>6787</v>
      </c>
      <c r="D2752" t="s">
        <v>3727</v>
      </c>
      <c r="E2752" t="s">
        <v>3727</v>
      </c>
      <c r="F2752" t="s">
        <v>6742</v>
      </c>
      <c r="G2752" s="5">
        <v>3</v>
      </c>
      <c r="H2752" t="s">
        <v>1046</v>
      </c>
      <c r="I2752" s="5">
        <v>25058</v>
      </c>
      <c r="J2752" t="s">
        <v>9575</v>
      </c>
      <c r="K2752">
        <f>+VLOOKUP(J2752,sap!I:N,6,0)</f>
        <v>75</v>
      </c>
      <c r="L2752">
        <f>+VLOOKUP(J2752,sunat!J:O,6,0)</f>
        <v>75</v>
      </c>
      <c r="M2752">
        <f>+K2752-L2752</f>
        <v>0</v>
      </c>
      <c r="N2752">
        <f>+VLOOKUP(J2752,sap!I:P,8,0)</f>
        <v>13.5</v>
      </c>
      <c r="O2752">
        <f>+VLOOKUP(J2752,sunat!J:Q,8,0)</f>
        <v>13.5</v>
      </c>
      <c r="P2752">
        <f>+N2752-O2752</f>
        <v>0</v>
      </c>
      <c r="Q2752">
        <f>+VLOOKUP(J2752,sap!I:X,16,0)</f>
        <v>0</v>
      </c>
      <c r="R2752">
        <f>+VLOOKUP(J2752,sunat!J:Y,16,0)</f>
        <v>0</v>
      </c>
      <c r="S2752">
        <f>+Q2752-R2752</f>
        <v>0</v>
      </c>
      <c r="T2752">
        <f>+VLOOKUP(J2752,sap!I:Y,17,0)</f>
        <v>88.5</v>
      </c>
      <c r="U2752">
        <f>+VLOOKUP(J2752,sunat!J:Z,17,0)</f>
        <v>88.5</v>
      </c>
      <c r="V2752">
        <f>+T2752-U2752</f>
        <v>0</v>
      </c>
    </row>
    <row r="2753" spans="1:22">
      <c r="A2753">
        <v>2026</v>
      </c>
      <c r="B2753">
        <v>1007</v>
      </c>
      <c r="C2753" t="s">
        <v>6787</v>
      </c>
      <c r="D2753" t="s">
        <v>3726</v>
      </c>
      <c r="E2753" t="s">
        <v>3726</v>
      </c>
      <c r="F2753" t="s">
        <v>6742</v>
      </c>
      <c r="G2753" s="5">
        <v>3</v>
      </c>
      <c r="H2753" t="s">
        <v>8</v>
      </c>
      <c r="I2753" s="5">
        <v>26284</v>
      </c>
      <c r="J2753" t="s">
        <v>9576</v>
      </c>
      <c r="K2753">
        <f>+VLOOKUP(J2753,sap!I:N,6,0)</f>
        <v>80.34</v>
      </c>
      <c r="L2753">
        <f>+VLOOKUP(J2753,sunat!J:O,6,0)</f>
        <v>80.34</v>
      </c>
      <c r="M2753">
        <f>+K2753-L2753</f>
        <v>0</v>
      </c>
      <c r="N2753">
        <f>+VLOOKUP(J2753,sap!I:P,8,0)</f>
        <v>14.46</v>
      </c>
      <c r="O2753">
        <f>+VLOOKUP(J2753,sunat!J:Q,8,0)</f>
        <v>14.46</v>
      </c>
      <c r="P2753">
        <f>+N2753-O2753</f>
        <v>0</v>
      </c>
      <c r="Q2753">
        <f>+VLOOKUP(J2753,sap!I:X,16,0)</f>
        <v>0</v>
      </c>
      <c r="R2753">
        <f>+VLOOKUP(J2753,sunat!J:Y,16,0)</f>
        <v>0</v>
      </c>
      <c r="S2753">
        <f>+Q2753-R2753</f>
        <v>0</v>
      </c>
      <c r="T2753">
        <f>+VLOOKUP(J2753,sap!I:Y,17,0)</f>
        <v>94.8</v>
      </c>
      <c r="U2753">
        <f>+VLOOKUP(J2753,sunat!J:Z,17,0)</f>
        <v>94.8</v>
      </c>
      <c r="V2753">
        <f>+T2753-U2753</f>
        <v>0</v>
      </c>
    </row>
    <row r="2754" spans="1:22">
      <c r="A2754">
        <v>2026</v>
      </c>
      <c r="B2754">
        <v>1007</v>
      </c>
      <c r="C2754" t="s">
        <v>6787</v>
      </c>
      <c r="D2754" t="s">
        <v>3725</v>
      </c>
      <c r="E2754" t="s">
        <v>3725</v>
      </c>
      <c r="F2754" t="s">
        <v>6742</v>
      </c>
      <c r="G2754" s="5">
        <v>3</v>
      </c>
      <c r="H2754" t="s">
        <v>8</v>
      </c>
      <c r="I2754" s="5">
        <v>26285</v>
      </c>
      <c r="J2754" t="s">
        <v>9577</v>
      </c>
      <c r="K2754">
        <f>+VLOOKUP(J2754,sap!I:N,6,0)</f>
        <v>77.540000000000006</v>
      </c>
      <c r="L2754">
        <f>+VLOOKUP(J2754,sunat!J:O,6,0)</f>
        <v>77.540000000000006</v>
      </c>
      <c r="M2754">
        <f>+K2754-L2754</f>
        <v>0</v>
      </c>
      <c r="N2754">
        <f>+VLOOKUP(J2754,sap!I:P,8,0)</f>
        <v>13.96</v>
      </c>
      <c r="O2754">
        <f>+VLOOKUP(J2754,sunat!J:Q,8,0)</f>
        <v>13.96</v>
      </c>
      <c r="P2754">
        <f>+N2754-O2754</f>
        <v>0</v>
      </c>
      <c r="Q2754">
        <f>+VLOOKUP(J2754,sap!I:X,16,0)</f>
        <v>0</v>
      </c>
      <c r="R2754">
        <f>+VLOOKUP(J2754,sunat!J:Y,16,0)</f>
        <v>0</v>
      </c>
      <c r="S2754">
        <f>+Q2754-R2754</f>
        <v>0</v>
      </c>
      <c r="T2754">
        <f>+VLOOKUP(J2754,sap!I:Y,17,0)</f>
        <v>91.5</v>
      </c>
      <c r="U2754">
        <f>+VLOOKUP(J2754,sunat!J:Z,17,0)</f>
        <v>91.5</v>
      </c>
      <c r="V2754">
        <f>+T2754-U2754</f>
        <v>0</v>
      </c>
    </row>
    <row r="2755" spans="1:22">
      <c r="A2755">
        <v>2026</v>
      </c>
      <c r="B2755">
        <v>1007</v>
      </c>
      <c r="C2755" t="s">
        <v>6787</v>
      </c>
      <c r="D2755" t="s">
        <v>3724</v>
      </c>
      <c r="E2755" t="s">
        <v>3724</v>
      </c>
      <c r="F2755" t="s">
        <v>6742</v>
      </c>
      <c r="G2755" s="5">
        <v>3</v>
      </c>
      <c r="H2755" t="s">
        <v>1046</v>
      </c>
      <c r="I2755" s="5">
        <v>25059</v>
      </c>
      <c r="J2755" t="s">
        <v>9578</v>
      </c>
      <c r="K2755">
        <f>+VLOOKUP(J2755,sap!I:N,6,0)</f>
        <v>156.4</v>
      </c>
      <c r="L2755">
        <f>+VLOOKUP(J2755,sunat!J:O,6,0)</f>
        <v>156.4</v>
      </c>
      <c r="M2755">
        <f>+K2755-L2755</f>
        <v>0</v>
      </c>
      <c r="N2755">
        <f>+VLOOKUP(J2755,sap!I:P,8,0)</f>
        <v>28.15</v>
      </c>
      <c r="O2755">
        <f>+VLOOKUP(J2755,sunat!J:Q,8,0)</f>
        <v>28.15</v>
      </c>
      <c r="P2755">
        <f>+N2755-O2755</f>
        <v>0</v>
      </c>
      <c r="Q2755">
        <f>+VLOOKUP(J2755,sap!I:X,16,0)</f>
        <v>15.65</v>
      </c>
      <c r="R2755">
        <f>+VLOOKUP(J2755,sunat!J:Y,16,0)</f>
        <v>15.65</v>
      </c>
      <c r="S2755">
        <f>+Q2755-R2755</f>
        <v>0</v>
      </c>
      <c r="T2755">
        <f>+VLOOKUP(J2755,sap!I:Y,17,0)</f>
        <v>200.2</v>
      </c>
      <c r="U2755">
        <f>+VLOOKUP(J2755,sunat!J:Z,17,0)</f>
        <v>200.2</v>
      </c>
      <c r="V2755">
        <f>+T2755-U2755</f>
        <v>0</v>
      </c>
    </row>
    <row r="2756" spans="1:22">
      <c r="A2756">
        <v>2026</v>
      </c>
      <c r="B2756">
        <v>1007</v>
      </c>
      <c r="C2756" t="s">
        <v>6787</v>
      </c>
      <c r="D2756" t="s">
        <v>3723</v>
      </c>
      <c r="E2756" t="s">
        <v>3723</v>
      </c>
      <c r="F2756" t="s">
        <v>6742</v>
      </c>
      <c r="G2756" s="5">
        <v>3</v>
      </c>
      <c r="H2756" t="s">
        <v>8</v>
      </c>
      <c r="I2756" s="5">
        <v>26286</v>
      </c>
      <c r="J2756" t="s">
        <v>9579</v>
      </c>
      <c r="K2756">
        <f>+VLOOKUP(J2756,sap!I:N,6,0)</f>
        <v>45.68</v>
      </c>
      <c r="L2756">
        <f>+VLOOKUP(J2756,sunat!J:O,6,0)</f>
        <v>45.68</v>
      </c>
      <c r="M2756">
        <f>+K2756-L2756</f>
        <v>0</v>
      </c>
      <c r="N2756">
        <f>+VLOOKUP(J2756,sap!I:P,8,0)</f>
        <v>8.2200000000000006</v>
      </c>
      <c r="O2756">
        <f>+VLOOKUP(J2756,sunat!J:Q,8,0)</f>
        <v>8.2200000000000006</v>
      </c>
      <c r="P2756">
        <f>+N2756-O2756</f>
        <v>0</v>
      </c>
      <c r="Q2756">
        <f>+VLOOKUP(J2756,sap!I:X,16,0)</f>
        <v>0</v>
      </c>
      <c r="R2756">
        <f>+VLOOKUP(J2756,sunat!J:Y,16,0)</f>
        <v>0</v>
      </c>
      <c r="S2756">
        <f>+Q2756-R2756</f>
        <v>0</v>
      </c>
      <c r="T2756">
        <f>+VLOOKUP(J2756,sap!I:Y,17,0)</f>
        <v>53.9</v>
      </c>
      <c r="U2756">
        <f>+VLOOKUP(J2756,sunat!J:Z,17,0)</f>
        <v>53.9</v>
      </c>
      <c r="V2756">
        <f>+T2756-U2756</f>
        <v>0</v>
      </c>
    </row>
    <row r="2757" spans="1:22">
      <c r="A2757">
        <v>2026</v>
      </c>
      <c r="B2757">
        <v>1007</v>
      </c>
      <c r="C2757" t="s">
        <v>6787</v>
      </c>
      <c r="D2757" t="s">
        <v>3722</v>
      </c>
      <c r="E2757" t="s">
        <v>3722</v>
      </c>
      <c r="F2757" t="s">
        <v>6742</v>
      </c>
      <c r="G2757" s="5">
        <v>3</v>
      </c>
      <c r="H2757" t="s">
        <v>1046</v>
      </c>
      <c r="I2757" s="5">
        <v>25060</v>
      </c>
      <c r="J2757" t="s">
        <v>9580</v>
      </c>
      <c r="K2757">
        <f>+VLOOKUP(J2757,sap!I:N,6,0)</f>
        <v>21.15</v>
      </c>
      <c r="L2757">
        <f>+VLOOKUP(J2757,sunat!J:O,6,0)</f>
        <v>21.15</v>
      </c>
      <c r="M2757">
        <f>+K2757-L2757</f>
        <v>0</v>
      </c>
      <c r="N2757">
        <f>+VLOOKUP(J2757,sap!I:P,8,0)</f>
        <v>3.8</v>
      </c>
      <c r="O2757">
        <f>+VLOOKUP(J2757,sunat!J:Q,8,0)</f>
        <v>3.8</v>
      </c>
      <c r="P2757">
        <f>+N2757-O2757</f>
        <v>0</v>
      </c>
      <c r="Q2757">
        <f>+VLOOKUP(J2757,sap!I:X,16,0)</f>
        <v>0</v>
      </c>
      <c r="R2757">
        <f>+VLOOKUP(J2757,sunat!J:Y,16,0)</f>
        <v>0</v>
      </c>
      <c r="S2757">
        <f>+Q2757-R2757</f>
        <v>0</v>
      </c>
      <c r="T2757">
        <f>+VLOOKUP(J2757,sap!I:Y,17,0)</f>
        <v>24.95</v>
      </c>
      <c r="U2757">
        <f>+VLOOKUP(J2757,sunat!J:Z,17,0)</f>
        <v>24.95</v>
      </c>
      <c r="V2757">
        <f>+T2757-U2757</f>
        <v>0</v>
      </c>
    </row>
    <row r="2758" spans="1:22">
      <c r="A2758">
        <v>2026</v>
      </c>
      <c r="B2758">
        <v>1007</v>
      </c>
      <c r="C2758" t="s">
        <v>6787</v>
      </c>
      <c r="D2758" t="s">
        <v>3721</v>
      </c>
      <c r="E2758" t="s">
        <v>3721</v>
      </c>
      <c r="F2758" t="s">
        <v>6742</v>
      </c>
      <c r="G2758" s="5">
        <v>3</v>
      </c>
      <c r="H2758" t="s">
        <v>1046</v>
      </c>
      <c r="I2758" s="5">
        <v>25061</v>
      </c>
      <c r="J2758" t="s">
        <v>9581</v>
      </c>
      <c r="K2758">
        <f>+VLOOKUP(J2758,sap!I:N,6,0)</f>
        <v>95.62</v>
      </c>
      <c r="L2758">
        <f>+VLOOKUP(J2758,sunat!J:O,6,0)</f>
        <v>95.62</v>
      </c>
      <c r="M2758">
        <f>+K2758-L2758</f>
        <v>0</v>
      </c>
      <c r="N2758">
        <f>+VLOOKUP(J2758,sap!I:P,8,0)</f>
        <v>17.21</v>
      </c>
      <c r="O2758">
        <f>+VLOOKUP(J2758,sunat!J:Q,8,0)</f>
        <v>17.21</v>
      </c>
      <c r="P2758">
        <f>+N2758-O2758</f>
        <v>0</v>
      </c>
      <c r="Q2758">
        <f>+VLOOKUP(J2758,sap!I:X,16,0)</f>
        <v>9.56</v>
      </c>
      <c r="R2758">
        <f>+VLOOKUP(J2758,sunat!J:Y,16,0)</f>
        <v>9.56</v>
      </c>
      <c r="S2758">
        <f>+Q2758-R2758</f>
        <v>0</v>
      </c>
      <c r="T2758">
        <f>+VLOOKUP(J2758,sap!I:Y,17,0)</f>
        <v>122.39</v>
      </c>
      <c r="U2758">
        <f>+VLOOKUP(J2758,sunat!J:Z,17,0)</f>
        <v>122.4</v>
      </c>
      <c r="V2758">
        <f>+T2758-U2758</f>
        <v>-1.0000000000005116E-2</v>
      </c>
    </row>
    <row r="2759" spans="1:22">
      <c r="A2759">
        <v>2026</v>
      </c>
      <c r="B2759">
        <v>1007</v>
      </c>
      <c r="C2759" t="s">
        <v>6787</v>
      </c>
      <c r="D2759" t="s">
        <v>3720</v>
      </c>
      <c r="E2759" t="s">
        <v>3720</v>
      </c>
      <c r="F2759" t="s">
        <v>6742</v>
      </c>
      <c r="G2759" s="5">
        <v>3</v>
      </c>
      <c r="H2759" t="s">
        <v>8</v>
      </c>
      <c r="I2759" s="5">
        <v>26287</v>
      </c>
      <c r="J2759" t="s">
        <v>9582</v>
      </c>
      <c r="K2759">
        <f>+VLOOKUP(J2759,sap!I:N,6,0)</f>
        <v>122.28</v>
      </c>
      <c r="L2759">
        <f>+VLOOKUP(J2759,sunat!J:O,6,0)</f>
        <v>122.28</v>
      </c>
      <c r="M2759">
        <f>+K2759-L2759</f>
        <v>0</v>
      </c>
      <c r="N2759">
        <f>+VLOOKUP(J2759,sap!I:P,8,0)</f>
        <v>22.02</v>
      </c>
      <c r="O2759">
        <f>+VLOOKUP(J2759,sunat!J:Q,8,0)</f>
        <v>22.02</v>
      </c>
      <c r="P2759">
        <f>+N2759-O2759</f>
        <v>0</v>
      </c>
      <c r="Q2759">
        <f>+VLOOKUP(J2759,sap!I:X,16,0)</f>
        <v>0</v>
      </c>
      <c r="R2759">
        <f>+VLOOKUP(J2759,sunat!J:Y,16,0)</f>
        <v>0</v>
      </c>
      <c r="S2759">
        <f>+Q2759-R2759</f>
        <v>0</v>
      </c>
      <c r="T2759">
        <f>+VLOOKUP(J2759,sap!I:Y,17,0)</f>
        <v>144.30000000000001</v>
      </c>
      <c r="U2759">
        <f>+VLOOKUP(J2759,sunat!J:Z,17,0)</f>
        <v>144.30000000000001</v>
      </c>
      <c r="V2759">
        <f>+T2759-U2759</f>
        <v>0</v>
      </c>
    </row>
    <row r="2760" spans="1:22">
      <c r="A2760">
        <v>2026</v>
      </c>
      <c r="B2760">
        <v>1007</v>
      </c>
      <c r="C2760" t="s">
        <v>6787</v>
      </c>
      <c r="D2760" t="s">
        <v>3719</v>
      </c>
      <c r="E2760" t="s">
        <v>3719</v>
      </c>
      <c r="F2760" t="s">
        <v>6742</v>
      </c>
      <c r="G2760" s="5">
        <v>3</v>
      </c>
      <c r="H2760" t="s">
        <v>1046</v>
      </c>
      <c r="I2760" s="5">
        <v>25062</v>
      </c>
      <c r="J2760" t="s">
        <v>9583</v>
      </c>
      <c r="K2760">
        <f>+VLOOKUP(J2760,sap!I:N,6,0)</f>
        <v>3.31</v>
      </c>
      <c r="L2760">
        <f>+VLOOKUP(J2760,sunat!J:O,6,0)</f>
        <v>3.31</v>
      </c>
      <c r="M2760">
        <f>+K2760-L2760</f>
        <v>0</v>
      </c>
      <c r="N2760">
        <f>+VLOOKUP(J2760,sap!I:P,8,0)</f>
        <v>0.59</v>
      </c>
      <c r="O2760">
        <f>+VLOOKUP(J2760,sunat!J:Q,8,0)</f>
        <v>0.59</v>
      </c>
      <c r="P2760">
        <f>+N2760-O2760</f>
        <v>0</v>
      </c>
      <c r="Q2760">
        <f>+VLOOKUP(J2760,sap!I:X,16,0)</f>
        <v>0</v>
      </c>
      <c r="R2760">
        <f>+VLOOKUP(J2760,sunat!J:Y,16,0)</f>
        <v>0</v>
      </c>
      <c r="S2760">
        <f>+Q2760-R2760</f>
        <v>0</v>
      </c>
      <c r="T2760">
        <f>+VLOOKUP(J2760,sap!I:Y,17,0)</f>
        <v>3.9</v>
      </c>
      <c r="U2760">
        <f>+VLOOKUP(J2760,sunat!J:Z,17,0)</f>
        <v>3.9</v>
      </c>
      <c r="V2760">
        <f>+T2760-U2760</f>
        <v>0</v>
      </c>
    </row>
    <row r="2761" spans="1:22">
      <c r="A2761">
        <v>2026</v>
      </c>
      <c r="B2761">
        <v>1007</v>
      </c>
      <c r="C2761" t="s">
        <v>6787</v>
      </c>
      <c r="D2761" t="s">
        <v>3718</v>
      </c>
      <c r="E2761" t="s">
        <v>3718</v>
      </c>
      <c r="F2761" t="s">
        <v>6742</v>
      </c>
      <c r="G2761" s="5">
        <v>3</v>
      </c>
      <c r="H2761" t="s">
        <v>8</v>
      </c>
      <c r="I2761" s="5">
        <v>26288</v>
      </c>
      <c r="J2761" t="s">
        <v>9584</v>
      </c>
      <c r="K2761">
        <f>+VLOOKUP(J2761,sap!I:N,6,0)</f>
        <v>34.58</v>
      </c>
      <c r="L2761">
        <f>+VLOOKUP(J2761,sunat!J:O,6,0)</f>
        <v>34.58</v>
      </c>
      <c r="M2761">
        <f>+K2761-L2761</f>
        <v>0</v>
      </c>
      <c r="N2761">
        <f>+VLOOKUP(J2761,sap!I:P,8,0)</f>
        <v>6.22</v>
      </c>
      <c r="O2761">
        <f>+VLOOKUP(J2761,sunat!J:Q,8,0)</f>
        <v>6.22</v>
      </c>
      <c r="P2761">
        <f>+N2761-O2761</f>
        <v>0</v>
      </c>
      <c r="Q2761">
        <f>+VLOOKUP(J2761,sap!I:X,16,0)</f>
        <v>0</v>
      </c>
      <c r="R2761">
        <f>+VLOOKUP(J2761,sunat!J:Y,16,0)</f>
        <v>0</v>
      </c>
      <c r="S2761">
        <f>+Q2761-R2761</f>
        <v>0</v>
      </c>
      <c r="T2761">
        <f>+VLOOKUP(J2761,sap!I:Y,17,0)</f>
        <v>40.799999999999997</v>
      </c>
      <c r="U2761">
        <f>+VLOOKUP(J2761,sunat!J:Z,17,0)</f>
        <v>40.799999999999997</v>
      </c>
      <c r="V2761">
        <f>+T2761-U2761</f>
        <v>0</v>
      </c>
    </row>
    <row r="2762" spans="1:22">
      <c r="A2762">
        <v>2026</v>
      </c>
      <c r="B2762">
        <v>1007</v>
      </c>
      <c r="C2762" t="s">
        <v>6787</v>
      </c>
      <c r="D2762" t="s">
        <v>3717</v>
      </c>
      <c r="E2762" t="s">
        <v>3717</v>
      </c>
      <c r="F2762" t="s">
        <v>6742</v>
      </c>
      <c r="G2762" s="5">
        <v>3</v>
      </c>
      <c r="H2762" t="s">
        <v>1046</v>
      </c>
      <c r="I2762" s="5">
        <v>25063</v>
      </c>
      <c r="J2762" t="s">
        <v>9585</v>
      </c>
      <c r="K2762">
        <f>+VLOOKUP(J2762,sap!I:N,6,0)</f>
        <v>49.07</v>
      </c>
      <c r="L2762">
        <f>+VLOOKUP(J2762,sunat!J:O,6,0)</f>
        <v>49.07</v>
      </c>
      <c r="M2762">
        <f>+K2762-L2762</f>
        <v>0</v>
      </c>
      <c r="N2762">
        <f>+VLOOKUP(J2762,sap!I:P,8,0)</f>
        <v>8.83</v>
      </c>
      <c r="O2762">
        <f>+VLOOKUP(J2762,sunat!J:Q,8,0)</f>
        <v>8.83</v>
      </c>
      <c r="P2762">
        <f>+N2762-O2762</f>
        <v>0</v>
      </c>
      <c r="Q2762">
        <f>+VLOOKUP(J2762,sap!I:X,16,0)</f>
        <v>0</v>
      </c>
      <c r="R2762">
        <f>+VLOOKUP(J2762,sunat!J:Y,16,0)</f>
        <v>0</v>
      </c>
      <c r="S2762">
        <f>+Q2762-R2762</f>
        <v>0</v>
      </c>
      <c r="T2762">
        <f>+VLOOKUP(J2762,sap!I:Y,17,0)</f>
        <v>57.9</v>
      </c>
      <c r="U2762">
        <f>+VLOOKUP(J2762,sunat!J:Z,17,0)</f>
        <v>57.9</v>
      </c>
      <c r="V2762">
        <f>+T2762-U2762</f>
        <v>0</v>
      </c>
    </row>
    <row r="2763" spans="1:22">
      <c r="A2763">
        <v>2026</v>
      </c>
      <c r="B2763">
        <v>1007</v>
      </c>
      <c r="C2763" t="s">
        <v>6787</v>
      </c>
      <c r="D2763" t="s">
        <v>3716</v>
      </c>
      <c r="E2763" t="s">
        <v>3716</v>
      </c>
      <c r="F2763" t="s">
        <v>6742</v>
      </c>
      <c r="G2763" s="5">
        <v>3</v>
      </c>
      <c r="H2763" t="s">
        <v>8</v>
      </c>
      <c r="I2763" s="5">
        <v>26289</v>
      </c>
      <c r="J2763" t="s">
        <v>9586</v>
      </c>
      <c r="K2763">
        <f>+VLOOKUP(J2763,sap!I:N,6,0)</f>
        <v>30.93</v>
      </c>
      <c r="L2763">
        <f>+VLOOKUP(J2763,sunat!J:O,6,0)</f>
        <v>30.93</v>
      </c>
      <c r="M2763">
        <f>+K2763-L2763</f>
        <v>0</v>
      </c>
      <c r="N2763">
        <f>+VLOOKUP(J2763,sap!I:P,8,0)</f>
        <v>5.57</v>
      </c>
      <c r="O2763">
        <f>+VLOOKUP(J2763,sunat!J:Q,8,0)</f>
        <v>5.57</v>
      </c>
      <c r="P2763">
        <f>+N2763-O2763</f>
        <v>0</v>
      </c>
      <c r="Q2763">
        <f>+VLOOKUP(J2763,sap!I:X,16,0)</f>
        <v>0</v>
      </c>
      <c r="R2763">
        <f>+VLOOKUP(J2763,sunat!J:Y,16,0)</f>
        <v>0</v>
      </c>
      <c r="S2763">
        <f>+Q2763-R2763</f>
        <v>0</v>
      </c>
      <c r="T2763">
        <f>+VLOOKUP(J2763,sap!I:Y,17,0)</f>
        <v>36.5</v>
      </c>
      <c r="U2763">
        <f>+VLOOKUP(J2763,sunat!J:Z,17,0)</f>
        <v>36.5</v>
      </c>
      <c r="V2763">
        <f>+T2763-U2763</f>
        <v>0</v>
      </c>
    </row>
    <row r="2764" spans="1:22">
      <c r="A2764">
        <v>2026</v>
      </c>
      <c r="B2764">
        <v>1007</v>
      </c>
      <c r="C2764" t="s">
        <v>6787</v>
      </c>
      <c r="D2764" t="s">
        <v>3715</v>
      </c>
      <c r="E2764" t="s">
        <v>3715</v>
      </c>
      <c r="F2764" t="s">
        <v>6742</v>
      </c>
      <c r="G2764" s="5">
        <v>3</v>
      </c>
      <c r="H2764" t="s">
        <v>1046</v>
      </c>
      <c r="I2764" s="5">
        <v>25064</v>
      </c>
      <c r="J2764" t="s">
        <v>9587</v>
      </c>
      <c r="K2764">
        <f>+VLOOKUP(J2764,sap!I:N,6,0)</f>
        <v>77.12</v>
      </c>
      <c r="L2764">
        <f>+VLOOKUP(J2764,sunat!J:O,6,0)</f>
        <v>77.12</v>
      </c>
      <c r="M2764">
        <f>+K2764-L2764</f>
        <v>0</v>
      </c>
      <c r="N2764">
        <f>+VLOOKUP(J2764,sap!I:P,8,0)</f>
        <v>13.87</v>
      </c>
      <c r="O2764">
        <f>+VLOOKUP(J2764,sunat!J:Q,8,0)</f>
        <v>13.87</v>
      </c>
      <c r="P2764">
        <f>+N2764-O2764</f>
        <v>0</v>
      </c>
      <c r="Q2764">
        <f>+VLOOKUP(J2764,sap!I:X,16,0)</f>
        <v>7.71</v>
      </c>
      <c r="R2764">
        <f>+VLOOKUP(J2764,sunat!J:Y,16,0)</f>
        <v>7.71</v>
      </c>
      <c r="S2764">
        <f>+Q2764-R2764</f>
        <v>0</v>
      </c>
      <c r="T2764">
        <f>+VLOOKUP(J2764,sap!I:Y,17,0)</f>
        <v>98.7</v>
      </c>
      <c r="U2764">
        <f>+VLOOKUP(J2764,sunat!J:Z,17,0)</f>
        <v>98.7</v>
      </c>
      <c r="V2764">
        <f>+T2764-U2764</f>
        <v>0</v>
      </c>
    </row>
    <row r="2765" spans="1:22">
      <c r="A2765">
        <v>2026</v>
      </c>
      <c r="B2765">
        <v>1007</v>
      </c>
      <c r="C2765" t="s">
        <v>6787</v>
      </c>
      <c r="D2765" t="s">
        <v>3714</v>
      </c>
      <c r="E2765" t="s">
        <v>3714</v>
      </c>
      <c r="F2765" t="s">
        <v>6742</v>
      </c>
      <c r="G2765" s="5">
        <v>3</v>
      </c>
      <c r="H2765" t="s">
        <v>1046</v>
      </c>
      <c r="I2765" s="5">
        <v>25065</v>
      </c>
      <c r="J2765" t="s">
        <v>9588</v>
      </c>
      <c r="K2765">
        <f>+VLOOKUP(J2765,sap!I:N,6,0)</f>
        <v>55.24</v>
      </c>
      <c r="L2765">
        <f>+VLOOKUP(J2765,sunat!J:O,6,0)</f>
        <v>55.24</v>
      </c>
      <c r="M2765">
        <f>+K2765-L2765</f>
        <v>0</v>
      </c>
      <c r="N2765">
        <f>+VLOOKUP(J2765,sap!I:P,8,0)</f>
        <v>9.94</v>
      </c>
      <c r="O2765">
        <f>+VLOOKUP(J2765,sunat!J:Q,8,0)</f>
        <v>9.94</v>
      </c>
      <c r="P2765">
        <f>+N2765-O2765</f>
        <v>0</v>
      </c>
      <c r="Q2765">
        <f>+VLOOKUP(J2765,sap!I:X,16,0)</f>
        <v>5.52</v>
      </c>
      <c r="R2765">
        <f>+VLOOKUP(J2765,sunat!J:Y,16,0)</f>
        <v>5.52</v>
      </c>
      <c r="S2765">
        <f>+Q2765-R2765</f>
        <v>0</v>
      </c>
      <c r="T2765">
        <f>+VLOOKUP(J2765,sap!I:Y,17,0)</f>
        <v>70.7</v>
      </c>
      <c r="U2765">
        <f>+VLOOKUP(J2765,sunat!J:Z,17,0)</f>
        <v>70.7</v>
      </c>
      <c r="V2765">
        <f>+T2765-U2765</f>
        <v>0</v>
      </c>
    </row>
    <row r="2766" spans="1:22">
      <c r="A2766">
        <v>2026</v>
      </c>
      <c r="B2766">
        <v>1007</v>
      </c>
      <c r="C2766" t="s">
        <v>6787</v>
      </c>
      <c r="D2766" t="s">
        <v>3713</v>
      </c>
      <c r="E2766" t="s">
        <v>3713</v>
      </c>
      <c r="F2766" t="s">
        <v>6742</v>
      </c>
      <c r="G2766" s="5">
        <v>3</v>
      </c>
      <c r="H2766" t="s">
        <v>8</v>
      </c>
      <c r="I2766" s="5">
        <v>26290</v>
      </c>
      <c r="J2766" t="s">
        <v>9589</v>
      </c>
      <c r="K2766">
        <f>+VLOOKUP(J2766,sap!I:N,6,0)</f>
        <v>77.03</v>
      </c>
      <c r="L2766">
        <f>+VLOOKUP(J2766,sunat!J:O,6,0)</f>
        <v>77.03</v>
      </c>
      <c r="M2766">
        <f>+K2766-L2766</f>
        <v>0</v>
      </c>
      <c r="N2766">
        <f>+VLOOKUP(J2766,sap!I:P,8,0)</f>
        <v>13.87</v>
      </c>
      <c r="O2766">
        <f>+VLOOKUP(J2766,sunat!J:Q,8,0)</f>
        <v>13.87</v>
      </c>
      <c r="P2766">
        <f>+N2766-O2766</f>
        <v>0</v>
      </c>
      <c r="Q2766">
        <f>+VLOOKUP(J2766,sap!I:X,16,0)</f>
        <v>0</v>
      </c>
      <c r="R2766">
        <f>+VLOOKUP(J2766,sunat!J:Y,16,0)</f>
        <v>0</v>
      </c>
      <c r="S2766">
        <f>+Q2766-R2766</f>
        <v>0</v>
      </c>
      <c r="T2766">
        <f>+VLOOKUP(J2766,sap!I:Y,17,0)</f>
        <v>90.9</v>
      </c>
      <c r="U2766">
        <f>+VLOOKUP(J2766,sunat!J:Z,17,0)</f>
        <v>90.9</v>
      </c>
      <c r="V2766">
        <f>+T2766-U2766</f>
        <v>0</v>
      </c>
    </row>
    <row r="2767" spans="1:22">
      <c r="A2767">
        <v>2026</v>
      </c>
      <c r="B2767">
        <v>1007</v>
      </c>
      <c r="C2767" t="s">
        <v>6787</v>
      </c>
      <c r="D2767" t="s">
        <v>3712</v>
      </c>
      <c r="E2767" t="s">
        <v>3712</v>
      </c>
      <c r="F2767" t="s">
        <v>6742</v>
      </c>
      <c r="G2767" s="5">
        <v>3</v>
      </c>
      <c r="H2767" t="s">
        <v>1046</v>
      </c>
      <c r="I2767" s="5">
        <v>25066</v>
      </c>
      <c r="J2767" t="s">
        <v>9590</v>
      </c>
      <c r="K2767">
        <f>+VLOOKUP(J2767,sap!I:N,6,0)</f>
        <v>142.66</v>
      </c>
      <c r="L2767">
        <f>+VLOOKUP(J2767,sunat!J:O,6,0)</f>
        <v>142.66</v>
      </c>
      <c r="M2767">
        <f>+K2767-L2767</f>
        <v>0</v>
      </c>
      <c r="N2767">
        <f>+VLOOKUP(J2767,sap!I:P,8,0)</f>
        <v>25.67</v>
      </c>
      <c r="O2767">
        <f>+VLOOKUP(J2767,sunat!J:Q,8,0)</f>
        <v>25.67</v>
      </c>
      <c r="P2767">
        <f>+N2767-O2767</f>
        <v>0</v>
      </c>
      <c r="Q2767">
        <f>+VLOOKUP(J2767,sap!I:X,16,0)</f>
        <v>14.27</v>
      </c>
      <c r="R2767">
        <f>+VLOOKUP(J2767,sunat!J:Y,16,0)</f>
        <v>14.27</v>
      </c>
      <c r="S2767">
        <f>+Q2767-R2767</f>
        <v>0</v>
      </c>
      <c r="T2767">
        <f>+VLOOKUP(J2767,sap!I:Y,17,0)</f>
        <v>182.6</v>
      </c>
      <c r="U2767">
        <f>+VLOOKUP(J2767,sunat!J:Z,17,0)</f>
        <v>182.6</v>
      </c>
      <c r="V2767">
        <f>+T2767-U2767</f>
        <v>0</v>
      </c>
    </row>
    <row r="2768" spans="1:22">
      <c r="A2768">
        <v>2026</v>
      </c>
      <c r="B2768">
        <v>1007</v>
      </c>
      <c r="C2768" t="s">
        <v>6787</v>
      </c>
      <c r="D2768" t="s">
        <v>3711</v>
      </c>
      <c r="E2768" t="s">
        <v>3711</v>
      </c>
      <c r="F2768" t="s">
        <v>6742</v>
      </c>
      <c r="G2768" s="5">
        <v>3</v>
      </c>
      <c r="H2768" t="s">
        <v>1046</v>
      </c>
      <c r="I2768" s="5">
        <v>25067</v>
      </c>
      <c r="J2768" t="s">
        <v>9591</v>
      </c>
      <c r="K2768">
        <f>+VLOOKUP(J2768,sap!I:N,6,0)</f>
        <v>44.06</v>
      </c>
      <c r="L2768">
        <f>+VLOOKUP(J2768,sunat!J:O,6,0)</f>
        <v>44.06</v>
      </c>
      <c r="M2768">
        <f>+K2768-L2768</f>
        <v>0</v>
      </c>
      <c r="N2768">
        <f>+VLOOKUP(J2768,sap!I:P,8,0)</f>
        <v>7.93</v>
      </c>
      <c r="O2768">
        <f>+VLOOKUP(J2768,sunat!J:Q,8,0)</f>
        <v>7.93</v>
      </c>
      <c r="P2768">
        <f>+N2768-O2768</f>
        <v>0</v>
      </c>
      <c r="Q2768">
        <f>+VLOOKUP(J2768,sap!I:X,16,0)</f>
        <v>4.41</v>
      </c>
      <c r="R2768">
        <f>+VLOOKUP(J2768,sunat!J:Y,16,0)</f>
        <v>4.41</v>
      </c>
      <c r="S2768">
        <f>+Q2768-R2768</f>
        <v>0</v>
      </c>
      <c r="T2768">
        <f>+VLOOKUP(J2768,sap!I:Y,17,0)</f>
        <v>56.4</v>
      </c>
      <c r="U2768">
        <f>+VLOOKUP(J2768,sunat!J:Z,17,0)</f>
        <v>56.4</v>
      </c>
      <c r="V2768">
        <f>+T2768-U2768</f>
        <v>0</v>
      </c>
    </row>
    <row r="2769" spans="1:22">
      <c r="A2769">
        <v>2026</v>
      </c>
      <c r="B2769">
        <v>1007</v>
      </c>
      <c r="C2769" t="s">
        <v>6787</v>
      </c>
      <c r="D2769" t="s">
        <v>3710</v>
      </c>
      <c r="E2769" t="s">
        <v>3710</v>
      </c>
      <c r="F2769" t="s">
        <v>6742</v>
      </c>
      <c r="G2769" s="5">
        <v>3</v>
      </c>
      <c r="H2769" t="s">
        <v>8</v>
      </c>
      <c r="I2769" s="5">
        <v>26291</v>
      </c>
      <c r="J2769" t="s">
        <v>9592</v>
      </c>
      <c r="K2769">
        <f>+VLOOKUP(J2769,sap!I:N,6,0)</f>
        <v>43.98</v>
      </c>
      <c r="L2769">
        <f>+VLOOKUP(J2769,sunat!J:O,6,0)</f>
        <v>43.98</v>
      </c>
      <c r="M2769">
        <f>+K2769-L2769</f>
        <v>0</v>
      </c>
      <c r="N2769">
        <f>+VLOOKUP(J2769,sap!I:P,8,0)</f>
        <v>7.92</v>
      </c>
      <c r="O2769">
        <f>+VLOOKUP(J2769,sunat!J:Q,8,0)</f>
        <v>7.92</v>
      </c>
      <c r="P2769">
        <f>+N2769-O2769</f>
        <v>0</v>
      </c>
      <c r="Q2769">
        <f>+VLOOKUP(J2769,sap!I:X,16,0)</f>
        <v>0</v>
      </c>
      <c r="R2769">
        <f>+VLOOKUP(J2769,sunat!J:Y,16,0)</f>
        <v>0</v>
      </c>
      <c r="S2769">
        <f>+Q2769-R2769</f>
        <v>0</v>
      </c>
      <c r="T2769">
        <f>+VLOOKUP(J2769,sap!I:Y,17,0)</f>
        <v>51.9</v>
      </c>
      <c r="U2769">
        <f>+VLOOKUP(J2769,sunat!J:Z,17,0)</f>
        <v>51.9</v>
      </c>
      <c r="V2769">
        <f>+T2769-U2769</f>
        <v>0</v>
      </c>
    </row>
    <row r="2770" spans="1:22">
      <c r="A2770">
        <v>2026</v>
      </c>
      <c r="B2770">
        <v>1007</v>
      </c>
      <c r="C2770" t="s">
        <v>6787</v>
      </c>
      <c r="D2770" t="s">
        <v>3709</v>
      </c>
      <c r="E2770" t="s">
        <v>3709</v>
      </c>
      <c r="F2770" t="s">
        <v>6742</v>
      </c>
      <c r="G2770" s="5">
        <v>3</v>
      </c>
      <c r="H2770" t="s">
        <v>1046</v>
      </c>
      <c r="I2770" s="5">
        <v>25068</v>
      </c>
      <c r="J2770" t="s">
        <v>9593</v>
      </c>
      <c r="K2770">
        <f>+VLOOKUP(J2770,sap!I:N,6,0)</f>
        <v>60</v>
      </c>
      <c r="L2770">
        <f>+VLOOKUP(J2770,sunat!J:O,6,0)</f>
        <v>60</v>
      </c>
      <c r="M2770">
        <f>+K2770-L2770</f>
        <v>0</v>
      </c>
      <c r="N2770">
        <f>+VLOOKUP(J2770,sap!I:P,8,0)</f>
        <v>10.79</v>
      </c>
      <c r="O2770">
        <f>+VLOOKUP(J2770,sunat!J:Q,8,0)</f>
        <v>10.79</v>
      </c>
      <c r="P2770">
        <f>+N2770-O2770</f>
        <v>0</v>
      </c>
      <c r="Q2770">
        <f>+VLOOKUP(J2770,sap!I:X,16,0)</f>
        <v>6.01</v>
      </c>
      <c r="R2770">
        <f>+VLOOKUP(J2770,sunat!J:Y,16,0)</f>
        <v>6.01</v>
      </c>
      <c r="S2770">
        <f>+Q2770-R2770</f>
        <v>0</v>
      </c>
      <c r="T2770">
        <f>+VLOOKUP(J2770,sap!I:Y,17,0)</f>
        <v>76.8</v>
      </c>
      <c r="U2770">
        <f>+VLOOKUP(J2770,sunat!J:Z,17,0)</f>
        <v>76.8</v>
      </c>
      <c r="V2770">
        <f>+T2770-U2770</f>
        <v>0</v>
      </c>
    </row>
    <row r="2771" spans="1:22">
      <c r="A2771">
        <v>2026</v>
      </c>
      <c r="B2771">
        <v>1007</v>
      </c>
      <c r="C2771" t="s">
        <v>6787</v>
      </c>
      <c r="D2771" t="s">
        <v>3708</v>
      </c>
      <c r="E2771" t="s">
        <v>3708</v>
      </c>
      <c r="F2771" t="s">
        <v>6742</v>
      </c>
      <c r="G2771" s="5">
        <v>3</v>
      </c>
      <c r="H2771" t="s">
        <v>8</v>
      </c>
      <c r="I2771" s="5">
        <v>26292</v>
      </c>
      <c r="J2771" t="s">
        <v>9594</v>
      </c>
      <c r="K2771">
        <f>+VLOOKUP(J2771,sap!I:N,6,0)</f>
        <v>86.44</v>
      </c>
      <c r="L2771">
        <f>+VLOOKUP(J2771,sunat!J:O,6,0)</f>
        <v>86.44</v>
      </c>
      <c r="M2771">
        <f>+K2771-L2771</f>
        <v>0</v>
      </c>
      <c r="N2771">
        <f>+VLOOKUP(J2771,sap!I:P,8,0)</f>
        <v>15.56</v>
      </c>
      <c r="O2771">
        <f>+VLOOKUP(J2771,sunat!J:Q,8,0)</f>
        <v>15.56</v>
      </c>
      <c r="P2771">
        <f>+N2771-O2771</f>
        <v>0</v>
      </c>
      <c r="Q2771">
        <f>+VLOOKUP(J2771,sap!I:X,16,0)</f>
        <v>0</v>
      </c>
      <c r="R2771">
        <f>+VLOOKUP(J2771,sunat!J:Y,16,0)</f>
        <v>0</v>
      </c>
      <c r="S2771">
        <f>+Q2771-R2771</f>
        <v>0</v>
      </c>
      <c r="T2771">
        <f>+VLOOKUP(J2771,sap!I:Y,17,0)</f>
        <v>102</v>
      </c>
      <c r="U2771">
        <f>+VLOOKUP(J2771,sunat!J:Z,17,0)</f>
        <v>102</v>
      </c>
      <c r="V2771">
        <f>+T2771-U2771</f>
        <v>0</v>
      </c>
    </row>
    <row r="2772" spans="1:22">
      <c r="A2772">
        <v>2026</v>
      </c>
      <c r="B2772">
        <v>1007</v>
      </c>
      <c r="C2772" t="s">
        <v>6787</v>
      </c>
      <c r="D2772" t="s">
        <v>3707</v>
      </c>
      <c r="E2772" t="s">
        <v>3707</v>
      </c>
      <c r="F2772" t="s">
        <v>6742</v>
      </c>
      <c r="G2772" s="5">
        <v>1</v>
      </c>
      <c r="H2772" t="s">
        <v>1789</v>
      </c>
      <c r="I2772" s="5">
        <v>2042</v>
      </c>
      <c r="J2772" t="s">
        <v>9595</v>
      </c>
      <c r="K2772">
        <f>+VLOOKUP(J2772,sap!I:N,6,0)</f>
        <v>88.59</v>
      </c>
      <c r="L2772">
        <f>+VLOOKUP(J2772,sunat!J:O,6,0)</f>
        <v>88.59</v>
      </c>
      <c r="M2772">
        <f>+K2772-L2772</f>
        <v>0</v>
      </c>
      <c r="N2772">
        <f>+VLOOKUP(J2772,sap!I:P,8,0)</f>
        <v>15.95</v>
      </c>
      <c r="O2772">
        <f>+VLOOKUP(J2772,sunat!J:Q,8,0)</f>
        <v>15.95</v>
      </c>
      <c r="P2772">
        <f>+N2772-O2772</f>
        <v>0</v>
      </c>
      <c r="Q2772">
        <f>+VLOOKUP(J2772,sap!I:X,16,0)</f>
        <v>8.86</v>
      </c>
      <c r="R2772">
        <f>+VLOOKUP(J2772,sunat!J:Y,16,0)</f>
        <v>8.86</v>
      </c>
      <c r="S2772">
        <f>+Q2772-R2772</f>
        <v>0</v>
      </c>
      <c r="T2772">
        <f>+VLOOKUP(J2772,sap!I:Y,17,0)</f>
        <v>113.4</v>
      </c>
      <c r="U2772">
        <f>+VLOOKUP(J2772,sunat!J:Z,17,0)</f>
        <v>113.4</v>
      </c>
      <c r="V2772">
        <f>+T2772-U2772</f>
        <v>0</v>
      </c>
    </row>
    <row r="2773" spans="1:22">
      <c r="A2773">
        <v>2026</v>
      </c>
      <c r="B2773">
        <v>1007</v>
      </c>
      <c r="C2773" t="s">
        <v>6787</v>
      </c>
      <c r="D2773" t="s">
        <v>3705</v>
      </c>
      <c r="E2773" t="s">
        <v>3705</v>
      </c>
      <c r="F2773" t="s">
        <v>6742</v>
      </c>
      <c r="G2773" s="5">
        <v>3</v>
      </c>
      <c r="H2773" t="s">
        <v>1046</v>
      </c>
      <c r="I2773" s="5">
        <v>25069</v>
      </c>
      <c r="J2773" t="s">
        <v>9596</v>
      </c>
      <c r="K2773">
        <f>+VLOOKUP(J2773,sap!I:N,6,0)</f>
        <v>124.45</v>
      </c>
      <c r="L2773">
        <f>+VLOOKUP(J2773,sunat!J:O,6,0)</f>
        <v>124.45</v>
      </c>
      <c r="M2773">
        <f>+K2773-L2773</f>
        <v>0</v>
      </c>
      <c r="N2773">
        <f>+VLOOKUP(J2773,sap!I:P,8,0)</f>
        <v>22.4</v>
      </c>
      <c r="O2773">
        <f>+VLOOKUP(J2773,sunat!J:Q,8,0)</f>
        <v>22.4</v>
      </c>
      <c r="P2773">
        <f>+N2773-O2773</f>
        <v>0</v>
      </c>
      <c r="Q2773">
        <f>+VLOOKUP(J2773,sap!I:X,16,0)</f>
        <v>12.45</v>
      </c>
      <c r="R2773">
        <f>+VLOOKUP(J2773,sunat!J:Y,16,0)</f>
        <v>12.45</v>
      </c>
      <c r="S2773">
        <f>+Q2773-R2773</f>
        <v>0</v>
      </c>
      <c r="T2773">
        <f>+VLOOKUP(J2773,sap!I:Y,17,0)</f>
        <v>159.30000000000001</v>
      </c>
      <c r="U2773">
        <f>+VLOOKUP(J2773,sunat!J:Z,17,0)</f>
        <v>159.30000000000001</v>
      </c>
      <c r="V2773">
        <f>+T2773-U2773</f>
        <v>0</v>
      </c>
    </row>
    <row r="2774" spans="1:22">
      <c r="A2774">
        <v>2026</v>
      </c>
      <c r="B2774">
        <v>1007</v>
      </c>
      <c r="C2774" t="s">
        <v>6787</v>
      </c>
      <c r="D2774" t="s">
        <v>3704</v>
      </c>
      <c r="E2774" t="s">
        <v>3704</v>
      </c>
      <c r="F2774" t="s">
        <v>6742</v>
      </c>
      <c r="G2774" s="5">
        <v>1</v>
      </c>
      <c r="H2774" t="s">
        <v>1682</v>
      </c>
      <c r="I2774" s="5">
        <v>1782</v>
      </c>
      <c r="J2774" t="s">
        <v>9597</v>
      </c>
      <c r="K2774">
        <f>+VLOOKUP(J2774,sap!I:N,6,0)</f>
        <v>66.95</v>
      </c>
      <c r="L2774">
        <f>+VLOOKUP(J2774,sunat!J:O,6,0)</f>
        <v>66.95</v>
      </c>
      <c r="M2774">
        <f>+K2774-L2774</f>
        <v>0</v>
      </c>
      <c r="N2774">
        <f>+VLOOKUP(J2774,sap!I:P,8,0)</f>
        <v>12.05</v>
      </c>
      <c r="O2774">
        <f>+VLOOKUP(J2774,sunat!J:Q,8,0)</f>
        <v>12.05</v>
      </c>
      <c r="P2774">
        <f>+N2774-O2774</f>
        <v>0</v>
      </c>
      <c r="Q2774">
        <f>+VLOOKUP(J2774,sap!I:X,16,0)</f>
        <v>0</v>
      </c>
      <c r="R2774">
        <f>+VLOOKUP(J2774,sunat!J:Y,16,0)</f>
        <v>0</v>
      </c>
      <c r="S2774">
        <f>+Q2774-R2774</f>
        <v>0</v>
      </c>
      <c r="T2774">
        <f>+VLOOKUP(J2774,sap!I:Y,17,0)</f>
        <v>79</v>
      </c>
      <c r="U2774">
        <f>+VLOOKUP(J2774,sunat!J:Z,17,0)</f>
        <v>79</v>
      </c>
      <c r="V2774">
        <f>+T2774-U2774</f>
        <v>0</v>
      </c>
    </row>
    <row r="2775" spans="1:22">
      <c r="A2775">
        <v>2026</v>
      </c>
      <c r="B2775">
        <v>1007</v>
      </c>
      <c r="C2775" t="s">
        <v>6787</v>
      </c>
      <c r="D2775" t="s">
        <v>3703</v>
      </c>
      <c r="E2775" t="s">
        <v>3703</v>
      </c>
      <c r="F2775" t="s">
        <v>6742</v>
      </c>
      <c r="G2775" s="5">
        <v>3</v>
      </c>
      <c r="H2775" t="s">
        <v>1046</v>
      </c>
      <c r="I2775" s="5">
        <v>25070</v>
      </c>
      <c r="J2775" t="s">
        <v>9598</v>
      </c>
      <c r="K2775">
        <f>+VLOOKUP(J2775,sap!I:N,6,0)</f>
        <v>91.8</v>
      </c>
      <c r="L2775">
        <f>+VLOOKUP(J2775,sunat!J:O,6,0)</f>
        <v>91.8</v>
      </c>
      <c r="M2775">
        <f>+K2775-L2775</f>
        <v>0</v>
      </c>
      <c r="N2775">
        <f>+VLOOKUP(J2775,sap!I:P,8,0)</f>
        <v>16.510000000000002</v>
      </c>
      <c r="O2775">
        <f>+VLOOKUP(J2775,sunat!J:Q,8,0)</f>
        <v>16.510000000000002</v>
      </c>
      <c r="P2775">
        <f>+N2775-O2775</f>
        <v>0</v>
      </c>
      <c r="Q2775">
        <f>+VLOOKUP(J2775,sap!I:X,16,0)</f>
        <v>9.19</v>
      </c>
      <c r="R2775">
        <f>+VLOOKUP(J2775,sunat!J:Y,16,0)</f>
        <v>9.19</v>
      </c>
      <c r="S2775">
        <f>+Q2775-R2775</f>
        <v>0</v>
      </c>
      <c r="T2775">
        <f>+VLOOKUP(J2775,sap!I:Y,17,0)</f>
        <v>117.5</v>
      </c>
      <c r="U2775">
        <f>+VLOOKUP(J2775,sunat!J:Z,17,0)</f>
        <v>117.5</v>
      </c>
      <c r="V2775">
        <f>+T2775-U2775</f>
        <v>0</v>
      </c>
    </row>
    <row r="2776" spans="1:22">
      <c r="A2776">
        <v>2026</v>
      </c>
      <c r="B2776">
        <v>1007</v>
      </c>
      <c r="C2776" t="s">
        <v>6787</v>
      </c>
      <c r="D2776" t="s">
        <v>3702</v>
      </c>
      <c r="E2776" t="s">
        <v>3702</v>
      </c>
      <c r="F2776" t="s">
        <v>6742</v>
      </c>
      <c r="G2776" s="5">
        <v>3</v>
      </c>
      <c r="H2776" t="s">
        <v>1046</v>
      </c>
      <c r="I2776" s="5">
        <v>25071</v>
      </c>
      <c r="J2776" t="s">
        <v>9599</v>
      </c>
      <c r="K2776">
        <f>+VLOOKUP(J2776,sap!I:N,6,0)</f>
        <v>87.82</v>
      </c>
      <c r="L2776">
        <f>+VLOOKUP(J2776,sunat!J:O,6,0)</f>
        <v>87.82</v>
      </c>
      <c r="M2776">
        <f>+K2776-L2776</f>
        <v>0</v>
      </c>
      <c r="N2776">
        <f>+VLOOKUP(J2776,sap!I:P,8,0)</f>
        <v>15.8</v>
      </c>
      <c r="O2776">
        <f>+VLOOKUP(J2776,sunat!J:Q,8,0)</f>
        <v>15.8</v>
      </c>
      <c r="P2776">
        <f>+N2776-O2776</f>
        <v>0</v>
      </c>
      <c r="Q2776">
        <f>+VLOOKUP(J2776,sap!I:X,16,0)</f>
        <v>8.7799999999999994</v>
      </c>
      <c r="R2776">
        <f>+VLOOKUP(J2776,sunat!J:Y,16,0)</f>
        <v>8.7799999999999994</v>
      </c>
      <c r="S2776">
        <f>+Q2776-R2776</f>
        <v>0</v>
      </c>
      <c r="T2776">
        <f>+VLOOKUP(J2776,sap!I:Y,17,0)</f>
        <v>112.4</v>
      </c>
      <c r="U2776">
        <f>+VLOOKUP(J2776,sunat!J:Z,17,0)</f>
        <v>112.4</v>
      </c>
      <c r="V2776">
        <f>+T2776-U2776</f>
        <v>0</v>
      </c>
    </row>
    <row r="2777" spans="1:22">
      <c r="A2777">
        <v>2026</v>
      </c>
      <c r="B2777">
        <v>1007</v>
      </c>
      <c r="C2777" t="s">
        <v>6787</v>
      </c>
      <c r="D2777" t="s">
        <v>3701</v>
      </c>
      <c r="E2777" t="s">
        <v>3701</v>
      </c>
      <c r="F2777" t="s">
        <v>6742</v>
      </c>
      <c r="G2777" s="5">
        <v>3</v>
      </c>
      <c r="H2777" t="s">
        <v>1046</v>
      </c>
      <c r="I2777" s="5">
        <v>25072</v>
      </c>
      <c r="J2777" t="s">
        <v>9600</v>
      </c>
      <c r="K2777">
        <f>+VLOOKUP(J2777,sap!I:N,6,0)</f>
        <v>27.03</v>
      </c>
      <c r="L2777">
        <f>+VLOOKUP(J2777,sunat!J:O,6,0)</f>
        <v>27.03</v>
      </c>
      <c r="M2777">
        <f>+K2777-L2777</f>
        <v>0</v>
      </c>
      <c r="N2777">
        <f>+VLOOKUP(J2777,sap!I:P,8,0)</f>
        <v>4.87</v>
      </c>
      <c r="O2777">
        <f>+VLOOKUP(J2777,sunat!J:Q,8,0)</f>
        <v>4.87</v>
      </c>
      <c r="P2777">
        <f>+N2777-O2777</f>
        <v>0</v>
      </c>
      <c r="Q2777">
        <f>+VLOOKUP(J2777,sap!I:X,16,0)</f>
        <v>0</v>
      </c>
      <c r="R2777">
        <f>+VLOOKUP(J2777,sunat!J:Y,16,0)</f>
        <v>0</v>
      </c>
      <c r="S2777">
        <f>+Q2777-R2777</f>
        <v>0</v>
      </c>
      <c r="T2777">
        <f>+VLOOKUP(J2777,sap!I:Y,17,0)</f>
        <v>31.9</v>
      </c>
      <c r="U2777">
        <f>+VLOOKUP(J2777,sunat!J:Z,17,0)</f>
        <v>31.9</v>
      </c>
      <c r="V2777">
        <f>+T2777-U2777</f>
        <v>0</v>
      </c>
    </row>
    <row r="2778" spans="1:22">
      <c r="A2778">
        <v>2026</v>
      </c>
      <c r="B2778">
        <v>1007</v>
      </c>
      <c r="C2778" t="s">
        <v>6787</v>
      </c>
      <c r="D2778" t="s">
        <v>3700</v>
      </c>
      <c r="E2778" t="s">
        <v>3700</v>
      </c>
      <c r="F2778" t="s">
        <v>6742</v>
      </c>
      <c r="G2778" s="5">
        <v>3</v>
      </c>
      <c r="H2778" t="s">
        <v>1046</v>
      </c>
      <c r="I2778" s="5">
        <v>25073</v>
      </c>
      <c r="J2778" t="s">
        <v>9601</v>
      </c>
      <c r="K2778">
        <f>+VLOOKUP(J2778,sap!I:N,6,0)</f>
        <v>112.74</v>
      </c>
      <c r="L2778">
        <f>+VLOOKUP(J2778,sunat!J:O,6,0)</f>
        <v>112.74</v>
      </c>
      <c r="M2778">
        <f>+K2778-L2778</f>
        <v>0</v>
      </c>
      <c r="N2778">
        <f>+VLOOKUP(J2778,sap!I:P,8,0)</f>
        <v>20.29</v>
      </c>
      <c r="O2778">
        <f>+VLOOKUP(J2778,sunat!J:Q,8,0)</f>
        <v>20.29</v>
      </c>
      <c r="P2778">
        <f>+N2778-O2778</f>
        <v>0</v>
      </c>
      <c r="Q2778">
        <f>+VLOOKUP(J2778,sap!I:X,16,0)</f>
        <v>11.27</v>
      </c>
      <c r="R2778">
        <f>+VLOOKUP(J2778,sunat!J:Y,16,0)</f>
        <v>11.27</v>
      </c>
      <c r="S2778">
        <f>+Q2778-R2778</f>
        <v>0</v>
      </c>
      <c r="T2778">
        <f>+VLOOKUP(J2778,sap!I:Y,17,0)</f>
        <v>144.30000000000001</v>
      </c>
      <c r="U2778">
        <f>+VLOOKUP(J2778,sunat!J:Z,17,0)</f>
        <v>144.30000000000001</v>
      </c>
      <c r="V2778">
        <f>+T2778-U2778</f>
        <v>0</v>
      </c>
    </row>
    <row r="2779" spans="1:22">
      <c r="A2779">
        <v>2026</v>
      </c>
      <c r="B2779">
        <v>1007</v>
      </c>
      <c r="C2779" t="s">
        <v>6787</v>
      </c>
      <c r="D2779" t="s">
        <v>3699</v>
      </c>
      <c r="E2779" t="s">
        <v>3699</v>
      </c>
      <c r="F2779" t="s">
        <v>6742</v>
      </c>
      <c r="G2779" s="5">
        <v>3</v>
      </c>
      <c r="H2779" t="s">
        <v>1046</v>
      </c>
      <c r="I2779" s="5">
        <v>25074</v>
      </c>
      <c r="J2779" t="s">
        <v>9602</v>
      </c>
      <c r="K2779">
        <f>+VLOOKUP(J2779,sap!I:N,6,0)</f>
        <v>99.45</v>
      </c>
      <c r="L2779">
        <f>+VLOOKUP(J2779,sunat!J:O,6,0)</f>
        <v>99.45</v>
      </c>
      <c r="M2779">
        <f>+K2779-L2779</f>
        <v>0</v>
      </c>
      <c r="N2779">
        <f>+VLOOKUP(J2779,sap!I:P,8,0)</f>
        <v>17.899999999999999</v>
      </c>
      <c r="O2779">
        <f>+VLOOKUP(J2779,sunat!J:Q,8,0)</f>
        <v>17.899999999999999</v>
      </c>
      <c r="P2779">
        <f>+N2779-O2779</f>
        <v>0</v>
      </c>
      <c r="Q2779">
        <f>+VLOOKUP(J2779,sap!I:X,16,0)</f>
        <v>9.9499999999999993</v>
      </c>
      <c r="R2779">
        <f>+VLOOKUP(J2779,sunat!J:Y,16,0)</f>
        <v>9.9499999999999993</v>
      </c>
      <c r="S2779">
        <f>+Q2779-R2779</f>
        <v>0</v>
      </c>
      <c r="T2779">
        <f>+VLOOKUP(J2779,sap!I:Y,17,0)</f>
        <v>127.3</v>
      </c>
      <c r="U2779">
        <f>+VLOOKUP(J2779,sunat!J:Z,17,0)</f>
        <v>127.3</v>
      </c>
      <c r="V2779">
        <f>+T2779-U2779</f>
        <v>0</v>
      </c>
    </row>
    <row r="2780" spans="1:22">
      <c r="A2780">
        <v>2026</v>
      </c>
      <c r="B2780">
        <v>1007</v>
      </c>
      <c r="C2780" t="s">
        <v>6787</v>
      </c>
      <c r="D2780" t="s">
        <v>3698</v>
      </c>
      <c r="E2780" t="s">
        <v>3698</v>
      </c>
      <c r="F2780" t="s">
        <v>6742</v>
      </c>
      <c r="G2780" s="5">
        <v>3</v>
      </c>
      <c r="H2780" t="s">
        <v>1046</v>
      </c>
      <c r="I2780" s="5">
        <v>25075</v>
      </c>
      <c r="J2780" t="s">
        <v>9603</v>
      </c>
      <c r="K2780">
        <f>+VLOOKUP(J2780,sap!I:N,6,0)</f>
        <v>38.51</v>
      </c>
      <c r="L2780">
        <f>+VLOOKUP(J2780,sunat!J:O,6,0)</f>
        <v>38.51</v>
      </c>
      <c r="M2780">
        <f>+K2780-L2780</f>
        <v>0</v>
      </c>
      <c r="N2780">
        <f>+VLOOKUP(J2780,sap!I:P,8,0)</f>
        <v>6.94</v>
      </c>
      <c r="O2780">
        <f>+VLOOKUP(J2780,sunat!J:Q,8,0)</f>
        <v>6.94</v>
      </c>
      <c r="P2780">
        <f>+N2780-O2780</f>
        <v>0</v>
      </c>
      <c r="Q2780">
        <f>+VLOOKUP(J2780,sap!I:X,16,0)</f>
        <v>0</v>
      </c>
      <c r="R2780">
        <f>+VLOOKUP(J2780,sunat!J:Y,16,0)</f>
        <v>0</v>
      </c>
      <c r="S2780">
        <f>+Q2780-R2780</f>
        <v>0</v>
      </c>
      <c r="T2780">
        <f>+VLOOKUP(J2780,sap!I:Y,17,0)</f>
        <v>45.45</v>
      </c>
      <c r="U2780">
        <f>+VLOOKUP(J2780,sunat!J:Z,17,0)</f>
        <v>45.45</v>
      </c>
      <c r="V2780">
        <f>+T2780-U2780</f>
        <v>0</v>
      </c>
    </row>
    <row r="2781" spans="1:22">
      <c r="A2781">
        <v>2026</v>
      </c>
      <c r="B2781">
        <v>1007</v>
      </c>
      <c r="C2781" t="s">
        <v>6787</v>
      </c>
      <c r="D2781" t="s">
        <v>3697</v>
      </c>
      <c r="E2781" t="s">
        <v>3697</v>
      </c>
      <c r="F2781" t="s">
        <v>6742</v>
      </c>
      <c r="G2781" s="5">
        <v>3</v>
      </c>
      <c r="H2781" t="s">
        <v>1046</v>
      </c>
      <c r="I2781" s="5">
        <v>25076</v>
      </c>
      <c r="J2781" t="s">
        <v>9604</v>
      </c>
      <c r="K2781">
        <f>+VLOOKUP(J2781,sap!I:N,6,0)</f>
        <v>86.8</v>
      </c>
      <c r="L2781">
        <f>+VLOOKUP(J2781,sunat!J:O,6,0)</f>
        <v>86.8</v>
      </c>
      <c r="M2781">
        <f>+K2781-L2781</f>
        <v>0</v>
      </c>
      <c r="N2781">
        <f>+VLOOKUP(J2781,sap!I:P,8,0)</f>
        <v>15.62</v>
      </c>
      <c r="O2781">
        <f>+VLOOKUP(J2781,sunat!J:Q,8,0)</f>
        <v>15.62</v>
      </c>
      <c r="P2781">
        <f>+N2781-O2781</f>
        <v>0</v>
      </c>
      <c r="Q2781">
        <f>+VLOOKUP(J2781,sap!I:X,16,0)</f>
        <v>8.67</v>
      </c>
      <c r="R2781">
        <f>+VLOOKUP(J2781,sunat!J:Y,16,0)</f>
        <v>8.67</v>
      </c>
      <c r="S2781">
        <f>+Q2781-R2781</f>
        <v>0</v>
      </c>
      <c r="T2781">
        <f>+VLOOKUP(J2781,sap!I:Y,17,0)</f>
        <v>111.09</v>
      </c>
      <c r="U2781">
        <f>+VLOOKUP(J2781,sunat!J:Z,17,0)</f>
        <v>111.1</v>
      </c>
      <c r="V2781">
        <f>+T2781-U2781</f>
        <v>-9.9999999999909051E-3</v>
      </c>
    </row>
    <row r="2782" spans="1:22">
      <c r="A2782">
        <v>2026</v>
      </c>
      <c r="B2782">
        <v>1007</v>
      </c>
      <c r="C2782" t="s">
        <v>6787</v>
      </c>
      <c r="D2782" t="s">
        <v>3696</v>
      </c>
      <c r="E2782" t="s">
        <v>3696</v>
      </c>
      <c r="F2782" t="s">
        <v>6742</v>
      </c>
      <c r="G2782" s="5">
        <v>3</v>
      </c>
      <c r="H2782" t="s">
        <v>1046</v>
      </c>
      <c r="I2782" s="5">
        <v>25077</v>
      </c>
      <c r="J2782" t="s">
        <v>9605</v>
      </c>
      <c r="K2782">
        <f>+VLOOKUP(J2782,sap!I:N,6,0)</f>
        <v>131.09</v>
      </c>
      <c r="L2782">
        <f>+VLOOKUP(J2782,sunat!J:O,6,0)</f>
        <v>131.09</v>
      </c>
      <c r="M2782">
        <f>+K2782-L2782</f>
        <v>0</v>
      </c>
      <c r="N2782">
        <f>+VLOOKUP(J2782,sap!I:P,8,0)</f>
        <v>23.6</v>
      </c>
      <c r="O2782">
        <f>+VLOOKUP(J2782,sunat!J:Q,8,0)</f>
        <v>23.6</v>
      </c>
      <c r="P2782">
        <f>+N2782-O2782</f>
        <v>0</v>
      </c>
      <c r="Q2782">
        <f>+VLOOKUP(J2782,sap!I:X,16,0)</f>
        <v>13.11</v>
      </c>
      <c r="R2782">
        <f>+VLOOKUP(J2782,sunat!J:Y,16,0)</f>
        <v>13.11</v>
      </c>
      <c r="S2782">
        <f>+Q2782-R2782</f>
        <v>0</v>
      </c>
      <c r="T2782">
        <f>+VLOOKUP(J2782,sap!I:Y,17,0)</f>
        <v>167.8</v>
      </c>
      <c r="U2782">
        <f>+VLOOKUP(J2782,sunat!J:Z,17,0)</f>
        <v>167.8</v>
      </c>
      <c r="V2782">
        <f>+T2782-U2782</f>
        <v>0</v>
      </c>
    </row>
    <row r="2783" spans="1:22">
      <c r="A2783">
        <v>2026</v>
      </c>
      <c r="B2783">
        <v>1007</v>
      </c>
      <c r="C2783" t="s">
        <v>6787</v>
      </c>
      <c r="D2783" t="s">
        <v>3695</v>
      </c>
      <c r="E2783" t="s">
        <v>3695</v>
      </c>
      <c r="F2783" t="s">
        <v>6742</v>
      </c>
      <c r="G2783" s="5">
        <v>3</v>
      </c>
      <c r="H2783" t="s">
        <v>1046</v>
      </c>
      <c r="I2783" s="5">
        <v>25078</v>
      </c>
      <c r="J2783" t="s">
        <v>9606</v>
      </c>
      <c r="K2783">
        <f>+VLOOKUP(J2783,sap!I:N,6,0)</f>
        <v>78.75</v>
      </c>
      <c r="L2783">
        <f>+VLOOKUP(J2783,sunat!J:O,6,0)</f>
        <v>78.75</v>
      </c>
      <c r="M2783">
        <f>+K2783-L2783</f>
        <v>0</v>
      </c>
      <c r="N2783">
        <f>+VLOOKUP(J2783,sap!I:P,8,0)</f>
        <v>14.17</v>
      </c>
      <c r="O2783">
        <f>+VLOOKUP(J2783,sunat!J:Q,8,0)</f>
        <v>14.17</v>
      </c>
      <c r="P2783">
        <f>+N2783-O2783</f>
        <v>0</v>
      </c>
      <c r="Q2783">
        <f>+VLOOKUP(J2783,sap!I:X,16,0)</f>
        <v>7.87</v>
      </c>
      <c r="R2783">
        <f>+VLOOKUP(J2783,sunat!J:Y,16,0)</f>
        <v>7.87</v>
      </c>
      <c r="S2783">
        <f>+Q2783-R2783</f>
        <v>0</v>
      </c>
      <c r="T2783">
        <f>+VLOOKUP(J2783,sap!I:Y,17,0)</f>
        <v>100.79</v>
      </c>
      <c r="U2783">
        <f>+VLOOKUP(J2783,sunat!J:Z,17,0)</f>
        <v>100.8</v>
      </c>
      <c r="V2783">
        <f>+T2783-U2783</f>
        <v>-9.9999999999909051E-3</v>
      </c>
    </row>
    <row r="2784" spans="1:22">
      <c r="A2784">
        <v>2026</v>
      </c>
      <c r="B2784">
        <v>1007</v>
      </c>
      <c r="C2784" t="s">
        <v>6787</v>
      </c>
      <c r="D2784" t="s">
        <v>3694</v>
      </c>
      <c r="E2784" t="s">
        <v>3694</v>
      </c>
      <c r="F2784" t="s">
        <v>6742</v>
      </c>
      <c r="G2784" s="5">
        <v>3</v>
      </c>
      <c r="H2784" t="s">
        <v>1046</v>
      </c>
      <c r="I2784" s="5">
        <v>25079</v>
      </c>
      <c r="J2784" t="s">
        <v>9607</v>
      </c>
      <c r="K2784">
        <f>+VLOOKUP(J2784,sap!I:N,6,0)</f>
        <v>7.61</v>
      </c>
      <c r="L2784">
        <f>+VLOOKUP(J2784,sunat!J:O,6,0)</f>
        <v>7.61</v>
      </c>
      <c r="M2784">
        <f>+K2784-L2784</f>
        <v>0</v>
      </c>
      <c r="N2784">
        <f>+VLOOKUP(J2784,sap!I:P,8,0)</f>
        <v>1.37</v>
      </c>
      <c r="O2784">
        <f>+VLOOKUP(J2784,sunat!J:Q,8,0)</f>
        <v>1.37</v>
      </c>
      <c r="P2784">
        <f>+N2784-O2784</f>
        <v>0</v>
      </c>
      <c r="Q2784">
        <f>+VLOOKUP(J2784,sap!I:X,16,0)</f>
        <v>0.77</v>
      </c>
      <c r="R2784">
        <f>+VLOOKUP(J2784,sunat!J:Y,16,0)</f>
        <v>0.76</v>
      </c>
      <c r="S2784">
        <f>+Q2784-R2784</f>
        <v>1.0000000000000009E-2</v>
      </c>
      <c r="T2784">
        <f>+VLOOKUP(J2784,sap!I:Y,17,0)</f>
        <v>9.75</v>
      </c>
      <c r="U2784">
        <f>+VLOOKUP(J2784,sunat!J:Z,17,0)</f>
        <v>9.75</v>
      </c>
      <c r="V2784">
        <f>+T2784-U2784</f>
        <v>0</v>
      </c>
    </row>
    <row r="2785" spans="1:22">
      <c r="A2785">
        <v>2026</v>
      </c>
      <c r="B2785">
        <v>1007</v>
      </c>
      <c r="C2785" t="s">
        <v>6787</v>
      </c>
      <c r="D2785" t="s">
        <v>3693</v>
      </c>
      <c r="E2785" t="s">
        <v>3693</v>
      </c>
      <c r="F2785" t="s">
        <v>6746</v>
      </c>
      <c r="G2785" s="5">
        <v>3</v>
      </c>
      <c r="H2785" t="s">
        <v>1046</v>
      </c>
      <c r="I2785" s="5">
        <v>25080</v>
      </c>
      <c r="J2785" t="s">
        <v>9608</v>
      </c>
      <c r="K2785">
        <f>+VLOOKUP(J2785,sap!I:N,6,0)</f>
        <v>1.74</v>
      </c>
      <c r="L2785">
        <f>+VLOOKUP(J2785,sunat!J:O,6,0)</f>
        <v>1.74</v>
      </c>
      <c r="M2785">
        <f>+K2785-L2785</f>
        <v>0</v>
      </c>
      <c r="N2785">
        <f>+VLOOKUP(J2785,sap!I:P,8,0)</f>
        <v>0.3</v>
      </c>
      <c r="O2785">
        <f>+VLOOKUP(J2785,sunat!J:Q,8,0)</f>
        <v>0.3</v>
      </c>
      <c r="P2785">
        <f>+N2785-O2785</f>
        <v>0</v>
      </c>
      <c r="Q2785">
        <f>+VLOOKUP(J2785,sap!I:X,16,0)</f>
        <v>0</v>
      </c>
      <c r="R2785">
        <f>+VLOOKUP(J2785,sunat!J:Y,16,0)</f>
        <v>0</v>
      </c>
      <c r="S2785">
        <f>+Q2785-R2785</f>
        <v>0</v>
      </c>
      <c r="T2785">
        <f>+VLOOKUP(J2785,sap!I:Y,17,0)</f>
        <v>0</v>
      </c>
      <c r="U2785">
        <f>+VLOOKUP(J2785,sunat!J:Z,17,0)</f>
        <v>0</v>
      </c>
      <c r="V2785">
        <f>+T2785-U2785</f>
        <v>0</v>
      </c>
    </row>
    <row r="2786" spans="1:22">
      <c r="A2786">
        <v>2026</v>
      </c>
      <c r="B2786">
        <v>1007</v>
      </c>
      <c r="C2786" t="s">
        <v>6787</v>
      </c>
      <c r="D2786" t="s">
        <v>3692</v>
      </c>
      <c r="E2786" t="s">
        <v>3692</v>
      </c>
      <c r="F2786" t="s">
        <v>6765</v>
      </c>
      <c r="G2786" s="5">
        <v>3</v>
      </c>
      <c r="H2786" t="s">
        <v>1046</v>
      </c>
      <c r="I2786" s="5">
        <v>25081</v>
      </c>
      <c r="J2786" t="s">
        <v>9609</v>
      </c>
      <c r="K2786">
        <f>+VLOOKUP(J2786,sap!I:N,6,0)</f>
        <v>32.880000000000003</v>
      </c>
      <c r="L2786">
        <f>+VLOOKUP(J2786,sunat!J:O,6,0)</f>
        <v>32.880000000000003</v>
      </c>
      <c r="M2786">
        <f>+K2786-L2786</f>
        <v>0</v>
      </c>
      <c r="N2786">
        <f>+VLOOKUP(J2786,sap!I:P,8,0)</f>
        <v>5.91</v>
      </c>
      <c r="O2786">
        <f>+VLOOKUP(J2786,sunat!J:Q,8,0)</f>
        <v>5.91</v>
      </c>
      <c r="P2786">
        <f>+N2786-O2786</f>
        <v>0</v>
      </c>
      <c r="Q2786">
        <f>+VLOOKUP(J2786,sap!I:X,16,0)</f>
        <v>0</v>
      </c>
      <c r="R2786">
        <f>+VLOOKUP(J2786,sunat!J:Y,16,0)</f>
        <v>0</v>
      </c>
      <c r="S2786">
        <f>+Q2786-R2786</f>
        <v>0</v>
      </c>
      <c r="T2786">
        <f>+VLOOKUP(J2786,sap!I:Y,17,0)</f>
        <v>0</v>
      </c>
      <c r="U2786">
        <f>+VLOOKUP(J2786,sunat!J:Z,17,0)</f>
        <v>0</v>
      </c>
      <c r="V2786">
        <f>+T2786-U2786</f>
        <v>0</v>
      </c>
    </row>
    <row r="2787" spans="1:22">
      <c r="A2787">
        <v>2026</v>
      </c>
      <c r="B2787">
        <v>1007</v>
      </c>
      <c r="C2787" t="s">
        <v>6787</v>
      </c>
      <c r="D2787" t="s">
        <v>3691</v>
      </c>
      <c r="E2787" t="s">
        <v>3691</v>
      </c>
      <c r="F2787" t="s">
        <v>6742</v>
      </c>
      <c r="G2787" s="5">
        <v>3</v>
      </c>
      <c r="H2787" t="s">
        <v>1046</v>
      </c>
      <c r="I2787" s="5">
        <v>25082</v>
      </c>
      <c r="J2787" t="s">
        <v>9610</v>
      </c>
      <c r="K2787">
        <f>+VLOOKUP(J2787,sap!I:N,6,0)</f>
        <v>8.1999999999999993</v>
      </c>
      <c r="L2787">
        <f>+VLOOKUP(J2787,sunat!J:O,6,0)</f>
        <v>8.1999999999999993</v>
      </c>
      <c r="M2787">
        <f>+K2787-L2787</f>
        <v>0</v>
      </c>
      <c r="N2787">
        <f>+VLOOKUP(J2787,sap!I:P,8,0)</f>
        <v>1.48</v>
      </c>
      <c r="O2787">
        <f>+VLOOKUP(J2787,sunat!J:Q,8,0)</f>
        <v>1.48</v>
      </c>
      <c r="P2787">
        <f>+N2787-O2787</f>
        <v>0</v>
      </c>
      <c r="Q2787">
        <f>+VLOOKUP(J2787,sap!I:X,16,0)</f>
        <v>0.82</v>
      </c>
      <c r="R2787">
        <f>+VLOOKUP(J2787,sunat!J:Y,16,0)</f>
        <v>0.82</v>
      </c>
      <c r="S2787">
        <f>+Q2787-R2787</f>
        <v>0</v>
      </c>
      <c r="T2787">
        <f>+VLOOKUP(J2787,sap!I:Y,17,0)</f>
        <v>10.5</v>
      </c>
      <c r="U2787">
        <f>+VLOOKUP(J2787,sunat!J:Z,17,0)</f>
        <v>10.5</v>
      </c>
      <c r="V2787">
        <f>+T2787-U2787</f>
        <v>0</v>
      </c>
    </row>
    <row r="2788" spans="1:22">
      <c r="A2788">
        <v>2026</v>
      </c>
      <c r="B2788">
        <v>1007</v>
      </c>
      <c r="C2788" t="s">
        <v>6787</v>
      </c>
      <c r="D2788" t="s">
        <v>3690</v>
      </c>
      <c r="E2788" t="s">
        <v>3690</v>
      </c>
      <c r="F2788" t="s">
        <v>6742</v>
      </c>
      <c r="G2788" s="5">
        <v>3</v>
      </c>
      <c r="H2788" t="s">
        <v>1046</v>
      </c>
      <c r="I2788" s="5">
        <v>25083</v>
      </c>
      <c r="J2788" t="s">
        <v>9611</v>
      </c>
      <c r="K2788">
        <f>+VLOOKUP(J2788,sap!I:N,6,0)</f>
        <v>7.59</v>
      </c>
      <c r="L2788">
        <f>+VLOOKUP(J2788,sunat!J:O,6,0)</f>
        <v>7.59</v>
      </c>
      <c r="M2788">
        <f>+K2788-L2788</f>
        <v>0</v>
      </c>
      <c r="N2788">
        <f>+VLOOKUP(J2788,sap!I:P,8,0)</f>
        <v>1.36</v>
      </c>
      <c r="O2788">
        <f>+VLOOKUP(J2788,sunat!J:Q,8,0)</f>
        <v>1.36</v>
      </c>
      <c r="P2788">
        <f>+N2788-O2788</f>
        <v>0</v>
      </c>
      <c r="Q2788">
        <f>+VLOOKUP(J2788,sap!I:X,16,0)</f>
        <v>0</v>
      </c>
      <c r="R2788">
        <f>+VLOOKUP(J2788,sunat!J:Y,16,0)</f>
        <v>0</v>
      </c>
      <c r="S2788">
        <f>+Q2788-R2788</f>
        <v>0</v>
      </c>
      <c r="T2788">
        <f>+VLOOKUP(J2788,sap!I:Y,17,0)</f>
        <v>8.9499999999999993</v>
      </c>
      <c r="U2788">
        <f>+VLOOKUP(J2788,sunat!J:Z,17,0)</f>
        <v>8.9499999999999993</v>
      </c>
      <c r="V2788">
        <f>+T2788-U2788</f>
        <v>0</v>
      </c>
    </row>
    <row r="2789" spans="1:22">
      <c r="A2789">
        <v>2026</v>
      </c>
      <c r="B2789">
        <v>1007</v>
      </c>
      <c r="C2789" t="s">
        <v>6787</v>
      </c>
      <c r="D2789" t="s">
        <v>3689</v>
      </c>
      <c r="E2789" t="s">
        <v>3689</v>
      </c>
      <c r="F2789" t="s">
        <v>6742</v>
      </c>
      <c r="G2789" s="5">
        <v>3</v>
      </c>
      <c r="H2789" t="s">
        <v>1046</v>
      </c>
      <c r="I2789" s="5">
        <v>25084</v>
      </c>
      <c r="J2789" t="s">
        <v>9612</v>
      </c>
      <c r="K2789">
        <f>+VLOOKUP(J2789,sap!I:N,6,0)</f>
        <v>77.03</v>
      </c>
      <c r="L2789">
        <f>+VLOOKUP(J2789,sunat!J:O,6,0)</f>
        <v>77.03</v>
      </c>
      <c r="M2789">
        <f>+K2789-L2789</f>
        <v>0</v>
      </c>
      <c r="N2789">
        <f>+VLOOKUP(J2789,sap!I:P,8,0)</f>
        <v>13.87</v>
      </c>
      <c r="O2789">
        <f>+VLOOKUP(J2789,sunat!J:Q,8,0)</f>
        <v>13.87</v>
      </c>
      <c r="P2789">
        <f>+N2789-O2789</f>
        <v>0</v>
      </c>
      <c r="Q2789">
        <f>+VLOOKUP(J2789,sap!I:X,16,0)</f>
        <v>0</v>
      </c>
      <c r="R2789">
        <f>+VLOOKUP(J2789,sunat!J:Y,16,0)</f>
        <v>0</v>
      </c>
      <c r="S2789">
        <f>+Q2789-R2789</f>
        <v>0</v>
      </c>
      <c r="T2789">
        <f>+VLOOKUP(J2789,sap!I:Y,17,0)</f>
        <v>90.9</v>
      </c>
      <c r="U2789">
        <f>+VLOOKUP(J2789,sunat!J:Z,17,0)</f>
        <v>90.9</v>
      </c>
      <c r="V2789">
        <f>+T2789-U2789</f>
        <v>0</v>
      </c>
    </row>
    <row r="2790" spans="1:22">
      <c r="A2790">
        <v>2026</v>
      </c>
      <c r="B2790">
        <v>1007</v>
      </c>
      <c r="C2790" t="s">
        <v>6787</v>
      </c>
      <c r="D2790" t="s">
        <v>3688</v>
      </c>
      <c r="E2790" t="s">
        <v>3688</v>
      </c>
      <c r="F2790" t="s">
        <v>6742</v>
      </c>
      <c r="G2790" s="5">
        <v>3</v>
      </c>
      <c r="H2790" t="s">
        <v>8</v>
      </c>
      <c r="I2790" s="5">
        <v>26268</v>
      </c>
      <c r="J2790" t="s">
        <v>9613</v>
      </c>
      <c r="K2790">
        <f>+VLOOKUP(J2790,sap!I:N,6,0)</f>
        <v>43.98</v>
      </c>
      <c r="L2790">
        <f>+VLOOKUP(J2790,sunat!J:O,6,0)</f>
        <v>43.98</v>
      </c>
      <c r="M2790">
        <f>+K2790-L2790</f>
        <v>0</v>
      </c>
      <c r="N2790">
        <f>+VLOOKUP(J2790,sap!I:P,8,0)</f>
        <v>7.92</v>
      </c>
      <c r="O2790">
        <f>+VLOOKUP(J2790,sunat!J:Q,8,0)</f>
        <v>7.92</v>
      </c>
      <c r="P2790">
        <f>+N2790-O2790</f>
        <v>0</v>
      </c>
      <c r="Q2790">
        <f>+VLOOKUP(J2790,sap!I:X,16,0)</f>
        <v>0</v>
      </c>
      <c r="R2790">
        <f>+VLOOKUP(J2790,sunat!J:Y,16,0)</f>
        <v>0</v>
      </c>
      <c r="S2790">
        <f>+Q2790-R2790</f>
        <v>0</v>
      </c>
      <c r="T2790">
        <f>+VLOOKUP(J2790,sap!I:Y,17,0)</f>
        <v>51.9</v>
      </c>
      <c r="U2790">
        <f>+VLOOKUP(J2790,sunat!J:Z,17,0)</f>
        <v>51.9</v>
      </c>
      <c r="V2790">
        <f>+T2790-U2790</f>
        <v>0</v>
      </c>
    </row>
    <row r="2791" spans="1:22">
      <c r="A2791">
        <v>2026</v>
      </c>
      <c r="B2791">
        <v>1007</v>
      </c>
      <c r="C2791" t="s">
        <v>6787</v>
      </c>
      <c r="D2791" t="s">
        <v>3770</v>
      </c>
      <c r="E2791" t="s">
        <v>3770</v>
      </c>
      <c r="F2791" t="s">
        <v>6742</v>
      </c>
      <c r="G2791" s="5">
        <v>3</v>
      </c>
      <c r="H2791" t="s">
        <v>1389</v>
      </c>
      <c r="I2791" s="5">
        <v>10606</v>
      </c>
      <c r="J2791" t="s">
        <v>9533</v>
      </c>
      <c r="K2791">
        <f>+VLOOKUP(J2791,sap!I:N,6,0)</f>
        <v>54.14</v>
      </c>
      <c r="L2791">
        <f>+VLOOKUP(J2791,sunat!J:O,6,0)</f>
        <v>54.14</v>
      </c>
      <c r="M2791">
        <f>+K2791-L2791</f>
        <v>0</v>
      </c>
      <c r="N2791">
        <f>+VLOOKUP(J2791,sap!I:P,8,0)</f>
        <v>9.75</v>
      </c>
      <c r="O2791">
        <f>+VLOOKUP(J2791,sunat!J:Q,8,0)</f>
        <v>9.75</v>
      </c>
      <c r="P2791">
        <f>+N2791-O2791</f>
        <v>0</v>
      </c>
      <c r="Q2791">
        <f>+VLOOKUP(J2791,sap!I:X,16,0)</f>
        <v>5.41</v>
      </c>
      <c r="R2791">
        <f>+VLOOKUP(J2791,sunat!J:Y,16,0)</f>
        <v>5.41</v>
      </c>
      <c r="S2791">
        <f>+Q2791-R2791</f>
        <v>0</v>
      </c>
      <c r="T2791">
        <f>+VLOOKUP(J2791,sap!I:Y,17,0)</f>
        <v>69.3</v>
      </c>
      <c r="U2791">
        <f>+VLOOKUP(J2791,sunat!J:Z,17,0)</f>
        <v>69.3</v>
      </c>
      <c r="V2791">
        <f>+T2791-U2791</f>
        <v>0</v>
      </c>
    </row>
    <row r="2792" spans="1:22">
      <c r="A2792">
        <v>2026</v>
      </c>
      <c r="B2792">
        <v>1007</v>
      </c>
      <c r="C2792" t="s">
        <v>6787</v>
      </c>
      <c r="D2792" t="s">
        <v>3769</v>
      </c>
      <c r="E2792" t="s">
        <v>3769</v>
      </c>
      <c r="F2792" t="s">
        <v>6742</v>
      </c>
      <c r="G2792" s="5">
        <v>3</v>
      </c>
      <c r="H2792" t="s">
        <v>1389</v>
      </c>
      <c r="I2792" s="5">
        <v>10607</v>
      </c>
      <c r="J2792" t="s">
        <v>9534</v>
      </c>
      <c r="K2792">
        <f>+VLOOKUP(J2792,sap!I:N,6,0)</f>
        <v>47.96</v>
      </c>
      <c r="L2792">
        <f>+VLOOKUP(J2792,sunat!J:O,6,0)</f>
        <v>47.96</v>
      </c>
      <c r="M2792">
        <f>+K2792-L2792</f>
        <v>0</v>
      </c>
      <c r="N2792">
        <f>+VLOOKUP(J2792,sap!I:P,8,0)</f>
        <v>8.64</v>
      </c>
      <c r="O2792">
        <f>+VLOOKUP(J2792,sunat!J:Q,8,0)</f>
        <v>8.64</v>
      </c>
      <c r="P2792">
        <f>+N2792-O2792</f>
        <v>0</v>
      </c>
      <c r="Q2792">
        <f>+VLOOKUP(J2792,sap!I:X,16,0)</f>
        <v>4.8</v>
      </c>
      <c r="R2792">
        <f>+VLOOKUP(J2792,sunat!J:Y,16,0)</f>
        <v>4.8</v>
      </c>
      <c r="S2792">
        <f>+Q2792-R2792</f>
        <v>0</v>
      </c>
      <c r="T2792">
        <f>+VLOOKUP(J2792,sap!I:Y,17,0)</f>
        <v>61.4</v>
      </c>
      <c r="U2792">
        <f>+VLOOKUP(J2792,sunat!J:Z,17,0)</f>
        <v>61.4</v>
      </c>
      <c r="V2792">
        <f>+T2792-U2792</f>
        <v>0</v>
      </c>
    </row>
    <row r="2793" spans="1:22">
      <c r="A2793">
        <v>2026</v>
      </c>
      <c r="B2793">
        <v>1007</v>
      </c>
      <c r="C2793" t="s">
        <v>6787</v>
      </c>
      <c r="D2793" t="s">
        <v>3685</v>
      </c>
      <c r="E2793" t="s">
        <v>3685</v>
      </c>
      <c r="F2793" t="s">
        <v>6742</v>
      </c>
      <c r="G2793" s="5">
        <v>1</v>
      </c>
      <c r="H2793" t="s">
        <v>1682</v>
      </c>
      <c r="I2793" s="5">
        <v>1780</v>
      </c>
      <c r="J2793" t="s">
        <v>9616</v>
      </c>
      <c r="K2793">
        <f>+VLOOKUP(J2793,sap!I:N,6,0)</f>
        <v>47.8</v>
      </c>
      <c r="L2793">
        <f>+VLOOKUP(J2793,sunat!J:O,6,0)</f>
        <v>47.8</v>
      </c>
      <c r="M2793">
        <f>+K2793-L2793</f>
        <v>0</v>
      </c>
      <c r="N2793">
        <f>+VLOOKUP(J2793,sap!I:P,8,0)</f>
        <v>8.6</v>
      </c>
      <c r="O2793">
        <f>+VLOOKUP(J2793,sunat!J:Q,8,0)</f>
        <v>8.6</v>
      </c>
      <c r="P2793">
        <f>+N2793-O2793</f>
        <v>0</v>
      </c>
      <c r="Q2793">
        <f>+VLOOKUP(J2793,sap!I:X,16,0)</f>
        <v>0</v>
      </c>
      <c r="R2793">
        <f>+VLOOKUP(J2793,sunat!J:Y,16,0)</f>
        <v>0</v>
      </c>
      <c r="S2793">
        <f>+Q2793-R2793</f>
        <v>0</v>
      </c>
      <c r="T2793">
        <f>+VLOOKUP(J2793,sap!I:Y,17,0)</f>
        <v>56.4</v>
      </c>
      <c r="U2793">
        <f>+VLOOKUP(J2793,sunat!J:Z,17,0)</f>
        <v>56.4</v>
      </c>
      <c r="V2793">
        <f>+T2793-U2793</f>
        <v>0</v>
      </c>
    </row>
    <row r="2794" spans="1:22">
      <c r="A2794">
        <v>2026</v>
      </c>
      <c r="B2794">
        <v>1007</v>
      </c>
      <c r="C2794" t="s">
        <v>6787</v>
      </c>
      <c r="D2794" t="s">
        <v>3683</v>
      </c>
      <c r="E2794" t="s">
        <v>3683</v>
      </c>
      <c r="F2794" t="s">
        <v>6742</v>
      </c>
      <c r="G2794" s="5">
        <v>3</v>
      </c>
      <c r="H2794" t="s">
        <v>8</v>
      </c>
      <c r="I2794" s="5">
        <v>26266</v>
      </c>
      <c r="J2794" t="s">
        <v>9617</v>
      </c>
      <c r="K2794">
        <f>+VLOOKUP(J2794,sap!I:N,6,0)</f>
        <v>77.540000000000006</v>
      </c>
      <c r="L2794">
        <f>+VLOOKUP(J2794,sunat!J:O,6,0)</f>
        <v>77.540000000000006</v>
      </c>
      <c r="M2794">
        <f>+K2794-L2794</f>
        <v>0</v>
      </c>
      <c r="N2794">
        <f>+VLOOKUP(J2794,sap!I:P,8,0)</f>
        <v>13.96</v>
      </c>
      <c r="O2794">
        <f>+VLOOKUP(J2794,sunat!J:Q,8,0)</f>
        <v>13.96</v>
      </c>
      <c r="P2794">
        <f>+N2794-O2794</f>
        <v>0</v>
      </c>
      <c r="Q2794">
        <f>+VLOOKUP(J2794,sap!I:X,16,0)</f>
        <v>0</v>
      </c>
      <c r="R2794">
        <f>+VLOOKUP(J2794,sunat!J:Y,16,0)</f>
        <v>0</v>
      </c>
      <c r="S2794">
        <f>+Q2794-R2794</f>
        <v>0</v>
      </c>
      <c r="T2794">
        <f>+VLOOKUP(J2794,sap!I:Y,17,0)</f>
        <v>91.5</v>
      </c>
      <c r="U2794">
        <f>+VLOOKUP(J2794,sunat!J:Z,17,0)</f>
        <v>91.5</v>
      </c>
      <c r="V2794">
        <f>+T2794-U2794</f>
        <v>0</v>
      </c>
    </row>
    <row r="2795" spans="1:22">
      <c r="A2795">
        <v>2026</v>
      </c>
      <c r="B2795">
        <v>1007</v>
      </c>
      <c r="C2795" t="s">
        <v>6787</v>
      </c>
      <c r="D2795" t="s">
        <v>3768</v>
      </c>
      <c r="E2795" t="s">
        <v>3768</v>
      </c>
      <c r="F2795" t="s">
        <v>6742</v>
      </c>
      <c r="G2795" s="5">
        <v>3</v>
      </c>
      <c r="H2795" t="s">
        <v>1389</v>
      </c>
      <c r="I2795" s="5">
        <v>10608</v>
      </c>
      <c r="J2795" t="s">
        <v>9535</v>
      </c>
      <c r="K2795">
        <f>+VLOOKUP(J2795,sap!I:N,6,0)</f>
        <v>118.59</v>
      </c>
      <c r="L2795">
        <f>+VLOOKUP(J2795,sunat!J:O,6,0)</f>
        <v>118.59</v>
      </c>
      <c r="M2795">
        <f>+K2795-L2795</f>
        <v>0</v>
      </c>
      <c r="N2795">
        <f>+VLOOKUP(J2795,sap!I:P,8,0)</f>
        <v>21.35</v>
      </c>
      <c r="O2795">
        <f>+VLOOKUP(J2795,sunat!J:Q,8,0)</f>
        <v>21.35</v>
      </c>
      <c r="P2795">
        <f>+N2795-O2795</f>
        <v>0</v>
      </c>
      <c r="Q2795">
        <f>+VLOOKUP(J2795,sap!I:X,16,0)</f>
        <v>11.86</v>
      </c>
      <c r="R2795">
        <f>+VLOOKUP(J2795,sunat!J:Y,16,0)</f>
        <v>11.86</v>
      </c>
      <c r="S2795">
        <f>+Q2795-R2795</f>
        <v>0</v>
      </c>
      <c r="T2795">
        <f>+VLOOKUP(J2795,sap!I:Y,17,0)</f>
        <v>151.80000000000001</v>
      </c>
      <c r="U2795">
        <f>+VLOOKUP(J2795,sunat!J:Z,17,0)</f>
        <v>151.80000000000001</v>
      </c>
      <c r="V2795">
        <f>+T2795-U2795</f>
        <v>0</v>
      </c>
    </row>
    <row r="2796" spans="1:22">
      <c r="A2796">
        <v>2026</v>
      </c>
      <c r="B2796">
        <v>1007</v>
      </c>
      <c r="C2796" t="s">
        <v>6787</v>
      </c>
      <c r="D2796" t="s">
        <v>3681</v>
      </c>
      <c r="E2796" t="s">
        <v>3681</v>
      </c>
      <c r="F2796" t="s">
        <v>6742</v>
      </c>
      <c r="G2796" s="5">
        <v>3</v>
      </c>
      <c r="H2796" t="s">
        <v>8</v>
      </c>
      <c r="I2796" s="5">
        <v>26265</v>
      </c>
      <c r="J2796" t="s">
        <v>9619</v>
      </c>
      <c r="K2796">
        <f>+VLOOKUP(J2796,sap!I:N,6,0)</f>
        <v>43.14</v>
      </c>
      <c r="L2796">
        <f>+VLOOKUP(J2796,sunat!J:O,6,0)</f>
        <v>43.14</v>
      </c>
      <c r="M2796">
        <f>+K2796-L2796</f>
        <v>0</v>
      </c>
      <c r="N2796">
        <f>+VLOOKUP(J2796,sap!I:P,8,0)</f>
        <v>7.76</v>
      </c>
      <c r="O2796">
        <f>+VLOOKUP(J2796,sunat!J:Q,8,0)</f>
        <v>7.76</v>
      </c>
      <c r="P2796">
        <f>+N2796-O2796</f>
        <v>0</v>
      </c>
      <c r="Q2796">
        <f>+VLOOKUP(J2796,sap!I:X,16,0)</f>
        <v>0</v>
      </c>
      <c r="R2796">
        <f>+VLOOKUP(J2796,sunat!J:Y,16,0)</f>
        <v>0</v>
      </c>
      <c r="S2796">
        <f>+Q2796-R2796</f>
        <v>0</v>
      </c>
      <c r="T2796">
        <f>+VLOOKUP(J2796,sap!I:Y,17,0)</f>
        <v>50.9</v>
      </c>
      <c r="U2796">
        <f>+VLOOKUP(J2796,sunat!J:Z,17,0)</f>
        <v>50.9</v>
      </c>
      <c r="V2796">
        <f>+T2796-U2796</f>
        <v>0</v>
      </c>
    </row>
    <row r="2797" spans="1:22">
      <c r="A2797">
        <v>2026</v>
      </c>
      <c r="B2797">
        <v>1007</v>
      </c>
      <c r="C2797" t="s">
        <v>6787</v>
      </c>
      <c r="D2797" t="s">
        <v>3680</v>
      </c>
      <c r="E2797" t="s">
        <v>3680</v>
      </c>
      <c r="F2797" t="s">
        <v>6742</v>
      </c>
      <c r="G2797" s="5">
        <v>3</v>
      </c>
      <c r="H2797" t="s">
        <v>8</v>
      </c>
      <c r="I2797" s="5">
        <v>26267</v>
      </c>
      <c r="J2797" t="s">
        <v>9620</v>
      </c>
      <c r="K2797">
        <f>+VLOOKUP(J2797,sap!I:N,6,0)</f>
        <v>86.44</v>
      </c>
      <c r="L2797">
        <f>+VLOOKUP(J2797,sunat!J:O,6,0)</f>
        <v>86.44</v>
      </c>
      <c r="M2797">
        <f>+K2797-L2797</f>
        <v>0</v>
      </c>
      <c r="N2797">
        <f>+VLOOKUP(J2797,sap!I:P,8,0)</f>
        <v>15.56</v>
      </c>
      <c r="O2797">
        <f>+VLOOKUP(J2797,sunat!J:Q,8,0)</f>
        <v>15.56</v>
      </c>
      <c r="P2797">
        <f>+N2797-O2797</f>
        <v>0</v>
      </c>
      <c r="Q2797">
        <f>+VLOOKUP(J2797,sap!I:X,16,0)</f>
        <v>0</v>
      </c>
      <c r="R2797">
        <f>+VLOOKUP(J2797,sunat!J:Y,16,0)</f>
        <v>0</v>
      </c>
      <c r="S2797">
        <f>+Q2797-R2797</f>
        <v>0</v>
      </c>
      <c r="T2797">
        <f>+VLOOKUP(J2797,sap!I:Y,17,0)</f>
        <v>102</v>
      </c>
      <c r="U2797">
        <f>+VLOOKUP(J2797,sunat!J:Z,17,0)</f>
        <v>102</v>
      </c>
      <c r="V2797">
        <f>+T2797-U2797</f>
        <v>0</v>
      </c>
    </row>
    <row r="2798" spans="1:22">
      <c r="A2798">
        <v>2026</v>
      </c>
      <c r="B2798">
        <v>1007</v>
      </c>
      <c r="C2798" t="s">
        <v>6787</v>
      </c>
      <c r="D2798" t="s">
        <v>3679</v>
      </c>
      <c r="E2798" t="s">
        <v>3679</v>
      </c>
      <c r="F2798" t="s">
        <v>6742</v>
      </c>
      <c r="G2798" s="5">
        <v>1</v>
      </c>
      <c r="H2798" t="s">
        <v>1866</v>
      </c>
      <c r="I2798" s="5">
        <v>938</v>
      </c>
      <c r="J2798" t="s">
        <v>9621</v>
      </c>
      <c r="K2798">
        <f>+VLOOKUP(J2798,sap!I:N,6,0)</f>
        <v>56.17</v>
      </c>
      <c r="L2798">
        <f>+VLOOKUP(J2798,sunat!J:O,6,0)</f>
        <v>56.17</v>
      </c>
      <c r="M2798">
        <f>+K2798-L2798</f>
        <v>0</v>
      </c>
      <c r="N2798">
        <f>+VLOOKUP(J2798,sap!I:P,8,0)</f>
        <v>10.11</v>
      </c>
      <c r="O2798">
        <f>+VLOOKUP(J2798,sunat!J:Q,8,0)</f>
        <v>10.11</v>
      </c>
      <c r="P2798">
        <f>+N2798-O2798</f>
        <v>0</v>
      </c>
      <c r="Q2798">
        <f>+VLOOKUP(J2798,sap!I:X,16,0)</f>
        <v>5.62</v>
      </c>
      <c r="R2798">
        <f>+VLOOKUP(J2798,sunat!J:Y,16,0)</f>
        <v>5.62</v>
      </c>
      <c r="S2798">
        <f>+Q2798-R2798</f>
        <v>0</v>
      </c>
      <c r="T2798">
        <f>+VLOOKUP(J2798,sap!I:Y,17,0)</f>
        <v>71.900000000000006</v>
      </c>
      <c r="U2798">
        <f>+VLOOKUP(J2798,sunat!J:Z,17,0)</f>
        <v>71.900000000000006</v>
      </c>
      <c r="V2798">
        <f>+T2798-U2798</f>
        <v>0</v>
      </c>
    </row>
    <row r="2799" spans="1:22">
      <c r="A2799">
        <v>2026</v>
      </c>
      <c r="B2799">
        <v>1007</v>
      </c>
      <c r="C2799" t="s">
        <v>6787</v>
      </c>
      <c r="D2799" t="s">
        <v>3677</v>
      </c>
      <c r="E2799" t="s">
        <v>3677</v>
      </c>
      <c r="F2799" t="s">
        <v>6742</v>
      </c>
      <c r="G2799" s="5">
        <v>1</v>
      </c>
      <c r="H2799" t="s">
        <v>1866</v>
      </c>
      <c r="I2799" s="5">
        <v>937</v>
      </c>
      <c r="J2799" t="s">
        <v>9622</v>
      </c>
      <c r="K2799">
        <f>+VLOOKUP(J2799,sap!I:N,6,0)</f>
        <v>45.62</v>
      </c>
      <c r="L2799">
        <f>+VLOOKUP(J2799,sunat!J:O,6,0)</f>
        <v>45.62</v>
      </c>
      <c r="M2799">
        <f>+K2799-L2799</f>
        <v>0</v>
      </c>
      <c r="N2799">
        <f>+VLOOKUP(J2799,sap!I:P,8,0)</f>
        <v>8.2100000000000009</v>
      </c>
      <c r="O2799">
        <f>+VLOOKUP(J2799,sunat!J:Q,8,0)</f>
        <v>8.2100000000000009</v>
      </c>
      <c r="P2799">
        <f>+N2799-O2799</f>
        <v>0</v>
      </c>
      <c r="Q2799">
        <f>+VLOOKUP(J2799,sap!I:X,16,0)</f>
        <v>4.5599999999999996</v>
      </c>
      <c r="R2799">
        <f>+VLOOKUP(J2799,sunat!J:Y,16,0)</f>
        <v>4.5599999999999996</v>
      </c>
      <c r="S2799">
        <f>+Q2799-R2799</f>
        <v>0</v>
      </c>
      <c r="T2799">
        <f>+VLOOKUP(J2799,sap!I:Y,17,0)</f>
        <v>58.39</v>
      </c>
      <c r="U2799">
        <f>+VLOOKUP(J2799,sunat!J:Z,17,0)</f>
        <v>58.4</v>
      </c>
      <c r="V2799">
        <f>+T2799-U2799</f>
        <v>-9.9999999999980105E-3</v>
      </c>
    </row>
    <row r="2800" spans="1:22">
      <c r="A2800">
        <v>2026</v>
      </c>
      <c r="B2800">
        <v>1007</v>
      </c>
      <c r="C2800" t="s">
        <v>6787</v>
      </c>
      <c r="D2800" t="s">
        <v>3767</v>
      </c>
      <c r="E2800" t="s">
        <v>3767</v>
      </c>
      <c r="F2800" t="s">
        <v>6742</v>
      </c>
      <c r="G2800" s="5">
        <v>3</v>
      </c>
      <c r="H2800" t="s">
        <v>1389</v>
      </c>
      <c r="I2800" s="5">
        <v>10609</v>
      </c>
      <c r="J2800" t="s">
        <v>9536</v>
      </c>
      <c r="K2800">
        <f>+VLOOKUP(J2800,sap!I:N,6,0)</f>
        <v>55.23</v>
      </c>
      <c r="L2800">
        <f>+VLOOKUP(J2800,sunat!J:O,6,0)</f>
        <v>55.23</v>
      </c>
      <c r="M2800">
        <f>+K2800-L2800</f>
        <v>0</v>
      </c>
      <c r="N2800">
        <f>+VLOOKUP(J2800,sap!I:P,8,0)</f>
        <v>9.9499999999999993</v>
      </c>
      <c r="O2800">
        <f>+VLOOKUP(J2800,sunat!J:Q,8,0)</f>
        <v>9.9499999999999993</v>
      </c>
      <c r="P2800">
        <f>+N2800-O2800</f>
        <v>0</v>
      </c>
      <c r="Q2800">
        <f>+VLOOKUP(J2800,sap!I:X,16,0)</f>
        <v>5.52</v>
      </c>
      <c r="R2800">
        <f>+VLOOKUP(J2800,sunat!J:Y,16,0)</f>
        <v>5.52</v>
      </c>
      <c r="S2800">
        <f>+Q2800-R2800</f>
        <v>0</v>
      </c>
      <c r="T2800">
        <f>+VLOOKUP(J2800,sap!I:Y,17,0)</f>
        <v>70.7</v>
      </c>
      <c r="U2800">
        <f>+VLOOKUP(J2800,sunat!J:Z,17,0)</f>
        <v>70.7</v>
      </c>
      <c r="V2800">
        <f>+T2800-U2800</f>
        <v>0</v>
      </c>
    </row>
    <row r="2801" spans="1:22">
      <c r="A2801">
        <v>2026</v>
      </c>
      <c r="B2801">
        <v>1007</v>
      </c>
      <c r="C2801" t="s">
        <v>6787</v>
      </c>
      <c r="D2801" t="s">
        <v>3766</v>
      </c>
      <c r="E2801" t="s">
        <v>3766</v>
      </c>
      <c r="F2801" t="s">
        <v>6742</v>
      </c>
      <c r="G2801" s="5">
        <v>3</v>
      </c>
      <c r="H2801" t="s">
        <v>1389</v>
      </c>
      <c r="I2801" s="5">
        <v>10610</v>
      </c>
      <c r="J2801" t="s">
        <v>9537</v>
      </c>
      <c r="K2801">
        <f>+VLOOKUP(J2801,sap!I:N,6,0)</f>
        <v>94.76</v>
      </c>
      <c r="L2801">
        <f>+VLOOKUP(J2801,sunat!J:O,6,0)</f>
        <v>94.76</v>
      </c>
      <c r="M2801">
        <f>+K2801-L2801</f>
        <v>0</v>
      </c>
      <c r="N2801">
        <f>+VLOOKUP(J2801,sap!I:P,8,0)</f>
        <v>17.059999999999999</v>
      </c>
      <c r="O2801">
        <f>+VLOOKUP(J2801,sunat!J:Q,8,0)</f>
        <v>17.059999999999999</v>
      </c>
      <c r="P2801">
        <f>+N2801-O2801</f>
        <v>0</v>
      </c>
      <c r="Q2801">
        <f>+VLOOKUP(J2801,sap!I:X,16,0)</f>
        <v>9.4700000000000006</v>
      </c>
      <c r="R2801">
        <f>+VLOOKUP(J2801,sunat!J:Y,16,0)</f>
        <v>9.4700000000000006</v>
      </c>
      <c r="S2801">
        <f>+Q2801-R2801</f>
        <v>0</v>
      </c>
      <c r="T2801">
        <f>+VLOOKUP(J2801,sap!I:Y,17,0)</f>
        <v>121.29</v>
      </c>
      <c r="U2801">
        <f>+VLOOKUP(J2801,sunat!J:Z,17,0)</f>
        <v>121.3</v>
      </c>
      <c r="V2801">
        <f>+T2801-U2801</f>
        <v>-9.9999999999909051E-3</v>
      </c>
    </row>
    <row r="2802" spans="1:22">
      <c r="A2802">
        <v>2026</v>
      </c>
      <c r="B2802">
        <v>1007</v>
      </c>
      <c r="C2802" t="s">
        <v>6787</v>
      </c>
      <c r="D2802" t="s">
        <v>3765</v>
      </c>
      <c r="E2802" t="s">
        <v>3765</v>
      </c>
      <c r="F2802" t="s">
        <v>6742</v>
      </c>
      <c r="G2802" s="5">
        <v>3</v>
      </c>
      <c r="H2802" t="s">
        <v>1389</v>
      </c>
      <c r="I2802" s="5">
        <v>10611</v>
      </c>
      <c r="J2802" t="s">
        <v>9538</v>
      </c>
      <c r="K2802">
        <f>+VLOOKUP(J2802,sap!I:N,6,0)</f>
        <v>13.86</v>
      </c>
      <c r="L2802">
        <f>+VLOOKUP(J2802,sunat!J:O,6,0)</f>
        <v>13.86</v>
      </c>
      <c r="M2802">
        <f>+K2802-L2802</f>
        <v>0</v>
      </c>
      <c r="N2802">
        <f>+VLOOKUP(J2802,sap!I:P,8,0)</f>
        <v>2.5</v>
      </c>
      <c r="O2802">
        <f>+VLOOKUP(J2802,sunat!J:Q,8,0)</f>
        <v>2.4900000000000002</v>
      </c>
      <c r="P2802">
        <f>+N2802-O2802</f>
        <v>9.9999999999997868E-3</v>
      </c>
      <c r="Q2802">
        <f>+VLOOKUP(J2802,sap!I:X,16,0)</f>
        <v>1.39</v>
      </c>
      <c r="R2802">
        <f>+VLOOKUP(J2802,sunat!J:Y,16,0)</f>
        <v>1.38</v>
      </c>
      <c r="S2802">
        <f>+Q2802-R2802</f>
        <v>1.0000000000000009E-2</v>
      </c>
      <c r="T2802">
        <f>+VLOOKUP(J2802,sap!I:Y,17,0)</f>
        <v>17.75</v>
      </c>
      <c r="U2802">
        <f>+VLOOKUP(J2802,sunat!J:Z,17,0)</f>
        <v>17.75</v>
      </c>
      <c r="V2802">
        <f>+T2802-U2802</f>
        <v>0</v>
      </c>
    </row>
    <row r="2803" spans="1:22">
      <c r="A2803">
        <v>2026</v>
      </c>
      <c r="B2803">
        <v>1007</v>
      </c>
      <c r="C2803" t="s">
        <v>6787</v>
      </c>
      <c r="D2803" t="s">
        <v>3764</v>
      </c>
      <c r="E2803" t="s">
        <v>3764</v>
      </c>
      <c r="F2803" t="s">
        <v>6742</v>
      </c>
      <c r="G2803" s="5">
        <v>3</v>
      </c>
      <c r="H2803" t="s">
        <v>1389</v>
      </c>
      <c r="I2803" s="5">
        <v>10612</v>
      </c>
      <c r="J2803" t="s">
        <v>9539</v>
      </c>
      <c r="K2803">
        <f>+VLOOKUP(J2803,sap!I:N,6,0)</f>
        <v>109.14</v>
      </c>
      <c r="L2803">
        <f>+VLOOKUP(J2803,sunat!J:O,6,0)</f>
        <v>109.14</v>
      </c>
      <c r="M2803">
        <f>+K2803-L2803</f>
        <v>0</v>
      </c>
      <c r="N2803">
        <f>+VLOOKUP(J2803,sap!I:P,8,0)</f>
        <v>19.64</v>
      </c>
      <c r="O2803">
        <f>+VLOOKUP(J2803,sunat!J:Q,8,0)</f>
        <v>19.64</v>
      </c>
      <c r="P2803">
        <f>+N2803-O2803</f>
        <v>0</v>
      </c>
      <c r="Q2803">
        <f>+VLOOKUP(J2803,sap!I:X,16,0)</f>
        <v>10.9</v>
      </c>
      <c r="R2803">
        <f>+VLOOKUP(J2803,sunat!J:Y,16,0)</f>
        <v>10.9</v>
      </c>
      <c r="S2803">
        <f>+Q2803-R2803</f>
        <v>0</v>
      </c>
      <c r="T2803">
        <f>+VLOOKUP(J2803,sap!I:Y,17,0)</f>
        <v>139.68</v>
      </c>
      <c r="U2803">
        <f>+VLOOKUP(J2803,sunat!J:Z,17,0)</f>
        <v>139.69999999999999</v>
      </c>
      <c r="V2803">
        <f>+T2803-U2803</f>
        <v>-1.999999999998181E-2</v>
      </c>
    </row>
    <row r="2804" spans="1:22">
      <c r="A2804">
        <v>2026</v>
      </c>
      <c r="B2804">
        <v>1007</v>
      </c>
      <c r="C2804" t="s">
        <v>6787</v>
      </c>
      <c r="D2804" t="s">
        <v>3671</v>
      </c>
      <c r="E2804" t="s">
        <v>3671</v>
      </c>
      <c r="F2804" t="s">
        <v>6742</v>
      </c>
      <c r="G2804" s="5">
        <v>3</v>
      </c>
      <c r="H2804" t="s">
        <v>8</v>
      </c>
      <c r="I2804" s="5">
        <v>26263</v>
      </c>
      <c r="J2804" t="s">
        <v>9627</v>
      </c>
      <c r="K2804">
        <f>+VLOOKUP(J2804,sap!I:N,6,0)</f>
        <v>77.540000000000006</v>
      </c>
      <c r="L2804">
        <f>+VLOOKUP(J2804,sunat!J:O,6,0)</f>
        <v>77.540000000000006</v>
      </c>
      <c r="M2804">
        <f>+K2804-L2804</f>
        <v>0</v>
      </c>
      <c r="N2804">
        <f>+VLOOKUP(J2804,sap!I:P,8,0)</f>
        <v>13.96</v>
      </c>
      <c r="O2804">
        <f>+VLOOKUP(J2804,sunat!J:Q,8,0)</f>
        <v>13.96</v>
      </c>
      <c r="P2804">
        <f>+N2804-O2804</f>
        <v>0</v>
      </c>
      <c r="Q2804">
        <f>+VLOOKUP(J2804,sap!I:X,16,0)</f>
        <v>0</v>
      </c>
      <c r="R2804">
        <f>+VLOOKUP(J2804,sunat!J:Y,16,0)</f>
        <v>0</v>
      </c>
      <c r="S2804">
        <f>+Q2804-R2804</f>
        <v>0</v>
      </c>
      <c r="T2804">
        <f>+VLOOKUP(J2804,sap!I:Y,17,0)</f>
        <v>91.5</v>
      </c>
      <c r="U2804">
        <f>+VLOOKUP(J2804,sunat!J:Z,17,0)</f>
        <v>91.5</v>
      </c>
      <c r="V2804">
        <f>+T2804-U2804</f>
        <v>0</v>
      </c>
    </row>
    <row r="2805" spans="1:22">
      <c r="A2805">
        <v>2026</v>
      </c>
      <c r="B2805">
        <v>1007</v>
      </c>
      <c r="C2805" t="s">
        <v>6787</v>
      </c>
      <c r="D2805" t="s">
        <v>3762</v>
      </c>
      <c r="E2805" t="s">
        <v>3762</v>
      </c>
      <c r="F2805" t="s">
        <v>6742</v>
      </c>
      <c r="G2805" s="5">
        <v>3</v>
      </c>
      <c r="H2805" t="s">
        <v>1389</v>
      </c>
      <c r="I2805" s="5">
        <v>10613</v>
      </c>
      <c r="J2805" t="s">
        <v>9541</v>
      </c>
      <c r="K2805">
        <f>+VLOOKUP(J2805,sap!I:N,6,0)</f>
        <v>30</v>
      </c>
      <c r="L2805">
        <f>+VLOOKUP(J2805,sunat!J:O,6,0)</f>
        <v>30</v>
      </c>
      <c r="M2805">
        <f>+K2805-L2805</f>
        <v>0</v>
      </c>
      <c r="N2805">
        <f>+VLOOKUP(J2805,sap!I:P,8,0)</f>
        <v>5.4</v>
      </c>
      <c r="O2805">
        <f>+VLOOKUP(J2805,sunat!J:Q,8,0)</f>
        <v>5.4</v>
      </c>
      <c r="P2805">
        <f>+N2805-O2805</f>
        <v>0</v>
      </c>
      <c r="Q2805">
        <f>+VLOOKUP(J2805,sap!I:X,16,0)</f>
        <v>3</v>
      </c>
      <c r="R2805">
        <f>+VLOOKUP(J2805,sunat!J:Y,16,0)</f>
        <v>3</v>
      </c>
      <c r="S2805">
        <f>+Q2805-R2805</f>
        <v>0</v>
      </c>
      <c r="T2805">
        <f>+VLOOKUP(J2805,sap!I:Y,17,0)</f>
        <v>38.4</v>
      </c>
      <c r="U2805">
        <f>+VLOOKUP(J2805,sunat!J:Z,17,0)</f>
        <v>38.4</v>
      </c>
      <c r="V2805">
        <f>+T2805-U2805</f>
        <v>0</v>
      </c>
    </row>
    <row r="2806" spans="1:22">
      <c r="A2806">
        <v>2026</v>
      </c>
      <c r="B2806">
        <v>1007</v>
      </c>
      <c r="C2806" t="s">
        <v>6787</v>
      </c>
      <c r="D2806" t="s">
        <v>3669</v>
      </c>
      <c r="E2806" t="s">
        <v>3669</v>
      </c>
      <c r="F2806" t="s">
        <v>6742</v>
      </c>
      <c r="G2806" s="5">
        <v>3</v>
      </c>
      <c r="H2806" t="s">
        <v>8</v>
      </c>
      <c r="I2806" s="5">
        <v>26264</v>
      </c>
      <c r="J2806" t="s">
        <v>9629</v>
      </c>
      <c r="K2806">
        <f>+VLOOKUP(J2806,sap!I:N,6,0)</f>
        <v>33.47</v>
      </c>
      <c r="L2806">
        <f>+VLOOKUP(J2806,sunat!J:O,6,0)</f>
        <v>33.47</v>
      </c>
      <c r="M2806">
        <f>+K2806-L2806</f>
        <v>0</v>
      </c>
      <c r="N2806">
        <f>+VLOOKUP(J2806,sap!I:P,8,0)</f>
        <v>6.03</v>
      </c>
      <c r="O2806">
        <f>+VLOOKUP(J2806,sunat!J:Q,8,0)</f>
        <v>6.03</v>
      </c>
      <c r="P2806">
        <f>+N2806-O2806</f>
        <v>0</v>
      </c>
      <c r="Q2806">
        <f>+VLOOKUP(J2806,sap!I:X,16,0)</f>
        <v>0</v>
      </c>
      <c r="R2806">
        <f>+VLOOKUP(J2806,sunat!J:Y,16,0)</f>
        <v>0</v>
      </c>
      <c r="S2806">
        <f>+Q2806-R2806</f>
        <v>0</v>
      </c>
      <c r="T2806">
        <f>+VLOOKUP(J2806,sap!I:Y,17,0)</f>
        <v>39.5</v>
      </c>
      <c r="U2806">
        <f>+VLOOKUP(J2806,sunat!J:Z,17,0)</f>
        <v>39.5</v>
      </c>
      <c r="V2806">
        <f>+T2806-U2806</f>
        <v>0</v>
      </c>
    </row>
    <row r="2807" spans="1:22">
      <c r="A2807">
        <v>2026</v>
      </c>
      <c r="B2807">
        <v>1007</v>
      </c>
      <c r="C2807" t="s">
        <v>6787</v>
      </c>
      <c r="D2807" t="s">
        <v>3668</v>
      </c>
      <c r="E2807" t="s">
        <v>3668</v>
      </c>
      <c r="F2807" t="s">
        <v>6742</v>
      </c>
      <c r="G2807" s="5">
        <v>1</v>
      </c>
      <c r="H2807" t="s">
        <v>1673</v>
      </c>
      <c r="I2807" s="5">
        <v>1221</v>
      </c>
      <c r="J2807" t="s">
        <v>9630</v>
      </c>
      <c r="K2807">
        <f>+VLOOKUP(J2807,sap!I:N,6,0)</f>
        <v>474.92</v>
      </c>
      <c r="L2807">
        <f>+VLOOKUP(J2807,sunat!J:O,6,0)</f>
        <v>474.92</v>
      </c>
      <c r="M2807">
        <f>+K2807-L2807</f>
        <v>0</v>
      </c>
      <c r="N2807">
        <f>+VLOOKUP(J2807,sap!I:P,8,0)</f>
        <v>85.48</v>
      </c>
      <c r="O2807">
        <f>+VLOOKUP(J2807,sunat!J:Q,8,0)</f>
        <v>85.48</v>
      </c>
      <c r="P2807">
        <f>+N2807-O2807</f>
        <v>0</v>
      </c>
      <c r="Q2807">
        <f>+VLOOKUP(J2807,sap!I:X,16,0)</f>
        <v>0</v>
      </c>
      <c r="R2807">
        <f>+VLOOKUP(J2807,sunat!J:Y,16,0)</f>
        <v>0</v>
      </c>
      <c r="S2807">
        <f>+Q2807-R2807</f>
        <v>0</v>
      </c>
      <c r="T2807">
        <f>+VLOOKUP(J2807,sap!I:Y,17,0)</f>
        <v>560.4</v>
      </c>
      <c r="U2807">
        <f>+VLOOKUP(J2807,sunat!J:Z,17,0)</f>
        <v>560.4</v>
      </c>
      <c r="V2807">
        <f>+T2807-U2807</f>
        <v>0</v>
      </c>
    </row>
    <row r="2808" spans="1:22">
      <c r="A2808">
        <v>2026</v>
      </c>
      <c r="B2808">
        <v>1007</v>
      </c>
      <c r="C2808" t="s">
        <v>6787</v>
      </c>
      <c r="D2808" t="s">
        <v>3667</v>
      </c>
      <c r="E2808" t="s">
        <v>3667</v>
      </c>
      <c r="F2808" t="s">
        <v>6742</v>
      </c>
      <c r="G2808" s="5">
        <v>3</v>
      </c>
      <c r="H2808" t="s">
        <v>2</v>
      </c>
      <c r="I2808" s="5">
        <v>238</v>
      </c>
      <c r="J2808" t="s">
        <v>9631</v>
      </c>
      <c r="K2808">
        <f>+VLOOKUP(J2808,sap!I:N,6,0)</f>
        <v>70.08</v>
      </c>
      <c r="L2808">
        <f>+VLOOKUP(J2808,sunat!J:O,6,0)</f>
        <v>70.08</v>
      </c>
      <c r="M2808">
        <f>+K2808-L2808</f>
        <v>0</v>
      </c>
      <c r="N2808">
        <f>+VLOOKUP(J2808,sap!I:P,8,0)</f>
        <v>12.62</v>
      </c>
      <c r="O2808">
        <f>+VLOOKUP(J2808,sunat!J:Q,8,0)</f>
        <v>12.62</v>
      </c>
      <c r="P2808">
        <f>+N2808-O2808</f>
        <v>0</v>
      </c>
      <c r="Q2808">
        <f>+VLOOKUP(J2808,sap!I:X,16,0)</f>
        <v>0</v>
      </c>
      <c r="R2808">
        <f>+VLOOKUP(J2808,sunat!J:Y,16,0)</f>
        <v>0</v>
      </c>
      <c r="S2808">
        <f>+Q2808-R2808</f>
        <v>0</v>
      </c>
      <c r="T2808">
        <f>+VLOOKUP(J2808,sap!I:Y,17,0)</f>
        <v>82.7</v>
      </c>
      <c r="U2808">
        <f>+VLOOKUP(J2808,sunat!J:Z,17,0)</f>
        <v>82.7</v>
      </c>
      <c r="V2808">
        <f>+T2808-U2808</f>
        <v>0</v>
      </c>
    </row>
    <row r="2809" spans="1:22">
      <c r="A2809">
        <v>2026</v>
      </c>
      <c r="B2809">
        <v>1007</v>
      </c>
      <c r="C2809" t="s">
        <v>6788</v>
      </c>
      <c r="D2809" t="s">
        <v>3665</v>
      </c>
      <c r="E2809" t="s">
        <v>3665</v>
      </c>
      <c r="F2809" t="s">
        <v>6742</v>
      </c>
      <c r="G2809" s="5">
        <v>3</v>
      </c>
      <c r="H2809" t="s">
        <v>8</v>
      </c>
      <c r="I2809" s="5">
        <v>26293</v>
      </c>
      <c r="J2809" t="s">
        <v>9632</v>
      </c>
      <c r="K2809">
        <f>+VLOOKUP(J2809,sap!I:N,6,0)</f>
        <v>49.92</v>
      </c>
      <c r="L2809">
        <f>+VLOOKUP(J2809,sunat!J:O,6,0)</f>
        <v>49.92</v>
      </c>
      <c r="M2809">
        <f>+K2809-L2809</f>
        <v>0</v>
      </c>
      <c r="N2809">
        <f>+VLOOKUP(J2809,sap!I:P,8,0)</f>
        <v>8.98</v>
      </c>
      <c r="O2809">
        <f>+VLOOKUP(J2809,sunat!J:Q,8,0)</f>
        <v>8.98</v>
      </c>
      <c r="P2809">
        <f>+N2809-O2809</f>
        <v>0</v>
      </c>
      <c r="Q2809">
        <f>+VLOOKUP(J2809,sap!I:X,16,0)</f>
        <v>0</v>
      </c>
      <c r="R2809">
        <f>+VLOOKUP(J2809,sunat!J:Y,16,0)</f>
        <v>0</v>
      </c>
      <c r="S2809">
        <f>+Q2809-R2809</f>
        <v>0</v>
      </c>
      <c r="T2809">
        <f>+VLOOKUP(J2809,sap!I:Y,17,0)</f>
        <v>58.9</v>
      </c>
      <c r="U2809">
        <f>+VLOOKUP(J2809,sunat!J:Z,17,0)</f>
        <v>58.9</v>
      </c>
      <c r="V2809">
        <f>+T2809-U2809</f>
        <v>0</v>
      </c>
    </row>
    <row r="2810" spans="1:22">
      <c r="A2810">
        <v>2026</v>
      </c>
      <c r="B2810">
        <v>1007</v>
      </c>
      <c r="C2810" t="s">
        <v>6788</v>
      </c>
      <c r="D2810" t="s">
        <v>3664</v>
      </c>
      <c r="E2810" t="s">
        <v>3664</v>
      </c>
      <c r="F2810" t="s">
        <v>6742</v>
      </c>
      <c r="G2810" s="5">
        <v>3</v>
      </c>
      <c r="H2810" t="s">
        <v>8</v>
      </c>
      <c r="I2810" s="5">
        <v>26294</v>
      </c>
      <c r="J2810" t="s">
        <v>9633</v>
      </c>
      <c r="K2810">
        <f>+VLOOKUP(J2810,sap!I:N,6,0)</f>
        <v>31.27</v>
      </c>
      <c r="L2810">
        <f>+VLOOKUP(J2810,sunat!J:O,6,0)</f>
        <v>31.27</v>
      </c>
      <c r="M2810">
        <f>+K2810-L2810</f>
        <v>0</v>
      </c>
      <c r="N2810">
        <f>+VLOOKUP(J2810,sap!I:P,8,0)</f>
        <v>5.63</v>
      </c>
      <c r="O2810">
        <f>+VLOOKUP(J2810,sunat!J:Q,8,0)</f>
        <v>5.63</v>
      </c>
      <c r="P2810">
        <f>+N2810-O2810</f>
        <v>0</v>
      </c>
      <c r="Q2810">
        <f>+VLOOKUP(J2810,sap!I:X,16,0)</f>
        <v>0</v>
      </c>
      <c r="R2810">
        <f>+VLOOKUP(J2810,sunat!J:Y,16,0)</f>
        <v>0</v>
      </c>
      <c r="S2810">
        <f>+Q2810-R2810</f>
        <v>0</v>
      </c>
      <c r="T2810">
        <f>+VLOOKUP(J2810,sap!I:Y,17,0)</f>
        <v>36.9</v>
      </c>
      <c r="U2810">
        <f>+VLOOKUP(J2810,sunat!J:Z,17,0)</f>
        <v>36.9</v>
      </c>
      <c r="V2810">
        <f>+T2810-U2810</f>
        <v>0</v>
      </c>
    </row>
    <row r="2811" spans="1:22">
      <c r="A2811">
        <v>2026</v>
      </c>
      <c r="B2811">
        <v>1007</v>
      </c>
      <c r="C2811" t="s">
        <v>6788</v>
      </c>
      <c r="D2811" t="s">
        <v>3663</v>
      </c>
      <c r="E2811" t="s">
        <v>3663</v>
      </c>
      <c r="F2811" t="s">
        <v>6742</v>
      </c>
      <c r="G2811" s="5">
        <v>3</v>
      </c>
      <c r="H2811" t="s">
        <v>8</v>
      </c>
      <c r="I2811" s="5">
        <v>26295</v>
      </c>
      <c r="J2811" t="s">
        <v>9634</v>
      </c>
      <c r="K2811">
        <f>+VLOOKUP(J2811,sap!I:N,6,0)</f>
        <v>43.14</v>
      </c>
      <c r="L2811">
        <f>+VLOOKUP(J2811,sunat!J:O,6,0)</f>
        <v>43.14</v>
      </c>
      <c r="M2811">
        <f>+K2811-L2811</f>
        <v>0</v>
      </c>
      <c r="N2811">
        <f>+VLOOKUP(J2811,sap!I:P,8,0)</f>
        <v>7.76</v>
      </c>
      <c r="O2811">
        <f>+VLOOKUP(J2811,sunat!J:Q,8,0)</f>
        <v>7.76</v>
      </c>
      <c r="P2811">
        <f>+N2811-O2811</f>
        <v>0</v>
      </c>
      <c r="Q2811">
        <f>+VLOOKUP(J2811,sap!I:X,16,0)</f>
        <v>0</v>
      </c>
      <c r="R2811">
        <f>+VLOOKUP(J2811,sunat!J:Y,16,0)</f>
        <v>0</v>
      </c>
      <c r="S2811">
        <f>+Q2811-R2811</f>
        <v>0</v>
      </c>
      <c r="T2811">
        <f>+VLOOKUP(J2811,sap!I:Y,17,0)</f>
        <v>50.9</v>
      </c>
      <c r="U2811">
        <f>+VLOOKUP(J2811,sunat!J:Z,17,0)</f>
        <v>50.9</v>
      </c>
      <c r="V2811">
        <f>+T2811-U2811</f>
        <v>0</v>
      </c>
    </row>
    <row r="2812" spans="1:22">
      <c r="A2812">
        <v>2026</v>
      </c>
      <c r="B2812">
        <v>1007</v>
      </c>
      <c r="C2812" t="s">
        <v>6788</v>
      </c>
      <c r="D2812" t="s">
        <v>3661</v>
      </c>
      <c r="E2812" t="s">
        <v>3661</v>
      </c>
      <c r="F2812" t="s">
        <v>6742</v>
      </c>
      <c r="G2812" s="5">
        <v>3</v>
      </c>
      <c r="H2812" t="s">
        <v>8</v>
      </c>
      <c r="I2812" s="5">
        <v>26296</v>
      </c>
      <c r="J2812" t="s">
        <v>9635</v>
      </c>
      <c r="K2812">
        <f>+VLOOKUP(J2812,sap!I:N,6,0)</f>
        <v>61.86</v>
      </c>
      <c r="L2812">
        <f>+VLOOKUP(J2812,sunat!J:O,6,0)</f>
        <v>61.86</v>
      </c>
      <c r="M2812">
        <f>+K2812-L2812</f>
        <v>0</v>
      </c>
      <c r="N2812">
        <f>+VLOOKUP(J2812,sap!I:P,8,0)</f>
        <v>11.14</v>
      </c>
      <c r="O2812">
        <f>+VLOOKUP(J2812,sunat!J:Q,8,0)</f>
        <v>11.14</v>
      </c>
      <c r="P2812">
        <f>+N2812-O2812</f>
        <v>0</v>
      </c>
      <c r="Q2812">
        <f>+VLOOKUP(J2812,sap!I:X,16,0)</f>
        <v>0</v>
      </c>
      <c r="R2812">
        <f>+VLOOKUP(J2812,sunat!J:Y,16,0)</f>
        <v>0</v>
      </c>
      <c r="S2812">
        <f>+Q2812-R2812</f>
        <v>0</v>
      </c>
      <c r="T2812">
        <f>+VLOOKUP(J2812,sap!I:Y,17,0)</f>
        <v>73</v>
      </c>
      <c r="U2812">
        <f>+VLOOKUP(J2812,sunat!J:Z,17,0)</f>
        <v>73</v>
      </c>
      <c r="V2812">
        <f>+T2812-U2812</f>
        <v>0</v>
      </c>
    </row>
    <row r="2813" spans="1:22">
      <c r="A2813">
        <v>2026</v>
      </c>
      <c r="B2813">
        <v>1007</v>
      </c>
      <c r="C2813" t="s">
        <v>6788</v>
      </c>
      <c r="D2813" t="s">
        <v>3660</v>
      </c>
      <c r="E2813" t="s">
        <v>3660</v>
      </c>
      <c r="F2813" t="s">
        <v>6742</v>
      </c>
      <c r="G2813" s="5">
        <v>3</v>
      </c>
      <c r="H2813" t="s">
        <v>1389</v>
      </c>
      <c r="I2813" s="5">
        <v>10614</v>
      </c>
      <c r="J2813" t="s">
        <v>9636</v>
      </c>
      <c r="K2813">
        <f>+VLOOKUP(J2813,sap!I:N,6,0)</f>
        <v>95.08</v>
      </c>
      <c r="L2813">
        <f>+VLOOKUP(J2813,sunat!J:O,6,0)</f>
        <v>95.08</v>
      </c>
      <c r="M2813">
        <f>+K2813-L2813</f>
        <v>0</v>
      </c>
      <c r="N2813">
        <f>+VLOOKUP(J2813,sap!I:P,8,0)</f>
        <v>17.12</v>
      </c>
      <c r="O2813">
        <f>+VLOOKUP(J2813,sunat!J:Q,8,0)</f>
        <v>17.12</v>
      </c>
      <c r="P2813">
        <f>+N2813-O2813</f>
        <v>0</v>
      </c>
      <c r="Q2813">
        <f>+VLOOKUP(J2813,sap!I:X,16,0)</f>
        <v>0</v>
      </c>
      <c r="R2813">
        <f>+VLOOKUP(J2813,sunat!J:Y,16,0)</f>
        <v>0</v>
      </c>
      <c r="S2813">
        <f>+Q2813-R2813</f>
        <v>0</v>
      </c>
      <c r="T2813">
        <f>+VLOOKUP(J2813,sap!I:Y,17,0)</f>
        <v>112.2</v>
      </c>
      <c r="U2813">
        <f>+VLOOKUP(J2813,sunat!J:Z,17,0)</f>
        <v>112.2</v>
      </c>
      <c r="V2813">
        <f>+T2813-U2813</f>
        <v>0</v>
      </c>
    </row>
    <row r="2814" spans="1:22">
      <c r="A2814">
        <v>2026</v>
      </c>
      <c r="B2814">
        <v>1007</v>
      </c>
      <c r="C2814" t="s">
        <v>6788</v>
      </c>
      <c r="D2814" t="s">
        <v>3659</v>
      </c>
      <c r="E2814" t="s">
        <v>3659</v>
      </c>
      <c r="F2814" t="s">
        <v>6742</v>
      </c>
      <c r="G2814" s="5">
        <v>3</v>
      </c>
      <c r="H2814" t="s">
        <v>8</v>
      </c>
      <c r="I2814" s="5">
        <v>26297</v>
      </c>
      <c r="J2814" t="s">
        <v>9637</v>
      </c>
      <c r="K2814">
        <f>+VLOOKUP(J2814,sap!I:N,6,0)</f>
        <v>35.51</v>
      </c>
      <c r="L2814">
        <f>+VLOOKUP(J2814,sunat!J:O,6,0)</f>
        <v>35.51</v>
      </c>
      <c r="M2814">
        <f>+K2814-L2814</f>
        <v>0</v>
      </c>
      <c r="N2814">
        <f>+VLOOKUP(J2814,sap!I:P,8,0)</f>
        <v>6.39</v>
      </c>
      <c r="O2814">
        <f>+VLOOKUP(J2814,sunat!J:Q,8,0)</f>
        <v>6.39</v>
      </c>
      <c r="P2814">
        <f>+N2814-O2814</f>
        <v>0</v>
      </c>
      <c r="Q2814">
        <f>+VLOOKUP(J2814,sap!I:X,16,0)</f>
        <v>0</v>
      </c>
      <c r="R2814">
        <f>+VLOOKUP(J2814,sunat!J:Y,16,0)</f>
        <v>0</v>
      </c>
      <c r="S2814">
        <f>+Q2814-R2814</f>
        <v>0</v>
      </c>
      <c r="T2814">
        <f>+VLOOKUP(J2814,sap!I:Y,17,0)</f>
        <v>41.9</v>
      </c>
      <c r="U2814">
        <f>+VLOOKUP(J2814,sunat!J:Z,17,0)</f>
        <v>41.9</v>
      </c>
      <c r="V2814">
        <f>+T2814-U2814</f>
        <v>0</v>
      </c>
    </row>
    <row r="2815" spans="1:22">
      <c r="A2815">
        <v>2026</v>
      </c>
      <c r="B2815">
        <v>1007</v>
      </c>
      <c r="C2815" t="s">
        <v>6788</v>
      </c>
      <c r="D2815" t="s">
        <v>3658</v>
      </c>
      <c r="E2815" t="s">
        <v>3658</v>
      </c>
      <c r="F2815" t="s">
        <v>6742</v>
      </c>
      <c r="G2815" s="5">
        <v>3</v>
      </c>
      <c r="H2815" t="s">
        <v>8</v>
      </c>
      <c r="I2815" s="5">
        <v>26298</v>
      </c>
      <c r="J2815" t="s">
        <v>9638</v>
      </c>
      <c r="K2815">
        <f>+VLOOKUP(J2815,sap!I:N,6,0)</f>
        <v>49.07</v>
      </c>
      <c r="L2815">
        <f>+VLOOKUP(J2815,sunat!J:O,6,0)</f>
        <v>49.07</v>
      </c>
      <c r="M2815">
        <f>+K2815-L2815</f>
        <v>0</v>
      </c>
      <c r="N2815">
        <f>+VLOOKUP(J2815,sap!I:P,8,0)</f>
        <v>8.83</v>
      </c>
      <c r="O2815">
        <f>+VLOOKUP(J2815,sunat!J:Q,8,0)</f>
        <v>8.83</v>
      </c>
      <c r="P2815">
        <f>+N2815-O2815</f>
        <v>0</v>
      </c>
      <c r="Q2815">
        <f>+VLOOKUP(J2815,sap!I:X,16,0)</f>
        <v>0</v>
      </c>
      <c r="R2815">
        <f>+VLOOKUP(J2815,sunat!J:Y,16,0)</f>
        <v>0</v>
      </c>
      <c r="S2815">
        <f>+Q2815-R2815</f>
        <v>0</v>
      </c>
      <c r="T2815">
        <f>+VLOOKUP(J2815,sap!I:Y,17,0)</f>
        <v>57.9</v>
      </c>
      <c r="U2815">
        <f>+VLOOKUP(J2815,sunat!J:Z,17,0)</f>
        <v>57.9</v>
      </c>
      <c r="V2815">
        <f>+T2815-U2815</f>
        <v>0</v>
      </c>
    </row>
    <row r="2816" spans="1:22">
      <c r="A2816">
        <v>2026</v>
      </c>
      <c r="B2816">
        <v>1007</v>
      </c>
      <c r="C2816" t="s">
        <v>6788</v>
      </c>
      <c r="D2816" t="s">
        <v>3657</v>
      </c>
      <c r="E2816" t="s">
        <v>3657</v>
      </c>
      <c r="F2816" t="s">
        <v>6742</v>
      </c>
      <c r="G2816" s="5">
        <v>3</v>
      </c>
      <c r="H2816" t="s">
        <v>1389</v>
      </c>
      <c r="I2816" s="5">
        <v>10615</v>
      </c>
      <c r="J2816" t="s">
        <v>9639</v>
      </c>
      <c r="K2816">
        <f>+VLOOKUP(J2816,sap!I:N,6,0)</f>
        <v>81.62</v>
      </c>
      <c r="L2816">
        <f>+VLOOKUP(J2816,sunat!J:O,6,0)</f>
        <v>81.62</v>
      </c>
      <c r="M2816">
        <f>+K2816-L2816</f>
        <v>0</v>
      </c>
      <c r="N2816">
        <f>+VLOOKUP(J2816,sap!I:P,8,0)</f>
        <v>14.68</v>
      </c>
      <c r="O2816">
        <f>+VLOOKUP(J2816,sunat!J:Q,8,0)</f>
        <v>14.68</v>
      </c>
      <c r="P2816">
        <f>+N2816-O2816</f>
        <v>0</v>
      </c>
      <c r="Q2816">
        <f>+VLOOKUP(J2816,sap!I:X,16,0)</f>
        <v>0</v>
      </c>
      <c r="R2816">
        <f>+VLOOKUP(J2816,sunat!J:Y,16,0)</f>
        <v>0</v>
      </c>
      <c r="S2816">
        <f>+Q2816-R2816</f>
        <v>0</v>
      </c>
      <c r="T2816">
        <f>+VLOOKUP(J2816,sap!I:Y,17,0)</f>
        <v>96.3</v>
      </c>
      <c r="U2816">
        <f>+VLOOKUP(J2816,sunat!J:Z,17,0)</f>
        <v>96.3</v>
      </c>
      <c r="V2816">
        <f>+T2816-U2816</f>
        <v>0</v>
      </c>
    </row>
    <row r="2817" spans="1:22">
      <c r="A2817">
        <v>2026</v>
      </c>
      <c r="B2817">
        <v>1007</v>
      </c>
      <c r="C2817" t="s">
        <v>6788</v>
      </c>
      <c r="D2817" t="s">
        <v>3656</v>
      </c>
      <c r="E2817" t="s">
        <v>3656</v>
      </c>
      <c r="F2817" t="s">
        <v>6742</v>
      </c>
      <c r="G2817" s="5">
        <v>3</v>
      </c>
      <c r="H2817" t="s">
        <v>8</v>
      </c>
      <c r="I2817" s="5">
        <v>26299</v>
      </c>
      <c r="J2817" t="s">
        <v>9640</v>
      </c>
      <c r="K2817">
        <f>+VLOOKUP(J2817,sap!I:N,6,0)</f>
        <v>70.25</v>
      </c>
      <c r="L2817">
        <f>+VLOOKUP(J2817,sunat!J:O,6,0)</f>
        <v>70.25</v>
      </c>
      <c r="M2817">
        <f>+K2817-L2817</f>
        <v>0</v>
      </c>
      <c r="N2817">
        <f>+VLOOKUP(J2817,sap!I:P,8,0)</f>
        <v>12.65</v>
      </c>
      <c r="O2817">
        <f>+VLOOKUP(J2817,sunat!J:Q,8,0)</f>
        <v>12.65</v>
      </c>
      <c r="P2817">
        <f>+N2817-O2817</f>
        <v>0</v>
      </c>
      <c r="Q2817">
        <f>+VLOOKUP(J2817,sap!I:X,16,0)</f>
        <v>0</v>
      </c>
      <c r="R2817">
        <f>+VLOOKUP(J2817,sunat!J:Y,16,0)</f>
        <v>0</v>
      </c>
      <c r="S2817">
        <f>+Q2817-R2817</f>
        <v>0</v>
      </c>
      <c r="T2817">
        <f>+VLOOKUP(J2817,sap!I:Y,17,0)</f>
        <v>82.9</v>
      </c>
      <c r="U2817">
        <f>+VLOOKUP(J2817,sunat!J:Z,17,0)</f>
        <v>82.9</v>
      </c>
      <c r="V2817">
        <f>+T2817-U2817</f>
        <v>0</v>
      </c>
    </row>
    <row r="2818" spans="1:22">
      <c r="A2818">
        <v>2026</v>
      </c>
      <c r="B2818">
        <v>1007</v>
      </c>
      <c r="C2818" t="s">
        <v>6788</v>
      </c>
      <c r="D2818" t="s">
        <v>3655</v>
      </c>
      <c r="E2818" t="s">
        <v>3655</v>
      </c>
      <c r="F2818" t="s">
        <v>6742</v>
      </c>
      <c r="G2818" s="5">
        <v>3</v>
      </c>
      <c r="H2818" t="s">
        <v>8</v>
      </c>
      <c r="I2818" s="5">
        <v>26300</v>
      </c>
      <c r="J2818" t="s">
        <v>9641</v>
      </c>
      <c r="K2818">
        <f>+VLOOKUP(J2818,sap!I:N,6,0)</f>
        <v>80.930000000000007</v>
      </c>
      <c r="L2818">
        <f>+VLOOKUP(J2818,sunat!J:O,6,0)</f>
        <v>80.930000000000007</v>
      </c>
      <c r="M2818">
        <f>+K2818-L2818</f>
        <v>0</v>
      </c>
      <c r="N2818">
        <f>+VLOOKUP(J2818,sap!I:P,8,0)</f>
        <v>14.57</v>
      </c>
      <c r="O2818">
        <f>+VLOOKUP(J2818,sunat!J:Q,8,0)</f>
        <v>14.57</v>
      </c>
      <c r="P2818">
        <f>+N2818-O2818</f>
        <v>0</v>
      </c>
      <c r="Q2818">
        <f>+VLOOKUP(J2818,sap!I:X,16,0)</f>
        <v>0</v>
      </c>
      <c r="R2818">
        <f>+VLOOKUP(J2818,sunat!J:Y,16,0)</f>
        <v>0</v>
      </c>
      <c r="S2818">
        <f>+Q2818-R2818</f>
        <v>0</v>
      </c>
      <c r="T2818">
        <f>+VLOOKUP(J2818,sap!I:Y,17,0)</f>
        <v>95.5</v>
      </c>
      <c r="U2818">
        <f>+VLOOKUP(J2818,sunat!J:Z,17,0)</f>
        <v>95.5</v>
      </c>
      <c r="V2818">
        <f>+T2818-U2818</f>
        <v>0</v>
      </c>
    </row>
    <row r="2819" spans="1:22">
      <c r="A2819">
        <v>2026</v>
      </c>
      <c r="B2819">
        <v>1007</v>
      </c>
      <c r="C2819" t="s">
        <v>6788</v>
      </c>
      <c r="D2819" t="s">
        <v>3654</v>
      </c>
      <c r="E2819" t="s">
        <v>3654</v>
      </c>
      <c r="F2819" t="s">
        <v>6742</v>
      </c>
      <c r="G2819" s="5">
        <v>3</v>
      </c>
      <c r="H2819" t="s">
        <v>8</v>
      </c>
      <c r="I2819" s="5">
        <v>26301</v>
      </c>
      <c r="J2819" t="s">
        <v>9642</v>
      </c>
      <c r="K2819">
        <f>+VLOOKUP(J2819,sap!I:N,6,0)</f>
        <v>49.15</v>
      </c>
      <c r="L2819">
        <f>+VLOOKUP(J2819,sunat!J:O,6,0)</f>
        <v>49.15</v>
      </c>
      <c r="M2819">
        <f>+K2819-L2819</f>
        <v>0</v>
      </c>
      <c r="N2819">
        <f>+VLOOKUP(J2819,sap!I:P,8,0)</f>
        <v>8.85</v>
      </c>
      <c r="O2819">
        <f>+VLOOKUP(J2819,sunat!J:Q,8,0)</f>
        <v>8.85</v>
      </c>
      <c r="P2819">
        <f>+N2819-O2819</f>
        <v>0</v>
      </c>
      <c r="Q2819">
        <f>+VLOOKUP(J2819,sap!I:X,16,0)</f>
        <v>0</v>
      </c>
      <c r="R2819">
        <f>+VLOOKUP(J2819,sunat!J:Y,16,0)</f>
        <v>0</v>
      </c>
      <c r="S2819">
        <f>+Q2819-R2819</f>
        <v>0</v>
      </c>
      <c r="T2819">
        <f>+VLOOKUP(J2819,sap!I:Y,17,0)</f>
        <v>58</v>
      </c>
      <c r="U2819">
        <f>+VLOOKUP(J2819,sunat!J:Z,17,0)</f>
        <v>58</v>
      </c>
      <c r="V2819">
        <f>+T2819-U2819</f>
        <v>0</v>
      </c>
    </row>
    <row r="2820" spans="1:22">
      <c r="A2820">
        <v>2026</v>
      </c>
      <c r="B2820">
        <v>1007</v>
      </c>
      <c r="C2820" t="s">
        <v>6788</v>
      </c>
      <c r="D2820" t="s">
        <v>3652</v>
      </c>
      <c r="E2820" t="s">
        <v>3652</v>
      </c>
      <c r="F2820" t="s">
        <v>6742</v>
      </c>
      <c r="G2820" s="5">
        <v>3</v>
      </c>
      <c r="H2820" t="s">
        <v>8</v>
      </c>
      <c r="I2820" s="5">
        <v>26302</v>
      </c>
      <c r="J2820" t="s">
        <v>9643</v>
      </c>
      <c r="K2820">
        <f>+VLOOKUP(J2820,sap!I:N,6,0)</f>
        <v>42.29</v>
      </c>
      <c r="L2820">
        <f>+VLOOKUP(J2820,sunat!J:O,6,0)</f>
        <v>42.29</v>
      </c>
      <c r="M2820">
        <f>+K2820-L2820</f>
        <v>0</v>
      </c>
      <c r="N2820">
        <f>+VLOOKUP(J2820,sap!I:P,8,0)</f>
        <v>7.61</v>
      </c>
      <c r="O2820">
        <f>+VLOOKUP(J2820,sunat!J:Q,8,0)</f>
        <v>7.61</v>
      </c>
      <c r="P2820">
        <f>+N2820-O2820</f>
        <v>0</v>
      </c>
      <c r="Q2820">
        <f>+VLOOKUP(J2820,sap!I:X,16,0)</f>
        <v>0</v>
      </c>
      <c r="R2820">
        <f>+VLOOKUP(J2820,sunat!J:Y,16,0)</f>
        <v>0</v>
      </c>
      <c r="S2820">
        <f>+Q2820-R2820</f>
        <v>0</v>
      </c>
      <c r="T2820">
        <f>+VLOOKUP(J2820,sap!I:Y,17,0)</f>
        <v>49.9</v>
      </c>
      <c r="U2820">
        <f>+VLOOKUP(J2820,sunat!J:Z,17,0)</f>
        <v>49.9</v>
      </c>
      <c r="V2820">
        <f>+T2820-U2820</f>
        <v>0</v>
      </c>
    </row>
    <row r="2821" spans="1:22">
      <c r="A2821">
        <v>2026</v>
      </c>
      <c r="B2821">
        <v>1007</v>
      </c>
      <c r="C2821" t="s">
        <v>6788</v>
      </c>
      <c r="D2821" t="s">
        <v>3651</v>
      </c>
      <c r="E2821" t="s">
        <v>3651</v>
      </c>
      <c r="F2821" t="s">
        <v>6743</v>
      </c>
      <c r="G2821" s="5">
        <v>3</v>
      </c>
      <c r="H2821" t="s">
        <v>1389</v>
      </c>
      <c r="I2821" s="5">
        <v>10616</v>
      </c>
      <c r="J2821" t="s">
        <v>9644</v>
      </c>
      <c r="K2821">
        <f>+VLOOKUP(J2821,sap!I:N,6,0)</f>
        <v>4.51</v>
      </c>
      <c r="L2821">
        <f>+VLOOKUP(J2821,sunat!J:O,6,0)</f>
        <v>4.51</v>
      </c>
      <c r="M2821">
        <f>+K2821-L2821</f>
        <v>0</v>
      </c>
      <c r="N2821">
        <f>+VLOOKUP(J2821,sap!I:P,8,0)</f>
        <v>0.81</v>
      </c>
      <c r="O2821">
        <f>+VLOOKUP(J2821,sunat!J:Q,8,0)</f>
        <v>0.81</v>
      </c>
      <c r="P2821">
        <f>+N2821-O2821</f>
        <v>0</v>
      </c>
      <c r="Q2821">
        <f>+VLOOKUP(J2821,sap!I:X,16,0)</f>
        <v>0</v>
      </c>
      <c r="R2821">
        <f>+VLOOKUP(J2821,sunat!J:Y,16,0)</f>
        <v>0</v>
      </c>
      <c r="S2821">
        <f>+Q2821-R2821</f>
        <v>0</v>
      </c>
      <c r="T2821">
        <f>+VLOOKUP(J2821,sap!I:Y,17,0)</f>
        <v>0</v>
      </c>
      <c r="U2821">
        <f>+VLOOKUP(J2821,sunat!J:Z,17,0)</f>
        <v>0</v>
      </c>
      <c r="V2821">
        <f>+T2821-U2821</f>
        <v>0</v>
      </c>
    </row>
    <row r="2822" spans="1:22">
      <c r="A2822">
        <v>2026</v>
      </c>
      <c r="B2822">
        <v>1007</v>
      </c>
      <c r="C2822" t="s">
        <v>6788</v>
      </c>
      <c r="D2822" t="s">
        <v>3650</v>
      </c>
      <c r="E2822" t="s">
        <v>3650</v>
      </c>
      <c r="F2822" t="s">
        <v>6742</v>
      </c>
      <c r="G2822" s="5">
        <v>3</v>
      </c>
      <c r="H2822" t="s">
        <v>8</v>
      </c>
      <c r="I2822" s="5">
        <v>26303</v>
      </c>
      <c r="J2822" t="s">
        <v>9645</v>
      </c>
      <c r="K2822">
        <f>+VLOOKUP(J2822,sap!I:N,6,0)</f>
        <v>86.44</v>
      </c>
      <c r="L2822">
        <f>+VLOOKUP(J2822,sunat!J:O,6,0)</f>
        <v>86.44</v>
      </c>
      <c r="M2822">
        <f>+K2822-L2822</f>
        <v>0</v>
      </c>
      <c r="N2822">
        <f>+VLOOKUP(J2822,sap!I:P,8,0)</f>
        <v>15.56</v>
      </c>
      <c r="O2822">
        <f>+VLOOKUP(J2822,sunat!J:Q,8,0)</f>
        <v>15.56</v>
      </c>
      <c r="P2822">
        <f>+N2822-O2822</f>
        <v>0</v>
      </c>
      <c r="Q2822">
        <f>+VLOOKUP(J2822,sap!I:X,16,0)</f>
        <v>0</v>
      </c>
      <c r="R2822">
        <f>+VLOOKUP(J2822,sunat!J:Y,16,0)</f>
        <v>0</v>
      </c>
      <c r="S2822">
        <f>+Q2822-R2822</f>
        <v>0</v>
      </c>
      <c r="T2822">
        <f>+VLOOKUP(J2822,sap!I:Y,17,0)</f>
        <v>102</v>
      </c>
      <c r="U2822">
        <f>+VLOOKUP(J2822,sunat!J:Z,17,0)</f>
        <v>102</v>
      </c>
      <c r="V2822">
        <f>+T2822-U2822</f>
        <v>0</v>
      </c>
    </row>
    <row r="2823" spans="1:22">
      <c r="A2823">
        <v>2026</v>
      </c>
      <c r="B2823">
        <v>1007</v>
      </c>
      <c r="C2823" t="s">
        <v>6788</v>
      </c>
      <c r="D2823" t="s">
        <v>3649</v>
      </c>
      <c r="E2823" t="s">
        <v>3649</v>
      </c>
      <c r="F2823" t="s">
        <v>6742</v>
      </c>
      <c r="G2823" s="5">
        <v>1</v>
      </c>
      <c r="H2823" t="s">
        <v>1866</v>
      </c>
      <c r="I2823" s="5">
        <v>939</v>
      </c>
      <c r="J2823" t="s">
        <v>9646</v>
      </c>
      <c r="K2823">
        <f>+VLOOKUP(J2823,sap!I:N,6,0)</f>
        <v>146.63999999999999</v>
      </c>
      <c r="L2823">
        <f>+VLOOKUP(J2823,sunat!J:O,6,0)</f>
        <v>146.63999999999999</v>
      </c>
      <c r="M2823">
        <f>+K2823-L2823</f>
        <v>0</v>
      </c>
      <c r="N2823">
        <f>+VLOOKUP(J2823,sap!I:P,8,0)</f>
        <v>26.4</v>
      </c>
      <c r="O2823">
        <f>+VLOOKUP(J2823,sunat!J:Q,8,0)</f>
        <v>26.4</v>
      </c>
      <c r="P2823">
        <f>+N2823-O2823</f>
        <v>0</v>
      </c>
      <c r="Q2823">
        <f>+VLOOKUP(J2823,sap!I:X,16,0)</f>
        <v>14.66</v>
      </c>
      <c r="R2823">
        <f>+VLOOKUP(J2823,sunat!J:Y,16,0)</f>
        <v>14.66</v>
      </c>
      <c r="S2823">
        <f>+Q2823-R2823</f>
        <v>0</v>
      </c>
      <c r="T2823">
        <f>+VLOOKUP(J2823,sap!I:Y,17,0)</f>
        <v>187.7</v>
      </c>
      <c r="U2823">
        <f>+VLOOKUP(J2823,sunat!J:Z,17,0)</f>
        <v>187.7</v>
      </c>
      <c r="V2823">
        <f>+T2823-U2823</f>
        <v>0</v>
      </c>
    </row>
    <row r="2824" spans="1:22">
      <c r="A2824">
        <v>2026</v>
      </c>
      <c r="B2824">
        <v>1007</v>
      </c>
      <c r="C2824" t="s">
        <v>6788</v>
      </c>
      <c r="D2824" t="s">
        <v>3647</v>
      </c>
      <c r="E2824" t="s">
        <v>3647</v>
      </c>
      <c r="F2824" t="s">
        <v>6742</v>
      </c>
      <c r="G2824" s="5">
        <v>3</v>
      </c>
      <c r="H2824" t="s">
        <v>8</v>
      </c>
      <c r="I2824" s="5">
        <v>26304</v>
      </c>
      <c r="J2824" t="s">
        <v>9647</v>
      </c>
      <c r="K2824">
        <f>+VLOOKUP(J2824,sap!I:N,6,0)</f>
        <v>49.07</v>
      </c>
      <c r="L2824">
        <f>+VLOOKUP(J2824,sunat!J:O,6,0)</f>
        <v>49.07</v>
      </c>
      <c r="M2824">
        <f>+K2824-L2824</f>
        <v>0</v>
      </c>
      <c r="N2824">
        <f>+VLOOKUP(J2824,sap!I:P,8,0)</f>
        <v>8.83</v>
      </c>
      <c r="O2824">
        <f>+VLOOKUP(J2824,sunat!J:Q,8,0)</f>
        <v>8.83</v>
      </c>
      <c r="P2824">
        <f>+N2824-O2824</f>
        <v>0</v>
      </c>
      <c r="Q2824">
        <f>+VLOOKUP(J2824,sap!I:X,16,0)</f>
        <v>0</v>
      </c>
      <c r="R2824">
        <f>+VLOOKUP(J2824,sunat!J:Y,16,0)</f>
        <v>0</v>
      </c>
      <c r="S2824">
        <f>+Q2824-R2824</f>
        <v>0</v>
      </c>
      <c r="T2824">
        <f>+VLOOKUP(J2824,sap!I:Y,17,0)</f>
        <v>57.9</v>
      </c>
      <c r="U2824">
        <f>+VLOOKUP(J2824,sunat!J:Z,17,0)</f>
        <v>57.9</v>
      </c>
      <c r="V2824">
        <f>+T2824-U2824</f>
        <v>0</v>
      </c>
    </row>
    <row r="2825" spans="1:22">
      <c r="A2825">
        <v>2026</v>
      </c>
      <c r="B2825">
        <v>1007</v>
      </c>
      <c r="C2825" t="s">
        <v>6788</v>
      </c>
      <c r="D2825" t="s">
        <v>3646</v>
      </c>
      <c r="E2825" t="s">
        <v>3646</v>
      </c>
      <c r="F2825" t="s">
        <v>6742</v>
      </c>
      <c r="G2825" s="5">
        <v>3</v>
      </c>
      <c r="H2825" t="s">
        <v>1389</v>
      </c>
      <c r="I2825" s="5">
        <v>10617</v>
      </c>
      <c r="J2825" t="s">
        <v>9648</v>
      </c>
      <c r="K2825">
        <f>+VLOOKUP(J2825,sap!I:N,6,0)</f>
        <v>24.14</v>
      </c>
      <c r="L2825">
        <f>+VLOOKUP(J2825,sunat!J:O,6,0)</f>
        <v>24.14</v>
      </c>
      <c r="M2825">
        <f>+K2825-L2825</f>
        <v>0</v>
      </c>
      <c r="N2825">
        <f>+VLOOKUP(J2825,sap!I:P,8,0)</f>
        <v>4.3499999999999996</v>
      </c>
      <c r="O2825">
        <f>+VLOOKUP(J2825,sunat!J:Q,8,0)</f>
        <v>4.3499999999999996</v>
      </c>
      <c r="P2825">
        <f>+N2825-O2825</f>
        <v>0</v>
      </c>
      <c r="Q2825">
        <f>+VLOOKUP(J2825,sap!I:X,16,0)</f>
        <v>2.41</v>
      </c>
      <c r="R2825">
        <f>+VLOOKUP(J2825,sunat!J:Y,16,0)</f>
        <v>2.41</v>
      </c>
      <c r="S2825">
        <f>+Q2825-R2825</f>
        <v>0</v>
      </c>
      <c r="T2825">
        <f>+VLOOKUP(J2825,sap!I:Y,17,0)</f>
        <v>30.9</v>
      </c>
      <c r="U2825">
        <f>+VLOOKUP(J2825,sunat!J:Z,17,0)</f>
        <v>30.9</v>
      </c>
      <c r="V2825">
        <f>+T2825-U2825</f>
        <v>0</v>
      </c>
    </row>
    <row r="2826" spans="1:22">
      <c r="A2826">
        <v>2026</v>
      </c>
      <c r="B2826">
        <v>1007</v>
      </c>
      <c r="C2826" t="s">
        <v>6788</v>
      </c>
      <c r="D2826" t="s">
        <v>3645</v>
      </c>
      <c r="E2826" t="s">
        <v>3645</v>
      </c>
      <c r="F2826" t="s">
        <v>6742</v>
      </c>
      <c r="G2826" s="5">
        <v>3</v>
      </c>
      <c r="H2826" t="s">
        <v>8</v>
      </c>
      <c r="I2826" s="5">
        <v>26310</v>
      </c>
      <c r="J2826" t="s">
        <v>9649</v>
      </c>
      <c r="K2826">
        <f>+VLOOKUP(J2826,sap!I:N,6,0)</f>
        <v>0</v>
      </c>
      <c r="L2826">
        <f>+VLOOKUP(J2826,sunat!J:O,6,0)</f>
        <v>0</v>
      </c>
      <c r="M2826">
        <f>+K2826-L2826</f>
        <v>0</v>
      </c>
      <c r="N2826">
        <f>+VLOOKUP(J2826,sap!I:P,8,0)</f>
        <v>0</v>
      </c>
      <c r="O2826">
        <f>+VLOOKUP(J2826,sunat!J:Q,8,0)</f>
        <v>0</v>
      </c>
      <c r="P2826">
        <f>+N2826-O2826</f>
        <v>0</v>
      </c>
      <c r="Q2826">
        <f>+VLOOKUP(J2826,sap!I:X,16,0)</f>
        <v>0</v>
      </c>
      <c r="R2826">
        <f>+VLOOKUP(J2826,sunat!J:Y,16,0)</f>
        <v>0</v>
      </c>
      <c r="S2826">
        <f>+Q2826-R2826</f>
        <v>0</v>
      </c>
      <c r="T2826">
        <f>+VLOOKUP(J2826,sap!I:Y,17,0)</f>
        <v>0</v>
      </c>
      <c r="U2826">
        <f>+VLOOKUP(J2826,sunat!J:Z,17,0)</f>
        <v>0</v>
      </c>
      <c r="V2826">
        <f>+T2826-U2826</f>
        <v>0</v>
      </c>
    </row>
    <row r="2827" spans="1:22">
      <c r="A2827">
        <v>2026</v>
      </c>
      <c r="B2827">
        <v>1007</v>
      </c>
      <c r="C2827" t="s">
        <v>6788</v>
      </c>
      <c r="D2827" t="s">
        <v>3549</v>
      </c>
      <c r="E2827" t="s">
        <v>3549</v>
      </c>
      <c r="F2827" t="s">
        <v>6742</v>
      </c>
      <c r="G2827" s="5">
        <v>3</v>
      </c>
      <c r="H2827" t="s">
        <v>1389</v>
      </c>
      <c r="I2827" s="5">
        <v>10618</v>
      </c>
      <c r="J2827" t="s">
        <v>9738</v>
      </c>
      <c r="K2827">
        <f>+VLOOKUP(J2827,sap!I:N,6,0)</f>
        <v>101.96</v>
      </c>
      <c r="L2827">
        <f>+VLOOKUP(J2827,sunat!J:O,6,0)</f>
        <v>101.96</v>
      </c>
      <c r="M2827">
        <f>+K2827-L2827</f>
        <v>0</v>
      </c>
      <c r="N2827">
        <f>+VLOOKUP(J2827,sap!I:P,8,0)</f>
        <v>18.329999999999998</v>
      </c>
      <c r="O2827">
        <f>+VLOOKUP(J2827,sunat!J:Q,8,0)</f>
        <v>18.329999999999998</v>
      </c>
      <c r="P2827">
        <f>+N2827-O2827</f>
        <v>0</v>
      </c>
      <c r="Q2827">
        <f>+VLOOKUP(J2827,sap!I:X,16,0)</f>
        <v>10.210000000000001</v>
      </c>
      <c r="R2827">
        <f>+VLOOKUP(J2827,sunat!J:Y,16,0)</f>
        <v>10.210000000000001</v>
      </c>
      <c r="S2827">
        <f>+Q2827-R2827</f>
        <v>0</v>
      </c>
      <c r="T2827">
        <f>+VLOOKUP(J2827,sap!I:Y,17,0)</f>
        <v>130.5</v>
      </c>
      <c r="U2827">
        <f>+VLOOKUP(J2827,sunat!J:Z,17,0)</f>
        <v>130.5</v>
      </c>
      <c r="V2827">
        <f>+T2827-U2827</f>
        <v>0</v>
      </c>
    </row>
    <row r="2828" spans="1:22">
      <c r="A2828">
        <v>2026</v>
      </c>
      <c r="B2828">
        <v>1007</v>
      </c>
      <c r="C2828" t="s">
        <v>6788</v>
      </c>
      <c r="D2828" t="s">
        <v>3643</v>
      </c>
      <c r="E2828" t="s">
        <v>3643</v>
      </c>
      <c r="F2828" t="s">
        <v>6742</v>
      </c>
      <c r="G2828" s="5">
        <v>3</v>
      </c>
      <c r="H2828" t="s">
        <v>8</v>
      </c>
      <c r="I2828" s="5">
        <v>26311</v>
      </c>
      <c r="J2828" t="s">
        <v>9651</v>
      </c>
      <c r="K2828">
        <f>+VLOOKUP(J2828,sap!I:N,6,0)</f>
        <v>56.19</v>
      </c>
      <c r="L2828">
        <f>+VLOOKUP(J2828,sunat!J:O,6,0)</f>
        <v>56.19</v>
      </c>
      <c r="M2828">
        <f>+K2828-L2828</f>
        <v>0</v>
      </c>
      <c r="N2828">
        <f>+VLOOKUP(J2828,sap!I:P,8,0)</f>
        <v>10.11</v>
      </c>
      <c r="O2828">
        <f>+VLOOKUP(J2828,sunat!J:Q,8,0)</f>
        <v>10.11</v>
      </c>
      <c r="P2828">
        <f>+N2828-O2828</f>
        <v>0</v>
      </c>
      <c r="Q2828">
        <f>+VLOOKUP(J2828,sap!I:X,16,0)</f>
        <v>0</v>
      </c>
      <c r="R2828">
        <f>+VLOOKUP(J2828,sunat!J:Y,16,0)</f>
        <v>0</v>
      </c>
      <c r="S2828">
        <f>+Q2828-R2828</f>
        <v>0</v>
      </c>
      <c r="T2828">
        <f>+VLOOKUP(J2828,sap!I:Y,17,0)</f>
        <v>66.3</v>
      </c>
      <c r="U2828">
        <f>+VLOOKUP(J2828,sunat!J:Z,17,0)</f>
        <v>66.3</v>
      </c>
      <c r="V2828">
        <f>+T2828-U2828</f>
        <v>0</v>
      </c>
    </row>
    <row r="2829" spans="1:22">
      <c r="A2829">
        <v>2026</v>
      </c>
      <c r="B2829">
        <v>1007</v>
      </c>
      <c r="C2829" t="s">
        <v>6788</v>
      </c>
      <c r="D2829" t="s">
        <v>3642</v>
      </c>
      <c r="E2829" t="s">
        <v>3642</v>
      </c>
      <c r="F2829" t="s">
        <v>6742</v>
      </c>
      <c r="G2829" s="5">
        <v>3</v>
      </c>
      <c r="H2829" t="s">
        <v>8</v>
      </c>
      <c r="I2829" s="5">
        <v>26312</v>
      </c>
      <c r="J2829" t="s">
        <v>9652</v>
      </c>
      <c r="K2829">
        <f>+VLOOKUP(J2829,sap!I:N,6,0)</f>
        <v>35.93</v>
      </c>
      <c r="L2829">
        <f>+VLOOKUP(J2829,sunat!J:O,6,0)</f>
        <v>35.93</v>
      </c>
      <c r="M2829">
        <f>+K2829-L2829</f>
        <v>0</v>
      </c>
      <c r="N2829">
        <f>+VLOOKUP(J2829,sap!I:P,8,0)</f>
        <v>6.47</v>
      </c>
      <c r="O2829">
        <f>+VLOOKUP(J2829,sunat!J:Q,8,0)</f>
        <v>6.47</v>
      </c>
      <c r="P2829">
        <f>+N2829-O2829</f>
        <v>0</v>
      </c>
      <c r="Q2829">
        <f>+VLOOKUP(J2829,sap!I:X,16,0)</f>
        <v>0</v>
      </c>
      <c r="R2829">
        <f>+VLOOKUP(J2829,sunat!J:Y,16,0)</f>
        <v>0</v>
      </c>
      <c r="S2829">
        <f>+Q2829-R2829</f>
        <v>0</v>
      </c>
      <c r="T2829">
        <f>+VLOOKUP(J2829,sap!I:Y,17,0)</f>
        <v>42.4</v>
      </c>
      <c r="U2829">
        <f>+VLOOKUP(J2829,sunat!J:Z,17,0)</f>
        <v>42.4</v>
      </c>
      <c r="V2829">
        <f>+T2829-U2829</f>
        <v>0</v>
      </c>
    </row>
    <row r="2830" spans="1:22">
      <c r="A2830">
        <v>2026</v>
      </c>
      <c r="B2830">
        <v>1007</v>
      </c>
      <c r="C2830" t="s">
        <v>6788</v>
      </c>
      <c r="D2830" t="s">
        <v>3553</v>
      </c>
      <c r="E2830" t="s">
        <v>3553</v>
      </c>
      <c r="F2830" t="s">
        <v>6742</v>
      </c>
      <c r="G2830" s="5">
        <v>3</v>
      </c>
      <c r="H2830" t="s">
        <v>1389</v>
      </c>
      <c r="I2830" s="5">
        <v>10619</v>
      </c>
      <c r="J2830" t="s">
        <v>9734</v>
      </c>
      <c r="K2830">
        <f>+VLOOKUP(J2830,sap!I:N,6,0)</f>
        <v>89.21</v>
      </c>
      <c r="L2830">
        <f>+VLOOKUP(J2830,sunat!J:O,6,0)</f>
        <v>89.21</v>
      </c>
      <c r="M2830">
        <f>+K2830-L2830</f>
        <v>0</v>
      </c>
      <c r="N2830">
        <f>+VLOOKUP(J2830,sap!I:P,8,0)</f>
        <v>16.07</v>
      </c>
      <c r="O2830">
        <f>+VLOOKUP(J2830,sunat!J:Q,8,0)</f>
        <v>16.07</v>
      </c>
      <c r="P2830">
        <f>+N2830-O2830</f>
        <v>0</v>
      </c>
      <c r="Q2830">
        <f>+VLOOKUP(J2830,sap!I:X,16,0)</f>
        <v>8.92</v>
      </c>
      <c r="R2830">
        <f>+VLOOKUP(J2830,sunat!J:Y,16,0)</f>
        <v>8.92</v>
      </c>
      <c r="S2830">
        <f>+Q2830-R2830</f>
        <v>0</v>
      </c>
      <c r="T2830">
        <f>+VLOOKUP(J2830,sap!I:Y,17,0)</f>
        <v>114.2</v>
      </c>
      <c r="U2830">
        <f>+VLOOKUP(J2830,sunat!J:Z,17,0)</f>
        <v>114.2</v>
      </c>
      <c r="V2830">
        <f>+T2830-U2830</f>
        <v>0</v>
      </c>
    </row>
    <row r="2831" spans="1:22">
      <c r="A2831">
        <v>2026</v>
      </c>
      <c r="B2831">
        <v>1007</v>
      </c>
      <c r="C2831" t="s">
        <v>6788</v>
      </c>
      <c r="D2831" t="s">
        <v>3554</v>
      </c>
      <c r="E2831" t="s">
        <v>3554</v>
      </c>
      <c r="F2831" t="s">
        <v>6742</v>
      </c>
      <c r="G2831" s="5">
        <v>3</v>
      </c>
      <c r="H2831" t="s">
        <v>1389</v>
      </c>
      <c r="I2831" s="5">
        <v>10620</v>
      </c>
      <c r="J2831" t="s">
        <v>9733</v>
      </c>
      <c r="K2831">
        <f>+VLOOKUP(J2831,sap!I:N,6,0)</f>
        <v>183.43</v>
      </c>
      <c r="L2831">
        <f>+VLOOKUP(J2831,sunat!J:O,6,0)</f>
        <v>183.43</v>
      </c>
      <c r="M2831">
        <f>+K2831-L2831</f>
        <v>0</v>
      </c>
      <c r="N2831">
        <f>+VLOOKUP(J2831,sap!I:P,8,0)</f>
        <v>33.03</v>
      </c>
      <c r="O2831">
        <f>+VLOOKUP(J2831,sunat!J:Q,8,0)</f>
        <v>33.03</v>
      </c>
      <c r="P2831">
        <f>+N2831-O2831</f>
        <v>0</v>
      </c>
      <c r="Q2831">
        <f>+VLOOKUP(J2831,sap!I:X,16,0)</f>
        <v>18.34</v>
      </c>
      <c r="R2831">
        <f>+VLOOKUP(J2831,sunat!J:Y,16,0)</f>
        <v>18.34</v>
      </c>
      <c r="S2831">
        <f>+Q2831-R2831</f>
        <v>0</v>
      </c>
      <c r="T2831">
        <f>+VLOOKUP(J2831,sap!I:Y,17,0)</f>
        <v>234.8</v>
      </c>
      <c r="U2831">
        <f>+VLOOKUP(J2831,sunat!J:Z,17,0)</f>
        <v>234.8</v>
      </c>
      <c r="V2831">
        <f>+T2831-U2831</f>
        <v>0</v>
      </c>
    </row>
    <row r="2832" spans="1:22">
      <c r="A2832">
        <v>2026</v>
      </c>
      <c r="B2832">
        <v>1007</v>
      </c>
      <c r="C2832" t="s">
        <v>6788</v>
      </c>
      <c r="D2832" t="s">
        <v>3555</v>
      </c>
      <c r="E2832" t="s">
        <v>3555</v>
      </c>
      <c r="F2832" t="s">
        <v>6742</v>
      </c>
      <c r="G2832" s="5">
        <v>3</v>
      </c>
      <c r="H2832" t="s">
        <v>1389</v>
      </c>
      <c r="I2832" s="5">
        <v>10621</v>
      </c>
      <c r="J2832" t="s">
        <v>9732</v>
      </c>
      <c r="K2832">
        <f>+VLOOKUP(J2832,sap!I:N,6,0)</f>
        <v>24.14</v>
      </c>
      <c r="L2832">
        <f>+VLOOKUP(J2832,sunat!J:O,6,0)</f>
        <v>24.15</v>
      </c>
      <c r="M2832">
        <f>+K2832-L2832</f>
        <v>-9.9999999999980105E-3</v>
      </c>
      <c r="N2832">
        <f>+VLOOKUP(J2832,sap!I:P,8,0)</f>
        <v>4.3499999999999996</v>
      </c>
      <c r="O2832">
        <f>+VLOOKUP(J2832,sunat!J:Q,8,0)</f>
        <v>4.34</v>
      </c>
      <c r="P2832">
        <f>+N2832-O2832</f>
        <v>9.9999999999997868E-3</v>
      </c>
      <c r="Q2832">
        <f>+VLOOKUP(J2832,sap!I:X,16,0)</f>
        <v>2.41</v>
      </c>
      <c r="R2832">
        <f>+VLOOKUP(J2832,sunat!J:Y,16,0)</f>
        <v>2.42</v>
      </c>
      <c r="S2832">
        <f>+Q2832-R2832</f>
        <v>-9.9999999999997868E-3</v>
      </c>
      <c r="T2832">
        <f>+VLOOKUP(J2832,sap!I:Y,17,0)</f>
        <v>30.9</v>
      </c>
      <c r="U2832">
        <f>+VLOOKUP(J2832,sunat!J:Z,17,0)</f>
        <v>30.9</v>
      </c>
      <c r="V2832">
        <f>+T2832-U2832</f>
        <v>0</v>
      </c>
    </row>
    <row r="2833" spans="1:22">
      <c r="A2833">
        <v>2026</v>
      </c>
      <c r="B2833">
        <v>1007</v>
      </c>
      <c r="C2833" t="s">
        <v>6788</v>
      </c>
      <c r="D2833" t="s">
        <v>3556</v>
      </c>
      <c r="E2833" t="s">
        <v>3556</v>
      </c>
      <c r="F2833" t="s">
        <v>6742</v>
      </c>
      <c r="G2833" s="5">
        <v>3</v>
      </c>
      <c r="H2833" t="s">
        <v>1389</v>
      </c>
      <c r="I2833" s="5">
        <v>10622</v>
      </c>
      <c r="J2833" t="s">
        <v>9731</v>
      </c>
      <c r="K2833">
        <f>+VLOOKUP(J2833,sap!I:N,6,0)</f>
        <v>0</v>
      </c>
      <c r="L2833">
        <f>+VLOOKUP(J2833,sunat!J:O,6,0)</f>
        <v>0</v>
      </c>
      <c r="M2833">
        <f>+K2833-L2833</f>
        <v>0</v>
      </c>
      <c r="N2833">
        <f>+VLOOKUP(J2833,sap!I:P,8,0)</f>
        <v>0</v>
      </c>
      <c r="O2833">
        <f>+VLOOKUP(J2833,sunat!J:Q,8,0)</f>
        <v>0</v>
      </c>
      <c r="P2833">
        <f>+N2833-O2833</f>
        <v>0</v>
      </c>
      <c r="Q2833">
        <f>+VLOOKUP(J2833,sap!I:X,16,0)</f>
        <v>0</v>
      </c>
      <c r="R2833">
        <f>+VLOOKUP(J2833,sunat!J:Y,16,0)</f>
        <v>0</v>
      </c>
      <c r="S2833">
        <f>+Q2833-R2833</f>
        <v>0</v>
      </c>
      <c r="T2833">
        <f>+VLOOKUP(J2833,sap!I:Y,17,0)</f>
        <v>0</v>
      </c>
      <c r="U2833">
        <f>+VLOOKUP(J2833,sunat!J:Z,17,0)</f>
        <v>0</v>
      </c>
      <c r="V2833">
        <f>+T2833-U2833</f>
        <v>0</v>
      </c>
    </row>
    <row r="2834" spans="1:22">
      <c r="A2834">
        <v>2026</v>
      </c>
      <c r="B2834">
        <v>1007</v>
      </c>
      <c r="C2834" t="s">
        <v>6788</v>
      </c>
      <c r="D2834" t="s">
        <v>3636</v>
      </c>
      <c r="E2834" t="s">
        <v>3636</v>
      </c>
      <c r="F2834" t="s">
        <v>6742</v>
      </c>
      <c r="G2834" s="5">
        <v>3</v>
      </c>
      <c r="H2834" t="s">
        <v>8</v>
      </c>
      <c r="I2834" s="5">
        <v>26313</v>
      </c>
      <c r="J2834" t="s">
        <v>9657</v>
      </c>
      <c r="K2834">
        <f>+VLOOKUP(J2834,sap!I:N,6,0)</f>
        <v>54.07</v>
      </c>
      <c r="L2834">
        <f>+VLOOKUP(J2834,sunat!J:O,6,0)</f>
        <v>54.07</v>
      </c>
      <c r="M2834">
        <f>+K2834-L2834</f>
        <v>0</v>
      </c>
      <c r="N2834">
        <f>+VLOOKUP(J2834,sap!I:P,8,0)</f>
        <v>9.73</v>
      </c>
      <c r="O2834">
        <f>+VLOOKUP(J2834,sunat!J:Q,8,0)</f>
        <v>9.73</v>
      </c>
      <c r="P2834">
        <f>+N2834-O2834</f>
        <v>0</v>
      </c>
      <c r="Q2834">
        <f>+VLOOKUP(J2834,sap!I:X,16,0)</f>
        <v>0</v>
      </c>
      <c r="R2834">
        <f>+VLOOKUP(J2834,sunat!J:Y,16,0)</f>
        <v>0</v>
      </c>
      <c r="S2834">
        <f>+Q2834-R2834</f>
        <v>0</v>
      </c>
      <c r="T2834">
        <f>+VLOOKUP(J2834,sap!I:Y,17,0)</f>
        <v>63.8</v>
      </c>
      <c r="U2834">
        <f>+VLOOKUP(J2834,sunat!J:Z,17,0)</f>
        <v>63.8</v>
      </c>
      <c r="V2834">
        <f>+T2834-U2834</f>
        <v>0</v>
      </c>
    </row>
    <row r="2835" spans="1:22">
      <c r="A2835">
        <v>2026</v>
      </c>
      <c r="B2835">
        <v>1007</v>
      </c>
      <c r="C2835" t="s">
        <v>6788</v>
      </c>
      <c r="D2835" t="s">
        <v>3635</v>
      </c>
      <c r="E2835" t="s">
        <v>3635</v>
      </c>
      <c r="F2835" t="s">
        <v>6742</v>
      </c>
      <c r="G2835" s="5">
        <v>1</v>
      </c>
      <c r="H2835" t="s">
        <v>1866</v>
      </c>
      <c r="I2835" s="5">
        <v>940</v>
      </c>
      <c r="J2835" t="s">
        <v>9658</v>
      </c>
      <c r="K2835">
        <f>+VLOOKUP(J2835,sap!I:N,6,0)</f>
        <v>33.44</v>
      </c>
      <c r="L2835">
        <f>+VLOOKUP(J2835,sunat!J:O,6,0)</f>
        <v>33.44</v>
      </c>
      <c r="M2835">
        <f>+K2835-L2835</f>
        <v>0</v>
      </c>
      <c r="N2835">
        <f>+VLOOKUP(J2835,sap!I:P,8,0)</f>
        <v>6.02</v>
      </c>
      <c r="O2835">
        <f>+VLOOKUP(J2835,sunat!J:Q,8,0)</f>
        <v>6.02</v>
      </c>
      <c r="P2835">
        <f>+N2835-O2835</f>
        <v>0</v>
      </c>
      <c r="Q2835">
        <f>+VLOOKUP(J2835,sap!I:X,16,0)</f>
        <v>3.34</v>
      </c>
      <c r="R2835">
        <f>+VLOOKUP(J2835,sunat!J:Y,16,0)</f>
        <v>3.34</v>
      </c>
      <c r="S2835">
        <f>+Q2835-R2835</f>
        <v>0</v>
      </c>
      <c r="T2835">
        <f>+VLOOKUP(J2835,sap!I:Y,17,0)</f>
        <v>42.8</v>
      </c>
      <c r="U2835">
        <f>+VLOOKUP(J2835,sunat!J:Z,17,0)</f>
        <v>42.8</v>
      </c>
      <c r="V2835">
        <f>+T2835-U2835</f>
        <v>0</v>
      </c>
    </row>
    <row r="2836" spans="1:22">
      <c r="A2836">
        <v>2026</v>
      </c>
      <c r="B2836">
        <v>1007</v>
      </c>
      <c r="C2836" t="s">
        <v>6788</v>
      </c>
      <c r="D2836" t="s">
        <v>3552</v>
      </c>
      <c r="E2836" t="s">
        <v>3552</v>
      </c>
      <c r="F2836" t="s">
        <v>6742</v>
      </c>
      <c r="G2836" s="5">
        <v>3</v>
      </c>
      <c r="H2836" t="s">
        <v>1389</v>
      </c>
      <c r="I2836" s="5">
        <v>10623</v>
      </c>
      <c r="J2836" t="s">
        <v>9735</v>
      </c>
      <c r="K2836">
        <f>+VLOOKUP(J2836,sap!I:N,6,0)</f>
        <v>42.29</v>
      </c>
      <c r="L2836">
        <f>+VLOOKUP(J2836,sunat!J:O,6,0)</f>
        <v>42.29</v>
      </c>
      <c r="M2836">
        <f>+K2836-L2836</f>
        <v>0</v>
      </c>
      <c r="N2836">
        <f>+VLOOKUP(J2836,sap!I:P,8,0)</f>
        <v>7.61</v>
      </c>
      <c r="O2836">
        <f>+VLOOKUP(J2836,sunat!J:Q,8,0)</f>
        <v>7.61</v>
      </c>
      <c r="P2836">
        <f>+N2836-O2836</f>
        <v>0</v>
      </c>
      <c r="Q2836">
        <f>+VLOOKUP(J2836,sap!I:X,16,0)</f>
        <v>0</v>
      </c>
      <c r="R2836">
        <f>+VLOOKUP(J2836,sunat!J:Y,16,0)</f>
        <v>0</v>
      </c>
      <c r="S2836">
        <f>+Q2836-R2836</f>
        <v>0</v>
      </c>
      <c r="T2836">
        <f>+VLOOKUP(J2836,sap!I:Y,17,0)</f>
        <v>49.9</v>
      </c>
      <c r="U2836">
        <f>+VLOOKUP(J2836,sunat!J:Z,17,0)</f>
        <v>49.9</v>
      </c>
      <c r="V2836">
        <f>+T2836-U2836</f>
        <v>0</v>
      </c>
    </row>
    <row r="2837" spans="1:22">
      <c r="A2837">
        <v>2026</v>
      </c>
      <c r="B2837">
        <v>1007</v>
      </c>
      <c r="C2837" t="s">
        <v>6788</v>
      </c>
      <c r="D2837" t="s">
        <v>3548</v>
      </c>
      <c r="E2837" t="s">
        <v>3548</v>
      </c>
      <c r="F2837" t="s">
        <v>6742</v>
      </c>
      <c r="G2837" s="5">
        <v>3</v>
      </c>
      <c r="H2837" t="s">
        <v>1389</v>
      </c>
      <c r="I2837" s="5">
        <v>10624</v>
      </c>
      <c r="J2837" t="s">
        <v>9739</v>
      </c>
      <c r="K2837">
        <f>+VLOOKUP(J2837,sap!I:N,6,0)</f>
        <v>383.74</v>
      </c>
      <c r="L2837">
        <f>+VLOOKUP(J2837,sunat!J:O,6,0)</f>
        <v>383.74</v>
      </c>
      <c r="M2837">
        <f>+K2837-L2837</f>
        <v>0</v>
      </c>
      <c r="N2837">
        <f>+VLOOKUP(J2837,sap!I:P,8,0)</f>
        <v>69.08</v>
      </c>
      <c r="O2837">
        <f>+VLOOKUP(J2837,sunat!J:Q,8,0)</f>
        <v>69.08</v>
      </c>
      <c r="P2837">
        <f>+N2837-O2837</f>
        <v>0</v>
      </c>
      <c r="Q2837">
        <f>+VLOOKUP(J2837,sap!I:X,16,0)</f>
        <v>38.380000000000003</v>
      </c>
      <c r="R2837">
        <f>+VLOOKUP(J2837,sunat!J:Y,16,0)</f>
        <v>38.380000000000003</v>
      </c>
      <c r="S2837">
        <f>+Q2837-R2837</f>
        <v>0</v>
      </c>
      <c r="T2837">
        <f>+VLOOKUP(J2837,sap!I:Y,17,0)</f>
        <v>491.2</v>
      </c>
      <c r="U2837">
        <f>+VLOOKUP(J2837,sunat!J:Z,17,0)</f>
        <v>491.2</v>
      </c>
      <c r="V2837">
        <f>+T2837-U2837</f>
        <v>0</v>
      </c>
    </row>
    <row r="2838" spans="1:22">
      <c r="A2838">
        <v>2026</v>
      </c>
      <c r="B2838">
        <v>1007</v>
      </c>
      <c r="C2838" t="s">
        <v>6788</v>
      </c>
      <c r="D2838" t="s">
        <v>3550</v>
      </c>
      <c r="E2838" t="s">
        <v>3550</v>
      </c>
      <c r="F2838" t="s">
        <v>6742</v>
      </c>
      <c r="G2838" s="5">
        <v>3</v>
      </c>
      <c r="H2838" t="s">
        <v>1389</v>
      </c>
      <c r="I2838" s="5">
        <v>10625</v>
      </c>
      <c r="J2838" t="s">
        <v>9737</v>
      </c>
      <c r="K2838">
        <f>+VLOOKUP(J2838,sap!I:N,6,0)</f>
        <v>51.79</v>
      </c>
      <c r="L2838">
        <f>+VLOOKUP(J2838,sunat!J:O,6,0)</f>
        <v>51.79</v>
      </c>
      <c r="M2838">
        <f>+K2838-L2838</f>
        <v>0</v>
      </c>
      <c r="N2838">
        <f>+VLOOKUP(J2838,sap!I:P,8,0)</f>
        <v>9.32</v>
      </c>
      <c r="O2838">
        <f>+VLOOKUP(J2838,sunat!J:Q,8,0)</f>
        <v>9.32</v>
      </c>
      <c r="P2838">
        <f>+N2838-O2838</f>
        <v>0</v>
      </c>
      <c r="Q2838">
        <f>+VLOOKUP(J2838,sap!I:X,16,0)</f>
        <v>5.18</v>
      </c>
      <c r="R2838">
        <f>+VLOOKUP(J2838,sunat!J:Y,16,0)</f>
        <v>5.18</v>
      </c>
      <c r="S2838">
        <f>+Q2838-R2838</f>
        <v>0</v>
      </c>
      <c r="T2838">
        <f>+VLOOKUP(J2838,sap!I:Y,17,0)</f>
        <v>66.290000000000006</v>
      </c>
      <c r="U2838">
        <f>+VLOOKUP(J2838,sunat!J:Z,17,0)</f>
        <v>66.3</v>
      </c>
      <c r="V2838">
        <f>+T2838-U2838</f>
        <v>-9.9999999999909051E-3</v>
      </c>
    </row>
    <row r="2839" spans="1:22">
      <c r="A2839">
        <v>2026</v>
      </c>
      <c r="B2839">
        <v>1007</v>
      </c>
      <c r="C2839" t="s">
        <v>6788</v>
      </c>
      <c r="D2839" t="s">
        <v>3630</v>
      </c>
      <c r="E2839" t="s">
        <v>3630</v>
      </c>
      <c r="F2839" t="s">
        <v>6742</v>
      </c>
      <c r="G2839" s="5">
        <v>3</v>
      </c>
      <c r="H2839" t="s">
        <v>8</v>
      </c>
      <c r="I2839" s="5">
        <v>26314</v>
      </c>
      <c r="J2839" t="s">
        <v>9662</v>
      </c>
      <c r="K2839">
        <f>+VLOOKUP(J2839,sap!I:N,6,0)</f>
        <v>43.14</v>
      </c>
      <c r="L2839">
        <f>+VLOOKUP(J2839,sunat!J:O,6,0)</f>
        <v>43.14</v>
      </c>
      <c r="M2839">
        <f>+K2839-L2839</f>
        <v>0</v>
      </c>
      <c r="N2839">
        <f>+VLOOKUP(J2839,sap!I:P,8,0)</f>
        <v>7.76</v>
      </c>
      <c r="O2839">
        <f>+VLOOKUP(J2839,sunat!J:Q,8,0)</f>
        <v>7.76</v>
      </c>
      <c r="P2839">
        <f>+N2839-O2839</f>
        <v>0</v>
      </c>
      <c r="Q2839">
        <f>+VLOOKUP(J2839,sap!I:X,16,0)</f>
        <v>0</v>
      </c>
      <c r="R2839">
        <f>+VLOOKUP(J2839,sunat!J:Y,16,0)</f>
        <v>0</v>
      </c>
      <c r="S2839">
        <f>+Q2839-R2839</f>
        <v>0</v>
      </c>
      <c r="T2839">
        <f>+VLOOKUP(J2839,sap!I:Y,17,0)</f>
        <v>50.9</v>
      </c>
      <c r="U2839">
        <f>+VLOOKUP(J2839,sunat!J:Z,17,0)</f>
        <v>50.9</v>
      </c>
      <c r="V2839">
        <f>+T2839-U2839</f>
        <v>0</v>
      </c>
    </row>
    <row r="2840" spans="1:22">
      <c r="A2840">
        <v>2026</v>
      </c>
      <c r="B2840">
        <v>1007</v>
      </c>
      <c r="C2840" t="s">
        <v>6788</v>
      </c>
      <c r="D2840" t="s">
        <v>3546</v>
      </c>
      <c r="E2840" t="s">
        <v>3546</v>
      </c>
      <c r="F2840" t="s">
        <v>6742</v>
      </c>
      <c r="G2840" s="5">
        <v>3</v>
      </c>
      <c r="H2840" t="s">
        <v>1389</v>
      </c>
      <c r="I2840" s="5">
        <v>10626</v>
      </c>
      <c r="J2840" t="s">
        <v>9740</v>
      </c>
      <c r="K2840">
        <f>+VLOOKUP(J2840,sap!I:N,6,0)</f>
        <v>38.200000000000003</v>
      </c>
      <c r="L2840">
        <f>+VLOOKUP(J2840,sunat!J:O,6,0)</f>
        <v>38.200000000000003</v>
      </c>
      <c r="M2840">
        <f>+K2840-L2840</f>
        <v>0</v>
      </c>
      <c r="N2840">
        <f>+VLOOKUP(J2840,sap!I:P,8,0)</f>
        <v>6.88</v>
      </c>
      <c r="O2840">
        <f>+VLOOKUP(J2840,sunat!J:Q,8,0)</f>
        <v>6.88</v>
      </c>
      <c r="P2840">
        <f>+N2840-O2840</f>
        <v>0</v>
      </c>
      <c r="Q2840">
        <f>+VLOOKUP(J2840,sap!I:X,16,0)</f>
        <v>3.82</v>
      </c>
      <c r="R2840">
        <f>+VLOOKUP(J2840,sunat!J:Y,16,0)</f>
        <v>3.82</v>
      </c>
      <c r="S2840">
        <f>+Q2840-R2840</f>
        <v>0</v>
      </c>
      <c r="T2840">
        <f>+VLOOKUP(J2840,sap!I:Y,17,0)</f>
        <v>48.9</v>
      </c>
      <c r="U2840">
        <f>+VLOOKUP(J2840,sunat!J:Z,17,0)</f>
        <v>48.9</v>
      </c>
      <c r="V2840">
        <f>+T2840-U2840</f>
        <v>0</v>
      </c>
    </row>
    <row r="2841" spans="1:22">
      <c r="A2841">
        <v>2026</v>
      </c>
      <c r="B2841">
        <v>1007</v>
      </c>
      <c r="C2841" t="s">
        <v>6788</v>
      </c>
      <c r="D2841" t="s">
        <v>3628</v>
      </c>
      <c r="E2841" t="s">
        <v>3628</v>
      </c>
      <c r="F2841" t="s">
        <v>6742</v>
      </c>
      <c r="G2841" s="5">
        <v>1</v>
      </c>
      <c r="H2841" t="s">
        <v>1866</v>
      </c>
      <c r="I2841" s="5">
        <v>941</v>
      </c>
      <c r="J2841" t="s">
        <v>9664</v>
      </c>
      <c r="K2841">
        <f>+VLOOKUP(J2841,sap!I:N,6,0)</f>
        <v>115.79</v>
      </c>
      <c r="L2841">
        <f>+VLOOKUP(J2841,sunat!J:O,6,0)</f>
        <v>115.79</v>
      </c>
      <c r="M2841">
        <f>+K2841-L2841</f>
        <v>0</v>
      </c>
      <c r="N2841">
        <f>+VLOOKUP(J2841,sap!I:P,8,0)</f>
        <v>20.83</v>
      </c>
      <c r="O2841">
        <f>+VLOOKUP(J2841,sunat!J:Q,8,0)</f>
        <v>20.83</v>
      </c>
      <c r="P2841">
        <f>+N2841-O2841</f>
        <v>0</v>
      </c>
      <c r="Q2841">
        <f>+VLOOKUP(J2841,sap!I:X,16,0)</f>
        <v>11.57</v>
      </c>
      <c r="R2841">
        <f>+VLOOKUP(J2841,sunat!J:Y,16,0)</f>
        <v>11.57</v>
      </c>
      <c r="S2841">
        <f>+Q2841-R2841</f>
        <v>0</v>
      </c>
      <c r="T2841">
        <f>+VLOOKUP(J2841,sap!I:Y,17,0)</f>
        <v>148.19</v>
      </c>
      <c r="U2841">
        <f>+VLOOKUP(J2841,sunat!J:Z,17,0)</f>
        <v>148.19999999999999</v>
      </c>
      <c r="V2841">
        <f>+T2841-U2841</f>
        <v>-9.9999999999909051E-3</v>
      </c>
    </row>
    <row r="2842" spans="1:22">
      <c r="A2842">
        <v>2026</v>
      </c>
      <c r="B2842">
        <v>1007</v>
      </c>
      <c r="C2842" t="s">
        <v>6788</v>
      </c>
      <c r="D2842" t="s">
        <v>3558</v>
      </c>
      <c r="E2842" t="s">
        <v>3558</v>
      </c>
      <c r="F2842" t="s">
        <v>6742</v>
      </c>
      <c r="G2842" s="5">
        <v>3</v>
      </c>
      <c r="H2842" t="s">
        <v>1389</v>
      </c>
      <c r="I2842" s="5">
        <v>10627</v>
      </c>
      <c r="J2842" t="s">
        <v>9729</v>
      </c>
      <c r="K2842">
        <f>+VLOOKUP(J2842,sap!I:N,6,0)</f>
        <v>68.900000000000006</v>
      </c>
      <c r="L2842">
        <f>+VLOOKUP(J2842,sunat!J:O,6,0)</f>
        <v>68.900000000000006</v>
      </c>
      <c r="M2842">
        <f>+K2842-L2842</f>
        <v>0</v>
      </c>
      <c r="N2842">
        <f>+VLOOKUP(J2842,sap!I:P,8,0)</f>
        <v>12.4</v>
      </c>
      <c r="O2842">
        <f>+VLOOKUP(J2842,sunat!J:Q,8,0)</f>
        <v>12.4</v>
      </c>
      <c r="P2842">
        <f>+N2842-O2842</f>
        <v>0</v>
      </c>
      <c r="Q2842">
        <f>+VLOOKUP(J2842,sap!I:X,16,0)</f>
        <v>6.9</v>
      </c>
      <c r="R2842">
        <f>+VLOOKUP(J2842,sunat!J:Y,16,0)</f>
        <v>6.9</v>
      </c>
      <c r="S2842">
        <f>+Q2842-R2842</f>
        <v>0</v>
      </c>
      <c r="T2842">
        <f>+VLOOKUP(J2842,sap!I:Y,17,0)</f>
        <v>88.2</v>
      </c>
      <c r="U2842">
        <f>+VLOOKUP(J2842,sunat!J:Z,17,0)</f>
        <v>88.2</v>
      </c>
      <c r="V2842">
        <f>+T2842-U2842</f>
        <v>0</v>
      </c>
    </row>
    <row r="2843" spans="1:22">
      <c r="A2843">
        <v>2026</v>
      </c>
      <c r="B2843">
        <v>1007</v>
      </c>
      <c r="C2843" t="s">
        <v>6788</v>
      </c>
      <c r="D2843" t="s">
        <v>3625</v>
      </c>
      <c r="E2843" t="s">
        <v>3625</v>
      </c>
      <c r="F2843" t="s">
        <v>6742</v>
      </c>
      <c r="G2843" s="5">
        <v>3</v>
      </c>
      <c r="H2843" t="s">
        <v>8</v>
      </c>
      <c r="I2843" s="5">
        <v>26315</v>
      </c>
      <c r="J2843" t="s">
        <v>9666</v>
      </c>
      <c r="K2843">
        <f>+VLOOKUP(J2843,sap!I:N,6,0)</f>
        <v>127.8</v>
      </c>
      <c r="L2843">
        <f>+VLOOKUP(J2843,sunat!J:O,6,0)</f>
        <v>127.8</v>
      </c>
      <c r="M2843">
        <f>+K2843-L2843</f>
        <v>0</v>
      </c>
      <c r="N2843">
        <f>+VLOOKUP(J2843,sap!I:P,8,0)</f>
        <v>23</v>
      </c>
      <c r="O2843">
        <f>+VLOOKUP(J2843,sunat!J:Q,8,0)</f>
        <v>23</v>
      </c>
      <c r="P2843">
        <f>+N2843-O2843</f>
        <v>0</v>
      </c>
      <c r="Q2843">
        <f>+VLOOKUP(J2843,sap!I:X,16,0)</f>
        <v>0</v>
      </c>
      <c r="R2843">
        <f>+VLOOKUP(J2843,sunat!J:Y,16,0)</f>
        <v>0</v>
      </c>
      <c r="S2843">
        <f>+Q2843-R2843</f>
        <v>0</v>
      </c>
      <c r="T2843">
        <f>+VLOOKUP(J2843,sap!I:Y,17,0)</f>
        <v>150.80000000000001</v>
      </c>
      <c r="U2843">
        <f>+VLOOKUP(J2843,sunat!J:Z,17,0)</f>
        <v>150.80000000000001</v>
      </c>
      <c r="V2843">
        <f>+T2843-U2843</f>
        <v>0</v>
      </c>
    </row>
    <row r="2844" spans="1:22">
      <c r="A2844">
        <v>2026</v>
      </c>
      <c r="B2844">
        <v>1007</v>
      </c>
      <c r="C2844" t="s">
        <v>6788</v>
      </c>
      <c r="D2844" t="s">
        <v>3644</v>
      </c>
      <c r="E2844" t="s">
        <v>3644</v>
      </c>
      <c r="F2844" t="s">
        <v>6742</v>
      </c>
      <c r="G2844" s="5">
        <v>3</v>
      </c>
      <c r="H2844" t="s">
        <v>1389</v>
      </c>
      <c r="I2844" s="5">
        <v>10628</v>
      </c>
      <c r="J2844" t="s">
        <v>9650</v>
      </c>
      <c r="K2844">
        <f>+VLOOKUP(J2844,sap!I:N,6,0)</f>
        <v>31.09</v>
      </c>
      <c r="L2844">
        <f>+VLOOKUP(J2844,sunat!J:O,6,0)</f>
        <v>31.09</v>
      </c>
      <c r="M2844">
        <f>+K2844-L2844</f>
        <v>0</v>
      </c>
      <c r="N2844">
        <f>+VLOOKUP(J2844,sap!I:P,8,0)</f>
        <v>5.6</v>
      </c>
      <c r="O2844">
        <f>+VLOOKUP(J2844,sunat!J:Q,8,0)</f>
        <v>5.6</v>
      </c>
      <c r="P2844">
        <f>+N2844-O2844</f>
        <v>0</v>
      </c>
      <c r="Q2844">
        <f>+VLOOKUP(J2844,sap!I:X,16,0)</f>
        <v>3.11</v>
      </c>
      <c r="R2844">
        <f>+VLOOKUP(J2844,sunat!J:Y,16,0)</f>
        <v>3.11</v>
      </c>
      <c r="S2844">
        <f>+Q2844-R2844</f>
        <v>0</v>
      </c>
      <c r="T2844">
        <f>+VLOOKUP(J2844,sap!I:Y,17,0)</f>
        <v>39.799999999999997</v>
      </c>
      <c r="U2844">
        <f>+VLOOKUP(J2844,sunat!J:Z,17,0)</f>
        <v>39.799999999999997</v>
      </c>
      <c r="V2844">
        <f>+T2844-U2844</f>
        <v>0</v>
      </c>
    </row>
    <row r="2845" spans="1:22">
      <c r="A2845">
        <v>2026</v>
      </c>
      <c r="B2845">
        <v>1007</v>
      </c>
      <c r="C2845" t="s">
        <v>6788</v>
      </c>
      <c r="D2845" t="s">
        <v>3640</v>
      </c>
      <c r="E2845" t="s">
        <v>3640</v>
      </c>
      <c r="F2845" t="s">
        <v>6742</v>
      </c>
      <c r="G2845" s="5">
        <v>3</v>
      </c>
      <c r="H2845" t="s">
        <v>1389</v>
      </c>
      <c r="I2845" s="5">
        <v>10629</v>
      </c>
      <c r="J2845" t="s">
        <v>9653</v>
      </c>
      <c r="K2845">
        <f>+VLOOKUP(J2845,sap!I:N,6,0)</f>
        <v>104.14</v>
      </c>
      <c r="L2845">
        <f>+VLOOKUP(J2845,sunat!J:O,6,0)</f>
        <v>104.14</v>
      </c>
      <c r="M2845">
        <f>+K2845-L2845</f>
        <v>0</v>
      </c>
      <c r="N2845">
        <f>+VLOOKUP(J2845,sap!I:P,8,0)</f>
        <v>18.739999999999998</v>
      </c>
      <c r="O2845">
        <f>+VLOOKUP(J2845,sunat!J:Q,8,0)</f>
        <v>18.739999999999998</v>
      </c>
      <c r="P2845">
        <f>+N2845-O2845</f>
        <v>0</v>
      </c>
      <c r="Q2845">
        <f>+VLOOKUP(J2845,sap!I:X,16,0)</f>
        <v>10.42</v>
      </c>
      <c r="R2845">
        <f>+VLOOKUP(J2845,sunat!J:Y,16,0)</f>
        <v>10.42</v>
      </c>
      <c r="S2845">
        <f>+Q2845-R2845</f>
        <v>0</v>
      </c>
      <c r="T2845">
        <f>+VLOOKUP(J2845,sap!I:Y,17,0)</f>
        <v>133.30000000000001</v>
      </c>
      <c r="U2845">
        <f>+VLOOKUP(J2845,sunat!J:Z,17,0)</f>
        <v>133.30000000000001</v>
      </c>
      <c r="V2845">
        <f>+T2845-U2845</f>
        <v>0</v>
      </c>
    </row>
    <row r="2846" spans="1:22">
      <c r="A2846">
        <v>2026</v>
      </c>
      <c r="B2846">
        <v>1007</v>
      </c>
      <c r="C2846" t="s">
        <v>6788</v>
      </c>
      <c r="D2846" t="s">
        <v>3622</v>
      </c>
      <c r="E2846" t="s">
        <v>3622</v>
      </c>
      <c r="F2846" t="s">
        <v>6742</v>
      </c>
      <c r="G2846" s="5">
        <v>3</v>
      </c>
      <c r="H2846" t="s">
        <v>8</v>
      </c>
      <c r="I2846" s="5">
        <v>26316</v>
      </c>
      <c r="J2846" t="s">
        <v>9669</v>
      </c>
      <c r="K2846">
        <f>+VLOOKUP(J2846,sap!I:N,6,0)</f>
        <v>31.27</v>
      </c>
      <c r="L2846">
        <f>+VLOOKUP(J2846,sunat!J:O,6,0)</f>
        <v>31.27</v>
      </c>
      <c r="M2846">
        <f>+K2846-L2846</f>
        <v>0</v>
      </c>
      <c r="N2846">
        <f>+VLOOKUP(J2846,sap!I:P,8,0)</f>
        <v>5.63</v>
      </c>
      <c r="O2846">
        <f>+VLOOKUP(J2846,sunat!J:Q,8,0)</f>
        <v>5.63</v>
      </c>
      <c r="P2846">
        <f>+N2846-O2846</f>
        <v>0</v>
      </c>
      <c r="Q2846">
        <f>+VLOOKUP(J2846,sap!I:X,16,0)</f>
        <v>0</v>
      </c>
      <c r="R2846">
        <f>+VLOOKUP(J2846,sunat!J:Y,16,0)</f>
        <v>0</v>
      </c>
      <c r="S2846">
        <f>+Q2846-R2846</f>
        <v>0</v>
      </c>
      <c r="T2846">
        <f>+VLOOKUP(J2846,sap!I:Y,17,0)</f>
        <v>36.9</v>
      </c>
      <c r="U2846">
        <f>+VLOOKUP(J2846,sunat!J:Z,17,0)</f>
        <v>36.9</v>
      </c>
      <c r="V2846">
        <f>+T2846-U2846</f>
        <v>0</v>
      </c>
    </row>
    <row r="2847" spans="1:22">
      <c r="A2847">
        <v>2026</v>
      </c>
      <c r="B2847">
        <v>1007</v>
      </c>
      <c r="C2847" t="s">
        <v>6788</v>
      </c>
      <c r="D2847" t="s">
        <v>3639</v>
      </c>
      <c r="E2847" t="s">
        <v>3639</v>
      </c>
      <c r="F2847" t="s">
        <v>6742</v>
      </c>
      <c r="G2847" s="5">
        <v>3</v>
      </c>
      <c r="H2847" t="s">
        <v>1389</v>
      </c>
      <c r="I2847" s="5">
        <v>10630</v>
      </c>
      <c r="J2847" t="s">
        <v>9654</v>
      </c>
      <c r="K2847">
        <f>+VLOOKUP(J2847,sap!I:N,6,0)</f>
        <v>47.18</v>
      </c>
      <c r="L2847">
        <f>+VLOOKUP(J2847,sunat!J:O,6,0)</f>
        <v>47.18</v>
      </c>
      <c r="M2847">
        <f>+K2847-L2847</f>
        <v>0</v>
      </c>
      <c r="N2847">
        <f>+VLOOKUP(J2847,sap!I:P,8,0)</f>
        <v>8.5</v>
      </c>
      <c r="O2847">
        <f>+VLOOKUP(J2847,sunat!J:Q,8,0)</f>
        <v>8.5</v>
      </c>
      <c r="P2847">
        <f>+N2847-O2847</f>
        <v>0</v>
      </c>
      <c r="Q2847">
        <f>+VLOOKUP(J2847,sap!I:X,16,0)</f>
        <v>4.72</v>
      </c>
      <c r="R2847">
        <f>+VLOOKUP(J2847,sunat!J:Y,16,0)</f>
        <v>4.72</v>
      </c>
      <c r="S2847">
        <f>+Q2847-R2847</f>
        <v>0</v>
      </c>
      <c r="T2847">
        <f>+VLOOKUP(J2847,sap!I:Y,17,0)</f>
        <v>60.4</v>
      </c>
      <c r="U2847">
        <f>+VLOOKUP(J2847,sunat!J:Z,17,0)</f>
        <v>60.4</v>
      </c>
      <c r="V2847">
        <f>+T2847-U2847</f>
        <v>0</v>
      </c>
    </row>
    <row r="2848" spans="1:22">
      <c r="A2848">
        <v>2026</v>
      </c>
      <c r="B2848">
        <v>1007</v>
      </c>
      <c r="C2848" t="s">
        <v>6788</v>
      </c>
      <c r="D2848" t="s">
        <v>3638</v>
      </c>
      <c r="E2848" t="s">
        <v>3638</v>
      </c>
      <c r="F2848" t="s">
        <v>6742</v>
      </c>
      <c r="G2848" s="5">
        <v>3</v>
      </c>
      <c r="H2848" t="s">
        <v>1389</v>
      </c>
      <c r="I2848" s="5">
        <v>10631</v>
      </c>
      <c r="J2848" t="s">
        <v>9655</v>
      </c>
      <c r="K2848">
        <f>+VLOOKUP(J2848,sap!I:N,6,0)</f>
        <v>77.569999999999993</v>
      </c>
      <c r="L2848">
        <f>+VLOOKUP(J2848,sunat!J:O,6,0)</f>
        <v>77.569999999999993</v>
      </c>
      <c r="M2848">
        <f>+K2848-L2848</f>
        <v>0</v>
      </c>
      <c r="N2848">
        <f>+VLOOKUP(J2848,sap!I:P,8,0)</f>
        <v>13.97</v>
      </c>
      <c r="O2848">
        <f>+VLOOKUP(J2848,sunat!J:Q,8,0)</f>
        <v>13.97</v>
      </c>
      <c r="P2848">
        <f>+N2848-O2848</f>
        <v>0</v>
      </c>
      <c r="Q2848">
        <f>+VLOOKUP(J2848,sap!I:X,16,0)</f>
        <v>7.75</v>
      </c>
      <c r="R2848">
        <f>+VLOOKUP(J2848,sunat!J:Y,16,0)</f>
        <v>7.75</v>
      </c>
      <c r="S2848">
        <f>+Q2848-R2848</f>
        <v>0</v>
      </c>
      <c r="T2848">
        <f>+VLOOKUP(J2848,sap!I:Y,17,0)</f>
        <v>99.29</v>
      </c>
      <c r="U2848">
        <f>+VLOOKUP(J2848,sunat!J:Z,17,0)</f>
        <v>99.3</v>
      </c>
      <c r="V2848">
        <f>+T2848-U2848</f>
        <v>-9.9999999999909051E-3</v>
      </c>
    </row>
    <row r="2849" spans="1:22">
      <c r="A2849">
        <v>2026</v>
      </c>
      <c r="B2849">
        <v>1007</v>
      </c>
      <c r="C2849" t="s">
        <v>6788</v>
      </c>
      <c r="D2849" t="s">
        <v>3637</v>
      </c>
      <c r="E2849" t="s">
        <v>3637</v>
      </c>
      <c r="F2849" t="s">
        <v>6742</v>
      </c>
      <c r="G2849" s="5">
        <v>3</v>
      </c>
      <c r="H2849" t="s">
        <v>1389</v>
      </c>
      <c r="I2849" s="5">
        <v>10632</v>
      </c>
      <c r="J2849" t="s">
        <v>9656</v>
      </c>
      <c r="K2849">
        <f>+VLOOKUP(J2849,sap!I:N,6,0)</f>
        <v>60</v>
      </c>
      <c r="L2849">
        <f>+VLOOKUP(J2849,sunat!J:O,6,0)</f>
        <v>60</v>
      </c>
      <c r="M2849">
        <f>+K2849-L2849</f>
        <v>0</v>
      </c>
      <c r="N2849">
        <f>+VLOOKUP(J2849,sap!I:P,8,0)</f>
        <v>10.79</v>
      </c>
      <c r="O2849">
        <f>+VLOOKUP(J2849,sunat!J:Q,8,0)</f>
        <v>10.79</v>
      </c>
      <c r="P2849">
        <f>+N2849-O2849</f>
        <v>0</v>
      </c>
      <c r="Q2849">
        <f>+VLOOKUP(J2849,sap!I:X,16,0)</f>
        <v>6.01</v>
      </c>
      <c r="R2849">
        <f>+VLOOKUP(J2849,sunat!J:Y,16,0)</f>
        <v>6.01</v>
      </c>
      <c r="S2849">
        <f>+Q2849-R2849</f>
        <v>0</v>
      </c>
      <c r="T2849">
        <f>+VLOOKUP(J2849,sap!I:Y,17,0)</f>
        <v>76.8</v>
      </c>
      <c r="U2849">
        <f>+VLOOKUP(J2849,sunat!J:Z,17,0)</f>
        <v>76.8</v>
      </c>
      <c r="V2849">
        <f>+T2849-U2849</f>
        <v>0</v>
      </c>
    </row>
    <row r="2850" spans="1:22">
      <c r="A2850">
        <v>2026</v>
      </c>
      <c r="B2850">
        <v>1007</v>
      </c>
      <c r="C2850" t="s">
        <v>6788</v>
      </c>
      <c r="D2850" t="s">
        <v>3633</v>
      </c>
      <c r="E2850" t="s">
        <v>3633</v>
      </c>
      <c r="F2850" t="s">
        <v>6742</v>
      </c>
      <c r="G2850" s="5">
        <v>3</v>
      </c>
      <c r="H2850" t="s">
        <v>1389</v>
      </c>
      <c r="I2850" s="5">
        <v>10633</v>
      </c>
      <c r="J2850" t="s">
        <v>9659</v>
      </c>
      <c r="K2850">
        <f>+VLOOKUP(J2850,sap!I:N,6,0)</f>
        <v>82.97</v>
      </c>
      <c r="L2850">
        <f>+VLOOKUP(J2850,sunat!J:O,6,0)</f>
        <v>82.97</v>
      </c>
      <c r="M2850">
        <f>+K2850-L2850</f>
        <v>0</v>
      </c>
      <c r="N2850">
        <f>+VLOOKUP(J2850,sap!I:P,8,0)</f>
        <v>14.94</v>
      </c>
      <c r="O2850">
        <f>+VLOOKUP(J2850,sunat!J:Q,8,0)</f>
        <v>14.94</v>
      </c>
      <c r="P2850">
        <f>+N2850-O2850</f>
        <v>0</v>
      </c>
      <c r="Q2850">
        <f>+VLOOKUP(J2850,sap!I:X,16,0)</f>
        <v>8.2899999999999991</v>
      </c>
      <c r="R2850">
        <f>+VLOOKUP(J2850,sunat!J:Y,16,0)</f>
        <v>8.2899999999999991</v>
      </c>
      <c r="S2850">
        <f>+Q2850-R2850</f>
        <v>0</v>
      </c>
      <c r="T2850">
        <f>+VLOOKUP(J2850,sap!I:Y,17,0)</f>
        <v>106.2</v>
      </c>
      <c r="U2850">
        <f>+VLOOKUP(J2850,sunat!J:Z,17,0)</f>
        <v>106.2</v>
      </c>
      <c r="V2850">
        <f>+T2850-U2850</f>
        <v>0</v>
      </c>
    </row>
    <row r="2851" spans="1:22">
      <c r="A2851">
        <v>2026</v>
      </c>
      <c r="B2851">
        <v>1007</v>
      </c>
      <c r="C2851" t="s">
        <v>6788</v>
      </c>
      <c r="D2851" t="s">
        <v>3632</v>
      </c>
      <c r="E2851" t="s">
        <v>3632</v>
      </c>
      <c r="F2851" t="s">
        <v>6742</v>
      </c>
      <c r="G2851" s="5">
        <v>3</v>
      </c>
      <c r="H2851" t="s">
        <v>1389</v>
      </c>
      <c r="I2851" s="5">
        <v>10634</v>
      </c>
      <c r="J2851" t="s">
        <v>9660</v>
      </c>
      <c r="K2851">
        <f>+VLOOKUP(J2851,sap!I:N,6,0)</f>
        <v>124.61</v>
      </c>
      <c r="L2851">
        <f>+VLOOKUP(J2851,sunat!J:O,6,0)</f>
        <v>124.61</v>
      </c>
      <c r="M2851">
        <f>+K2851-L2851</f>
        <v>0</v>
      </c>
      <c r="N2851">
        <f>+VLOOKUP(J2851,sap!I:P,8,0)</f>
        <v>22.43</v>
      </c>
      <c r="O2851">
        <f>+VLOOKUP(J2851,sunat!J:Q,8,0)</f>
        <v>22.43</v>
      </c>
      <c r="P2851">
        <f>+N2851-O2851</f>
        <v>0</v>
      </c>
      <c r="Q2851">
        <f>+VLOOKUP(J2851,sap!I:X,16,0)</f>
        <v>12.45</v>
      </c>
      <c r="R2851">
        <f>+VLOOKUP(J2851,sunat!J:Y,16,0)</f>
        <v>12.45</v>
      </c>
      <c r="S2851">
        <f>+Q2851-R2851</f>
        <v>0</v>
      </c>
      <c r="T2851">
        <f>+VLOOKUP(J2851,sap!I:Y,17,0)</f>
        <v>159.49</v>
      </c>
      <c r="U2851">
        <f>+VLOOKUP(J2851,sunat!J:Z,17,0)</f>
        <v>159.5</v>
      </c>
      <c r="V2851">
        <f>+T2851-U2851</f>
        <v>-9.9999999999909051E-3</v>
      </c>
    </row>
    <row r="2852" spans="1:22">
      <c r="A2852">
        <v>2026</v>
      </c>
      <c r="B2852">
        <v>1007</v>
      </c>
      <c r="C2852" t="s">
        <v>6788</v>
      </c>
      <c r="D2852" t="s">
        <v>3616</v>
      </c>
      <c r="E2852" t="s">
        <v>3616</v>
      </c>
      <c r="F2852" t="s">
        <v>6742</v>
      </c>
      <c r="G2852" s="5">
        <v>3</v>
      </c>
      <c r="H2852" t="s">
        <v>8</v>
      </c>
      <c r="I2852" s="5">
        <v>26317</v>
      </c>
      <c r="J2852" t="s">
        <v>9675</v>
      </c>
      <c r="K2852">
        <f>+VLOOKUP(J2852,sap!I:N,6,0)</f>
        <v>77.03</v>
      </c>
      <c r="L2852">
        <f>+VLOOKUP(J2852,sunat!J:O,6,0)</f>
        <v>77.03</v>
      </c>
      <c r="M2852">
        <f>+K2852-L2852</f>
        <v>0</v>
      </c>
      <c r="N2852">
        <f>+VLOOKUP(J2852,sap!I:P,8,0)</f>
        <v>13.87</v>
      </c>
      <c r="O2852">
        <f>+VLOOKUP(J2852,sunat!J:Q,8,0)</f>
        <v>13.87</v>
      </c>
      <c r="P2852">
        <f>+N2852-O2852</f>
        <v>0</v>
      </c>
      <c r="Q2852">
        <f>+VLOOKUP(J2852,sap!I:X,16,0)</f>
        <v>0</v>
      </c>
      <c r="R2852">
        <f>+VLOOKUP(J2852,sunat!J:Y,16,0)</f>
        <v>0</v>
      </c>
      <c r="S2852">
        <f>+Q2852-R2852</f>
        <v>0</v>
      </c>
      <c r="T2852">
        <f>+VLOOKUP(J2852,sap!I:Y,17,0)</f>
        <v>90.9</v>
      </c>
      <c r="U2852">
        <f>+VLOOKUP(J2852,sunat!J:Z,17,0)</f>
        <v>90.9</v>
      </c>
      <c r="V2852">
        <f>+T2852-U2852</f>
        <v>0</v>
      </c>
    </row>
    <row r="2853" spans="1:22">
      <c r="A2853">
        <v>2026</v>
      </c>
      <c r="B2853">
        <v>1007</v>
      </c>
      <c r="C2853" t="s">
        <v>6788</v>
      </c>
      <c r="D2853" t="s">
        <v>3615</v>
      </c>
      <c r="E2853" t="s">
        <v>3615</v>
      </c>
      <c r="F2853" t="s">
        <v>6742</v>
      </c>
      <c r="G2853" s="5">
        <v>1</v>
      </c>
      <c r="H2853" t="s">
        <v>1866</v>
      </c>
      <c r="I2853" s="5">
        <v>942</v>
      </c>
      <c r="J2853" t="s">
        <v>9676</v>
      </c>
      <c r="K2853">
        <f>+VLOOKUP(J2853,sap!I:N,6,0)</f>
        <v>432.96</v>
      </c>
      <c r="L2853">
        <f>+VLOOKUP(J2853,sunat!J:O,6,0)</f>
        <v>432.96</v>
      </c>
      <c r="M2853">
        <f>+K2853-L2853</f>
        <v>0</v>
      </c>
      <c r="N2853">
        <f>+VLOOKUP(J2853,sap!I:P,8,0)</f>
        <v>77.930000000000007</v>
      </c>
      <c r="O2853">
        <f>+VLOOKUP(J2853,sunat!J:Q,8,0)</f>
        <v>77.930000000000007</v>
      </c>
      <c r="P2853">
        <f>+N2853-O2853</f>
        <v>0</v>
      </c>
      <c r="Q2853">
        <f>+VLOOKUP(J2853,sap!I:X,16,0)</f>
        <v>43.3</v>
      </c>
      <c r="R2853">
        <f>+VLOOKUP(J2853,sunat!J:Y,16,0)</f>
        <v>43.3</v>
      </c>
      <c r="S2853">
        <f>+Q2853-R2853</f>
        <v>0</v>
      </c>
      <c r="T2853">
        <f>+VLOOKUP(J2853,sap!I:Y,17,0)</f>
        <v>554.19000000000005</v>
      </c>
      <c r="U2853">
        <f>+VLOOKUP(J2853,sunat!J:Z,17,0)</f>
        <v>554.20000000000005</v>
      </c>
      <c r="V2853">
        <f>+T2853-U2853</f>
        <v>-9.9999999999909051E-3</v>
      </c>
    </row>
    <row r="2854" spans="1:22">
      <c r="A2854">
        <v>2026</v>
      </c>
      <c r="B2854">
        <v>1007</v>
      </c>
      <c r="C2854" t="s">
        <v>6788</v>
      </c>
      <c r="D2854" t="s">
        <v>3614</v>
      </c>
      <c r="E2854" t="s">
        <v>3614</v>
      </c>
      <c r="F2854" t="s">
        <v>6742</v>
      </c>
      <c r="G2854" s="5">
        <v>1</v>
      </c>
      <c r="H2854" t="s">
        <v>1866</v>
      </c>
      <c r="I2854" s="5">
        <v>943</v>
      </c>
      <c r="J2854" t="s">
        <v>9677</v>
      </c>
      <c r="K2854">
        <f>+VLOOKUP(J2854,sap!I:N,6,0)</f>
        <v>27.03</v>
      </c>
      <c r="L2854">
        <f>+VLOOKUP(J2854,sunat!J:O,6,0)</f>
        <v>27.03</v>
      </c>
      <c r="M2854">
        <f>+K2854-L2854</f>
        <v>0</v>
      </c>
      <c r="N2854">
        <f>+VLOOKUP(J2854,sap!I:P,8,0)</f>
        <v>4.87</v>
      </c>
      <c r="O2854">
        <f>+VLOOKUP(J2854,sunat!J:Q,8,0)</f>
        <v>4.87</v>
      </c>
      <c r="P2854">
        <f>+N2854-O2854</f>
        <v>0</v>
      </c>
      <c r="Q2854">
        <f>+VLOOKUP(J2854,sap!I:X,16,0)</f>
        <v>0</v>
      </c>
      <c r="R2854">
        <f>+VLOOKUP(J2854,sunat!J:Y,16,0)</f>
        <v>0</v>
      </c>
      <c r="S2854">
        <f>+Q2854-R2854</f>
        <v>0</v>
      </c>
      <c r="T2854">
        <f>+VLOOKUP(J2854,sap!I:Y,17,0)</f>
        <v>31.9</v>
      </c>
      <c r="U2854">
        <f>+VLOOKUP(J2854,sunat!J:Z,17,0)</f>
        <v>31.9</v>
      </c>
      <c r="V2854">
        <f>+T2854-U2854</f>
        <v>0</v>
      </c>
    </row>
    <row r="2855" spans="1:22">
      <c r="A2855">
        <v>2026</v>
      </c>
      <c r="B2855">
        <v>1007</v>
      </c>
      <c r="C2855" t="s">
        <v>6788</v>
      </c>
      <c r="D2855" t="s">
        <v>3612</v>
      </c>
      <c r="E2855" t="s">
        <v>3612</v>
      </c>
      <c r="F2855" t="s">
        <v>6742</v>
      </c>
      <c r="G2855" s="5">
        <v>3</v>
      </c>
      <c r="H2855" t="s">
        <v>8</v>
      </c>
      <c r="I2855" s="5">
        <v>26318</v>
      </c>
      <c r="J2855" t="s">
        <v>9678</v>
      </c>
      <c r="K2855">
        <f>+VLOOKUP(J2855,sap!I:N,6,0)</f>
        <v>54.07</v>
      </c>
      <c r="L2855">
        <f>+VLOOKUP(J2855,sunat!J:O,6,0)</f>
        <v>54.07</v>
      </c>
      <c r="M2855">
        <f>+K2855-L2855</f>
        <v>0</v>
      </c>
      <c r="N2855">
        <f>+VLOOKUP(J2855,sap!I:P,8,0)</f>
        <v>9.73</v>
      </c>
      <c r="O2855">
        <f>+VLOOKUP(J2855,sunat!J:Q,8,0)</f>
        <v>9.73</v>
      </c>
      <c r="P2855">
        <f>+N2855-O2855</f>
        <v>0</v>
      </c>
      <c r="Q2855">
        <f>+VLOOKUP(J2855,sap!I:X,16,0)</f>
        <v>0</v>
      </c>
      <c r="R2855">
        <f>+VLOOKUP(J2855,sunat!J:Y,16,0)</f>
        <v>0</v>
      </c>
      <c r="S2855">
        <f>+Q2855-R2855</f>
        <v>0</v>
      </c>
      <c r="T2855">
        <f>+VLOOKUP(J2855,sap!I:Y,17,0)</f>
        <v>63.8</v>
      </c>
      <c r="U2855">
        <f>+VLOOKUP(J2855,sunat!J:Z,17,0)</f>
        <v>63.8</v>
      </c>
      <c r="V2855">
        <f>+T2855-U2855</f>
        <v>0</v>
      </c>
    </row>
    <row r="2856" spans="1:22">
      <c r="A2856">
        <v>2026</v>
      </c>
      <c r="B2856">
        <v>1007</v>
      </c>
      <c r="C2856" t="s">
        <v>6788</v>
      </c>
      <c r="D2856" t="s">
        <v>3631</v>
      </c>
      <c r="E2856" t="s">
        <v>3631</v>
      </c>
      <c r="F2856" t="s">
        <v>6742</v>
      </c>
      <c r="G2856" s="5">
        <v>3</v>
      </c>
      <c r="H2856" t="s">
        <v>1389</v>
      </c>
      <c r="I2856" s="5">
        <v>10635</v>
      </c>
      <c r="J2856" t="s">
        <v>9661</v>
      </c>
      <c r="K2856">
        <f>+VLOOKUP(J2856,sap!I:N,6,0)</f>
        <v>75</v>
      </c>
      <c r="L2856">
        <f>+VLOOKUP(J2856,sunat!J:O,6,0)</f>
        <v>75</v>
      </c>
      <c r="M2856">
        <f>+K2856-L2856</f>
        <v>0</v>
      </c>
      <c r="N2856">
        <f>+VLOOKUP(J2856,sap!I:P,8,0)</f>
        <v>13.5</v>
      </c>
      <c r="O2856">
        <f>+VLOOKUP(J2856,sunat!J:Q,8,0)</f>
        <v>13.5</v>
      </c>
      <c r="P2856">
        <f>+N2856-O2856</f>
        <v>0</v>
      </c>
      <c r="Q2856">
        <f>+VLOOKUP(J2856,sap!I:X,16,0)</f>
        <v>0</v>
      </c>
      <c r="R2856">
        <f>+VLOOKUP(J2856,sunat!J:Y,16,0)</f>
        <v>0</v>
      </c>
      <c r="S2856">
        <f>+Q2856-R2856</f>
        <v>0</v>
      </c>
      <c r="T2856">
        <f>+VLOOKUP(J2856,sap!I:Y,17,0)</f>
        <v>88.5</v>
      </c>
      <c r="U2856">
        <f>+VLOOKUP(J2856,sunat!J:Z,17,0)</f>
        <v>88.5</v>
      </c>
      <c r="V2856">
        <f>+T2856-U2856</f>
        <v>0</v>
      </c>
    </row>
    <row r="2857" spans="1:22">
      <c r="A2857">
        <v>2026</v>
      </c>
      <c r="B2857">
        <v>1007</v>
      </c>
      <c r="C2857" t="s">
        <v>6788</v>
      </c>
      <c r="D2857" t="s">
        <v>3610</v>
      </c>
      <c r="E2857" t="s">
        <v>3610</v>
      </c>
      <c r="F2857" t="s">
        <v>6742</v>
      </c>
      <c r="G2857" s="5">
        <v>3</v>
      </c>
      <c r="H2857" t="s">
        <v>8</v>
      </c>
      <c r="I2857" s="5">
        <v>26319</v>
      </c>
      <c r="J2857" t="s">
        <v>9680</v>
      </c>
      <c r="K2857">
        <f>+VLOOKUP(J2857,sap!I:N,6,0)</f>
        <v>236.6</v>
      </c>
      <c r="L2857">
        <f>+VLOOKUP(J2857,sunat!J:O,6,0)</f>
        <v>236.6</v>
      </c>
      <c r="M2857">
        <f>+K2857-L2857</f>
        <v>0</v>
      </c>
      <c r="N2857">
        <f>+VLOOKUP(J2857,sap!I:P,8,0)</f>
        <v>42.6</v>
      </c>
      <c r="O2857">
        <f>+VLOOKUP(J2857,sunat!J:Q,8,0)</f>
        <v>42.6</v>
      </c>
      <c r="P2857">
        <f>+N2857-O2857</f>
        <v>0</v>
      </c>
      <c r="Q2857">
        <f>+VLOOKUP(J2857,sap!I:X,16,0)</f>
        <v>0</v>
      </c>
      <c r="R2857">
        <f>+VLOOKUP(J2857,sunat!J:Y,16,0)</f>
        <v>0</v>
      </c>
      <c r="S2857">
        <f>+Q2857-R2857</f>
        <v>0</v>
      </c>
      <c r="T2857">
        <f>+VLOOKUP(J2857,sap!I:Y,17,0)</f>
        <v>279.2</v>
      </c>
      <c r="U2857">
        <f>+VLOOKUP(J2857,sunat!J:Z,17,0)</f>
        <v>279.2</v>
      </c>
      <c r="V2857">
        <f>+T2857-U2857</f>
        <v>0</v>
      </c>
    </row>
    <row r="2858" spans="1:22">
      <c r="A2858">
        <v>2026</v>
      </c>
      <c r="B2858">
        <v>1007</v>
      </c>
      <c r="C2858" t="s">
        <v>6788</v>
      </c>
      <c r="D2858" t="s">
        <v>3609</v>
      </c>
      <c r="E2858" t="s">
        <v>3609</v>
      </c>
      <c r="F2858" t="s">
        <v>6742</v>
      </c>
      <c r="G2858" s="5">
        <v>3</v>
      </c>
      <c r="H2858" t="s">
        <v>8</v>
      </c>
      <c r="I2858" s="5">
        <v>26320</v>
      </c>
      <c r="J2858" t="s">
        <v>9681</v>
      </c>
      <c r="K2858">
        <f>+VLOOKUP(J2858,sap!I:N,6,0)</f>
        <v>0</v>
      </c>
      <c r="L2858">
        <f>+VLOOKUP(J2858,sunat!J:O,6,0)</f>
        <v>0</v>
      </c>
      <c r="M2858">
        <f>+K2858-L2858</f>
        <v>0</v>
      </c>
      <c r="N2858">
        <f>+VLOOKUP(J2858,sap!I:P,8,0)</f>
        <v>0</v>
      </c>
      <c r="O2858">
        <f>+VLOOKUP(J2858,sunat!J:Q,8,0)</f>
        <v>0</v>
      </c>
      <c r="P2858">
        <f>+N2858-O2858</f>
        <v>0</v>
      </c>
      <c r="Q2858">
        <f>+VLOOKUP(J2858,sap!I:X,16,0)</f>
        <v>0</v>
      </c>
      <c r="R2858">
        <f>+VLOOKUP(J2858,sunat!J:Y,16,0)</f>
        <v>0</v>
      </c>
      <c r="S2858">
        <f>+Q2858-R2858</f>
        <v>0</v>
      </c>
      <c r="T2858">
        <f>+VLOOKUP(J2858,sap!I:Y,17,0)</f>
        <v>0</v>
      </c>
      <c r="U2858">
        <f>+VLOOKUP(J2858,sunat!J:Z,17,0)</f>
        <v>0</v>
      </c>
      <c r="V2858">
        <f>+T2858-U2858</f>
        <v>0</v>
      </c>
    </row>
    <row r="2859" spans="1:22">
      <c r="A2859">
        <v>2026</v>
      </c>
      <c r="B2859">
        <v>1007</v>
      </c>
      <c r="C2859" t="s">
        <v>6788</v>
      </c>
      <c r="D2859" t="s">
        <v>3608</v>
      </c>
      <c r="E2859" t="s">
        <v>3608</v>
      </c>
      <c r="F2859" t="s">
        <v>6742</v>
      </c>
      <c r="G2859" s="5">
        <v>3</v>
      </c>
      <c r="H2859" t="s">
        <v>8</v>
      </c>
      <c r="I2859" s="5">
        <v>26321</v>
      </c>
      <c r="J2859" t="s">
        <v>9682</v>
      </c>
      <c r="K2859">
        <f>+VLOOKUP(J2859,sap!I:N,6,0)</f>
        <v>206.27</v>
      </c>
      <c r="L2859">
        <f>+VLOOKUP(J2859,sunat!J:O,6,0)</f>
        <v>206.27</v>
      </c>
      <c r="M2859">
        <f>+K2859-L2859</f>
        <v>0</v>
      </c>
      <c r="N2859">
        <f>+VLOOKUP(J2859,sap!I:P,8,0)</f>
        <v>37.130000000000003</v>
      </c>
      <c r="O2859">
        <f>+VLOOKUP(J2859,sunat!J:Q,8,0)</f>
        <v>37.130000000000003</v>
      </c>
      <c r="P2859">
        <f>+N2859-O2859</f>
        <v>0</v>
      </c>
      <c r="Q2859">
        <f>+VLOOKUP(J2859,sap!I:X,16,0)</f>
        <v>0</v>
      </c>
      <c r="R2859">
        <f>+VLOOKUP(J2859,sunat!J:Y,16,0)</f>
        <v>0</v>
      </c>
      <c r="S2859">
        <f>+Q2859-R2859</f>
        <v>0</v>
      </c>
      <c r="T2859">
        <f>+VLOOKUP(J2859,sap!I:Y,17,0)</f>
        <v>243.4</v>
      </c>
      <c r="U2859">
        <f>+VLOOKUP(J2859,sunat!J:Z,17,0)</f>
        <v>243.4</v>
      </c>
      <c r="V2859">
        <f>+T2859-U2859</f>
        <v>0</v>
      </c>
    </row>
    <row r="2860" spans="1:22">
      <c r="A2860">
        <v>2026</v>
      </c>
      <c r="B2860">
        <v>1007</v>
      </c>
      <c r="C2860" t="s">
        <v>6788</v>
      </c>
      <c r="D2860" t="s">
        <v>3607</v>
      </c>
      <c r="E2860" t="s">
        <v>3607</v>
      </c>
      <c r="F2860" t="s">
        <v>6742</v>
      </c>
      <c r="G2860" s="5">
        <v>1</v>
      </c>
      <c r="H2860" t="s">
        <v>1682</v>
      </c>
      <c r="I2860" s="5">
        <v>1783</v>
      </c>
      <c r="J2860" t="s">
        <v>9683</v>
      </c>
      <c r="K2860">
        <f>+VLOOKUP(J2860,sap!I:N,6,0)</f>
        <v>128.72</v>
      </c>
      <c r="L2860">
        <f>+VLOOKUP(J2860,sunat!J:O,6,0)</f>
        <v>128.72</v>
      </c>
      <c r="M2860">
        <f>+K2860-L2860</f>
        <v>0</v>
      </c>
      <c r="N2860">
        <f>+VLOOKUP(J2860,sap!I:P,8,0)</f>
        <v>23.18</v>
      </c>
      <c r="O2860">
        <f>+VLOOKUP(J2860,sunat!J:Q,8,0)</f>
        <v>23.18</v>
      </c>
      <c r="P2860">
        <f>+N2860-O2860</f>
        <v>0</v>
      </c>
      <c r="Q2860">
        <f>+VLOOKUP(J2860,sap!I:X,16,0)</f>
        <v>0</v>
      </c>
      <c r="R2860">
        <f>+VLOOKUP(J2860,sunat!J:Y,16,0)</f>
        <v>0</v>
      </c>
      <c r="S2860">
        <f>+Q2860-R2860</f>
        <v>0</v>
      </c>
      <c r="T2860">
        <f>+VLOOKUP(J2860,sap!I:Y,17,0)</f>
        <v>151.9</v>
      </c>
      <c r="U2860">
        <f>+VLOOKUP(J2860,sunat!J:Z,17,0)</f>
        <v>151.9</v>
      </c>
      <c r="V2860">
        <f>+T2860-U2860</f>
        <v>0</v>
      </c>
    </row>
    <row r="2861" spans="1:22">
      <c r="A2861">
        <v>2026</v>
      </c>
      <c r="B2861">
        <v>1007</v>
      </c>
      <c r="C2861" t="s">
        <v>6788</v>
      </c>
      <c r="D2861" t="s">
        <v>3629</v>
      </c>
      <c r="E2861" t="s">
        <v>3629</v>
      </c>
      <c r="F2861" t="s">
        <v>6743</v>
      </c>
      <c r="G2861" s="5">
        <v>3</v>
      </c>
      <c r="H2861" t="s">
        <v>1389</v>
      </c>
      <c r="I2861" s="5">
        <v>10636</v>
      </c>
      <c r="J2861" t="s">
        <v>9663</v>
      </c>
      <c r="K2861">
        <f>+VLOOKUP(J2861,sap!I:N,6,0)</f>
        <v>4.51</v>
      </c>
      <c r="L2861">
        <f>+VLOOKUP(J2861,sunat!J:O,6,0)</f>
        <v>4.51</v>
      </c>
      <c r="M2861">
        <f>+K2861-L2861</f>
        <v>0</v>
      </c>
      <c r="N2861">
        <f>+VLOOKUP(J2861,sap!I:P,8,0)</f>
        <v>0.81</v>
      </c>
      <c r="O2861">
        <f>+VLOOKUP(J2861,sunat!J:Q,8,0)</f>
        <v>0.81</v>
      </c>
      <c r="P2861">
        <f>+N2861-O2861</f>
        <v>0</v>
      </c>
      <c r="Q2861">
        <f>+VLOOKUP(J2861,sap!I:X,16,0)</f>
        <v>0</v>
      </c>
      <c r="R2861">
        <f>+VLOOKUP(J2861,sunat!J:Y,16,0)</f>
        <v>0</v>
      </c>
      <c r="S2861">
        <f>+Q2861-R2861</f>
        <v>0</v>
      </c>
      <c r="T2861">
        <f>+VLOOKUP(J2861,sap!I:Y,17,0)</f>
        <v>0</v>
      </c>
      <c r="U2861">
        <f>+VLOOKUP(J2861,sunat!J:Z,17,0)</f>
        <v>0</v>
      </c>
      <c r="V2861">
        <f>+T2861-U2861</f>
        <v>0</v>
      </c>
    </row>
    <row r="2862" spans="1:22">
      <c r="A2862">
        <v>2026</v>
      </c>
      <c r="B2862">
        <v>1007</v>
      </c>
      <c r="C2862" t="s">
        <v>6788</v>
      </c>
      <c r="D2862" t="s">
        <v>3626</v>
      </c>
      <c r="E2862" t="s">
        <v>3626</v>
      </c>
      <c r="F2862" t="s">
        <v>6742</v>
      </c>
      <c r="G2862" s="5">
        <v>3</v>
      </c>
      <c r="H2862" t="s">
        <v>1389</v>
      </c>
      <c r="I2862" s="5">
        <v>10637</v>
      </c>
      <c r="J2862" t="s">
        <v>9665</v>
      </c>
      <c r="K2862">
        <f>+VLOOKUP(J2862,sap!I:N,6,0)</f>
        <v>32.659999999999997</v>
      </c>
      <c r="L2862">
        <f>+VLOOKUP(J2862,sunat!J:O,6,0)</f>
        <v>32.659999999999997</v>
      </c>
      <c r="M2862">
        <f>+K2862-L2862</f>
        <v>0</v>
      </c>
      <c r="N2862">
        <f>+VLOOKUP(J2862,sap!I:P,8,0)</f>
        <v>5.88</v>
      </c>
      <c r="O2862">
        <f>+VLOOKUP(J2862,sunat!J:Q,8,0)</f>
        <v>5.88</v>
      </c>
      <c r="P2862">
        <f>+N2862-O2862</f>
        <v>0</v>
      </c>
      <c r="Q2862">
        <f>+VLOOKUP(J2862,sap!I:X,16,0)</f>
        <v>3.26</v>
      </c>
      <c r="R2862">
        <f>+VLOOKUP(J2862,sunat!J:Y,16,0)</f>
        <v>3.26</v>
      </c>
      <c r="S2862">
        <f>+Q2862-R2862</f>
        <v>0</v>
      </c>
      <c r="T2862">
        <f>+VLOOKUP(J2862,sap!I:Y,17,0)</f>
        <v>41.8</v>
      </c>
      <c r="U2862">
        <f>+VLOOKUP(J2862,sunat!J:Z,17,0)</f>
        <v>41.8</v>
      </c>
      <c r="V2862">
        <f>+T2862-U2862</f>
        <v>0</v>
      </c>
    </row>
    <row r="2863" spans="1:22">
      <c r="A2863">
        <v>2026</v>
      </c>
      <c r="B2863">
        <v>1007</v>
      </c>
      <c r="C2863" t="s">
        <v>6788</v>
      </c>
      <c r="D2863" t="s">
        <v>3624</v>
      </c>
      <c r="E2863" t="s">
        <v>3624</v>
      </c>
      <c r="F2863" t="s">
        <v>6742</v>
      </c>
      <c r="G2863" s="5">
        <v>3</v>
      </c>
      <c r="H2863" t="s">
        <v>1389</v>
      </c>
      <c r="I2863" s="5">
        <v>10638</v>
      </c>
      <c r="J2863" t="s">
        <v>9667</v>
      </c>
      <c r="K2863">
        <f>+VLOOKUP(J2863,sap!I:N,6,0)</f>
        <v>87.81</v>
      </c>
      <c r="L2863">
        <f>+VLOOKUP(J2863,sunat!J:O,6,0)</f>
        <v>87.81</v>
      </c>
      <c r="M2863">
        <f>+K2863-L2863</f>
        <v>0</v>
      </c>
      <c r="N2863">
        <f>+VLOOKUP(J2863,sap!I:P,8,0)</f>
        <v>15.81</v>
      </c>
      <c r="O2863">
        <f>+VLOOKUP(J2863,sunat!J:Q,8,0)</f>
        <v>15.81</v>
      </c>
      <c r="P2863">
        <f>+N2863-O2863</f>
        <v>0</v>
      </c>
      <c r="Q2863">
        <f>+VLOOKUP(J2863,sap!I:X,16,0)</f>
        <v>8.7799999999999994</v>
      </c>
      <c r="R2863">
        <f>+VLOOKUP(J2863,sunat!J:Y,16,0)</f>
        <v>8.7799999999999994</v>
      </c>
      <c r="S2863">
        <f>+Q2863-R2863</f>
        <v>0</v>
      </c>
      <c r="T2863">
        <f>+VLOOKUP(J2863,sap!I:Y,17,0)</f>
        <v>112.4</v>
      </c>
      <c r="U2863">
        <f>+VLOOKUP(J2863,sunat!J:Z,17,0)</f>
        <v>112.4</v>
      </c>
      <c r="V2863">
        <f>+T2863-U2863</f>
        <v>0</v>
      </c>
    </row>
    <row r="2864" spans="1:22">
      <c r="A2864">
        <v>2026</v>
      </c>
      <c r="B2864">
        <v>1007</v>
      </c>
      <c r="C2864" t="s">
        <v>6788</v>
      </c>
      <c r="D2864" t="s">
        <v>3603</v>
      </c>
      <c r="E2864" t="s">
        <v>3603</v>
      </c>
      <c r="F2864" t="s">
        <v>6742</v>
      </c>
      <c r="G2864" s="5">
        <v>3</v>
      </c>
      <c r="H2864" t="s">
        <v>8</v>
      </c>
      <c r="I2864" s="5">
        <v>26322</v>
      </c>
      <c r="J2864" t="s">
        <v>9687</v>
      </c>
      <c r="K2864">
        <f>+VLOOKUP(J2864,sap!I:N,6,0)</f>
        <v>64.83</v>
      </c>
      <c r="L2864">
        <f>+VLOOKUP(J2864,sunat!J:O,6,0)</f>
        <v>64.83</v>
      </c>
      <c r="M2864">
        <f>+K2864-L2864</f>
        <v>0</v>
      </c>
      <c r="N2864">
        <f>+VLOOKUP(J2864,sap!I:P,8,0)</f>
        <v>11.67</v>
      </c>
      <c r="O2864">
        <f>+VLOOKUP(J2864,sunat!J:Q,8,0)</f>
        <v>11.67</v>
      </c>
      <c r="P2864">
        <f>+N2864-O2864</f>
        <v>0</v>
      </c>
      <c r="Q2864">
        <f>+VLOOKUP(J2864,sap!I:X,16,0)</f>
        <v>0</v>
      </c>
      <c r="R2864">
        <f>+VLOOKUP(J2864,sunat!J:Y,16,0)</f>
        <v>0</v>
      </c>
      <c r="S2864">
        <f>+Q2864-R2864</f>
        <v>0</v>
      </c>
      <c r="T2864">
        <f>+VLOOKUP(J2864,sap!I:Y,17,0)</f>
        <v>76.5</v>
      </c>
      <c r="U2864">
        <f>+VLOOKUP(J2864,sunat!J:Z,17,0)</f>
        <v>76.5</v>
      </c>
      <c r="V2864">
        <f>+T2864-U2864</f>
        <v>0</v>
      </c>
    </row>
    <row r="2865" spans="1:22">
      <c r="A2865">
        <v>2026</v>
      </c>
      <c r="B2865">
        <v>1007</v>
      </c>
      <c r="C2865" t="s">
        <v>6788</v>
      </c>
      <c r="D2865" t="s">
        <v>3602</v>
      </c>
      <c r="E2865" t="s">
        <v>3602</v>
      </c>
      <c r="F2865" t="s">
        <v>6742</v>
      </c>
      <c r="G2865" s="5">
        <v>3</v>
      </c>
      <c r="H2865" t="s">
        <v>8</v>
      </c>
      <c r="I2865" s="5">
        <v>26323</v>
      </c>
      <c r="J2865" t="s">
        <v>9688</v>
      </c>
      <c r="K2865">
        <f>+VLOOKUP(J2865,sap!I:N,6,0)</f>
        <v>134.91</v>
      </c>
      <c r="L2865">
        <f>+VLOOKUP(J2865,sunat!J:O,6,0)</f>
        <v>134.91</v>
      </c>
      <c r="M2865">
        <f>+K2865-L2865</f>
        <v>0</v>
      </c>
      <c r="N2865">
        <f>+VLOOKUP(J2865,sap!I:P,8,0)</f>
        <v>24.29</v>
      </c>
      <c r="O2865">
        <f>+VLOOKUP(J2865,sunat!J:Q,8,0)</f>
        <v>24.29</v>
      </c>
      <c r="P2865">
        <f>+N2865-O2865</f>
        <v>0</v>
      </c>
      <c r="Q2865">
        <f>+VLOOKUP(J2865,sap!I:X,16,0)</f>
        <v>0</v>
      </c>
      <c r="R2865">
        <f>+VLOOKUP(J2865,sunat!J:Y,16,0)</f>
        <v>0</v>
      </c>
      <c r="S2865">
        <f>+Q2865-R2865</f>
        <v>0</v>
      </c>
      <c r="T2865">
        <f>+VLOOKUP(J2865,sap!I:Y,17,0)</f>
        <v>159.19999999999999</v>
      </c>
      <c r="U2865">
        <f>+VLOOKUP(J2865,sunat!J:Z,17,0)</f>
        <v>159.19999999999999</v>
      </c>
      <c r="V2865">
        <f>+T2865-U2865</f>
        <v>0</v>
      </c>
    </row>
    <row r="2866" spans="1:22">
      <c r="A2866">
        <v>2026</v>
      </c>
      <c r="B2866">
        <v>1007</v>
      </c>
      <c r="C2866" t="s">
        <v>6788</v>
      </c>
      <c r="D2866" t="s">
        <v>3601</v>
      </c>
      <c r="E2866" t="s">
        <v>3601</v>
      </c>
      <c r="F2866" t="s">
        <v>6742</v>
      </c>
      <c r="G2866" s="5">
        <v>3</v>
      </c>
      <c r="H2866" t="s">
        <v>8</v>
      </c>
      <c r="I2866" s="5">
        <v>26324</v>
      </c>
      <c r="J2866" t="s">
        <v>9689</v>
      </c>
      <c r="K2866">
        <f>+VLOOKUP(J2866,sap!I:N,6,0)</f>
        <v>158.9</v>
      </c>
      <c r="L2866">
        <f>+VLOOKUP(J2866,sunat!J:O,6,0)</f>
        <v>158.9</v>
      </c>
      <c r="M2866">
        <f>+K2866-L2866</f>
        <v>0</v>
      </c>
      <c r="N2866">
        <f>+VLOOKUP(J2866,sap!I:P,8,0)</f>
        <v>28.6</v>
      </c>
      <c r="O2866">
        <f>+VLOOKUP(J2866,sunat!J:Q,8,0)</f>
        <v>28.6</v>
      </c>
      <c r="P2866">
        <f>+N2866-O2866</f>
        <v>0</v>
      </c>
      <c r="Q2866">
        <f>+VLOOKUP(J2866,sap!I:X,16,0)</f>
        <v>0</v>
      </c>
      <c r="R2866">
        <f>+VLOOKUP(J2866,sunat!J:Y,16,0)</f>
        <v>0</v>
      </c>
      <c r="S2866">
        <f>+Q2866-R2866</f>
        <v>0</v>
      </c>
      <c r="T2866">
        <f>+VLOOKUP(J2866,sap!I:Y,17,0)</f>
        <v>187.5</v>
      </c>
      <c r="U2866">
        <f>+VLOOKUP(J2866,sunat!J:Z,17,0)</f>
        <v>187.5</v>
      </c>
      <c r="V2866">
        <f>+T2866-U2866</f>
        <v>0</v>
      </c>
    </row>
    <row r="2867" spans="1:22">
      <c r="A2867">
        <v>2026</v>
      </c>
      <c r="B2867">
        <v>1007</v>
      </c>
      <c r="C2867" t="s">
        <v>6788</v>
      </c>
      <c r="D2867" t="s">
        <v>3600</v>
      </c>
      <c r="E2867" t="s">
        <v>3600</v>
      </c>
      <c r="F2867" t="s">
        <v>6742</v>
      </c>
      <c r="G2867" s="5">
        <v>3</v>
      </c>
      <c r="H2867" t="s">
        <v>8</v>
      </c>
      <c r="I2867" s="5">
        <v>26325</v>
      </c>
      <c r="J2867" t="s">
        <v>9690</v>
      </c>
      <c r="K2867">
        <f>+VLOOKUP(J2867,sap!I:N,6,0)</f>
        <v>31.27</v>
      </c>
      <c r="L2867">
        <f>+VLOOKUP(J2867,sunat!J:O,6,0)</f>
        <v>31.27</v>
      </c>
      <c r="M2867">
        <f>+K2867-L2867</f>
        <v>0</v>
      </c>
      <c r="N2867">
        <f>+VLOOKUP(J2867,sap!I:P,8,0)</f>
        <v>5.63</v>
      </c>
      <c r="O2867">
        <f>+VLOOKUP(J2867,sunat!J:Q,8,0)</f>
        <v>5.63</v>
      </c>
      <c r="P2867">
        <f>+N2867-O2867</f>
        <v>0</v>
      </c>
      <c r="Q2867">
        <f>+VLOOKUP(J2867,sap!I:X,16,0)</f>
        <v>0</v>
      </c>
      <c r="R2867">
        <f>+VLOOKUP(J2867,sunat!J:Y,16,0)</f>
        <v>0</v>
      </c>
      <c r="S2867">
        <f>+Q2867-R2867</f>
        <v>0</v>
      </c>
      <c r="T2867">
        <f>+VLOOKUP(J2867,sap!I:Y,17,0)</f>
        <v>36.9</v>
      </c>
      <c r="U2867">
        <f>+VLOOKUP(J2867,sunat!J:Z,17,0)</f>
        <v>36.9</v>
      </c>
      <c r="V2867">
        <f>+T2867-U2867</f>
        <v>0</v>
      </c>
    </row>
    <row r="2868" spans="1:22">
      <c r="A2868">
        <v>2026</v>
      </c>
      <c r="B2868">
        <v>1007</v>
      </c>
      <c r="C2868" t="s">
        <v>6788</v>
      </c>
      <c r="D2868" t="s">
        <v>3599</v>
      </c>
      <c r="E2868" t="s">
        <v>3599</v>
      </c>
      <c r="F2868" t="s">
        <v>6742</v>
      </c>
      <c r="G2868" s="5">
        <v>3</v>
      </c>
      <c r="H2868" t="s">
        <v>1046</v>
      </c>
      <c r="I2868" s="5">
        <v>25085</v>
      </c>
      <c r="J2868" t="s">
        <v>9691</v>
      </c>
      <c r="K2868">
        <f>+VLOOKUP(J2868,sap!I:N,6,0)</f>
        <v>21.1</v>
      </c>
      <c r="L2868">
        <f>+VLOOKUP(J2868,sunat!J:O,6,0)</f>
        <v>21.1</v>
      </c>
      <c r="M2868">
        <f>+K2868-L2868</f>
        <v>0</v>
      </c>
      <c r="N2868">
        <f>+VLOOKUP(J2868,sap!I:P,8,0)</f>
        <v>3.8</v>
      </c>
      <c r="O2868">
        <f>+VLOOKUP(J2868,sunat!J:Q,8,0)</f>
        <v>3.8</v>
      </c>
      <c r="P2868">
        <f>+N2868-O2868</f>
        <v>0</v>
      </c>
      <c r="Q2868">
        <f>+VLOOKUP(J2868,sap!I:X,16,0)</f>
        <v>0</v>
      </c>
      <c r="R2868">
        <f>+VLOOKUP(J2868,sunat!J:Y,16,0)</f>
        <v>0</v>
      </c>
      <c r="S2868">
        <f>+Q2868-R2868</f>
        <v>0</v>
      </c>
      <c r="T2868">
        <f>+VLOOKUP(J2868,sap!I:Y,17,0)</f>
        <v>24.9</v>
      </c>
      <c r="U2868">
        <f>+VLOOKUP(J2868,sunat!J:Z,17,0)</f>
        <v>24.9</v>
      </c>
      <c r="V2868">
        <f>+T2868-U2868</f>
        <v>0</v>
      </c>
    </row>
    <row r="2869" spans="1:22">
      <c r="A2869">
        <v>2026</v>
      </c>
      <c r="B2869">
        <v>1007</v>
      </c>
      <c r="C2869" t="s">
        <v>6788</v>
      </c>
      <c r="D2869" t="s">
        <v>3598</v>
      </c>
      <c r="E2869" t="s">
        <v>3598</v>
      </c>
      <c r="F2869" t="s">
        <v>6742</v>
      </c>
      <c r="G2869" s="5">
        <v>3</v>
      </c>
      <c r="H2869" t="s">
        <v>1046</v>
      </c>
      <c r="I2869" s="5">
        <v>25086</v>
      </c>
      <c r="J2869" t="s">
        <v>9692</v>
      </c>
      <c r="K2869">
        <f>+VLOOKUP(J2869,sap!I:N,6,0)</f>
        <v>119.68</v>
      </c>
      <c r="L2869">
        <f>+VLOOKUP(J2869,sunat!J:O,6,0)</f>
        <v>119.68</v>
      </c>
      <c r="M2869">
        <f>+K2869-L2869</f>
        <v>0</v>
      </c>
      <c r="N2869">
        <f>+VLOOKUP(J2869,sap!I:P,8,0)</f>
        <v>21.55</v>
      </c>
      <c r="O2869">
        <f>+VLOOKUP(J2869,sunat!J:Q,8,0)</f>
        <v>21.55</v>
      </c>
      <c r="P2869">
        <f>+N2869-O2869</f>
        <v>0</v>
      </c>
      <c r="Q2869">
        <f>+VLOOKUP(J2869,sap!I:X,16,0)</f>
        <v>11.97</v>
      </c>
      <c r="R2869">
        <f>+VLOOKUP(J2869,sunat!J:Y,16,0)</f>
        <v>11.97</v>
      </c>
      <c r="S2869">
        <f>+Q2869-R2869</f>
        <v>0</v>
      </c>
      <c r="T2869">
        <f>+VLOOKUP(J2869,sap!I:Y,17,0)</f>
        <v>153.19999999999999</v>
      </c>
      <c r="U2869">
        <f>+VLOOKUP(J2869,sunat!J:Z,17,0)</f>
        <v>153.19999999999999</v>
      </c>
      <c r="V2869">
        <f>+T2869-U2869</f>
        <v>0</v>
      </c>
    </row>
    <row r="2870" spans="1:22">
      <c r="A2870">
        <v>2026</v>
      </c>
      <c r="B2870">
        <v>1007</v>
      </c>
      <c r="C2870" t="s">
        <v>6788</v>
      </c>
      <c r="D2870" t="s">
        <v>3597</v>
      </c>
      <c r="E2870" t="s">
        <v>3597</v>
      </c>
      <c r="F2870" t="s">
        <v>6742</v>
      </c>
      <c r="G2870" s="5">
        <v>3</v>
      </c>
      <c r="H2870" t="s">
        <v>1046</v>
      </c>
      <c r="I2870" s="5">
        <v>25087</v>
      </c>
      <c r="J2870" t="s">
        <v>9693</v>
      </c>
      <c r="K2870">
        <f>+VLOOKUP(J2870,sap!I:N,6,0)</f>
        <v>57.66</v>
      </c>
      <c r="L2870">
        <f>+VLOOKUP(J2870,sunat!J:O,6,0)</f>
        <v>57.66</v>
      </c>
      <c r="M2870">
        <f>+K2870-L2870</f>
        <v>0</v>
      </c>
      <c r="N2870">
        <f>+VLOOKUP(J2870,sap!I:P,8,0)</f>
        <v>10.38</v>
      </c>
      <c r="O2870">
        <f>+VLOOKUP(J2870,sunat!J:Q,8,0)</f>
        <v>10.38</v>
      </c>
      <c r="P2870">
        <f>+N2870-O2870</f>
        <v>0</v>
      </c>
      <c r="Q2870">
        <f>+VLOOKUP(J2870,sap!I:X,16,0)</f>
        <v>5.77</v>
      </c>
      <c r="R2870">
        <f>+VLOOKUP(J2870,sunat!J:Y,16,0)</f>
        <v>5.77</v>
      </c>
      <c r="S2870">
        <f>+Q2870-R2870</f>
        <v>0</v>
      </c>
      <c r="T2870">
        <f>+VLOOKUP(J2870,sap!I:Y,17,0)</f>
        <v>73.81</v>
      </c>
      <c r="U2870">
        <f>+VLOOKUP(J2870,sunat!J:Z,17,0)</f>
        <v>73.8</v>
      </c>
      <c r="V2870">
        <f>+T2870-U2870</f>
        <v>1.0000000000005116E-2</v>
      </c>
    </row>
    <row r="2871" spans="1:22">
      <c r="A2871">
        <v>2026</v>
      </c>
      <c r="B2871">
        <v>1007</v>
      </c>
      <c r="C2871" t="s">
        <v>6788</v>
      </c>
      <c r="D2871" t="s">
        <v>3596</v>
      </c>
      <c r="E2871" t="s">
        <v>3596</v>
      </c>
      <c r="F2871" t="s">
        <v>6742</v>
      </c>
      <c r="G2871" s="5">
        <v>3</v>
      </c>
      <c r="H2871" t="s">
        <v>8</v>
      </c>
      <c r="I2871" s="5">
        <v>26326</v>
      </c>
      <c r="J2871" t="s">
        <v>9694</v>
      </c>
      <c r="K2871">
        <f>+VLOOKUP(J2871,sap!I:N,6,0)</f>
        <v>76.62</v>
      </c>
      <c r="L2871">
        <f>+VLOOKUP(J2871,sunat!J:O,6,0)</f>
        <v>76.62</v>
      </c>
      <c r="M2871">
        <f>+K2871-L2871</f>
        <v>0</v>
      </c>
      <c r="N2871">
        <f>+VLOOKUP(J2871,sap!I:P,8,0)</f>
        <v>13.78</v>
      </c>
      <c r="O2871">
        <f>+VLOOKUP(J2871,sunat!J:Q,8,0)</f>
        <v>13.78</v>
      </c>
      <c r="P2871">
        <f>+N2871-O2871</f>
        <v>0</v>
      </c>
      <c r="Q2871">
        <f>+VLOOKUP(J2871,sap!I:X,16,0)</f>
        <v>0</v>
      </c>
      <c r="R2871">
        <f>+VLOOKUP(J2871,sunat!J:Y,16,0)</f>
        <v>0</v>
      </c>
      <c r="S2871">
        <f>+Q2871-R2871</f>
        <v>0</v>
      </c>
      <c r="T2871">
        <f>+VLOOKUP(J2871,sap!I:Y,17,0)</f>
        <v>90.4</v>
      </c>
      <c r="U2871">
        <f>+VLOOKUP(J2871,sunat!J:Z,17,0)</f>
        <v>90.4</v>
      </c>
      <c r="V2871">
        <f>+T2871-U2871</f>
        <v>0</v>
      </c>
    </row>
    <row r="2872" spans="1:22">
      <c r="A2872">
        <v>2026</v>
      </c>
      <c r="B2872">
        <v>1007</v>
      </c>
      <c r="C2872" t="s">
        <v>6788</v>
      </c>
      <c r="D2872" t="s">
        <v>3595</v>
      </c>
      <c r="E2872" t="s">
        <v>3595</v>
      </c>
      <c r="F2872" t="s">
        <v>6742</v>
      </c>
      <c r="G2872" s="5">
        <v>3</v>
      </c>
      <c r="H2872" t="s">
        <v>8</v>
      </c>
      <c r="I2872" s="5">
        <v>26327</v>
      </c>
      <c r="J2872" t="s">
        <v>9695</v>
      </c>
      <c r="K2872">
        <f>+VLOOKUP(J2872,sap!I:N,6,0)</f>
        <v>31.27</v>
      </c>
      <c r="L2872">
        <f>+VLOOKUP(J2872,sunat!J:O,6,0)</f>
        <v>31.27</v>
      </c>
      <c r="M2872">
        <f>+K2872-L2872</f>
        <v>0</v>
      </c>
      <c r="N2872">
        <f>+VLOOKUP(J2872,sap!I:P,8,0)</f>
        <v>5.63</v>
      </c>
      <c r="O2872">
        <f>+VLOOKUP(J2872,sunat!J:Q,8,0)</f>
        <v>5.63</v>
      </c>
      <c r="P2872">
        <f>+N2872-O2872</f>
        <v>0</v>
      </c>
      <c r="Q2872">
        <f>+VLOOKUP(J2872,sap!I:X,16,0)</f>
        <v>0</v>
      </c>
      <c r="R2872">
        <f>+VLOOKUP(J2872,sunat!J:Y,16,0)</f>
        <v>0</v>
      </c>
      <c r="S2872">
        <f>+Q2872-R2872</f>
        <v>0</v>
      </c>
      <c r="T2872">
        <f>+VLOOKUP(J2872,sap!I:Y,17,0)</f>
        <v>36.9</v>
      </c>
      <c r="U2872">
        <f>+VLOOKUP(J2872,sunat!J:Z,17,0)</f>
        <v>36.9</v>
      </c>
      <c r="V2872">
        <f>+T2872-U2872</f>
        <v>0</v>
      </c>
    </row>
    <row r="2873" spans="1:22">
      <c r="A2873">
        <v>2026</v>
      </c>
      <c r="B2873">
        <v>1007</v>
      </c>
      <c r="C2873" t="s">
        <v>6788</v>
      </c>
      <c r="D2873" t="s">
        <v>3594</v>
      </c>
      <c r="E2873" t="s">
        <v>3594</v>
      </c>
      <c r="F2873" t="s">
        <v>6742</v>
      </c>
      <c r="G2873" s="5">
        <v>3</v>
      </c>
      <c r="H2873" t="s">
        <v>1046</v>
      </c>
      <c r="I2873" s="5">
        <v>25088</v>
      </c>
      <c r="J2873" t="s">
        <v>9696</v>
      </c>
      <c r="K2873">
        <f>+VLOOKUP(J2873,sap!I:N,6,0)</f>
        <v>52.38</v>
      </c>
      <c r="L2873">
        <f>+VLOOKUP(J2873,sunat!J:O,6,0)</f>
        <v>52.38</v>
      </c>
      <c r="M2873">
        <f>+K2873-L2873</f>
        <v>0</v>
      </c>
      <c r="N2873">
        <f>+VLOOKUP(J2873,sap!I:P,8,0)</f>
        <v>9.42</v>
      </c>
      <c r="O2873">
        <f>+VLOOKUP(J2873,sunat!J:Q,8,0)</f>
        <v>9.42</v>
      </c>
      <c r="P2873">
        <f>+N2873-O2873</f>
        <v>0</v>
      </c>
      <c r="Q2873">
        <f>+VLOOKUP(J2873,sap!I:X,16,0)</f>
        <v>0</v>
      </c>
      <c r="R2873">
        <f>+VLOOKUP(J2873,sunat!J:Y,16,0)</f>
        <v>0</v>
      </c>
      <c r="S2873">
        <f>+Q2873-R2873</f>
        <v>0</v>
      </c>
      <c r="T2873">
        <f>+VLOOKUP(J2873,sap!I:Y,17,0)</f>
        <v>61.8</v>
      </c>
      <c r="U2873">
        <f>+VLOOKUP(J2873,sunat!J:Z,17,0)</f>
        <v>61.8</v>
      </c>
      <c r="V2873">
        <f>+T2873-U2873</f>
        <v>0</v>
      </c>
    </row>
    <row r="2874" spans="1:22">
      <c r="A2874">
        <v>2026</v>
      </c>
      <c r="B2874">
        <v>1007</v>
      </c>
      <c r="C2874" t="s">
        <v>6788</v>
      </c>
      <c r="D2874" t="s">
        <v>3593</v>
      </c>
      <c r="E2874" t="s">
        <v>3593</v>
      </c>
      <c r="F2874" t="s">
        <v>6742</v>
      </c>
      <c r="G2874" s="5">
        <v>3</v>
      </c>
      <c r="H2874" t="s">
        <v>1046</v>
      </c>
      <c r="I2874" s="5">
        <v>25089</v>
      </c>
      <c r="J2874" t="s">
        <v>9697</v>
      </c>
      <c r="K2874">
        <f>+VLOOKUP(J2874,sap!I:N,6,0)</f>
        <v>63.51</v>
      </c>
      <c r="L2874">
        <f>+VLOOKUP(J2874,sunat!J:O,6,0)</f>
        <v>63.51</v>
      </c>
      <c r="M2874">
        <f>+K2874-L2874</f>
        <v>0</v>
      </c>
      <c r="N2874">
        <f>+VLOOKUP(J2874,sap!I:P,8,0)</f>
        <v>11.43</v>
      </c>
      <c r="O2874">
        <f>+VLOOKUP(J2874,sunat!J:Q,8,0)</f>
        <v>11.43</v>
      </c>
      <c r="P2874">
        <f>+N2874-O2874</f>
        <v>0</v>
      </c>
      <c r="Q2874">
        <f>+VLOOKUP(J2874,sap!I:X,16,0)</f>
        <v>6.36</v>
      </c>
      <c r="R2874">
        <f>+VLOOKUP(J2874,sunat!J:Y,16,0)</f>
        <v>6.36</v>
      </c>
      <c r="S2874">
        <f>+Q2874-R2874</f>
        <v>0</v>
      </c>
      <c r="T2874">
        <f>+VLOOKUP(J2874,sap!I:Y,17,0)</f>
        <v>81.3</v>
      </c>
      <c r="U2874">
        <f>+VLOOKUP(J2874,sunat!J:Z,17,0)</f>
        <v>81.3</v>
      </c>
      <c r="V2874">
        <f>+T2874-U2874</f>
        <v>0</v>
      </c>
    </row>
    <row r="2875" spans="1:22">
      <c r="A2875">
        <v>2026</v>
      </c>
      <c r="B2875">
        <v>1007</v>
      </c>
      <c r="C2875" t="s">
        <v>6788</v>
      </c>
      <c r="D2875" t="s">
        <v>3592</v>
      </c>
      <c r="E2875" t="s">
        <v>3592</v>
      </c>
      <c r="F2875" t="s">
        <v>6742</v>
      </c>
      <c r="G2875" s="5">
        <v>3</v>
      </c>
      <c r="H2875" t="s">
        <v>1046</v>
      </c>
      <c r="I2875" s="5">
        <v>25090</v>
      </c>
      <c r="J2875" t="s">
        <v>9698</v>
      </c>
      <c r="K2875">
        <f>+VLOOKUP(J2875,sap!I:N,6,0)</f>
        <v>130.47</v>
      </c>
      <c r="L2875">
        <f>+VLOOKUP(J2875,sunat!J:O,6,0)</f>
        <v>130.47</v>
      </c>
      <c r="M2875">
        <f>+K2875-L2875</f>
        <v>0</v>
      </c>
      <c r="N2875">
        <f>+VLOOKUP(J2875,sap!I:P,8,0)</f>
        <v>23.49</v>
      </c>
      <c r="O2875">
        <f>+VLOOKUP(J2875,sunat!J:Q,8,0)</f>
        <v>23.49</v>
      </c>
      <c r="P2875">
        <f>+N2875-O2875</f>
        <v>0</v>
      </c>
      <c r="Q2875">
        <f>+VLOOKUP(J2875,sap!I:X,16,0)</f>
        <v>13.04</v>
      </c>
      <c r="R2875">
        <f>+VLOOKUP(J2875,sunat!J:Y,16,0)</f>
        <v>13.04</v>
      </c>
      <c r="S2875">
        <f>+Q2875-R2875</f>
        <v>0</v>
      </c>
      <c r="T2875">
        <f>+VLOOKUP(J2875,sap!I:Y,17,0)</f>
        <v>167</v>
      </c>
      <c r="U2875">
        <f>+VLOOKUP(J2875,sunat!J:Z,17,0)</f>
        <v>167</v>
      </c>
      <c r="V2875">
        <f>+T2875-U2875</f>
        <v>0</v>
      </c>
    </row>
    <row r="2876" spans="1:22">
      <c r="A2876">
        <v>2026</v>
      </c>
      <c r="B2876">
        <v>1007</v>
      </c>
      <c r="C2876" t="s">
        <v>6788</v>
      </c>
      <c r="D2876" t="s">
        <v>3591</v>
      </c>
      <c r="E2876" t="s">
        <v>3591</v>
      </c>
      <c r="F2876" t="s">
        <v>6742</v>
      </c>
      <c r="G2876" s="5">
        <v>3</v>
      </c>
      <c r="H2876" t="s">
        <v>1046</v>
      </c>
      <c r="I2876" s="5">
        <v>25091</v>
      </c>
      <c r="J2876" t="s">
        <v>9699</v>
      </c>
      <c r="K2876">
        <f>+VLOOKUP(J2876,sap!I:N,6,0)</f>
        <v>24.54</v>
      </c>
      <c r="L2876">
        <f>+VLOOKUP(J2876,sunat!J:O,6,0)</f>
        <v>24.54</v>
      </c>
      <c r="M2876">
        <f>+K2876-L2876</f>
        <v>0</v>
      </c>
      <c r="N2876">
        <f>+VLOOKUP(J2876,sap!I:P,8,0)</f>
        <v>4.41</v>
      </c>
      <c r="O2876">
        <f>+VLOOKUP(J2876,sunat!J:Q,8,0)</f>
        <v>4.41</v>
      </c>
      <c r="P2876">
        <f>+N2876-O2876</f>
        <v>0</v>
      </c>
      <c r="Q2876">
        <f>+VLOOKUP(J2876,sap!I:X,16,0)</f>
        <v>0</v>
      </c>
      <c r="R2876">
        <f>+VLOOKUP(J2876,sunat!J:Y,16,0)</f>
        <v>0</v>
      </c>
      <c r="S2876">
        <f>+Q2876-R2876</f>
        <v>0</v>
      </c>
      <c r="T2876">
        <f>+VLOOKUP(J2876,sap!I:Y,17,0)</f>
        <v>28.95</v>
      </c>
      <c r="U2876">
        <f>+VLOOKUP(J2876,sunat!J:Z,17,0)</f>
        <v>28.95</v>
      </c>
      <c r="V2876">
        <f>+T2876-U2876</f>
        <v>0</v>
      </c>
    </row>
    <row r="2877" spans="1:22">
      <c r="A2877">
        <v>2026</v>
      </c>
      <c r="B2877">
        <v>1007</v>
      </c>
      <c r="C2877" t="s">
        <v>6788</v>
      </c>
      <c r="D2877" t="s">
        <v>3590</v>
      </c>
      <c r="E2877" t="s">
        <v>3590</v>
      </c>
      <c r="F2877" t="s">
        <v>6742</v>
      </c>
      <c r="G2877" s="5">
        <v>3</v>
      </c>
      <c r="H2877" t="s">
        <v>1046</v>
      </c>
      <c r="I2877" s="5">
        <v>25092</v>
      </c>
      <c r="J2877" t="s">
        <v>9700</v>
      </c>
      <c r="K2877">
        <f>+VLOOKUP(J2877,sap!I:N,6,0)</f>
        <v>40.46</v>
      </c>
      <c r="L2877">
        <f>+VLOOKUP(J2877,sunat!J:O,6,0)</f>
        <v>40.46</v>
      </c>
      <c r="M2877">
        <f>+K2877-L2877</f>
        <v>0</v>
      </c>
      <c r="N2877">
        <f>+VLOOKUP(J2877,sap!I:P,8,0)</f>
        <v>7.29</v>
      </c>
      <c r="O2877">
        <f>+VLOOKUP(J2877,sunat!J:Q,8,0)</f>
        <v>7.29</v>
      </c>
      <c r="P2877">
        <f>+N2877-O2877</f>
        <v>0</v>
      </c>
      <c r="Q2877">
        <f>+VLOOKUP(J2877,sap!I:X,16,0)</f>
        <v>0</v>
      </c>
      <c r="R2877">
        <f>+VLOOKUP(J2877,sunat!J:Y,16,0)</f>
        <v>0</v>
      </c>
      <c r="S2877">
        <f>+Q2877-R2877</f>
        <v>0</v>
      </c>
      <c r="T2877">
        <f>+VLOOKUP(J2877,sap!I:Y,17,0)</f>
        <v>47.75</v>
      </c>
      <c r="U2877">
        <f>+VLOOKUP(J2877,sunat!J:Z,17,0)</f>
        <v>47.75</v>
      </c>
      <c r="V2877">
        <f>+T2877-U2877</f>
        <v>0</v>
      </c>
    </row>
    <row r="2878" spans="1:22">
      <c r="A2878">
        <v>2026</v>
      </c>
      <c r="B2878">
        <v>1007</v>
      </c>
      <c r="C2878" t="s">
        <v>6788</v>
      </c>
      <c r="D2878" t="s">
        <v>3589</v>
      </c>
      <c r="E2878" t="s">
        <v>3589</v>
      </c>
      <c r="F2878" t="s">
        <v>6742</v>
      </c>
      <c r="G2878" s="5">
        <v>3</v>
      </c>
      <c r="H2878" t="s">
        <v>1046</v>
      </c>
      <c r="I2878" s="5">
        <v>25093</v>
      </c>
      <c r="J2878" t="s">
        <v>9701</v>
      </c>
      <c r="K2878">
        <f>+VLOOKUP(J2878,sap!I:N,6,0)</f>
        <v>85.39</v>
      </c>
      <c r="L2878">
        <f>+VLOOKUP(J2878,sunat!J:O,6,0)</f>
        <v>85.39</v>
      </c>
      <c r="M2878">
        <f>+K2878-L2878</f>
        <v>0</v>
      </c>
      <c r="N2878">
        <f>+VLOOKUP(J2878,sap!I:P,8,0)</f>
        <v>15.37</v>
      </c>
      <c r="O2878">
        <f>+VLOOKUP(J2878,sunat!J:Q,8,0)</f>
        <v>15.37</v>
      </c>
      <c r="P2878">
        <f>+N2878-O2878</f>
        <v>0</v>
      </c>
      <c r="Q2878">
        <f>+VLOOKUP(J2878,sap!I:X,16,0)</f>
        <v>8.5299999999999994</v>
      </c>
      <c r="R2878">
        <f>+VLOOKUP(J2878,sunat!J:Y,16,0)</f>
        <v>8.5299999999999994</v>
      </c>
      <c r="S2878">
        <f>+Q2878-R2878</f>
        <v>0</v>
      </c>
      <c r="T2878">
        <f>+VLOOKUP(J2878,sap!I:Y,17,0)</f>
        <v>109.29</v>
      </c>
      <c r="U2878">
        <f>+VLOOKUP(J2878,sunat!J:Z,17,0)</f>
        <v>109.3</v>
      </c>
      <c r="V2878">
        <f>+T2878-U2878</f>
        <v>-9.9999999999909051E-3</v>
      </c>
    </row>
    <row r="2879" spans="1:22">
      <c r="A2879">
        <v>2026</v>
      </c>
      <c r="B2879">
        <v>1007</v>
      </c>
      <c r="C2879" t="s">
        <v>6788</v>
      </c>
      <c r="D2879" t="s">
        <v>3588</v>
      </c>
      <c r="E2879" t="s">
        <v>3588</v>
      </c>
      <c r="F2879" t="s">
        <v>6742</v>
      </c>
      <c r="G2879" s="5">
        <v>3</v>
      </c>
      <c r="H2879" t="s">
        <v>1046</v>
      </c>
      <c r="I2879" s="5">
        <v>25094</v>
      </c>
      <c r="J2879" t="s">
        <v>9702</v>
      </c>
      <c r="K2879">
        <f>+VLOOKUP(J2879,sap!I:N,6,0)</f>
        <v>93.52</v>
      </c>
      <c r="L2879">
        <f>+VLOOKUP(J2879,sunat!J:O,6,0)</f>
        <v>93.51</v>
      </c>
      <c r="M2879">
        <f>+K2879-L2879</f>
        <v>9.9999999999909051E-3</v>
      </c>
      <c r="N2879">
        <f>+VLOOKUP(J2879,sap!I:P,8,0)</f>
        <v>16.84</v>
      </c>
      <c r="O2879">
        <f>+VLOOKUP(J2879,sunat!J:Q,8,0)</f>
        <v>16.84</v>
      </c>
      <c r="P2879">
        <f>+N2879-O2879</f>
        <v>0</v>
      </c>
      <c r="Q2879">
        <f>+VLOOKUP(J2879,sap!I:X,16,0)</f>
        <v>9.35</v>
      </c>
      <c r="R2879">
        <f>+VLOOKUP(J2879,sunat!J:Y,16,0)</f>
        <v>9.36</v>
      </c>
      <c r="S2879">
        <f>+Q2879-R2879</f>
        <v>-9.9999999999997868E-3</v>
      </c>
      <c r="T2879">
        <f>+VLOOKUP(J2879,sap!I:Y,17,0)</f>
        <v>119.71</v>
      </c>
      <c r="U2879">
        <f>+VLOOKUP(J2879,sunat!J:Z,17,0)</f>
        <v>119.7</v>
      </c>
      <c r="V2879">
        <f>+T2879-U2879</f>
        <v>9.9999999999909051E-3</v>
      </c>
    </row>
    <row r="2880" spans="1:22">
      <c r="A2880">
        <v>2026</v>
      </c>
      <c r="B2880">
        <v>1007</v>
      </c>
      <c r="C2880" t="s">
        <v>6788</v>
      </c>
      <c r="D2880" t="s">
        <v>3587</v>
      </c>
      <c r="E2880" t="s">
        <v>3587</v>
      </c>
      <c r="F2880" t="s">
        <v>6742</v>
      </c>
      <c r="G2880" s="5">
        <v>3</v>
      </c>
      <c r="H2880" t="s">
        <v>1046</v>
      </c>
      <c r="I2880" s="5">
        <v>25095</v>
      </c>
      <c r="J2880" t="s">
        <v>9703</v>
      </c>
      <c r="K2880">
        <f>+VLOOKUP(J2880,sap!I:N,6,0)</f>
        <v>66.25</v>
      </c>
      <c r="L2880">
        <f>+VLOOKUP(J2880,sunat!J:O,6,0)</f>
        <v>66.25</v>
      </c>
      <c r="M2880">
        <f>+K2880-L2880</f>
        <v>0</v>
      </c>
      <c r="N2880">
        <f>+VLOOKUP(J2880,sap!I:P,8,0)</f>
        <v>11.92</v>
      </c>
      <c r="O2880">
        <f>+VLOOKUP(J2880,sunat!J:Q,8,0)</f>
        <v>11.92</v>
      </c>
      <c r="P2880">
        <f>+N2880-O2880</f>
        <v>0</v>
      </c>
      <c r="Q2880">
        <f>+VLOOKUP(J2880,sap!I:X,16,0)</f>
        <v>6.63</v>
      </c>
      <c r="R2880">
        <f>+VLOOKUP(J2880,sunat!J:Y,16,0)</f>
        <v>6.63</v>
      </c>
      <c r="S2880">
        <f>+Q2880-R2880</f>
        <v>0</v>
      </c>
      <c r="T2880">
        <f>+VLOOKUP(J2880,sap!I:Y,17,0)</f>
        <v>84.8</v>
      </c>
      <c r="U2880">
        <f>+VLOOKUP(J2880,sunat!J:Z,17,0)</f>
        <v>84.8</v>
      </c>
      <c r="V2880">
        <f>+T2880-U2880</f>
        <v>0</v>
      </c>
    </row>
    <row r="2881" spans="1:22">
      <c r="A2881">
        <v>2026</v>
      </c>
      <c r="B2881">
        <v>1007</v>
      </c>
      <c r="C2881" t="s">
        <v>6788</v>
      </c>
      <c r="D2881" t="s">
        <v>3586</v>
      </c>
      <c r="E2881" t="s">
        <v>3586</v>
      </c>
      <c r="F2881" t="s">
        <v>6742</v>
      </c>
      <c r="G2881" s="5">
        <v>3</v>
      </c>
      <c r="H2881" t="s">
        <v>8</v>
      </c>
      <c r="I2881" s="5">
        <v>26328</v>
      </c>
      <c r="J2881" t="s">
        <v>9704</v>
      </c>
      <c r="K2881">
        <f>+VLOOKUP(J2881,sap!I:N,6,0)</f>
        <v>34.32</v>
      </c>
      <c r="L2881">
        <f>+VLOOKUP(J2881,sunat!J:O,6,0)</f>
        <v>34.32</v>
      </c>
      <c r="M2881">
        <f>+K2881-L2881</f>
        <v>0</v>
      </c>
      <c r="N2881">
        <f>+VLOOKUP(J2881,sap!I:P,8,0)</f>
        <v>6.18</v>
      </c>
      <c r="O2881">
        <f>+VLOOKUP(J2881,sunat!J:Q,8,0)</f>
        <v>6.18</v>
      </c>
      <c r="P2881">
        <f>+N2881-O2881</f>
        <v>0</v>
      </c>
      <c r="Q2881">
        <f>+VLOOKUP(J2881,sap!I:X,16,0)</f>
        <v>0</v>
      </c>
      <c r="R2881">
        <f>+VLOOKUP(J2881,sunat!J:Y,16,0)</f>
        <v>0</v>
      </c>
      <c r="S2881">
        <f>+Q2881-R2881</f>
        <v>0</v>
      </c>
      <c r="T2881">
        <f>+VLOOKUP(J2881,sap!I:Y,17,0)</f>
        <v>40.5</v>
      </c>
      <c r="U2881">
        <f>+VLOOKUP(J2881,sunat!J:Z,17,0)</f>
        <v>40.5</v>
      </c>
      <c r="V2881">
        <f>+T2881-U2881</f>
        <v>0</v>
      </c>
    </row>
    <row r="2882" spans="1:22">
      <c r="A2882">
        <v>2026</v>
      </c>
      <c r="B2882">
        <v>1007</v>
      </c>
      <c r="C2882" t="s">
        <v>6788</v>
      </c>
      <c r="D2882" t="s">
        <v>3585</v>
      </c>
      <c r="E2882" t="s">
        <v>3585</v>
      </c>
      <c r="F2882" t="s">
        <v>6789</v>
      </c>
      <c r="G2882" s="5">
        <v>3</v>
      </c>
      <c r="H2882" t="s">
        <v>8</v>
      </c>
      <c r="I2882" s="5">
        <v>26329</v>
      </c>
      <c r="J2882" t="s">
        <v>9705</v>
      </c>
      <c r="K2882">
        <f>+VLOOKUP(J2882,sap!I:N,6,0)</f>
        <v>49.07</v>
      </c>
      <c r="L2882">
        <f>+VLOOKUP(J2882,sunat!J:O,6,0)</f>
        <v>49.07</v>
      </c>
      <c r="M2882">
        <f>+K2882-L2882</f>
        <v>0</v>
      </c>
      <c r="N2882">
        <f>+VLOOKUP(J2882,sap!I:P,8,0)</f>
        <v>8.83</v>
      </c>
      <c r="O2882">
        <f>+VLOOKUP(J2882,sunat!J:Q,8,0)</f>
        <v>8.83</v>
      </c>
      <c r="P2882">
        <f>+N2882-O2882</f>
        <v>0</v>
      </c>
      <c r="Q2882">
        <f>+VLOOKUP(J2882,sap!I:X,16,0)</f>
        <v>0</v>
      </c>
      <c r="R2882">
        <f>+VLOOKUP(J2882,sunat!J:Y,16,0)</f>
        <v>0</v>
      </c>
      <c r="S2882">
        <f>+Q2882-R2882</f>
        <v>0</v>
      </c>
      <c r="T2882">
        <f>+VLOOKUP(J2882,sap!I:Y,17,0)</f>
        <v>0</v>
      </c>
      <c r="U2882">
        <f>+VLOOKUP(J2882,sunat!J:Z,17,0)</f>
        <v>0</v>
      </c>
      <c r="V2882">
        <f>+T2882-U2882</f>
        <v>0</v>
      </c>
    </row>
    <row r="2883" spans="1:22">
      <c r="A2883">
        <v>2026</v>
      </c>
      <c r="B2883">
        <v>1007</v>
      </c>
      <c r="C2883" t="s">
        <v>6788</v>
      </c>
      <c r="D2883" t="s">
        <v>3584</v>
      </c>
      <c r="E2883" t="s">
        <v>3584</v>
      </c>
      <c r="F2883" t="s">
        <v>6742</v>
      </c>
      <c r="G2883" s="5">
        <v>1</v>
      </c>
      <c r="H2883" t="s">
        <v>1682</v>
      </c>
      <c r="I2883" s="5">
        <v>1784</v>
      </c>
      <c r="J2883" t="s">
        <v>9706</v>
      </c>
      <c r="K2883">
        <f>+VLOOKUP(J2883,sap!I:N,6,0)</f>
        <v>180.51</v>
      </c>
      <c r="L2883">
        <f>+VLOOKUP(J2883,sunat!J:O,6,0)</f>
        <v>180.51</v>
      </c>
      <c r="M2883">
        <f>+K2883-L2883</f>
        <v>0</v>
      </c>
      <c r="N2883">
        <f>+VLOOKUP(J2883,sap!I:P,8,0)</f>
        <v>32.49</v>
      </c>
      <c r="O2883">
        <f>+VLOOKUP(J2883,sunat!J:Q,8,0)</f>
        <v>32.49</v>
      </c>
      <c r="P2883">
        <f>+N2883-O2883</f>
        <v>0</v>
      </c>
      <c r="Q2883">
        <f>+VLOOKUP(J2883,sap!I:X,16,0)</f>
        <v>0</v>
      </c>
      <c r="R2883">
        <f>+VLOOKUP(J2883,sunat!J:Y,16,0)</f>
        <v>0</v>
      </c>
      <c r="S2883">
        <f>+Q2883-R2883</f>
        <v>0</v>
      </c>
      <c r="T2883">
        <f>+VLOOKUP(J2883,sap!I:Y,17,0)</f>
        <v>213</v>
      </c>
      <c r="U2883">
        <f>+VLOOKUP(J2883,sunat!J:Z,17,0)</f>
        <v>213</v>
      </c>
      <c r="V2883">
        <f>+T2883-U2883</f>
        <v>0</v>
      </c>
    </row>
    <row r="2884" spans="1:22">
      <c r="A2884">
        <v>2026</v>
      </c>
      <c r="B2884">
        <v>1007</v>
      </c>
      <c r="C2884" t="s">
        <v>6788</v>
      </c>
      <c r="D2884" t="s">
        <v>3582</v>
      </c>
      <c r="E2884" t="s">
        <v>3582</v>
      </c>
      <c r="F2884" t="s">
        <v>6742</v>
      </c>
      <c r="G2884" s="5">
        <v>3</v>
      </c>
      <c r="H2884" t="s">
        <v>1046</v>
      </c>
      <c r="I2884" s="5">
        <v>25096</v>
      </c>
      <c r="J2884" t="s">
        <v>9707</v>
      </c>
      <c r="K2884">
        <f>+VLOOKUP(J2884,sap!I:N,6,0)</f>
        <v>7.39</v>
      </c>
      <c r="L2884">
        <f>+VLOOKUP(J2884,sunat!J:O,6,0)</f>
        <v>7.39</v>
      </c>
      <c r="M2884">
        <f>+K2884-L2884</f>
        <v>0</v>
      </c>
      <c r="N2884">
        <f>+VLOOKUP(J2884,sap!I:P,8,0)</f>
        <v>1.33</v>
      </c>
      <c r="O2884">
        <f>+VLOOKUP(J2884,sunat!J:Q,8,0)</f>
        <v>1.33</v>
      </c>
      <c r="P2884">
        <f>+N2884-O2884</f>
        <v>0</v>
      </c>
      <c r="Q2884">
        <f>+VLOOKUP(J2884,sap!I:X,16,0)</f>
        <v>0.73</v>
      </c>
      <c r="R2884">
        <f>+VLOOKUP(J2884,sunat!J:Y,16,0)</f>
        <v>0.74</v>
      </c>
      <c r="S2884">
        <f>+Q2884-R2884</f>
        <v>-1.0000000000000009E-2</v>
      </c>
      <c r="T2884">
        <f>+VLOOKUP(J2884,sap!I:Y,17,0)</f>
        <v>9.4499999999999993</v>
      </c>
      <c r="U2884">
        <f>+VLOOKUP(J2884,sunat!J:Z,17,0)</f>
        <v>9.4499999999999993</v>
      </c>
      <c r="V2884">
        <f>+T2884-U2884</f>
        <v>0</v>
      </c>
    </row>
    <row r="2885" spans="1:22">
      <c r="A2885">
        <v>2026</v>
      </c>
      <c r="B2885">
        <v>1007</v>
      </c>
      <c r="C2885" t="s">
        <v>6788</v>
      </c>
      <c r="D2885" t="s">
        <v>3581</v>
      </c>
      <c r="E2885" t="s">
        <v>3581</v>
      </c>
      <c r="F2885" t="s">
        <v>6742</v>
      </c>
      <c r="G2885" s="5">
        <v>3</v>
      </c>
      <c r="H2885" t="s">
        <v>1046</v>
      </c>
      <c r="I2885" s="5">
        <v>25097</v>
      </c>
      <c r="J2885" t="s">
        <v>9708</v>
      </c>
      <c r="K2885">
        <f>+VLOOKUP(J2885,sap!I:N,6,0)</f>
        <v>86.25</v>
      </c>
      <c r="L2885">
        <f>+VLOOKUP(J2885,sunat!J:O,6,0)</f>
        <v>86.25</v>
      </c>
      <c r="M2885">
        <f>+K2885-L2885</f>
        <v>0</v>
      </c>
      <c r="N2885">
        <f>+VLOOKUP(J2885,sap!I:P,8,0)</f>
        <v>15.52</v>
      </c>
      <c r="O2885">
        <f>+VLOOKUP(J2885,sunat!J:Q,8,0)</f>
        <v>15.52</v>
      </c>
      <c r="P2885">
        <f>+N2885-O2885</f>
        <v>0</v>
      </c>
      <c r="Q2885">
        <f>+VLOOKUP(J2885,sap!I:X,16,0)</f>
        <v>8.6300000000000008</v>
      </c>
      <c r="R2885">
        <f>+VLOOKUP(J2885,sunat!J:Y,16,0)</f>
        <v>8.6300000000000008</v>
      </c>
      <c r="S2885">
        <f>+Q2885-R2885</f>
        <v>0</v>
      </c>
      <c r="T2885">
        <f>+VLOOKUP(J2885,sap!I:Y,17,0)</f>
        <v>110.4</v>
      </c>
      <c r="U2885">
        <f>+VLOOKUP(J2885,sunat!J:Z,17,0)</f>
        <v>110.4</v>
      </c>
      <c r="V2885">
        <f>+T2885-U2885</f>
        <v>0</v>
      </c>
    </row>
    <row r="2886" spans="1:22">
      <c r="A2886">
        <v>2026</v>
      </c>
      <c r="B2886">
        <v>1007</v>
      </c>
      <c r="C2886" t="s">
        <v>6788</v>
      </c>
      <c r="D2886" t="s">
        <v>3579</v>
      </c>
      <c r="E2886" t="s">
        <v>3579</v>
      </c>
      <c r="F2886" t="s">
        <v>6742</v>
      </c>
      <c r="G2886" s="5">
        <v>3</v>
      </c>
      <c r="H2886" t="s">
        <v>8</v>
      </c>
      <c r="I2886" s="5">
        <v>26330</v>
      </c>
      <c r="J2886" t="s">
        <v>9709</v>
      </c>
      <c r="K2886">
        <f>+VLOOKUP(J2886,sap!I:N,6,0)</f>
        <v>81.19</v>
      </c>
      <c r="L2886">
        <f>+VLOOKUP(J2886,sunat!J:O,6,0)</f>
        <v>81.19</v>
      </c>
      <c r="M2886">
        <f>+K2886-L2886</f>
        <v>0</v>
      </c>
      <c r="N2886">
        <f>+VLOOKUP(J2886,sap!I:P,8,0)</f>
        <v>14.61</v>
      </c>
      <c r="O2886">
        <f>+VLOOKUP(J2886,sunat!J:Q,8,0)</f>
        <v>14.61</v>
      </c>
      <c r="P2886">
        <f>+N2886-O2886</f>
        <v>0</v>
      </c>
      <c r="Q2886">
        <f>+VLOOKUP(J2886,sap!I:X,16,0)</f>
        <v>0</v>
      </c>
      <c r="R2886">
        <f>+VLOOKUP(J2886,sunat!J:Y,16,0)</f>
        <v>0</v>
      </c>
      <c r="S2886">
        <f>+Q2886-R2886</f>
        <v>0</v>
      </c>
      <c r="T2886">
        <f>+VLOOKUP(J2886,sap!I:Y,17,0)</f>
        <v>95.8</v>
      </c>
      <c r="U2886">
        <f>+VLOOKUP(J2886,sunat!J:Z,17,0)</f>
        <v>95.8</v>
      </c>
      <c r="V2886">
        <f>+T2886-U2886</f>
        <v>0</v>
      </c>
    </row>
    <row r="2887" spans="1:22">
      <c r="A2887">
        <v>2026</v>
      </c>
      <c r="B2887">
        <v>1007</v>
      </c>
      <c r="C2887" t="s">
        <v>6788</v>
      </c>
      <c r="D2887" t="s">
        <v>3578</v>
      </c>
      <c r="E2887" t="s">
        <v>3578</v>
      </c>
      <c r="F2887" t="s">
        <v>6742</v>
      </c>
      <c r="G2887" s="5">
        <v>3</v>
      </c>
      <c r="H2887" t="s">
        <v>1046</v>
      </c>
      <c r="I2887" s="5">
        <v>25098</v>
      </c>
      <c r="J2887" t="s">
        <v>9710</v>
      </c>
      <c r="K2887">
        <f>+VLOOKUP(J2887,sap!I:N,6,0)</f>
        <v>38.51</v>
      </c>
      <c r="L2887">
        <f>+VLOOKUP(J2887,sunat!J:O,6,0)</f>
        <v>38.51</v>
      </c>
      <c r="M2887">
        <f>+K2887-L2887</f>
        <v>0</v>
      </c>
      <c r="N2887">
        <f>+VLOOKUP(J2887,sap!I:P,8,0)</f>
        <v>6.94</v>
      </c>
      <c r="O2887">
        <f>+VLOOKUP(J2887,sunat!J:Q,8,0)</f>
        <v>6.94</v>
      </c>
      <c r="P2887">
        <f>+N2887-O2887</f>
        <v>0</v>
      </c>
      <c r="Q2887">
        <f>+VLOOKUP(J2887,sap!I:X,16,0)</f>
        <v>0</v>
      </c>
      <c r="R2887">
        <f>+VLOOKUP(J2887,sunat!J:Y,16,0)</f>
        <v>0</v>
      </c>
      <c r="S2887">
        <f>+Q2887-R2887</f>
        <v>0</v>
      </c>
      <c r="T2887">
        <f>+VLOOKUP(J2887,sap!I:Y,17,0)</f>
        <v>45.45</v>
      </c>
      <c r="U2887">
        <f>+VLOOKUP(J2887,sunat!J:Z,17,0)</f>
        <v>45.45</v>
      </c>
      <c r="V2887">
        <f>+T2887-U2887</f>
        <v>0</v>
      </c>
    </row>
    <row r="2888" spans="1:22">
      <c r="A2888">
        <v>2026</v>
      </c>
      <c r="B2888">
        <v>1007</v>
      </c>
      <c r="C2888" t="s">
        <v>6788</v>
      </c>
      <c r="D2888" t="s">
        <v>3577</v>
      </c>
      <c r="E2888" t="s">
        <v>3577</v>
      </c>
      <c r="F2888" t="s">
        <v>6742</v>
      </c>
      <c r="G2888" s="5">
        <v>3</v>
      </c>
      <c r="H2888" t="s">
        <v>1046</v>
      </c>
      <c r="I2888" s="5">
        <v>25099</v>
      </c>
      <c r="J2888" t="s">
        <v>9711</v>
      </c>
      <c r="K2888">
        <f>+VLOOKUP(J2888,sap!I:N,6,0)</f>
        <v>55</v>
      </c>
      <c r="L2888">
        <f>+VLOOKUP(J2888,sunat!J:O,6,0)</f>
        <v>55</v>
      </c>
      <c r="M2888">
        <f>+K2888-L2888</f>
        <v>0</v>
      </c>
      <c r="N2888">
        <f>+VLOOKUP(J2888,sap!I:P,8,0)</f>
        <v>9.9</v>
      </c>
      <c r="O2888">
        <f>+VLOOKUP(J2888,sunat!J:Q,8,0)</f>
        <v>9.9</v>
      </c>
      <c r="P2888">
        <f>+N2888-O2888</f>
        <v>0</v>
      </c>
      <c r="Q2888">
        <f>+VLOOKUP(J2888,sap!I:X,16,0)</f>
        <v>5.5</v>
      </c>
      <c r="R2888">
        <f>+VLOOKUP(J2888,sunat!J:Y,16,0)</f>
        <v>5.5</v>
      </c>
      <c r="S2888">
        <f>+Q2888-R2888</f>
        <v>0</v>
      </c>
      <c r="T2888">
        <f>+VLOOKUP(J2888,sap!I:Y,17,0)</f>
        <v>70.400000000000006</v>
      </c>
      <c r="U2888">
        <f>+VLOOKUP(J2888,sunat!J:Z,17,0)</f>
        <v>70.400000000000006</v>
      </c>
      <c r="V2888">
        <f>+T2888-U2888</f>
        <v>0</v>
      </c>
    </row>
    <row r="2889" spans="1:22">
      <c r="A2889">
        <v>2026</v>
      </c>
      <c r="B2889">
        <v>1007</v>
      </c>
      <c r="C2889" t="s">
        <v>6788</v>
      </c>
      <c r="D2889" t="s">
        <v>3576</v>
      </c>
      <c r="E2889" t="s">
        <v>3576</v>
      </c>
      <c r="F2889" t="s">
        <v>6742</v>
      </c>
      <c r="G2889" s="5">
        <v>3</v>
      </c>
      <c r="H2889" t="s">
        <v>1046</v>
      </c>
      <c r="I2889" s="5">
        <v>25100</v>
      </c>
      <c r="J2889" t="s">
        <v>9712</v>
      </c>
      <c r="K2889">
        <f>+VLOOKUP(J2889,sap!I:N,6,0)</f>
        <v>24.61</v>
      </c>
      <c r="L2889">
        <f>+VLOOKUP(J2889,sunat!J:O,6,0)</f>
        <v>24.61</v>
      </c>
      <c r="M2889">
        <f>+K2889-L2889</f>
        <v>0</v>
      </c>
      <c r="N2889">
        <f>+VLOOKUP(J2889,sap!I:P,8,0)</f>
        <v>4.43</v>
      </c>
      <c r="O2889">
        <f>+VLOOKUP(J2889,sunat!J:Q,8,0)</f>
        <v>4.43</v>
      </c>
      <c r="P2889">
        <f>+N2889-O2889</f>
        <v>0</v>
      </c>
      <c r="Q2889">
        <f>+VLOOKUP(J2889,sap!I:X,16,0)</f>
        <v>2.46</v>
      </c>
      <c r="R2889">
        <f>+VLOOKUP(J2889,sunat!J:Y,16,0)</f>
        <v>2.46</v>
      </c>
      <c r="S2889">
        <f>+Q2889-R2889</f>
        <v>0</v>
      </c>
      <c r="T2889">
        <f>+VLOOKUP(J2889,sap!I:Y,17,0)</f>
        <v>31.5</v>
      </c>
      <c r="U2889">
        <f>+VLOOKUP(J2889,sunat!J:Z,17,0)</f>
        <v>31.5</v>
      </c>
      <c r="V2889">
        <f>+T2889-U2889</f>
        <v>0</v>
      </c>
    </row>
    <row r="2890" spans="1:22">
      <c r="A2890">
        <v>2026</v>
      </c>
      <c r="B2890">
        <v>1007</v>
      </c>
      <c r="C2890" t="s">
        <v>6788</v>
      </c>
      <c r="D2890" t="s">
        <v>3575</v>
      </c>
      <c r="E2890" t="s">
        <v>3575</v>
      </c>
      <c r="F2890" t="s">
        <v>6742</v>
      </c>
      <c r="G2890" s="5">
        <v>3</v>
      </c>
      <c r="H2890" t="s">
        <v>1046</v>
      </c>
      <c r="I2890" s="5">
        <v>25101</v>
      </c>
      <c r="J2890" t="s">
        <v>9713</v>
      </c>
      <c r="K2890">
        <f>+VLOOKUP(J2890,sap!I:N,6,0)</f>
        <v>131.09</v>
      </c>
      <c r="L2890">
        <f>+VLOOKUP(J2890,sunat!J:O,6,0)</f>
        <v>131.09</v>
      </c>
      <c r="M2890">
        <f>+K2890-L2890</f>
        <v>0</v>
      </c>
      <c r="N2890">
        <f>+VLOOKUP(J2890,sap!I:P,8,0)</f>
        <v>23.6</v>
      </c>
      <c r="O2890">
        <f>+VLOOKUP(J2890,sunat!J:Q,8,0)</f>
        <v>23.6</v>
      </c>
      <c r="P2890">
        <f>+N2890-O2890</f>
        <v>0</v>
      </c>
      <c r="Q2890">
        <f>+VLOOKUP(J2890,sap!I:X,16,0)</f>
        <v>13.11</v>
      </c>
      <c r="R2890">
        <f>+VLOOKUP(J2890,sunat!J:Y,16,0)</f>
        <v>13.11</v>
      </c>
      <c r="S2890">
        <f>+Q2890-R2890</f>
        <v>0</v>
      </c>
      <c r="T2890">
        <f>+VLOOKUP(J2890,sap!I:Y,17,0)</f>
        <v>167.8</v>
      </c>
      <c r="U2890">
        <f>+VLOOKUP(J2890,sunat!J:Z,17,0)</f>
        <v>167.8</v>
      </c>
      <c r="V2890">
        <f>+T2890-U2890</f>
        <v>0</v>
      </c>
    </row>
    <row r="2891" spans="1:22">
      <c r="A2891">
        <v>2026</v>
      </c>
      <c r="B2891">
        <v>1007</v>
      </c>
      <c r="C2891" t="s">
        <v>6788</v>
      </c>
      <c r="D2891" t="s">
        <v>3574</v>
      </c>
      <c r="E2891" t="s">
        <v>3574</v>
      </c>
      <c r="F2891" t="s">
        <v>6742</v>
      </c>
      <c r="G2891" s="5">
        <v>3</v>
      </c>
      <c r="H2891" t="s">
        <v>1046</v>
      </c>
      <c r="I2891" s="5">
        <v>25102</v>
      </c>
      <c r="J2891" t="s">
        <v>9714</v>
      </c>
      <c r="K2891">
        <f>+VLOOKUP(J2891,sap!I:N,6,0)</f>
        <v>335.85</v>
      </c>
      <c r="L2891">
        <f>+VLOOKUP(J2891,sunat!J:O,6,0)</f>
        <v>335.85</v>
      </c>
      <c r="M2891">
        <f>+K2891-L2891</f>
        <v>0</v>
      </c>
      <c r="N2891">
        <f>+VLOOKUP(J2891,sap!I:P,8,0)</f>
        <v>60.45</v>
      </c>
      <c r="O2891">
        <f>+VLOOKUP(J2891,sunat!J:Q,8,0)</f>
        <v>60.45</v>
      </c>
      <c r="P2891">
        <f>+N2891-O2891</f>
        <v>0</v>
      </c>
      <c r="Q2891">
        <f>+VLOOKUP(J2891,sap!I:X,16,0)</f>
        <v>33.590000000000003</v>
      </c>
      <c r="R2891">
        <f>+VLOOKUP(J2891,sunat!J:Y,16,0)</f>
        <v>33.590000000000003</v>
      </c>
      <c r="S2891">
        <f>+Q2891-R2891</f>
        <v>0</v>
      </c>
      <c r="T2891">
        <f>+VLOOKUP(J2891,sap!I:Y,17,0)</f>
        <v>429.89</v>
      </c>
      <c r="U2891">
        <f>+VLOOKUP(J2891,sunat!J:Z,17,0)</f>
        <v>429.9</v>
      </c>
      <c r="V2891">
        <f>+T2891-U2891</f>
        <v>-9.9999999999909051E-3</v>
      </c>
    </row>
    <row r="2892" spans="1:22">
      <c r="A2892">
        <v>2026</v>
      </c>
      <c r="B2892">
        <v>1007</v>
      </c>
      <c r="C2892" t="s">
        <v>6788</v>
      </c>
      <c r="D2892" t="s">
        <v>3573</v>
      </c>
      <c r="E2892" t="s">
        <v>3573</v>
      </c>
      <c r="F2892" t="s">
        <v>6742</v>
      </c>
      <c r="G2892" s="5">
        <v>3</v>
      </c>
      <c r="H2892" t="s">
        <v>1046</v>
      </c>
      <c r="I2892" s="5">
        <v>25103</v>
      </c>
      <c r="J2892" t="s">
        <v>9715</v>
      </c>
      <c r="K2892">
        <f>+VLOOKUP(J2892,sap!I:N,6,0)</f>
        <v>64.53</v>
      </c>
      <c r="L2892">
        <f>+VLOOKUP(J2892,sunat!J:O,6,0)</f>
        <v>64.53</v>
      </c>
      <c r="M2892">
        <f>+K2892-L2892</f>
        <v>0</v>
      </c>
      <c r="N2892">
        <f>+VLOOKUP(J2892,sap!I:P,8,0)</f>
        <v>11.62</v>
      </c>
      <c r="O2892">
        <f>+VLOOKUP(J2892,sunat!J:Q,8,0)</f>
        <v>11.62</v>
      </c>
      <c r="P2892">
        <f>+N2892-O2892</f>
        <v>0</v>
      </c>
      <c r="Q2892">
        <f>+VLOOKUP(J2892,sap!I:X,16,0)</f>
        <v>6.45</v>
      </c>
      <c r="R2892">
        <f>+VLOOKUP(J2892,sunat!J:Y,16,0)</f>
        <v>6.45</v>
      </c>
      <c r="S2892">
        <f>+Q2892-R2892</f>
        <v>0</v>
      </c>
      <c r="T2892">
        <f>+VLOOKUP(J2892,sap!I:Y,17,0)</f>
        <v>82.6</v>
      </c>
      <c r="U2892">
        <f>+VLOOKUP(J2892,sunat!J:Z,17,0)</f>
        <v>82.6</v>
      </c>
      <c r="V2892">
        <f>+T2892-U2892</f>
        <v>0</v>
      </c>
    </row>
    <row r="2893" spans="1:22">
      <c r="A2893">
        <v>2026</v>
      </c>
      <c r="B2893">
        <v>1007</v>
      </c>
      <c r="C2893" t="s">
        <v>6788</v>
      </c>
      <c r="D2893" t="s">
        <v>3572</v>
      </c>
      <c r="E2893" t="s">
        <v>3572</v>
      </c>
      <c r="F2893" t="s">
        <v>6742</v>
      </c>
      <c r="G2893" s="5">
        <v>3</v>
      </c>
      <c r="H2893" t="s">
        <v>1046</v>
      </c>
      <c r="I2893" s="5">
        <v>25104</v>
      </c>
      <c r="J2893" t="s">
        <v>9716</v>
      </c>
      <c r="K2893">
        <f>+VLOOKUP(J2893,sap!I:N,6,0)</f>
        <v>50.54</v>
      </c>
      <c r="L2893">
        <f>+VLOOKUP(J2893,sunat!J:O,6,0)</f>
        <v>50.54</v>
      </c>
      <c r="M2893">
        <f>+K2893-L2893</f>
        <v>0</v>
      </c>
      <c r="N2893">
        <f>+VLOOKUP(J2893,sap!I:P,8,0)</f>
        <v>9.1</v>
      </c>
      <c r="O2893">
        <f>+VLOOKUP(J2893,sunat!J:Q,8,0)</f>
        <v>9.1</v>
      </c>
      <c r="P2893">
        <f>+N2893-O2893</f>
        <v>0</v>
      </c>
      <c r="Q2893">
        <f>+VLOOKUP(J2893,sap!I:X,16,0)</f>
        <v>5.05</v>
      </c>
      <c r="R2893">
        <f>+VLOOKUP(J2893,sunat!J:Y,16,0)</f>
        <v>5.05</v>
      </c>
      <c r="S2893">
        <f>+Q2893-R2893</f>
        <v>0</v>
      </c>
      <c r="T2893">
        <f>+VLOOKUP(J2893,sap!I:Y,17,0)</f>
        <v>64.69</v>
      </c>
      <c r="U2893">
        <f>+VLOOKUP(J2893,sunat!J:Z,17,0)</f>
        <v>64.7</v>
      </c>
      <c r="V2893">
        <f>+T2893-U2893</f>
        <v>-1.0000000000005116E-2</v>
      </c>
    </row>
    <row r="2894" spans="1:22">
      <c r="A2894">
        <v>2026</v>
      </c>
      <c r="B2894">
        <v>1007</v>
      </c>
      <c r="C2894" t="s">
        <v>6788</v>
      </c>
      <c r="D2894" t="s">
        <v>3571</v>
      </c>
      <c r="E2894" t="s">
        <v>3571</v>
      </c>
      <c r="F2894" t="s">
        <v>6742</v>
      </c>
      <c r="G2894" s="5">
        <v>3</v>
      </c>
      <c r="H2894" t="s">
        <v>1046</v>
      </c>
      <c r="I2894" s="5">
        <v>25105</v>
      </c>
      <c r="J2894" t="s">
        <v>9717</v>
      </c>
      <c r="K2894">
        <f>+VLOOKUP(J2894,sap!I:N,6,0)</f>
        <v>93.36</v>
      </c>
      <c r="L2894">
        <f>+VLOOKUP(J2894,sunat!J:O,6,0)</f>
        <v>93.36</v>
      </c>
      <c r="M2894">
        <f>+K2894-L2894</f>
        <v>0</v>
      </c>
      <c r="N2894">
        <f>+VLOOKUP(J2894,sap!I:P,8,0)</f>
        <v>16.809999999999999</v>
      </c>
      <c r="O2894">
        <f>+VLOOKUP(J2894,sunat!J:Q,8,0)</f>
        <v>16.809999999999999</v>
      </c>
      <c r="P2894">
        <f>+N2894-O2894</f>
        <v>0</v>
      </c>
      <c r="Q2894">
        <f>+VLOOKUP(J2894,sap!I:X,16,0)</f>
        <v>9.33</v>
      </c>
      <c r="R2894">
        <f>+VLOOKUP(J2894,sunat!J:Y,16,0)</f>
        <v>9.33</v>
      </c>
      <c r="S2894">
        <f>+Q2894-R2894</f>
        <v>0</v>
      </c>
      <c r="T2894">
        <f>+VLOOKUP(J2894,sap!I:Y,17,0)</f>
        <v>119.5</v>
      </c>
      <c r="U2894">
        <f>+VLOOKUP(J2894,sunat!J:Z,17,0)</f>
        <v>119.5</v>
      </c>
      <c r="V2894">
        <f>+T2894-U2894</f>
        <v>0</v>
      </c>
    </row>
    <row r="2895" spans="1:22">
      <c r="A2895">
        <v>2026</v>
      </c>
      <c r="B2895">
        <v>1007</v>
      </c>
      <c r="C2895" t="s">
        <v>6788</v>
      </c>
      <c r="D2895" t="s">
        <v>3570</v>
      </c>
      <c r="E2895" t="s">
        <v>3570</v>
      </c>
      <c r="F2895" t="s">
        <v>6742</v>
      </c>
      <c r="G2895" s="5">
        <v>3</v>
      </c>
      <c r="H2895" t="s">
        <v>1046</v>
      </c>
      <c r="I2895" s="5">
        <v>25106</v>
      </c>
      <c r="J2895" t="s">
        <v>9718</v>
      </c>
      <c r="K2895">
        <f>+VLOOKUP(J2895,sap!I:N,6,0)</f>
        <v>4.66</v>
      </c>
      <c r="L2895">
        <f>+VLOOKUP(J2895,sunat!J:O,6,0)</f>
        <v>4.66</v>
      </c>
      <c r="M2895">
        <f>+K2895-L2895</f>
        <v>0</v>
      </c>
      <c r="N2895">
        <f>+VLOOKUP(J2895,sap!I:P,8,0)</f>
        <v>0.84</v>
      </c>
      <c r="O2895">
        <f>+VLOOKUP(J2895,sunat!J:Q,8,0)</f>
        <v>0.84</v>
      </c>
      <c r="P2895">
        <f>+N2895-O2895</f>
        <v>0</v>
      </c>
      <c r="Q2895">
        <f>+VLOOKUP(J2895,sap!I:X,16,0)</f>
        <v>0</v>
      </c>
      <c r="R2895">
        <f>+VLOOKUP(J2895,sunat!J:Y,16,0)</f>
        <v>0</v>
      </c>
      <c r="S2895">
        <f>+Q2895-R2895</f>
        <v>0</v>
      </c>
      <c r="T2895">
        <f>+VLOOKUP(J2895,sap!I:Y,17,0)</f>
        <v>5.5</v>
      </c>
      <c r="U2895">
        <f>+VLOOKUP(J2895,sunat!J:Z,17,0)</f>
        <v>5.5</v>
      </c>
      <c r="V2895">
        <f>+T2895-U2895</f>
        <v>0</v>
      </c>
    </row>
    <row r="2896" spans="1:22">
      <c r="A2896">
        <v>2026</v>
      </c>
      <c r="B2896">
        <v>1007</v>
      </c>
      <c r="C2896" t="s">
        <v>6788</v>
      </c>
      <c r="D2896" t="s">
        <v>3569</v>
      </c>
      <c r="E2896" t="s">
        <v>3569</v>
      </c>
      <c r="F2896" t="s">
        <v>6742</v>
      </c>
      <c r="G2896" s="5">
        <v>3</v>
      </c>
      <c r="H2896" t="s">
        <v>1046</v>
      </c>
      <c r="I2896" s="5">
        <v>25107</v>
      </c>
      <c r="J2896" t="s">
        <v>9719</v>
      </c>
      <c r="K2896">
        <f>+VLOOKUP(J2896,sap!I:N,6,0)</f>
        <v>163.59</v>
      </c>
      <c r="L2896">
        <f>+VLOOKUP(J2896,sunat!J:O,6,0)</f>
        <v>163.59</v>
      </c>
      <c r="M2896">
        <f>+K2896-L2896</f>
        <v>0</v>
      </c>
      <c r="N2896">
        <f>+VLOOKUP(J2896,sap!I:P,8,0)</f>
        <v>29.45</v>
      </c>
      <c r="O2896">
        <f>+VLOOKUP(J2896,sunat!J:Q,8,0)</f>
        <v>29.45</v>
      </c>
      <c r="P2896">
        <f>+N2896-O2896</f>
        <v>0</v>
      </c>
      <c r="Q2896">
        <f>+VLOOKUP(J2896,sap!I:X,16,0)</f>
        <v>16.36</v>
      </c>
      <c r="R2896">
        <f>+VLOOKUP(J2896,sunat!J:Y,16,0)</f>
        <v>16.36</v>
      </c>
      <c r="S2896">
        <f>+Q2896-R2896</f>
        <v>0</v>
      </c>
      <c r="T2896">
        <f>+VLOOKUP(J2896,sap!I:Y,17,0)</f>
        <v>209.4</v>
      </c>
      <c r="U2896">
        <f>+VLOOKUP(J2896,sunat!J:Z,17,0)</f>
        <v>209.4</v>
      </c>
      <c r="V2896">
        <f>+T2896-U2896</f>
        <v>0</v>
      </c>
    </row>
    <row r="2897" spans="1:22">
      <c r="A2897">
        <v>2026</v>
      </c>
      <c r="B2897">
        <v>1007</v>
      </c>
      <c r="C2897" t="s">
        <v>6788</v>
      </c>
      <c r="D2897" t="s">
        <v>3568</v>
      </c>
      <c r="E2897" t="s">
        <v>3568</v>
      </c>
      <c r="F2897" t="s">
        <v>6742</v>
      </c>
      <c r="G2897" s="5">
        <v>3</v>
      </c>
      <c r="H2897" t="s">
        <v>1046</v>
      </c>
      <c r="I2897" s="5">
        <v>25108</v>
      </c>
      <c r="J2897" t="s">
        <v>9720</v>
      </c>
      <c r="K2897">
        <f>+VLOOKUP(J2897,sap!I:N,6,0)</f>
        <v>44.06</v>
      </c>
      <c r="L2897">
        <f>+VLOOKUP(J2897,sunat!J:O,6,0)</f>
        <v>44.06</v>
      </c>
      <c r="M2897">
        <f>+K2897-L2897</f>
        <v>0</v>
      </c>
      <c r="N2897">
        <f>+VLOOKUP(J2897,sap!I:P,8,0)</f>
        <v>7.93</v>
      </c>
      <c r="O2897">
        <f>+VLOOKUP(J2897,sunat!J:Q,8,0)</f>
        <v>7.93</v>
      </c>
      <c r="P2897">
        <f>+N2897-O2897</f>
        <v>0</v>
      </c>
      <c r="Q2897">
        <f>+VLOOKUP(J2897,sap!I:X,16,0)</f>
        <v>4.41</v>
      </c>
      <c r="R2897">
        <f>+VLOOKUP(J2897,sunat!J:Y,16,0)</f>
        <v>4.41</v>
      </c>
      <c r="S2897">
        <f>+Q2897-R2897</f>
        <v>0</v>
      </c>
      <c r="T2897">
        <f>+VLOOKUP(J2897,sap!I:Y,17,0)</f>
        <v>56.4</v>
      </c>
      <c r="U2897">
        <f>+VLOOKUP(J2897,sunat!J:Z,17,0)</f>
        <v>56.4</v>
      </c>
      <c r="V2897">
        <f>+T2897-U2897</f>
        <v>0</v>
      </c>
    </row>
    <row r="2898" spans="1:22">
      <c r="A2898">
        <v>2026</v>
      </c>
      <c r="B2898">
        <v>1007</v>
      </c>
      <c r="C2898" t="s">
        <v>6788</v>
      </c>
      <c r="D2898" t="s">
        <v>3567</v>
      </c>
      <c r="E2898" t="s">
        <v>3567</v>
      </c>
      <c r="F2898" t="s">
        <v>6742</v>
      </c>
      <c r="G2898" s="5">
        <v>3</v>
      </c>
      <c r="H2898" t="s">
        <v>1046</v>
      </c>
      <c r="I2898" s="5">
        <v>25109</v>
      </c>
      <c r="J2898" t="s">
        <v>9721</v>
      </c>
      <c r="K2898">
        <f>+VLOOKUP(J2898,sap!I:N,6,0)</f>
        <v>130.71</v>
      </c>
      <c r="L2898">
        <f>+VLOOKUP(J2898,sunat!J:O,6,0)</f>
        <v>130.71</v>
      </c>
      <c r="M2898">
        <f>+K2898-L2898</f>
        <v>0</v>
      </c>
      <c r="N2898">
        <f>+VLOOKUP(J2898,sap!I:P,8,0)</f>
        <v>23.51</v>
      </c>
      <c r="O2898">
        <f>+VLOOKUP(J2898,sunat!J:Q,8,0)</f>
        <v>23.51</v>
      </c>
      <c r="P2898">
        <f>+N2898-O2898</f>
        <v>0</v>
      </c>
      <c r="Q2898">
        <f>+VLOOKUP(J2898,sap!I:X,16,0)</f>
        <v>13.07</v>
      </c>
      <c r="R2898">
        <f>+VLOOKUP(J2898,sunat!J:Y,16,0)</f>
        <v>13.07</v>
      </c>
      <c r="S2898">
        <f>+Q2898-R2898</f>
        <v>0</v>
      </c>
      <c r="T2898">
        <f>+VLOOKUP(J2898,sap!I:Y,17,0)</f>
        <v>167.29</v>
      </c>
      <c r="U2898">
        <f>+VLOOKUP(J2898,sunat!J:Z,17,0)</f>
        <v>167.3</v>
      </c>
      <c r="V2898">
        <f>+T2898-U2898</f>
        <v>-1.0000000000019327E-2</v>
      </c>
    </row>
    <row r="2899" spans="1:22">
      <c r="A2899">
        <v>2026</v>
      </c>
      <c r="B2899">
        <v>1007</v>
      </c>
      <c r="C2899" t="s">
        <v>6788</v>
      </c>
      <c r="D2899" t="s">
        <v>3566</v>
      </c>
      <c r="E2899" t="s">
        <v>3566</v>
      </c>
      <c r="F2899" t="s">
        <v>6742</v>
      </c>
      <c r="G2899" s="5">
        <v>3</v>
      </c>
      <c r="H2899" t="s">
        <v>1046</v>
      </c>
      <c r="I2899" s="5">
        <v>25110</v>
      </c>
      <c r="J2899" t="s">
        <v>9722</v>
      </c>
      <c r="K2899">
        <f>+VLOOKUP(J2899,sap!I:N,6,0)</f>
        <v>3.6</v>
      </c>
      <c r="L2899">
        <f>+VLOOKUP(J2899,sunat!J:O,6,0)</f>
        <v>3.6</v>
      </c>
      <c r="M2899">
        <f>+K2899-L2899</f>
        <v>0</v>
      </c>
      <c r="N2899">
        <f>+VLOOKUP(J2899,sap!I:P,8,0)</f>
        <v>0.65</v>
      </c>
      <c r="O2899">
        <f>+VLOOKUP(J2899,sunat!J:Q,8,0)</f>
        <v>0.65</v>
      </c>
      <c r="P2899">
        <f>+N2899-O2899</f>
        <v>0</v>
      </c>
      <c r="Q2899">
        <f>+VLOOKUP(J2899,sap!I:X,16,0)</f>
        <v>0</v>
      </c>
      <c r="R2899">
        <f>+VLOOKUP(J2899,sunat!J:Y,16,0)</f>
        <v>0</v>
      </c>
      <c r="S2899">
        <f>+Q2899-R2899</f>
        <v>0</v>
      </c>
      <c r="T2899">
        <f>+VLOOKUP(J2899,sap!I:Y,17,0)</f>
        <v>4.25</v>
      </c>
      <c r="U2899">
        <f>+VLOOKUP(J2899,sunat!J:Z,17,0)</f>
        <v>4.25</v>
      </c>
      <c r="V2899">
        <f>+T2899-U2899</f>
        <v>0</v>
      </c>
    </row>
    <row r="2900" spans="1:22">
      <c r="A2900">
        <v>2026</v>
      </c>
      <c r="B2900">
        <v>1007</v>
      </c>
      <c r="C2900" t="s">
        <v>6788</v>
      </c>
      <c r="D2900" t="s">
        <v>3565</v>
      </c>
      <c r="E2900" t="s">
        <v>3565</v>
      </c>
      <c r="F2900" t="s">
        <v>6779</v>
      </c>
      <c r="G2900" s="5">
        <v>3</v>
      </c>
      <c r="H2900" t="s">
        <v>8</v>
      </c>
      <c r="I2900" s="5">
        <v>26331</v>
      </c>
      <c r="J2900" t="s">
        <v>9723</v>
      </c>
      <c r="K2900">
        <f>+VLOOKUP(J2900,sap!I:N,6,0)</f>
        <v>30.42</v>
      </c>
      <c r="L2900">
        <f>+VLOOKUP(J2900,sunat!J:O,6,0)</f>
        <v>30.42</v>
      </c>
      <c r="M2900">
        <f>+K2900-L2900</f>
        <v>0</v>
      </c>
      <c r="N2900">
        <f>+VLOOKUP(J2900,sap!I:P,8,0)</f>
        <v>5.48</v>
      </c>
      <c r="O2900">
        <f>+VLOOKUP(J2900,sunat!J:Q,8,0)</f>
        <v>5.48</v>
      </c>
      <c r="P2900">
        <f>+N2900-O2900</f>
        <v>0</v>
      </c>
      <c r="Q2900">
        <f>+VLOOKUP(J2900,sap!I:X,16,0)</f>
        <v>0</v>
      </c>
      <c r="R2900">
        <f>+VLOOKUP(J2900,sunat!J:Y,16,0)</f>
        <v>0</v>
      </c>
      <c r="S2900">
        <f>+Q2900-R2900</f>
        <v>0</v>
      </c>
      <c r="T2900">
        <f>+VLOOKUP(J2900,sap!I:Y,17,0)</f>
        <v>0</v>
      </c>
      <c r="U2900">
        <f>+VLOOKUP(J2900,sunat!J:Z,17,0)</f>
        <v>0</v>
      </c>
      <c r="V2900">
        <f>+T2900-U2900</f>
        <v>0</v>
      </c>
    </row>
    <row r="2901" spans="1:22">
      <c r="A2901">
        <v>2026</v>
      </c>
      <c r="B2901">
        <v>1007</v>
      </c>
      <c r="C2901" t="s">
        <v>6788</v>
      </c>
      <c r="D2901" t="s">
        <v>3564</v>
      </c>
      <c r="E2901" t="s">
        <v>3564</v>
      </c>
      <c r="F2901" t="s">
        <v>6742</v>
      </c>
      <c r="G2901" s="5">
        <v>3</v>
      </c>
      <c r="H2901" t="s">
        <v>1046</v>
      </c>
      <c r="I2901" s="5">
        <v>25111</v>
      </c>
      <c r="J2901" t="s">
        <v>9724</v>
      </c>
      <c r="K2901">
        <f>+VLOOKUP(J2901,sap!I:N,6,0)</f>
        <v>9.7100000000000009</v>
      </c>
      <c r="L2901">
        <f>+VLOOKUP(J2901,sunat!J:O,6,0)</f>
        <v>9.7100000000000009</v>
      </c>
      <c r="M2901">
        <f>+K2901-L2901</f>
        <v>0</v>
      </c>
      <c r="N2901">
        <f>+VLOOKUP(J2901,sap!I:P,8,0)</f>
        <v>1.74</v>
      </c>
      <c r="O2901">
        <f>+VLOOKUP(J2901,sunat!J:Q,8,0)</f>
        <v>1.74</v>
      </c>
      <c r="P2901">
        <f>+N2901-O2901</f>
        <v>0</v>
      </c>
      <c r="Q2901">
        <f>+VLOOKUP(J2901,sap!I:X,16,0)</f>
        <v>0</v>
      </c>
      <c r="R2901">
        <f>+VLOOKUP(J2901,sunat!J:Y,16,0)</f>
        <v>0</v>
      </c>
      <c r="S2901">
        <f>+Q2901-R2901</f>
        <v>0</v>
      </c>
      <c r="T2901">
        <f>+VLOOKUP(J2901,sap!I:Y,17,0)</f>
        <v>11.45</v>
      </c>
      <c r="U2901">
        <f>+VLOOKUP(J2901,sunat!J:Z,17,0)</f>
        <v>11.45</v>
      </c>
      <c r="V2901">
        <f>+T2901-U2901</f>
        <v>0</v>
      </c>
    </row>
    <row r="2902" spans="1:22">
      <c r="A2902">
        <v>2026</v>
      </c>
      <c r="B2902">
        <v>1007</v>
      </c>
      <c r="C2902" t="s">
        <v>6788</v>
      </c>
      <c r="D2902" t="s">
        <v>3563</v>
      </c>
      <c r="E2902" t="s">
        <v>3563</v>
      </c>
      <c r="F2902" t="s">
        <v>6742</v>
      </c>
      <c r="G2902" s="5">
        <v>1</v>
      </c>
      <c r="H2902" t="s">
        <v>1789</v>
      </c>
      <c r="I2902" s="5">
        <v>2043</v>
      </c>
      <c r="J2902" t="s">
        <v>9725</v>
      </c>
      <c r="K2902">
        <f>+VLOOKUP(J2902,sap!I:N,6,0)</f>
        <v>65.400000000000006</v>
      </c>
      <c r="L2902">
        <f>+VLOOKUP(J2902,sunat!J:O,6,0)</f>
        <v>65.400000000000006</v>
      </c>
      <c r="M2902">
        <f>+K2902-L2902</f>
        <v>0</v>
      </c>
      <c r="N2902">
        <f>+VLOOKUP(J2902,sap!I:P,8,0)</f>
        <v>11.76</v>
      </c>
      <c r="O2902">
        <f>+VLOOKUP(J2902,sunat!J:Q,8,0)</f>
        <v>11.76</v>
      </c>
      <c r="P2902">
        <f>+N2902-O2902</f>
        <v>0</v>
      </c>
      <c r="Q2902">
        <f>+VLOOKUP(J2902,sap!I:X,16,0)</f>
        <v>6.54</v>
      </c>
      <c r="R2902">
        <f>+VLOOKUP(J2902,sunat!J:Y,16,0)</f>
        <v>6.54</v>
      </c>
      <c r="S2902">
        <f>+Q2902-R2902</f>
        <v>0</v>
      </c>
      <c r="T2902">
        <f>+VLOOKUP(J2902,sap!I:Y,17,0)</f>
        <v>83.7</v>
      </c>
      <c r="U2902">
        <f>+VLOOKUP(J2902,sunat!J:Z,17,0)</f>
        <v>83.7</v>
      </c>
      <c r="V2902">
        <f>+T2902-U2902</f>
        <v>0</v>
      </c>
    </row>
    <row r="2903" spans="1:22">
      <c r="A2903">
        <v>2026</v>
      </c>
      <c r="B2903">
        <v>1007</v>
      </c>
      <c r="C2903" t="s">
        <v>6788</v>
      </c>
      <c r="D2903" t="s">
        <v>3562</v>
      </c>
      <c r="E2903" t="s">
        <v>3562</v>
      </c>
      <c r="F2903" t="s">
        <v>6742</v>
      </c>
      <c r="G2903" s="5">
        <v>3</v>
      </c>
      <c r="H2903" t="s">
        <v>1046</v>
      </c>
      <c r="I2903" s="5">
        <v>25112</v>
      </c>
      <c r="J2903" t="s">
        <v>9726</v>
      </c>
      <c r="K2903">
        <f>+VLOOKUP(J2903,sap!I:N,6,0)</f>
        <v>59.22</v>
      </c>
      <c r="L2903">
        <f>+VLOOKUP(J2903,sunat!J:O,6,0)</f>
        <v>59.22</v>
      </c>
      <c r="M2903">
        <f>+K2903-L2903</f>
        <v>0</v>
      </c>
      <c r="N2903">
        <f>+VLOOKUP(J2903,sap!I:P,8,0)</f>
        <v>10.66</v>
      </c>
      <c r="O2903">
        <f>+VLOOKUP(J2903,sunat!J:Q,8,0)</f>
        <v>10.66</v>
      </c>
      <c r="P2903">
        <f>+N2903-O2903</f>
        <v>0</v>
      </c>
      <c r="Q2903">
        <f>+VLOOKUP(J2903,sap!I:X,16,0)</f>
        <v>5.92</v>
      </c>
      <c r="R2903">
        <f>+VLOOKUP(J2903,sunat!J:Y,16,0)</f>
        <v>5.92</v>
      </c>
      <c r="S2903">
        <f>+Q2903-R2903</f>
        <v>0</v>
      </c>
      <c r="T2903">
        <f>+VLOOKUP(J2903,sap!I:Y,17,0)</f>
        <v>75.8</v>
      </c>
      <c r="U2903">
        <f>+VLOOKUP(J2903,sunat!J:Z,17,0)</f>
        <v>75.8</v>
      </c>
      <c r="V2903">
        <f>+T2903-U2903</f>
        <v>0</v>
      </c>
    </row>
    <row r="2904" spans="1:22">
      <c r="A2904">
        <v>2026</v>
      </c>
      <c r="B2904">
        <v>1007</v>
      </c>
      <c r="C2904" t="s">
        <v>6788</v>
      </c>
      <c r="D2904" t="s">
        <v>3561</v>
      </c>
      <c r="E2904" t="s">
        <v>3561</v>
      </c>
      <c r="F2904" t="s">
        <v>6742</v>
      </c>
      <c r="G2904" s="5">
        <v>1</v>
      </c>
      <c r="H2904" t="s">
        <v>1789</v>
      </c>
      <c r="I2904" s="5">
        <v>2044</v>
      </c>
      <c r="J2904" t="s">
        <v>9727</v>
      </c>
      <c r="K2904">
        <f>+VLOOKUP(J2904,sap!I:N,6,0)</f>
        <v>172.11</v>
      </c>
      <c r="L2904">
        <f>+VLOOKUP(J2904,sunat!J:O,6,0)</f>
        <v>172.11</v>
      </c>
      <c r="M2904">
        <f>+K2904-L2904</f>
        <v>0</v>
      </c>
      <c r="N2904">
        <f>+VLOOKUP(J2904,sap!I:P,8,0)</f>
        <v>30.98</v>
      </c>
      <c r="O2904">
        <f>+VLOOKUP(J2904,sunat!J:Q,8,0)</f>
        <v>30.98</v>
      </c>
      <c r="P2904">
        <f>+N2904-O2904</f>
        <v>0</v>
      </c>
      <c r="Q2904">
        <f>+VLOOKUP(J2904,sap!I:X,16,0)</f>
        <v>17.21</v>
      </c>
      <c r="R2904">
        <f>+VLOOKUP(J2904,sunat!J:Y,16,0)</f>
        <v>17.21</v>
      </c>
      <c r="S2904">
        <f>+Q2904-R2904</f>
        <v>0</v>
      </c>
      <c r="T2904">
        <f>+VLOOKUP(J2904,sap!I:Y,17,0)</f>
        <v>220.3</v>
      </c>
      <c r="U2904">
        <f>+VLOOKUP(J2904,sunat!J:Z,17,0)</f>
        <v>220.3</v>
      </c>
      <c r="V2904">
        <f>+T2904-U2904</f>
        <v>0</v>
      </c>
    </row>
    <row r="2905" spans="1:22">
      <c r="A2905">
        <v>2026</v>
      </c>
      <c r="B2905">
        <v>1007</v>
      </c>
      <c r="C2905" t="s">
        <v>6788</v>
      </c>
      <c r="D2905" t="s">
        <v>3559</v>
      </c>
      <c r="E2905" t="s">
        <v>3559</v>
      </c>
      <c r="F2905" t="s">
        <v>6742</v>
      </c>
      <c r="G2905" s="5">
        <v>3</v>
      </c>
      <c r="H2905" t="s">
        <v>8</v>
      </c>
      <c r="I2905" s="5">
        <v>26309</v>
      </c>
      <c r="J2905" t="s">
        <v>9728</v>
      </c>
      <c r="K2905">
        <f>+VLOOKUP(J2905,sap!I:N,6,0)</f>
        <v>49.07</v>
      </c>
      <c r="L2905">
        <f>+VLOOKUP(J2905,sunat!J:O,6,0)</f>
        <v>49.07</v>
      </c>
      <c r="M2905">
        <f>+K2905-L2905</f>
        <v>0</v>
      </c>
      <c r="N2905">
        <f>+VLOOKUP(J2905,sap!I:P,8,0)</f>
        <v>8.83</v>
      </c>
      <c r="O2905">
        <f>+VLOOKUP(J2905,sunat!J:Q,8,0)</f>
        <v>8.83</v>
      </c>
      <c r="P2905">
        <f>+N2905-O2905</f>
        <v>0</v>
      </c>
      <c r="Q2905">
        <f>+VLOOKUP(J2905,sap!I:X,16,0)</f>
        <v>0</v>
      </c>
      <c r="R2905">
        <f>+VLOOKUP(J2905,sunat!J:Y,16,0)</f>
        <v>0</v>
      </c>
      <c r="S2905">
        <f>+Q2905-R2905</f>
        <v>0</v>
      </c>
      <c r="T2905">
        <f>+VLOOKUP(J2905,sap!I:Y,17,0)</f>
        <v>57.9</v>
      </c>
      <c r="U2905">
        <f>+VLOOKUP(J2905,sunat!J:Z,17,0)</f>
        <v>57.9</v>
      </c>
      <c r="V2905">
        <f>+T2905-U2905</f>
        <v>0</v>
      </c>
    </row>
    <row r="2906" spans="1:22">
      <c r="A2906">
        <v>2026</v>
      </c>
      <c r="B2906">
        <v>1007</v>
      </c>
      <c r="C2906" t="s">
        <v>6788</v>
      </c>
      <c r="D2906" t="s">
        <v>3623</v>
      </c>
      <c r="E2906" t="s">
        <v>3623</v>
      </c>
      <c r="F2906" t="s">
        <v>6742</v>
      </c>
      <c r="G2906" s="5">
        <v>3</v>
      </c>
      <c r="H2906" t="s">
        <v>1389</v>
      </c>
      <c r="I2906" s="5">
        <v>10639</v>
      </c>
      <c r="J2906" t="s">
        <v>9668</v>
      </c>
      <c r="K2906">
        <f>+VLOOKUP(J2906,sap!I:N,6,0)</f>
        <v>138.13</v>
      </c>
      <c r="L2906">
        <f>+VLOOKUP(J2906,sunat!J:O,6,0)</f>
        <v>138.13</v>
      </c>
      <c r="M2906">
        <f>+K2906-L2906</f>
        <v>0</v>
      </c>
      <c r="N2906">
        <f>+VLOOKUP(J2906,sap!I:P,8,0)</f>
        <v>24.86</v>
      </c>
      <c r="O2906">
        <f>+VLOOKUP(J2906,sunat!J:Q,8,0)</f>
        <v>24.86</v>
      </c>
      <c r="P2906">
        <f>+N2906-O2906</f>
        <v>0</v>
      </c>
      <c r="Q2906">
        <f>+VLOOKUP(J2906,sap!I:X,16,0)</f>
        <v>13.81</v>
      </c>
      <c r="R2906">
        <f>+VLOOKUP(J2906,sunat!J:Y,16,0)</f>
        <v>13.81</v>
      </c>
      <c r="S2906">
        <f>+Q2906-R2906</f>
        <v>0</v>
      </c>
      <c r="T2906">
        <f>+VLOOKUP(J2906,sap!I:Y,17,0)</f>
        <v>176.8</v>
      </c>
      <c r="U2906">
        <f>+VLOOKUP(J2906,sunat!J:Z,17,0)</f>
        <v>176.8</v>
      </c>
      <c r="V2906">
        <f>+T2906-U2906</f>
        <v>0</v>
      </c>
    </row>
    <row r="2907" spans="1:22">
      <c r="A2907">
        <v>2026</v>
      </c>
      <c r="B2907">
        <v>1007</v>
      </c>
      <c r="C2907" t="s">
        <v>6788</v>
      </c>
      <c r="D2907" t="s">
        <v>3557</v>
      </c>
      <c r="E2907" t="s">
        <v>3557</v>
      </c>
      <c r="F2907" t="s">
        <v>6742</v>
      </c>
      <c r="G2907" s="5">
        <v>3</v>
      </c>
      <c r="H2907" t="s">
        <v>8</v>
      </c>
      <c r="I2907" s="5">
        <v>26307</v>
      </c>
      <c r="J2907" t="s">
        <v>9730</v>
      </c>
      <c r="K2907">
        <f>+VLOOKUP(J2907,sap!I:N,6,0)</f>
        <v>87.96</v>
      </c>
      <c r="L2907">
        <f>+VLOOKUP(J2907,sunat!J:O,6,0)</f>
        <v>87.96</v>
      </c>
      <c r="M2907">
        <f>+K2907-L2907</f>
        <v>0</v>
      </c>
      <c r="N2907">
        <f>+VLOOKUP(J2907,sap!I:P,8,0)</f>
        <v>15.84</v>
      </c>
      <c r="O2907">
        <f>+VLOOKUP(J2907,sunat!J:Q,8,0)</f>
        <v>15.84</v>
      </c>
      <c r="P2907">
        <f>+N2907-O2907</f>
        <v>0</v>
      </c>
      <c r="Q2907">
        <f>+VLOOKUP(J2907,sap!I:X,16,0)</f>
        <v>0</v>
      </c>
      <c r="R2907">
        <f>+VLOOKUP(J2907,sunat!J:Y,16,0)</f>
        <v>0</v>
      </c>
      <c r="S2907">
        <f>+Q2907-R2907</f>
        <v>0</v>
      </c>
      <c r="T2907">
        <f>+VLOOKUP(J2907,sap!I:Y,17,0)</f>
        <v>103.8</v>
      </c>
      <c r="U2907">
        <f>+VLOOKUP(J2907,sunat!J:Z,17,0)</f>
        <v>103.8</v>
      </c>
      <c r="V2907">
        <f>+T2907-U2907</f>
        <v>0</v>
      </c>
    </row>
    <row r="2908" spans="1:22">
      <c r="A2908">
        <v>2026</v>
      </c>
      <c r="B2908">
        <v>1007</v>
      </c>
      <c r="C2908" t="s">
        <v>6788</v>
      </c>
      <c r="D2908" t="s">
        <v>3621</v>
      </c>
      <c r="E2908" t="s">
        <v>3621</v>
      </c>
      <c r="F2908" t="s">
        <v>6742</v>
      </c>
      <c r="G2908" s="5">
        <v>3</v>
      </c>
      <c r="H2908" t="s">
        <v>1389</v>
      </c>
      <c r="I2908" s="5">
        <v>10640</v>
      </c>
      <c r="J2908" t="s">
        <v>9670</v>
      </c>
      <c r="K2908">
        <f>+VLOOKUP(J2908,sap!I:N,6,0)</f>
        <v>19.489999999999998</v>
      </c>
      <c r="L2908">
        <f>+VLOOKUP(J2908,sunat!J:O,6,0)</f>
        <v>19.489999999999998</v>
      </c>
      <c r="M2908">
        <f>+K2908-L2908</f>
        <v>0</v>
      </c>
      <c r="N2908">
        <f>+VLOOKUP(J2908,sap!I:P,8,0)</f>
        <v>3.51</v>
      </c>
      <c r="O2908">
        <f>+VLOOKUP(J2908,sunat!J:Q,8,0)</f>
        <v>3.51</v>
      </c>
      <c r="P2908">
        <f>+N2908-O2908</f>
        <v>0</v>
      </c>
      <c r="Q2908">
        <f>+VLOOKUP(J2908,sap!I:X,16,0)</f>
        <v>1.95</v>
      </c>
      <c r="R2908">
        <f>+VLOOKUP(J2908,sunat!J:Y,16,0)</f>
        <v>1.95</v>
      </c>
      <c r="S2908">
        <f>+Q2908-R2908</f>
        <v>0</v>
      </c>
      <c r="T2908">
        <f>+VLOOKUP(J2908,sap!I:Y,17,0)</f>
        <v>24.95</v>
      </c>
      <c r="U2908">
        <f>+VLOOKUP(J2908,sunat!J:Z,17,0)</f>
        <v>24.95</v>
      </c>
      <c r="V2908">
        <f>+T2908-U2908</f>
        <v>0</v>
      </c>
    </row>
    <row r="2909" spans="1:22">
      <c r="A2909">
        <v>2026</v>
      </c>
      <c r="B2909">
        <v>1007</v>
      </c>
      <c r="C2909" t="s">
        <v>6788</v>
      </c>
      <c r="D2909" t="s">
        <v>3620</v>
      </c>
      <c r="E2909" t="s">
        <v>3620</v>
      </c>
      <c r="F2909" t="s">
        <v>6742</v>
      </c>
      <c r="G2909" s="5">
        <v>3</v>
      </c>
      <c r="H2909" t="s">
        <v>1389</v>
      </c>
      <c r="I2909" s="5">
        <v>10641</v>
      </c>
      <c r="J2909" t="s">
        <v>9671</v>
      </c>
      <c r="K2909">
        <f>+VLOOKUP(J2909,sap!I:N,6,0)</f>
        <v>7.59</v>
      </c>
      <c r="L2909">
        <f>+VLOOKUP(J2909,sunat!J:O,6,0)</f>
        <v>7.59</v>
      </c>
      <c r="M2909">
        <f>+K2909-L2909</f>
        <v>0</v>
      </c>
      <c r="N2909">
        <f>+VLOOKUP(J2909,sap!I:P,8,0)</f>
        <v>1.36</v>
      </c>
      <c r="O2909">
        <f>+VLOOKUP(J2909,sunat!J:Q,8,0)</f>
        <v>1.36</v>
      </c>
      <c r="P2909">
        <f>+N2909-O2909</f>
        <v>0</v>
      </c>
      <c r="Q2909">
        <f>+VLOOKUP(J2909,sap!I:X,16,0)</f>
        <v>0</v>
      </c>
      <c r="R2909">
        <f>+VLOOKUP(J2909,sunat!J:Y,16,0)</f>
        <v>0</v>
      </c>
      <c r="S2909">
        <f>+Q2909-R2909</f>
        <v>0</v>
      </c>
      <c r="T2909">
        <f>+VLOOKUP(J2909,sap!I:Y,17,0)</f>
        <v>8.9499999999999993</v>
      </c>
      <c r="U2909">
        <f>+VLOOKUP(J2909,sunat!J:Z,17,0)</f>
        <v>8.9499999999999993</v>
      </c>
      <c r="V2909">
        <f>+T2909-U2909</f>
        <v>0</v>
      </c>
    </row>
    <row r="2910" spans="1:22">
      <c r="A2910">
        <v>2026</v>
      </c>
      <c r="B2910">
        <v>1007</v>
      </c>
      <c r="C2910" t="s">
        <v>6788</v>
      </c>
      <c r="D2910" t="s">
        <v>3619</v>
      </c>
      <c r="E2910" t="s">
        <v>3619</v>
      </c>
      <c r="F2910" t="s">
        <v>6742</v>
      </c>
      <c r="G2910" s="5">
        <v>3</v>
      </c>
      <c r="H2910" t="s">
        <v>1389</v>
      </c>
      <c r="I2910" s="5">
        <v>10642</v>
      </c>
      <c r="J2910" t="s">
        <v>9672</v>
      </c>
      <c r="K2910">
        <f>+VLOOKUP(J2910,sap!I:N,6,0)</f>
        <v>144.91</v>
      </c>
      <c r="L2910">
        <f>+VLOOKUP(J2910,sunat!J:O,6,0)</f>
        <v>144.91</v>
      </c>
      <c r="M2910">
        <f>+K2910-L2910</f>
        <v>0</v>
      </c>
      <c r="N2910">
        <f>+VLOOKUP(J2910,sap!I:P,8,0)</f>
        <v>26.09</v>
      </c>
      <c r="O2910">
        <f>+VLOOKUP(J2910,sunat!J:Q,8,0)</f>
        <v>26.09</v>
      </c>
      <c r="P2910">
        <f>+N2910-O2910</f>
        <v>0</v>
      </c>
      <c r="Q2910">
        <f>+VLOOKUP(J2910,sap!I:X,16,0)</f>
        <v>14.49</v>
      </c>
      <c r="R2910">
        <f>+VLOOKUP(J2910,sunat!J:Y,16,0)</f>
        <v>14.49</v>
      </c>
      <c r="S2910">
        <f>+Q2910-R2910</f>
        <v>0</v>
      </c>
      <c r="T2910">
        <f>+VLOOKUP(J2910,sap!I:Y,17,0)</f>
        <v>185.49</v>
      </c>
      <c r="U2910">
        <f>+VLOOKUP(J2910,sunat!J:Z,17,0)</f>
        <v>185.5</v>
      </c>
      <c r="V2910">
        <f>+T2910-U2910</f>
        <v>-9.9999999999909051E-3</v>
      </c>
    </row>
    <row r="2911" spans="1:22">
      <c r="A2911">
        <v>2026</v>
      </c>
      <c r="B2911">
        <v>1007</v>
      </c>
      <c r="C2911" t="s">
        <v>6788</v>
      </c>
      <c r="D2911" t="s">
        <v>3618</v>
      </c>
      <c r="E2911" t="s">
        <v>3618</v>
      </c>
      <c r="F2911" t="s">
        <v>6742</v>
      </c>
      <c r="G2911" s="5">
        <v>3</v>
      </c>
      <c r="H2911" t="s">
        <v>1389</v>
      </c>
      <c r="I2911" s="5">
        <v>10643</v>
      </c>
      <c r="J2911" t="s">
        <v>9673</v>
      </c>
      <c r="K2911">
        <f>+VLOOKUP(J2911,sap!I:N,6,0)</f>
        <v>86.25</v>
      </c>
      <c r="L2911">
        <f>+VLOOKUP(J2911,sunat!J:O,6,0)</f>
        <v>86.25</v>
      </c>
      <c r="M2911">
        <f>+K2911-L2911</f>
        <v>0</v>
      </c>
      <c r="N2911">
        <f>+VLOOKUP(J2911,sap!I:P,8,0)</f>
        <v>15.52</v>
      </c>
      <c r="O2911">
        <f>+VLOOKUP(J2911,sunat!J:Q,8,0)</f>
        <v>15.52</v>
      </c>
      <c r="P2911">
        <f>+N2911-O2911</f>
        <v>0</v>
      </c>
      <c r="Q2911">
        <f>+VLOOKUP(J2911,sap!I:X,16,0)</f>
        <v>8.6300000000000008</v>
      </c>
      <c r="R2911">
        <f>+VLOOKUP(J2911,sunat!J:Y,16,0)</f>
        <v>8.6300000000000008</v>
      </c>
      <c r="S2911">
        <f>+Q2911-R2911</f>
        <v>0</v>
      </c>
      <c r="T2911">
        <f>+VLOOKUP(J2911,sap!I:Y,17,0)</f>
        <v>110.4</v>
      </c>
      <c r="U2911">
        <f>+VLOOKUP(J2911,sunat!J:Z,17,0)</f>
        <v>110.4</v>
      </c>
      <c r="V2911">
        <f>+T2911-U2911</f>
        <v>0</v>
      </c>
    </row>
    <row r="2912" spans="1:22">
      <c r="A2912">
        <v>2026</v>
      </c>
      <c r="B2912">
        <v>1007</v>
      </c>
      <c r="C2912" t="s">
        <v>6788</v>
      </c>
      <c r="D2912" t="s">
        <v>3617</v>
      </c>
      <c r="E2912" t="s">
        <v>3617</v>
      </c>
      <c r="F2912" t="s">
        <v>6742</v>
      </c>
      <c r="G2912" s="5">
        <v>3</v>
      </c>
      <c r="H2912" t="s">
        <v>1389</v>
      </c>
      <c r="I2912" s="5">
        <v>10644</v>
      </c>
      <c r="J2912" t="s">
        <v>9674</v>
      </c>
      <c r="K2912">
        <f>+VLOOKUP(J2912,sap!I:N,6,0)</f>
        <v>24.14</v>
      </c>
      <c r="L2912">
        <f>+VLOOKUP(J2912,sunat!J:O,6,0)</f>
        <v>24.14</v>
      </c>
      <c r="M2912">
        <f>+K2912-L2912</f>
        <v>0</v>
      </c>
      <c r="N2912">
        <f>+VLOOKUP(J2912,sap!I:P,8,0)</f>
        <v>4.3499999999999996</v>
      </c>
      <c r="O2912">
        <f>+VLOOKUP(J2912,sunat!J:Q,8,0)</f>
        <v>4.3499999999999996</v>
      </c>
      <c r="P2912">
        <f>+N2912-O2912</f>
        <v>0</v>
      </c>
      <c r="Q2912">
        <f>+VLOOKUP(J2912,sap!I:X,16,0)</f>
        <v>2.41</v>
      </c>
      <c r="R2912">
        <f>+VLOOKUP(J2912,sunat!J:Y,16,0)</f>
        <v>2.41</v>
      </c>
      <c r="S2912">
        <f>+Q2912-R2912</f>
        <v>0</v>
      </c>
      <c r="T2912">
        <f>+VLOOKUP(J2912,sap!I:Y,17,0)</f>
        <v>30.9</v>
      </c>
      <c r="U2912">
        <f>+VLOOKUP(J2912,sunat!J:Z,17,0)</f>
        <v>30.9</v>
      </c>
      <c r="V2912">
        <f>+T2912-U2912</f>
        <v>0</v>
      </c>
    </row>
    <row r="2913" spans="1:22">
      <c r="A2913">
        <v>2026</v>
      </c>
      <c r="B2913">
        <v>1007</v>
      </c>
      <c r="C2913" t="s">
        <v>6788</v>
      </c>
      <c r="D2913" t="s">
        <v>3551</v>
      </c>
      <c r="E2913" t="s">
        <v>3551</v>
      </c>
      <c r="F2913" t="s">
        <v>6742</v>
      </c>
      <c r="G2913" s="5">
        <v>3</v>
      </c>
      <c r="H2913" t="s">
        <v>8</v>
      </c>
      <c r="I2913" s="5">
        <v>26308</v>
      </c>
      <c r="J2913" t="s">
        <v>9736</v>
      </c>
      <c r="K2913">
        <f>+VLOOKUP(J2913,sap!I:N,6,0)</f>
        <v>34.67</v>
      </c>
      <c r="L2913">
        <f>+VLOOKUP(J2913,sunat!J:O,6,0)</f>
        <v>34.67</v>
      </c>
      <c r="M2913">
        <f>+K2913-L2913</f>
        <v>0</v>
      </c>
      <c r="N2913">
        <f>+VLOOKUP(J2913,sap!I:P,8,0)</f>
        <v>6.23</v>
      </c>
      <c r="O2913">
        <f>+VLOOKUP(J2913,sunat!J:Q,8,0)</f>
        <v>6.23</v>
      </c>
      <c r="P2913">
        <f>+N2913-O2913</f>
        <v>0</v>
      </c>
      <c r="Q2913">
        <f>+VLOOKUP(J2913,sap!I:X,16,0)</f>
        <v>0</v>
      </c>
      <c r="R2913">
        <f>+VLOOKUP(J2913,sunat!J:Y,16,0)</f>
        <v>0</v>
      </c>
      <c r="S2913">
        <f>+Q2913-R2913</f>
        <v>0</v>
      </c>
      <c r="T2913">
        <f>+VLOOKUP(J2913,sap!I:Y,17,0)</f>
        <v>40.9</v>
      </c>
      <c r="U2913">
        <f>+VLOOKUP(J2913,sunat!J:Z,17,0)</f>
        <v>40.9</v>
      </c>
      <c r="V2913">
        <f>+T2913-U2913</f>
        <v>0</v>
      </c>
    </row>
    <row r="2914" spans="1:22">
      <c r="A2914">
        <v>2026</v>
      </c>
      <c r="B2914">
        <v>1007</v>
      </c>
      <c r="C2914" t="s">
        <v>6788</v>
      </c>
      <c r="D2914" t="s">
        <v>3611</v>
      </c>
      <c r="E2914" t="s">
        <v>3611</v>
      </c>
      <c r="F2914" t="s">
        <v>6742</v>
      </c>
      <c r="G2914" s="5">
        <v>3</v>
      </c>
      <c r="H2914" t="s">
        <v>1389</v>
      </c>
      <c r="I2914" s="5">
        <v>10645</v>
      </c>
      <c r="J2914" t="s">
        <v>9679</v>
      </c>
      <c r="K2914">
        <f>+VLOOKUP(J2914,sap!I:N,6,0)</f>
        <v>30</v>
      </c>
      <c r="L2914">
        <f>+VLOOKUP(J2914,sunat!J:O,6,0)</f>
        <v>30</v>
      </c>
      <c r="M2914">
        <f>+K2914-L2914</f>
        <v>0</v>
      </c>
      <c r="N2914">
        <f>+VLOOKUP(J2914,sap!I:P,8,0)</f>
        <v>5.4</v>
      </c>
      <c r="O2914">
        <f>+VLOOKUP(J2914,sunat!J:Q,8,0)</f>
        <v>5.4</v>
      </c>
      <c r="P2914">
        <f>+N2914-O2914</f>
        <v>0</v>
      </c>
      <c r="Q2914">
        <f>+VLOOKUP(J2914,sap!I:X,16,0)</f>
        <v>3</v>
      </c>
      <c r="R2914">
        <f>+VLOOKUP(J2914,sunat!J:Y,16,0)</f>
        <v>3</v>
      </c>
      <c r="S2914">
        <f>+Q2914-R2914</f>
        <v>0</v>
      </c>
      <c r="T2914">
        <f>+VLOOKUP(J2914,sap!I:Y,17,0)</f>
        <v>38.4</v>
      </c>
      <c r="U2914">
        <f>+VLOOKUP(J2914,sunat!J:Z,17,0)</f>
        <v>38.4</v>
      </c>
      <c r="V2914">
        <f>+T2914-U2914</f>
        <v>0</v>
      </c>
    </row>
    <row r="2915" spans="1:22">
      <c r="A2915">
        <v>2026</v>
      </c>
      <c r="B2915">
        <v>1007</v>
      </c>
      <c r="C2915" t="s">
        <v>6788</v>
      </c>
      <c r="D2915" t="s">
        <v>3606</v>
      </c>
      <c r="E2915" t="s">
        <v>3606</v>
      </c>
      <c r="F2915" t="s">
        <v>6742</v>
      </c>
      <c r="G2915" s="5">
        <v>3</v>
      </c>
      <c r="H2915" t="s">
        <v>1389</v>
      </c>
      <c r="I2915" s="5">
        <v>10646</v>
      </c>
      <c r="J2915" t="s">
        <v>9684</v>
      </c>
      <c r="K2915">
        <f>+VLOOKUP(J2915,sap!I:N,6,0)</f>
        <v>126.1</v>
      </c>
      <c r="L2915">
        <f>+VLOOKUP(J2915,sunat!J:O,6,0)</f>
        <v>126.1</v>
      </c>
      <c r="M2915">
        <f>+K2915-L2915</f>
        <v>0</v>
      </c>
      <c r="N2915">
        <f>+VLOOKUP(J2915,sap!I:P,8,0)</f>
        <v>22.7</v>
      </c>
      <c r="O2915">
        <f>+VLOOKUP(J2915,sunat!J:Q,8,0)</f>
        <v>22.7</v>
      </c>
      <c r="P2915">
        <f>+N2915-O2915</f>
        <v>0</v>
      </c>
      <c r="Q2915">
        <f>+VLOOKUP(J2915,sap!I:X,16,0)</f>
        <v>0</v>
      </c>
      <c r="R2915">
        <f>+VLOOKUP(J2915,sunat!J:Y,16,0)</f>
        <v>0</v>
      </c>
      <c r="S2915">
        <f>+Q2915-R2915</f>
        <v>0</v>
      </c>
      <c r="T2915">
        <f>+VLOOKUP(J2915,sap!I:Y,17,0)</f>
        <v>148.80000000000001</v>
      </c>
      <c r="U2915">
        <f>+VLOOKUP(J2915,sunat!J:Z,17,0)</f>
        <v>148.80000000000001</v>
      </c>
      <c r="V2915">
        <f>+T2915-U2915</f>
        <v>0</v>
      </c>
    </row>
    <row r="2916" spans="1:22">
      <c r="A2916">
        <v>2026</v>
      </c>
      <c r="B2916">
        <v>1007</v>
      </c>
      <c r="C2916" t="s">
        <v>6788</v>
      </c>
      <c r="D2916" t="s">
        <v>3605</v>
      </c>
      <c r="E2916" t="s">
        <v>3605</v>
      </c>
      <c r="F2916" t="s">
        <v>6742</v>
      </c>
      <c r="G2916" s="5">
        <v>3</v>
      </c>
      <c r="H2916" t="s">
        <v>1389</v>
      </c>
      <c r="I2916" s="5">
        <v>10647</v>
      </c>
      <c r="J2916" t="s">
        <v>9685</v>
      </c>
      <c r="K2916">
        <f>+VLOOKUP(J2916,sap!I:N,6,0)</f>
        <v>204.23</v>
      </c>
      <c r="L2916">
        <f>+VLOOKUP(J2916,sunat!J:O,6,0)</f>
        <v>204.23</v>
      </c>
      <c r="M2916">
        <f>+K2916-L2916</f>
        <v>0</v>
      </c>
      <c r="N2916">
        <f>+VLOOKUP(J2916,sap!I:P,8,0)</f>
        <v>36.770000000000003</v>
      </c>
      <c r="O2916">
        <f>+VLOOKUP(J2916,sunat!J:Q,8,0)</f>
        <v>36.770000000000003</v>
      </c>
      <c r="P2916">
        <f>+N2916-O2916</f>
        <v>0</v>
      </c>
      <c r="Q2916">
        <f>+VLOOKUP(J2916,sap!I:X,16,0)</f>
        <v>0</v>
      </c>
      <c r="R2916">
        <f>+VLOOKUP(J2916,sunat!J:Y,16,0)</f>
        <v>0</v>
      </c>
      <c r="S2916">
        <f>+Q2916-R2916</f>
        <v>0</v>
      </c>
      <c r="T2916">
        <f>+VLOOKUP(J2916,sap!I:Y,17,0)</f>
        <v>241</v>
      </c>
      <c r="U2916">
        <f>+VLOOKUP(J2916,sunat!J:Z,17,0)</f>
        <v>241</v>
      </c>
      <c r="V2916">
        <f>+T2916-U2916</f>
        <v>0</v>
      </c>
    </row>
    <row r="2917" spans="1:22">
      <c r="A2917">
        <v>2026</v>
      </c>
      <c r="B2917">
        <v>1007</v>
      </c>
      <c r="C2917" t="s">
        <v>6788</v>
      </c>
      <c r="D2917" t="s">
        <v>3604</v>
      </c>
      <c r="E2917" t="s">
        <v>3604</v>
      </c>
      <c r="F2917" t="s">
        <v>6742</v>
      </c>
      <c r="G2917" s="5">
        <v>3</v>
      </c>
      <c r="H2917" t="s">
        <v>1389</v>
      </c>
      <c r="I2917" s="5">
        <v>10648</v>
      </c>
      <c r="J2917" t="s">
        <v>9686</v>
      </c>
      <c r="K2917">
        <f>+VLOOKUP(J2917,sap!I:N,6,0)</f>
        <v>197.81</v>
      </c>
      <c r="L2917">
        <f>+VLOOKUP(J2917,sunat!J:O,6,0)</f>
        <v>197.81</v>
      </c>
      <c r="M2917">
        <f>+K2917-L2917</f>
        <v>0</v>
      </c>
      <c r="N2917">
        <f>+VLOOKUP(J2917,sap!I:P,8,0)</f>
        <v>35.61</v>
      </c>
      <c r="O2917">
        <f>+VLOOKUP(J2917,sunat!J:Q,8,0)</f>
        <v>35.61</v>
      </c>
      <c r="P2917">
        <f>+N2917-O2917</f>
        <v>0</v>
      </c>
      <c r="Q2917">
        <f>+VLOOKUP(J2917,sap!I:X,16,0)</f>
        <v>19.78</v>
      </c>
      <c r="R2917">
        <f>+VLOOKUP(J2917,sunat!J:Y,16,0)</f>
        <v>19.78</v>
      </c>
      <c r="S2917">
        <f>+Q2917-R2917</f>
        <v>0</v>
      </c>
      <c r="T2917">
        <f>+VLOOKUP(J2917,sap!I:Y,17,0)</f>
        <v>253.2</v>
      </c>
      <c r="U2917">
        <f>+VLOOKUP(J2917,sunat!J:Z,17,0)</f>
        <v>253.2</v>
      </c>
      <c r="V2917">
        <f>+T2917-U2917</f>
        <v>0</v>
      </c>
    </row>
    <row r="2918" spans="1:22">
      <c r="A2918">
        <v>2026</v>
      </c>
      <c r="B2918">
        <v>1007</v>
      </c>
      <c r="C2918" t="s">
        <v>6788</v>
      </c>
      <c r="D2918" t="s">
        <v>3545</v>
      </c>
      <c r="E2918" t="s">
        <v>3545</v>
      </c>
      <c r="F2918" t="s">
        <v>6742</v>
      </c>
      <c r="G2918" s="5">
        <v>3</v>
      </c>
      <c r="H2918" t="s">
        <v>8</v>
      </c>
      <c r="I2918" s="5">
        <v>26306</v>
      </c>
      <c r="J2918" t="s">
        <v>9741</v>
      </c>
      <c r="K2918">
        <f>+VLOOKUP(J2918,sap!I:N,6,0)</f>
        <v>80.930000000000007</v>
      </c>
      <c r="L2918">
        <f>+VLOOKUP(J2918,sunat!J:O,6,0)</f>
        <v>80.930000000000007</v>
      </c>
      <c r="M2918">
        <f>+K2918-L2918</f>
        <v>0</v>
      </c>
      <c r="N2918">
        <f>+VLOOKUP(J2918,sap!I:P,8,0)</f>
        <v>14.57</v>
      </c>
      <c r="O2918">
        <f>+VLOOKUP(J2918,sunat!J:Q,8,0)</f>
        <v>14.57</v>
      </c>
      <c r="P2918">
        <f>+N2918-O2918</f>
        <v>0</v>
      </c>
      <c r="Q2918">
        <f>+VLOOKUP(J2918,sap!I:X,16,0)</f>
        <v>0</v>
      </c>
      <c r="R2918">
        <f>+VLOOKUP(J2918,sunat!J:Y,16,0)</f>
        <v>0</v>
      </c>
      <c r="S2918">
        <f>+Q2918-R2918</f>
        <v>0</v>
      </c>
      <c r="T2918">
        <f>+VLOOKUP(J2918,sap!I:Y,17,0)</f>
        <v>95.5</v>
      </c>
      <c r="U2918">
        <f>+VLOOKUP(J2918,sunat!J:Z,17,0)</f>
        <v>95.5</v>
      </c>
      <c r="V2918">
        <f>+T2918-U2918</f>
        <v>0</v>
      </c>
    </row>
    <row r="2919" spans="1:22">
      <c r="A2919">
        <v>2026</v>
      </c>
      <c r="B2919">
        <v>1007</v>
      </c>
      <c r="C2919" t="s">
        <v>6788</v>
      </c>
      <c r="D2919" t="s">
        <v>3544</v>
      </c>
      <c r="E2919" t="s">
        <v>3544</v>
      </c>
      <c r="F2919" t="s">
        <v>6742</v>
      </c>
      <c r="G2919" s="5">
        <v>3</v>
      </c>
      <c r="H2919" t="s">
        <v>8</v>
      </c>
      <c r="I2919" s="5">
        <v>26305</v>
      </c>
      <c r="J2919" t="s">
        <v>9742</v>
      </c>
      <c r="K2919">
        <f>+VLOOKUP(J2919,sap!I:N,6,0)</f>
        <v>22.79</v>
      </c>
      <c r="L2919">
        <f>+VLOOKUP(J2919,sunat!J:O,6,0)</f>
        <v>22.79</v>
      </c>
      <c r="M2919">
        <f>+K2919-L2919</f>
        <v>0</v>
      </c>
      <c r="N2919">
        <f>+VLOOKUP(J2919,sap!I:P,8,0)</f>
        <v>4.1100000000000003</v>
      </c>
      <c r="O2919">
        <f>+VLOOKUP(J2919,sunat!J:Q,8,0)</f>
        <v>4.1100000000000003</v>
      </c>
      <c r="P2919">
        <f>+N2919-O2919</f>
        <v>0</v>
      </c>
      <c r="Q2919">
        <f>+VLOOKUP(J2919,sap!I:X,16,0)</f>
        <v>0</v>
      </c>
      <c r="R2919">
        <f>+VLOOKUP(J2919,sunat!J:Y,16,0)</f>
        <v>0</v>
      </c>
      <c r="S2919">
        <f>+Q2919-R2919</f>
        <v>0</v>
      </c>
      <c r="T2919">
        <f>+VLOOKUP(J2919,sap!I:Y,17,0)</f>
        <v>26.9</v>
      </c>
      <c r="U2919">
        <f>+VLOOKUP(J2919,sunat!J:Z,17,0)</f>
        <v>26.9</v>
      </c>
      <c r="V2919">
        <f>+T2919-U2919</f>
        <v>0</v>
      </c>
    </row>
    <row r="2920" spans="1:22">
      <c r="A2920">
        <v>2026</v>
      </c>
      <c r="B2920">
        <v>1007</v>
      </c>
      <c r="C2920" t="s">
        <v>6790</v>
      </c>
      <c r="D2920" t="s">
        <v>3543</v>
      </c>
      <c r="E2920" t="s">
        <v>3543</v>
      </c>
      <c r="F2920" t="s">
        <v>6742</v>
      </c>
      <c r="G2920" s="5">
        <v>3</v>
      </c>
      <c r="H2920" t="s">
        <v>8</v>
      </c>
      <c r="I2920" s="5">
        <v>26332</v>
      </c>
      <c r="J2920" t="s">
        <v>9743</v>
      </c>
      <c r="K2920">
        <f>+VLOOKUP(J2920,sap!I:N,6,0)</f>
        <v>868.71</v>
      </c>
      <c r="L2920">
        <f>+VLOOKUP(J2920,sunat!J:O,6,0)</f>
        <v>868.71</v>
      </c>
      <c r="M2920">
        <f>+K2920-L2920</f>
        <v>0</v>
      </c>
      <c r="N2920">
        <f>+VLOOKUP(J2920,sap!I:P,8,0)</f>
        <v>156.49</v>
      </c>
      <c r="O2920">
        <f>+VLOOKUP(J2920,sunat!J:Q,8,0)</f>
        <v>156.49</v>
      </c>
      <c r="P2920">
        <f>+N2920-O2920</f>
        <v>0</v>
      </c>
      <c r="Q2920">
        <f>+VLOOKUP(J2920,sap!I:X,16,0)</f>
        <v>0</v>
      </c>
      <c r="R2920">
        <f>+VLOOKUP(J2920,sunat!J:Y,16,0)</f>
        <v>0</v>
      </c>
      <c r="S2920">
        <f>+Q2920-R2920</f>
        <v>0</v>
      </c>
      <c r="T2920">
        <f>+VLOOKUP(J2920,sap!I:Y,17,0)</f>
        <v>1025.2</v>
      </c>
      <c r="U2920">
        <f>+VLOOKUP(J2920,sunat!J:Z,17,0)</f>
        <v>1025.2</v>
      </c>
      <c r="V2920">
        <f>+T2920-U2920</f>
        <v>0</v>
      </c>
    </row>
    <row r="2921" spans="1:22">
      <c r="A2921">
        <v>2026</v>
      </c>
      <c r="B2921">
        <v>1007</v>
      </c>
      <c r="C2921" t="s">
        <v>6790</v>
      </c>
      <c r="D2921" t="s">
        <v>3542</v>
      </c>
      <c r="E2921" t="s">
        <v>3542</v>
      </c>
      <c r="F2921" t="s">
        <v>6755</v>
      </c>
      <c r="G2921" s="5">
        <v>3</v>
      </c>
      <c r="H2921" t="s">
        <v>1389</v>
      </c>
      <c r="I2921" s="5">
        <v>10649</v>
      </c>
      <c r="J2921" t="s">
        <v>9744</v>
      </c>
      <c r="K2921">
        <f>+VLOOKUP(J2921,sap!I:N,6,0)</f>
        <v>4.5599999999999996</v>
      </c>
      <c r="L2921">
        <f>+VLOOKUP(J2921,sunat!J:O,6,0)</f>
        <v>4.5599999999999996</v>
      </c>
      <c r="M2921">
        <f>+K2921-L2921</f>
        <v>0</v>
      </c>
      <c r="N2921">
        <f>+VLOOKUP(J2921,sap!I:P,8,0)</f>
        <v>0.82</v>
      </c>
      <c r="O2921">
        <f>+VLOOKUP(J2921,sunat!J:Q,8,0)</f>
        <v>0.82</v>
      </c>
      <c r="P2921">
        <f>+N2921-O2921</f>
        <v>0</v>
      </c>
      <c r="Q2921">
        <f>+VLOOKUP(J2921,sap!I:X,16,0)</f>
        <v>0</v>
      </c>
      <c r="R2921">
        <f>+VLOOKUP(J2921,sunat!J:Y,16,0)</f>
        <v>0</v>
      </c>
      <c r="S2921">
        <f>+Q2921-R2921</f>
        <v>0</v>
      </c>
      <c r="T2921">
        <f>+VLOOKUP(J2921,sap!I:Y,17,0)</f>
        <v>0</v>
      </c>
      <c r="U2921">
        <f>+VLOOKUP(J2921,sunat!J:Z,17,0)</f>
        <v>0</v>
      </c>
      <c r="V2921">
        <f>+T2921-U2921</f>
        <v>0</v>
      </c>
    </row>
    <row r="2922" spans="1:22">
      <c r="A2922">
        <v>2026</v>
      </c>
      <c r="B2922">
        <v>1007</v>
      </c>
      <c r="C2922" t="s">
        <v>6790</v>
      </c>
      <c r="D2922" t="s">
        <v>3541</v>
      </c>
      <c r="E2922" t="s">
        <v>3541</v>
      </c>
      <c r="F2922" t="s">
        <v>6742</v>
      </c>
      <c r="G2922" s="5">
        <v>3</v>
      </c>
      <c r="H2922" t="s">
        <v>8</v>
      </c>
      <c r="I2922" s="5">
        <v>26333</v>
      </c>
      <c r="J2922" t="s">
        <v>9745</v>
      </c>
      <c r="K2922">
        <f>+VLOOKUP(J2922,sap!I:N,6,0)</f>
        <v>30.42</v>
      </c>
      <c r="L2922">
        <f>+VLOOKUP(J2922,sunat!J:O,6,0)</f>
        <v>30.42</v>
      </c>
      <c r="M2922">
        <f>+K2922-L2922</f>
        <v>0</v>
      </c>
      <c r="N2922">
        <f>+VLOOKUP(J2922,sap!I:P,8,0)</f>
        <v>5.48</v>
      </c>
      <c r="O2922">
        <f>+VLOOKUP(J2922,sunat!J:Q,8,0)</f>
        <v>5.48</v>
      </c>
      <c r="P2922">
        <f>+N2922-O2922</f>
        <v>0</v>
      </c>
      <c r="Q2922">
        <f>+VLOOKUP(J2922,sap!I:X,16,0)</f>
        <v>0</v>
      </c>
      <c r="R2922">
        <f>+VLOOKUP(J2922,sunat!J:Y,16,0)</f>
        <v>0</v>
      </c>
      <c r="S2922">
        <f>+Q2922-R2922</f>
        <v>0</v>
      </c>
      <c r="T2922">
        <f>+VLOOKUP(J2922,sap!I:Y,17,0)</f>
        <v>35.9</v>
      </c>
      <c r="U2922">
        <f>+VLOOKUP(J2922,sunat!J:Z,17,0)</f>
        <v>35.9</v>
      </c>
      <c r="V2922">
        <f>+T2922-U2922</f>
        <v>0</v>
      </c>
    </row>
    <row r="2923" spans="1:22">
      <c r="A2923">
        <v>2026</v>
      </c>
      <c r="B2923">
        <v>1007</v>
      </c>
      <c r="C2923" t="s">
        <v>6790</v>
      </c>
      <c r="D2923" t="s">
        <v>3539</v>
      </c>
      <c r="E2923" t="s">
        <v>3539</v>
      </c>
      <c r="F2923" t="s">
        <v>6742</v>
      </c>
      <c r="G2923" s="5">
        <v>3</v>
      </c>
      <c r="H2923" t="s">
        <v>8</v>
      </c>
      <c r="I2923" s="5">
        <v>26334</v>
      </c>
      <c r="J2923" t="s">
        <v>9746</v>
      </c>
      <c r="K2923">
        <f>+VLOOKUP(J2923,sap!I:N,6,0)</f>
        <v>77.88</v>
      </c>
      <c r="L2923">
        <f>+VLOOKUP(J2923,sunat!J:O,6,0)</f>
        <v>77.88</v>
      </c>
      <c r="M2923">
        <f>+K2923-L2923</f>
        <v>0</v>
      </c>
      <c r="N2923">
        <f>+VLOOKUP(J2923,sap!I:P,8,0)</f>
        <v>14.02</v>
      </c>
      <c r="O2923">
        <f>+VLOOKUP(J2923,sunat!J:Q,8,0)</f>
        <v>14.02</v>
      </c>
      <c r="P2923">
        <f>+N2923-O2923</f>
        <v>0</v>
      </c>
      <c r="Q2923">
        <f>+VLOOKUP(J2923,sap!I:X,16,0)</f>
        <v>0</v>
      </c>
      <c r="R2923">
        <f>+VLOOKUP(J2923,sunat!J:Y,16,0)</f>
        <v>0</v>
      </c>
      <c r="S2923">
        <f>+Q2923-R2923</f>
        <v>0</v>
      </c>
      <c r="T2923">
        <f>+VLOOKUP(J2923,sap!I:Y,17,0)</f>
        <v>91.9</v>
      </c>
      <c r="U2923">
        <f>+VLOOKUP(J2923,sunat!J:Z,17,0)</f>
        <v>91.9</v>
      </c>
      <c r="V2923">
        <f>+T2923-U2923</f>
        <v>0</v>
      </c>
    </row>
    <row r="2924" spans="1:22">
      <c r="A2924">
        <v>2026</v>
      </c>
      <c r="B2924">
        <v>1007</v>
      </c>
      <c r="C2924" t="s">
        <v>6790</v>
      </c>
      <c r="D2924" t="s">
        <v>3538</v>
      </c>
      <c r="E2924" t="s">
        <v>3538</v>
      </c>
      <c r="F2924" t="s">
        <v>6742</v>
      </c>
      <c r="G2924" s="5">
        <v>1</v>
      </c>
      <c r="H2924" t="s">
        <v>1682</v>
      </c>
      <c r="I2924" s="5">
        <v>1785</v>
      </c>
      <c r="J2924" t="s">
        <v>9747</v>
      </c>
      <c r="K2924">
        <f>+VLOOKUP(J2924,sap!I:N,6,0)</f>
        <v>556.44000000000005</v>
      </c>
      <c r="L2924">
        <f>+VLOOKUP(J2924,sunat!J:O,6,0)</f>
        <v>556.44000000000005</v>
      </c>
      <c r="M2924">
        <f>+K2924-L2924</f>
        <v>0</v>
      </c>
      <c r="N2924">
        <f>+VLOOKUP(J2924,sap!I:P,8,0)</f>
        <v>100.16</v>
      </c>
      <c r="O2924">
        <f>+VLOOKUP(J2924,sunat!J:Q,8,0)</f>
        <v>100.16</v>
      </c>
      <c r="P2924">
        <f>+N2924-O2924</f>
        <v>0</v>
      </c>
      <c r="Q2924">
        <f>+VLOOKUP(J2924,sap!I:X,16,0)</f>
        <v>0</v>
      </c>
      <c r="R2924">
        <f>+VLOOKUP(J2924,sunat!J:Y,16,0)</f>
        <v>0</v>
      </c>
      <c r="S2924">
        <f>+Q2924-R2924</f>
        <v>0</v>
      </c>
      <c r="T2924">
        <f>+VLOOKUP(J2924,sap!I:Y,17,0)</f>
        <v>656.6</v>
      </c>
      <c r="U2924">
        <f>+VLOOKUP(J2924,sunat!J:Z,17,0)</f>
        <v>656.6</v>
      </c>
      <c r="V2924">
        <f>+T2924-U2924</f>
        <v>0</v>
      </c>
    </row>
    <row r="2925" spans="1:22">
      <c r="A2925">
        <v>2026</v>
      </c>
      <c r="B2925">
        <v>1007</v>
      </c>
      <c r="C2925" t="s">
        <v>6790</v>
      </c>
      <c r="D2925" t="s">
        <v>3537</v>
      </c>
      <c r="E2925" t="s">
        <v>3537</v>
      </c>
      <c r="F2925" t="s">
        <v>6742</v>
      </c>
      <c r="G2925" s="5">
        <v>3</v>
      </c>
      <c r="H2925" t="s">
        <v>8</v>
      </c>
      <c r="I2925" s="5">
        <v>26335</v>
      </c>
      <c r="J2925" t="s">
        <v>9748</v>
      </c>
      <c r="K2925">
        <f>+VLOOKUP(J2925,sap!I:N,6,0)</f>
        <v>77.88</v>
      </c>
      <c r="L2925">
        <f>+VLOOKUP(J2925,sunat!J:O,6,0)</f>
        <v>77.88</v>
      </c>
      <c r="M2925">
        <f>+K2925-L2925</f>
        <v>0</v>
      </c>
      <c r="N2925">
        <f>+VLOOKUP(J2925,sap!I:P,8,0)</f>
        <v>14.02</v>
      </c>
      <c r="O2925">
        <f>+VLOOKUP(J2925,sunat!J:Q,8,0)</f>
        <v>14.02</v>
      </c>
      <c r="P2925">
        <f>+N2925-O2925</f>
        <v>0</v>
      </c>
      <c r="Q2925">
        <f>+VLOOKUP(J2925,sap!I:X,16,0)</f>
        <v>0</v>
      </c>
      <c r="R2925">
        <f>+VLOOKUP(J2925,sunat!J:Y,16,0)</f>
        <v>0</v>
      </c>
      <c r="S2925">
        <f>+Q2925-R2925</f>
        <v>0</v>
      </c>
      <c r="T2925">
        <f>+VLOOKUP(J2925,sap!I:Y,17,0)</f>
        <v>91.9</v>
      </c>
      <c r="U2925">
        <f>+VLOOKUP(J2925,sunat!J:Z,17,0)</f>
        <v>91.9</v>
      </c>
      <c r="V2925">
        <f>+T2925-U2925</f>
        <v>0</v>
      </c>
    </row>
    <row r="2926" spans="1:22">
      <c r="A2926">
        <v>2026</v>
      </c>
      <c r="B2926">
        <v>1007</v>
      </c>
      <c r="C2926" t="s">
        <v>6790</v>
      </c>
      <c r="D2926" t="s">
        <v>3536</v>
      </c>
      <c r="E2926" t="s">
        <v>3536</v>
      </c>
      <c r="F2926" t="s">
        <v>6742</v>
      </c>
      <c r="G2926" s="5">
        <v>3</v>
      </c>
      <c r="H2926" t="s">
        <v>8</v>
      </c>
      <c r="I2926" s="5">
        <v>26336</v>
      </c>
      <c r="J2926" t="s">
        <v>9749</v>
      </c>
      <c r="K2926">
        <f>+VLOOKUP(J2926,sap!I:N,6,0)</f>
        <v>77.03</v>
      </c>
      <c r="L2926">
        <f>+VLOOKUP(J2926,sunat!J:O,6,0)</f>
        <v>77.03</v>
      </c>
      <c r="M2926">
        <f>+K2926-L2926</f>
        <v>0</v>
      </c>
      <c r="N2926">
        <f>+VLOOKUP(J2926,sap!I:P,8,0)</f>
        <v>13.87</v>
      </c>
      <c r="O2926">
        <f>+VLOOKUP(J2926,sunat!J:Q,8,0)</f>
        <v>13.87</v>
      </c>
      <c r="P2926">
        <f>+N2926-O2926</f>
        <v>0</v>
      </c>
      <c r="Q2926">
        <f>+VLOOKUP(J2926,sap!I:X,16,0)</f>
        <v>0</v>
      </c>
      <c r="R2926">
        <f>+VLOOKUP(J2926,sunat!J:Y,16,0)</f>
        <v>0</v>
      </c>
      <c r="S2926">
        <f>+Q2926-R2926</f>
        <v>0</v>
      </c>
      <c r="T2926">
        <f>+VLOOKUP(J2926,sap!I:Y,17,0)</f>
        <v>90.9</v>
      </c>
      <c r="U2926">
        <f>+VLOOKUP(J2926,sunat!J:Z,17,0)</f>
        <v>90.9</v>
      </c>
      <c r="V2926">
        <f>+T2926-U2926</f>
        <v>0</v>
      </c>
    </row>
    <row r="2927" spans="1:22">
      <c r="A2927">
        <v>2026</v>
      </c>
      <c r="B2927">
        <v>1007</v>
      </c>
      <c r="C2927" t="s">
        <v>6790</v>
      </c>
      <c r="D2927" t="s">
        <v>3535</v>
      </c>
      <c r="E2927" t="s">
        <v>3535</v>
      </c>
      <c r="F2927" t="s">
        <v>6742</v>
      </c>
      <c r="G2927" s="5">
        <v>3</v>
      </c>
      <c r="H2927" t="s">
        <v>8</v>
      </c>
      <c r="I2927" s="5">
        <v>26337</v>
      </c>
      <c r="J2927" t="s">
        <v>9750</v>
      </c>
      <c r="K2927">
        <f>+VLOOKUP(J2927,sap!I:N,6,0)</f>
        <v>55.76</v>
      </c>
      <c r="L2927">
        <f>+VLOOKUP(J2927,sunat!J:O,6,0)</f>
        <v>55.76</v>
      </c>
      <c r="M2927">
        <f>+K2927-L2927</f>
        <v>0</v>
      </c>
      <c r="N2927">
        <f>+VLOOKUP(J2927,sap!I:P,8,0)</f>
        <v>10.039999999999999</v>
      </c>
      <c r="O2927">
        <f>+VLOOKUP(J2927,sunat!J:Q,8,0)</f>
        <v>10.039999999999999</v>
      </c>
      <c r="P2927">
        <f>+N2927-O2927</f>
        <v>0</v>
      </c>
      <c r="Q2927">
        <f>+VLOOKUP(J2927,sap!I:X,16,0)</f>
        <v>0</v>
      </c>
      <c r="R2927">
        <f>+VLOOKUP(J2927,sunat!J:Y,16,0)</f>
        <v>0</v>
      </c>
      <c r="S2927">
        <f>+Q2927-R2927</f>
        <v>0</v>
      </c>
      <c r="T2927">
        <f>+VLOOKUP(J2927,sap!I:Y,17,0)</f>
        <v>65.8</v>
      </c>
      <c r="U2927">
        <f>+VLOOKUP(J2927,sunat!J:Z,17,0)</f>
        <v>65.8</v>
      </c>
      <c r="V2927">
        <f>+T2927-U2927</f>
        <v>0</v>
      </c>
    </row>
    <row r="2928" spans="1:22">
      <c r="A2928">
        <v>2026</v>
      </c>
      <c r="B2928">
        <v>1007</v>
      </c>
      <c r="C2928" t="s">
        <v>6790</v>
      </c>
      <c r="D2928" t="s">
        <v>3534</v>
      </c>
      <c r="E2928" t="s">
        <v>3534</v>
      </c>
      <c r="F2928" t="s">
        <v>6742</v>
      </c>
      <c r="G2928" s="5">
        <v>3</v>
      </c>
      <c r="H2928" t="s">
        <v>8</v>
      </c>
      <c r="I2928" s="5">
        <v>26338</v>
      </c>
      <c r="J2928" t="s">
        <v>9751</v>
      </c>
      <c r="K2928">
        <f>+VLOOKUP(J2928,sap!I:N,6,0)</f>
        <v>99.57</v>
      </c>
      <c r="L2928">
        <f>+VLOOKUP(J2928,sunat!J:O,6,0)</f>
        <v>99.57</v>
      </c>
      <c r="M2928">
        <f>+K2928-L2928</f>
        <v>0</v>
      </c>
      <c r="N2928">
        <f>+VLOOKUP(J2928,sap!I:P,8,0)</f>
        <v>17.93</v>
      </c>
      <c r="O2928">
        <f>+VLOOKUP(J2928,sunat!J:Q,8,0)</f>
        <v>17.93</v>
      </c>
      <c r="P2928">
        <f>+N2928-O2928</f>
        <v>0</v>
      </c>
      <c r="Q2928">
        <f>+VLOOKUP(J2928,sap!I:X,16,0)</f>
        <v>0</v>
      </c>
      <c r="R2928">
        <f>+VLOOKUP(J2928,sunat!J:Y,16,0)</f>
        <v>0</v>
      </c>
      <c r="S2928">
        <f>+Q2928-R2928</f>
        <v>0</v>
      </c>
      <c r="T2928">
        <f>+VLOOKUP(J2928,sap!I:Y,17,0)</f>
        <v>117.5</v>
      </c>
      <c r="U2928">
        <f>+VLOOKUP(J2928,sunat!J:Z,17,0)</f>
        <v>117.5</v>
      </c>
      <c r="V2928">
        <f>+T2928-U2928</f>
        <v>0</v>
      </c>
    </row>
    <row r="2929" spans="1:22">
      <c r="A2929">
        <v>2026</v>
      </c>
      <c r="B2929">
        <v>1007</v>
      </c>
      <c r="C2929" t="s">
        <v>6790</v>
      </c>
      <c r="D2929" t="s">
        <v>3533</v>
      </c>
      <c r="E2929" t="s">
        <v>3533</v>
      </c>
      <c r="F2929" t="s">
        <v>6742</v>
      </c>
      <c r="G2929" s="5">
        <v>3</v>
      </c>
      <c r="H2929" t="s">
        <v>8</v>
      </c>
      <c r="I2929" s="5">
        <v>26339</v>
      </c>
      <c r="J2929" t="s">
        <v>9752</v>
      </c>
      <c r="K2929">
        <f>+VLOOKUP(J2929,sap!I:N,6,0)</f>
        <v>77.88</v>
      </c>
      <c r="L2929">
        <f>+VLOOKUP(J2929,sunat!J:O,6,0)</f>
        <v>77.88</v>
      </c>
      <c r="M2929">
        <f>+K2929-L2929</f>
        <v>0</v>
      </c>
      <c r="N2929">
        <f>+VLOOKUP(J2929,sap!I:P,8,0)</f>
        <v>14.02</v>
      </c>
      <c r="O2929">
        <f>+VLOOKUP(J2929,sunat!J:Q,8,0)</f>
        <v>14.02</v>
      </c>
      <c r="P2929">
        <f>+N2929-O2929</f>
        <v>0</v>
      </c>
      <c r="Q2929">
        <f>+VLOOKUP(J2929,sap!I:X,16,0)</f>
        <v>0</v>
      </c>
      <c r="R2929">
        <f>+VLOOKUP(J2929,sunat!J:Y,16,0)</f>
        <v>0</v>
      </c>
      <c r="S2929">
        <f>+Q2929-R2929</f>
        <v>0</v>
      </c>
      <c r="T2929">
        <f>+VLOOKUP(J2929,sap!I:Y,17,0)</f>
        <v>91.9</v>
      </c>
      <c r="U2929">
        <f>+VLOOKUP(J2929,sunat!J:Z,17,0)</f>
        <v>91.9</v>
      </c>
      <c r="V2929">
        <f>+T2929-U2929</f>
        <v>0</v>
      </c>
    </row>
    <row r="2930" spans="1:22">
      <c r="A2930">
        <v>2026</v>
      </c>
      <c r="B2930">
        <v>1007</v>
      </c>
      <c r="C2930" t="s">
        <v>6790</v>
      </c>
      <c r="D2930" t="s">
        <v>3532</v>
      </c>
      <c r="E2930" t="s">
        <v>3532</v>
      </c>
      <c r="F2930" t="s">
        <v>6742</v>
      </c>
      <c r="G2930" s="5">
        <v>3</v>
      </c>
      <c r="H2930" t="s">
        <v>8</v>
      </c>
      <c r="I2930" s="5">
        <v>26340</v>
      </c>
      <c r="J2930" t="s">
        <v>9753</v>
      </c>
      <c r="K2930">
        <f>+VLOOKUP(J2930,sap!I:N,6,0)</f>
        <v>111.35</v>
      </c>
      <c r="L2930">
        <f>+VLOOKUP(J2930,sunat!J:O,6,0)</f>
        <v>111.35</v>
      </c>
      <c r="M2930">
        <f>+K2930-L2930</f>
        <v>0</v>
      </c>
      <c r="N2930">
        <f>+VLOOKUP(J2930,sap!I:P,8,0)</f>
        <v>20.05</v>
      </c>
      <c r="O2930">
        <f>+VLOOKUP(J2930,sunat!J:Q,8,0)</f>
        <v>20.05</v>
      </c>
      <c r="P2930">
        <f>+N2930-O2930</f>
        <v>0</v>
      </c>
      <c r="Q2930">
        <f>+VLOOKUP(J2930,sap!I:X,16,0)</f>
        <v>0</v>
      </c>
      <c r="R2930">
        <f>+VLOOKUP(J2930,sunat!J:Y,16,0)</f>
        <v>0</v>
      </c>
      <c r="S2930">
        <f>+Q2930-R2930</f>
        <v>0</v>
      </c>
      <c r="T2930">
        <f>+VLOOKUP(J2930,sap!I:Y,17,0)</f>
        <v>131.4</v>
      </c>
      <c r="U2930">
        <f>+VLOOKUP(J2930,sunat!J:Z,17,0)</f>
        <v>131.4</v>
      </c>
      <c r="V2930">
        <f>+T2930-U2930</f>
        <v>0</v>
      </c>
    </row>
    <row r="2931" spans="1:22">
      <c r="A2931">
        <v>2026</v>
      </c>
      <c r="B2931">
        <v>1007</v>
      </c>
      <c r="C2931" t="s">
        <v>6790</v>
      </c>
      <c r="D2931" t="s">
        <v>3531</v>
      </c>
      <c r="E2931" t="s">
        <v>3531</v>
      </c>
      <c r="F2931" t="s">
        <v>6742</v>
      </c>
      <c r="G2931" s="5">
        <v>3</v>
      </c>
      <c r="H2931" t="s">
        <v>8</v>
      </c>
      <c r="I2931" s="5">
        <v>26341</v>
      </c>
      <c r="J2931" t="s">
        <v>9754</v>
      </c>
      <c r="K2931">
        <f>+VLOOKUP(J2931,sap!I:N,6,0)</f>
        <v>54.49</v>
      </c>
      <c r="L2931">
        <f>+VLOOKUP(J2931,sunat!J:O,6,0)</f>
        <v>54.49</v>
      </c>
      <c r="M2931">
        <f>+K2931-L2931</f>
        <v>0</v>
      </c>
      <c r="N2931">
        <f>+VLOOKUP(J2931,sap!I:P,8,0)</f>
        <v>9.81</v>
      </c>
      <c r="O2931">
        <f>+VLOOKUP(J2931,sunat!J:Q,8,0)</f>
        <v>9.81</v>
      </c>
      <c r="P2931">
        <f>+N2931-O2931</f>
        <v>0</v>
      </c>
      <c r="Q2931">
        <f>+VLOOKUP(J2931,sap!I:X,16,0)</f>
        <v>0</v>
      </c>
      <c r="R2931">
        <f>+VLOOKUP(J2931,sunat!J:Y,16,0)</f>
        <v>0</v>
      </c>
      <c r="S2931">
        <f>+Q2931-R2931</f>
        <v>0</v>
      </c>
      <c r="T2931">
        <f>+VLOOKUP(J2931,sap!I:Y,17,0)</f>
        <v>64.3</v>
      </c>
      <c r="U2931">
        <f>+VLOOKUP(J2931,sunat!J:Z,17,0)</f>
        <v>64.3</v>
      </c>
      <c r="V2931">
        <f>+T2931-U2931</f>
        <v>0</v>
      </c>
    </row>
    <row r="2932" spans="1:22">
      <c r="A2932">
        <v>2026</v>
      </c>
      <c r="B2932">
        <v>1007</v>
      </c>
      <c r="C2932" t="s">
        <v>6790</v>
      </c>
      <c r="D2932" t="s">
        <v>3530</v>
      </c>
      <c r="E2932" t="s">
        <v>3530</v>
      </c>
      <c r="F2932" t="s">
        <v>6742</v>
      </c>
      <c r="G2932" s="5">
        <v>3</v>
      </c>
      <c r="H2932" t="s">
        <v>8</v>
      </c>
      <c r="I2932" s="5">
        <v>26342</v>
      </c>
      <c r="J2932" t="s">
        <v>9755</v>
      </c>
      <c r="K2932">
        <f>+VLOOKUP(J2932,sap!I:N,6,0)</f>
        <v>113.56</v>
      </c>
      <c r="L2932">
        <f>+VLOOKUP(J2932,sunat!J:O,6,0)</f>
        <v>113.56</v>
      </c>
      <c r="M2932">
        <f>+K2932-L2932</f>
        <v>0</v>
      </c>
      <c r="N2932">
        <f>+VLOOKUP(J2932,sap!I:P,8,0)</f>
        <v>20.440000000000001</v>
      </c>
      <c r="O2932">
        <f>+VLOOKUP(J2932,sunat!J:Q,8,0)</f>
        <v>20.440000000000001</v>
      </c>
      <c r="P2932">
        <f>+N2932-O2932</f>
        <v>0</v>
      </c>
      <c r="Q2932">
        <f>+VLOOKUP(J2932,sap!I:X,16,0)</f>
        <v>0</v>
      </c>
      <c r="R2932">
        <f>+VLOOKUP(J2932,sunat!J:Y,16,0)</f>
        <v>0</v>
      </c>
      <c r="S2932">
        <f>+Q2932-R2932</f>
        <v>0</v>
      </c>
      <c r="T2932">
        <f>+VLOOKUP(J2932,sap!I:Y,17,0)</f>
        <v>134</v>
      </c>
      <c r="U2932">
        <f>+VLOOKUP(J2932,sunat!J:Z,17,0)</f>
        <v>134</v>
      </c>
      <c r="V2932">
        <f>+T2932-U2932</f>
        <v>0</v>
      </c>
    </row>
    <row r="2933" spans="1:22">
      <c r="A2933">
        <v>2026</v>
      </c>
      <c r="B2933">
        <v>1007</v>
      </c>
      <c r="C2933" t="s">
        <v>6790</v>
      </c>
      <c r="D2933" t="s">
        <v>3529</v>
      </c>
      <c r="E2933" t="s">
        <v>3529</v>
      </c>
      <c r="F2933" t="s">
        <v>6742</v>
      </c>
      <c r="G2933" s="5">
        <v>3</v>
      </c>
      <c r="H2933" t="s">
        <v>8</v>
      </c>
      <c r="I2933" s="5">
        <v>26343</v>
      </c>
      <c r="J2933" t="s">
        <v>9756</v>
      </c>
      <c r="K2933">
        <f>+VLOOKUP(J2933,sap!I:N,6,0)</f>
        <v>31.78</v>
      </c>
      <c r="L2933">
        <f>+VLOOKUP(J2933,sunat!J:O,6,0)</f>
        <v>31.78</v>
      </c>
      <c r="M2933">
        <f>+K2933-L2933</f>
        <v>0</v>
      </c>
      <c r="N2933">
        <f>+VLOOKUP(J2933,sap!I:P,8,0)</f>
        <v>5.72</v>
      </c>
      <c r="O2933">
        <f>+VLOOKUP(J2933,sunat!J:Q,8,0)</f>
        <v>5.72</v>
      </c>
      <c r="P2933">
        <f>+N2933-O2933</f>
        <v>0</v>
      </c>
      <c r="Q2933">
        <f>+VLOOKUP(J2933,sap!I:X,16,0)</f>
        <v>0</v>
      </c>
      <c r="R2933">
        <f>+VLOOKUP(J2933,sunat!J:Y,16,0)</f>
        <v>0</v>
      </c>
      <c r="S2933">
        <f>+Q2933-R2933</f>
        <v>0</v>
      </c>
      <c r="T2933">
        <f>+VLOOKUP(J2933,sap!I:Y,17,0)</f>
        <v>37.5</v>
      </c>
      <c r="U2933">
        <f>+VLOOKUP(J2933,sunat!J:Z,17,0)</f>
        <v>37.5</v>
      </c>
      <c r="V2933">
        <f>+T2933-U2933</f>
        <v>0</v>
      </c>
    </row>
    <row r="2934" spans="1:22">
      <c r="A2934">
        <v>2026</v>
      </c>
      <c r="B2934">
        <v>1007</v>
      </c>
      <c r="C2934" t="s">
        <v>6790</v>
      </c>
      <c r="D2934" t="s">
        <v>3528</v>
      </c>
      <c r="E2934" t="s">
        <v>3528</v>
      </c>
      <c r="F2934" t="s">
        <v>6742</v>
      </c>
      <c r="G2934" s="5">
        <v>3</v>
      </c>
      <c r="H2934" t="s">
        <v>8</v>
      </c>
      <c r="I2934" s="5">
        <v>26344</v>
      </c>
      <c r="J2934" t="s">
        <v>9757</v>
      </c>
      <c r="K2934">
        <f>+VLOOKUP(J2934,sap!I:N,6,0)</f>
        <v>80.34</v>
      </c>
      <c r="L2934">
        <f>+VLOOKUP(J2934,sunat!J:O,6,0)</f>
        <v>80.34</v>
      </c>
      <c r="M2934">
        <f>+K2934-L2934</f>
        <v>0</v>
      </c>
      <c r="N2934">
        <f>+VLOOKUP(J2934,sap!I:P,8,0)</f>
        <v>14.46</v>
      </c>
      <c r="O2934">
        <f>+VLOOKUP(J2934,sunat!J:Q,8,0)</f>
        <v>14.46</v>
      </c>
      <c r="P2934">
        <f>+N2934-O2934</f>
        <v>0</v>
      </c>
      <c r="Q2934">
        <f>+VLOOKUP(J2934,sap!I:X,16,0)</f>
        <v>0</v>
      </c>
      <c r="R2934">
        <f>+VLOOKUP(J2934,sunat!J:Y,16,0)</f>
        <v>0</v>
      </c>
      <c r="S2934">
        <f>+Q2934-R2934</f>
        <v>0</v>
      </c>
      <c r="T2934">
        <f>+VLOOKUP(J2934,sap!I:Y,17,0)</f>
        <v>94.8</v>
      </c>
      <c r="U2934">
        <f>+VLOOKUP(J2934,sunat!J:Z,17,0)</f>
        <v>94.8</v>
      </c>
      <c r="V2934">
        <f>+T2934-U2934</f>
        <v>0</v>
      </c>
    </row>
    <row r="2935" spans="1:22">
      <c r="A2935">
        <v>2026</v>
      </c>
      <c r="B2935">
        <v>1007</v>
      </c>
      <c r="C2935" t="s">
        <v>6790</v>
      </c>
      <c r="D2935" t="s">
        <v>3527</v>
      </c>
      <c r="E2935" t="s">
        <v>3527</v>
      </c>
      <c r="F2935" t="s">
        <v>6742</v>
      </c>
      <c r="G2935" s="5">
        <v>3</v>
      </c>
      <c r="H2935" t="s">
        <v>8</v>
      </c>
      <c r="I2935" s="5">
        <v>26345</v>
      </c>
      <c r="J2935" t="s">
        <v>9758</v>
      </c>
      <c r="K2935">
        <f>+VLOOKUP(J2935,sap!I:N,6,0)</f>
        <v>49.07</v>
      </c>
      <c r="L2935">
        <f>+VLOOKUP(J2935,sunat!J:O,6,0)</f>
        <v>49.07</v>
      </c>
      <c r="M2935">
        <f>+K2935-L2935</f>
        <v>0</v>
      </c>
      <c r="N2935">
        <f>+VLOOKUP(J2935,sap!I:P,8,0)</f>
        <v>8.83</v>
      </c>
      <c r="O2935">
        <f>+VLOOKUP(J2935,sunat!J:Q,8,0)</f>
        <v>8.83</v>
      </c>
      <c r="P2935">
        <f>+N2935-O2935</f>
        <v>0</v>
      </c>
      <c r="Q2935">
        <f>+VLOOKUP(J2935,sap!I:X,16,0)</f>
        <v>0</v>
      </c>
      <c r="R2935">
        <f>+VLOOKUP(J2935,sunat!J:Y,16,0)</f>
        <v>0</v>
      </c>
      <c r="S2935">
        <f>+Q2935-R2935</f>
        <v>0</v>
      </c>
      <c r="T2935">
        <f>+VLOOKUP(J2935,sap!I:Y,17,0)</f>
        <v>57.9</v>
      </c>
      <c r="U2935">
        <f>+VLOOKUP(J2935,sunat!J:Z,17,0)</f>
        <v>57.9</v>
      </c>
      <c r="V2935">
        <f>+T2935-U2935</f>
        <v>0</v>
      </c>
    </row>
    <row r="2936" spans="1:22">
      <c r="A2936">
        <v>2026</v>
      </c>
      <c r="B2936">
        <v>1007</v>
      </c>
      <c r="C2936" t="s">
        <v>6790</v>
      </c>
      <c r="D2936" t="s">
        <v>3526</v>
      </c>
      <c r="E2936" t="s">
        <v>3526</v>
      </c>
      <c r="F2936" t="s">
        <v>6742</v>
      </c>
      <c r="G2936" s="5">
        <v>1</v>
      </c>
      <c r="H2936" t="s">
        <v>1682</v>
      </c>
      <c r="I2936" s="5">
        <v>1786</v>
      </c>
      <c r="J2936" t="s">
        <v>9759</v>
      </c>
      <c r="K2936">
        <f>+VLOOKUP(J2936,sap!I:N,6,0)</f>
        <v>31.19</v>
      </c>
      <c r="L2936">
        <f>+VLOOKUP(J2936,sunat!J:O,6,0)</f>
        <v>31.19</v>
      </c>
      <c r="M2936">
        <f>+K2936-L2936</f>
        <v>0</v>
      </c>
      <c r="N2936">
        <f>+VLOOKUP(J2936,sap!I:P,8,0)</f>
        <v>5.61</v>
      </c>
      <c r="O2936">
        <f>+VLOOKUP(J2936,sunat!J:Q,8,0)</f>
        <v>5.61</v>
      </c>
      <c r="P2936">
        <f>+N2936-O2936</f>
        <v>0</v>
      </c>
      <c r="Q2936">
        <f>+VLOOKUP(J2936,sap!I:X,16,0)</f>
        <v>0</v>
      </c>
      <c r="R2936">
        <f>+VLOOKUP(J2936,sunat!J:Y,16,0)</f>
        <v>0</v>
      </c>
      <c r="S2936">
        <f>+Q2936-R2936</f>
        <v>0</v>
      </c>
      <c r="T2936">
        <f>+VLOOKUP(J2936,sap!I:Y,17,0)</f>
        <v>36.799999999999997</v>
      </c>
      <c r="U2936">
        <f>+VLOOKUP(J2936,sunat!J:Z,17,0)</f>
        <v>36.799999999999997</v>
      </c>
      <c r="V2936">
        <f>+T2936-U2936</f>
        <v>0</v>
      </c>
    </row>
    <row r="2937" spans="1:22">
      <c r="A2937">
        <v>2026</v>
      </c>
      <c r="B2937">
        <v>1007</v>
      </c>
      <c r="C2937" t="s">
        <v>6790</v>
      </c>
      <c r="D2937" t="s">
        <v>3524</v>
      </c>
      <c r="E2937" t="s">
        <v>3524</v>
      </c>
      <c r="F2937" t="s">
        <v>6742</v>
      </c>
      <c r="G2937" s="5">
        <v>1</v>
      </c>
      <c r="H2937" t="s">
        <v>1682</v>
      </c>
      <c r="I2937" s="5">
        <v>1787</v>
      </c>
      <c r="J2937" t="s">
        <v>9760</v>
      </c>
      <c r="K2937">
        <f>+VLOOKUP(J2937,sap!I:N,6,0)</f>
        <v>139.41</v>
      </c>
      <c r="L2937">
        <f>+VLOOKUP(J2937,sunat!J:O,6,0)</f>
        <v>139.41</v>
      </c>
      <c r="M2937">
        <f>+K2937-L2937</f>
        <v>0</v>
      </c>
      <c r="N2937">
        <f>+VLOOKUP(J2937,sap!I:P,8,0)</f>
        <v>25.09</v>
      </c>
      <c r="O2937">
        <f>+VLOOKUP(J2937,sunat!J:Q,8,0)</f>
        <v>25.09</v>
      </c>
      <c r="P2937">
        <f>+N2937-O2937</f>
        <v>0</v>
      </c>
      <c r="Q2937">
        <f>+VLOOKUP(J2937,sap!I:X,16,0)</f>
        <v>0</v>
      </c>
      <c r="R2937">
        <f>+VLOOKUP(J2937,sunat!J:Y,16,0)</f>
        <v>0</v>
      </c>
      <c r="S2937">
        <f>+Q2937-R2937</f>
        <v>0</v>
      </c>
      <c r="T2937">
        <f>+VLOOKUP(J2937,sap!I:Y,17,0)</f>
        <v>164.5</v>
      </c>
      <c r="U2937">
        <f>+VLOOKUP(J2937,sunat!J:Z,17,0)</f>
        <v>164.5</v>
      </c>
      <c r="V2937">
        <f>+T2937-U2937</f>
        <v>0</v>
      </c>
    </row>
    <row r="2938" spans="1:22">
      <c r="A2938">
        <v>2026</v>
      </c>
      <c r="B2938">
        <v>1007</v>
      </c>
      <c r="C2938" t="s">
        <v>6790</v>
      </c>
      <c r="D2938" t="s">
        <v>3523</v>
      </c>
      <c r="E2938" t="s">
        <v>3523</v>
      </c>
      <c r="F2938" t="s">
        <v>6742</v>
      </c>
      <c r="G2938" s="5">
        <v>3</v>
      </c>
      <c r="H2938" t="s">
        <v>8</v>
      </c>
      <c r="I2938" s="5">
        <v>26346</v>
      </c>
      <c r="J2938" t="s">
        <v>9761</v>
      </c>
      <c r="K2938">
        <f>+VLOOKUP(J2938,sap!I:N,6,0)</f>
        <v>19.41</v>
      </c>
      <c r="L2938">
        <f>+VLOOKUP(J2938,sunat!J:O,6,0)</f>
        <v>19.41</v>
      </c>
      <c r="M2938">
        <f>+K2938-L2938</f>
        <v>0</v>
      </c>
      <c r="N2938">
        <f>+VLOOKUP(J2938,sap!I:P,8,0)</f>
        <v>3.49</v>
      </c>
      <c r="O2938">
        <f>+VLOOKUP(J2938,sunat!J:Q,8,0)</f>
        <v>3.49</v>
      </c>
      <c r="P2938">
        <f>+N2938-O2938</f>
        <v>0</v>
      </c>
      <c r="Q2938">
        <f>+VLOOKUP(J2938,sap!I:X,16,0)</f>
        <v>0</v>
      </c>
      <c r="R2938">
        <f>+VLOOKUP(J2938,sunat!J:Y,16,0)</f>
        <v>0</v>
      </c>
      <c r="S2938">
        <f>+Q2938-R2938</f>
        <v>0</v>
      </c>
      <c r="T2938">
        <f>+VLOOKUP(J2938,sap!I:Y,17,0)</f>
        <v>22.9</v>
      </c>
      <c r="U2938">
        <f>+VLOOKUP(J2938,sunat!J:Z,17,0)</f>
        <v>22.9</v>
      </c>
      <c r="V2938">
        <f>+T2938-U2938</f>
        <v>0</v>
      </c>
    </row>
    <row r="2939" spans="1:22">
      <c r="A2939">
        <v>2026</v>
      </c>
      <c r="B2939">
        <v>1007</v>
      </c>
      <c r="C2939" t="s">
        <v>6790</v>
      </c>
      <c r="D2939" t="s">
        <v>3522</v>
      </c>
      <c r="E2939" t="s">
        <v>3522</v>
      </c>
      <c r="F2939" t="s">
        <v>6742</v>
      </c>
      <c r="G2939" s="5">
        <v>3</v>
      </c>
      <c r="H2939" t="s">
        <v>8</v>
      </c>
      <c r="I2939" s="5">
        <v>26347</v>
      </c>
      <c r="J2939" t="s">
        <v>9762</v>
      </c>
      <c r="K2939">
        <f>+VLOOKUP(J2939,sap!I:N,6,0)</f>
        <v>323.72000000000003</v>
      </c>
      <c r="L2939">
        <f>+VLOOKUP(J2939,sunat!J:O,6,0)</f>
        <v>323.72000000000003</v>
      </c>
      <c r="M2939">
        <f>+K2939-L2939</f>
        <v>0</v>
      </c>
      <c r="N2939">
        <f>+VLOOKUP(J2939,sap!I:P,8,0)</f>
        <v>58.28</v>
      </c>
      <c r="O2939">
        <f>+VLOOKUP(J2939,sunat!J:Q,8,0)</f>
        <v>58.28</v>
      </c>
      <c r="P2939">
        <f>+N2939-O2939</f>
        <v>0</v>
      </c>
      <c r="Q2939">
        <f>+VLOOKUP(J2939,sap!I:X,16,0)</f>
        <v>0</v>
      </c>
      <c r="R2939">
        <f>+VLOOKUP(J2939,sunat!J:Y,16,0)</f>
        <v>0</v>
      </c>
      <c r="S2939">
        <f>+Q2939-R2939</f>
        <v>0</v>
      </c>
      <c r="T2939">
        <f>+VLOOKUP(J2939,sap!I:Y,17,0)</f>
        <v>382</v>
      </c>
      <c r="U2939">
        <f>+VLOOKUP(J2939,sunat!J:Z,17,0)</f>
        <v>382</v>
      </c>
      <c r="V2939">
        <f>+T2939-U2939</f>
        <v>0</v>
      </c>
    </row>
    <row r="2940" spans="1:22">
      <c r="A2940">
        <v>2026</v>
      </c>
      <c r="B2940">
        <v>1007</v>
      </c>
      <c r="C2940" t="s">
        <v>6790</v>
      </c>
      <c r="D2940" t="s">
        <v>3521</v>
      </c>
      <c r="E2940" t="s">
        <v>3521</v>
      </c>
      <c r="F2940" t="s">
        <v>6742</v>
      </c>
      <c r="G2940" s="5">
        <v>3</v>
      </c>
      <c r="H2940" t="s">
        <v>8</v>
      </c>
      <c r="I2940" s="5">
        <v>26348</v>
      </c>
      <c r="J2940" t="s">
        <v>9763</v>
      </c>
      <c r="K2940">
        <f>+VLOOKUP(J2940,sap!I:N,6,0)</f>
        <v>49.91</v>
      </c>
      <c r="L2940">
        <f>+VLOOKUP(J2940,sunat!J:O,6,0)</f>
        <v>49.91</v>
      </c>
      <c r="M2940">
        <f>+K2940-L2940</f>
        <v>0</v>
      </c>
      <c r="N2940">
        <f>+VLOOKUP(J2940,sap!I:P,8,0)</f>
        <v>8.99</v>
      </c>
      <c r="O2940">
        <f>+VLOOKUP(J2940,sunat!J:Q,8,0)</f>
        <v>8.99</v>
      </c>
      <c r="P2940">
        <f>+N2940-O2940</f>
        <v>0</v>
      </c>
      <c r="Q2940">
        <f>+VLOOKUP(J2940,sap!I:X,16,0)</f>
        <v>0</v>
      </c>
      <c r="R2940">
        <f>+VLOOKUP(J2940,sunat!J:Y,16,0)</f>
        <v>0</v>
      </c>
      <c r="S2940">
        <f>+Q2940-R2940</f>
        <v>0</v>
      </c>
      <c r="T2940">
        <f>+VLOOKUP(J2940,sap!I:Y,17,0)</f>
        <v>58.9</v>
      </c>
      <c r="U2940">
        <f>+VLOOKUP(J2940,sunat!J:Z,17,0)</f>
        <v>58.9</v>
      </c>
      <c r="V2940">
        <f>+T2940-U2940</f>
        <v>0</v>
      </c>
    </row>
    <row r="2941" spans="1:22">
      <c r="A2941">
        <v>2026</v>
      </c>
      <c r="B2941">
        <v>1007</v>
      </c>
      <c r="C2941" t="s">
        <v>6790</v>
      </c>
      <c r="D2941" t="s">
        <v>3520</v>
      </c>
      <c r="E2941" t="s">
        <v>3520</v>
      </c>
      <c r="F2941" t="s">
        <v>6742</v>
      </c>
      <c r="G2941" s="5">
        <v>1</v>
      </c>
      <c r="H2941" t="s">
        <v>1866</v>
      </c>
      <c r="I2941" s="5">
        <v>944</v>
      </c>
      <c r="J2941" t="s">
        <v>9764</v>
      </c>
      <c r="K2941">
        <f>+VLOOKUP(J2941,sap!I:N,6,0)</f>
        <v>216.09</v>
      </c>
      <c r="L2941">
        <f>+VLOOKUP(J2941,sunat!J:O,6,0)</f>
        <v>216.09</v>
      </c>
      <c r="M2941">
        <f>+K2941-L2941</f>
        <v>0</v>
      </c>
      <c r="N2941">
        <f>+VLOOKUP(J2941,sap!I:P,8,0)</f>
        <v>38.9</v>
      </c>
      <c r="O2941">
        <f>+VLOOKUP(J2941,sunat!J:Q,8,0)</f>
        <v>38.9</v>
      </c>
      <c r="P2941">
        <f>+N2941-O2941</f>
        <v>0</v>
      </c>
      <c r="Q2941">
        <f>+VLOOKUP(J2941,sap!I:X,16,0)</f>
        <v>21.61</v>
      </c>
      <c r="R2941">
        <f>+VLOOKUP(J2941,sunat!J:Y,16,0)</f>
        <v>21.61</v>
      </c>
      <c r="S2941">
        <f>+Q2941-R2941</f>
        <v>0</v>
      </c>
      <c r="T2941">
        <f>+VLOOKUP(J2941,sap!I:Y,17,0)</f>
        <v>276.60000000000002</v>
      </c>
      <c r="U2941">
        <f>+VLOOKUP(J2941,sunat!J:Z,17,0)</f>
        <v>276.60000000000002</v>
      </c>
      <c r="V2941">
        <f>+T2941-U2941</f>
        <v>0</v>
      </c>
    </row>
    <row r="2942" spans="1:22">
      <c r="A2942">
        <v>2026</v>
      </c>
      <c r="B2942">
        <v>1007</v>
      </c>
      <c r="C2942" t="s">
        <v>6790</v>
      </c>
      <c r="D2942" t="s">
        <v>3518</v>
      </c>
      <c r="E2942" t="s">
        <v>3518</v>
      </c>
      <c r="F2942" t="s">
        <v>6742</v>
      </c>
      <c r="G2942" s="5">
        <v>3</v>
      </c>
      <c r="H2942" t="s">
        <v>1389</v>
      </c>
      <c r="I2942" s="5">
        <v>10650</v>
      </c>
      <c r="J2942" t="s">
        <v>9765</v>
      </c>
      <c r="K2942">
        <f>+VLOOKUP(J2942,sap!I:N,6,0)</f>
        <v>227.03</v>
      </c>
      <c r="L2942">
        <f>+VLOOKUP(J2942,sunat!J:O,6,0)</f>
        <v>227.03</v>
      </c>
      <c r="M2942">
        <f>+K2942-L2942</f>
        <v>0</v>
      </c>
      <c r="N2942">
        <f>+VLOOKUP(J2942,sap!I:P,8,0)</f>
        <v>40.869999999999997</v>
      </c>
      <c r="O2942">
        <f>+VLOOKUP(J2942,sunat!J:Q,8,0)</f>
        <v>40.869999999999997</v>
      </c>
      <c r="P2942">
        <f>+N2942-O2942</f>
        <v>0</v>
      </c>
      <c r="Q2942">
        <f>+VLOOKUP(J2942,sap!I:X,16,0)</f>
        <v>0</v>
      </c>
      <c r="R2942">
        <f>+VLOOKUP(J2942,sunat!J:Y,16,0)</f>
        <v>0</v>
      </c>
      <c r="S2942">
        <f>+Q2942-R2942</f>
        <v>0</v>
      </c>
      <c r="T2942">
        <f>+VLOOKUP(J2942,sap!I:Y,17,0)</f>
        <v>267.89999999999998</v>
      </c>
      <c r="U2942">
        <f>+VLOOKUP(J2942,sunat!J:Z,17,0)</f>
        <v>267.89999999999998</v>
      </c>
      <c r="V2942">
        <f>+T2942-U2942</f>
        <v>0</v>
      </c>
    </row>
    <row r="2943" spans="1:22">
      <c r="A2943">
        <v>2026</v>
      </c>
      <c r="B2943">
        <v>1007</v>
      </c>
      <c r="C2943" t="s">
        <v>6790</v>
      </c>
      <c r="D2943" t="s">
        <v>3517</v>
      </c>
      <c r="E2943" t="s">
        <v>3517</v>
      </c>
      <c r="F2943" t="s">
        <v>6742</v>
      </c>
      <c r="G2943" s="5">
        <v>1</v>
      </c>
      <c r="H2943" t="s">
        <v>1866</v>
      </c>
      <c r="I2943" s="5">
        <v>945</v>
      </c>
      <c r="J2943" t="s">
        <v>9766</v>
      </c>
      <c r="K2943">
        <f>+VLOOKUP(J2943,sap!I:N,6,0)</f>
        <v>83.36</v>
      </c>
      <c r="L2943">
        <f>+VLOOKUP(J2943,sunat!J:O,6,0)</f>
        <v>83.36</v>
      </c>
      <c r="M2943">
        <f>+K2943-L2943</f>
        <v>0</v>
      </c>
      <c r="N2943">
        <f>+VLOOKUP(J2943,sap!I:P,8,0)</f>
        <v>15</v>
      </c>
      <c r="O2943">
        <f>+VLOOKUP(J2943,sunat!J:Q,8,0)</f>
        <v>15</v>
      </c>
      <c r="P2943">
        <f>+N2943-O2943</f>
        <v>0</v>
      </c>
      <c r="Q2943">
        <f>+VLOOKUP(J2943,sap!I:X,16,0)</f>
        <v>8.33</v>
      </c>
      <c r="R2943">
        <f>+VLOOKUP(J2943,sunat!J:Y,16,0)</f>
        <v>8.33</v>
      </c>
      <c r="S2943">
        <f>+Q2943-R2943</f>
        <v>0</v>
      </c>
      <c r="T2943">
        <f>+VLOOKUP(J2943,sap!I:Y,17,0)</f>
        <v>106.69</v>
      </c>
      <c r="U2943">
        <f>+VLOOKUP(J2943,sunat!J:Z,17,0)</f>
        <v>106.7</v>
      </c>
      <c r="V2943">
        <f>+T2943-U2943</f>
        <v>-1.0000000000005116E-2</v>
      </c>
    </row>
    <row r="2944" spans="1:22">
      <c r="A2944">
        <v>2026</v>
      </c>
      <c r="B2944">
        <v>1007</v>
      </c>
      <c r="C2944" t="s">
        <v>6790</v>
      </c>
      <c r="D2944" t="s">
        <v>3515</v>
      </c>
      <c r="E2944" t="s">
        <v>3515</v>
      </c>
      <c r="F2944" t="s">
        <v>6742</v>
      </c>
      <c r="G2944" s="5">
        <v>3</v>
      </c>
      <c r="H2944" t="s">
        <v>1389</v>
      </c>
      <c r="I2944" s="5">
        <v>10651</v>
      </c>
      <c r="J2944" t="s">
        <v>9767</v>
      </c>
      <c r="K2944">
        <f>+VLOOKUP(J2944,sap!I:N,6,0)</f>
        <v>113.2</v>
      </c>
      <c r="L2944">
        <f>+VLOOKUP(J2944,sunat!J:O,6,0)</f>
        <v>113.2</v>
      </c>
      <c r="M2944">
        <f>+K2944-L2944</f>
        <v>0</v>
      </c>
      <c r="N2944">
        <f>+VLOOKUP(J2944,sap!I:P,8,0)</f>
        <v>20.38</v>
      </c>
      <c r="O2944">
        <f>+VLOOKUP(J2944,sunat!J:Q,8,0)</f>
        <v>20.38</v>
      </c>
      <c r="P2944">
        <f>+N2944-O2944</f>
        <v>0</v>
      </c>
      <c r="Q2944">
        <f>+VLOOKUP(J2944,sap!I:X,16,0)</f>
        <v>11.32</v>
      </c>
      <c r="R2944">
        <f>+VLOOKUP(J2944,sunat!J:Y,16,0)</f>
        <v>11.32</v>
      </c>
      <c r="S2944">
        <f>+Q2944-R2944</f>
        <v>0</v>
      </c>
      <c r="T2944">
        <f>+VLOOKUP(J2944,sap!I:Y,17,0)</f>
        <v>144.9</v>
      </c>
      <c r="U2944">
        <f>+VLOOKUP(J2944,sunat!J:Z,17,0)</f>
        <v>144.9</v>
      </c>
      <c r="V2944">
        <f>+T2944-U2944</f>
        <v>0</v>
      </c>
    </row>
    <row r="2945" spans="1:22">
      <c r="A2945">
        <v>2026</v>
      </c>
      <c r="B2945">
        <v>1007</v>
      </c>
      <c r="C2945" t="s">
        <v>6790</v>
      </c>
      <c r="D2945" t="s">
        <v>3514</v>
      </c>
      <c r="E2945" t="s">
        <v>3514</v>
      </c>
      <c r="F2945" t="s">
        <v>6742</v>
      </c>
      <c r="G2945" s="5">
        <v>3</v>
      </c>
      <c r="H2945" t="s">
        <v>1389</v>
      </c>
      <c r="I2945" s="5">
        <v>10652</v>
      </c>
      <c r="J2945" t="s">
        <v>9768</v>
      </c>
      <c r="K2945">
        <f>+VLOOKUP(J2945,sap!I:N,6,0)</f>
        <v>41.44</v>
      </c>
      <c r="L2945">
        <f>+VLOOKUP(J2945,sunat!J:O,6,0)</f>
        <v>41.44</v>
      </c>
      <c r="M2945">
        <f>+K2945-L2945</f>
        <v>0</v>
      </c>
      <c r="N2945">
        <f>+VLOOKUP(J2945,sap!I:P,8,0)</f>
        <v>7.46</v>
      </c>
      <c r="O2945">
        <f>+VLOOKUP(J2945,sunat!J:Q,8,0)</f>
        <v>7.46</v>
      </c>
      <c r="P2945">
        <f>+N2945-O2945</f>
        <v>0</v>
      </c>
      <c r="Q2945">
        <f>+VLOOKUP(J2945,sap!I:X,16,0)</f>
        <v>0</v>
      </c>
      <c r="R2945">
        <f>+VLOOKUP(J2945,sunat!J:Y,16,0)</f>
        <v>0</v>
      </c>
      <c r="S2945">
        <f>+Q2945-R2945</f>
        <v>0</v>
      </c>
      <c r="T2945">
        <f>+VLOOKUP(J2945,sap!I:Y,17,0)</f>
        <v>48.9</v>
      </c>
      <c r="U2945">
        <f>+VLOOKUP(J2945,sunat!J:Z,17,0)</f>
        <v>48.9</v>
      </c>
      <c r="V2945">
        <f>+T2945-U2945</f>
        <v>0</v>
      </c>
    </row>
    <row r="2946" spans="1:22">
      <c r="A2946">
        <v>2026</v>
      </c>
      <c r="B2946">
        <v>1007</v>
      </c>
      <c r="C2946" t="s">
        <v>6790</v>
      </c>
      <c r="D2946" t="s">
        <v>3513</v>
      </c>
      <c r="E2946" t="s">
        <v>3513</v>
      </c>
      <c r="F2946" t="s">
        <v>6742</v>
      </c>
      <c r="G2946" s="5">
        <v>3</v>
      </c>
      <c r="H2946" t="s">
        <v>1389</v>
      </c>
      <c r="I2946" s="5">
        <v>10653</v>
      </c>
      <c r="J2946" t="s">
        <v>9769</v>
      </c>
      <c r="K2946">
        <f>+VLOOKUP(J2946,sap!I:N,6,0)</f>
        <v>74.92</v>
      </c>
      <c r="L2946">
        <f>+VLOOKUP(J2946,sunat!J:O,6,0)</f>
        <v>74.92</v>
      </c>
      <c r="M2946">
        <f>+K2946-L2946</f>
        <v>0</v>
      </c>
      <c r="N2946">
        <f>+VLOOKUP(J2946,sap!I:P,8,0)</f>
        <v>13.48</v>
      </c>
      <c r="O2946">
        <f>+VLOOKUP(J2946,sunat!J:Q,8,0)</f>
        <v>13.48</v>
      </c>
      <c r="P2946">
        <f>+N2946-O2946</f>
        <v>0</v>
      </c>
      <c r="Q2946">
        <f>+VLOOKUP(J2946,sap!I:X,16,0)</f>
        <v>7.49</v>
      </c>
      <c r="R2946">
        <f>+VLOOKUP(J2946,sunat!J:Y,16,0)</f>
        <v>7.49</v>
      </c>
      <c r="S2946">
        <f>+Q2946-R2946</f>
        <v>0</v>
      </c>
      <c r="T2946">
        <f>+VLOOKUP(J2946,sap!I:Y,17,0)</f>
        <v>95.89</v>
      </c>
      <c r="U2946">
        <f>+VLOOKUP(J2946,sunat!J:Z,17,0)</f>
        <v>95.9</v>
      </c>
      <c r="V2946">
        <f>+T2946-U2946</f>
        <v>-1.0000000000005116E-2</v>
      </c>
    </row>
    <row r="2947" spans="1:22">
      <c r="A2947">
        <v>2026</v>
      </c>
      <c r="B2947">
        <v>1007</v>
      </c>
      <c r="C2947" t="s">
        <v>6790</v>
      </c>
      <c r="D2947" t="s">
        <v>3512</v>
      </c>
      <c r="E2947" t="s">
        <v>3512</v>
      </c>
      <c r="F2947" t="s">
        <v>6742</v>
      </c>
      <c r="G2947" s="5">
        <v>3</v>
      </c>
      <c r="H2947" t="s">
        <v>1389</v>
      </c>
      <c r="I2947" s="5">
        <v>10654</v>
      </c>
      <c r="J2947" t="s">
        <v>9770</v>
      </c>
      <c r="K2947">
        <f>+VLOOKUP(J2947,sap!I:N,6,0)</f>
        <v>80.23</v>
      </c>
      <c r="L2947">
        <f>+VLOOKUP(J2947,sunat!J:O,6,0)</f>
        <v>80.23</v>
      </c>
      <c r="M2947">
        <f>+K2947-L2947</f>
        <v>0</v>
      </c>
      <c r="N2947">
        <f>+VLOOKUP(J2947,sap!I:P,8,0)</f>
        <v>14.44</v>
      </c>
      <c r="O2947">
        <f>+VLOOKUP(J2947,sunat!J:Q,8,0)</f>
        <v>14.44</v>
      </c>
      <c r="P2947">
        <f>+N2947-O2947</f>
        <v>0</v>
      </c>
      <c r="Q2947">
        <f>+VLOOKUP(J2947,sap!I:X,16,0)</f>
        <v>8.0399999999999991</v>
      </c>
      <c r="R2947">
        <f>+VLOOKUP(J2947,sunat!J:Y,16,0)</f>
        <v>8.0399999999999991</v>
      </c>
      <c r="S2947">
        <f>+Q2947-R2947</f>
        <v>0</v>
      </c>
      <c r="T2947">
        <f>+VLOOKUP(J2947,sap!I:Y,17,0)</f>
        <v>102.71</v>
      </c>
      <c r="U2947">
        <f>+VLOOKUP(J2947,sunat!J:Z,17,0)</f>
        <v>102.7</v>
      </c>
      <c r="V2947">
        <f>+T2947-U2947</f>
        <v>9.9999999999909051E-3</v>
      </c>
    </row>
    <row r="2948" spans="1:22">
      <c r="A2948">
        <v>2026</v>
      </c>
      <c r="B2948">
        <v>1007</v>
      </c>
      <c r="C2948" t="s">
        <v>6790</v>
      </c>
      <c r="D2948" t="s">
        <v>3511</v>
      </c>
      <c r="E2948" t="s">
        <v>3511</v>
      </c>
      <c r="F2948" t="s">
        <v>6742</v>
      </c>
      <c r="G2948" s="5">
        <v>3</v>
      </c>
      <c r="H2948" t="s">
        <v>1389</v>
      </c>
      <c r="I2948" s="5">
        <v>10655</v>
      </c>
      <c r="J2948" t="s">
        <v>9771</v>
      </c>
      <c r="K2948">
        <f>+VLOOKUP(J2948,sap!I:N,6,0)</f>
        <v>91.96</v>
      </c>
      <c r="L2948">
        <f>+VLOOKUP(J2948,sunat!J:O,6,0)</f>
        <v>91.96</v>
      </c>
      <c r="M2948">
        <f>+K2948-L2948</f>
        <v>0</v>
      </c>
      <c r="N2948">
        <f>+VLOOKUP(J2948,sap!I:P,8,0)</f>
        <v>16.55</v>
      </c>
      <c r="O2948">
        <f>+VLOOKUP(J2948,sunat!J:Q,8,0)</f>
        <v>16.55</v>
      </c>
      <c r="P2948">
        <f>+N2948-O2948</f>
        <v>0</v>
      </c>
      <c r="Q2948">
        <f>+VLOOKUP(J2948,sap!I:X,16,0)</f>
        <v>9.19</v>
      </c>
      <c r="R2948">
        <f>+VLOOKUP(J2948,sunat!J:Y,16,0)</f>
        <v>9.19</v>
      </c>
      <c r="S2948">
        <f>+Q2948-R2948</f>
        <v>0</v>
      </c>
      <c r="T2948">
        <f>+VLOOKUP(J2948,sap!I:Y,17,0)</f>
        <v>117.7</v>
      </c>
      <c r="U2948">
        <f>+VLOOKUP(J2948,sunat!J:Z,17,0)</f>
        <v>117.7</v>
      </c>
      <c r="V2948">
        <f>+T2948-U2948</f>
        <v>0</v>
      </c>
    </row>
    <row r="2949" spans="1:22">
      <c r="A2949">
        <v>2026</v>
      </c>
      <c r="B2949">
        <v>1007</v>
      </c>
      <c r="C2949" t="s">
        <v>6790</v>
      </c>
      <c r="D2949" t="s">
        <v>3510</v>
      </c>
      <c r="E2949" t="s">
        <v>3510</v>
      </c>
      <c r="F2949" t="s">
        <v>6742</v>
      </c>
      <c r="G2949" s="5">
        <v>3</v>
      </c>
      <c r="H2949" t="s">
        <v>8</v>
      </c>
      <c r="I2949" s="5">
        <v>26349</v>
      </c>
      <c r="J2949" t="s">
        <v>9772</v>
      </c>
      <c r="K2949">
        <f>+VLOOKUP(J2949,sap!I:N,6,0)</f>
        <v>81.78</v>
      </c>
      <c r="L2949">
        <f>+VLOOKUP(J2949,sunat!J:O,6,0)</f>
        <v>81.78</v>
      </c>
      <c r="M2949">
        <f>+K2949-L2949</f>
        <v>0</v>
      </c>
      <c r="N2949">
        <f>+VLOOKUP(J2949,sap!I:P,8,0)</f>
        <v>14.72</v>
      </c>
      <c r="O2949">
        <f>+VLOOKUP(J2949,sunat!J:Q,8,0)</f>
        <v>14.72</v>
      </c>
      <c r="P2949">
        <f>+N2949-O2949</f>
        <v>0</v>
      </c>
      <c r="Q2949">
        <f>+VLOOKUP(J2949,sap!I:X,16,0)</f>
        <v>0</v>
      </c>
      <c r="R2949">
        <f>+VLOOKUP(J2949,sunat!J:Y,16,0)</f>
        <v>0</v>
      </c>
      <c r="S2949">
        <f>+Q2949-R2949</f>
        <v>0</v>
      </c>
      <c r="T2949">
        <f>+VLOOKUP(J2949,sap!I:Y,17,0)</f>
        <v>96.5</v>
      </c>
      <c r="U2949">
        <f>+VLOOKUP(J2949,sunat!J:Z,17,0)</f>
        <v>96.5</v>
      </c>
      <c r="V2949">
        <f>+T2949-U2949</f>
        <v>0</v>
      </c>
    </row>
    <row r="2950" spans="1:22">
      <c r="A2950">
        <v>2026</v>
      </c>
      <c r="B2950">
        <v>1007</v>
      </c>
      <c r="C2950" t="s">
        <v>6790</v>
      </c>
      <c r="D2950" t="s">
        <v>3509</v>
      </c>
      <c r="E2950" t="s">
        <v>3509</v>
      </c>
      <c r="F2950" t="s">
        <v>6742</v>
      </c>
      <c r="G2950" s="5">
        <v>3</v>
      </c>
      <c r="H2950" t="s">
        <v>8</v>
      </c>
      <c r="I2950" s="5">
        <v>26350</v>
      </c>
      <c r="J2950" t="s">
        <v>9773</v>
      </c>
      <c r="K2950">
        <f>+VLOOKUP(J2950,sap!I:N,6,0)</f>
        <v>55.08</v>
      </c>
      <c r="L2950">
        <f>+VLOOKUP(J2950,sunat!J:O,6,0)</f>
        <v>55.08</v>
      </c>
      <c r="M2950">
        <f>+K2950-L2950</f>
        <v>0</v>
      </c>
      <c r="N2950">
        <f>+VLOOKUP(J2950,sap!I:P,8,0)</f>
        <v>9.92</v>
      </c>
      <c r="O2950">
        <f>+VLOOKUP(J2950,sunat!J:Q,8,0)</f>
        <v>9.92</v>
      </c>
      <c r="P2950">
        <f>+N2950-O2950</f>
        <v>0</v>
      </c>
      <c r="Q2950">
        <f>+VLOOKUP(J2950,sap!I:X,16,0)</f>
        <v>0</v>
      </c>
      <c r="R2950">
        <f>+VLOOKUP(J2950,sunat!J:Y,16,0)</f>
        <v>0</v>
      </c>
      <c r="S2950">
        <f>+Q2950-R2950</f>
        <v>0</v>
      </c>
      <c r="T2950">
        <f>+VLOOKUP(J2950,sap!I:Y,17,0)</f>
        <v>65</v>
      </c>
      <c r="U2950">
        <f>+VLOOKUP(J2950,sunat!J:Z,17,0)</f>
        <v>65</v>
      </c>
      <c r="V2950">
        <f>+T2950-U2950</f>
        <v>0</v>
      </c>
    </row>
    <row r="2951" spans="1:22">
      <c r="A2951">
        <v>2026</v>
      </c>
      <c r="B2951">
        <v>1007</v>
      </c>
      <c r="C2951" t="s">
        <v>6790</v>
      </c>
      <c r="D2951" t="s">
        <v>3358</v>
      </c>
      <c r="E2951" t="s">
        <v>3358</v>
      </c>
      <c r="F2951" t="s">
        <v>6742</v>
      </c>
      <c r="G2951" s="5">
        <v>3</v>
      </c>
      <c r="H2951" t="s">
        <v>1389</v>
      </c>
      <c r="I2951" s="5">
        <v>10656</v>
      </c>
      <c r="J2951" t="s">
        <v>9913</v>
      </c>
      <c r="K2951">
        <f>+VLOOKUP(J2951,sap!I:N,6,0)</f>
        <v>36.56</v>
      </c>
      <c r="L2951">
        <f>+VLOOKUP(J2951,sunat!J:O,6,0)</f>
        <v>36.56</v>
      </c>
      <c r="M2951">
        <f>+K2951-L2951</f>
        <v>0</v>
      </c>
      <c r="N2951">
        <f>+VLOOKUP(J2951,sap!I:P,8,0)</f>
        <v>6.59</v>
      </c>
      <c r="O2951">
        <f>+VLOOKUP(J2951,sunat!J:Q,8,0)</f>
        <v>6.59</v>
      </c>
      <c r="P2951">
        <f>+N2951-O2951</f>
        <v>0</v>
      </c>
      <c r="Q2951">
        <f>+VLOOKUP(J2951,sap!I:X,16,0)</f>
        <v>3.65</v>
      </c>
      <c r="R2951">
        <f>+VLOOKUP(J2951,sunat!J:Y,16,0)</f>
        <v>3.65</v>
      </c>
      <c r="S2951">
        <f>+Q2951-R2951</f>
        <v>0</v>
      </c>
      <c r="T2951">
        <f>+VLOOKUP(J2951,sap!I:Y,17,0)</f>
        <v>46.8</v>
      </c>
      <c r="U2951">
        <f>+VLOOKUP(J2951,sunat!J:Z,17,0)</f>
        <v>46.8</v>
      </c>
      <c r="V2951">
        <f>+T2951-U2951</f>
        <v>0</v>
      </c>
    </row>
    <row r="2952" spans="1:22">
      <c r="A2952">
        <v>2026</v>
      </c>
      <c r="B2952">
        <v>1007</v>
      </c>
      <c r="C2952" t="s">
        <v>6790</v>
      </c>
      <c r="D2952" t="s">
        <v>3359</v>
      </c>
      <c r="E2952" t="s">
        <v>3359</v>
      </c>
      <c r="F2952" t="s">
        <v>6742</v>
      </c>
      <c r="G2952" s="5">
        <v>3</v>
      </c>
      <c r="H2952" t="s">
        <v>1389</v>
      </c>
      <c r="I2952" s="5">
        <v>10657</v>
      </c>
      <c r="J2952" t="s">
        <v>9912</v>
      </c>
      <c r="K2952">
        <f>+VLOOKUP(J2952,sap!I:N,6,0)</f>
        <v>118.13</v>
      </c>
      <c r="L2952">
        <f>+VLOOKUP(J2952,sunat!J:O,6,0)</f>
        <v>118.13</v>
      </c>
      <c r="M2952">
        <f>+K2952-L2952</f>
        <v>0</v>
      </c>
      <c r="N2952">
        <f>+VLOOKUP(J2952,sap!I:P,8,0)</f>
        <v>21.27</v>
      </c>
      <c r="O2952">
        <f>+VLOOKUP(J2952,sunat!J:Q,8,0)</f>
        <v>21.27</v>
      </c>
      <c r="P2952">
        <f>+N2952-O2952</f>
        <v>0</v>
      </c>
      <c r="Q2952">
        <f>+VLOOKUP(J2952,sap!I:X,16,0)</f>
        <v>0</v>
      </c>
      <c r="R2952">
        <f>+VLOOKUP(J2952,sunat!J:Y,16,0)</f>
        <v>0</v>
      </c>
      <c r="S2952">
        <f>+Q2952-R2952</f>
        <v>0</v>
      </c>
      <c r="T2952">
        <f>+VLOOKUP(J2952,sap!I:Y,17,0)</f>
        <v>139.4</v>
      </c>
      <c r="U2952">
        <f>+VLOOKUP(J2952,sunat!J:Z,17,0)</f>
        <v>139.4</v>
      </c>
      <c r="V2952">
        <f>+T2952-U2952</f>
        <v>0</v>
      </c>
    </row>
    <row r="2953" spans="1:22">
      <c r="A2953">
        <v>2026</v>
      </c>
      <c r="B2953">
        <v>1007</v>
      </c>
      <c r="C2953" t="s">
        <v>6790</v>
      </c>
      <c r="D2953" t="s">
        <v>3506</v>
      </c>
      <c r="E2953" t="s">
        <v>3506</v>
      </c>
      <c r="F2953" t="s">
        <v>6742</v>
      </c>
      <c r="G2953" s="5">
        <v>3</v>
      </c>
      <c r="H2953" t="s">
        <v>8</v>
      </c>
      <c r="I2953" s="5">
        <v>26360</v>
      </c>
      <c r="J2953" t="s">
        <v>9776</v>
      </c>
      <c r="K2953">
        <f>+VLOOKUP(J2953,sap!I:N,6,0)</f>
        <v>27.03</v>
      </c>
      <c r="L2953">
        <f>+VLOOKUP(J2953,sunat!J:O,6,0)</f>
        <v>27.03</v>
      </c>
      <c r="M2953">
        <f>+K2953-L2953</f>
        <v>0</v>
      </c>
      <c r="N2953">
        <f>+VLOOKUP(J2953,sap!I:P,8,0)</f>
        <v>4.87</v>
      </c>
      <c r="O2953">
        <f>+VLOOKUP(J2953,sunat!J:Q,8,0)</f>
        <v>4.87</v>
      </c>
      <c r="P2953">
        <f>+N2953-O2953</f>
        <v>0</v>
      </c>
      <c r="Q2953">
        <f>+VLOOKUP(J2953,sap!I:X,16,0)</f>
        <v>0</v>
      </c>
      <c r="R2953">
        <f>+VLOOKUP(J2953,sunat!J:Y,16,0)</f>
        <v>0</v>
      </c>
      <c r="S2953">
        <f>+Q2953-R2953</f>
        <v>0</v>
      </c>
      <c r="T2953">
        <f>+VLOOKUP(J2953,sap!I:Y,17,0)</f>
        <v>31.9</v>
      </c>
      <c r="U2953">
        <f>+VLOOKUP(J2953,sunat!J:Z,17,0)</f>
        <v>31.9</v>
      </c>
      <c r="V2953">
        <f>+T2953-U2953</f>
        <v>0</v>
      </c>
    </row>
    <row r="2954" spans="1:22">
      <c r="A2954">
        <v>2026</v>
      </c>
      <c r="B2954">
        <v>1007</v>
      </c>
      <c r="C2954" t="s">
        <v>6790</v>
      </c>
      <c r="D2954" t="s">
        <v>3360</v>
      </c>
      <c r="E2954" t="s">
        <v>3360</v>
      </c>
      <c r="F2954" t="s">
        <v>6742</v>
      </c>
      <c r="G2954" s="5">
        <v>3</v>
      </c>
      <c r="H2954" t="s">
        <v>1389</v>
      </c>
      <c r="I2954" s="5">
        <v>10658</v>
      </c>
      <c r="J2954" t="s">
        <v>9911</v>
      </c>
      <c r="K2954">
        <f>+VLOOKUP(J2954,sap!I:N,6,0)</f>
        <v>47.18</v>
      </c>
      <c r="L2954">
        <f>+VLOOKUP(J2954,sunat!J:O,6,0)</f>
        <v>47.18</v>
      </c>
      <c r="M2954">
        <f>+K2954-L2954</f>
        <v>0</v>
      </c>
      <c r="N2954">
        <f>+VLOOKUP(J2954,sap!I:P,8,0)</f>
        <v>8.5</v>
      </c>
      <c r="O2954">
        <f>+VLOOKUP(J2954,sunat!J:Q,8,0)</f>
        <v>8.5</v>
      </c>
      <c r="P2954">
        <f>+N2954-O2954</f>
        <v>0</v>
      </c>
      <c r="Q2954">
        <f>+VLOOKUP(J2954,sap!I:X,16,0)</f>
        <v>4.72</v>
      </c>
      <c r="R2954">
        <f>+VLOOKUP(J2954,sunat!J:Y,16,0)</f>
        <v>4.72</v>
      </c>
      <c r="S2954">
        <f>+Q2954-R2954</f>
        <v>0</v>
      </c>
      <c r="T2954">
        <f>+VLOOKUP(J2954,sap!I:Y,17,0)</f>
        <v>60.4</v>
      </c>
      <c r="U2954">
        <f>+VLOOKUP(J2954,sunat!J:Z,17,0)</f>
        <v>60.4</v>
      </c>
      <c r="V2954">
        <f>+T2954-U2954</f>
        <v>0</v>
      </c>
    </row>
    <row r="2955" spans="1:22">
      <c r="A2955">
        <v>2026</v>
      </c>
      <c r="B2955">
        <v>1007</v>
      </c>
      <c r="C2955" t="s">
        <v>6790</v>
      </c>
      <c r="D2955" t="s">
        <v>3357</v>
      </c>
      <c r="E2955" t="s">
        <v>3357</v>
      </c>
      <c r="F2955" t="s">
        <v>6742</v>
      </c>
      <c r="G2955" s="5">
        <v>3</v>
      </c>
      <c r="H2955" t="s">
        <v>1389</v>
      </c>
      <c r="I2955" s="5">
        <v>10659</v>
      </c>
      <c r="J2955" t="s">
        <v>9914</v>
      </c>
      <c r="K2955">
        <f>+VLOOKUP(J2955,sap!I:N,6,0)</f>
        <v>40.46</v>
      </c>
      <c r="L2955">
        <f>+VLOOKUP(J2955,sunat!J:O,6,0)</f>
        <v>40.46</v>
      </c>
      <c r="M2955">
        <f>+K2955-L2955</f>
        <v>0</v>
      </c>
      <c r="N2955">
        <f>+VLOOKUP(J2955,sap!I:P,8,0)</f>
        <v>7.29</v>
      </c>
      <c r="O2955">
        <f>+VLOOKUP(J2955,sunat!J:Q,8,0)</f>
        <v>7.29</v>
      </c>
      <c r="P2955">
        <f>+N2955-O2955</f>
        <v>0</v>
      </c>
      <c r="Q2955">
        <f>+VLOOKUP(J2955,sap!I:X,16,0)</f>
        <v>0</v>
      </c>
      <c r="R2955">
        <f>+VLOOKUP(J2955,sunat!J:Y,16,0)</f>
        <v>0</v>
      </c>
      <c r="S2955">
        <f>+Q2955-R2955</f>
        <v>0</v>
      </c>
      <c r="T2955">
        <f>+VLOOKUP(J2955,sap!I:Y,17,0)</f>
        <v>47.75</v>
      </c>
      <c r="U2955">
        <f>+VLOOKUP(J2955,sunat!J:Z,17,0)</f>
        <v>47.75</v>
      </c>
      <c r="V2955">
        <f>+T2955-U2955</f>
        <v>0</v>
      </c>
    </row>
    <row r="2956" spans="1:22">
      <c r="A2956">
        <v>2026</v>
      </c>
      <c r="B2956">
        <v>1007</v>
      </c>
      <c r="C2956" t="s">
        <v>6790</v>
      </c>
      <c r="D2956" t="s">
        <v>3503</v>
      </c>
      <c r="E2956" t="s">
        <v>3503</v>
      </c>
      <c r="F2956" t="s">
        <v>6742</v>
      </c>
      <c r="G2956" s="5">
        <v>1</v>
      </c>
      <c r="H2956" t="s">
        <v>1866</v>
      </c>
      <c r="I2956" s="5">
        <v>947</v>
      </c>
      <c r="J2956" t="s">
        <v>9779</v>
      </c>
      <c r="K2956">
        <f>+VLOOKUP(J2956,sap!I:N,6,0)</f>
        <v>67.19</v>
      </c>
      <c r="L2956">
        <f>+VLOOKUP(J2956,sunat!J:O,6,0)</f>
        <v>67.19</v>
      </c>
      <c r="M2956">
        <f>+K2956-L2956</f>
        <v>0</v>
      </c>
      <c r="N2956">
        <f>+VLOOKUP(J2956,sap!I:P,8,0)</f>
        <v>12.09</v>
      </c>
      <c r="O2956">
        <f>+VLOOKUP(J2956,sunat!J:Q,8,0)</f>
        <v>12.09</v>
      </c>
      <c r="P2956">
        <f>+N2956-O2956</f>
        <v>0</v>
      </c>
      <c r="Q2956">
        <f>+VLOOKUP(J2956,sap!I:X,16,0)</f>
        <v>6.72</v>
      </c>
      <c r="R2956">
        <f>+VLOOKUP(J2956,sunat!J:Y,16,0)</f>
        <v>6.72</v>
      </c>
      <c r="S2956">
        <f>+Q2956-R2956</f>
        <v>0</v>
      </c>
      <c r="T2956">
        <f>+VLOOKUP(J2956,sap!I:Y,17,0)</f>
        <v>86</v>
      </c>
      <c r="U2956">
        <f>+VLOOKUP(J2956,sunat!J:Z,17,0)</f>
        <v>86</v>
      </c>
      <c r="V2956">
        <f>+T2956-U2956</f>
        <v>0</v>
      </c>
    </row>
    <row r="2957" spans="1:22">
      <c r="A2957">
        <v>2026</v>
      </c>
      <c r="B2957">
        <v>1007</v>
      </c>
      <c r="C2957" t="s">
        <v>6790</v>
      </c>
      <c r="D2957" t="s">
        <v>3362</v>
      </c>
      <c r="E2957" t="s">
        <v>3362</v>
      </c>
      <c r="F2957" t="s">
        <v>6742</v>
      </c>
      <c r="G2957" s="5">
        <v>3</v>
      </c>
      <c r="H2957" t="s">
        <v>1389</v>
      </c>
      <c r="I2957" s="5">
        <v>10660</v>
      </c>
      <c r="J2957" t="s">
        <v>9909</v>
      </c>
      <c r="K2957">
        <f>+VLOOKUP(J2957,sap!I:N,6,0)</f>
        <v>56.95</v>
      </c>
      <c r="L2957">
        <f>+VLOOKUP(J2957,sunat!J:O,6,0)</f>
        <v>56.95</v>
      </c>
      <c r="M2957">
        <f>+K2957-L2957</f>
        <v>0</v>
      </c>
      <c r="N2957">
        <f>+VLOOKUP(J2957,sap!I:P,8,0)</f>
        <v>10.25</v>
      </c>
      <c r="O2957">
        <f>+VLOOKUP(J2957,sunat!J:Q,8,0)</f>
        <v>10.25</v>
      </c>
      <c r="P2957">
        <f>+N2957-O2957</f>
        <v>0</v>
      </c>
      <c r="Q2957">
        <f>+VLOOKUP(J2957,sap!I:X,16,0)</f>
        <v>5.7</v>
      </c>
      <c r="R2957">
        <f>+VLOOKUP(J2957,sunat!J:Y,16,0)</f>
        <v>5.7</v>
      </c>
      <c r="S2957">
        <f>+Q2957-R2957</f>
        <v>0</v>
      </c>
      <c r="T2957">
        <f>+VLOOKUP(J2957,sap!I:Y,17,0)</f>
        <v>72.900000000000006</v>
      </c>
      <c r="U2957">
        <f>+VLOOKUP(J2957,sunat!J:Z,17,0)</f>
        <v>72.900000000000006</v>
      </c>
      <c r="V2957">
        <f>+T2957-U2957</f>
        <v>0</v>
      </c>
    </row>
    <row r="2958" spans="1:22">
      <c r="A2958">
        <v>2026</v>
      </c>
      <c r="B2958">
        <v>1007</v>
      </c>
      <c r="C2958" t="s">
        <v>6790</v>
      </c>
      <c r="D2958" t="s">
        <v>3369</v>
      </c>
      <c r="E2958" t="s">
        <v>3369</v>
      </c>
      <c r="F2958" t="s">
        <v>6742</v>
      </c>
      <c r="G2958" s="5">
        <v>3</v>
      </c>
      <c r="H2958" t="s">
        <v>1389</v>
      </c>
      <c r="I2958" s="5">
        <v>10661</v>
      </c>
      <c r="J2958" t="s">
        <v>9903</v>
      </c>
      <c r="K2958">
        <f>+VLOOKUP(J2958,sap!I:N,6,0)</f>
        <v>87.81</v>
      </c>
      <c r="L2958">
        <f>+VLOOKUP(J2958,sunat!J:O,6,0)</f>
        <v>87.81</v>
      </c>
      <c r="M2958">
        <f>+K2958-L2958</f>
        <v>0</v>
      </c>
      <c r="N2958">
        <f>+VLOOKUP(J2958,sap!I:P,8,0)</f>
        <v>15.81</v>
      </c>
      <c r="O2958">
        <f>+VLOOKUP(J2958,sunat!J:Q,8,0)</f>
        <v>15.81</v>
      </c>
      <c r="P2958">
        <f>+N2958-O2958</f>
        <v>0</v>
      </c>
      <c r="Q2958">
        <f>+VLOOKUP(J2958,sap!I:X,16,0)</f>
        <v>8.7799999999999994</v>
      </c>
      <c r="R2958">
        <f>+VLOOKUP(J2958,sunat!J:Y,16,0)</f>
        <v>8.7799999999999994</v>
      </c>
      <c r="S2958">
        <f>+Q2958-R2958</f>
        <v>0</v>
      </c>
      <c r="T2958">
        <f>+VLOOKUP(J2958,sap!I:Y,17,0)</f>
        <v>112.4</v>
      </c>
      <c r="U2958">
        <f>+VLOOKUP(J2958,sunat!J:Z,17,0)</f>
        <v>112.4</v>
      </c>
      <c r="V2958">
        <f>+T2958-U2958</f>
        <v>0</v>
      </c>
    </row>
    <row r="2959" spans="1:22">
      <c r="A2959">
        <v>2026</v>
      </c>
      <c r="B2959">
        <v>1007</v>
      </c>
      <c r="C2959" t="s">
        <v>6790</v>
      </c>
      <c r="D2959" t="s">
        <v>3500</v>
      </c>
      <c r="E2959" t="s">
        <v>3500</v>
      </c>
      <c r="F2959" t="s">
        <v>6742</v>
      </c>
      <c r="G2959" s="5">
        <v>3</v>
      </c>
      <c r="H2959" t="s">
        <v>1046</v>
      </c>
      <c r="I2959" s="5">
        <v>25113</v>
      </c>
      <c r="J2959" t="s">
        <v>9782</v>
      </c>
      <c r="K2959">
        <f>+VLOOKUP(J2959,sap!I:N,6,0)</f>
        <v>66.17</v>
      </c>
      <c r="L2959">
        <f>+VLOOKUP(J2959,sunat!J:O,6,0)</f>
        <v>66.17</v>
      </c>
      <c r="M2959">
        <f>+K2959-L2959</f>
        <v>0</v>
      </c>
      <c r="N2959">
        <f>+VLOOKUP(J2959,sap!I:P,8,0)</f>
        <v>11.92</v>
      </c>
      <c r="O2959">
        <f>+VLOOKUP(J2959,sunat!J:Q,8,0)</f>
        <v>11.92</v>
      </c>
      <c r="P2959">
        <f>+N2959-O2959</f>
        <v>0</v>
      </c>
      <c r="Q2959">
        <f>+VLOOKUP(J2959,sap!I:X,16,0)</f>
        <v>6.61</v>
      </c>
      <c r="R2959">
        <f>+VLOOKUP(J2959,sunat!J:Y,16,0)</f>
        <v>6.61</v>
      </c>
      <c r="S2959">
        <f>+Q2959-R2959</f>
        <v>0</v>
      </c>
      <c r="T2959">
        <f>+VLOOKUP(J2959,sap!I:Y,17,0)</f>
        <v>84.7</v>
      </c>
      <c r="U2959">
        <f>+VLOOKUP(J2959,sunat!J:Z,17,0)</f>
        <v>84.7</v>
      </c>
      <c r="V2959">
        <f>+T2959-U2959</f>
        <v>0</v>
      </c>
    </row>
    <row r="2960" spans="1:22">
      <c r="A2960">
        <v>2026</v>
      </c>
      <c r="B2960">
        <v>1007</v>
      </c>
      <c r="C2960" t="s">
        <v>6790</v>
      </c>
      <c r="D2960" t="s">
        <v>3499</v>
      </c>
      <c r="E2960" t="s">
        <v>3499</v>
      </c>
      <c r="F2960" t="s">
        <v>6742</v>
      </c>
      <c r="G2960" s="5">
        <v>3</v>
      </c>
      <c r="H2960" t="s">
        <v>1046</v>
      </c>
      <c r="I2960" s="5">
        <v>25114</v>
      </c>
      <c r="J2960" t="s">
        <v>9783</v>
      </c>
      <c r="K2960">
        <f>+VLOOKUP(J2960,sap!I:N,6,0)</f>
        <v>81.64</v>
      </c>
      <c r="L2960">
        <f>+VLOOKUP(J2960,sunat!J:O,6,0)</f>
        <v>81.64</v>
      </c>
      <c r="M2960">
        <f>+K2960-L2960</f>
        <v>0</v>
      </c>
      <c r="N2960">
        <f>+VLOOKUP(J2960,sap!I:P,8,0)</f>
        <v>14.69</v>
      </c>
      <c r="O2960">
        <f>+VLOOKUP(J2960,sunat!J:Q,8,0)</f>
        <v>14.69</v>
      </c>
      <c r="P2960">
        <f>+N2960-O2960</f>
        <v>0</v>
      </c>
      <c r="Q2960">
        <f>+VLOOKUP(J2960,sap!I:X,16,0)</f>
        <v>8.17</v>
      </c>
      <c r="R2960">
        <f>+VLOOKUP(J2960,sunat!J:Y,16,0)</f>
        <v>8.17</v>
      </c>
      <c r="S2960">
        <f>+Q2960-R2960</f>
        <v>0</v>
      </c>
      <c r="T2960">
        <f>+VLOOKUP(J2960,sap!I:Y,17,0)</f>
        <v>104.5</v>
      </c>
      <c r="U2960">
        <f>+VLOOKUP(J2960,sunat!J:Z,17,0)</f>
        <v>104.5</v>
      </c>
      <c r="V2960">
        <f>+T2960-U2960</f>
        <v>0</v>
      </c>
    </row>
    <row r="2961" spans="1:22">
      <c r="A2961">
        <v>2026</v>
      </c>
      <c r="B2961">
        <v>1007</v>
      </c>
      <c r="C2961" t="s">
        <v>6790</v>
      </c>
      <c r="D2961" t="s">
        <v>3498</v>
      </c>
      <c r="E2961" t="s">
        <v>3498</v>
      </c>
      <c r="F2961" t="s">
        <v>6742</v>
      </c>
      <c r="G2961" s="5">
        <v>3</v>
      </c>
      <c r="H2961" t="s">
        <v>1046</v>
      </c>
      <c r="I2961" s="5">
        <v>25115</v>
      </c>
      <c r="J2961" t="s">
        <v>9784</v>
      </c>
      <c r="K2961">
        <f>+VLOOKUP(J2961,sap!I:N,6,0)</f>
        <v>66.25</v>
      </c>
      <c r="L2961">
        <f>+VLOOKUP(J2961,sunat!J:O,6,0)</f>
        <v>66.25</v>
      </c>
      <c r="M2961">
        <f>+K2961-L2961</f>
        <v>0</v>
      </c>
      <c r="N2961">
        <f>+VLOOKUP(J2961,sap!I:P,8,0)</f>
        <v>11.93</v>
      </c>
      <c r="O2961">
        <f>+VLOOKUP(J2961,sunat!J:Q,8,0)</f>
        <v>11.93</v>
      </c>
      <c r="P2961">
        <f>+N2961-O2961</f>
        <v>0</v>
      </c>
      <c r="Q2961">
        <f>+VLOOKUP(J2961,sap!I:X,16,0)</f>
        <v>6.62</v>
      </c>
      <c r="R2961">
        <f>+VLOOKUP(J2961,sunat!J:Y,16,0)</f>
        <v>6.62</v>
      </c>
      <c r="S2961">
        <f>+Q2961-R2961</f>
        <v>0</v>
      </c>
      <c r="T2961">
        <f>+VLOOKUP(J2961,sap!I:Y,17,0)</f>
        <v>84.8</v>
      </c>
      <c r="U2961">
        <f>+VLOOKUP(J2961,sunat!J:Z,17,0)</f>
        <v>84.8</v>
      </c>
      <c r="V2961">
        <f>+T2961-U2961</f>
        <v>0</v>
      </c>
    </row>
    <row r="2962" spans="1:22">
      <c r="A2962">
        <v>2026</v>
      </c>
      <c r="B2962">
        <v>1007</v>
      </c>
      <c r="C2962" t="s">
        <v>6790</v>
      </c>
      <c r="D2962" t="s">
        <v>3497</v>
      </c>
      <c r="E2962" t="s">
        <v>3497</v>
      </c>
      <c r="F2962" t="s">
        <v>6742</v>
      </c>
      <c r="G2962" s="5">
        <v>3</v>
      </c>
      <c r="H2962" t="s">
        <v>8</v>
      </c>
      <c r="I2962" s="5">
        <v>26361</v>
      </c>
      <c r="J2962" t="s">
        <v>9785</v>
      </c>
      <c r="K2962">
        <f>+VLOOKUP(J2962,sap!I:N,6,0)</f>
        <v>86.44</v>
      </c>
      <c r="L2962">
        <f>+VLOOKUP(J2962,sunat!J:O,6,0)</f>
        <v>86.44</v>
      </c>
      <c r="M2962">
        <f>+K2962-L2962</f>
        <v>0</v>
      </c>
      <c r="N2962">
        <f>+VLOOKUP(J2962,sap!I:P,8,0)</f>
        <v>15.56</v>
      </c>
      <c r="O2962">
        <f>+VLOOKUP(J2962,sunat!J:Q,8,0)</f>
        <v>15.56</v>
      </c>
      <c r="P2962">
        <f>+N2962-O2962</f>
        <v>0</v>
      </c>
      <c r="Q2962">
        <f>+VLOOKUP(J2962,sap!I:X,16,0)</f>
        <v>0</v>
      </c>
      <c r="R2962">
        <f>+VLOOKUP(J2962,sunat!J:Y,16,0)</f>
        <v>0</v>
      </c>
      <c r="S2962">
        <f>+Q2962-R2962</f>
        <v>0</v>
      </c>
      <c r="T2962">
        <f>+VLOOKUP(J2962,sap!I:Y,17,0)</f>
        <v>102</v>
      </c>
      <c r="U2962">
        <f>+VLOOKUP(J2962,sunat!J:Z,17,0)</f>
        <v>102</v>
      </c>
      <c r="V2962">
        <f>+T2962-U2962</f>
        <v>0</v>
      </c>
    </row>
    <row r="2963" spans="1:22">
      <c r="A2963">
        <v>2026</v>
      </c>
      <c r="B2963">
        <v>1007</v>
      </c>
      <c r="C2963" t="s">
        <v>6790</v>
      </c>
      <c r="D2963" t="s">
        <v>3496</v>
      </c>
      <c r="E2963" t="s">
        <v>3496</v>
      </c>
      <c r="F2963" t="s">
        <v>6742</v>
      </c>
      <c r="G2963" s="5">
        <v>3</v>
      </c>
      <c r="H2963" t="s">
        <v>8</v>
      </c>
      <c r="I2963" s="5">
        <v>26362</v>
      </c>
      <c r="J2963" t="s">
        <v>9786</v>
      </c>
      <c r="K2963">
        <f>+VLOOKUP(J2963,sap!I:N,6,0)</f>
        <v>77.03</v>
      </c>
      <c r="L2963">
        <f>+VLOOKUP(J2963,sunat!J:O,6,0)</f>
        <v>77.03</v>
      </c>
      <c r="M2963">
        <f>+K2963-L2963</f>
        <v>0</v>
      </c>
      <c r="N2963">
        <f>+VLOOKUP(J2963,sap!I:P,8,0)</f>
        <v>13.87</v>
      </c>
      <c r="O2963">
        <f>+VLOOKUP(J2963,sunat!J:Q,8,0)</f>
        <v>13.87</v>
      </c>
      <c r="P2963">
        <f>+N2963-O2963</f>
        <v>0</v>
      </c>
      <c r="Q2963">
        <f>+VLOOKUP(J2963,sap!I:X,16,0)</f>
        <v>0</v>
      </c>
      <c r="R2963">
        <f>+VLOOKUP(J2963,sunat!J:Y,16,0)</f>
        <v>0</v>
      </c>
      <c r="S2963">
        <f>+Q2963-R2963</f>
        <v>0</v>
      </c>
      <c r="T2963">
        <f>+VLOOKUP(J2963,sap!I:Y,17,0)</f>
        <v>90.9</v>
      </c>
      <c r="U2963">
        <f>+VLOOKUP(J2963,sunat!J:Z,17,0)</f>
        <v>90.9</v>
      </c>
      <c r="V2963">
        <f>+T2963-U2963</f>
        <v>0</v>
      </c>
    </row>
    <row r="2964" spans="1:22">
      <c r="A2964">
        <v>2026</v>
      </c>
      <c r="B2964">
        <v>1007</v>
      </c>
      <c r="C2964" t="s">
        <v>6790</v>
      </c>
      <c r="D2964" t="s">
        <v>3495</v>
      </c>
      <c r="E2964" t="s">
        <v>3495</v>
      </c>
      <c r="F2964" t="s">
        <v>6742</v>
      </c>
      <c r="G2964" s="5">
        <v>3</v>
      </c>
      <c r="H2964" t="s">
        <v>1046</v>
      </c>
      <c r="I2964" s="5">
        <v>25116</v>
      </c>
      <c r="J2964" t="s">
        <v>9787</v>
      </c>
      <c r="K2964">
        <f>+VLOOKUP(J2964,sap!I:N,6,0)</f>
        <v>24.14</v>
      </c>
      <c r="L2964">
        <f>+VLOOKUP(J2964,sunat!J:O,6,0)</f>
        <v>24.14</v>
      </c>
      <c r="M2964">
        <f>+K2964-L2964</f>
        <v>0</v>
      </c>
      <c r="N2964">
        <f>+VLOOKUP(J2964,sap!I:P,8,0)</f>
        <v>4.3499999999999996</v>
      </c>
      <c r="O2964">
        <f>+VLOOKUP(J2964,sunat!J:Q,8,0)</f>
        <v>4.3499999999999996</v>
      </c>
      <c r="P2964">
        <f>+N2964-O2964</f>
        <v>0</v>
      </c>
      <c r="Q2964">
        <f>+VLOOKUP(J2964,sap!I:X,16,0)</f>
        <v>2.41</v>
      </c>
      <c r="R2964">
        <f>+VLOOKUP(J2964,sunat!J:Y,16,0)</f>
        <v>2.41</v>
      </c>
      <c r="S2964">
        <f>+Q2964-R2964</f>
        <v>0</v>
      </c>
      <c r="T2964">
        <f>+VLOOKUP(J2964,sap!I:Y,17,0)</f>
        <v>30.9</v>
      </c>
      <c r="U2964">
        <f>+VLOOKUP(J2964,sunat!J:Z,17,0)</f>
        <v>30.9</v>
      </c>
      <c r="V2964">
        <f>+T2964-U2964</f>
        <v>0</v>
      </c>
    </row>
    <row r="2965" spans="1:22">
      <c r="A2965">
        <v>2026</v>
      </c>
      <c r="B2965">
        <v>1007</v>
      </c>
      <c r="C2965" t="s">
        <v>6790</v>
      </c>
      <c r="D2965" t="s">
        <v>3494</v>
      </c>
      <c r="E2965" t="s">
        <v>3494</v>
      </c>
      <c r="F2965" t="s">
        <v>6742</v>
      </c>
      <c r="G2965" s="5">
        <v>3</v>
      </c>
      <c r="H2965" t="s">
        <v>8</v>
      </c>
      <c r="I2965" s="5">
        <v>26363</v>
      </c>
      <c r="J2965" t="s">
        <v>9788</v>
      </c>
      <c r="K2965">
        <f>+VLOOKUP(J2965,sap!I:N,6,0)</f>
        <v>76.69</v>
      </c>
      <c r="L2965">
        <f>+VLOOKUP(J2965,sunat!J:O,6,0)</f>
        <v>76.69</v>
      </c>
      <c r="M2965">
        <f>+K2965-L2965</f>
        <v>0</v>
      </c>
      <c r="N2965">
        <f>+VLOOKUP(J2965,sap!I:P,8,0)</f>
        <v>13.81</v>
      </c>
      <c r="O2965">
        <f>+VLOOKUP(J2965,sunat!J:Q,8,0)</f>
        <v>13.81</v>
      </c>
      <c r="P2965">
        <f>+N2965-O2965</f>
        <v>0</v>
      </c>
      <c r="Q2965">
        <f>+VLOOKUP(J2965,sap!I:X,16,0)</f>
        <v>0</v>
      </c>
      <c r="R2965">
        <f>+VLOOKUP(J2965,sunat!J:Y,16,0)</f>
        <v>0</v>
      </c>
      <c r="S2965">
        <f>+Q2965-R2965</f>
        <v>0</v>
      </c>
      <c r="T2965">
        <f>+VLOOKUP(J2965,sap!I:Y,17,0)</f>
        <v>90.5</v>
      </c>
      <c r="U2965">
        <f>+VLOOKUP(J2965,sunat!J:Z,17,0)</f>
        <v>90.5</v>
      </c>
      <c r="V2965">
        <f>+T2965-U2965</f>
        <v>0</v>
      </c>
    </row>
    <row r="2966" spans="1:22">
      <c r="A2966">
        <v>2026</v>
      </c>
      <c r="B2966">
        <v>1007</v>
      </c>
      <c r="C2966" t="s">
        <v>6790</v>
      </c>
      <c r="D2966" t="s">
        <v>3493</v>
      </c>
      <c r="E2966" t="s">
        <v>3493</v>
      </c>
      <c r="F2966" t="s">
        <v>6742</v>
      </c>
      <c r="G2966" s="5">
        <v>1</v>
      </c>
      <c r="H2966" t="s">
        <v>1789</v>
      </c>
      <c r="I2966" s="5">
        <v>2045</v>
      </c>
      <c r="J2966" t="s">
        <v>9789</v>
      </c>
      <c r="K2966">
        <f>+VLOOKUP(J2966,sap!I:N,6,0)</f>
        <v>327.32</v>
      </c>
      <c r="L2966">
        <f>+VLOOKUP(J2966,sunat!J:O,6,0)</f>
        <v>327.32</v>
      </c>
      <c r="M2966">
        <f>+K2966-L2966</f>
        <v>0</v>
      </c>
      <c r="N2966">
        <f>+VLOOKUP(J2966,sap!I:P,8,0)</f>
        <v>58.91</v>
      </c>
      <c r="O2966">
        <f>+VLOOKUP(J2966,sunat!J:Q,8,0)</f>
        <v>58.91</v>
      </c>
      <c r="P2966">
        <f>+N2966-O2966</f>
        <v>0</v>
      </c>
      <c r="Q2966">
        <f>+VLOOKUP(J2966,sap!I:X,16,0)</f>
        <v>32.729999999999997</v>
      </c>
      <c r="R2966">
        <f>+VLOOKUP(J2966,sunat!J:Y,16,0)</f>
        <v>32.729999999999997</v>
      </c>
      <c r="S2966">
        <f>+Q2966-R2966</f>
        <v>0</v>
      </c>
      <c r="T2966">
        <f>+VLOOKUP(J2966,sap!I:Y,17,0)</f>
        <v>418.96</v>
      </c>
      <c r="U2966">
        <f>+VLOOKUP(J2966,sunat!J:Z,17,0)</f>
        <v>419</v>
      </c>
      <c r="V2966">
        <f>+T2966-U2966</f>
        <v>-4.0000000000020464E-2</v>
      </c>
    </row>
    <row r="2967" spans="1:22">
      <c r="A2967">
        <v>2026</v>
      </c>
      <c r="B2967">
        <v>1007</v>
      </c>
      <c r="C2967" t="s">
        <v>6790</v>
      </c>
      <c r="D2967" t="s">
        <v>3492</v>
      </c>
      <c r="E2967" t="s">
        <v>3492</v>
      </c>
      <c r="F2967" t="s">
        <v>6742</v>
      </c>
      <c r="G2967" s="5">
        <v>3</v>
      </c>
      <c r="H2967" t="s">
        <v>1046</v>
      </c>
      <c r="I2967" s="5">
        <v>25117</v>
      </c>
      <c r="J2967" t="s">
        <v>9790</v>
      </c>
      <c r="K2967">
        <f>+VLOOKUP(J2967,sap!I:N,6,0)</f>
        <v>4.3</v>
      </c>
      <c r="L2967">
        <f>+VLOOKUP(J2967,sunat!J:O,6,0)</f>
        <v>4.3</v>
      </c>
      <c r="M2967">
        <f>+K2967-L2967</f>
        <v>0</v>
      </c>
      <c r="N2967">
        <f>+VLOOKUP(J2967,sap!I:P,8,0)</f>
        <v>0.77</v>
      </c>
      <c r="O2967">
        <f>+VLOOKUP(J2967,sunat!J:Q,8,0)</f>
        <v>0.77</v>
      </c>
      <c r="P2967">
        <f>+N2967-O2967</f>
        <v>0</v>
      </c>
      <c r="Q2967">
        <f>+VLOOKUP(J2967,sap!I:X,16,0)</f>
        <v>0.43</v>
      </c>
      <c r="R2967">
        <f>+VLOOKUP(J2967,sunat!J:Y,16,0)</f>
        <v>0.43</v>
      </c>
      <c r="S2967">
        <f>+Q2967-R2967</f>
        <v>0</v>
      </c>
      <c r="T2967">
        <f>+VLOOKUP(J2967,sap!I:Y,17,0)</f>
        <v>5.5</v>
      </c>
      <c r="U2967">
        <f>+VLOOKUP(J2967,sunat!J:Z,17,0)</f>
        <v>5.5</v>
      </c>
      <c r="V2967">
        <f>+T2967-U2967</f>
        <v>0</v>
      </c>
    </row>
    <row r="2968" spans="1:22">
      <c r="A2968">
        <v>2026</v>
      </c>
      <c r="B2968">
        <v>1007</v>
      </c>
      <c r="C2968" t="s">
        <v>6790</v>
      </c>
      <c r="D2968" t="s">
        <v>3491</v>
      </c>
      <c r="E2968" t="s">
        <v>3491</v>
      </c>
      <c r="F2968" t="s">
        <v>6742</v>
      </c>
      <c r="G2968" s="5">
        <v>3</v>
      </c>
      <c r="H2968" t="s">
        <v>8</v>
      </c>
      <c r="I2968" s="5">
        <v>26364</v>
      </c>
      <c r="J2968" t="s">
        <v>9791</v>
      </c>
      <c r="K2968">
        <f>+VLOOKUP(J2968,sap!I:N,6,0)</f>
        <v>30.42</v>
      </c>
      <c r="L2968">
        <f>+VLOOKUP(J2968,sunat!J:O,6,0)</f>
        <v>30.42</v>
      </c>
      <c r="M2968">
        <f>+K2968-L2968</f>
        <v>0</v>
      </c>
      <c r="N2968">
        <f>+VLOOKUP(J2968,sap!I:P,8,0)</f>
        <v>5.48</v>
      </c>
      <c r="O2968">
        <f>+VLOOKUP(J2968,sunat!J:Q,8,0)</f>
        <v>5.48</v>
      </c>
      <c r="P2968">
        <f>+N2968-O2968</f>
        <v>0</v>
      </c>
      <c r="Q2968">
        <f>+VLOOKUP(J2968,sap!I:X,16,0)</f>
        <v>0</v>
      </c>
      <c r="R2968">
        <f>+VLOOKUP(J2968,sunat!J:Y,16,0)</f>
        <v>0</v>
      </c>
      <c r="S2968">
        <f>+Q2968-R2968</f>
        <v>0</v>
      </c>
      <c r="T2968">
        <f>+VLOOKUP(J2968,sap!I:Y,17,0)</f>
        <v>35.9</v>
      </c>
      <c r="U2968">
        <f>+VLOOKUP(J2968,sunat!J:Z,17,0)</f>
        <v>35.9</v>
      </c>
      <c r="V2968">
        <f>+T2968-U2968</f>
        <v>0</v>
      </c>
    </row>
    <row r="2969" spans="1:22">
      <c r="A2969">
        <v>2026</v>
      </c>
      <c r="B2969">
        <v>1007</v>
      </c>
      <c r="C2969" t="s">
        <v>6790</v>
      </c>
      <c r="D2969" t="s">
        <v>3490</v>
      </c>
      <c r="E2969" t="s">
        <v>3490</v>
      </c>
      <c r="F2969" t="s">
        <v>6742</v>
      </c>
      <c r="G2969" s="5">
        <v>3</v>
      </c>
      <c r="H2969" t="s">
        <v>8</v>
      </c>
      <c r="I2969" s="5">
        <v>26365</v>
      </c>
      <c r="J2969" t="s">
        <v>9792</v>
      </c>
      <c r="K2969">
        <f>+VLOOKUP(J2969,sap!I:N,6,0)</f>
        <v>33.479999999999997</v>
      </c>
      <c r="L2969">
        <f>+VLOOKUP(J2969,sunat!J:O,6,0)</f>
        <v>33.479999999999997</v>
      </c>
      <c r="M2969">
        <f>+K2969-L2969</f>
        <v>0</v>
      </c>
      <c r="N2969">
        <f>+VLOOKUP(J2969,sap!I:P,8,0)</f>
        <v>6.02</v>
      </c>
      <c r="O2969">
        <f>+VLOOKUP(J2969,sunat!J:Q,8,0)</f>
        <v>6.02</v>
      </c>
      <c r="P2969">
        <f>+N2969-O2969</f>
        <v>0</v>
      </c>
      <c r="Q2969">
        <f>+VLOOKUP(J2969,sap!I:X,16,0)</f>
        <v>0</v>
      </c>
      <c r="R2969">
        <f>+VLOOKUP(J2969,sunat!J:Y,16,0)</f>
        <v>0</v>
      </c>
      <c r="S2969">
        <f>+Q2969-R2969</f>
        <v>0</v>
      </c>
      <c r="T2969">
        <f>+VLOOKUP(J2969,sap!I:Y,17,0)</f>
        <v>39.5</v>
      </c>
      <c r="U2969">
        <f>+VLOOKUP(J2969,sunat!J:Z,17,0)</f>
        <v>39.5</v>
      </c>
      <c r="V2969">
        <f>+T2969-U2969</f>
        <v>0</v>
      </c>
    </row>
    <row r="2970" spans="1:22">
      <c r="A2970">
        <v>2026</v>
      </c>
      <c r="B2970">
        <v>1007</v>
      </c>
      <c r="C2970" t="s">
        <v>6790</v>
      </c>
      <c r="D2970" t="s">
        <v>3489</v>
      </c>
      <c r="E2970" t="s">
        <v>3489</v>
      </c>
      <c r="F2970" t="s">
        <v>6742</v>
      </c>
      <c r="G2970" s="5">
        <v>3</v>
      </c>
      <c r="H2970" t="s">
        <v>1046</v>
      </c>
      <c r="I2970" s="5">
        <v>25118</v>
      </c>
      <c r="J2970" t="s">
        <v>9793</v>
      </c>
      <c r="K2970">
        <f>+VLOOKUP(J2970,sap!I:N,6,0)</f>
        <v>61.32</v>
      </c>
      <c r="L2970">
        <f>+VLOOKUP(J2970,sunat!J:O,6,0)</f>
        <v>61.32</v>
      </c>
      <c r="M2970">
        <f>+K2970-L2970</f>
        <v>0</v>
      </c>
      <c r="N2970">
        <f>+VLOOKUP(J2970,sap!I:P,8,0)</f>
        <v>11.03</v>
      </c>
      <c r="O2970">
        <f>+VLOOKUP(J2970,sunat!J:Q,8,0)</f>
        <v>11.03</v>
      </c>
      <c r="P2970">
        <f>+N2970-O2970</f>
        <v>0</v>
      </c>
      <c r="Q2970">
        <f>+VLOOKUP(J2970,sap!I:X,16,0)</f>
        <v>6.13</v>
      </c>
      <c r="R2970">
        <f>+VLOOKUP(J2970,sunat!J:Y,16,0)</f>
        <v>6.13</v>
      </c>
      <c r="S2970">
        <f>+Q2970-R2970</f>
        <v>0</v>
      </c>
      <c r="T2970">
        <f>+VLOOKUP(J2970,sap!I:Y,17,0)</f>
        <v>78.48</v>
      </c>
      <c r="U2970">
        <f>+VLOOKUP(J2970,sunat!J:Z,17,0)</f>
        <v>78.5</v>
      </c>
      <c r="V2970">
        <f>+T2970-U2970</f>
        <v>-1.9999999999996021E-2</v>
      </c>
    </row>
    <row r="2971" spans="1:22">
      <c r="A2971">
        <v>2026</v>
      </c>
      <c r="B2971">
        <v>1007</v>
      </c>
      <c r="C2971" t="s">
        <v>6790</v>
      </c>
      <c r="D2971" t="s">
        <v>3488</v>
      </c>
      <c r="E2971" t="s">
        <v>3488</v>
      </c>
      <c r="F2971" t="s">
        <v>6742</v>
      </c>
      <c r="G2971" s="5">
        <v>3</v>
      </c>
      <c r="H2971" t="s">
        <v>8</v>
      </c>
      <c r="I2971" s="5">
        <v>26366</v>
      </c>
      <c r="J2971" t="s">
        <v>9794</v>
      </c>
      <c r="K2971">
        <f>+VLOOKUP(J2971,sap!I:N,6,0)</f>
        <v>30.93</v>
      </c>
      <c r="L2971">
        <f>+VLOOKUP(J2971,sunat!J:O,6,0)</f>
        <v>30.93</v>
      </c>
      <c r="M2971">
        <f>+K2971-L2971</f>
        <v>0</v>
      </c>
      <c r="N2971">
        <f>+VLOOKUP(J2971,sap!I:P,8,0)</f>
        <v>5.57</v>
      </c>
      <c r="O2971">
        <f>+VLOOKUP(J2971,sunat!J:Q,8,0)</f>
        <v>5.57</v>
      </c>
      <c r="P2971">
        <f>+N2971-O2971</f>
        <v>0</v>
      </c>
      <c r="Q2971">
        <f>+VLOOKUP(J2971,sap!I:X,16,0)</f>
        <v>0</v>
      </c>
      <c r="R2971">
        <f>+VLOOKUP(J2971,sunat!J:Y,16,0)</f>
        <v>0</v>
      </c>
      <c r="S2971">
        <f>+Q2971-R2971</f>
        <v>0</v>
      </c>
      <c r="T2971">
        <f>+VLOOKUP(J2971,sap!I:Y,17,0)</f>
        <v>36.5</v>
      </c>
      <c r="U2971">
        <f>+VLOOKUP(J2971,sunat!J:Z,17,0)</f>
        <v>36.5</v>
      </c>
      <c r="V2971">
        <f>+T2971-U2971</f>
        <v>0</v>
      </c>
    </row>
    <row r="2972" spans="1:22">
      <c r="A2972">
        <v>2026</v>
      </c>
      <c r="B2972">
        <v>1007</v>
      </c>
      <c r="C2972" t="s">
        <v>6790</v>
      </c>
      <c r="D2972" t="s">
        <v>3487</v>
      </c>
      <c r="E2972" t="s">
        <v>3487</v>
      </c>
      <c r="F2972" t="s">
        <v>6742</v>
      </c>
      <c r="G2972" s="5">
        <v>3</v>
      </c>
      <c r="H2972" t="s">
        <v>1046</v>
      </c>
      <c r="I2972" s="5">
        <v>25119</v>
      </c>
      <c r="J2972" t="s">
        <v>9795</v>
      </c>
      <c r="K2972">
        <f>+VLOOKUP(J2972,sap!I:N,6,0)</f>
        <v>38.200000000000003</v>
      </c>
      <c r="L2972">
        <f>+VLOOKUP(J2972,sunat!J:O,6,0)</f>
        <v>38.200000000000003</v>
      </c>
      <c r="M2972">
        <f>+K2972-L2972</f>
        <v>0</v>
      </c>
      <c r="N2972">
        <f>+VLOOKUP(J2972,sap!I:P,8,0)</f>
        <v>6.88</v>
      </c>
      <c r="O2972">
        <f>+VLOOKUP(J2972,sunat!J:Q,8,0)</f>
        <v>6.88</v>
      </c>
      <c r="P2972">
        <f>+N2972-O2972</f>
        <v>0</v>
      </c>
      <c r="Q2972">
        <f>+VLOOKUP(J2972,sap!I:X,16,0)</f>
        <v>3.82</v>
      </c>
      <c r="R2972">
        <f>+VLOOKUP(J2972,sunat!J:Y,16,0)</f>
        <v>3.82</v>
      </c>
      <c r="S2972">
        <f>+Q2972-R2972</f>
        <v>0</v>
      </c>
      <c r="T2972">
        <f>+VLOOKUP(J2972,sap!I:Y,17,0)</f>
        <v>48.9</v>
      </c>
      <c r="U2972">
        <f>+VLOOKUP(J2972,sunat!J:Z,17,0)</f>
        <v>48.9</v>
      </c>
      <c r="V2972">
        <f>+T2972-U2972</f>
        <v>0</v>
      </c>
    </row>
    <row r="2973" spans="1:22">
      <c r="A2973">
        <v>2026</v>
      </c>
      <c r="B2973">
        <v>1007</v>
      </c>
      <c r="C2973" t="s">
        <v>6790</v>
      </c>
      <c r="D2973" t="s">
        <v>3486</v>
      </c>
      <c r="E2973" t="s">
        <v>3486</v>
      </c>
      <c r="F2973" t="s">
        <v>6742</v>
      </c>
      <c r="G2973" s="5">
        <v>3</v>
      </c>
      <c r="H2973" t="s">
        <v>8</v>
      </c>
      <c r="I2973" s="5">
        <v>26367</v>
      </c>
      <c r="J2973" t="s">
        <v>9796</v>
      </c>
      <c r="K2973">
        <f>+VLOOKUP(J2973,sap!I:N,6,0)</f>
        <v>30.43</v>
      </c>
      <c r="L2973">
        <f>+VLOOKUP(J2973,sunat!J:O,6,0)</f>
        <v>30.43</v>
      </c>
      <c r="M2973">
        <f>+K2973-L2973</f>
        <v>0</v>
      </c>
      <c r="N2973">
        <f>+VLOOKUP(J2973,sap!I:P,8,0)</f>
        <v>5.47</v>
      </c>
      <c r="O2973">
        <f>+VLOOKUP(J2973,sunat!J:Q,8,0)</f>
        <v>5.47</v>
      </c>
      <c r="P2973">
        <f>+N2973-O2973</f>
        <v>0</v>
      </c>
      <c r="Q2973">
        <f>+VLOOKUP(J2973,sap!I:X,16,0)</f>
        <v>0</v>
      </c>
      <c r="R2973">
        <f>+VLOOKUP(J2973,sunat!J:Y,16,0)</f>
        <v>0</v>
      </c>
      <c r="S2973">
        <f>+Q2973-R2973</f>
        <v>0</v>
      </c>
      <c r="T2973">
        <f>+VLOOKUP(J2973,sap!I:Y,17,0)</f>
        <v>35.9</v>
      </c>
      <c r="U2973">
        <f>+VLOOKUP(J2973,sunat!J:Z,17,0)</f>
        <v>35.9</v>
      </c>
      <c r="V2973">
        <f>+T2973-U2973</f>
        <v>0</v>
      </c>
    </row>
    <row r="2974" spans="1:22">
      <c r="A2974">
        <v>2026</v>
      </c>
      <c r="B2974">
        <v>1007</v>
      </c>
      <c r="C2974" t="s">
        <v>6790</v>
      </c>
      <c r="D2974" t="s">
        <v>3485</v>
      </c>
      <c r="E2974" t="s">
        <v>3485</v>
      </c>
      <c r="F2974" t="s">
        <v>6742</v>
      </c>
      <c r="G2974" s="5">
        <v>3</v>
      </c>
      <c r="H2974" t="s">
        <v>8</v>
      </c>
      <c r="I2974" s="5">
        <v>26368</v>
      </c>
      <c r="J2974" t="s">
        <v>9797</v>
      </c>
      <c r="K2974">
        <f>+VLOOKUP(J2974,sap!I:N,6,0)</f>
        <v>27.88</v>
      </c>
      <c r="L2974">
        <f>+VLOOKUP(J2974,sunat!J:O,6,0)</f>
        <v>27.88</v>
      </c>
      <c r="M2974">
        <f>+K2974-L2974</f>
        <v>0</v>
      </c>
      <c r="N2974">
        <f>+VLOOKUP(J2974,sap!I:P,8,0)</f>
        <v>5.0199999999999996</v>
      </c>
      <c r="O2974">
        <f>+VLOOKUP(J2974,sunat!J:Q,8,0)</f>
        <v>5.0199999999999996</v>
      </c>
      <c r="P2974">
        <f>+N2974-O2974</f>
        <v>0</v>
      </c>
      <c r="Q2974">
        <f>+VLOOKUP(J2974,sap!I:X,16,0)</f>
        <v>0</v>
      </c>
      <c r="R2974">
        <f>+VLOOKUP(J2974,sunat!J:Y,16,0)</f>
        <v>0</v>
      </c>
      <c r="S2974">
        <f>+Q2974-R2974</f>
        <v>0</v>
      </c>
      <c r="T2974">
        <f>+VLOOKUP(J2974,sap!I:Y,17,0)</f>
        <v>32.9</v>
      </c>
      <c r="U2974">
        <f>+VLOOKUP(J2974,sunat!J:Z,17,0)</f>
        <v>32.9</v>
      </c>
      <c r="V2974">
        <f>+T2974-U2974</f>
        <v>0</v>
      </c>
    </row>
    <row r="2975" spans="1:22">
      <c r="A2975">
        <v>2026</v>
      </c>
      <c r="B2975">
        <v>1007</v>
      </c>
      <c r="C2975" t="s">
        <v>6790</v>
      </c>
      <c r="D2975" t="s">
        <v>3484</v>
      </c>
      <c r="E2975" t="s">
        <v>3484</v>
      </c>
      <c r="F2975" t="s">
        <v>6742</v>
      </c>
      <c r="G2975" s="5">
        <v>3</v>
      </c>
      <c r="H2975" t="s">
        <v>1046</v>
      </c>
      <c r="I2975" s="5">
        <v>25120</v>
      </c>
      <c r="J2975" t="s">
        <v>9798</v>
      </c>
      <c r="K2975">
        <f>+VLOOKUP(J2975,sap!I:N,6,0)</f>
        <v>84.3</v>
      </c>
      <c r="L2975">
        <f>+VLOOKUP(J2975,sunat!J:O,6,0)</f>
        <v>84.3</v>
      </c>
      <c r="M2975">
        <f>+K2975-L2975</f>
        <v>0</v>
      </c>
      <c r="N2975">
        <f>+VLOOKUP(J2975,sap!I:P,8,0)</f>
        <v>15.17</v>
      </c>
      <c r="O2975">
        <f>+VLOOKUP(J2975,sunat!J:Q,8,0)</f>
        <v>15.17</v>
      </c>
      <c r="P2975">
        <f>+N2975-O2975</f>
        <v>0</v>
      </c>
      <c r="Q2975">
        <f>+VLOOKUP(J2975,sap!I:X,16,0)</f>
        <v>8.43</v>
      </c>
      <c r="R2975">
        <f>+VLOOKUP(J2975,sunat!J:Y,16,0)</f>
        <v>8.43</v>
      </c>
      <c r="S2975">
        <f>+Q2975-R2975</f>
        <v>0</v>
      </c>
      <c r="T2975">
        <f>+VLOOKUP(J2975,sap!I:Y,17,0)</f>
        <v>107.9</v>
      </c>
      <c r="U2975">
        <f>+VLOOKUP(J2975,sunat!J:Z,17,0)</f>
        <v>107.9</v>
      </c>
      <c r="V2975">
        <f>+T2975-U2975</f>
        <v>0</v>
      </c>
    </row>
    <row r="2976" spans="1:22">
      <c r="A2976">
        <v>2026</v>
      </c>
      <c r="B2976">
        <v>1007</v>
      </c>
      <c r="C2976" t="s">
        <v>6790</v>
      </c>
      <c r="D2976" t="s">
        <v>3483</v>
      </c>
      <c r="E2976" t="s">
        <v>3483</v>
      </c>
      <c r="F2976" t="s">
        <v>6791</v>
      </c>
      <c r="G2976" s="5">
        <v>3</v>
      </c>
      <c r="H2976" t="s">
        <v>1046</v>
      </c>
      <c r="I2976" s="5">
        <v>25121</v>
      </c>
      <c r="J2976" t="s">
        <v>9799</v>
      </c>
      <c r="K2976">
        <f>+VLOOKUP(J2976,sap!I:N,6,0)</f>
        <v>17.37</v>
      </c>
      <c r="L2976">
        <f>+VLOOKUP(J2976,sunat!J:O,6,0)</f>
        <v>17.37</v>
      </c>
      <c r="M2976">
        <f>+K2976-L2976</f>
        <v>0</v>
      </c>
      <c r="N2976">
        <f>+VLOOKUP(J2976,sap!I:P,8,0)</f>
        <v>3.13</v>
      </c>
      <c r="O2976">
        <f>+VLOOKUP(J2976,sunat!J:Q,8,0)</f>
        <v>3.13</v>
      </c>
      <c r="P2976">
        <f>+N2976-O2976</f>
        <v>0</v>
      </c>
      <c r="Q2976">
        <f>+VLOOKUP(J2976,sap!I:X,16,0)</f>
        <v>0</v>
      </c>
      <c r="R2976">
        <f>+VLOOKUP(J2976,sunat!J:Y,16,0)</f>
        <v>0</v>
      </c>
      <c r="S2976">
        <f>+Q2976-R2976</f>
        <v>0</v>
      </c>
      <c r="T2976">
        <f>+VLOOKUP(J2976,sap!I:Y,17,0)</f>
        <v>0</v>
      </c>
      <c r="U2976">
        <f>+VLOOKUP(J2976,sunat!J:Z,17,0)</f>
        <v>0</v>
      </c>
      <c r="V2976">
        <f>+T2976-U2976</f>
        <v>0</v>
      </c>
    </row>
    <row r="2977" spans="1:22">
      <c r="A2977">
        <v>2026</v>
      </c>
      <c r="B2977">
        <v>1007</v>
      </c>
      <c r="C2977" t="s">
        <v>6790</v>
      </c>
      <c r="D2977" t="s">
        <v>3482</v>
      </c>
      <c r="E2977" t="s">
        <v>3482</v>
      </c>
      <c r="F2977" t="s">
        <v>6742</v>
      </c>
      <c r="G2977" s="5">
        <v>3</v>
      </c>
      <c r="H2977" t="s">
        <v>1046</v>
      </c>
      <c r="I2977" s="5">
        <v>25122</v>
      </c>
      <c r="J2977" t="s">
        <v>9800</v>
      </c>
      <c r="K2977">
        <f>+VLOOKUP(J2977,sap!I:N,6,0)</f>
        <v>12.66</v>
      </c>
      <c r="L2977">
        <f>+VLOOKUP(J2977,sunat!J:O,6,0)</f>
        <v>12.65</v>
      </c>
      <c r="M2977">
        <f>+K2977-L2977</f>
        <v>9.9999999999997868E-3</v>
      </c>
      <c r="N2977">
        <f>+VLOOKUP(J2977,sap!I:P,8,0)</f>
        <v>2.2799999999999998</v>
      </c>
      <c r="O2977">
        <f>+VLOOKUP(J2977,sunat!J:Q,8,0)</f>
        <v>2.27</v>
      </c>
      <c r="P2977">
        <f>+N2977-O2977</f>
        <v>9.9999999999997868E-3</v>
      </c>
      <c r="Q2977">
        <f>+VLOOKUP(J2977,sap!I:X,16,0)</f>
        <v>1.26</v>
      </c>
      <c r="R2977">
        <f>+VLOOKUP(J2977,sunat!J:Y,16,0)</f>
        <v>1.27</v>
      </c>
      <c r="S2977">
        <f>+Q2977-R2977</f>
        <v>-1.0000000000000009E-2</v>
      </c>
      <c r="T2977">
        <f>+VLOOKUP(J2977,sap!I:Y,17,0)</f>
        <v>16.2</v>
      </c>
      <c r="U2977">
        <f>+VLOOKUP(J2977,sunat!J:Z,17,0)</f>
        <v>16.2</v>
      </c>
      <c r="V2977">
        <f>+T2977-U2977</f>
        <v>0</v>
      </c>
    </row>
    <row r="2978" spans="1:22">
      <c r="A2978">
        <v>2026</v>
      </c>
      <c r="B2978">
        <v>1007</v>
      </c>
      <c r="C2978" t="s">
        <v>6790</v>
      </c>
      <c r="D2978" t="s">
        <v>3481</v>
      </c>
      <c r="E2978" t="s">
        <v>3481</v>
      </c>
      <c r="F2978" t="s">
        <v>6742</v>
      </c>
      <c r="G2978" s="5">
        <v>3</v>
      </c>
      <c r="H2978" t="s">
        <v>1046</v>
      </c>
      <c r="I2978" s="5">
        <v>25123</v>
      </c>
      <c r="J2978" t="s">
        <v>9801</v>
      </c>
      <c r="K2978">
        <f>+VLOOKUP(J2978,sap!I:N,6,0)</f>
        <v>107.26</v>
      </c>
      <c r="L2978">
        <f>+VLOOKUP(J2978,sunat!J:O,6,0)</f>
        <v>107.26</v>
      </c>
      <c r="M2978">
        <f>+K2978-L2978</f>
        <v>0</v>
      </c>
      <c r="N2978">
        <f>+VLOOKUP(J2978,sap!I:P,8,0)</f>
        <v>19.309999999999999</v>
      </c>
      <c r="O2978">
        <f>+VLOOKUP(J2978,sunat!J:Q,8,0)</f>
        <v>19.309999999999999</v>
      </c>
      <c r="P2978">
        <f>+N2978-O2978</f>
        <v>0</v>
      </c>
      <c r="Q2978">
        <f>+VLOOKUP(J2978,sap!I:X,16,0)</f>
        <v>10.73</v>
      </c>
      <c r="R2978">
        <f>+VLOOKUP(J2978,sunat!J:Y,16,0)</f>
        <v>10.73</v>
      </c>
      <c r="S2978">
        <f>+Q2978-R2978</f>
        <v>0</v>
      </c>
      <c r="T2978">
        <f>+VLOOKUP(J2978,sap!I:Y,17,0)</f>
        <v>137.30000000000001</v>
      </c>
      <c r="U2978">
        <f>+VLOOKUP(J2978,sunat!J:Z,17,0)</f>
        <v>137.30000000000001</v>
      </c>
      <c r="V2978">
        <f>+T2978-U2978</f>
        <v>0</v>
      </c>
    </row>
    <row r="2979" spans="1:22">
      <c r="A2979">
        <v>2026</v>
      </c>
      <c r="B2979">
        <v>1007</v>
      </c>
      <c r="C2979" t="s">
        <v>6790</v>
      </c>
      <c r="D2979" t="s">
        <v>3480</v>
      </c>
      <c r="E2979" t="s">
        <v>3480</v>
      </c>
      <c r="F2979" t="s">
        <v>6742</v>
      </c>
      <c r="G2979" s="5">
        <v>3</v>
      </c>
      <c r="H2979" t="s">
        <v>1046</v>
      </c>
      <c r="I2979" s="5">
        <v>25124</v>
      </c>
      <c r="J2979" t="s">
        <v>9802</v>
      </c>
      <c r="K2979">
        <f>+VLOOKUP(J2979,sap!I:N,6,0)</f>
        <v>42.29</v>
      </c>
      <c r="L2979">
        <f>+VLOOKUP(J2979,sunat!J:O,6,0)</f>
        <v>42.29</v>
      </c>
      <c r="M2979">
        <f>+K2979-L2979</f>
        <v>0</v>
      </c>
      <c r="N2979">
        <f>+VLOOKUP(J2979,sap!I:P,8,0)</f>
        <v>7.61</v>
      </c>
      <c r="O2979">
        <f>+VLOOKUP(J2979,sunat!J:Q,8,0)</f>
        <v>7.61</v>
      </c>
      <c r="P2979">
        <f>+N2979-O2979</f>
        <v>0</v>
      </c>
      <c r="Q2979">
        <f>+VLOOKUP(J2979,sap!I:X,16,0)</f>
        <v>0</v>
      </c>
      <c r="R2979">
        <f>+VLOOKUP(J2979,sunat!J:Y,16,0)</f>
        <v>0</v>
      </c>
      <c r="S2979">
        <f>+Q2979-R2979</f>
        <v>0</v>
      </c>
      <c r="T2979">
        <f>+VLOOKUP(J2979,sap!I:Y,17,0)</f>
        <v>49.9</v>
      </c>
      <c r="U2979">
        <f>+VLOOKUP(J2979,sunat!J:Z,17,0)</f>
        <v>49.9</v>
      </c>
      <c r="V2979">
        <f>+T2979-U2979</f>
        <v>0</v>
      </c>
    </row>
    <row r="2980" spans="1:22">
      <c r="A2980">
        <v>2026</v>
      </c>
      <c r="B2980">
        <v>1007</v>
      </c>
      <c r="C2980" t="s">
        <v>6790</v>
      </c>
      <c r="D2980" t="s">
        <v>3479</v>
      </c>
      <c r="E2980" t="s">
        <v>3479</v>
      </c>
      <c r="F2980" t="s">
        <v>6742</v>
      </c>
      <c r="G2980" s="5">
        <v>3</v>
      </c>
      <c r="H2980" t="s">
        <v>1046</v>
      </c>
      <c r="I2980" s="5">
        <v>25125</v>
      </c>
      <c r="J2980" t="s">
        <v>9803</v>
      </c>
      <c r="K2980">
        <f>+VLOOKUP(J2980,sap!I:N,6,0)</f>
        <v>165.85</v>
      </c>
      <c r="L2980">
        <f>+VLOOKUP(J2980,sunat!J:O,6,0)</f>
        <v>165.85</v>
      </c>
      <c r="M2980">
        <f>+K2980-L2980</f>
        <v>0</v>
      </c>
      <c r="N2980">
        <f>+VLOOKUP(J2980,sap!I:P,8,0)</f>
        <v>29.86</v>
      </c>
      <c r="O2980">
        <f>+VLOOKUP(J2980,sunat!J:Q,8,0)</f>
        <v>29.86</v>
      </c>
      <c r="P2980">
        <f>+N2980-O2980</f>
        <v>0</v>
      </c>
      <c r="Q2980">
        <f>+VLOOKUP(J2980,sap!I:X,16,0)</f>
        <v>16.579999999999998</v>
      </c>
      <c r="R2980">
        <f>+VLOOKUP(J2980,sunat!J:Y,16,0)</f>
        <v>16.579999999999998</v>
      </c>
      <c r="S2980">
        <f>+Q2980-R2980</f>
        <v>0</v>
      </c>
      <c r="T2980">
        <f>+VLOOKUP(J2980,sap!I:Y,17,0)</f>
        <v>212.29</v>
      </c>
      <c r="U2980">
        <f>+VLOOKUP(J2980,sunat!J:Z,17,0)</f>
        <v>212.3</v>
      </c>
      <c r="V2980">
        <f>+T2980-U2980</f>
        <v>-1.0000000000019327E-2</v>
      </c>
    </row>
    <row r="2981" spans="1:22">
      <c r="A2981">
        <v>2026</v>
      </c>
      <c r="B2981">
        <v>1007</v>
      </c>
      <c r="C2981" t="s">
        <v>6790</v>
      </c>
      <c r="D2981" t="s">
        <v>3478</v>
      </c>
      <c r="E2981" t="s">
        <v>3478</v>
      </c>
      <c r="F2981" t="s">
        <v>6742</v>
      </c>
      <c r="G2981" s="5">
        <v>3</v>
      </c>
      <c r="H2981" t="s">
        <v>1046</v>
      </c>
      <c r="I2981" s="5">
        <v>25126</v>
      </c>
      <c r="J2981" t="s">
        <v>9804</v>
      </c>
      <c r="K2981">
        <f>+VLOOKUP(J2981,sap!I:N,6,0)</f>
        <v>26.87</v>
      </c>
      <c r="L2981">
        <f>+VLOOKUP(J2981,sunat!J:O,6,0)</f>
        <v>26.87</v>
      </c>
      <c r="M2981">
        <f>+K2981-L2981</f>
        <v>0</v>
      </c>
      <c r="N2981">
        <f>+VLOOKUP(J2981,sap!I:P,8,0)</f>
        <v>4.84</v>
      </c>
      <c r="O2981">
        <f>+VLOOKUP(J2981,sunat!J:Q,8,0)</f>
        <v>4.83</v>
      </c>
      <c r="P2981">
        <f>+N2981-O2981</f>
        <v>9.9999999999997868E-3</v>
      </c>
      <c r="Q2981">
        <f>+VLOOKUP(J2981,sap!I:X,16,0)</f>
        <v>2.69</v>
      </c>
      <c r="R2981">
        <f>+VLOOKUP(J2981,sunat!J:Y,16,0)</f>
        <v>2.69</v>
      </c>
      <c r="S2981">
        <f>+Q2981-R2981</f>
        <v>0</v>
      </c>
      <c r="T2981">
        <f>+VLOOKUP(J2981,sap!I:Y,17,0)</f>
        <v>34.4</v>
      </c>
      <c r="U2981">
        <f>+VLOOKUP(J2981,sunat!J:Z,17,0)</f>
        <v>34.4</v>
      </c>
      <c r="V2981">
        <f>+T2981-U2981</f>
        <v>0</v>
      </c>
    </row>
    <row r="2982" spans="1:22">
      <c r="A2982">
        <v>2026</v>
      </c>
      <c r="B2982">
        <v>1007</v>
      </c>
      <c r="C2982" t="s">
        <v>6790</v>
      </c>
      <c r="D2982" t="s">
        <v>3477</v>
      </c>
      <c r="E2982" t="s">
        <v>3477</v>
      </c>
      <c r="F2982" t="s">
        <v>6742</v>
      </c>
      <c r="G2982" s="5">
        <v>3</v>
      </c>
      <c r="H2982" t="s">
        <v>1046</v>
      </c>
      <c r="I2982" s="5">
        <v>25127</v>
      </c>
      <c r="J2982" t="s">
        <v>9805</v>
      </c>
      <c r="K2982">
        <f>+VLOOKUP(J2982,sap!I:N,6,0)</f>
        <v>72.81</v>
      </c>
      <c r="L2982">
        <f>+VLOOKUP(J2982,sunat!J:O,6,0)</f>
        <v>72.81</v>
      </c>
      <c r="M2982">
        <f>+K2982-L2982</f>
        <v>0</v>
      </c>
      <c r="N2982">
        <f>+VLOOKUP(J2982,sap!I:P,8,0)</f>
        <v>13.11</v>
      </c>
      <c r="O2982">
        <f>+VLOOKUP(J2982,sunat!J:Q,8,0)</f>
        <v>13.11</v>
      </c>
      <c r="P2982">
        <f>+N2982-O2982</f>
        <v>0</v>
      </c>
      <c r="Q2982">
        <f>+VLOOKUP(J2982,sap!I:X,16,0)</f>
        <v>7.28</v>
      </c>
      <c r="R2982">
        <f>+VLOOKUP(J2982,sunat!J:Y,16,0)</f>
        <v>7.28</v>
      </c>
      <c r="S2982">
        <f>+Q2982-R2982</f>
        <v>0</v>
      </c>
      <c r="T2982">
        <f>+VLOOKUP(J2982,sap!I:Y,17,0)</f>
        <v>93.2</v>
      </c>
      <c r="U2982">
        <f>+VLOOKUP(J2982,sunat!J:Z,17,0)</f>
        <v>93.2</v>
      </c>
      <c r="V2982">
        <f>+T2982-U2982</f>
        <v>0</v>
      </c>
    </row>
    <row r="2983" spans="1:22">
      <c r="A2983">
        <v>2026</v>
      </c>
      <c r="B2983">
        <v>1007</v>
      </c>
      <c r="C2983" t="s">
        <v>6790</v>
      </c>
      <c r="D2983" t="s">
        <v>3476</v>
      </c>
      <c r="E2983" t="s">
        <v>3476</v>
      </c>
      <c r="F2983" t="s">
        <v>6742</v>
      </c>
      <c r="G2983" s="5">
        <v>3</v>
      </c>
      <c r="H2983" t="s">
        <v>1046</v>
      </c>
      <c r="I2983" s="5">
        <v>25128</v>
      </c>
      <c r="J2983" t="s">
        <v>9806</v>
      </c>
      <c r="K2983">
        <f>+VLOOKUP(J2983,sap!I:N,6,0)</f>
        <v>76.48</v>
      </c>
      <c r="L2983">
        <f>+VLOOKUP(J2983,sunat!J:O,6,0)</f>
        <v>76.48</v>
      </c>
      <c r="M2983">
        <f>+K2983-L2983</f>
        <v>0</v>
      </c>
      <c r="N2983">
        <f>+VLOOKUP(J2983,sap!I:P,8,0)</f>
        <v>13.76</v>
      </c>
      <c r="O2983">
        <f>+VLOOKUP(J2983,sunat!J:Q,8,0)</f>
        <v>13.76</v>
      </c>
      <c r="P2983">
        <f>+N2983-O2983</f>
        <v>0</v>
      </c>
      <c r="Q2983">
        <f>+VLOOKUP(J2983,sap!I:X,16,0)</f>
        <v>7.64</v>
      </c>
      <c r="R2983">
        <f>+VLOOKUP(J2983,sunat!J:Y,16,0)</f>
        <v>7.64</v>
      </c>
      <c r="S2983">
        <f>+Q2983-R2983</f>
        <v>0</v>
      </c>
      <c r="T2983">
        <f>+VLOOKUP(J2983,sap!I:Y,17,0)</f>
        <v>97.88</v>
      </c>
      <c r="U2983">
        <f>+VLOOKUP(J2983,sunat!J:Z,17,0)</f>
        <v>97.9</v>
      </c>
      <c r="V2983">
        <f>+T2983-U2983</f>
        <v>-2.0000000000010232E-2</v>
      </c>
    </row>
    <row r="2984" spans="1:22">
      <c r="A2984">
        <v>2026</v>
      </c>
      <c r="B2984">
        <v>1007</v>
      </c>
      <c r="C2984" t="s">
        <v>6790</v>
      </c>
      <c r="D2984" t="s">
        <v>3475</v>
      </c>
      <c r="E2984" t="s">
        <v>3475</v>
      </c>
      <c r="F2984" t="s">
        <v>6742</v>
      </c>
      <c r="G2984" s="5">
        <v>3</v>
      </c>
      <c r="H2984" t="s">
        <v>1046</v>
      </c>
      <c r="I2984" s="5">
        <v>25129</v>
      </c>
      <c r="J2984" t="s">
        <v>9807</v>
      </c>
      <c r="K2984">
        <f>+VLOOKUP(J2984,sap!I:N,6,0)</f>
        <v>19.89</v>
      </c>
      <c r="L2984">
        <f>+VLOOKUP(J2984,sunat!J:O,6,0)</f>
        <v>19.89</v>
      </c>
      <c r="M2984">
        <f>+K2984-L2984</f>
        <v>0</v>
      </c>
      <c r="N2984">
        <f>+VLOOKUP(J2984,sap!I:P,8,0)</f>
        <v>3.58</v>
      </c>
      <c r="O2984">
        <f>+VLOOKUP(J2984,sunat!J:Q,8,0)</f>
        <v>3.58</v>
      </c>
      <c r="P2984">
        <f>+N2984-O2984</f>
        <v>0</v>
      </c>
      <c r="Q2984">
        <f>+VLOOKUP(J2984,sap!I:X,16,0)</f>
        <v>1.98</v>
      </c>
      <c r="R2984">
        <f>+VLOOKUP(J2984,sunat!J:Y,16,0)</f>
        <v>1.99</v>
      </c>
      <c r="S2984">
        <f>+Q2984-R2984</f>
        <v>-1.0000000000000009E-2</v>
      </c>
      <c r="T2984">
        <f>+VLOOKUP(J2984,sap!I:Y,17,0)</f>
        <v>25.45</v>
      </c>
      <c r="U2984">
        <f>+VLOOKUP(J2984,sunat!J:Z,17,0)</f>
        <v>25.45</v>
      </c>
      <c r="V2984">
        <f>+T2984-U2984</f>
        <v>0</v>
      </c>
    </row>
    <row r="2985" spans="1:22">
      <c r="A2985">
        <v>2026</v>
      </c>
      <c r="B2985">
        <v>1007</v>
      </c>
      <c r="C2985" t="s">
        <v>6790</v>
      </c>
      <c r="D2985" t="s">
        <v>3474</v>
      </c>
      <c r="E2985" t="s">
        <v>3474</v>
      </c>
      <c r="F2985" t="s">
        <v>6742</v>
      </c>
      <c r="G2985" s="5">
        <v>3</v>
      </c>
      <c r="H2985" t="s">
        <v>1046</v>
      </c>
      <c r="I2985" s="5">
        <v>25130</v>
      </c>
      <c r="J2985" t="s">
        <v>9808</v>
      </c>
      <c r="K2985">
        <f>+VLOOKUP(J2985,sap!I:N,6,0)</f>
        <v>12.24</v>
      </c>
      <c r="L2985">
        <f>+VLOOKUP(J2985,sunat!J:O,6,0)</f>
        <v>12.24</v>
      </c>
      <c r="M2985">
        <f>+K2985-L2985</f>
        <v>0</v>
      </c>
      <c r="N2985">
        <f>+VLOOKUP(J2985,sap!I:P,8,0)</f>
        <v>2.21</v>
      </c>
      <c r="O2985">
        <f>+VLOOKUP(J2985,sunat!J:Q,8,0)</f>
        <v>2.21</v>
      </c>
      <c r="P2985">
        <f>+N2985-O2985</f>
        <v>0</v>
      </c>
      <c r="Q2985">
        <f>+VLOOKUP(J2985,sap!I:X,16,0)</f>
        <v>0</v>
      </c>
      <c r="R2985">
        <f>+VLOOKUP(J2985,sunat!J:Y,16,0)</f>
        <v>0</v>
      </c>
      <c r="S2985">
        <f>+Q2985-R2985</f>
        <v>0</v>
      </c>
      <c r="T2985">
        <f>+VLOOKUP(J2985,sap!I:Y,17,0)</f>
        <v>14.45</v>
      </c>
      <c r="U2985">
        <f>+VLOOKUP(J2985,sunat!J:Z,17,0)</f>
        <v>14.45</v>
      </c>
      <c r="V2985">
        <f>+T2985-U2985</f>
        <v>0</v>
      </c>
    </row>
    <row r="2986" spans="1:22">
      <c r="A2986">
        <v>2026</v>
      </c>
      <c r="B2986">
        <v>1007</v>
      </c>
      <c r="C2986" t="s">
        <v>6790</v>
      </c>
      <c r="D2986" t="s">
        <v>3473</v>
      </c>
      <c r="E2986" t="s">
        <v>3473</v>
      </c>
      <c r="F2986" t="s">
        <v>6742</v>
      </c>
      <c r="G2986" s="5">
        <v>3</v>
      </c>
      <c r="H2986" t="s">
        <v>1046</v>
      </c>
      <c r="I2986" s="5">
        <v>25131</v>
      </c>
      <c r="J2986" t="s">
        <v>9809</v>
      </c>
      <c r="K2986">
        <f>+VLOOKUP(J2986,sap!I:N,6,0)</f>
        <v>53.67</v>
      </c>
      <c r="L2986">
        <f>+VLOOKUP(J2986,sunat!J:O,6,0)</f>
        <v>53.67</v>
      </c>
      <c r="M2986">
        <f>+K2986-L2986</f>
        <v>0</v>
      </c>
      <c r="N2986">
        <f>+VLOOKUP(J2986,sap!I:P,8,0)</f>
        <v>9.66</v>
      </c>
      <c r="O2986">
        <f>+VLOOKUP(J2986,sunat!J:Q,8,0)</f>
        <v>9.66</v>
      </c>
      <c r="P2986">
        <f>+N2986-O2986</f>
        <v>0</v>
      </c>
      <c r="Q2986">
        <f>+VLOOKUP(J2986,sap!I:X,16,0)</f>
        <v>5.37</v>
      </c>
      <c r="R2986">
        <f>+VLOOKUP(J2986,sunat!J:Y,16,0)</f>
        <v>5.37</v>
      </c>
      <c r="S2986">
        <f>+Q2986-R2986</f>
        <v>0</v>
      </c>
      <c r="T2986">
        <f>+VLOOKUP(J2986,sap!I:Y,17,0)</f>
        <v>68.7</v>
      </c>
      <c r="U2986">
        <f>+VLOOKUP(J2986,sunat!J:Z,17,0)</f>
        <v>68.7</v>
      </c>
      <c r="V2986">
        <f>+T2986-U2986</f>
        <v>0</v>
      </c>
    </row>
    <row r="2987" spans="1:22">
      <c r="A2987">
        <v>2026</v>
      </c>
      <c r="B2987">
        <v>1007</v>
      </c>
      <c r="C2987" t="s">
        <v>6790</v>
      </c>
      <c r="D2987" t="s">
        <v>3472</v>
      </c>
      <c r="E2987" t="s">
        <v>3472</v>
      </c>
      <c r="F2987" t="s">
        <v>6742</v>
      </c>
      <c r="G2987" s="5">
        <v>3</v>
      </c>
      <c r="H2987" t="s">
        <v>8</v>
      </c>
      <c r="I2987" s="5">
        <v>26369</v>
      </c>
      <c r="J2987" t="s">
        <v>9810</v>
      </c>
      <c r="K2987">
        <f>+VLOOKUP(J2987,sap!I:N,6,0)</f>
        <v>27.03</v>
      </c>
      <c r="L2987">
        <f>+VLOOKUP(J2987,sunat!J:O,6,0)</f>
        <v>27.03</v>
      </c>
      <c r="M2987">
        <f>+K2987-L2987</f>
        <v>0</v>
      </c>
      <c r="N2987">
        <f>+VLOOKUP(J2987,sap!I:P,8,0)</f>
        <v>4.87</v>
      </c>
      <c r="O2987">
        <f>+VLOOKUP(J2987,sunat!J:Q,8,0)</f>
        <v>4.87</v>
      </c>
      <c r="P2987">
        <f>+N2987-O2987</f>
        <v>0</v>
      </c>
      <c r="Q2987">
        <f>+VLOOKUP(J2987,sap!I:X,16,0)</f>
        <v>0</v>
      </c>
      <c r="R2987">
        <f>+VLOOKUP(J2987,sunat!J:Y,16,0)</f>
        <v>0</v>
      </c>
      <c r="S2987">
        <f>+Q2987-R2987</f>
        <v>0</v>
      </c>
      <c r="T2987">
        <f>+VLOOKUP(J2987,sap!I:Y,17,0)</f>
        <v>31.9</v>
      </c>
      <c r="U2987">
        <f>+VLOOKUP(J2987,sunat!J:Z,17,0)</f>
        <v>31.9</v>
      </c>
      <c r="V2987">
        <f>+T2987-U2987</f>
        <v>0</v>
      </c>
    </row>
    <row r="2988" spans="1:22">
      <c r="A2988">
        <v>2026</v>
      </c>
      <c r="B2988">
        <v>1007</v>
      </c>
      <c r="C2988" t="s">
        <v>6790</v>
      </c>
      <c r="D2988" t="s">
        <v>3470</v>
      </c>
      <c r="E2988" t="s">
        <v>3470</v>
      </c>
      <c r="F2988" t="s">
        <v>6742</v>
      </c>
      <c r="G2988" s="5">
        <v>3</v>
      </c>
      <c r="H2988" t="s">
        <v>8</v>
      </c>
      <c r="I2988" s="5">
        <v>26370</v>
      </c>
      <c r="J2988" t="s">
        <v>9811</v>
      </c>
      <c r="K2988">
        <f>+VLOOKUP(J2988,sap!I:N,6,0)</f>
        <v>31.27</v>
      </c>
      <c r="L2988">
        <f>+VLOOKUP(J2988,sunat!J:O,6,0)</f>
        <v>31.27</v>
      </c>
      <c r="M2988">
        <f>+K2988-L2988</f>
        <v>0</v>
      </c>
      <c r="N2988">
        <f>+VLOOKUP(J2988,sap!I:P,8,0)</f>
        <v>5.63</v>
      </c>
      <c r="O2988">
        <f>+VLOOKUP(J2988,sunat!J:Q,8,0)</f>
        <v>5.63</v>
      </c>
      <c r="P2988">
        <f>+N2988-O2988</f>
        <v>0</v>
      </c>
      <c r="Q2988">
        <f>+VLOOKUP(J2988,sap!I:X,16,0)</f>
        <v>0</v>
      </c>
      <c r="R2988">
        <f>+VLOOKUP(J2988,sunat!J:Y,16,0)</f>
        <v>0</v>
      </c>
      <c r="S2988">
        <f>+Q2988-R2988</f>
        <v>0</v>
      </c>
      <c r="T2988">
        <f>+VLOOKUP(J2988,sap!I:Y,17,0)</f>
        <v>36.9</v>
      </c>
      <c r="U2988">
        <f>+VLOOKUP(J2988,sunat!J:Z,17,0)</f>
        <v>36.9</v>
      </c>
      <c r="V2988">
        <f>+T2988-U2988</f>
        <v>0</v>
      </c>
    </row>
    <row r="2989" spans="1:22">
      <c r="A2989">
        <v>2026</v>
      </c>
      <c r="B2989">
        <v>1007</v>
      </c>
      <c r="C2989" t="s">
        <v>6790</v>
      </c>
      <c r="D2989" t="s">
        <v>3469</v>
      </c>
      <c r="E2989" t="s">
        <v>3469</v>
      </c>
      <c r="F2989" t="s">
        <v>6742</v>
      </c>
      <c r="G2989" s="5">
        <v>3</v>
      </c>
      <c r="H2989" t="s">
        <v>1046</v>
      </c>
      <c r="I2989" s="5">
        <v>25132</v>
      </c>
      <c r="J2989" t="s">
        <v>9812</v>
      </c>
      <c r="K2989">
        <f>+VLOOKUP(J2989,sap!I:N,6,0)</f>
        <v>44.06</v>
      </c>
      <c r="L2989">
        <f>+VLOOKUP(J2989,sunat!J:O,6,0)</f>
        <v>44.06</v>
      </c>
      <c r="M2989">
        <f>+K2989-L2989</f>
        <v>0</v>
      </c>
      <c r="N2989">
        <f>+VLOOKUP(J2989,sap!I:P,8,0)</f>
        <v>7.93</v>
      </c>
      <c r="O2989">
        <f>+VLOOKUP(J2989,sunat!J:Q,8,0)</f>
        <v>7.93</v>
      </c>
      <c r="P2989">
        <f>+N2989-O2989</f>
        <v>0</v>
      </c>
      <c r="Q2989">
        <f>+VLOOKUP(J2989,sap!I:X,16,0)</f>
        <v>4.41</v>
      </c>
      <c r="R2989">
        <f>+VLOOKUP(J2989,sunat!J:Y,16,0)</f>
        <v>4.41</v>
      </c>
      <c r="S2989">
        <f>+Q2989-R2989</f>
        <v>0</v>
      </c>
      <c r="T2989">
        <f>+VLOOKUP(J2989,sap!I:Y,17,0)</f>
        <v>56.4</v>
      </c>
      <c r="U2989">
        <f>+VLOOKUP(J2989,sunat!J:Z,17,0)</f>
        <v>56.4</v>
      </c>
      <c r="V2989">
        <f>+T2989-U2989</f>
        <v>0</v>
      </c>
    </row>
    <row r="2990" spans="1:22">
      <c r="A2990">
        <v>2026</v>
      </c>
      <c r="B2990">
        <v>1007</v>
      </c>
      <c r="C2990" t="s">
        <v>6790</v>
      </c>
      <c r="D2990" t="s">
        <v>3468</v>
      </c>
      <c r="E2990" t="s">
        <v>3468</v>
      </c>
      <c r="F2990" t="s">
        <v>6742</v>
      </c>
      <c r="G2990" s="5">
        <v>3</v>
      </c>
      <c r="H2990" t="s">
        <v>1046</v>
      </c>
      <c r="I2990" s="5">
        <v>25133</v>
      </c>
      <c r="J2990" t="s">
        <v>9813</v>
      </c>
      <c r="K2990">
        <f>+VLOOKUP(J2990,sap!I:N,6,0)</f>
        <v>0</v>
      </c>
      <c r="L2990">
        <f>+VLOOKUP(J2990,sunat!J:O,6,0)</f>
        <v>0</v>
      </c>
      <c r="M2990">
        <f>+K2990-L2990</f>
        <v>0</v>
      </c>
      <c r="N2990">
        <f>+VLOOKUP(J2990,sap!I:P,8,0)</f>
        <v>0</v>
      </c>
      <c r="O2990">
        <f>+VLOOKUP(J2990,sunat!J:Q,8,0)</f>
        <v>0</v>
      </c>
      <c r="P2990">
        <f>+N2990-O2990</f>
        <v>0</v>
      </c>
      <c r="Q2990">
        <f>+VLOOKUP(J2990,sap!I:X,16,0)</f>
        <v>0</v>
      </c>
      <c r="R2990">
        <f>+VLOOKUP(J2990,sunat!J:Y,16,0)</f>
        <v>0</v>
      </c>
      <c r="S2990">
        <f>+Q2990-R2990</f>
        <v>0</v>
      </c>
      <c r="T2990">
        <f>+VLOOKUP(J2990,sap!I:Y,17,0)</f>
        <v>0</v>
      </c>
      <c r="U2990">
        <f>+VLOOKUP(J2990,sunat!J:Z,17,0)</f>
        <v>0</v>
      </c>
      <c r="V2990">
        <f>+T2990-U2990</f>
        <v>0</v>
      </c>
    </row>
    <row r="2991" spans="1:22">
      <c r="A2991">
        <v>2026</v>
      </c>
      <c r="B2991">
        <v>1007</v>
      </c>
      <c r="C2991" t="s">
        <v>6790</v>
      </c>
      <c r="D2991" t="s">
        <v>3466</v>
      </c>
      <c r="E2991" t="s">
        <v>3466</v>
      </c>
      <c r="F2991" t="s">
        <v>6742</v>
      </c>
      <c r="G2991" s="5">
        <v>3</v>
      </c>
      <c r="H2991" t="s">
        <v>1046</v>
      </c>
      <c r="I2991" s="5">
        <v>25134</v>
      </c>
      <c r="J2991" t="s">
        <v>9814</v>
      </c>
      <c r="K2991">
        <f>+VLOOKUP(J2991,sap!I:N,6,0)</f>
        <v>94.76</v>
      </c>
      <c r="L2991">
        <f>+VLOOKUP(J2991,sunat!J:O,6,0)</f>
        <v>94.76</v>
      </c>
      <c r="M2991">
        <f>+K2991-L2991</f>
        <v>0</v>
      </c>
      <c r="N2991">
        <f>+VLOOKUP(J2991,sap!I:P,8,0)</f>
        <v>17.059999999999999</v>
      </c>
      <c r="O2991">
        <f>+VLOOKUP(J2991,sunat!J:Q,8,0)</f>
        <v>17.059999999999999</v>
      </c>
      <c r="P2991">
        <f>+N2991-O2991</f>
        <v>0</v>
      </c>
      <c r="Q2991">
        <f>+VLOOKUP(J2991,sap!I:X,16,0)</f>
        <v>9.4700000000000006</v>
      </c>
      <c r="R2991">
        <f>+VLOOKUP(J2991,sunat!J:Y,16,0)</f>
        <v>9.4700000000000006</v>
      </c>
      <c r="S2991">
        <f>+Q2991-R2991</f>
        <v>0</v>
      </c>
      <c r="T2991">
        <f>+VLOOKUP(J2991,sap!I:Y,17,0)</f>
        <v>121.29</v>
      </c>
      <c r="U2991">
        <f>+VLOOKUP(J2991,sunat!J:Z,17,0)</f>
        <v>121.3</v>
      </c>
      <c r="V2991">
        <f>+T2991-U2991</f>
        <v>-9.9999999999909051E-3</v>
      </c>
    </row>
    <row r="2992" spans="1:22">
      <c r="A2992">
        <v>2026</v>
      </c>
      <c r="B2992">
        <v>1007</v>
      </c>
      <c r="C2992" t="s">
        <v>6790</v>
      </c>
      <c r="D2992" t="s">
        <v>3465</v>
      </c>
      <c r="E2992" t="s">
        <v>3465</v>
      </c>
      <c r="F2992" t="s">
        <v>6742</v>
      </c>
      <c r="G2992" s="5">
        <v>3</v>
      </c>
      <c r="H2992" t="s">
        <v>1046</v>
      </c>
      <c r="I2992" s="5">
        <v>25135</v>
      </c>
      <c r="J2992" t="s">
        <v>9815</v>
      </c>
      <c r="K2992">
        <f>+VLOOKUP(J2992,sap!I:N,6,0)</f>
        <v>96.4</v>
      </c>
      <c r="L2992">
        <f>+VLOOKUP(J2992,sunat!J:O,6,0)</f>
        <v>96.4</v>
      </c>
      <c r="M2992">
        <f>+K2992-L2992</f>
        <v>0</v>
      </c>
      <c r="N2992">
        <f>+VLOOKUP(J2992,sap!I:P,8,0)</f>
        <v>17.350000000000001</v>
      </c>
      <c r="O2992">
        <f>+VLOOKUP(J2992,sunat!J:Q,8,0)</f>
        <v>17.350000000000001</v>
      </c>
      <c r="P2992">
        <f>+N2992-O2992</f>
        <v>0</v>
      </c>
      <c r="Q2992">
        <f>+VLOOKUP(J2992,sap!I:X,16,0)</f>
        <v>9.64</v>
      </c>
      <c r="R2992">
        <f>+VLOOKUP(J2992,sunat!J:Y,16,0)</f>
        <v>9.64</v>
      </c>
      <c r="S2992">
        <f>+Q2992-R2992</f>
        <v>0</v>
      </c>
      <c r="T2992">
        <f>+VLOOKUP(J2992,sap!I:Y,17,0)</f>
        <v>123.39</v>
      </c>
      <c r="U2992">
        <f>+VLOOKUP(J2992,sunat!J:Z,17,0)</f>
        <v>123.4</v>
      </c>
      <c r="V2992">
        <f>+T2992-U2992</f>
        <v>-1.0000000000005116E-2</v>
      </c>
    </row>
    <row r="2993" spans="1:22">
      <c r="A2993">
        <v>2026</v>
      </c>
      <c r="B2993">
        <v>1007</v>
      </c>
      <c r="C2993" t="s">
        <v>6790</v>
      </c>
      <c r="D2993" t="s">
        <v>3464</v>
      </c>
      <c r="E2993" t="s">
        <v>3464</v>
      </c>
      <c r="F2993" t="s">
        <v>6742</v>
      </c>
      <c r="G2993" s="5">
        <v>3</v>
      </c>
      <c r="H2993" t="s">
        <v>1046</v>
      </c>
      <c r="I2993" s="5">
        <v>25136</v>
      </c>
      <c r="J2993" t="s">
        <v>9816</v>
      </c>
      <c r="K2993">
        <f>+VLOOKUP(J2993,sap!I:N,6,0)</f>
        <v>33.200000000000003</v>
      </c>
      <c r="L2993">
        <f>+VLOOKUP(J2993,sunat!J:O,6,0)</f>
        <v>33.200000000000003</v>
      </c>
      <c r="M2993">
        <f>+K2993-L2993</f>
        <v>0</v>
      </c>
      <c r="N2993">
        <f>+VLOOKUP(J2993,sap!I:P,8,0)</f>
        <v>5.97</v>
      </c>
      <c r="O2993">
        <f>+VLOOKUP(J2993,sunat!J:Q,8,0)</f>
        <v>5.97</v>
      </c>
      <c r="P2993">
        <f>+N2993-O2993</f>
        <v>0</v>
      </c>
      <c r="Q2993">
        <f>+VLOOKUP(J2993,sap!I:X,16,0)</f>
        <v>3.32</v>
      </c>
      <c r="R2993">
        <f>+VLOOKUP(J2993,sunat!J:Y,16,0)</f>
        <v>3.32</v>
      </c>
      <c r="S2993">
        <f>+Q2993-R2993</f>
        <v>0</v>
      </c>
      <c r="T2993">
        <f>+VLOOKUP(J2993,sap!I:Y,17,0)</f>
        <v>42.49</v>
      </c>
      <c r="U2993">
        <f>+VLOOKUP(J2993,sunat!J:Z,17,0)</f>
        <v>42.5</v>
      </c>
      <c r="V2993">
        <f>+T2993-U2993</f>
        <v>-9.9999999999980105E-3</v>
      </c>
    </row>
    <row r="2994" spans="1:22">
      <c r="A2994">
        <v>2026</v>
      </c>
      <c r="B2994">
        <v>1007</v>
      </c>
      <c r="C2994" t="s">
        <v>6790</v>
      </c>
      <c r="D2994" t="s">
        <v>3463</v>
      </c>
      <c r="E2994" t="s">
        <v>3463</v>
      </c>
      <c r="F2994" t="s">
        <v>6742</v>
      </c>
      <c r="G2994" s="5">
        <v>3</v>
      </c>
      <c r="H2994" t="s">
        <v>1046</v>
      </c>
      <c r="I2994" s="5">
        <v>25137</v>
      </c>
      <c r="J2994" t="s">
        <v>9817</v>
      </c>
      <c r="K2994">
        <f>+VLOOKUP(J2994,sap!I:N,6,0)</f>
        <v>111.95</v>
      </c>
      <c r="L2994">
        <f>+VLOOKUP(J2994,sunat!J:O,6,0)</f>
        <v>111.95</v>
      </c>
      <c r="M2994">
        <f>+K2994-L2994</f>
        <v>0</v>
      </c>
      <c r="N2994">
        <f>+VLOOKUP(J2994,sap!I:P,8,0)</f>
        <v>20.149999999999999</v>
      </c>
      <c r="O2994">
        <f>+VLOOKUP(J2994,sunat!J:Q,8,0)</f>
        <v>20.149999999999999</v>
      </c>
      <c r="P2994">
        <f>+N2994-O2994</f>
        <v>0</v>
      </c>
      <c r="Q2994">
        <f>+VLOOKUP(J2994,sap!I:X,16,0)</f>
        <v>11.2</v>
      </c>
      <c r="R2994">
        <f>+VLOOKUP(J2994,sunat!J:Y,16,0)</f>
        <v>11.2</v>
      </c>
      <c r="S2994">
        <f>+Q2994-R2994</f>
        <v>0</v>
      </c>
      <c r="T2994">
        <f>+VLOOKUP(J2994,sap!I:Y,17,0)</f>
        <v>143.30000000000001</v>
      </c>
      <c r="U2994">
        <f>+VLOOKUP(J2994,sunat!J:Z,17,0)</f>
        <v>143.30000000000001</v>
      </c>
      <c r="V2994">
        <f>+T2994-U2994</f>
        <v>0</v>
      </c>
    </row>
    <row r="2995" spans="1:22">
      <c r="A2995">
        <v>2026</v>
      </c>
      <c r="B2995">
        <v>1007</v>
      </c>
      <c r="C2995" t="s">
        <v>6790</v>
      </c>
      <c r="D2995" t="s">
        <v>3462</v>
      </c>
      <c r="E2995" t="s">
        <v>3462</v>
      </c>
      <c r="F2995" t="s">
        <v>6742</v>
      </c>
      <c r="G2995" s="5">
        <v>3</v>
      </c>
      <c r="H2995" t="s">
        <v>1046</v>
      </c>
      <c r="I2995" s="5">
        <v>25138</v>
      </c>
      <c r="J2995" t="s">
        <v>9818</v>
      </c>
      <c r="K2995">
        <f>+VLOOKUP(J2995,sap!I:N,6,0)</f>
        <v>21.15</v>
      </c>
      <c r="L2995">
        <f>+VLOOKUP(J2995,sunat!J:O,6,0)</f>
        <v>21.15</v>
      </c>
      <c r="M2995">
        <f>+K2995-L2995</f>
        <v>0</v>
      </c>
      <c r="N2995">
        <f>+VLOOKUP(J2995,sap!I:P,8,0)</f>
        <v>3.8</v>
      </c>
      <c r="O2995">
        <f>+VLOOKUP(J2995,sunat!J:Q,8,0)</f>
        <v>3.8</v>
      </c>
      <c r="P2995">
        <f>+N2995-O2995</f>
        <v>0</v>
      </c>
      <c r="Q2995">
        <f>+VLOOKUP(J2995,sap!I:X,16,0)</f>
        <v>0</v>
      </c>
      <c r="R2995">
        <f>+VLOOKUP(J2995,sunat!J:Y,16,0)</f>
        <v>0</v>
      </c>
      <c r="S2995">
        <f>+Q2995-R2995</f>
        <v>0</v>
      </c>
      <c r="T2995">
        <f>+VLOOKUP(J2995,sap!I:Y,17,0)</f>
        <v>24.95</v>
      </c>
      <c r="U2995">
        <f>+VLOOKUP(J2995,sunat!J:Z,17,0)</f>
        <v>24.95</v>
      </c>
      <c r="V2995">
        <f>+T2995-U2995</f>
        <v>0</v>
      </c>
    </row>
    <row r="2996" spans="1:22">
      <c r="A2996">
        <v>2026</v>
      </c>
      <c r="B2996">
        <v>1007</v>
      </c>
      <c r="C2996" t="s">
        <v>6790</v>
      </c>
      <c r="D2996" t="s">
        <v>3461</v>
      </c>
      <c r="E2996" t="s">
        <v>3461</v>
      </c>
      <c r="F2996" t="s">
        <v>6742</v>
      </c>
      <c r="G2996" s="5">
        <v>3</v>
      </c>
      <c r="H2996" t="s">
        <v>1046</v>
      </c>
      <c r="I2996" s="5">
        <v>25139</v>
      </c>
      <c r="J2996" t="s">
        <v>9819</v>
      </c>
      <c r="K2996">
        <f>+VLOOKUP(J2996,sap!I:N,6,0)</f>
        <v>24.14</v>
      </c>
      <c r="L2996">
        <f>+VLOOKUP(J2996,sunat!J:O,6,0)</f>
        <v>24.14</v>
      </c>
      <c r="M2996">
        <f>+K2996-L2996</f>
        <v>0</v>
      </c>
      <c r="N2996">
        <f>+VLOOKUP(J2996,sap!I:P,8,0)</f>
        <v>4.3499999999999996</v>
      </c>
      <c r="O2996">
        <f>+VLOOKUP(J2996,sunat!J:Q,8,0)</f>
        <v>4.3499999999999996</v>
      </c>
      <c r="P2996">
        <f>+N2996-O2996</f>
        <v>0</v>
      </c>
      <c r="Q2996">
        <f>+VLOOKUP(J2996,sap!I:X,16,0)</f>
        <v>2.41</v>
      </c>
      <c r="R2996">
        <f>+VLOOKUP(J2996,sunat!J:Y,16,0)</f>
        <v>2.41</v>
      </c>
      <c r="S2996">
        <f>+Q2996-R2996</f>
        <v>0</v>
      </c>
      <c r="T2996">
        <f>+VLOOKUP(J2996,sap!I:Y,17,0)</f>
        <v>30.9</v>
      </c>
      <c r="U2996">
        <f>+VLOOKUP(J2996,sunat!J:Z,17,0)</f>
        <v>30.9</v>
      </c>
      <c r="V2996">
        <f>+T2996-U2996</f>
        <v>0</v>
      </c>
    </row>
    <row r="2997" spans="1:22">
      <c r="A2997">
        <v>2026</v>
      </c>
      <c r="B2997">
        <v>1007</v>
      </c>
      <c r="C2997" t="s">
        <v>6790</v>
      </c>
      <c r="D2997" t="s">
        <v>3460</v>
      </c>
      <c r="E2997" t="s">
        <v>3460</v>
      </c>
      <c r="F2997" t="s">
        <v>6742</v>
      </c>
      <c r="G2997" s="5">
        <v>3</v>
      </c>
      <c r="H2997" t="s">
        <v>1046</v>
      </c>
      <c r="I2997" s="5">
        <v>25140</v>
      </c>
      <c r="J2997" t="s">
        <v>9820</v>
      </c>
      <c r="K2997">
        <f>+VLOOKUP(J2997,sap!I:N,6,0)</f>
        <v>6.32</v>
      </c>
      <c r="L2997">
        <f>+VLOOKUP(J2997,sunat!J:O,6,0)</f>
        <v>6.32</v>
      </c>
      <c r="M2997">
        <f>+K2997-L2997</f>
        <v>0</v>
      </c>
      <c r="N2997">
        <f>+VLOOKUP(J2997,sap!I:P,8,0)</f>
        <v>1.1299999999999999</v>
      </c>
      <c r="O2997">
        <f>+VLOOKUP(J2997,sunat!J:Q,8,0)</f>
        <v>1.1299999999999999</v>
      </c>
      <c r="P2997">
        <f>+N2997-O2997</f>
        <v>0</v>
      </c>
      <c r="Q2997">
        <f>+VLOOKUP(J2997,sap!I:X,16,0)</f>
        <v>0</v>
      </c>
      <c r="R2997">
        <f>+VLOOKUP(J2997,sunat!J:Y,16,0)</f>
        <v>0</v>
      </c>
      <c r="S2997">
        <f>+Q2997-R2997</f>
        <v>0</v>
      </c>
      <c r="T2997">
        <f>+VLOOKUP(J2997,sap!I:Y,17,0)</f>
        <v>7.45</v>
      </c>
      <c r="U2997">
        <f>+VLOOKUP(J2997,sunat!J:Z,17,0)</f>
        <v>7.45</v>
      </c>
      <c r="V2997">
        <f>+T2997-U2997</f>
        <v>0</v>
      </c>
    </row>
    <row r="2998" spans="1:22">
      <c r="A2998">
        <v>2026</v>
      </c>
      <c r="B2998">
        <v>1007</v>
      </c>
      <c r="C2998" t="s">
        <v>6790</v>
      </c>
      <c r="D2998" t="s">
        <v>3459</v>
      </c>
      <c r="E2998" t="s">
        <v>3459</v>
      </c>
      <c r="F2998" t="s">
        <v>6742</v>
      </c>
      <c r="G2998" s="5">
        <v>3</v>
      </c>
      <c r="H2998" t="s">
        <v>8</v>
      </c>
      <c r="I2998" s="5">
        <v>26371</v>
      </c>
      <c r="J2998" t="s">
        <v>9821</v>
      </c>
      <c r="K2998">
        <f>+VLOOKUP(J2998,sap!I:N,6,0)</f>
        <v>64.83</v>
      </c>
      <c r="L2998">
        <f>+VLOOKUP(J2998,sunat!J:O,6,0)</f>
        <v>64.83</v>
      </c>
      <c r="M2998">
        <f>+K2998-L2998</f>
        <v>0</v>
      </c>
      <c r="N2998">
        <f>+VLOOKUP(J2998,sap!I:P,8,0)</f>
        <v>11.67</v>
      </c>
      <c r="O2998">
        <f>+VLOOKUP(J2998,sunat!J:Q,8,0)</f>
        <v>11.67</v>
      </c>
      <c r="P2998">
        <f>+N2998-O2998</f>
        <v>0</v>
      </c>
      <c r="Q2998">
        <f>+VLOOKUP(J2998,sap!I:X,16,0)</f>
        <v>0</v>
      </c>
      <c r="R2998">
        <f>+VLOOKUP(J2998,sunat!J:Y,16,0)</f>
        <v>0</v>
      </c>
      <c r="S2998">
        <f>+Q2998-R2998</f>
        <v>0</v>
      </c>
      <c r="T2998">
        <f>+VLOOKUP(J2998,sap!I:Y,17,0)</f>
        <v>76.5</v>
      </c>
      <c r="U2998">
        <f>+VLOOKUP(J2998,sunat!J:Z,17,0)</f>
        <v>76.5</v>
      </c>
      <c r="V2998">
        <f>+T2998-U2998</f>
        <v>0</v>
      </c>
    </row>
    <row r="2999" spans="1:22">
      <c r="A2999">
        <v>2026</v>
      </c>
      <c r="B2999">
        <v>1007</v>
      </c>
      <c r="C2999" t="s">
        <v>6790</v>
      </c>
      <c r="D2999" t="s">
        <v>3458</v>
      </c>
      <c r="E2999" t="s">
        <v>3458</v>
      </c>
      <c r="F2999" t="s">
        <v>6742</v>
      </c>
      <c r="G2999" s="5">
        <v>3</v>
      </c>
      <c r="H2999" t="s">
        <v>1046</v>
      </c>
      <c r="I2999" s="5">
        <v>25141</v>
      </c>
      <c r="J2999" t="s">
        <v>9822</v>
      </c>
      <c r="K2999">
        <f>+VLOOKUP(J2999,sap!I:N,6,0)</f>
        <v>29.14</v>
      </c>
      <c r="L2999">
        <f>+VLOOKUP(J2999,sunat!J:O,6,0)</f>
        <v>29.14</v>
      </c>
      <c r="M2999">
        <f>+K2999-L2999</f>
        <v>0</v>
      </c>
      <c r="N2999">
        <f>+VLOOKUP(J2999,sap!I:P,8,0)</f>
        <v>5.24</v>
      </c>
      <c r="O2999">
        <f>+VLOOKUP(J2999,sunat!J:Q,8,0)</f>
        <v>5.24</v>
      </c>
      <c r="P2999">
        <f>+N2999-O2999</f>
        <v>0</v>
      </c>
      <c r="Q2999">
        <f>+VLOOKUP(J2999,sap!I:X,16,0)</f>
        <v>2.92</v>
      </c>
      <c r="R2999">
        <f>+VLOOKUP(J2999,sunat!J:Y,16,0)</f>
        <v>2.92</v>
      </c>
      <c r="S2999">
        <f>+Q2999-R2999</f>
        <v>0</v>
      </c>
      <c r="T2999">
        <f>+VLOOKUP(J2999,sap!I:Y,17,0)</f>
        <v>37.299999999999997</v>
      </c>
      <c r="U2999">
        <f>+VLOOKUP(J2999,sunat!J:Z,17,0)</f>
        <v>37.299999999999997</v>
      </c>
      <c r="V2999">
        <f>+T2999-U2999</f>
        <v>0</v>
      </c>
    </row>
    <row r="3000" spans="1:22">
      <c r="A3000">
        <v>2026</v>
      </c>
      <c r="B3000">
        <v>1007</v>
      </c>
      <c r="C3000" t="s">
        <v>6790</v>
      </c>
      <c r="D3000" t="s">
        <v>3457</v>
      </c>
      <c r="E3000" t="s">
        <v>3457</v>
      </c>
      <c r="F3000" t="s">
        <v>6742</v>
      </c>
      <c r="G3000" s="5">
        <v>3</v>
      </c>
      <c r="H3000" t="s">
        <v>8</v>
      </c>
      <c r="I3000" s="5">
        <v>26372</v>
      </c>
      <c r="J3000" t="s">
        <v>9823</v>
      </c>
      <c r="K3000">
        <f>+VLOOKUP(J3000,sap!I:N,6,0)</f>
        <v>86.44</v>
      </c>
      <c r="L3000">
        <f>+VLOOKUP(J3000,sunat!J:O,6,0)</f>
        <v>86.44</v>
      </c>
      <c r="M3000">
        <f>+K3000-L3000</f>
        <v>0</v>
      </c>
      <c r="N3000">
        <f>+VLOOKUP(J3000,sap!I:P,8,0)</f>
        <v>15.56</v>
      </c>
      <c r="O3000">
        <f>+VLOOKUP(J3000,sunat!J:Q,8,0)</f>
        <v>15.56</v>
      </c>
      <c r="P3000">
        <f>+N3000-O3000</f>
        <v>0</v>
      </c>
      <c r="Q3000">
        <f>+VLOOKUP(J3000,sap!I:X,16,0)</f>
        <v>0</v>
      </c>
      <c r="R3000">
        <f>+VLOOKUP(J3000,sunat!J:Y,16,0)</f>
        <v>0</v>
      </c>
      <c r="S3000">
        <f>+Q3000-R3000</f>
        <v>0</v>
      </c>
      <c r="T3000">
        <f>+VLOOKUP(J3000,sap!I:Y,17,0)</f>
        <v>102</v>
      </c>
      <c r="U3000">
        <f>+VLOOKUP(J3000,sunat!J:Z,17,0)</f>
        <v>102</v>
      </c>
      <c r="V3000">
        <f>+T3000-U3000</f>
        <v>0</v>
      </c>
    </row>
    <row r="3001" spans="1:22">
      <c r="A3001">
        <v>2026</v>
      </c>
      <c r="B3001">
        <v>1007</v>
      </c>
      <c r="C3001" t="s">
        <v>6790</v>
      </c>
      <c r="D3001" t="s">
        <v>3455</v>
      </c>
      <c r="E3001" t="s">
        <v>3455</v>
      </c>
      <c r="F3001" t="s">
        <v>6742</v>
      </c>
      <c r="G3001" s="5">
        <v>3</v>
      </c>
      <c r="H3001" t="s">
        <v>8</v>
      </c>
      <c r="I3001" s="5">
        <v>26373</v>
      </c>
      <c r="J3001" t="s">
        <v>9824</v>
      </c>
      <c r="K3001">
        <f>+VLOOKUP(J3001,sap!I:N,6,0)</f>
        <v>53.22</v>
      </c>
      <c r="L3001">
        <f>+VLOOKUP(J3001,sunat!J:O,6,0)</f>
        <v>53.22</v>
      </c>
      <c r="M3001">
        <f>+K3001-L3001</f>
        <v>0</v>
      </c>
      <c r="N3001">
        <f>+VLOOKUP(J3001,sap!I:P,8,0)</f>
        <v>9.58</v>
      </c>
      <c r="O3001">
        <f>+VLOOKUP(J3001,sunat!J:Q,8,0)</f>
        <v>9.58</v>
      </c>
      <c r="P3001">
        <f>+N3001-O3001</f>
        <v>0</v>
      </c>
      <c r="Q3001">
        <f>+VLOOKUP(J3001,sap!I:X,16,0)</f>
        <v>0</v>
      </c>
      <c r="R3001">
        <f>+VLOOKUP(J3001,sunat!J:Y,16,0)</f>
        <v>0</v>
      </c>
      <c r="S3001">
        <f>+Q3001-R3001</f>
        <v>0</v>
      </c>
      <c r="T3001">
        <f>+VLOOKUP(J3001,sap!I:Y,17,0)</f>
        <v>62.8</v>
      </c>
      <c r="U3001">
        <f>+VLOOKUP(J3001,sunat!J:Z,17,0)</f>
        <v>62.8</v>
      </c>
      <c r="V3001">
        <f>+T3001-U3001</f>
        <v>0</v>
      </c>
    </row>
    <row r="3002" spans="1:22">
      <c r="A3002">
        <v>2026</v>
      </c>
      <c r="B3002">
        <v>1007</v>
      </c>
      <c r="C3002" t="s">
        <v>6790</v>
      </c>
      <c r="D3002" t="s">
        <v>3454</v>
      </c>
      <c r="E3002" t="s">
        <v>3454</v>
      </c>
      <c r="F3002" t="s">
        <v>6774</v>
      </c>
      <c r="G3002" s="5">
        <v>3</v>
      </c>
      <c r="H3002" t="s">
        <v>1046</v>
      </c>
      <c r="I3002" s="5">
        <v>25142</v>
      </c>
      <c r="J3002" t="s">
        <v>9825</v>
      </c>
      <c r="K3002">
        <f>+VLOOKUP(J3002,sap!I:N,6,0)</f>
        <v>35.93</v>
      </c>
      <c r="L3002">
        <f>+VLOOKUP(J3002,sunat!J:O,6,0)</f>
        <v>35.93</v>
      </c>
      <c r="M3002">
        <f>+K3002-L3002</f>
        <v>0</v>
      </c>
      <c r="N3002">
        <f>+VLOOKUP(J3002,sap!I:P,8,0)</f>
        <v>6.46</v>
      </c>
      <c r="O3002">
        <f>+VLOOKUP(J3002,sunat!J:Q,8,0)</f>
        <v>6.46</v>
      </c>
      <c r="P3002">
        <f>+N3002-O3002</f>
        <v>0</v>
      </c>
      <c r="Q3002">
        <f>+VLOOKUP(J3002,sap!I:X,16,0)</f>
        <v>0</v>
      </c>
      <c r="R3002">
        <f>+VLOOKUP(J3002,sunat!J:Y,16,0)</f>
        <v>0</v>
      </c>
      <c r="S3002">
        <f>+Q3002-R3002</f>
        <v>0</v>
      </c>
      <c r="T3002">
        <f>+VLOOKUP(J3002,sap!I:Y,17,0)</f>
        <v>0</v>
      </c>
      <c r="U3002">
        <f>+VLOOKUP(J3002,sunat!J:Z,17,0)</f>
        <v>0</v>
      </c>
      <c r="V3002">
        <f>+T3002-U3002</f>
        <v>0</v>
      </c>
    </row>
    <row r="3003" spans="1:22">
      <c r="A3003">
        <v>2026</v>
      </c>
      <c r="B3003">
        <v>1007</v>
      </c>
      <c r="C3003" t="s">
        <v>6790</v>
      </c>
      <c r="D3003" t="s">
        <v>3453</v>
      </c>
      <c r="E3003" t="s">
        <v>3453</v>
      </c>
      <c r="F3003" t="s">
        <v>6742</v>
      </c>
      <c r="G3003" s="5">
        <v>3</v>
      </c>
      <c r="H3003" t="s">
        <v>1046</v>
      </c>
      <c r="I3003" s="5">
        <v>25143</v>
      </c>
      <c r="J3003" t="s">
        <v>9826</v>
      </c>
      <c r="K3003">
        <f>+VLOOKUP(J3003,sap!I:N,6,0)</f>
        <v>74.22</v>
      </c>
      <c r="L3003">
        <f>+VLOOKUP(J3003,sunat!J:O,6,0)</f>
        <v>74.22</v>
      </c>
      <c r="M3003">
        <f>+K3003-L3003</f>
        <v>0</v>
      </c>
      <c r="N3003">
        <f>+VLOOKUP(J3003,sap!I:P,8,0)</f>
        <v>13.35</v>
      </c>
      <c r="O3003">
        <f>+VLOOKUP(J3003,sunat!J:Q,8,0)</f>
        <v>13.35</v>
      </c>
      <c r="P3003">
        <f>+N3003-O3003</f>
        <v>0</v>
      </c>
      <c r="Q3003">
        <f>+VLOOKUP(J3003,sap!I:X,16,0)</f>
        <v>7.43</v>
      </c>
      <c r="R3003">
        <f>+VLOOKUP(J3003,sunat!J:Y,16,0)</f>
        <v>7.43</v>
      </c>
      <c r="S3003">
        <f>+Q3003-R3003</f>
        <v>0</v>
      </c>
      <c r="T3003">
        <f>+VLOOKUP(J3003,sap!I:Y,17,0)</f>
        <v>95</v>
      </c>
      <c r="U3003">
        <f>+VLOOKUP(J3003,sunat!J:Z,17,0)</f>
        <v>95</v>
      </c>
      <c r="V3003">
        <f>+T3003-U3003</f>
        <v>0</v>
      </c>
    </row>
    <row r="3004" spans="1:22">
      <c r="A3004">
        <v>2026</v>
      </c>
      <c r="B3004">
        <v>1007</v>
      </c>
      <c r="C3004" t="s">
        <v>6790</v>
      </c>
      <c r="D3004" t="s">
        <v>3452</v>
      </c>
      <c r="E3004" t="s">
        <v>3452</v>
      </c>
      <c r="F3004" t="s">
        <v>6755</v>
      </c>
      <c r="G3004" s="5">
        <v>3</v>
      </c>
      <c r="H3004" t="s">
        <v>1046</v>
      </c>
      <c r="I3004" s="5">
        <v>25144</v>
      </c>
      <c r="J3004" t="s">
        <v>9827</v>
      </c>
      <c r="K3004">
        <f>+VLOOKUP(J3004,sap!I:N,6,0)</f>
        <v>4.5599999999999996</v>
      </c>
      <c r="L3004">
        <f>+VLOOKUP(J3004,sunat!J:O,6,0)</f>
        <v>4.5599999999999996</v>
      </c>
      <c r="M3004">
        <f>+K3004-L3004</f>
        <v>0</v>
      </c>
      <c r="N3004">
        <f>+VLOOKUP(J3004,sap!I:P,8,0)</f>
        <v>0.82</v>
      </c>
      <c r="O3004">
        <f>+VLOOKUP(J3004,sunat!J:Q,8,0)</f>
        <v>0.82</v>
      </c>
      <c r="P3004">
        <f>+N3004-O3004</f>
        <v>0</v>
      </c>
      <c r="Q3004">
        <f>+VLOOKUP(J3004,sap!I:X,16,0)</f>
        <v>0</v>
      </c>
      <c r="R3004">
        <f>+VLOOKUP(J3004,sunat!J:Y,16,0)</f>
        <v>0</v>
      </c>
      <c r="S3004">
        <f>+Q3004-R3004</f>
        <v>0</v>
      </c>
      <c r="T3004">
        <f>+VLOOKUP(J3004,sap!I:Y,17,0)</f>
        <v>0</v>
      </c>
      <c r="U3004">
        <f>+VLOOKUP(J3004,sunat!J:Z,17,0)</f>
        <v>0</v>
      </c>
      <c r="V3004">
        <f>+T3004-U3004</f>
        <v>0</v>
      </c>
    </row>
    <row r="3005" spans="1:22">
      <c r="A3005">
        <v>2026</v>
      </c>
      <c r="B3005">
        <v>1007</v>
      </c>
      <c r="C3005" t="s">
        <v>6790</v>
      </c>
      <c r="D3005" t="s">
        <v>3451</v>
      </c>
      <c r="E3005" t="s">
        <v>3451</v>
      </c>
      <c r="F3005" t="s">
        <v>6742</v>
      </c>
      <c r="G3005" s="5">
        <v>3</v>
      </c>
      <c r="H3005" t="s">
        <v>1046</v>
      </c>
      <c r="I3005" s="5">
        <v>25145</v>
      </c>
      <c r="J3005" t="s">
        <v>9828</v>
      </c>
      <c r="K3005">
        <f>+VLOOKUP(J3005,sap!I:N,6,0)</f>
        <v>8.56</v>
      </c>
      <c r="L3005">
        <f>+VLOOKUP(J3005,sunat!J:O,6,0)</f>
        <v>8.56</v>
      </c>
      <c r="M3005">
        <f>+K3005-L3005</f>
        <v>0</v>
      </c>
      <c r="N3005">
        <f>+VLOOKUP(J3005,sap!I:P,8,0)</f>
        <v>1.54</v>
      </c>
      <c r="O3005">
        <f>+VLOOKUP(J3005,sunat!J:Q,8,0)</f>
        <v>1.54</v>
      </c>
      <c r="P3005">
        <f>+N3005-O3005</f>
        <v>0</v>
      </c>
      <c r="Q3005">
        <f>+VLOOKUP(J3005,sap!I:X,16,0)</f>
        <v>0.85</v>
      </c>
      <c r="R3005">
        <f>+VLOOKUP(J3005,sunat!J:Y,16,0)</f>
        <v>0.85</v>
      </c>
      <c r="S3005">
        <f>+Q3005-R3005</f>
        <v>0</v>
      </c>
      <c r="T3005">
        <f>+VLOOKUP(J3005,sap!I:Y,17,0)</f>
        <v>10.95</v>
      </c>
      <c r="U3005">
        <f>+VLOOKUP(J3005,sunat!J:Z,17,0)</f>
        <v>10.95</v>
      </c>
      <c r="V3005">
        <f>+T3005-U3005</f>
        <v>0</v>
      </c>
    </row>
    <row r="3006" spans="1:22">
      <c r="A3006">
        <v>2026</v>
      </c>
      <c r="B3006">
        <v>1007</v>
      </c>
      <c r="C3006" t="s">
        <v>6790</v>
      </c>
      <c r="D3006" t="s">
        <v>3450</v>
      </c>
      <c r="E3006" t="s">
        <v>3450</v>
      </c>
      <c r="F3006" t="s">
        <v>6742</v>
      </c>
      <c r="G3006" s="5">
        <v>1</v>
      </c>
      <c r="H3006" t="s">
        <v>1682</v>
      </c>
      <c r="I3006" s="5">
        <v>1788</v>
      </c>
      <c r="J3006" t="s">
        <v>9829</v>
      </c>
      <c r="K3006">
        <f>+VLOOKUP(J3006,sap!I:N,6,0)</f>
        <v>55.76</v>
      </c>
      <c r="L3006">
        <f>+VLOOKUP(J3006,sunat!J:O,6,0)</f>
        <v>55.76</v>
      </c>
      <c r="M3006">
        <f>+K3006-L3006</f>
        <v>0</v>
      </c>
      <c r="N3006">
        <f>+VLOOKUP(J3006,sap!I:P,8,0)</f>
        <v>10.039999999999999</v>
      </c>
      <c r="O3006">
        <f>+VLOOKUP(J3006,sunat!J:Q,8,0)</f>
        <v>10.039999999999999</v>
      </c>
      <c r="P3006">
        <f>+N3006-O3006</f>
        <v>0</v>
      </c>
      <c r="Q3006">
        <f>+VLOOKUP(J3006,sap!I:X,16,0)</f>
        <v>0</v>
      </c>
      <c r="R3006">
        <f>+VLOOKUP(J3006,sunat!J:Y,16,0)</f>
        <v>0</v>
      </c>
      <c r="S3006">
        <f>+Q3006-R3006</f>
        <v>0</v>
      </c>
      <c r="T3006">
        <f>+VLOOKUP(J3006,sap!I:Y,17,0)</f>
        <v>65.8</v>
      </c>
      <c r="U3006">
        <f>+VLOOKUP(J3006,sunat!J:Z,17,0)</f>
        <v>65.8</v>
      </c>
      <c r="V3006">
        <f>+T3006-U3006</f>
        <v>0</v>
      </c>
    </row>
    <row r="3007" spans="1:22">
      <c r="A3007">
        <v>2026</v>
      </c>
      <c r="B3007">
        <v>1007</v>
      </c>
      <c r="C3007" t="s">
        <v>6790</v>
      </c>
      <c r="D3007" t="s">
        <v>3449</v>
      </c>
      <c r="E3007" t="s">
        <v>3449</v>
      </c>
      <c r="F3007" t="s">
        <v>6742</v>
      </c>
      <c r="G3007" s="5">
        <v>3</v>
      </c>
      <c r="H3007" t="s">
        <v>8</v>
      </c>
      <c r="I3007" s="5">
        <v>26374</v>
      </c>
      <c r="J3007" t="s">
        <v>9830</v>
      </c>
      <c r="K3007">
        <f>+VLOOKUP(J3007,sap!I:N,6,0)</f>
        <v>42.29</v>
      </c>
      <c r="L3007">
        <f>+VLOOKUP(J3007,sunat!J:O,6,0)</f>
        <v>42.29</v>
      </c>
      <c r="M3007">
        <f>+K3007-L3007</f>
        <v>0</v>
      </c>
      <c r="N3007">
        <f>+VLOOKUP(J3007,sap!I:P,8,0)</f>
        <v>7.61</v>
      </c>
      <c r="O3007">
        <f>+VLOOKUP(J3007,sunat!J:Q,8,0)</f>
        <v>7.61</v>
      </c>
      <c r="P3007">
        <f>+N3007-O3007</f>
        <v>0</v>
      </c>
      <c r="Q3007">
        <f>+VLOOKUP(J3007,sap!I:X,16,0)</f>
        <v>0</v>
      </c>
      <c r="R3007">
        <f>+VLOOKUP(J3007,sunat!J:Y,16,0)</f>
        <v>0</v>
      </c>
      <c r="S3007">
        <f>+Q3007-R3007</f>
        <v>0</v>
      </c>
      <c r="T3007">
        <f>+VLOOKUP(J3007,sap!I:Y,17,0)</f>
        <v>49.9</v>
      </c>
      <c r="U3007">
        <f>+VLOOKUP(J3007,sunat!J:Z,17,0)</f>
        <v>49.9</v>
      </c>
      <c r="V3007">
        <f>+T3007-U3007</f>
        <v>0</v>
      </c>
    </row>
    <row r="3008" spans="1:22">
      <c r="A3008">
        <v>2026</v>
      </c>
      <c r="B3008">
        <v>1007</v>
      </c>
      <c r="C3008" t="s">
        <v>6790</v>
      </c>
      <c r="D3008" t="s">
        <v>3448</v>
      </c>
      <c r="E3008" t="s">
        <v>3448</v>
      </c>
      <c r="F3008" t="s">
        <v>6742</v>
      </c>
      <c r="G3008" s="5">
        <v>3</v>
      </c>
      <c r="H3008" t="s">
        <v>8</v>
      </c>
      <c r="I3008" s="5">
        <v>26375</v>
      </c>
      <c r="J3008" t="s">
        <v>9831</v>
      </c>
      <c r="K3008">
        <f>+VLOOKUP(J3008,sap!I:N,6,0)</f>
        <v>41.44</v>
      </c>
      <c r="L3008">
        <f>+VLOOKUP(J3008,sunat!J:O,6,0)</f>
        <v>41.44</v>
      </c>
      <c r="M3008">
        <f>+K3008-L3008</f>
        <v>0</v>
      </c>
      <c r="N3008">
        <f>+VLOOKUP(J3008,sap!I:P,8,0)</f>
        <v>7.46</v>
      </c>
      <c r="O3008">
        <f>+VLOOKUP(J3008,sunat!J:Q,8,0)</f>
        <v>7.46</v>
      </c>
      <c r="P3008">
        <f>+N3008-O3008</f>
        <v>0</v>
      </c>
      <c r="Q3008">
        <f>+VLOOKUP(J3008,sap!I:X,16,0)</f>
        <v>0</v>
      </c>
      <c r="R3008">
        <f>+VLOOKUP(J3008,sunat!J:Y,16,0)</f>
        <v>0</v>
      </c>
      <c r="S3008">
        <f>+Q3008-R3008</f>
        <v>0</v>
      </c>
      <c r="T3008">
        <f>+VLOOKUP(J3008,sap!I:Y,17,0)</f>
        <v>48.9</v>
      </c>
      <c r="U3008">
        <f>+VLOOKUP(J3008,sunat!J:Z,17,0)</f>
        <v>48.9</v>
      </c>
      <c r="V3008">
        <f>+T3008-U3008</f>
        <v>0</v>
      </c>
    </row>
    <row r="3009" spans="1:22">
      <c r="A3009">
        <v>2026</v>
      </c>
      <c r="B3009">
        <v>1007</v>
      </c>
      <c r="C3009" t="s">
        <v>6790</v>
      </c>
      <c r="D3009" t="s">
        <v>3447</v>
      </c>
      <c r="E3009" t="s">
        <v>3447</v>
      </c>
      <c r="F3009" t="s">
        <v>6742</v>
      </c>
      <c r="G3009" s="5">
        <v>3</v>
      </c>
      <c r="H3009" t="s">
        <v>1046</v>
      </c>
      <c r="I3009" s="5">
        <v>25146</v>
      </c>
      <c r="J3009" t="s">
        <v>9832</v>
      </c>
      <c r="K3009">
        <f>+VLOOKUP(J3009,sap!I:N,6,0)</f>
        <v>56.09</v>
      </c>
      <c r="L3009">
        <f>+VLOOKUP(J3009,sunat!J:O,6,0)</f>
        <v>56.09</v>
      </c>
      <c r="M3009">
        <f>+K3009-L3009</f>
        <v>0</v>
      </c>
      <c r="N3009">
        <f>+VLOOKUP(J3009,sap!I:P,8,0)</f>
        <v>10.1</v>
      </c>
      <c r="O3009">
        <f>+VLOOKUP(J3009,sunat!J:Q,8,0)</f>
        <v>10.1</v>
      </c>
      <c r="P3009">
        <f>+N3009-O3009</f>
        <v>0</v>
      </c>
      <c r="Q3009">
        <f>+VLOOKUP(J3009,sap!I:X,16,0)</f>
        <v>5.61</v>
      </c>
      <c r="R3009">
        <f>+VLOOKUP(J3009,sunat!J:Y,16,0)</f>
        <v>5.61</v>
      </c>
      <c r="S3009">
        <f>+Q3009-R3009</f>
        <v>0</v>
      </c>
      <c r="T3009">
        <f>+VLOOKUP(J3009,sap!I:Y,17,0)</f>
        <v>71.8</v>
      </c>
      <c r="U3009">
        <f>+VLOOKUP(J3009,sunat!J:Z,17,0)</f>
        <v>71.8</v>
      </c>
      <c r="V3009">
        <f>+T3009-U3009</f>
        <v>0</v>
      </c>
    </row>
    <row r="3010" spans="1:22">
      <c r="A3010">
        <v>2026</v>
      </c>
      <c r="B3010">
        <v>1007</v>
      </c>
      <c r="C3010" t="s">
        <v>6790</v>
      </c>
      <c r="D3010" t="s">
        <v>3446</v>
      </c>
      <c r="E3010" t="s">
        <v>3446</v>
      </c>
      <c r="F3010" t="s">
        <v>6742</v>
      </c>
      <c r="G3010" s="5">
        <v>3</v>
      </c>
      <c r="H3010" t="s">
        <v>1046</v>
      </c>
      <c r="I3010" s="5">
        <v>25147</v>
      </c>
      <c r="J3010" t="s">
        <v>9833</v>
      </c>
      <c r="K3010">
        <f>+VLOOKUP(J3010,sap!I:N,6,0)</f>
        <v>75</v>
      </c>
      <c r="L3010">
        <f>+VLOOKUP(J3010,sunat!J:O,6,0)</f>
        <v>75</v>
      </c>
      <c r="M3010">
        <f>+K3010-L3010</f>
        <v>0</v>
      </c>
      <c r="N3010">
        <f>+VLOOKUP(J3010,sap!I:P,8,0)</f>
        <v>13.5</v>
      </c>
      <c r="O3010">
        <f>+VLOOKUP(J3010,sunat!J:Q,8,0)</f>
        <v>13.5</v>
      </c>
      <c r="P3010">
        <f>+N3010-O3010</f>
        <v>0</v>
      </c>
      <c r="Q3010">
        <f>+VLOOKUP(J3010,sap!I:X,16,0)</f>
        <v>0</v>
      </c>
      <c r="R3010">
        <f>+VLOOKUP(J3010,sunat!J:Y,16,0)</f>
        <v>0</v>
      </c>
      <c r="S3010">
        <f>+Q3010-R3010</f>
        <v>0</v>
      </c>
      <c r="T3010">
        <f>+VLOOKUP(J3010,sap!I:Y,17,0)</f>
        <v>88.5</v>
      </c>
      <c r="U3010">
        <f>+VLOOKUP(J3010,sunat!J:Z,17,0)</f>
        <v>88.5</v>
      </c>
      <c r="V3010">
        <f>+T3010-U3010</f>
        <v>0</v>
      </c>
    </row>
    <row r="3011" spans="1:22">
      <c r="A3011">
        <v>2026</v>
      </c>
      <c r="B3011">
        <v>1007</v>
      </c>
      <c r="C3011" t="s">
        <v>6790</v>
      </c>
      <c r="D3011" t="s">
        <v>3445</v>
      </c>
      <c r="E3011" t="s">
        <v>3445</v>
      </c>
      <c r="F3011" t="s">
        <v>6742</v>
      </c>
      <c r="G3011" s="5">
        <v>3</v>
      </c>
      <c r="H3011" t="s">
        <v>8</v>
      </c>
      <c r="I3011" s="5">
        <v>26376</v>
      </c>
      <c r="J3011" t="s">
        <v>9834</v>
      </c>
      <c r="K3011">
        <f>+VLOOKUP(J3011,sap!I:N,6,0)</f>
        <v>43.14</v>
      </c>
      <c r="L3011">
        <f>+VLOOKUP(J3011,sunat!J:O,6,0)</f>
        <v>43.14</v>
      </c>
      <c r="M3011">
        <f>+K3011-L3011</f>
        <v>0</v>
      </c>
      <c r="N3011">
        <f>+VLOOKUP(J3011,sap!I:P,8,0)</f>
        <v>7.76</v>
      </c>
      <c r="O3011">
        <f>+VLOOKUP(J3011,sunat!J:Q,8,0)</f>
        <v>7.76</v>
      </c>
      <c r="P3011">
        <f>+N3011-O3011</f>
        <v>0</v>
      </c>
      <c r="Q3011">
        <f>+VLOOKUP(J3011,sap!I:X,16,0)</f>
        <v>0</v>
      </c>
      <c r="R3011">
        <f>+VLOOKUP(J3011,sunat!J:Y,16,0)</f>
        <v>0</v>
      </c>
      <c r="S3011">
        <f>+Q3011-R3011</f>
        <v>0</v>
      </c>
      <c r="T3011">
        <f>+VLOOKUP(J3011,sap!I:Y,17,0)</f>
        <v>50.9</v>
      </c>
      <c r="U3011">
        <f>+VLOOKUP(J3011,sunat!J:Z,17,0)</f>
        <v>50.9</v>
      </c>
      <c r="V3011">
        <f>+T3011-U3011</f>
        <v>0</v>
      </c>
    </row>
    <row r="3012" spans="1:22">
      <c r="A3012">
        <v>2026</v>
      </c>
      <c r="B3012">
        <v>1007</v>
      </c>
      <c r="C3012" t="s">
        <v>6790</v>
      </c>
      <c r="D3012" t="s">
        <v>3444</v>
      </c>
      <c r="E3012" t="s">
        <v>3444</v>
      </c>
      <c r="F3012" t="s">
        <v>6742</v>
      </c>
      <c r="G3012" s="5">
        <v>3</v>
      </c>
      <c r="H3012" t="s">
        <v>8</v>
      </c>
      <c r="I3012" s="5">
        <v>26377</v>
      </c>
      <c r="J3012" t="s">
        <v>9835</v>
      </c>
      <c r="K3012">
        <f>+VLOOKUP(J3012,sap!I:N,6,0)</f>
        <v>130.84</v>
      </c>
      <c r="L3012">
        <f>+VLOOKUP(J3012,sunat!J:O,6,0)</f>
        <v>130.84</v>
      </c>
      <c r="M3012">
        <f>+K3012-L3012</f>
        <v>0</v>
      </c>
      <c r="N3012">
        <f>+VLOOKUP(J3012,sap!I:P,8,0)</f>
        <v>23.56</v>
      </c>
      <c r="O3012">
        <f>+VLOOKUP(J3012,sunat!J:Q,8,0)</f>
        <v>23.56</v>
      </c>
      <c r="P3012">
        <f>+N3012-O3012</f>
        <v>0</v>
      </c>
      <c r="Q3012">
        <f>+VLOOKUP(J3012,sap!I:X,16,0)</f>
        <v>0</v>
      </c>
      <c r="R3012">
        <f>+VLOOKUP(J3012,sunat!J:Y,16,0)</f>
        <v>0</v>
      </c>
      <c r="S3012">
        <f>+Q3012-R3012</f>
        <v>0</v>
      </c>
      <c r="T3012">
        <f>+VLOOKUP(J3012,sap!I:Y,17,0)</f>
        <v>154.4</v>
      </c>
      <c r="U3012">
        <f>+VLOOKUP(J3012,sunat!J:Z,17,0)</f>
        <v>154.4</v>
      </c>
      <c r="V3012">
        <f>+T3012-U3012</f>
        <v>0</v>
      </c>
    </row>
    <row r="3013" spans="1:22">
      <c r="A3013">
        <v>2026</v>
      </c>
      <c r="B3013">
        <v>1007</v>
      </c>
      <c r="C3013" t="s">
        <v>6790</v>
      </c>
      <c r="D3013" t="s">
        <v>3442</v>
      </c>
      <c r="E3013" t="s">
        <v>3442</v>
      </c>
      <c r="F3013" t="s">
        <v>6742</v>
      </c>
      <c r="G3013" s="5">
        <v>3</v>
      </c>
      <c r="H3013" t="s">
        <v>8</v>
      </c>
      <c r="I3013" s="5">
        <v>26378</v>
      </c>
      <c r="J3013" t="s">
        <v>9836</v>
      </c>
      <c r="K3013">
        <f>+VLOOKUP(J3013,sap!I:N,6,0)</f>
        <v>43.14</v>
      </c>
      <c r="L3013">
        <f>+VLOOKUP(J3013,sunat!J:O,6,0)</f>
        <v>43.14</v>
      </c>
      <c r="M3013">
        <f>+K3013-L3013</f>
        <v>0</v>
      </c>
      <c r="N3013">
        <f>+VLOOKUP(J3013,sap!I:P,8,0)</f>
        <v>7.76</v>
      </c>
      <c r="O3013">
        <f>+VLOOKUP(J3013,sunat!J:Q,8,0)</f>
        <v>7.76</v>
      </c>
      <c r="P3013">
        <f>+N3013-O3013</f>
        <v>0</v>
      </c>
      <c r="Q3013">
        <f>+VLOOKUP(J3013,sap!I:X,16,0)</f>
        <v>0</v>
      </c>
      <c r="R3013">
        <f>+VLOOKUP(J3013,sunat!J:Y,16,0)</f>
        <v>0</v>
      </c>
      <c r="S3013">
        <f>+Q3013-R3013</f>
        <v>0</v>
      </c>
      <c r="T3013">
        <f>+VLOOKUP(J3013,sap!I:Y,17,0)</f>
        <v>50.9</v>
      </c>
      <c r="U3013">
        <f>+VLOOKUP(J3013,sunat!J:Z,17,0)</f>
        <v>50.9</v>
      </c>
      <c r="V3013">
        <f>+T3013-U3013</f>
        <v>0</v>
      </c>
    </row>
    <row r="3014" spans="1:22">
      <c r="A3014">
        <v>2026</v>
      </c>
      <c r="B3014">
        <v>1007</v>
      </c>
      <c r="C3014" t="s">
        <v>6790</v>
      </c>
      <c r="D3014" t="s">
        <v>3441</v>
      </c>
      <c r="E3014" t="s">
        <v>3441</v>
      </c>
      <c r="F3014" t="s">
        <v>6742</v>
      </c>
      <c r="G3014" s="5">
        <v>3</v>
      </c>
      <c r="H3014" t="s">
        <v>1046</v>
      </c>
      <c r="I3014" s="5">
        <v>25148</v>
      </c>
      <c r="J3014" t="s">
        <v>9837</v>
      </c>
      <c r="K3014">
        <f>+VLOOKUP(J3014,sap!I:N,6,0)</f>
        <v>56.87</v>
      </c>
      <c r="L3014">
        <f>+VLOOKUP(J3014,sunat!J:O,6,0)</f>
        <v>56.87</v>
      </c>
      <c r="M3014">
        <f>+K3014-L3014</f>
        <v>0</v>
      </c>
      <c r="N3014">
        <f>+VLOOKUP(J3014,sap!I:P,8,0)</f>
        <v>10.24</v>
      </c>
      <c r="O3014">
        <f>+VLOOKUP(J3014,sunat!J:Q,8,0)</f>
        <v>10.24</v>
      </c>
      <c r="P3014">
        <f>+N3014-O3014</f>
        <v>0</v>
      </c>
      <c r="Q3014">
        <f>+VLOOKUP(J3014,sap!I:X,16,0)</f>
        <v>5.69</v>
      </c>
      <c r="R3014">
        <f>+VLOOKUP(J3014,sunat!J:Y,16,0)</f>
        <v>5.69</v>
      </c>
      <c r="S3014">
        <f>+Q3014-R3014</f>
        <v>0</v>
      </c>
      <c r="T3014">
        <f>+VLOOKUP(J3014,sap!I:Y,17,0)</f>
        <v>72.8</v>
      </c>
      <c r="U3014">
        <f>+VLOOKUP(J3014,sunat!J:Z,17,0)</f>
        <v>72.8</v>
      </c>
      <c r="V3014">
        <f>+T3014-U3014</f>
        <v>0</v>
      </c>
    </row>
    <row r="3015" spans="1:22">
      <c r="A3015">
        <v>2026</v>
      </c>
      <c r="B3015">
        <v>1007</v>
      </c>
      <c r="C3015" t="s">
        <v>6790</v>
      </c>
      <c r="D3015" t="s">
        <v>3439</v>
      </c>
      <c r="E3015" t="s">
        <v>3439</v>
      </c>
      <c r="F3015" t="s">
        <v>6742</v>
      </c>
      <c r="G3015" s="5">
        <v>3</v>
      </c>
      <c r="H3015" t="s">
        <v>8</v>
      </c>
      <c r="I3015" s="5">
        <v>26379</v>
      </c>
      <c r="J3015" t="s">
        <v>9838</v>
      </c>
      <c r="K3015">
        <f>+VLOOKUP(J3015,sap!I:N,6,0)</f>
        <v>19.41</v>
      </c>
      <c r="L3015">
        <f>+VLOOKUP(J3015,sunat!J:O,6,0)</f>
        <v>19.41</v>
      </c>
      <c r="M3015">
        <f>+K3015-L3015</f>
        <v>0</v>
      </c>
      <c r="N3015">
        <f>+VLOOKUP(J3015,sap!I:P,8,0)</f>
        <v>3.49</v>
      </c>
      <c r="O3015">
        <f>+VLOOKUP(J3015,sunat!J:Q,8,0)</f>
        <v>3.49</v>
      </c>
      <c r="P3015">
        <f>+N3015-O3015</f>
        <v>0</v>
      </c>
      <c r="Q3015">
        <f>+VLOOKUP(J3015,sap!I:X,16,0)</f>
        <v>0</v>
      </c>
      <c r="R3015">
        <f>+VLOOKUP(J3015,sunat!J:Y,16,0)</f>
        <v>0</v>
      </c>
      <c r="S3015">
        <f>+Q3015-R3015</f>
        <v>0</v>
      </c>
      <c r="T3015">
        <f>+VLOOKUP(J3015,sap!I:Y,17,0)</f>
        <v>22.9</v>
      </c>
      <c r="U3015">
        <f>+VLOOKUP(J3015,sunat!J:Z,17,0)</f>
        <v>22.9</v>
      </c>
      <c r="V3015">
        <f>+T3015-U3015</f>
        <v>0</v>
      </c>
    </row>
    <row r="3016" spans="1:22">
      <c r="A3016">
        <v>2026</v>
      </c>
      <c r="B3016">
        <v>1007</v>
      </c>
      <c r="C3016" t="s">
        <v>6790</v>
      </c>
      <c r="D3016" t="s">
        <v>3438</v>
      </c>
      <c r="E3016" t="s">
        <v>3438</v>
      </c>
      <c r="F3016" t="s">
        <v>6742</v>
      </c>
      <c r="G3016" s="5">
        <v>1</v>
      </c>
      <c r="H3016" t="s">
        <v>1682</v>
      </c>
      <c r="I3016" s="5">
        <v>1789</v>
      </c>
      <c r="J3016" t="s">
        <v>9839</v>
      </c>
      <c r="K3016">
        <f>+VLOOKUP(J3016,sap!I:N,6,0)</f>
        <v>94.57</v>
      </c>
      <c r="L3016">
        <f>+VLOOKUP(J3016,sunat!J:O,6,0)</f>
        <v>94.57</v>
      </c>
      <c r="M3016">
        <f>+K3016-L3016</f>
        <v>0</v>
      </c>
      <c r="N3016">
        <f>+VLOOKUP(J3016,sap!I:P,8,0)</f>
        <v>17.03</v>
      </c>
      <c r="O3016">
        <f>+VLOOKUP(J3016,sunat!J:Q,8,0)</f>
        <v>17.03</v>
      </c>
      <c r="P3016">
        <f>+N3016-O3016</f>
        <v>0</v>
      </c>
      <c r="Q3016">
        <f>+VLOOKUP(J3016,sap!I:X,16,0)</f>
        <v>0</v>
      </c>
      <c r="R3016">
        <f>+VLOOKUP(J3016,sunat!J:Y,16,0)</f>
        <v>0</v>
      </c>
      <c r="S3016">
        <f>+Q3016-R3016</f>
        <v>0</v>
      </c>
      <c r="T3016">
        <f>+VLOOKUP(J3016,sap!I:Y,17,0)</f>
        <v>111.6</v>
      </c>
      <c r="U3016">
        <f>+VLOOKUP(J3016,sunat!J:Z,17,0)</f>
        <v>111.6</v>
      </c>
      <c r="V3016">
        <f>+T3016-U3016</f>
        <v>0</v>
      </c>
    </row>
    <row r="3017" spans="1:22">
      <c r="A3017">
        <v>2026</v>
      </c>
      <c r="B3017">
        <v>1007</v>
      </c>
      <c r="C3017" t="s">
        <v>6790</v>
      </c>
      <c r="D3017" t="s">
        <v>3436</v>
      </c>
      <c r="E3017" t="s">
        <v>3436</v>
      </c>
      <c r="F3017" t="s">
        <v>6742</v>
      </c>
      <c r="G3017" s="5">
        <v>3</v>
      </c>
      <c r="H3017" t="s">
        <v>8</v>
      </c>
      <c r="I3017" s="5">
        <v>26380</v>
      </c>
      <c r="J3017" t="s">
        <v>9840</v>
      </c>
      <c r="K3017">
        <f>+VLOOKUP(J3017,sap!I:N,6,0)</f>
        <v>27.8</v>
      </c>
      <c r="L3017">
        <f>+VLOOKUP(J3017,sunat!J:O,6,0)</f>
        <v>27.8</v>
      </c>
      <c r="M3017">
        <f>+K3017-L3017</f>
        <v>0</v>
      </c>
      <c r="N3017">
        <f>+VLOOKUP(J3017,sap!I:P,8,0)</f>
        <v>5</v>
      </c>
      <c r="O3017">
        <f>+VLOOKUP(J3017,sunat!J:Q,8,0)</f>
        <v>5</v>
      </c>
      <c r="P3017">
        <f>+N3017-O3017</f>
        <v>0</v>
      </c>
      <c r="Q3017">
        <f>+VLOOKUP(J3017,sap!I:X,16,0)</f>
        <v>0</v>
      </c>
      <c r="R3017">
        <f>+VLOOKUP(J3017,sunat!J:Y,16,0)</f>
        <v>0</v>
      </c>
      <c r="S3017">
        <f>+Q3017-R3017</f>
        <v>0</v>
      </c>
      <c r="T3017">
        <f>+VLOOKUP(J3017,sap!I:Y,17,0)</f>
        <v>32.799999999999997</v>
      </c>
      <c r="U3017">
        <f>+VLOOKUP(J3017,sunat!J:Z,17,0)</f>
        <v>32.799999999999997</v>
      </c>
      <c r="V3017">
        <f>+T3017-U3017</f>
        <v>0</v>
      </c>
    </row>
    <row r="3018" spans="1:22">
      <c r="A3018">
        <v>2026</v>
      </c>
      <c r="B3018">
        <v>1007</v>
      </c>
      <c r="C3018" t="s">
        <v>6790</v>
      </c>
      <c r="D3018" t="s">
        <v>3435</v>
      </c>
      <c r="E3018" t="s">
        <v>3435</v>
      </c>
      <c r="F3018" t="s">
        <v>6742</v>
      </c>
      <c r="G3018" s="5">
        <v>3</v>
      </c>
      <c r="H3018" t="s">
        <v>8</v>
      </c>
      <c r="I3018" s="5">
        <v>26381</v>
      </c>
      <c r="J3018" t="s">
        <v>9841</v>
      </c>
      <c r="K3018">
        <f>+VLOOKUP(J3018,sap!I:N,6,0)</f>
        <v>30.42</v>
      </c>
      <c r="L3018">
        <f>+VLOOKUP(J3018,sunat!J:O,6,0)</f>
        <v>30.42</v>
      </c>
      <c r="M3018">
        <f>+K3018-L3018</f>
        <v>0</v>
      </c>
      <c r="N3018">
        <f>+VLOOKUP(J3018,sap!I:P,8,0)</f>
        <v>5.48</v>
      </c>
      <c r="O3018">
        <f>+VLOOKUP(J3018,sunat!J:Q,8,0)</f>
        <v>5.48</v>
      </c>
      <c r="P3018">
        <f>+N3018-O3018</f>
        <v>0</v>
      </c>
      <c r="Q3018">
        <f>+VLOOKUP(J3018,sap!I:X,16,0)</f>
        <v>0</v>
      </c>
      <c r="R3018">
        <f>+VLOOKUP(J3018,sunat!J:Y,16,0)</f>
        <v>0</v>
      </c>
      <c r="S3018">
        <f>+Q3018-R3018</f>
        <v>0</v>
      </c>
      <c r="T3018">
        <f>+VLOOKUP(J3018,sap!I:Y,17,0)</f>
        <v>35.9</v>
      </c>
      <c r="U3018">
        <f>+VLOOKUP(J3018,sunat!J:Z,17,0)</f>
        <v>35.9</v>
      </c>
      <c r="V3018">
        <f>+T3018-U3018</f>
        <v>0</v>
      </c>
    </row>
    <row r="3019" spans="1:22">
      <c r="A3019">
        <v>2026</v>
      </c>
      <c r="B3019">
        <v>1007</v>
      </c>
      <c r="C3019" t="s">
        <v>6790</v>
      </c>
      <c r="D3019" t="s">
        <v>3434</v>
      </c>
      <c r="E3019" t="s">
        <v>3434</v>
      </c>
      <c r="F3019" t="s">
        <v>6742</v>
      </c>
      <c r="G3019" s="5">
        <v>3</v>
      </c>
      <c r="H3019" t="s">
        <v>8</v>
      </c>
      <c r="I3019" s="5">
        <v>26382</v>
      </c>
      <c r="J3019" t="s">
        <v>9842</v>
      </c>
      <c r="K3019">
        <f>+VLOOKUP(J3019,sap!I:N,6,0)</f>
        <v>42.29</v>
      </c>
      <c r="L3019">
        <f>+VLOOKUP(J3019,sunat!J:O,6,0)</f>
        <v>42.29</v>
      </c>
      <c r="M3019">
        <f>+K3019-L3019</f>
        <v>0</v>
      </c>
      <c r="N3019">
        <f>+VLOOKUP(J3019,sap!I:P,8,0)</f>
        <v>7.61</v>
      </c>
      <c r="O3019">
        <f>+VLOOKUP(J3019,sunat!J:Q,8,0)</f>
        <v>7.61</v>
      </c>
      <c r="P3019">
        <f>+N3019-O3019</f>
        <v>0</v>
      </c>
      <c r="Q3019">
        <f>+VLOOKUP(J3019,sap!I:X,16,0)</f>
        <v>0</v>
      </c>
      <c r="R3019">
        <f>+VLOOKUP(J3019,sunat!J:Y,16,0)</f>
        <v>0</v>
      </c>
      <c r="S3019">
        <f>+Q3019-R3019</f>
        <v>0</v>
      </c>
      <c r="T3019">
        <f>+VLOOKUP(J3019,sap!I:Y,17,0)</f>
        <v>49.9</v>
      </c>
      <c r="U3019">
        <f>+VLOOKUP(J3019,sunat!J:Z,17,0)</f>
        <v>49.9</v>
      </c>
      <c r="V3019">
        <f>+T3019-U3019</f>
        <v>0</v>
      </c>
    </row>
    <row r="3020" spans="1:22">
      <c r="A3020">
        <v>2026</v>
      </c>
      <c r="B3020">
        <v>1007</v>
      </c>
      <c r="C3020" t="s">
        <v>6790</v>
      </c>
      <c r="D3020" t="s">
        <v>3433</v>
      </c>
      <c r="E3020" t="s">
        <v>3433</v>
      </c>
      <c r="F3020" t="s">
        <v>6742</v>
      </c>
      <c r="G3020" s="5">
        <v>3</v>
      </c>
      <c r="H3020" t="s">
        <v>8</v>
      </c>
      <c r="I3020" s="5">
        <v>26383</v>
      </c>
      <c r="J3020" t="s">
        <v>9843</v>
      </c>
      <c r="K3020">
        <f>+VLOOKUP(J3020,sap!I:N,6,0)</f>
        <v>77.540000000000006</v>
      </c>
      <c r="L3020">
        <f>+VLOOKUP(J3020,sunat!J:O,6,0)</f>
        <v>77.540000000000006</v>
      </c>
      <c r="M3020">
        <f>+K3020-L3020</f>
        <v>0</v>
      </c>
      <c r="N3020">
        <f>+VLOOKUP(J3020,sap!I:P,8,0)</f>
        <v>13.96</v>
      </c>
      <c r="O3020">
        <f>+VLOOKUP(J3020,sunat!J:Q,8,0)</f>
        <v>13.96</v>
      </c>
      <c r="P3020">
        <f>+N3020-O3020</f>
        <v>0</v>
      </c>
      <c r="Q3020">
        <f>+VLOOKUP(J3020,sap!I:X,16,0)</f>
        <v>0</v>
      </c>
      <c r="R3020">
        <f>+VLOOKUP(J3020,sunat!J:Y,16,0)</f>
        <v>0</v>
      </c>
      <c r="S3020">
        <f>+Q3020-R3020</f>
        <v>0</v>
      </c>
      <c r="T3020">
        <f>+VLOOKUP(J3020,sap!I:Y,17,0)</f>
        <v>91.5</v>
      </c>
      <c r="U3020">
        <f>+VLOOKUP(J3020,sunat!J:Z,17,0)</f>
        <v>91.5</v>
      </c>
      <c r="V3020">
        <f>+T3020-U3020</f>
        <v>0</v>
      </c>
    </row>
    <row r="3021" spans="1:22">
      <c r="A3021">
        <v>2026</v>
      </c>
      <c r="B3021">
        <v>1007</v>
      </c>
      <c r="C3021" t="s">
        <v>6790</v>
      </c>
      <c r="D3021" t="s">
        <v>3432</v>
      </c>
      <c r="E3021" t="s">
        <v>3432</v>
      </c>
      <c r="F3021" t="s">
        <v>6742</v>
      </c>
      <c r="G3021" s="5">
        <v>3</v>
      </c>
      <c r="H3021" t="s">
        <v>8</v>
      </c>
      <c r="I3021" s="5">
        <v>26384</v>
      </c>
      <c r="J3021" t="s">
        <v>9844</v>
      </c>
      <c r="K3021">
        <f>+VLOOKUP(J3021,sap!I:N,6,0)</f>
        <v>27.88</v>
      </c>
      <c r="L3021">
        <f>+VLOOKUP(J3021,sunat!J:O,6,0)</f>
        <v>27.88</v>
      </c>
      <c r="M3021">
        <f>+K3021-L3021</f>
        <v>0</v>
      </c>
      <c r="N3021">
        <f>+VLOOKUP(J3021,sap!I:P,8,0)</f>
        <v>5.0199999999999996</v>
      </c>
      <c r="O3021">
        <f>+VLOOKUP(J3021,sunat!J:Q,8,0)</f>
        <v>5.0199999999999996</v>
      </c>
      <c r="P3021">
        <f>+N3021-O3021</f>
        <v>0</v>
      </c>
      <c r="Q3021">
        <f>+VLOOKUP(J3021,sap!I:X,16,0)</f>
        <v>0</v>
      </c>
      <c r="R3021">
        <f>+VLOOKUP(J3021,sunat!J:Y,16,0)</f>
        <v>0</v>
      </c>
      <c r="S3021">
        <f>+Q3021-R3021</f>
        <v>0</v>
      </c>
      <c r="T3021">
        <f>+VLOOKUP(J3021,sap!I:Y,17,0)</f>
        <v>32.9</v>
      </c>
      <c r="U3021">
        <f>+VLOOKUP(J3021,sunat!J:Z,17,0)</f>
        <v>32.9</v>
      </c>
      <c r="V3021">
        <f>+T3021-U3021</f>
        <v>0</v>
      </c>
    </row>
    <row r="3022" spans="1:22">
      <c r="A3022">
        <v>2026</v>
      </c>
      <c r="B3022">
        <v>1007</v>
      </c>
      <c r="C3022" t="s">
        <v>6790</v>
      </c>
      <c r="D3022" t="s">
        <v>3431</v>
      </c>
      <c r="E3022" t="s">
        <v>3431</v>
      </c>
      <c r="F3022" t="s">
        <v>6742</v>
      </c>
      <c r="G3022" s="5">
        <v>3</v>
      </c>
      <c r="H3022" t="s">
        <v>8</v>
      </c>
      <c r="I3022" s="5">
        <v>26385</v>
      </c>
      <c r="J3022" t="s">
        <v>9845</v>
      </c>
      <c r="K3022">
        <f>+VLOOKUP(J3022,sap!I:N,6,0)</f>
        <v>21.95</v>
      </c>
      <c r="L3022">
        <f>+VLOOKUP(J3022,sunat!J:O,6,0)</f>
        <v>21.95</v>
      </c>
      <c r="M3022">
        <f>+K3022-L3022</f>
        <v>0</v>
      </c>
      <c r="N3022">
        <f>+VLOOKUP(J3022,sap!I:P,8,0)</f>
        <v>3.95</v>
      </c>
      <c r="O3022">
        <f>+VLOOKUP(J3022,sunat!J:Q,8,0)</f>
        <v>3.95</v>
      </c>
      <c r="P3022">
        <f>+N3022-O3022</f>
        <v>0</v>
      </c>
      <c r="Q3022">
        <f>+VLOOKUP(J3022,sap!I:X,16,0)</f>
        <v>0</v>
      </c>
      <c r="R3022">
        <f>+VLOOKUP(J3022,sunat!J:Y,16,0)</f>
        <v>0</v>
      </c>
      <c r="S3022">
        <f>+Q3022-R3022</f>
        <v>0</v>
      </c>
      <c r="T3022">
        <f>+VLOOKUP(J3022,sap!I:Y,17,0)</f>
        <v>25.9</v>
      </c>
      <c r="U3022">
        <f>+VLOOKUP(J3022,sunat!J:Z,17,0)</f>
        <v>25.9</v>
      </c>
      <c r="V3022">
        <f>+T3022-U3022</f>
        <v>0</v>
      </c>
    </row>
    <row r="3023" spans="1:22">
      <c r="A3023">
        <v>2026</v>
      </c>
      <c r="B3023">
        <v>1007</v>
      </c>
      <c r="C3023" t="s">
        <v>6790</v>
      </c>
      <c r="D3023" t="s">
        <v>3430</v>
      </c>
      <c r="E3023" t="s">
        <v>3430</v>
      </c>
      <c r="F3023" t="s">
        <v>6742</v>
      </c>
      <c r="G3023" s="5">
        <v>3</v>
      </c>
      <c r="H3023" t="s">
        <v>8</v>
      </c>
      <c r="I3023" s="5">
        <v>26386</v>
      </c>
      <c r="J3023" t="s">
        <v>9846</v>
      </c>
      <c r="K3023">
        <f>+VLOOKUP(J3023,sap!I:N,6,0)</f>
        <v>63.47</v>
      </c>
      <c r="L3023">
        <f>+VLOOKUP(J3023,sunat!J:O,6,0)</f>
        <v>63.47</v>
      </c>
      <c r="M3023">
        <f>+K3023-L3023</f>
        <v>0</v>
      </c>
      <c r="N3023">
        <f>+VLOOKUP(J3023,sap!I:P,8,0)</f>
        <v>11.43</v>
      </c>
      <c r="O3023">
        <f>+VLOOKUP(J3023,sunat!J:Q,8,0)</f>
        <v>11.43</v>
      </c>
      <c r="P3023">
        <f>+N3023-O3023</f>
        <v>0</v>
      </c>
      <c r="Q3023">
        <f>+VLOOKUP(J3023,sap!I:X,16,0)</f>
        <v>0</v>
      </c>
      <c r="R3023">
        <f>+VLOOKUP(J3023,sunat!J:Y,16,0)</f>
        <v>0</v>
      </c>
      <c r="S3023">
        <f>+Q3023-R3023</f>
        <v>0</v>
      </c>
      <c r="T3023">
        <f>+VLOOKUP(J3023,sap!I:Y,17,0)</f>
        <v>74.900000000000006</v>
      </c>
      <c r="U3023">
        <f>+VLOOKUP(J3023,sunat!J:Z,17,0)</f>
        <v>74.900000000000006</v>
      </c>
      <c r="V3023">
        <f>+T3023-U3023</f>
        <v>0</v>
      </c>
    </row>
    <row r="3024" spans="1:22">
      <c r="A3024">
        <v>2026</v>
      </c>
      <c r="B3024">
        <v>1007</v>
      </c>
      <c r="C3024" t="s">
        <v>6790</v>
      </c>
      <c r="D3024" t="s">
        <v>3429</v>
      </c>
      <c r="E3024" t="s">
        <v>3429</v>
      </c>
      <c r="F3024" t="s">
        <v>6742</v>
      </c>
      <c r="G3024" s="5">
        <v>3</v>
      </c>
      <c r="H3024" t="s">
        <v>8</v>
      </c>
      <c r="I3024" s="5">
        <v>26387</v>
      </c>
      <c r="J3024" t="s">
        <v>9847</v>
      </c>
      <c r="K3024">
        <f>+VLOOKUP(J3024,sap!I:N,6,0)</f>
        <v>27.03</v>
      </c>
      <c r="L3024">
        <f>+VLOOKUP(J3024,sunat!J:O,6,0)</f>
        <v>27.03</v>
      </c>
      <c r="M3024">
        <f>+K3024-L3024</f>
        <v>0</v>
      </c>
      <c r="N3024">
        <f>+VLOOKUP(J3024,sap!I:P,8,0)</f>
        <v>4.87</v>
      </c>
      <c r="O3024">
        <f>+VLOOKUP(J3024,sunat!J:Q,8,0)</f>
        <v>4.87</v>
      </c>
      <c r="P3024">
        <f>+N3024-O3024</f>
        <v>0</v>
      </c>
      <c r="Q3024">
        <f>+VLOOKUP(J3024,sap!I:X,16,0)</f>
        <v>0</v>
      </c>
      <c r="R3024">
        <f>+VLOOKUP(J3024,sunat!J:Y,16,0)</f>
        <v>0</v>
      </c>
      <c r="S3024">
        <f>+Q3024-R3024</f>
        <v>0</v>
      </c>
      <c r="T3024">
        <f>+VLOOKUP(J3024,sap!I:Y,17,0)</f>
        <v>31.9</v>
      </c>
      <c r="U3024">
        <f>+VLOOKUP(J3024,sunat!J:Z,17,0)</f>
        <v>31.9</v>
      </c>
      <c r="V3024">
        <f>+T3024-U3024</f>
        <v>0</v>
      </c>
    </row>
    <row r="3025" spans="1:22">
      <c r="A3025">
        <v>2026</v>
      </c>
      <c r="B3025">
        <v>1007</v>
      </c>
      <c r="C3025" t="s">
        <v>6790</v>
      </c>
      <c r="D3025" t="s">
        <v>3428</v>
      </c>
      <c r="E3025" t="s">
        <v>3428</v>
      </c>
      <c r="F3025" t="s">
        <v>6742</v>
      </c>
      <c r="G3025" s="5">
        <v>3</v>
      </c>
      <c r="H3025" t="s">
        <v>1046</v>
      </c>
      <c r="I3025" s="5">
        <v>25149</v>
      </c>
      <c r="J3025" t="s">
        <v>9848</v>
      </c>
      <c r="K3025">
        <f>+VLOOKUP(J3025,sap!I:N,6,0)</f>
        <v>58.06</v>
      </c>
      <c r="L3025">
        <f>+VLOOKUP(J3025,sunat!J:O,6,0)</f>
        <v>58.06</v>
      </c>
      <c r="M3025">
        <f>+K3025-L3025</f>
        <v>0</v>
      </c>
      <c r="N3025">
        <f>+VLOOKUP(J3025,sap!I:P,8,0)</f>
        <v>10.44</v>
      </c>
      <c r="O3025">
        <f>+VLOOKUP(J3025,sunat!J:Q,8,0)</f>
        <v>10.44</v>
      </c>
      <c r="P3025">
        <f>+N3025-O3025</f>
        <v>0</v>
      </c>
      <c r="Q3025">
        <f>+VLOOKUP(J3025,sap!I:X,16,0)</f>
        <v>5.8</v>
      </c>
      <c r="R3025">
        <f>+VLOOKUP(J3025,sunat!J:Y,16,0)</f>
        <v>5.8</v>
      </c>
      <c r="S3025">
        <f>+Q3025-R3025</f>
        <v>0</v>
      </c>
      <c r="T3025">
        <f>+VLOOKUP(J3025,sap!I:Y,17,0)</f>
        <v>74.3</v>
      </c>
      <c r="U3025">
        <f>+VLOOKUP(J3025,sunat!J:Z,17,0)</f>
        <v>74.3</v>
      </c>
      <c r="V3025">
        <f>+T3025-U3025</f>
        <v>0</v>
      </c>
    </row>
    <row r="3026" spans="1:22">
      <c r="A3026">
        <v>2026</v>
      </c>
      <c r="B3026">
        <v>1007</v>
      </c>
      <c r="C3026" t="s">
        <v>6790</v>
      </c>
      <c r="D3026" t="s">
        <v>3427</v>
      </c>
      <c r="E3026" t="s">
        <v>3427</v>
      </c>
      <c r="F3026" t="s">
        <v>6742</v>
      </c>
      <c r="G3026" s="5">
        <v>1</v>
      </c>
      <c r="H3026" t="s">
        <v>1682</v>
      </c>
      <c r="I3026" s="5">
        <v>1790</v>
      </c>
      <c r="J3026" t="s">
        <v>9849</v>
      </c>
      <c r="K3026">
        <f>+VLOOKUP(J3026,sap!I:N,6,0)</f>
        <v>103.81</v>
      </c>
      <c r="L3026">
        <f>+VLOOKUP(J3026,sunat!J:O,6,0)</f>
        <v>103.81</v>
      </c>
      <c r="M3026">
        <f>+K3026-L3026</f>
        <v>0</v>
      </c>
      <c r="N3026">
        <f>+VLOOKUP(J3026,sap!I:P,8,0)</f>
        <v>18.690000000000001</v>
      </c>
      <c r="O3026">
        <f>+VLOOKUP(J3026,sunat!J:Q,8,0)</f>
        <v>18.690000000000001</v>
      </c>
      <c r="P3026">
        <f>+N3026-O3026</f>
        <v>0</v>
      </c>
      <c r="Q3026">
        <f>+VLOOKUP(J3026,sap!I:X,16,0)</f>
        <v>0</v>
      </c>
      <c r="R3026">
        <f>+VLOOKUP(J3026,sunat!J:Y,16,0)</f>
        <v>0</v>
      </c>
      <c r="S3026">
        <f>+Q3026-R3026</f>
        <v>0</v>
      </c>
      <c r="T3026">
        <f>+VLOOKUP(J3026,sap!I:Y,17,0)</f>
        <v>122.5</v>
      </c>
      <c r="U3026">
        <f>+VLOOKUP(J3026,sunat!J:Z,17,0)</f>
        <v>122.5</v>
      </c>
      <c r="V3026">
        <f>+T3026-U3026</f>
        <v>0</v>
      </c>
    </row>
    <row r="3027" spans="1:22">
      <c r="A3027">
        <v>2026</v>
      </c>
      <c r="B3027">
        <v>1007</v>
      </c>
      <c r="C3027" t="s">
        <v>6790</v>
      </c>
      <c r="D3027" t="s">
        <v>3425</v>
      </c>
      <c r="E3027" t="s">
        <v>3425</v>
      </c>
      <c r="F3027" t="s">
        <v>6742</v>
      </c>
      <c r="G3027" s="5">
        <v>1</v>
      </c>
      <c r="H3027" t="s">
        <v>1789</v>
      </c>
      <c r="I3027" s="5">
        <v>2046</v>
      </c>
      <c r="J3027" t="s">
        <v>9850</v>
      </c>
      <c r="K3027">
        <f>+VLOOKUP(J3027,sap!I:N,6,0)</f>
        <v>90.08</v>
      </c>
      <c r="L3027">
        <f>+VLOOKUP(J3027,sunat!J:O,6,0)</f>
        <v>90.08</v>
      </c>
      <c r="M3027">
        <f>+K3027-L3027</f>
        <v>0</v>
      </c>
      <c r="N3027">
        <f>+VLOOKUP(J3027,sap!I:P,8,0)</f>
        <v>16.2</v>
      </c>
      <c r="O3027">
        <f>+VLOOKUP(J3027,sunat!J:Q,8,0)</f>
        <v>16.2</v>
      </c>
      <c r="P3027">
        <f>+N3027-O3027</f>
        <v>0</v>
      </c>
      <c r="Q3027">
        <f>+VLOOKUP(J3027,sap!I:X,16,0)</f>
        <v>9.01</v>
      </c>
      <c r="R3027">
        <f>+VLOOKUP(J3027,sunat!J:Y,16,0)</f>
        <v>9.01</v>
      </c>
      <c r="S3027">
        <f>+Q3027-R3027</f>
        <v>0</v>
      </c>
      <c r="T3027">
        <f>+VLOOKUP(J3027,sap!I:Y,17,0)</f>
        <v>115.29</v>
      </c>
      <c r="U3027">
        <f>+VLOOKUP(J3027,sunat!J:Z,17,0)</f>
        <v>115.3</v>
      </c>
      <c r="V3027">
        <f>+T3027-U3027</f>
        <v>-9.9999999999909051E-3</v>
      </c>
    </row>
    <row r="3028" spans="1:22">
      <c r="A3028">
        <v>2026</v>
      </c>
      <c r="B3028">
        <v>1007</v>
      </c>
      <c r="C3028" t="s">
        <v>6790</v>
      </c>
      <c r="D3028" t="s">
        <v>3424</v>
      </c>
      <c r="E3028" t="s">
        <v>3424</v>
      </c>
      <c r="F3028" t="s">
        <v>6742</v>
      </c>
      <c r="G3028" s="5">
        <v>3</v>
      </c>
      <c r="H3028" t="s">
        <v>1046</v>
      </c>
      <c r="I3028" s="5">
        <v>25150</v>
      </c>
      <c r="J3028" t="s">
        <v>9851</v>
      </c>
      <c r="K3028">
        <f>+VLOOKUP(J3028,sap!I:N,6,0)</f>
        <v>101.88</v>
      </c>
      <c r="L3028">
        <f>+VLOOKUP(J3028,sunat!J:O,6,0)</f>
        <v>101.88</v>
      </c>
      <c r="M3028">
        <f>+K3028-L3028</f>
        <v>0</v>
      </c>
      <c r="N3028">
        <f>+VLOOKUP(J3028,sap!I:P,8,0)</f>
        <v>18.350000000000001</v>
      </c>
      <c r="O3028">
        <f>+VLOOKUP(J3028,sunat!J:Q,8,0)</f>
        <v>18.350000000000001</v>
      </c>
      <c r="P3028">
        <f>+N3028-O3028</f>
        <v>0</v>
      </c>
      <c r="Q3028">
        <f>+VLOOKUP(J3028,sap!I:X,16,0)</f>
        <v>10.17</v>
      </c>
      <c r="R3028">
        <f>+VLOOKUP(J3028,sunat!J:Y,16,0)</f>
        <v>10.17</v>
      </c>
      <c r="S3028">
        <f>+Q3028-R3028</f>
        <v>0</v>
      </c>
      <c r="T3028">
        <f>+VLOOKUP(J3028,sap!I:Y,17,0)</f>
        <v>130.4</v>
      </c>
      <c r="U3028">
        <f>+VLOOKUP(J3028,sunat!J:Z,17,0)</f>
        <v>130.4</v>
      </c>
      <c r="V3028">
        <f>+T3028-U3028</f>
        <v>0</v>
      </c>
    </row>
    <row r="3029" spans="1:22">
      <c r="A3029">
        <v>2026</v>
      </c>
      <c r="B3029">
        <v>1007</v>
      </c>
      <c r="C3029" t="s">
        <v>6790</v>
      </c>
      <c r="D3029" t="s">
        <v>3423</v>
      </c>
      <c r="E3029" t="s">
        <v>3423</v>
      </c>
      <c r="F3029" t="s">
        <v>6742</v>
      </c>
      <c r="G3029" s="5">
        <v>3</v>
      </c>
      <c r="H3029" t="s">
        <v>1046</v>
      </c>
      <c r="I3029" s="5">
        <v>25151</v>
      </c>
      <c r="J3029" t="s">
        <v>9852</v>
      </c>
      <c r="K3029">
        <f>+VLOOKUP(J3029,sap!I:N,6,0)</f>
        <v>87.03</v>
      </c>
      <c r="L3029">
        <f>+VLOOKUP(J3029,sunat!J:O,6,0)</f>
        <v>87.03</v>
      </c>
      <c r="M3029">
        <f>+K3029-L3029</f>
        <v>0</v>
      </c>
      <c r="N3029">
        <f>+VLOOKUP(J3029,sap!I:P,8,0)</f>
        <v>15.66</v>
      </c>
      <c r="O3029">
        <f>+VLOOKUP(J3029,sunat!J:Q,8,0)</f>
        <v>15.66</v>
      </c>
      <c r="P3029">
        <f>+N3029-O3029</f>
        <v>0</v>
      </c>
      <c r="Q3029">
        <f>+VLOOKUP(J3029,sap!I:X,16,0)</f>
        <v>8.7100000000000009</v>
      </c>
      <c r="R3029">
        <f>+VLOOKUP(J3029,sunat!J:Y,16,0)</f>
        <v>8.7100000000000009</v>
      </c>
      <c r="S3029">
        <f>+Q3029-R3029</f>
        <v>0</v>
      </c>
      <c r="T3029">
        <f>+VLOOKUP(J3029,sap!I:Y,17,0)</f>
        <v>111.4</v>
      </c>
      <c r="U3029">
        <f>+VLOOKUP(J3029,sunat!J:Z,17,0)</f>
        <v>111.4</v>
      </c>
      <c r="V3029">
        <f>+T3029-U3029</f>
        <v>0</v>
      </c>
    </row>
    <row r="3030" spans="1:22">
      <c r="A3030">
        <v>2026</v>
      </c>
      <c r="B3030">
        <v>1007</v>
      </c>
      <c r="C3030" t="s">
        <v>6790</v>
      </c>
      <c r="D3030" t="s">
        <v>3422</v>
      </c>
      <c r="E3030" t="s">
        <v>3422</v>
      </c>
      <c r="F3030" t="s">
        <v>6742</v>
      </c>
      <c r="G3030" s="5">
        <v>3</v>
      </c>
      <c r="H3030" t="s">
        <v>1046</v>
      </c>
      <c r="I3030" s="5">
        <v>25152</v>
      </c>
      <c r="J3030" t="s">
        <v>9853</v>
      </c>
      <c r="K3030">
        <f>+VLOOKUP(J3030,sap!I:N,6,0)</f>
        <v>95.62</v>
      </c>
      <c r="L3030">
        <f>+VLOOKUP(J3030,sunat!J:O,6,0)</f>
        <v>95.62</v>
      </c>
      <c r="M3030">
        <f>+K3030-L3030</f>
        <v>0</v>
      </c>
      <c r="N3030">
        <f>+VLOOKUP(J3030,sap!I:P,8,0)</f>
        <v>17.21</v>
      </c>
      <c r="O3030">
        <f>+VLOOKUP(J3030,sunat!J:Q,8,0)</f>
        <v>17.21</v>
      </c>
      <c r="P3030">
        <f>+N3030-O3030</f>
        <v>0</v>
      </c>
      <c r="Q3030">
        <f>+VLOOKUP(J3030,sap!I:X,16,0)</f>
        <v>9.56</v>
      </c>
      <c r="R3030">
        <f>+VLOOKUP(J3030,sunat!J:Y,16,0)</f>
        <v>9.56</v>
      </c>
      <c r="S3030">
        <f>+Q3030-R3030</f>
        <v>0</v>
      </c>
      <c r="T3030">
        <f>+VLOOKUP(J3030,sap!I:Y,17,0)</f>
        <v>122.39</v>
      </c>
      <c r="U3030">
        <f>+VLOOKUP(J3030,sunat!J:Z,17,0)</f>
        <v>122.4</v>
      </c>
      <c r="V3030">
        <f>+T3030-U3030</f>
        <v>-1.0000000000005116E-2</v>
      </c>
    </row>
    <row r="3031" spans="1:22">
      <c r="A3031">
        <v>2026</v>
      </c>
      <c r="B3031">
        <v>1007</v>
      </c>
      <c r="C3031" t="s">
        <v>6790</v>
      </c>
      <c r="D3031" t="s">
        <v>3421</v>
      </c>
      <c r="E3031" t="s">
        <v>3421</v>
      </c>
      <c r="F3031" t="s">
        <v>6742</v>
      </c>
      <c r="G3031" s="5">
        <v>3</v>
      </c>
      <c r="H3031" t="s">
        <v>8</v>
      </c>
      <c r="I3031" s="5">
        <v>26388</v>
      </c>
      <c r="J3031" t="s">
        <v>9854</v>
      </c>
      <c r="K3031">
        <f>+VLOOKUP(J3031,sap!I:N,6,0)</f>
        <v>66.099999999999994</v>
      </c>
      <c r="L3031">
        <f>+VLOOKUP(J3031,sunat!J:O,6,0)</f>
        <v>66.11</v>
      </c>
      <c r="M3031">
        <f>+K3031-L3031</f>
        <v>-1.0000000000005116E-2</v>
      </c>
      <c r="N3031">
        <f>+VLOOKUP(J3031,sap!I:P,8,0)</f>
        <v>11.9</v>
      </c>
      <c r="O3031">
        <f>+VLOOKUP(J3031,sunat!J:Q,8,0)</f>
        <v>11.89</v>
      </c>
      <c r="P3031">
        <f>+N3031-O3031</f>
        <v>9.9999999999997868E-3</v>
      </c>
      <c r="Q3031">
        <f>+VLOOKUP(J3031,sap!I:X,16,0)</f>
        <v>0</v>
      </c>
      <c r="R3031">
        <f>+VLOOKUP(J3031,sunat!J:Y,16,0)</f>
        <v>0</v>
      </c>
      <c r="S3031">
        <f>+Q3031-R3031</f>
        <v>0</v>
      </c>
      <c r="T3031">
        <f>+VLOOKUP(J3031,sap!I:Y,17,0)</f>
        <v>78</v>
      </c>
      <c r="U3031">
        <f>+VLOOKUP(J3031,sunat!J:Z,17,0)</f>
        <v>78</v>
      </c>
      <c r="V3031">
        <f>+T3031-U3031</f>
        <v>0</v>
      </c>
    </row>
    <row r="3032" spans="1:22">
      <c r="A3032">
        <v>2026</v>
      </c>
      <c r="B3032">
        <v>1007</v>
      </c>
      <c r="C3032" t="s">
        <v>6790</v>
      </c>
      <c r="D3032" t="s">
        <v>3420</v>
      </c>
      <c r="E3032" t="s">
        <v>3420</v>
      </c>
      <c r="F3032" t="s">
        <v>6742</v>
      </c>
      <c r="G3032" s="5">
        <v>3</v>
      </c>
      <c r="H3032" t="s">
        <v>1046</v>
      </c>
      <c r="I3032" s="5">
        <v>25153</v>
      </c>
      <c r="J3032" t="s">
        <v>9855</v>
      </c>
      <c r="K3032">
        <f>+VLOOKUP(J3032,sap!I:N,6,0)</f>
        <v>113.91</v>
      </c>
      <c r="L3032">
        <f>+VLOOKUP(J3032,sunat!J:O,6,0)</f>
        <v>113.9</v>
      </c>
      <c r="M3032">
        <f>+K3032-L3032</f>
        <v>9.9999999999909051E-3</v>
      </c>
      <c r="N3032">
        <f>+VLOOKUP(J3032,sap!I:P,8,0)</f>
        <v>20.51</v>
      </c>
      <c r="O3032">
        <f>+VLOOKUP(J3032,sunat!J:Q,8,0)</f>
        <v>20.51</v>
      </c>
      <c r="P3032">
        <f>+N3032-O3032</f>
        <v>0</v>
      </c>
      <c r="Q3032">
        <f>+VLOOKUP(J3032,sap!I:X,16,0)</f>
        <v>11.39</v>
      </c>
      <c r="R3032">
        <f>+VLOOKUP(J3032,sunat!J:Y,16,0)</f>
        <v>11.4</v>
      </c>
      <c r="S3032">
        <f>+Q3032-R3032</f>
        <v>-9.9999999999997868E-3</v>
      </c>
      <c r="T3032">
        <f>+VLOOKUP(J3032,sap!I:Y,17,0)</f>
        <v>145.81</v>
      </c>
      <c r="U3032">
        <f>+VLOOKUP(J3032,sunat!J:Z,17,0)</f>
        <v>145.80000000000001</v>
      </c>
      <c r="V3032">
        <f>+T3032-U3032</f>
        <v>9.9999999999909051E-3</v>
      </c>
    </row>
    <row r="3033" spans="1:22">
      <c r="A3033">
        <v>2026</v>
      </c>
      <c r="B3033">
        <v>1007</v>
      </c>
      <c r="C3033" t="s">
        <v>6790</v>
      </c>
      <c r="D3033" t="s">
        <v>3419</v>
      </c>
      <c r="E3033" t="s">
        <v>3419</v>
      </c>
      <c r="F3033" t="s">
        <v>6742</v>
      </c>
      <c r="G3033" s="5">
        <v>3</v>
      </c>
      <c r="H3033" t="s">
        <v>1046</v>
      </c>
      <c r="I3033" s="5">
        <v>25154</v>
      </c>
      <c r="J3033" t="s">
        <v>9856</v>
      </c>
      <c r="K3033">
        <f>+VLOOKUP(J3033,sap!I:N,6,0)</f>
        <v>56.09</v>
      </c>
      <c r="L3033">
        <f>+VLOOKUP(J3033,sunat!J:O,6,0)</f>
        <v>56.09</v>
      </c>
      <c r="M3033">
        <f>+K3033-L3033</f>
        <v>0</v>
      </c>
      <c r="N3033">
        <f>+VLOOKUP(J3033,sap!I:P,8,0)</f>
        <v>10.1</v>
      </c>
      <c r="O3033">
        <f>+VLOOKUP(J3033,sunat!J:Q,8,0)</f>
        <v>10.1</v>
      </c>
      <c r="P3033">
        <f>+N3033-O3033</f>
        <v>0</v>
      </c>
      <c r="Q3033">
        <f>+VLOOKUP(J3033,sap!I:X,16,0)</f>
        <v>5.61</v>
      </c>
      <c r="R3033">
        <f>+VLOOKUP(J3033,sunat!J:Y,16,0)</f>
        <v>5.61</v>
      </c>
      <c r="S3033">
        <f>+Q3033-R3033</f>
        <v>0</v>
      </c>
      <c r="T3033">
        <f>+VLOOKUP(J3033,sap!I:Y,17,0)</f>
        <v>71.8</v>
      </c>
      <c r="U3033">
        <f>+VLOOKUP(J3033,sunat!J:Z,17,0)</f>
        <v>71.8</v>
      </c>
      <c r="V3033">
        <f>+T3033-U3033</f>
        <v>0</v>
      </c>
    </row>
    <row r="3034" spans="1:22">
      <c r="A3034">
        <v>2026</v>
      </c>
      <c r="B3034">
        <v>1007</v>
      </c>
      <c r="C3034" t="s">
        <v>6790</v>
      </c>
      <c r="D3034" t="s">
        <v>3418</v>
      </c>
      <c r="E3034" t="s">
        <v>3418</v>
      </c>
      <c r="F3034" t="s">
        <v>6742</v>
      </c>
      <c r="G3034" s="5">
        <v>1</v>
      </c>
      <c r="H3034" t="s">
        <v>1789</v>
      </c>
      <c r="I3034" s="5">
        <v>2047</v>
      </c>
      <c r="J3034" t="s">
        <v>9857</v>
      </c>
      <c r="K3034">
        <f>+VLOOKUP(J3034,sap!I:N,6,0)</f>
        <v>51.49</v>
      </c>
      <c r="L3034">
        <f>+VLOOKUP(J3034,sunat!J:O,6,0)</f>
        <v>51.49</v>
      </c>
      <c r="M3034">
        <f>+K3034-L3034</f>
        <v>0</v>
      </c>
      <c r="N3034">
        <f>+VLOOKUP(J3034,sap!I:P,8,0)</f>
        <v>9.26</v>
      </c>
      <c r="O3034">
        <f>+VLOOKUP(J3034,sunat!J:Q,8,0)</f>
        <v>9.26</v>
      </c>
      <c r="P3034">
        <f>+N3034-O3034</f>
        <v>0</v>
      </c>
      <c r="Q3034">
        <f>+VLOOKUP(J3034,sap!I:X,16,0)</f>
        <v>5.16</v>
      </c>
      <c r="R3034">
        <f>+VLOOKUP(J3034,sunat!J:Y,16,0)</f>
        <v>5.16</v>
      </c>
      <c r="S3034">
        <f>+Q3034-R3034</f>
        <v>0</v>
      </c>
      <c r="T3034">
        <f>+VLOOKUP(J3034,sap!I:Y,17,0)</f>
        <v>65.91</v>
      </c>
      <c r="U3034">
        <f>+VLOOKUP(J3034,sunat!J:Z,17,0)</f>
        <v>65.900000000000006</v>
      </c>
      <c r="V3034">
        <f>+T3034-U3034</f>
        <v>9.9999999999909051E-3</v>
      </c>
    </row>
    <row r="3035" spans="1:22">
      <c r="A3035">
        <v>2026</v>
      </c>
      <c r="B3035">
        <v>1007</v>
      </c>
      <c r="C3035" t="s">
        <v>6790</v>
      </c>
      <c r="D3035" t="s">
        <v>3417</v>
      </c>
      <c r="E3035" t="s">
        <v>3417</v>
      </c>
      <c r="F3035" t="s">
        <v>6742</v>
      </c>
      <c r="G3035" s="5">
        <v>3</v>
      </c>
      <c r="H3035" t="s">
        <v>1046</v>
      </c>
      <c r="I3035" s="5">
        <v>25155</v>
      </c>
      <c r="J3035" t="s">
        <v>9858</v>
      </c>
      <c r="K3035">
        <f>+VLOOKUP(J3035,sap!I:N,6,0)</f>
        <v>52.58</v>
      </c>
      <c r="L3035">
        <f>+VLOOKUP(J3035,sunat!J:O,6,0)</f>
        <v>52.58</v>
      </c>
      <c r="M3035">
        <f>+K3035-L3035</f>
        <v>0</v>
      </c>
      <c r="N3035">
        <f>+VLOOKUP(J3035,sap!I:P,8,0)</f>
        <v>9.4600000000000009</v>
      </c>
      <c r="O3035">
        <f>+VLOOKUP(J3035,sunat!J:Q,8,0)</f>
        <v>9.4600000000000009</v>
      </c>
      <c r="P3035">
        <f>+N3035-O3035</f>
        <v>0</v>
      </c>
      <c r="Q3035">
        <f>+VLOOKUP(J3035,sap!I:X,16,0)</f>
        <v>5.26</v>
      </c>
      <c r="R3035">
        <f>+VLOOKUP(J3035,sunat!J:Y,16,0)</f>
        <v>5.26</v>
      </c>
      <c r="S3035">
        <f>+Q3035-R3035</f>
        <v>0</v>
      </c>
      <c r="T3035">
        <f>+VLOOKUP(J3035,sap!I:Y,17,0)</f>
        <v>67.3</v>
      </c>
      <c r="U3035">
        <f>+VLOOKUP(J3035,sunat!J:Z,17,0)</f>
        <v>67.3</v>
      </c>
      <c r="V3035">
        <f>+T3035-U3035</f>
        <v>0</v>
      </c>
    </row>
    <row r="3036" spans="1:22">
      <c r="A3036">
        <v>2026</v>
      </c>
      <c r="B3036">
        <v>1007</v>
      </c>
      <c r="C3036" t="s">
        <v>6790</v>
      </c>
      <c r="D3036" t="s">
        <v>3416</v>
      </c>
      <c r="E3036" t="s">
        <v>3416</v>
      </c>
      <c r="F3036" t="s">
        <v>6742</v>
      </c>
      <c r="G3036" s="5">
        <v>3</v>
      </c>
      <c r="H3036" t="s">
        <v>8</v>
      </c>
      <c r="I3036" s="5">
        <v>26389</v>
      </c>
      <c r="J3036" t="s">
        <v>9859</v>
      </c>
      <c r="K3036">
        <f>+VLOOKUP(J3036,sap!I:N,6,0)</f>
        <v>85.09</v>
      </c>
      <c r="L3036">
        <f>+VLOOKUP(J3036,sunat!J:O,6,0)</f>
        <v>85.09</v>
      </c>
      <c r="M3036">
        <f>+K3036-L3036</f>
        <v>0</v>
      </c>
      <c r="N3036">
        <f>+VLOOKUP(J3036,sap!I:P,8,0)</f>
        <v>15.31</v>
      </c>
      <c r="O3036">
        <f>+VLOOKUP(J3036,sunat!J:Q,8,0)</f>
        <v>15.31</v>
      </c>
      <c r="P3036">
        <f>+N3036-O3036</f>
        <v>0</v>
      </c>
      <c r="Q3036">
        <f>+VLOOKUP(J3036,sap!I:X,16,0)</f>
        <v>0</v>
      </c>
      <c r="R3036">
        <f>+VLOOKUP(J3036,sunat!J:Y,16,0)</f>
        <v>0</v>
      </c>
      <c r="S3036">
        <f>+Q3036-R3036</f>
        <v>0</v>
      </c>
      <c r="T3036">
        <f>+VLOOKUP(J3036,sap!I:Y,17,0)</f>
        <v>100.4</v>
      </c>
      <c r="U3036">
        <f>+VLOOKUP(J3036,sunat!J:Z,17,0)</f>
        <v>100.4</v>
      </c>
      <c r="V3036">
        <f>+T3036-U3036</f>
        <v>0</v>
      </c>
    </row>
    <row r="3037" spans="1:22">
      <c r="A3037">
        <v>2026</v>
      </c>
      <c r="B3037">
        <v>1007</v>
      </c>
      <c r="C3037" t="s">
        <v>6790</v>
      </c>
      <c r="D3037" t="s">
        <v>3415</v>
      </c>
      <c r="E3037" t="s">
        <v>3415</v>
      </c>
      <c r="F3037" t="s">
        <v>6742</v>
      </c>
      <c r="G3037" s="5">
        <v>3</v>
      </c>
      <c r="H3037" t="s">
        <v>8</v>
      </c>
      <c r="I3037" s="5">
        <v>26390</v>
      </c>
      <c r="J3037" t="s">
        <v>9860</v>
      </c>
      <c r="K3037">
        <f>+VLOOKUP(J3037,sap!I:N,6,0)</f>
        <v>66.349999999999994</v>
      </c>
      <c r="L3037">
        <f>+VLOOKUP(J3037,sunat!J:O,6,0)</f>
        <v>66.349999999999994</v>
      </c>
      <c r="M3037">
        <f>+K3037-L3037</f>
        <v>0</v>
      </c>
      <c r="N3037">
        <f>+VLOOKUP(J3037,sap!I:P,8,0)</f>
        <v>11.95</v>
      </c>
      <c r="O3037">
        <f>+VLOOKUP(J3037,sunat!J:Q,8,0)</f>
        <v>11.95</v>
      </c>
      <c r="P3037">
        <f>+N3037-O3037</f>
        <v>0</v>
      </c>
      <c r="Q3037">
        <f>+VLOOKUP(J3037,sap!I:X,16,0)</f>
        <v>0</v>
      </c>
      <c r="R3037">
        <f>+VLOOKUP(J3037,sunat!J:Y,16,0)</f>
        <v>0</v>
      </c>
      <c r="S3037">
        <f>+Q3037-R3037</f>
        <v>0</v>
      </c>
      <c r="T3037">
        <f>+VLOOKUP(J3037,sap!I:Y,17,0)</f>
        <v>78.3</v>
      </c>
      <c r="U3037">
        <f>+VLOOKUP(J3037,sunat!J:Z,17,0)</f>
        <v>78.3</v>
      </c>
      <c r="V3037">
        <f>+T3037-U3037</f>
        <v>0</v>
      </c>
    </row>
    <row r="3038" spans="1:22">
      <c r="A3038">
        <v>2026</v>
      </c>
      <c r="B3038">
        <v>1007</v>
      </c>
      <c r="C3038" t="s">
        <v>6790</v>
      </c>
      <c r="D3038" t="s">
        <v>3414</v>
      </c>
      <c r="E3038" t="s">
        <v>3414</v>
      </c>
      <c r="F3038" t="s">
        <v>6742</v>
      </c>
      <c r="G3038" s="5">
        <v>3</v>
      </c>
      <c r="H3038" t="s">
        <v>8</v>
      </c>
      <c r="I3038" s="5">
        <v>26391</v>
      </c>
      <c r="J3038" t="s">
        <v>9861</v>
      </c>
      <c r="K3038">
        <f>+VLOOKUP(J3038,sap!I:N,6,0)</f>
        <v>161.86000000000001</v>
      </c>
      <c r="L3038">
        <f>+VLOOKUP(J3038,sunat!J:O,6,0)</f>
        <v>161.86000000000001</v>
      </c>
      <c r="M3038">
        <f>+K3038-L3038</f>
        <v>0</v>
      </c>
      <c r="N3038">
        <f>+VLOOKUP(J3038,sap!I:P,8,0)</f>
        <v>29.14</v>
      </c>
      <c r="O3038">
        <f>+VLOOKUP(J3038,sunat!J:Q,8,0)</f>
        <v>29.14</v>
      </c>
      <c r="P3038">
        <f>+N3038-O3038</f>
        <v>0</v>
      </c>
      <c r="Q3038">
        <f>+VLOOKUP(J3038,sap!I:X,16,0)</f>
        <v>0</v>
      </c>
      <c r="R3038">
        <f>+VLOOKUP(J3038,sunat!J:Y,16,0)</f>
        <v>0</v>
      </c>
      <c r="S3038">
        <f>+Q3038-R3038</f>
        <v>0</v>
      </c>
      <c r="T3038">
        <f>+VLOOKUP(J3038,sap!I:Y,17,0)</f>
        <v>191</v>
      </c>
      <c r="U3038">
        <f>+VLOOKUP(J3038,sunat!J:Z,17,0)</f>
        <v>191</v>
      </c>
      <c r="V3038">
        <f>+T3038-U3038</f>
        <v>0</v>
      </c>
    </row>
    <row r="3039" spans="1:22">
      <c r="A3039">
        <v>2026</v>
      </c>
      <c r="B3039">
        <v>1007</v>
      </c>
      <c r="C3039" t="s">
        <v>6790</v>
      </c>
      <c r="D3039" t="s">
        <v>3413</v>
      </c>
      <c r="E3039" t="s">
        <v>3413</v>
      </c>
      <c r="F3039" t="s">
        <v>6742</v>
      </c>
      <c r="G3039" s="5">
        <v>3</v>
      </c>
      <c r="H3039" t="s">
        <v>8</v>
      </c>
      <c r="I3039" s="5">
        <v>26392</v>
      </c>
      <c r="J3039" t="s">
        <v>9862</v>
      </c>
      <c r="K3039">
        <f>+VLOOKUP(J3039,sap!I:N,6,0)</f>
        <v>0</v>
      </c>
      <c r="L3039">
        <f>+VLOOKUP(J3039,sunat!J:O,6,0)</f>
        <v>0</v>
      </c>
      <c r="M3039">
        <f>+K3039-L3039</f>
        <v>0</v>
      </c>
      <c r="N3039">
        <f>+VLOOKUP(J3039,sap!I:P,8,0)</f>
        <v>0</v>
      </c>
      <c r="O3039">
        <f>+VLOOKUP(J3039,sunat!J:Q,8,0)</f>
        <v>0</v>
      </c>
      <c r="P3039">
        <f>+N3039-O3039</f>
        <v>0</v>
      </c>
      <c r="Q3039">
        <f>+VLOOKUP(J3039,sap!I:X,16,0)</f>
        <v>0</v>
      </c>
      <c r="R3039">
        <f>+VLOOKUP(J3039,sunat!J:Y,16,0)</f>
        <v>0</v>
      </c>
      <c r="S3039">
        <f>+Q3039-R3039</f>
        <v>0</v>
      </c>
      <c r="T3039">
        <f>+VLOOKUP(J3039,sap!I:Y,17,0)</f>
        <v>0</v>
      </c>
      <c r="U3039">
        <f>+VLOOKUP(J3039,sunat!J:Z,17,0)</f>
        <v>0</v>
      </c>
      <c r="V3039">
        <f>+T3039-U3039</f>
        <v>0</v>
      </c>
    </row>
    <row r="3040" spans="1:22">
      <c r="A3040">
        <v>2026</v>
      </c>
      <c r="B3040">
        <v>1007</v>
      </c>
      <c r="C3040" t="s">
        <v>6790</v>
      </c>
      <c r="D3040" t="s">
        <v>3412</v>
      </c>
      <c r="E3040" t="s">
        <v>3412</v>
      </c>
      <c r="F3040" t="s">
        <v>6742</v>
      </c>
      <c r="G3040" s="5">
        <v>3</v>
      </c>
      <c r="H3040" t="s">
        <v>1046</v>
      </c>
      <c r="I3040" s="5">
        <v>25156</v>
      </c>
      <c r="J3040" t="s">
        <v>9863</v>
      </c>
      <c r="K3040">
        <f>+VLOOKUP(J3040,sap!I:N,6,0)</f>
        <v>92.42</v>
      </c>
      <c r="L3040">
        <f>+VLOOKUP(J3040,sunat!J:O,6,0)</f>
        <v>92.42</v>
      </c>
      <c r="M3040">
        <f>+K3040-L3040</f>
        <v>0</v>
      </c>
      <c r="N3040">
        <f>+VLOOKUP(J3040,sap!I:P,8,0)</f>
        <v>16.63</v>
      </c>
      <c r="O3040">
        <f>+VLOOKUP(J3040,sunat!J:Q,8,0)</f>
        <v>16.63</v>
      </c>
      <c r="P3040">
        <f>+N3040-O3040</f>
        <v>0</v>
      </c>
      <c r="Q3040">
        <f>+VLOOKUP(J3040,sap!I:X,16,0)</f>
        <v>9.24</v>
      </c>
      <c r="R3040">
        <f>+VLOOKUP(J3040,sunat!J:Y,16,0)</f>
        <v>9.24</v>
      </c>
      <c r="S3040">
        <f>+Q3040-R3040</f>
        <v>0</v>
      </c>
      <c r="T3040">
        <f>+VLOOKUP(J3040,sap!I:Y,17,0)</f>
        <v>118.29</v>
      </c>
      <c r="U3040">
        <f>+VLOOKUP(J3040,sunat!J:Z,17,0)</f>
        <v>118.3</v>
      </c>
      <c r="V3040">
        <f>+T3040-U3040</f>
        <v>-9.9999999999909051E-3</v>
      </c>
    </row>
    <row r="3041" spans="1:22">
      <c r="A3041">
        <v>2026</v>
      </c>
      <c r="B3041">
        <v>1007</v>
      </c>
      <c r="C3041" t="s">
        <v>6790</v>
      </c>
      <c r="D3041" t="s">
        <v>3411</v>
      </c>
      <c r="E3041" t="s">
        <v>3411</v>
      </c>
      <c r="F3041" t="s">
        <v>6742</v>
      </c>
      <c r="G3041" s="5">
        <v>3</v>
      </c>
      <c r="H3041" t="s">
        <v>1046</v>
      </c>
      <c r="I3041" s="5">
        <v>25157</v>
      </c>
      <c r="J3041" t="s">
        <v>9864</v>
      </c>
      <c r="K3041">
        <f>+VLOOKUP(J3041,sap!I:N,6,0)</f>
        <v>56.95</v>
      </c>
      <c r="L3041">
        <f>+VLOOKUP(J3041,sunat!J:O,6,0)</f>
        <v>56.95</v>
      </c>
      <c r="M3041">
        <f>+K3041-L3041</f>
        <v>0</v>
      </c>
      <c r="N3041">
        <f>+VLOOKUP(J3041,sap!I:P,8,0)</f>
        <v>10.25</v>
      </c>
      <c r="O3041">
        <f>+VLOOKUP(J3041,sunat!J:Q,8,0)</f>
        <v>10.25</v>
      </c>
      <c r="P3041">
        <f>+N3041-O3041</f>
        <v>0</v>
      </c>
      <c r="Q3041">
        <f>+VLOOKUP(J3041,sap!I:X,16,0)</f>
        <v>5.7</v>
      </c>
      <c r="R3041">
        <f>+VLOOKUP(J3041,sunat!J:Y,16,0)</f>
        <v>5.7</v>
      </c>
      <c r="S3041">
        <f>+Q3041-R3041</f>
        <v>0</v>
      </c>
      <c r="T3041">
        <f>+VLOOKUP(J3041,sap!I:Y,17,0)</f>
        <v>72.900000000000006</v>
      </c>
      <c r="U3041">
        <f>+VLOOKUP(J3041,sunat!J:Z,17,0)</f>
        <v>72.900000000000006</v>
      </c>
      <c r="V3041">
        <f>+T3041-U3041</f>
        <v>0</v>
      </c>
    </row>
    <row r="3042" spans="1:22">
      <c r="A3042">
        <v>2026</v>
      </c>
      <c r="B3042">
        <v>1007</v>
      </c>
      <c r="C3042" t="s">
        <v>6790</v>
      </c>
      <c r="D3042" t="s">
        <v>3410</v>
      </c>
      <c r="E3042" t="s">
        <v>3410</v>
      </c>
      <c r="F3042" t="s">
        <v>6742</v>
      </c>
      <c r="G3042" s="5">
        <v>3</v>
      </c>
      <c r="H3042" t="s">
        <v>1046</v>
      </c>
      <c r="I3042" s="5">
        <v>25158</v>
      </c>
      <c r="J3042" t="s">
        <v>9865</v>
      </c>
      <c r="K3042">
        <f>+VLOOKUP(J3042,sap!I:N,6,0)</f>
        <v>8.1999999999999993</v>
      </c>
      <c r="L3042">
        <f>+VLOOKUP(J3042,sunat!J:O,6,0)</f>
        <v>8.1999999999999993</v>
      </c>
      <c r="M3042">
        <f>+K3042-L3042</f>
        <v>0</v>
      </c>
      <c r="N3042">
        <f>+VLOOKUP(J3042,sap!I:P,8,0)</f>
        <v>1.48</v>
      </c>
      <c r="O3042">
        <f>+VLOOKUP(J3042,sunat!J:Q,8,0)</f>
        <v>1.48</v>
      </c>
      <c r="P3042">
        <f>+N3042-O3042</f>
        <v>0</v>
      </c>
      <c r="Q3042">
        <f>+VLOOKUP(J3042,sap!I:X,16,0)</f>
        <v>0.82</v>
      </c>
      <c r="R3042">
        <f>+VLOOKUP(J3042,sunat!J:Y,16,0)</f>
        <v>0.82</v>
      </c>
      <c r="S3042">
        <f>+Q3042-R3042</f>
        <v>0</v>
      </c>
      <c r="T3042">
        <f>+VLOOKUP(J3042,sap!I:Y,17,0)</f>
        <v>10.5</v>
      </c>
      <c r="U3042">
        <f>+VLOOKUP(J3042,sunat!J:Z,17,0)</f>
        <v>10.5</v>
      </c>
      <c r="V3042">
        <f>+T3042-U3042</f>
        <v>0</v>
      </c>
    </row>
    <row r="3043" spans="1:22">
      <c r="A3043">
        <v>2026</v>
      </c>
      <c r="B3043">
        <v>1007</v>
      </c>
      <c r="C3043" t="s">
        <v>6790</v>
      </c>
      <c r="D3043" t="s">
        <v>3409</v>
      </c>
      <c r="E3043" t="s">
        <v>3409</v>
      </c>
      <c r="F3043" t="s">
        <v>6742</v>
      </c>
      <c r="G3043" s="5">
        <v>3</v>
      </c>
      <c r="H3043" t="s">
        <v>1046</v>
      </c>
      <c r="I3043" s="5">
        <v>25159</v>
      </c>
      <c r="J3043" t="s">
        <v>9866</v>
      </c>
      <c r="K3043">
        <f>+VLOOKUP(J3043,sap!I:N,6,0)</f>
        <v>86.25</v>
      </c>
      <c r="L3043">
        <f>+VLOOKUP(J3043,sunat!J:O,6,0)</f>
        <v>86.25</v>
      </c>
      <c r="M3043">
        <f>+K3043-L3043</f>
        <v>0</v>
      </c>
      <c r="N3043">
        <f>+VLOOKUP(J3043,sap!I:P,8,0)</f>
        <v>15.51</v>
      </c>
      <c r="O3043">
        <f>+VLOOKUP(J3043,sunat!J:Q,8,0)</f>
        <v>15.51</v>
      </c>
      <c r="P3043">
        <f>+N3043-O3043</f>
        <v>0</v>
      </c>
      <c r="Q3043">
        <f>+VLOOKUP(J3043,sap!I:X,16,0)</f>
        <v>8.6300000000000008</v>
      </c>
      <c r="R3043">
        <f>+VLOOKUP(J3043,sunat!J:Y,16,0)</f>
        <v>8.6300000000000008</v>
      </c>
      <c r="S3043">
        <f>+Q3043-R3043</f>
        <v>0</v>
      </c>
      <c r="T3043">
        <f>+VLOOKUP(J3043,sap!I:Y,17,0)</f>
        <v>110.39</v>
      </c>
      <c r="U3043">
        <f>+VLOOKUP(J3043,sunat!J:Z,17,0)</f>
        <v>110.4</v>
      </c>
      <c r="V3043">
        <f>+T3043-U3043</f>
        <v>-1.0000000000005116E-2</v>
      </c>
    </row>
    <row r="3044" spans="1:22">
      <c r="A3044">
        <v>2026</v>
      </c>
      <c r="B3044">
        <v>1007</v>
      </c>
      <c r="C3044" t="s">
        <v>6790</v>
      </c>
      <c r="D3044" t="s">
        <v>3408</v>
      </c>
      <c r="E3044" t="s">
        <v>3408</v>
      </c>
      <c r="F3044" t="s">
        <v>6742</v>
      </c>
      <c r="G3044" s="5">
        <v>3</v>
      </c>
      <c r="H3044" t="s">
        <v>1046</v>
      </c>
      <c r="I3044" s="5">
        <v>25160</v>
      </c>
      <c r="J3044" t="s">
        <v>9867</v>
      </c>
      <c r="K3044">
        <f>+VLOOKUP(J3044,sap!I:N,6,0)</f>
        <v>84.45</v>
      </c>
      <c r="L3044">
        <f>+VLOOKUP(J3044,sunat!J:O,6,0)</f>
        <v>84.45</v>
      </c>
      <c r="M3044">
        <f>+K3044-L3044</f>
        <v>0</v>
      </c>
      <c r="N3044">
        <f>+VLOOKUP(J3044,sap!I:P,8,0)</f>
        <v>15.2</v>
      </c>
      <c r="O3044">
        <f>+VLOOKUP(J3044,sunat!J:Q,8,0)</f>
        <v>15.2</v>
      </c>
      <c r="P3044">
        <f>+N3044-O3044</f>
        <v>0</v>
      </c>
      <c r="Q3044">
        <f>+VLOOKUP(J3044,sap!I:X,16,0)</f>
        <v>8.44</v>
      </c>
      <c r="R3044">
        <f>+VLOOKUP(J3044,sunat!J:Y,16,0)</f>
        <v>8.44</v>
      </c>
      <c r="S3044">
        <f>+Q3044-R3044</f>
        <v>0</v>
      </c>
      <c r="T3044">
        <f>+VLOOKUP(J3044,sap!I:Y,17,0)</f>
        <v>108.09</v>
      </c>
      <c r="U3044">
        <f>+VLOOKUP(J3044,sunat!J:Z,17,0)</f>
        <v>108.1</v>
      </c>
      <c r="V3044">
        <f>+T3044-U3044</f>
        <v>-9.9999999999909051E-3</v>
      </c>
    </row>
    <row r="3045" spans="1:22">
      <c r="A3045">
        <v>2026</v>
      </c>
      <c r="B3045">
        <v>1007</v>
      </c>
      <c r="C3045" t="s">
        <v>6790</v>
      </c>
      <c r="D3045" t="s">
        <v>3407</v>
      </c>
      <c r="E3045" t="s">
        <v>3407</v>
      </c>
      <c r="F3045" t="s">
        <v>6742</v>
      </c>
      <c r="G3045" s="5">
        <v>3</v>
      </c>
      <c r="H3045" t="s">
        <v>8</v>
      </c>
      <c r="I3045" s="5">
        <v>26393</v>
      </c>
      <c r="J3045" t="s">
        <v>9868</v>
      </c>
      <c r="K3045">
        <f>+VLOOKUP(J3045,sap!I:N,6,0)</f>
        <v>58.31</v>
      </c>
      <c r="L3045">
        <f>+VLOOKUP(J3045,sunat!J:O,6,0)</f>
        <v>58.31</v>
      </c>
      <c r="M3045">
        <f>+K3045-L3045</f>
        <v>0</v>
      </c>
      <c r="N3045">
        <f>+VLOOKUP(J3045,sap!I:P,8,0)</f>
        <v>10.49</v>
      </c>
      <c r="O3045">
        <f>+VLOOKUP(J3045,sunat!J:Q,8,0)</f>
        <v>10.49</v>
      </c>
      <c r="P3045">
        <f>+N3045-O3045</f>
        <v>0</v>
      </c>
      <c r="Q3045">
        <f>+VLOOKUP(J3045,sap!I:X,16,0)</f>
        <v>0</v>
      </c>
      <c r="R3045">
        <f>+VLOOKUP(J3045,sunat!J:Y,16,0)</f>
        <v>0</v>
      </c>
      <c r="S3045">
        <f>+Q3045-R3045</f>
        <v>0</v>
      </c>
      <c r="T3045">
        <f>+VLOOKUP(J3045,sap!I:Y,17,0)</f>
        <v>68.8</v>
      </c>
      <c r="U3045">
        <f>+VLOOKUP(J3045,sunat!J:Z,17,0)</f>
        <v>68.8</v>
      </c>
      <c r="V3045">
        <f>+T3045-U3045</f>
        <v>0</v>
      </c>
    </row>
    <row r="3046" spans="1:22">
      <c r="A3046">
        <v>2026</v>
      </c>
      <c r="B3046">
        <v>1007</v>
      </c>
      <c r="C3046" t="s">
        <v>6790</v>
      </c>
      <c r="D3046" t="s">
        <v>3406</v>
      </c>
      <c r="E3046" t="s">
        <v>3406</v>
      </c>
      <c r="F3046" t="s">
        <v>6742</v>
      </c>
      <c r="G3046" s="5">
        <v>3</v>
      </c>
      <c r="H3046" t="s">
        <v>8</v>
      </c>
      <c r="I3046" s="5">
        <v>26394</v>
      </c>
      <c r="J3046" t="s">
        <v>9869</v>
      </c>
      <c r="K3046">
        <f>+VLOOKUP(J3046,sap!I:N,6,0)</f>
        <v>54.58</v>
      </c>
      <c r="L3046">
        <f>+VLOOKUP(J3046,sunat!J:O,6,0)</f>
        <v>54.58</v>
      </c>
      <c r="M3046">
        <f>+K3046-L3046</f>
        <v>0</v>
      </c>
      <c r="N3046">
        <f>+VLOOKUP(J3046,sap!I:P,8,0)</f>
        <v>9.82</v>
      </c>
      <c r="O3046">
        <f>+VLOOKUP(J3046,sunat!J:Q,8,0)</f>
        <v>9.82</v>
      </c>
      <c r="P3046">
        <f>+N3046-O3046</f>
        <v>0</v>
      </c>
      <c r="Q3046">
        <f>+VLOOKUP(J3046,sap!I:X,16,0)</f>
        <v>0</v>
      </c>
      <c r="R3046">
        <f>+VLOOKUP(J3046,sunat!J:Y,16,0)</f>
        <v>0</v>
      </c>
      <c r="S3046">
        <f>+Q3046-R3046</f>
        <v>0</v>
      </c>
      <c r="T3046">
        <f>+VLOOKUP(J3046,sap!I:Y,17,0)</f>
        <v>64.400000000000006</v>
      </c>
      <c r="U3046">
        <f>+VLOOKUP(J3046,sunat!J:Z,17,0)</f>
        <v>64.400000000000006</v>
      </c>
      <c r="V3046">
        <f>+T3046-U3046</f>
        <v>0</v>
      </c>
    </row>
    <row r="3047" spans="1:22">
      <c r="A3047">
        <v>2026</v>
      </c>
      <c r="B3047">
        <v>1007</v>
      </c>
      <c r="C3047" t="s">
        <v>6790</v>
      </c>
      <c r="D3047" t="s">
        <v>3405</v>
      </c>
      <c r="E3047" t="s">
        <v>3405</v>
      </c>
      <c r="F3047" t="s">
        <v>6742</v>
      </c>
      <c r="G3047" s="5">
        <v>3</v>
      </c>
      <c r="H3047" t="s">
        <v>8</v>
      </c>
      <c r="I3047" s="5">
        <v>26395</v>
      </c>
      <c r="J3047" t="s">
        <v>9870</v>
      </c>
      <c r="K3047">
        <f>+VLOOKUP(J3047,sap!I:N,6,0)</f>
        <v>30.34</v>
      </c>
      <c r="L3047">
        <f>+VLOOKUP(J3047,sunat!J:O,6,0)</f>
        <v>30.34</v>
      </c>
      <c r="M3047">
        <f>+K3047-L3047</f>
        <v>0</v>
      </c>
      <c r="N3047">
        <f>+VLOOKUP(J3047,sap!I:P,8,0)</f>
        <v>5.46</v>
      </c>
      <c r="O3047">
        <f>+VLOOKUP(J3047,sunat!J:Q,8,0)</f>
        <v>5.46</v>
      </c>
      <c r="P3047">
        <f>+N3047-O3047</f>
        <v>0</v>
      </c>
      <c r="Q3047">
        <f>+VLOOKUP(J3047,sap!I:X,16,0)</f>
        <v>0</v>
      </c>
      <c r="R3047">
        <f>+VLOOKUP(J3047,sunat!J:Y,16,0)</f>
        <v>0</v>
      </c>
      <c r="S3047">
        <f>+Q3047-R3047</f>
        <v>0</v>
      </c>
      <c r="T3047">
        <f>+VLOOKUP(J3047,sap!I:Y,17,0)</f>
        <v>35.799999999999997</v>
      </c>
      <c r="U3047">
        <f>+VLOOKUP(J3047,sunat!J:Z,17,0)</f>
        <v>35.799999999999997</v>
      </c>
      <c r="V3047">
        <f>+T3047-U3047</f>
        <v>0</v>
      </c>
    </row>
    <row r="3048" spans="1:22">
      <c r="A3048">
        <v>2026</v>
      </c>
      <c r="B3048">
        <v>1007</v>
      </c>
      <c r="C3048" t="s">
        <v>6790</v>
      </c>
      <c r="D3048" t="s">
        <v>3403</v>
      </c>
      <c r="E3048" t="s">
        <v>3403</v>
      </c>
      <c r="F3048" t="s">
        <v>6742</v>
      </c>
      <c r="G3048" s="5">
        <v>3</v>
      </c>
      <c r="H3048" t="s">
        <v>8</v>
      </c>
      <c r="I3048" s="5">
        <v>26396</v>
      </c>
      <c r="J3048" t="s">
        <v>9871</v>
      </c>
      <c r="K3048">
        <f>+VLOOKUP(J3048,sap!I:N,6,0)</f>
        <v>248.81</v>
      </c>
      <c r="L3048">
        <f>+VLOOKUP(J3048,sunat!J:O,6,0)</f>
        <v>248.81</v>
      </c>
      <c r="M3048">
        <f>+K3048-L3048</f>
        <v>0</v>
      </c>
      <c r="N3048">
        <f>+VLOOKUP(J3048,sap!I:P,8,0)</f>
        <v>44.79</v>
      </c>
      <c r="O3048">
        <f>+VLOOKUP(J3048,sunat!J:Q,8,0)</f>
        <v>44.79</v>
      </c>
      <c r="P3048">
        <f>+N3048-O3048</f>
        <v>0</v>
      </c>
      <c r="Q3048">
        <f>+VLOOKUP(J3048,sap!I:X,16,0)</f>
        <v>0</v>
      </c>
      <c r="R3048">
        <f>+VLOOKUP(J3048,sunat!J:Y,16,0)</f>
        <v>0</v>
      </c>
      <c r="S3048">
        <f>+Q3048-R3048</f>
        <v>0</v>
      </c>
      <c r="T3048">
        <f>+VLOOKUP(J3048,sap!I:Y,17,0)</f>
        <v>293.60000000000002</v>
      </c>
      <c r="U3048">
        <f>+VLOOKUP(J3048,sunat!J:Z,17,0)</f>
        <v>293.60000000000002</v>
      </c>
      <c r="V3048">
        <f>+T3048-U3048</f>
        <v>0</v>
      </c>
    </row>
    <row r="3049" spans="1:22">
      <c r="A3049">
        <v>2026</v>
      </c>
      <c r="B3049">
        <v>1007</v>
      </c>
      <c r="C3049" t="s">
        <v>6790</v>
      </c>
      <c r="D3049" t="s">
        <v>3402</v>
      </c>
      <c r="E3049" t="s">
        <v>3402</v>
      </c>
      <c r="F3049" t="s">
        <v>6742</v>
      </c>
      <c r="G3049" s="5">
        <v>3</v>
      </c>
      <c r="H3049" t="s">
        <v>8</v>
      </c>
      <c r="I3049" s="5">
        <v>26397</v>
      </c>
      <c r="J3049" t="s">
        <v>9872</v>
      </c>
      <c r="K3049">
        <f>+VLOOKUP(J3049,sap!I:N,6,0)</f>
        <v>39.24</v>
      </c>
      <c r="L3049">
        <f>+VLOOKUP(J3049,sunat!J:O,6,0)</f>
        <v>39.24</v>
      </c>
      <c r="M3049">
        <f>+K3049-L3049</f>
        <v>0</v>
      </c>
      <c r="N3049">
        <f>+VLOOKUP(J3049,sap!I:P,8,0)</f>
        <v>7.06</v>
      </c>
      <c r="O3049">
        <f>+VLOOKUP(J3049,sunat!J:Q,8,0)</f>
        <v>7.06</v>
      </c>
      <c r="P3049">
        <f>+N3049-O3049</f>
        <v>0</v>
      </c>
      <c r="Q3049">
        <f>+VLOOKUP(J3049,sap!I:X,16,0)</f>
        <v>0</v>
      </c>
      <c r="R3049">
        <f>+VLOOKUP(J3049,sunat!J:Y,16,0)</f>
        <v>0</v>
      </c>
      <c r="S3049">
        <f>+Q3049-R3049</f>
        <v>0</v>
      </c>
      <c r="T3049">
        <f>+VLOOKUP(J3049,sap!I:Y,17,0)</f>
        <v>46.3</v>
      </c>
      <c r="U3049">
        <f>+VLOOKUP(J3049,sunat!J:Z,17,0)</f>
        <v>46.3</v>
      </c>
      <c r="V3049">
        <f>+T3049-U3049</f>
        <v>0</v>
      </c>
    </row>
    <row r="3050" spans="1:22">
      <c r="A3050">
        <v>2026</v>
      </c>
      <c r="B3050">
        <v>1007</v>
      </c>
      <c r="C3050" t="s">
        <v>6790</v>
      </c>
      <c r="D3050" t="s">
        <v>3401</v>
      </c>
      <c r="E3050" t="s">
        <v>3401</v>
      </c>
      <c r="F3050" t="s">
        <v>6742</v>
      </c>
      <c r="G3050" s="5">
        <v>1</v>
      </c>
      <c r="H3050" t="s">
        <v>1682</v>
      </c>
      <c r="I3050" s="5">
        <v>1791</v>
      </c>
      <c r="J3050" t="s">
        <v>9873</v>
      </c>
      <c r="K3050">
        <f>+VLOOKUP(J3050,sap!I:N,6,0)</f>
        <v>163.56</v>
      </c>
      <c r="L3050">
        <f>+VLOOKUP(J3050,sunat!J:O,6,0)</f>
        <v>163.56</v>
      </c>
      <c r="M3050">
        <f>+K3050-L3050</f>
        <v>0</v>
      </c>
      <c r="N3050">
        <f>+VLOOKUP(J3050,sap!I:P,8,0)</f>
        <v>29.44</v>
      </c>
      <c r="O3050">
        <f>+VLOOKUP(J3050,sunat!J:Q,8,0)</f>
        <v>29.44</v>
      </c>
      <c r="P3050">
        <f>+N3050-O3050</f>
        <v>0</v>
      </c>
      <c r="Q3050">
        <f>+VLOOKUP(J3050,sap!I:X,16,0)</f>
        <v>0</v>
      </c>
      <c r="R3050">
        <f>+VLOOKUP(J3050,sunat!J:Y,16,0)</f>
        <v>0</v>
      </c>
      <c r="S3050">
        <f>+Q3050-R3050</f>
        <v>0</v>
      </c>
      <c r="T3050">
        <f>+VLOOKUP(J3050,sap!I:Y,17,0)</f>
        <v>193</v>
      </c>
      <c r="U3050">
        <f>+VLOOKUP(J3050,sunat!J:Z,17,0)</f>
        <v>193</v>
      </c>
      <c r="V3050">
        <f>+T3050-U3050</f>
        <v>0</v>
      </c>
    </row>
    <row r="3051" spans="1:22">
      <c r="A3051">
        <v>2026</v>
      </c>
      <c r="B3051">
        <v>1007</v>
      </c>
      <c r="C3051" t="s">
        <v>6790</v>
      </c>
      <c r="D3051" t="s">
        <v>3399</v>
      </c>
      <c r="E3051" t="s">
        <v>3399</v>
      </c>
      <c r="F3051" t="s">
        <v>6742</v>
      </c>
      <c r="G3051" s="5">
        <v>3</v>
      </c>
      <c r="H3051" t="s">
        <v>1046</v>
      </c>
      <c r="I3051" s="5">
        <v>25162</v>
      </c>
      <c r="J3051" t="s">
        <v>9874</v>
      </c>
      <c r="K3051">
        <f>+VLOOKUP(J3051,sap!I:N,6,0)</f>
        <v>123.6</v>
      </c>
      <c r="L3051">
        <f>+VLOOKUP(J3051,sunat!J:O,6,0)</f>
        <v>123.6</v>
      </c>
      <c r="M3051">
        <f>+K3051-L3051</f>
        <v>0</v>
      </c>
      <c r="N3051">
        <f>+VLOOKUP(J3051,sap!I:P,8,0)</f>
        <v>22.24</v>
      </c>
      <c r="O3051">
        <f>+VLOOKUP(J3051,sunat!J:Q,8,0)</f>
        <v>22.24</v>
      </c>
      <c r="P3051">
        <f>+N3051-O3051</f>
        <v>0</v>
      </c>
      <c r="Q3051">
        <f>+VLOOKUP(J3051,sap!I:X,16,0)</f>
        <v>12.36</v>
      </c>
      <c r="R3051">
        <f>+VLOOKUP(J3051,sunat!J:Y,16,0)</f>
        <v>12.36</v>
      </c>
      <c r="S3051">
        <f>+Q3051-R3051</f>
        <v>0</v>
      </c>
      <c r="T3051">
        <f>+VLOOKUP(J3051,sap!I:Y,17,0)</f>
        <v>158.19999999999999</v>
      </c>
      <c r="U3051">
        <f>+VLOOKUP(J3051,sunat!J:Z,17,0)</f>
        <v>158.19999999999999</v>
      </c>
      <c r="V3051">
        <f>+T3051-U3051</f>
        <v>0</v>
      </c>
    </row>
    <row r="3052" spans="1:22">
      <c r="A3052">
        <v>2026</v>
      </c>
      <c r="B3052">
        <v>1007</v>
      </c>
      <c r="C3052" t="s">
        <v>6790</v>
      </c>
      <c r="D3052" t="s">
        <v>3398</v>
      </c>
      <c r="E3052" t="s">
        <v>3398</v>
      </c>
      <c r="F3052" t="s">
        <v>6742</v>
      </c>
      <c r="G3052" s="5">
        <v>3</v>
      </c>
      <c r="H3052" t="s">
        <v>1046</v>
      </c>
      <c r="I3052" s="5">
        <v>25163</v>
      </c>
      <c r="J3052" t="s">
        <v>9875</v>
      </c>
      <c r="K3052">
        <f>+VLOOKUP(J3052,sap!I:N,6,0)</f>
        <v>56.01</v>
      </c>
      <c r="L3052">
        <f>+VLOOKUP(J3052,sunat!J:O,6,0)</f>
        <v>56.01</v>
      </c>
      <c r="M3052">
        <f>+K3052-L3052</f>
        <v>0</v>
      </c>
      <c r="N3052">
        <f>+VLOOKUP(J3052,sap!I:P,8,0)</f>
        <v>10.09</v>
      </c>
      <c r="O3052">
        <f>+VLOOKUP(J3052,sunat!J:Q,8,0)</f>
        <v>10.09</v>
      </c>
      <c r="P3052">
        <f>+N3052-O3052</f>
        <v>0</v>
      </c>
      <c r="Q3052">
        <f>+VLOOKUP(J3052,sap!I:X,16,0)</f>
        <v>5.6</v>
      </c>
      <c r="R3052">
        <f>+VLOOKUP(J3052,sunat!J:Y,16,0)</f>
        <v>5.6</v>
      </c>
      <c r="S3052">
        <f>+Q3052-R3052</f>
        <v>0</v>
      </c>
      <c r="T3052">
        <f>+VLOOKUP(J3052,sap!I:Y,17,0)</f>
        <v>71.7</v>
      </c>
      <c r="U3052">
        <f>+VLOOKUP(J3052,sunat!J:Z,17,0)</f>
        <v>71.7</v>
      </c>
      <c r="V3052">
        <f>+T3052-U3052</f>
        <v>0</v>
      </c>
    </row>
    <row r="3053" spans="1:22">
      <c r="A3053">
        <v>2026</v>
      </c>
      <c r="B3053">
        <v>1007</v>
      </c>
      <c r="C3053" t="s">
        <v>6790</v>
      </c>
      <c r="D3053" t="s">
        <v>3397</v>
      </c>
      <c r="E3053" t="s">
        <v>3397</v>
      </c>
      <c r="F3053" t="s">
        <v>6742</v>
      </c>
      <c r="G3053" s="5">
        <v>3</v>
      </c>
      <c r="H3053" t="s">
        <v>1046</v>
      </c>
      <c r="I3053" s="5">
        <v>25164</v>
      </c>
      <c r="J3053" t="s">
        <v>9876</v>
      </c>
      <c r="K3053">
        <f>+VLOOKUP(J3053,sap!I:N,6,0)</f>
        <v>49.45</v>
      </c>
      <c r="L3053">
        <f>+VLOOKUP(J3053,sunat!J:O,6,0)</f>
        <v>49.45</v>
      </c>
      <c r="M3053">
        <f>+K3053-L3053</f>
        <v>0</v>
      </c>
      <c r="N3053">
        <f>+VLOOKUP(J3053,sap!I:P,8,0)</f>
        <v>8.9</v>
      </c>
      <c r="O3053">
        <f>+VLOOKUP(J3053,sunat!J:Q,8,0)</f>
        <v>8.9</v>
      </c>
      <c r="P3053">
        <f>+N3053-O3053</f>
        <v>0</v>
      </c>
      <c r="Q3053">
        <f>+VLOOKUP(J3053,sap!I:X,16,0)</f>
        <v>4.95</v>
      </c>
      <c r="R3053">
        <f>+VLOOKUP(J3053,sunat!J:Y,16,0)</f>
        <v>4.95</v>
      </c>
      <c r="S3053">
        <f>+Q3053-R3053</f>
        <v>0</v>
      </c>
      <c r="T3053">
        <f>+VLOOKUP(J3053,sap!I:Y,17,0)</f>
        <v>63.3</v>
      </c>
      <c r="U3053">
        <f>+VLOOKUP(J3053,sunat!J:Z,17,0)</f>
        <v>63.3</v>
      </c>
      <c r="V3053">
        <f>+T3053-U3053</f>
        <v>0</v>
      </c>
    </row>
    <row r="3054" spans="1:22">
      <c r="A3054">
        <v>2026</v>
      </c>
      <c r="B3054">
        <v>1007</v>
      </c>
      <c r="C3054" t="s">
        <v>6790</v>
      </c>
      <c r="D3054" t="s">
        <v>3396</v>
      </c>
      <c r="E3054" t="s">
        <v>3396</v>
      </c>
      <c r="F3054" t="s">
        <v>6742</v>
      </c>
      <c r="G3054" s="5">
        <v>3</v>
      </c>
      <c r="H3054" t="s">
        <v>1046</v>
      </c>
      <c r="I3054" s="5">
        <v>25165</v>
      </c>
      <c r="J3054" t="s">
        <v>9877</v>
      </c>
      <c r="K3054">
        <f>+VLOOKUP(J3054,sap!I:N,6,0)</f>
        <v>128.36000000000001</v>
      </c>
      <c r="L3054">
        <f>+VLOOKUP(J3054,sunat!J:O,6,0)</f>
        <v>128.36000000000001</v>
      </c>
      <c r="M3054">
        <f>+K3054-L3054</f>
        <v>0</v>
      </c>
      <c r="N3054">
        <f>+VLOOKUP(J3054,sap!I:P,8,0)</f>
        <v>23.11</v>
      </c>
      <c r="O3054">
        <f>+VLOOKUP(J3054,sunat!J:Q,8,0)</f>
        <v>23.11</v>
      </c>
      <c r="P3054">
        <f>+N3054-O3054</f>
        <v>0</v>
      </c>
      <c r="Q3054">
        <f>+VLOOKUP(J3054,sap!I:X,16,0)</f>
        <v>12.84</v>
      </c>
      <c r="R3054">
        <f>+VLOOKUP(J3054,sunat!J:Y,16,0)</f>
        <v>12.84</v>
      </c>
      <c r="S3054">
        <f>+Q3054-R3054</f>
        <v>0</v>
      </c>
      <c r="T3054">
        <f>+VLOOKUP(J3054,sap!I:Y,17,0)</f>
        <v>164.31</v>
      </c>
      <c r="U3054">
        <f>+VLOOKUP(J3054,sunat!J:Z,17,0)</f>
        <v>164.3</v>
      </c>
      <c r="V3054">
        <f>+T3054-U3054</f>
        <v>9.9999999999909051E-3</v>
      </c>
    </row>
    <row r="3055" spans="1:22">
      <c r="A3055">
        <v>2026</v>
      </c>
      <c r="B3055">
        <v>1007</v>
      </c>
      <c r="C3055" t="s">
        <v>6790</v>
      </c>
      <c r="D3055" t="s">
        <v>3395</v>
      </c>
      <c r="E3055" t="s">
        <v>3395</v>
      </c>
      <c r="F3055" t="s">
        <v>6742</v>
      </c>
      <c r="G3055" s="5">
        <v>3</v>
      </c>
      <c r="H3055" t="s">
        <v>1046</v>
      </c>
      <c r="I3055" s="5">
        <v>25166</v>
      </c>
      <c r="J3055" t="s">
        <v>9878</v>
      </c>
      <c r="K3055">
        <f>+VLOOKUP(J3055,sap!I:N,6,0)</f>
        <v>56.09</v>
      </c>
      <c r="L3055">
        <f>+VLOOKUP(J3055,sunat!J:O,6,0)</f>
        <v>56.09</v>
      </c>
      <c r="M3055">
        <f>+K3055-L3055</f>
        <v>0</v>
      </c>
      <c r="N3055">
        <f>+VLOOKUP(J3055,sap!I:P,8,0)</f>
        <v>10.1</v>
      </c>
      <c r="O3055">
        <f>+VLOOKUP(J3055,sunat!J:Q,8,0)</f>
        <v>10.1</v>
      </c>
      <c r="P3055">
        <f>+N3055-O3055</f>
        <v>0</v>
      </c>
      <c r="Q3055">
        <f>+VLOOKUP(J3055,sap!I:X,16,0)</f>
        <v>5.61</v>
      </c>
      <c r="R3055">
        <f>+VLOOKUP(J3055,sunat!J:Y,16,0)</f>
        <v>5.61</v>
      </c>
      <c r="S3055">
        <f>+Q3055-R3055</f>
        <v>0</v>
      </c>
      <c r="T3055">
        <f>+VLOOKUP(J3055,sap!I:Y,17,0)</f>
        <v>71.8</v>
      </c>
      <c r="U3055">
        <f>+VLOOKUP(J3055,sunat!J:Z,17,0)</f>
        <v>71.8</v>
      </c>
      <c r="V3055">
        <f>+T3055-U3055</f>
        <v>0</v>
      </c>
    </row>
    <row r="3056" spans="1:22">
      <c r="A3056">
        <v>2026</v>
      </c>
      <c r="B3056">
        <v>1007</v>
      </c>
      <c r="C3056" t="s">
        <v>6790</v>
      </c>
      <c r="D3056" t="s">
        <v>3394</v>
      </c>
      <c r="E3056" t="s">
        <v>3394</v>
      </c>
      <c r="F3056" t="s">
        <v>6742</v>
      </c>
      <c r="G3056" s="5">
        <v>3</v>
      </c>
      <c r="H3056" t="s">
        <v>1046</v>
      </c>
      <c r="I3056" s="5">
        <v>25167</v>
      </c>
      <c r="J3056" t="s">
        <v>9879</v>
      </c>
      <c r="K3056">
        <f>+VLOOKUP(J3056,sap!I:N,6,0)</f>
        <v>87.81</v>
      </c>
      <c r="L3056">
        <f>+VLOOKUP(J3056,sunat!J:O,6,0)</f>
        <v>87.81</v>
      </c>
      <c r="M3056">
        <f>+K3056-L3056</f>
        <v>0</v>
      </c>
      <c r="N3056">
        <f>+VLOOKUP(J3056,sap!I:P,8,0)</f>
        <v>15.81</v>
      </c>
      <c r="O3056">
        <f>+VLOOKUP(J3056,sunat!J:Q,8,0)</f>
        <v>15.81</v>
      </c>
      <c r="P3056">
        <f>+N3056-O3056</f>
        <v>0</v>
      </c>
      <c r="Q3056">
        <f>+VLOOKUP(J3056,sap!I:X,16,0)</f>
        <v>8.7799999999999994</v>
      </c>
      <c r="R3056">
        <f>+VLOOKUP(J3056,sunat!J:Y,16,0)</f>
        <v>8.7799999999999994</v>
      </c>
      <c r="S3056">
        <f>+Q3056-R3056</f>
        <v>0</v>
      </c>
      <c r="T3056">
        <f>+VLOOKUP(J3056,sap!I:Y,17,0)</f>
        <v>112.4</v>
      </c>
      <c r="U3056">
        <f>+VLOOKUP(J3056,sunat!J:Z,17,0)</f>
        <v>112.4</v>
      </c>
      <c r="V3056">
        <f>+T3056-U3056</f>
        <v>0</v>
      </c>
    </row>
    <row r="3057" spans="1:22">
      <c r="A3057">
        <v>2026</v>
      </c>
      <c r="B3057">
        <v>1007</v>
      </c>
      <c r="C3057" t="s">
        <v>6790</v>
      </c>
      <c r="D3057" t="s">
        <v>3393</v>
      </c>
      <c r="E3057" t="s">
        <v>3393</v>
      </c>
      <c r="F3057" t="s">
        <v>6742</v>
      </c>
      <c r="G3057" s="5">
        <v>3</v>
      </c>
      <c r="H3057" t="s">
        <v>1046</v>
      </c>
      <c r="I3057" s="5">
        <v>25168</v>
      </c>
      <c r="J3057" t="s">
        <v>9880</v>
      </c>
      <c r="K3057">
        <f>+VLOOKUP(J3057,sap!I:N,6,0)</f>
        <v>57.58</v>
      </c>
      <c r="L3057">
        <f>+VLOOKUP(J3057,sunat!J:O,6,0)</f>
        <v>57.58</v>
      </c>
      <c r="M3057">
        <f>+K3057-L3057</f>
        <v>0</v>
      </c>
      <c r="N3057">
        <f>+VLOOKUP(J3057,sap!I:P,8,0)</f>
        <v>10.37</v>
      </c>
      <c r="O3057">
        <f>+VLOOKUP(J3057,sunat!J:Q,8,0)</f>
        <v>10.37</v>
      </c>
      <c r="P3057">
        <f>+N3057-O3057</f>
        <v>0</v>
      </c>
      <c r="Q3057">
        <f>+VLOOKUP(J3057,sap!I:X,16,0)</f>
        <v>5.75</v>
      </c>
      <c r="R3057">
        <f>+VLOOKUP(J3057,sunat!J:Y,16,0)</f>
        <v>5.75</v>
      </c>
      <c r="S3057">
        <f>+Q3057-R3057</f>
        <v>0</v>
      </c>
      <c r="T3057">
        <f>+VLOOKUP(J3057,sap!I:Y,17,0)</f>
        <v>73.7</v>
      </c>
      <c r="U3057">
        <f>+VLOOKUP(J3057,sunat!J:Z,17,0)</f>
        <v>73.7</v>
      </c>
      <c r="V3057">
        <f>+T3057-U3057</f>
        <v>0</v>
      </c>
    </row>
    <row r="3058" spans="1:22">
      <c r="A3058">
        <v>2026</v>
      </c>
      <c r="B3058">
        <v>1007</v>
      </c>
      <c r="C3058" t="s">
        <v>6790</v>
      </c>
      <c r="D3058" t="s">
        <v>3392</v>
      </c>
      <c r="E3058" t="s">
        <v>3392</v>
      </c>
      <c r="F3058" t="s">
        <v>6742</v>
      </c>
      <c r="G3058" s="5">
        <v>3</v>
      </c>
      <c r="H3058" t="s">
        <v>1046</v>
      </c>
      <c r="I3058" s="5">
        <v>25169</v>
      </c>
      <c r="J3058" t="s">
        <v>9881</v>
      </c>
      <c r="K3058">
        <f>+VLOOKUP(J3058,sap!I:N,6,0)</f>
        <v>35.93</v>
      </c>
      <c r="L3058">
        <f>+VLOOKUP(J3058,sunat!J:O,6,0)</f>
        <v>35.93</v>
      </c>
      <c r="M3058">
        <f>+K3058-L3058</f>
        <v>0</v>
      </c>
      <c r="N3058">
        <f>+VLOOKUP(J3058,sap!I:P,8,0)</f>
        <v>6.47</v>
      </c>
      <c r="O3058">
        <f>+VLOOKUP(J3058,sunat!J:Q,8,0)</f>
        <v>6.47</v>
      </c>
      <c r="P3058">
        <f>+N3058-O3058</f>
        <v>0</v>
      </c>
      <c r="Q3058">
        <f>+VLOOKUP(J3058,sap!I:X,16,0)</f>
        <v>3.6</v>
      </c>
      <c r="R3058">
        <f>+VLOOKUP(J3058,sunat!J:Y,16,0)</f>
        <v>3.6</v>
      </c>
      <c r="S3058">
        <f>+Q3058-R3058</f>
        <v>0</v>
      </c>
      <c r="T3058">
        <f>+VLOOKUP(J3058,sap!I:Y,17,0)</f>
        <v>46</v>
      </c>
      <c r="U3058">
        <f>+VLOOKUP(J3058,sunat!J:Z,17,0)</f>
        <v>46</v>
      </c>
      <c r="V3058">
        <f>+T3058-U3058</f>
        <v>0</v>
      </c>
    </row>
    <row r="3059" spans="1:22">
      <c r="A3059">
        <v>2026</v>
      </c>
      <c r="B3059">
        <v>1007</v>
      </c>
      <c r="C3059" t="s">
        <v>6790</v>
      </c>
      <c r="D3059" t="s">
        <v>3391</v>
      </c>
      <c r="E3059" t="s">
        <v>3391</v>
      </c>
      <c r="F3059" t="s">
        <v>6742</v>
      </c>
      <c r="G3059" s="5">
        <v>3</v>
      </c>
      <c r="H3059" t="s">
        <v>8</v>
      </c>
      <c r="I3059" s="5">
        <v>26398</v>
      </c>
      <c r="J3059" t="s">
        <v>9882</v>
      </c>
      <c r="K3059">
        <f>+VLOOKUP(J3059,sap!I:N,6,0)</f>
        <v>43.98</v>
      </c>
      <c r="L3059">
        <f>+VLOOKUP(J3059,sunat!J:O,6,0)</f>
        <v>43.98</v>
      </c>
      <c r="M3059">
        <f>+K3059-L3059</f>
        <v>0</v>
      </c>
      <c r="N3059">
        <f>+VLOOKUP(J3059,sap!I:P,8,0)</f>
        <v>7.92</v>
      </c>
      <c r="O3059">
        <f>+VLOOKUP(J3059,sunat!J:Q,8,0)</f>
        <v>7.92</v>
      </c>
      <c r="P3059">
        <f>+N3059-O3059</f>
        <v>0</v>
      </c>
      <c r="Q3059">
        <f>+VLOOKUP(J3059,sap!I:X,16,0)</f>
        <v>0</v>
      </c>
      <c r="R3059">
        <f>+VLOOKUP(J3059,sunat!J:Y,16,0)</f>
        <v>0</v>
      </c>
      <c r="S3059">
        <f>+Q3059-R3059</f>
        <v>0</v>
      </c>
      <c r="T3059">
        <f>+VLOOKUP(J3059,sap!I:Y,17,0)</f>
        <v>51.9</v>
      </c>
      <c r="U3059">
        <f>+VLOOKUP(J3059,sunat!J:Z,17,0)</f>
        <v>51.9</v>
      </c>
      <c r="V3059">
        <f>+T3059-U3059</f>
        <v>0</v>
      </c>
    </row>
    <row r="3060" spans="1:22">
      <c r="A3060">
        <v>2026</v>
      </c>
      <c r="B3060">
        <v>1007</v>
      </c>
      <c r="C3060" t="s">
        <v>6790</v>
      </c>
      <c r="D3060" t="s">
        <v>3390</v>
      </c>
      <c r="E3060" t="s">
        <v>3390</v>
      </c>
      <c r="F3060" t="s">
        <v>6742</v>
      </c>
      <c r="G3060" s="5">
        <v>3</v>
      </c>
      <c r="H3060" t="s">
        <v>1046</v>
      </c>
      <c r="I3060" s="5">
        <v>25170</v>
      </c>
      <c r="J3060" t="s">
        <v>9883</v>
      </c>
      <c r="K3060">
        <f>+VLOOKUP(J3060,sap!I:N,6,0)</f>
        <v>106.1</v>
      </c>
      <c r="L3060">
        <f>+VLOOKUP(J3060,sunat!J:O,6,0)</f>
        <v>106.1</v>
      </c>
      <c r="M3060">
        <f>+K3060-L3060</f>
        <v>0</v>
      </c>
      <c r="N3060">
        <f>+VLOOKUP(J3060,sap!I:P,8,0)</f>
        <v>19.09</v>
      </c>
      <c r="O3060">
        <f>+VLOOKUP(J3060,sunat!J:Q,8,0)</f>
        <v>19.09</v>
      </c>
      <c r="P3060">
        <f>+N3060-O3060</f>
        <v>0</v>
      </c>
      <c r="Q3060">
        <f>+VLOOKUP(J3060,sap!I:X,16,0)</f>
        <v>10.6</v>
      </c>
      <c r="R3060">
        <f>+VLOOKUP(J3060,sunat!J:Y,16,0)</f>
        <v>10.6</v>
      </c>
      <c r="S3060">
        <f>+Q3060-R3060</f>
        <v>0</v>
      </c>
      <c r="T3060">
        <f>+VLOOKUP(J3060,sap!I:Y,17,0)</f>
        <v>135.79</v>
      </c>
      <c r="U3060">
        <f>+VLOOKUP(J3060,sunat!J:Z,17,0)</f>
        <v>135.80000000000001</v>
      </c>
      <c r="V3060">
        <f>+T3060-U3060</f>
        <v>-1.0000000000019327E-2</v>
      </c>
    </row>
    <row r="3061" spans="1:22">
      <c r="A3061">
        <v>2026</v>
      </c>
      <c r="B3061">
        <v>1007</v>
      </c>
      <c r="C3061" t="s">
        <v>6790</v>
      </c>
      <c r="D3061" t="s">
        <v>3389</v>
      </c>
      <c r="E3061" t="s">
        <v>3389</v>
      </c>
      <c r="F3061" t="s">
        <v>6742</v>
      </c>
      <c r="G3061" s="5">
        <v>3</v>
      </c>
      <c r="H3061" t="s">
        <v>1046</v>
      </c>
      <c r="I3061" s="5">
        <v>25171</v>
      </c>
      <c r="J3061" t="s">
        <v>9884</v>
      </c>
      <c r="K3061">
        <f>+VLOOKUP(J3061,sap!I:N,6,0)</f>
        <v>74.22</v>
      </c>
      <c r="L3061">
        <f>+VLOOKUP(J3061,sunat!J:O,6,0)</f>
        <v>74.22</v>
      </c>
      <c r="M3061">
        <f>+K3061-L3061</f>
        <v>0</v>
      </c>
      <c r="N3061">
        <f>+VLOOKUP(J3061,sap!I:P,8,0)</f>
        <v>13.35</v>
      </c>
      <c r="O3061">
        <f>+VLOOKUP(J3061,sunat!J:Q,8,0)</f>
        <v>13.35</v>
      </c>
      <c r="P3061">
        <f>+N3061-O3061</f>
        <v>0</v>
      </c>
      <c r="Q3061">
        <f>+VLOOKUP(J3061,sap!I:X,16,0)</f>
        <v>7.43</v>
      </c>
      <c r="R3061">
        <f>+VLOOKUP(J3061,sunat!J:Y,16,0)</f>
        <v>7.43</v>
      </c>
      <c r="S3061">
        <f>+Q3061-R3061</f>
        <v>0</v>
      </c>
      <c r="T3061">
        <f>+VLOOKUP(J3061,sap!I:Y,17,0)</f>
        <v>95</v>
      </c>
      <c r="U3061">
        <f>+VLOOKUP(J3061,sunat!J:Z,17,0)</f>
        <v>95</v>
      </c>
      <c r="V3061">
        <f>+T3061-U3061</f>
        <v>0</v>
      </c>
    </row>
    <row r="3062" spans="1:22">
      <c r="A3062">
        <v>2026</v>
      </c>
      <c r="B3062">
        <v>1007</v>
      </c>
      <c r="C3062" t="s">
        <v>6790</v>
      </c>
      <c r="D3062" t="s">
        <v>3388</v>
      </c>
      <c r="E3062" t="s">
        <v>3388</v>
      </c>
      <c r="F3062" t="s">
        <v>6742</v>
      </c>
      <c r="G3062" s="5">
        <v>3</v>
      </c>
      <c r="H3062" t="s">
        <v>1046</v>
      </c>
      <c r="I3062" s="5">
        <v>25172</v>
      </c>
      <c r="J3062" t="s">
        <v>9885</v>
      </c>
      <c r="K3062">
        <f>+VLOOKUP(J3062,sap!I:N,6,0)</f>
        <v>27.03</v>
      </c>
      <c r="L3062">
        <f>+VLOOKUP(J3062,sunat!J:O,6,0)</f>
        <v>27.03</v>
      </c>
      <c r="M3062">
        <f>+K3062-L3062</f>
        <v>0</v>
      </c>
      <c r="N3062">
        <f>+VLOOKUP(J3062,sap!I:P,8,0)</f>
        <v>4.87</v>
      </c>
      <c r="O3062">
        <f>+VLOOKUP(J3062,sunat!J:Q,8,0)</f>
        <v>4.87</v>
      </c>
      <c r="P3062">
        <f>+N3062-O3062</f>
        <v>0</v>
      </c>
      <c r="Q3062">
        <f>+VLOOKUP(J3062,sap!I:X,16,0)</f>
        <v>0</v>
      </c>
      <c r="R3062">
        <f>+VLOOKUP(J3062,sunat!J:Y,16,0)</f>
        <v>0</v>
      </c>
      <c r="S3062">
        <f>+Q3062-R3062</f>
        <v>0</v>
      </c>
      <c r="T3062">
        <f>+VLOOKUP(J3062,sap!I:Y,17,0)</f>
        <v>31.9</v>
      </c>
      <c r="U3062">
        <f>+VLOOKUP(J3062,sunat!J:Z,17,0)</f>
        <v>31.9</v>
      </c>
      <c r="V3062">
        <f>+T3062-U3062</f>
        <v>0</v>
      </c>
    </row>
    <row r="3063" spans="1:22">
      <c r="A3063">
        <v>2026</v>
      </c>
      <c r="B3063">
        <v>1007</v>
      </c>
      <c r="C3063" t="s">
        <v>6790</v>
      </c>
      <c r="D3063" t="s">
        <v>3387</v>
      </c>
      <c r="E3063" t="s">
        <v>3387</v>
      </c>
      <c r="F3063" t="s">
        <v>6742</v>
      </c>
      <c r="G3063" s="5">
        <v>3</v>
      </c>
      <c r="H3063" t="s">
        <v>8</v>
      </c>
      <c r="I3063" s="5">
        <v>26399</v>
      </c>
      <c r="J3063" t="s">
        <v>9886</v>
      </c>
      <c r="K3063">
        <f>+VLOOKUP(J3063,sap!I:N,6,0)</f>
        <v>0</v>
      </c>
      <c r="L3063">
        <f>+VLOOKUP(J3063,sunat!J:O,6,0)</f>
        <v>0</v>
      </c>
      <c r="M3063">
        <f>+K3063-L3063</f>
        <v>0</v>
      </c>
      <c r="N3063">
        <f>+VLOOKUP(J3063,sap!I:P,8,0)</f>
        <v>0</v>
      </c>
      <c r="O3063">
        <f>+VLOOKUP(J3063,sunat!J:Q,8,0)</f>
        <v>0</v>
      </c>
      <c r="P3063">
        <f>+N3063-O3063</f>
        <v>0</v>
      </c>
      <c r="Q3063">
        <f>+VLOOKUP(J3063,sap!I:X,16,0)</f>
        <v>0</v>
      </c>
      <c r="R3063">
        <f>+VLOOKUP(J3063,sunat!J:Y,16,0)</f>
        <v>0</v>
      </c>
      <c r="S3063">
        <f>+Q3063-R3063</f>
        <v>0</v>
      </c>
      <c r="T3063">
        <f>+VLOOKUP(J3063,sap!I:Y,17,0)</f>
        <v>0</v>
      </c>
      <c r="U3063">
        <f>+VLOOKUP(J3063,sunat!J:Z,17,0)</f>
        <v>0</v>
      </c>
      <c r="V3063">
        <f>+T3063-U3063</f>
        <v>0</v>
      </c>
    </row>
    <row r="3064" spans="1:22">
      <c r="A3064">
        <v>2026</v>
      </c>
      <c r="B3064">
        <v>1007</v>
      </c>
      <c r="C3064" t="s">
        <v>6790</v>
      </c>
      <c r="D3064" t="s">
        <v>3386</v>
      </c>
      <c r="E3064" t="s">
        <v>3386</v>
      </c>
      <c r="F3064" t="s">
        <v>6742</v>
      </c>
      <c r="G3064" s="5">
        <v>3</v>
      </c>
      <c r="H3064" t="s">
        <v>8</v>
      </c>
      <c r="I3064" s="5">
        <v>26400</v>
      </c>
      <c r="J3064" t="s">
        <v>9887</v>
      </c>
      <c r="K3064">
        <f>+VLOOKUP(J3064,sap!I:N,6,0)</f>
        <v>88.47</v>
      </c>
      <c r="L3064">
        <f>+VLOOKUP(J3064,sunat!J:O,6,0)</f>
        <v>88.47</v>
      </c>
      <c r="M3064">
        <f>+K3064-L3064</f>
        <v>0</v>
      </c>
      <c r="N3064">
        <f>+VLOOKUP(J3064,sap!I:P,8,0)</f>
        <v>15.93</v>
      </c>
      <c r="O3064">
        <f>+VLOOKUP(J3064,sunat!J:Q,8,0)</f>
        <v>15.93</v>
      </c>
      <c r="P3064">
        <f>+N3064-O3064</f>
        <v>0</v>
      </c>
      <c r="Q3064">
        <f>+VLOOKUP(J3064,sap!I:X,16,0)</f>
        <v>0</v>
      </c>
      <c r="R3064">
        <f>+VLOOKUP(J3064,sunat!J:Y,16,0)</f>
        <v>0</v>
      </c>
      <c r="S3064">
        <f>+Q3064-R3064</f>
        <v>0</v>
      </c>
      <c r="T3064">
        <f>+VLOOKUP(J3064,sap!I:Y,17,0)</f>
        <v>104.4</v>
      </c>
      <c r="U3064">
        <f>+VLOOKUP(J3064,sunat!J:Z,17,0)</f>
        <v>104.4</v>
      </c>
      <c r="V3064">
        <f>+T3064-U3064</f>
        <v>0</v>
      </c>
    </row>
    <row r="3065" spans="1:22">
      <c r="A3065">
        <v>2026</v>
      </c>
      <c r="B3065">
        <v>1007</v>
      </c>
      <c r="C3065" t="s">
        <v>6790</v>
      </c>
      <c r="D3065" t="s">
        <v>3385</v>
      </c>
      <c r="E3065" t="s">
        <v>3385</v>
      </c>
      <c r="F3065" t="s">
        <v>6742</v>
      </c>
      <c r="G3065" s="5">
        <v>3</v>
      </c>
      <c r="H3065" t="s">
        <v>1046</v>
      </c>
      <c r="I3065" s="5">
        <v>25173</v>
      </c>
      <c r="J3065" t="s">
        <v>9888</v>
      </c>
      <c r="K3065">
        <f>+VLOOKUP(J3065,sap!I:N,6,0)</f>
        <v>96.4</v>
      </c>
      <c r="L3065">
        <f>+VLOOKUP(J3065,sunat!J:O,6,0)</f>
        <v>96.4</v>
      </c>
      <c r="M3065">
        <f>+K3065-L3065</f>
        <v>0</v>
      </c>
      <c r="N3065">
        <f>+VLOOKUP(J3065,sap!I:P,8,0)</f>
        <v>17.34</v>
      </c>
      <c r="O3065">
        <f>+VLOOKUP(J3065,sunat!J:Q,8,0)</f>
        <v>17.34</v>
      </c>
      <c r="P3065">
        <f>+N3065-O3065</f>
        <v>0</v>
      </c>
      <c r="Q3065">
        <f>+VLOOKUP(J3065,sap!I:X,16,0)</f>
        <v>9.65</v>
      </c>
      <c r="R3065">
        <f>+VLOOKUP(J3065,sunat!J:Y,16,0)</f>
        <v>9.65</v>
      </c>
      <c r="S3065">
        <f>+Q3065-R3065</f>
        <v>0</v>
      </c>
      <c r="T3065">
        <f>+VLOOKUP(J3065,sap!I:Y,17,0)</f>
        <v>123.39</v>
      </c>
      <c r="U3065">
        <f>+VLOOKUP(J3065,sunat!J:Z,17,0)</f>
        <v>123.4</v>
      </c>
      <c r="V3065">
        <f>+T3065-U3065</f>
        <v>-1.0000000000005116E-2</v>
      </c>
    </row>
    <row r="3066" spans="1:22">
      <c r="A3066">
        <v>2026</v>
      </c>
      <c r="B3066">
        <v>1007</v>
      </c>
      <c r="C3066" t="s">
        <v>6790</v>
      </c>
      <c r="D3066" t="s">
        <v>3384</v>
      </c>
      <c r="E3066" t="s">
        <v>3384</v>
      </c>
      <c r="F3066" t="s">
        <v>6742</v>
      </c>
      <c r="G3066" s="5">
        <v>3</v>
      </c>
      <c r="H3066" t="s">
        <v>1046</v>
      </c>
      <c r="I3066" s="5">
        <v>25174</v>
      </c>
      <c r="J3066" t="s">
        <v>9889</v>
      </c>
      <c r="K3066">
        <f>+VLOOKUP(J3066,sap!I:N,6,0)</f>
        <v>96.4</v>
      </c>
      <c r="L3066">
        <f>+VLOOKUP(J3066,sunat!J:O,6,0)</f>
        <v>96.4</v>
      </c>
      <c r="M3066">
        <f>+K3066-L3066</f>
        <v>0</v>
      </c>
      <c r="N3066">
        <f>+VLOOKUP(J3066,sap!I:P,8,0)</f>
        <v>17.350000000000001</v>
      </c>
      <c r="O3066">
        <f>+VLOOKUP(J3066,sunat!J:Q,8,0)</f>
        <v>17.350000000000001</v>
      </c>
      <c r="P3066">
        <f>+N3066-O3066</f>
        <v>0</v>
      </c>
      <c r="Q3066">
        <f>+VLOOKUP(J3066,sap!I:X,16,0)</f>
        <v>9.64</v>
      </c>
      <c r="R3066">
        <f>+VLOOKUP(J3066,sunat!J:Y,16,0)</f>
        <v>9.64</v>
      </c>
      <c r="S3066">
        <f>+Q3066-R3066</f>
        <v>0</v>
      </c>
      <c r="T3066">
        <f>+VLOOKUP(J3066,sap!I:Y,17,0)</f>
        <v>123.39</v>
      </c>
      <c r="U3066">
        <f>+VLOOKUP(J3066,sunat!J:Z,17,0)</f>
        <v>123.4</v>
      </c>
      <c r="V3066">
        <f>+T3066-U3066</f>
        <v>-1.0000000000005116E-2</v>
      </c>
    </row>
    <row r="3067" spans="1:22">
      <c r="A3067">
        <v>2026</v>
      </c>
      <c r="B3067">
        <v>1007</v>
      </c>
      <c r="C3067" t="s">
        <v>6790</v>
      </c>
      <c r="D3067" t="s">
        <v>3383</v>
      </c>
      <c r="E3067" t="s">
        <v>3383</v>
      </c>
      <c r="F3067" t="s">
        <v>6742</v>
      </c>
      <c r="G3067" s="5">
        <v>3</v>
      </c>
      <c r="H3067" t="s">
        <v>1046</v>
      </c>
      <c r="I3067" s="5">
        <v>25175</v>
      </c>
      <c r="J3067" t="s">
        <v>9890</v>
      </c>
      <c r="K3067">
        <f>+VLOOKUP(J3067,sap!I:N,6,0)</f>
        <v>122.82</v>
      </c>
      <c r="L3067">
        <f>+VLOOKUP(J3067,sunat!J:O,6,0)</f>
        <v>122.82</v>
      </c>
      <c r="M3067">
        <f>+K3067-L3067</f>
        <v>0</v>
      </c>
      <c r="N3067">
        <f>+VLOOKUP(J3067,sap!I:P,8,0)</f>
        <v>22.1</v>
      </c>
      <c r="O3067">
        <f>+VLOOKUP(J3067,sunat!J:Q,8,0)</f>
        <v>22.1</v>
      </c>
      <c r="P3067">
        <f>+N3067-O3067</f>
        <v>0</v>
      </c>
      <c r="Q3067">
        <f>+VLOOKUP(J3067,sap!I:X,16,0)</f>
        <v>12.28</v>
      </c>
      <c r="R3067">
        <f>+VLOOKUP(J3067,sunat!J:Y,16,0)</f>
        <v>12.28</v>
      </c>
      <c r="S3067">
        <f>+Q3067-R3067</f>
        <v>0</v>
      </c>
      <c r="T3067">
        <f>+VLOOKUP(J3067,sap!I:Y,17,0)</f>
        <v>157.19999999999999</v>
      </c>
      <c r="U3067">
        <f>+VLOOKUP(J3067,sunat!J:Z,17,0)</f>
        <v>157.19999999999999</v>
      </c>
      <c r="V3067">
        <f>+T3067-U3067</f>
        <v>0</v>
      </c>
    </row>
    <row r="3068" spans="1:22">
      <c r="A3068">
        <v>2026</v>
      </c>
      <c r="B3068">
        <v>1007</v>
      </c>
      <c r="C3068" t="s">
        <v>6790</v>
      </c>
      <c r="D3068" t="s">
        <v>3382</v>
      </c>
      <c r="E3068" t="s">
        <v>3382</v>
      </c>
      <c r="F3068" t="s">
        <v>6742</v>
      </c>
      <c r="G3068" s="5">
        <v>3</v>
      </c>
      <c r="H3068" t="s">
        <v>1046</v>
      </c>
      <c r="I3068" s="5">
        <v>25176</v>
      </c>
      <c r="J3068" t="s">
        <v>9891</v>
      </c>
      <c r="K3068">
        <f>+VLOOKUP(J3068,sap!I:N,6,0)</f>
        <v>12.07</v>
      </c>
      <c r="L3068">
        <f>+VLOOKUP(J3068,sunat!J:O,6,0)</f>
        <v>12.07</v>
      </c>
      <c r="M3068">
        <f>+K3068-L3068</f>
        <v>0</v>
      </c>
      <c r="N3068">
        <f>+VLOOKUP(J3068,sap!I:P,8,0)</f>
        <v>2.1800000000000002</v>
      </c>
      <c r="O3068">
        <f>+VLOOKUP(J3068,sunat!J:Q,8,0)</f>
        <v>2.1800000000000002</v>
      </c>
      <c r="P3068">
        <f>+N3068-O3068</f>
        <v>0</v>
      </c>
      <c r="Q3068">
        <f>+VLOOKUP(J3068,sap!I:X,16,0)</f>
        <v>1.2</v>
      </c>
      <c r="R3068">
        <f>+VLOOKUP(J3068,sunat!J:Y,16,0)</f>
        <v>1.2</v>
      </c>
      <c r="S3068">
        <f>+Q3068-R3068</f>
        <v>0</v>
      </c>
      <c r="T3068">
        <f>+VLOOKUP(J3068,sap!I:Y,17,0)</f>
        <v>15.45</v>
      </c>
      <c r="U3068">
        <f>+VLOOKUP(J3068,sunat!J:Z,17,0)</f>
        <v>15.45</v>
      </c>
      <c r="V3068">
        <f>+T3068-U3068</f>
        <v>0</v>
      </c>
    </row>
    <row r="3069" spans="1:22">
      <c r="A3069">
        <v>2026</v>
      </c>
      <c r="B3069">
        <v>1007</v>
      </c>
      <c r="C3069" t="s">
        <v>6790</v>
      </c>
      <c r="D3069" t="s">
        <v>3381</v>
      </c>
      <c r="E3069" t="s">
        <v>3381</v>
      </c>
      <c r="F3069" t="s">
        <v>6792</v>
      </c>
      <c r="G3069" s="5">
        <v>3</v>
      </c>
      <c r="H3069" t="s">
        <v>1046</v>
      </c>
      <c r="I3069" s="5">
        <v>25177</v>
      </c>
      <c r="J3069" t="s">
        <v>9892</v>
      </c>
      <c r="K3069">
        <f>+VLOOKUP(J3069,sap!I:N,6,0)</f>
        <v>2.3199999999999998</v>
      </c>
      <c r="L3069">
        <f>+VLOOKUP(J3069,sunat!J:O,6,0)</f>
        <v>2.3199999999999998</v>
      </c>
      <c r="M3069">
        <f>+K3069-L3069</f>
        <v>0</v>
      </c>
      <c r="N3069">
        <f>+VLOOKUP(J3069,sap!I:P,8,0)</f>
        <v>0.4</v>
      </c>
      <c r="O3069">
        <f>+VLOOKUP(J3069,sunat!J:Q,8,0)</f>
        <v>0.4</v>
      </c>
      <c r="P3069">
        <f>+N3069-O3069</f>
        <v>0</v>
      </c>
      <c r="Q3069">
        <f>+VLOOKUP(J3069,sap!I:X,16,0)</f>
        <v>0</v>
      </c>
      <c r="R3069">
        <f>+VLOOKUP(J3069,sunat!J:Y,16,0)</f>
        <v>0</v>
      </c>
      <c r="S3069">
        <f>+Q3069-R3069</f>
        <v>0</v>
      </c>
      <c r="T3069">
        <f>+VLOOKUP(J3069,sap!I:Y,17,0)</f>
        <v>0</v>
      </c>
      <c r="U3069">
        <f>+VLOOKUP(J3069,sunat!J:Z,17,0)</f>
        <v>0</v>
      </c>
      <c r="V3069">
        <f>+T3069-U3069</f>
        <v>0</v>
      </c>
    </row>
    <row r="3070" spans="1:22">
      <c r="A3070">
        <v>2026</v>
      </c>
      <c r="B3070">
        <v>1007</v>
      </c>
      <c r="C3070" t="s">
        <v>6790</v>
      </c>
      <c r="D3070" t="s">
        <v>3380</v>
      </c>
      <c r="E3070" t="s">
        <v>3380</v>
      </c>
      <c r="F3070" t="s">
        <v>6742</v>
      </c>
      <c r="G3070" s="5">
        <v>3</v>
      </c>
      <c r="H3070" t="s">
        <v>1046</v>
      </c>
      <c r="I3070" s="5">
        <v>25178</v>
      </c>
      <c r="J3070" t="s">
        <v>9893</v>
      </c>
      <c r="K3070">
        <f>+VLOOKUP(J3070,sap!I:N,6,0)</f>
        <v>56.8</v>
      </c>
      <c r="L3070">
        <f>+VLOOKUP(J3070,sunat!J:O,6,0)</f>
        <v>56.8</v>
      </c>
      <c r="M3070">
        <f>+K3070-L3070</f>
        <v>0</v>
      </c>
      <c r="N3070">
        <f>+VLOOKUP(J3070,sap!I:P,8,0)</f>
        <v>10.220000000000001</v>
      </c>
      <c r="O3070">
        <f>+VLOOKUP(J3070,sunat!J:Q,8,0)</f>
        <v>10.220000000000001</v>
      </c>
      <c r="P3070">
        <f>+N3070-O3070</f>
        <v>0</v>
      </c>
      <c r="Q3070">
        <f>+VLOOKUP(J3070,sap!I:X,16,0)</f>
        <v>5.68</v>
      </c>
      <c r="R3070">
        <f>+VLOOKUP(J3070,sunat!J:Y,16,0)</f>
        <v>5.68</v>
      </c>
      <c r="S3070">
        <f>+Q3070-R3070</f>
        <v>0</v>
      </c>
      <c r="T3070">
        <f>+VLOOKUP(J3070,sap!I:Y,17,0)</f>
        <v>72.7</v>
      </c>
      <c r="U3070">
        <f>+VLOOKUP(J3070,sunat!J:Z,17,0)</f>
        <v>72.7</v>
      </c>
      <c r="V3070">
        <f>+T3070-U3070</f>
        <v>0</v>
      </c>
    </row>
    <row r="3071" spans="1:22">
      <c r="A3071">
        <v>2026</v>
      </c>
      <c r="B3071">
        <v>1007</v>
      </c>
      <c r="C3071" t="s">
        <v>6790</v>
      </c>
      <c r="D3071" t="s">
        <v>3379</v>
      </c>
      <c r="E3071" t="s">
        <v>3379</v>
      </c>
      <c r="F3071" t="s">
        <v>6742</v>
      </c>
      <c r="G3071" s="5">
        <v>3</v>
      </c>
      <c r="H3071" t="s">
        <v>1046</v>
      </c>
      <c r="I3071" s="5">
        <v>25179</v>
      </c>
      <c r="J3071" t="s">
        <v>9894</v>
      </c>
      <c r="K3071">
        <f>+VLOOKUP(J3071,sap!I:N,6,0)</f>
        <v>38.200000000000003</v>
      </c>
      <c r="L3071">
        <f>+VLOOKUP(J3071,sunat!J:O,6,0)</f>
        <v>38.200000000000003</v>
      </c>
      <c r="M3071">
        <f>+K3071-L3071</f>
        <v>0</v>
      </c>
      <c r="N3071">
        <f>+VLOOKUP(J3071,sap!I:P,8,0)</f>
        <v>6.88</v>
      </c>
      <c r="O3071">
        <f>+VLOOKUP(J3071,sunat!J:Q,8,0)</f>
        <v>6.88</v>
      </c>
      <c r="P3071">
        <f>+N3071-O3071</f>
        <v>0</v>
      </c>
      <c r="Q3071">
        <f>+VLOOKUP(J3071,sap!I:X,16,0)</f>
        <v>3.82</v>
      </c>
      <c r="R3071">
        <f>+VLOOKUP(J3071,sunat!J:Y,16,0)</f>
        <v>3.82</v>
      </c>
      <c r="S3071">
        <f>+Q3071-R3071</f>
        <v>0</v>
      </c>
      <c r="T3071">
        <f>+VLOOKUP(J3071,sap!I:Y,17,0)</f>
        <v>48.9</v>
      </c>
      <c r="U3071">
        <f>+VLOOKUP(J3071,sunat!J:Z,17,0)</f>
        <v>48.9</v>
      </c>
      <c r="V3071">
        <f>+T3071-U3071</f>
        <v>0</v>
      </c>
    </row>
    <row r="3072" spans="1:22">
      <c r="A3072">
        <v>2026</v>
      </c>
      <c r="B3072">
        <v>1007</v>
      </c>
      <c r="C3072" t="s">
        <v>6790</v>
      </c>
      <c r="D3072" t="s">
        <v>3378</v>
      </c>
      <c r="E3072" t="s">
        <v>3378</v>
      </c>
      <c r="F3072" t="s">
        <v>6742</v>
      </c>
      <c r="G3072" s="5">
        <v>3</v>
      </c>
      <c r="H3072" t="s">
        <v>1046</v>
      </c>
      <c r="I3072" s="5">
        <v>25180</v>
      </c>
      <c r="J3072" t="s">
        <v>9895</v>
      </c>
      <c r="K3072">
        <f>+VLOOKUP(J3072,sap!I:N,6,0)</f>
        <v>219.53</v>
      </c>
      <c r="L3072">
        <f>+VLOOKUP(J3072,sunat!J:O,6,0)</f>
        <v>219.53</v>
      </c>
      <c r="M3072">
        <f>+K3072-L3072</f>
        <v>0</v>
      </c>
      <c r="N3072">
        <f>+VLOOKUP(J3072,sap!I:P,8,0)</f>
        <v>39.520000000000003</v>
      </c>
      <c r="O3072">
        <f>+VLOOKUP(J3072,sunat!J:Q,8,0)</f>
        <v>39.520000000000003</v>
      </c>
      <c r="P3072">
        <f>+N3072-O3072</f>
        <v>0</v>
      </c>
      <c r="Q3072">
        <f>+VLOOKUP(J3072,sap!I:X,16,0)</f>
        <v>21.94</v>
      </c>
      <c r="R3072">
        <f>+VLOOKUP(J3072,sunat!J:Y,16,0)</f>
        <v>21.94</v>
      </c>
      <c r="S3072">
        <f>+Q3072-R3072</f>
        <v>0</v>
      </c>
      <c r="T3072">
        <f>+VLOOKUP(J3072,sap!I:Y,17,0)</f>
        <v>280.99</v>
      </c>
      <c r="U3072">
        <f>+VLOOKUP(J3072,sunat!J:Z,17,0)</f>
        <v>281</v>
      </c>
      <c r="V3072">
        <f>+T3072-U3072</f>
        <v>-9.9999999999909051E-3</v>
      </c>
    </row>
    <row r="3073" spans="1:22">
      <c r="A3073">
        <v>2026</v>
      </c>
      <c r="B3073">
        <v>1007</v>
      </c>
      <c r="C3073" t="s">
        <v>6790</v>
      </c>
      <c r="D3073" t="s">
        <v>3377</v>
      </c>
      <c r="E3073" t="s">
        <v>3377</v>
      </c>
      <c r="F3073" t="s">
        <v>6742</v>
      </c>
      <c r="G3073" s="5">
        <v>3</v>
      </c>
      <c r="H3073" t="s">
        <v>1046</v>
      </c>
      <c r="I3073" s="5">
        <v>25161</v>
      </c>
      <c r="J3073" t="s">
        <v>9896</v>
      </c>
      <c r="K3073">
        <f>+VLOOKUP(J3073,sap!I:N,6,0)</f>
        <v>87.81</v>
      </c>
      <c r="L3073">
        <f>+VLOOKUP(J3073,sunat!J:O,6,0)</f>
        <v>87.81</v>
      </c>
      <c r="M3073">
        <f>+K3073-L3073</f>
        <v>0</v>
      </c>
      <c r="N3073">
        <f>+VLOOKUP(J3073,sap!I:P,8,0)</f>
        <v>15.81</v>
      </c>
      <c r="O3073">
        <f>+VLOOKUP(J3073,sunat!J:Q,8,0)</f>
        <v>15.81</v>
      </c>
      <c r="P3073">
        <f>+N3073-O3073</f>
        <v>0</v>
      </c>
      <c r="Q3073">
        <f>+VLOOKUP(J3073,sap!I:X,16,0)</f>
        <v>8.7799999999999994</v>
      </c>
      <c r="R3073">
        <f>+VLOOKUP(J3073,sunat!J:Y,16,0)</f>
        <v>8.7799999999999994</v>
      </c>
      <c r="S3073">
        <f>+Q3073-R3073</f>
        <v>0</v>
      </c>
      <c r="T3073">
        <f>+VLOOKUP(J3073,sap!I:Y,17,0)</f>
        <v>112.4</v>
      </c>
      <c r="U3073">
        <f>+VLOOKUP(J3073,sunat!J:Z,17,0)</f>
        <v>112.4</v>
      </c>
      <c r="V3073">
        <f>+T3073-U3073</f>
        <v>0</v>
      </c>
    </row>
    <row r="3074" spans="1:22">
      <c r="A3074">
        <v>2026</v>
      </c>
      <c r="B3074">
        <v>1007</v>
      </c>
      <c r="C3074" t="s">
        <v>6790</v>
      </c>
      <c r="D3074" t="s">
        <v>3376</v>
      </c>
      <c r="E3074" t="s">
        <v>3376</v>
      </c>
      <c r="F3074" t="s">
        <v>6742</v>
      </c>
      <c r="G3074" s="5">
        <v>3</v>
      </c>
      <c r="H3074" t="s">
        <v>8</v>
      </c>
      <c r="I3074" s="5">
        <v>26359</v>
      </c>
      <c r="J3074" t="s">
        <v>9897</v>
      </c>
      <c r="K3074">
        <f>+VLOOKUP(J3074,sap!I:N,6,0)</f>
        <v>36.78</v>
      </c>
      <c r="L3074">
        <f>+VLOOKUP(J3074,sunat!J:O,6,0)</f>
        <v>36.78</v>
      </c>
      <c r="M3074">
        <f>+K3074-L3074</f>
        <v>0</v>
      </c>
      <c r="N3074">
        <f>+VLOOKUP(J3074,sap!I:P,8,0)</f>
        <v>6.62</v>
      </c>
      <c r="O3074">
        <f>+VLOOKUP(J3074,sunat!J:Q,8,0)</f>
        <v>6.62</v>
      </c>
      <c r="P3074">
        <f>+N3074-O3074</f>
        <v>0</v>
      </c>
      <c r="Q3074">
        <f>+VLOOKUP(J3074,sap!I:X,16,0)</f>
        <v>0</v>
      </c>
      <c r="R3074">
        <f>+VLOOKUP(J3074,sunat!J:Y,16,0)</f>
        <v>0</v>
      </c>
      <c r="S3074">
        <f>+Q3074-R3074</f>
        <v>0</v>
      </c>
      <c r="T3074">
        <f>+VLOOKUP(J3074,sap!I:Y,17,0)</f>
        <v>43.4</v>
      </c>
      <c r="U3074">
        <f>+VLOOKUP(J3074,sunat!J:Z,17,0)</f>
        <v>43.4</v>
      </c>
      <c r="V3074">
        <f>+T3074-U3074</f>
        <v>0</v>
      </c>
    </row>
    <row r="3075" spans="1:22">
      <c r="A3075">
        <v>2026</v>
      </c>
      <c r="B3075">
        <v>1007</v>
      </c>
      <c r="C3075" t="s">
        <v>6790</v>
      </c>
      <c r="D3075" t="s">
        <v>3375</v>
      </c>
      <c r="E3075" t="s">
        <v>3375</v>
      </c>
      <c r="F3075" t="s">
        <v>6742</v>
      </c>
      <c r="G3075" s="5">
        <v>3</v>
      </c>
      <c r="H3075" t="s">
        <v>8</v>
      </c>
      <c r="I3075" s="5">
        <v>26358</v>
      </c>
      <c r="J3075" t="s">
        <v>9898</v>
      </c>
      <c r="K3075">
        <f>+VLOOKUP(J3075,sap!I:N,6,0)</f>
        <v>81.78</v>
      </c>
      <c r="L3075">
        <f>+VLOOKUP(J3075,sunat!J:O,6,0)</f>
        <v>81.78</v>
      </c>
      <c r="M3075">
        <f>+K3075-L3075</f>
        <v>0</v>
      </c>
      <c r="N3075">
        <f>+VLOOKUP(J3075,sap!I:P,8,0)</f>
        <v>14.72</v>
      </c>
      <c r="O3075">
        <f>+VLOOKUP(J3075,sunat!J:Q,8,0)</f>
        <v>14.72</v>
      </c>
      <c r="P3075">
        <f>+N3075-O3075</f>
        <v>0</v>
      </c>
      <c r="Q3075">
        <f>+VLOOKUP(J3075,sap!I:X,16,0)</f>
        <v>0</v>
      </c>
      <c r="R3075">
        <f>+VLOOKUP(J3075,sunat!J:Y,16,0)</f>
        <v>0</v>
      </c>
      <c r="S3075">
        <f>+Q3075-R3075</f>
        <v>0</v>
      </c>
      <c r="T3075">
        <f>+VLOOKUP(J3075,sap!I:Y,17,0)</f>
        <v>96.5</v>
      </c>
      <c r="U3075">
        <f>+VLOOKUP(J3075,sunat!J:Z,17,0)</f>
        <v>96.5</v>
      </c>
      <c r="V3075">
        <f>+T3075-U3075</f>
        <v>0</v>
      </c>
    </row>
    <row r="3076" spans="1:22">
      <c r="A3076">
        <v>2026</v>
      </c>
      <c r="B3076">
        <v>1007</v>
      </c>
      <c r="C3076" t="s">
        <v>6790</v>
      </c>
      <c r="D3076" t="s">
        <v>3363</v>
      </c>
      <c r="E3076" t="s">
        <v>3363</v>
      </c>
      <c r="F3076" t="s">
        <v>6742</v>
      </c>
      <c r="G3076" s="5">
        <v>3</v>
      </c>
      <c r="H3076" t="s">
        <v>1389</v>
      </c>
      <c r="I3076" s="5">
        <v>10662</v>
      </c>
      <c r="J3076" t="s">
        <v>9908</v>
      </c>
      <c r="K3076">
        <f>+VLOOKUP(J3076,sap!I:N,6,0)</f>
        <v>81.09</v>
      </c>
      <c r="L3076">
        <f>+VLOOKUP(J3076,sunat!J:O,6,0)</f>
        <v>81.09</v>
      </c>
      <c r="M3076">
        <f>+K3076-L3076</f>
        <v>0</v>
      </c>
      <c r="N3076">
        <f>+VLOOKUP(J3076,sap!I:P,8,0)</f>
        <v>14.6</v>
      </c>
      <c r="O3076">
        <f>+VLOOKUP(J3076,sunat!J:Q,8,0)</f>
        <v>14.6</v>
      </c>
      <c r="P3076">
        <f>+N3076-O3076</f>
        <v>0</v>
      </c>
      <c r="Q3076">
        <f>+VLOOKUP(J3076,sap!I:X,16,0)</f>
        <v>8.11</v>
      </c>
      <c r="R3076">
        <f>+VLOOKUP(J3076,sunat!J:Y,16,0)</f>
        <v>8.11</v>
      </c>
      <c r="S3076">
        <f>+Q3076-R3076</f>
        <v>0</v>
      </c>
      <c r="T3076">
        <f>+VLOOKUP(J3076,sap!I:Y,17,0)</f>
        <v>103.8</v>
      </c>
      <c r="U3076">
        <f>+VLOOKUP(J3076,sunat!J:Z,17,0)</f>
        <v>103.8</v>
      </c>
      <c r="V3076">
        <f>+T3076-U3076</f>
        <v>0</v>
      </c>
    </row>
    <row r="3077" spans="1:22">
      <c r="A3077">
        <v>2026</v>
      </c>
      <c r="B3077">
        <v>1007</v>
      </c>
      <c r="C3077" t="s">
        <v>6790</v>
      </c>
      <c r="D3077" t="s">
        <v>3374</v>
      </c>
      <c r="E3077" t="s">
        <v>3374</v>
      </c>
      <c r="F3077" t="s">
        <v>6742</v>
      </c>
      <c r="G3077" s="5">
        <v>3</v>
      </c>
      <c r="H3077" t="s">
        <v>1389</v>
      </c>
      <c r="I3077" s="5">
        <v>10663</v>
      </c>
      <c r="J3077" t="s">
        <v>9899</v>
      </c>
      <c r="K3077">
        <f>+VLOOKUP(J3077,sap!I:N,6,0)</f>
        <v>56.09</v>
      </c>
      <c r="L3077">
        <f>+VLOOKUP(J3077,sunat!J:O,6,0)</f>
        <v>56.09</v>
      </c>
      <c r="M3077">
        <f>+K3077-L3077</f>
        <v>0</v>
      </c>
      <c r="N3077">
        <f>+VLOOKUP(J3077,sap!I:P,8,0)</f>
        <v>10.1</v>
      </c>
      <c r="O3077">
        <f>+VLOOKUP(J3077,sunat!J:Q,8,0)</f>
        <v>10.1</v>
      </c>
      <c r="P3077">
        <f>+N3077-O3077</f>
        <v>0</v>
      </c>
      <c r="Q3077">
        <f>+VLOOKUP(J3077,sap!I:X,16,0)</f>
        <v>5.61</v>
      </c>
      <c r="R3077">
        <f>+VLOOKUP(J3077,sunat!J:Y,16,0)</f>
        <v>5.61</v>
      </c>
      <c r="S3077">
        <f>+Q3077-R3077</f>
        <v>0</v>
      </c>
      <c r="T3077">
        <f>+VLOOKUP(J3077,sap!I:Y,17,0)</f>
        <v>71.8</v>
      </c>
      <c r="U3077">
        <f>+VLOOKUP(J3077,sunat!J:Z,17,0)</f>
        <v>71.8</v>
      </c>
      <c r="V3077">
        <f>+T3077-U3077</f>
        <v>0</v>
      </c>
    </row>
    <row r="3078" spans="1:22">
      <c r="A3078">
        <v>2026</v>
      </c>
      <c r="B3078">
        <v>1007</v>
      </c>
      <c r="C3078" t="s">
        <v>6790</v>
      </c>
      <c r="D3078" t="s">
        <v>3372</v>
      </c>
      <c r="E3078" t="s">
        <v>3372</v>
      </c>
      <c r="F3078" t="s">
        <v>6742</v>
      </c>
      <c r="G3078" s="5">
        <v>3</v>
      </c>
      <c r="H3078" t="s">
        <v>1389</v>
      </c>
      <c r="I3078" s="5">
        <v>10664</v>
      </c>
      <c r="J3078" t="s">
        <v>9901</v>
      </c>
      <c r="K3078">
        <f>+VLOOKUP(J3078,sap!I:N,6,0)</f>
        <v>366.08</v>
      </c>
      <c r="L3078">
        <f>+VLOOKUP(J3078,sunat!J:O,6,0)</f>
        <v>366.08</v>
      </c>
      <c r="M3078">
        <f>+K3078-L3078</f>
        <v>0</v>
      </c>
      <c r="N3078">
        <f>+VLOOKUP(J3078,sap!I:P,8,0)</f>
        <v>65.900000000000006</v>
      </c>
      <c r="O3078">
        <f>+VLOOKUP(J3078,sunat!J:Q,8,0)</f>
        <v>65.900000000000006</v>
      </c>
      <c r="P3078">
        <f>+N3078-O3078</f>
        <v>0</v>
      </c>
      <c r="Q3078">
        <f>+VLOOKUP(J3078,sap!I:X,16,0)</f>
        <v>36.619999999999997</v>
      </c>
      <c r="R3078">
        <f>+VLOOKUP(J3078,sunat!J:Y,16,0)</f>
        <v>36.619999999999997</v>
      </c>
      <c r="S3078">
        <f>+Q3078-R3078</f>
        <v>0</v>
      </c>
      <c r="T3078">
        <f>+VLOOKUP(J3078,sap!I:Y,17,0)</f>
        <v>468.6</v>
      </c>
      <c r="U3078">
        <f>+VLOOKUP(J3078,sunat!J:Z,17,0)</f>
        <v>468.6</v>
      </c>
      <c r="V3078">
        <f>+T3078-U3078</f>
        <v>0</v>
      </c>
    </row>
    <row r="3079" spans="1:22">
      <c r="A3079">
        <v>2026</v>
      </c>
      <c r="B3079">
        <v>1007</v>
      </c>
      <c r="C3079" t="s">
        <v>6790</v>
      </c>
      <c r="D3079" t="s">
        <v>3370</v>
      </c>
      <c r="E3079" t="s">
        <v>3370</v>
      </c>
      <c r="F3079" t="s">
        <v>6742</v>
      </c>
      <c r="G3079" s="5">
        <v>3</v>
      </c>
      <c r="H3079" t="s">
        <v>1389</v>
      </c>
      <c r="I3079" s="5">
        <v>10665</v>
      </c>
      <c r="J3079" t="s">
        <v>9902</v>
      </c>
      <c r="K3079">
        <f>+VLOOKUP(J3079,sap!I:N,6,0)</f>
        <v>52.11</v>
      </c>
      <c r="L3079">
        <f>+VLOOKUP(J3079,sunat!J:O,6,0)</f>
        <v>52.11</v>
      </c>
      <c r="M3079">
        <f>+K3079-L3079</f>
        <v>0</v>
      </c>
      <c r="N3079">
        <f>+VLOOKUP(J3079,sap!I:P,8,0)</f>
        <v>9.3800000000000008</v>
      </c>
      <c r="O3079">
        <f>+VLOOKUP(J3079,sunat!J:Q,8,0)</f>
        <v>9.3800000000000008</v>
      </c>
      <c r="P3079">
        <f>+N3079-O3079</f>
        <v>0</v>
      </c>
      <c r="Q3079">
        <f>+VLOOKUP(J3079,sap!I:X,16,0)</f>
        <v>5.21</v>
      </c>
      <c r="R3079">
        <f>+VLOOKUP(J3079,sunat!J:Y,16,0)</f>
        <v>5.21</v>
      </c>
      <c r="S3079">
        <f>+Q3079-R3079</f>
        <v>0</v>
      </c>
      <c r="T3079">
        <f>+VLOOKUP(J3079,sap!I:Y,17,0)</f>
        <v>66.7</v>
      </c>
      <c r="U3079">
        <f>+VLOOKUP(J3079,sunat!J:Z,17,0)</f>
        <v>66.7</v>
      </c>
      <c r="V3079">
        <f>+T3079-U3079</f>
        <v>0</v>
      </c>
    </row>
    <row r="3080" spans="1:22">
      <c r="A3080">
        <v>2026</v>
      </c>
      <c r="B3080">
        <v>1007</v>
      </c>
      <c r="C3080" t="s">
        <v>6790</v>
      </c>
      <c r="D3080" t="s">
        <v>3373</v>
      </c>
      <c r="E3080" t="s">
        <v>3373</v>
      </c>
      <c r="F3080" t="s">
        <v>6742</v>
      </c>
      <c r="G3080" s="5">
        <v>3</v>
      </c>
      <c r="H3080" t="s">
        <v>1389</v>
      </c>
      <c r="I3080" s="5">
        <v>10666</v>
      </c>
      <c r="J3080" t="s">
        <v>9900</v>
      </c>
      <c r="K3080">
        <f>+VLOOKUP(J3080,sap!I:N,6,0)</f>
        <v>107.27</v>
      </c>
      <c r="L3080">
        <f>+VLOOKUP(J3080,sunat!J:O,6,0)</f>
        <v>107.27</v>
      </c>
      <c r="M3080">
        <f>+K3080-L3080</f>
        <v>0</v>
      </c>
      <c r="N3080">
        <f>+VLOOKUP(J3080,sap!I:P,8,0)</f>
        <v>19.3</v>
      </c>
      <c r="O3080">
        <f>+VLOOKUP(J3080,sunat!J:Q,8,0)</f>
        <v>19.3</v>
      </c>
      <c r="P3080">
        <f>+N3080-O3080</f>
        <v>0</v>
      </c>
      <c r="Q3080">
        <f>+VLOOKUP(J3080,sap!I:X,16,0)</f>
        <v>10.73</v>
      </c>
      <c r="R3080">
        <f>+VLOOKUP(J3080,sunat!J:Y,16,0)</f>
        <v>10.73</v>
      </c>
      <c r="S3080">
        <f>+Q3080-R3080</f>
        <v>0</v>
      </c>
      <c r="T3080">
        <f>+VLOOKUP(J3080,sap!I:Y,17,0)</f>
        <v>137.30000000000001</v>
      </c>
      <c r="U3080">
        <f>+VLOOKUP(J3080,sunat!J:Z,17,0)</f>
        <v>137.30000000000001</v>
      </c>
      <c r="V3080">
        <f>+T3080-U3080</f>
        <v>0</v>
      </c>
    </row>
    <row r="3081" spans="1:22">
      <c r="A3081">
        <v>2026</v>
      </c>
      <c r="B3081">
        <v>1007</v>
      </c>
      <c r="C3081" t="s">
        <v>6790</v>
      </c>
      <c r="D3081" t="s">
        <v>3368</v>
      </c>
      <c r="E3081" t="s">
        <v>3368</v>
      </c>
      <c r="F3081" t="s">
        <v>6742</v>
      </c>
      <c r="G3081" s="5">
        <v>3</v>
      </c>
      <c r="H3081" t="s">
        <v>8</v>
      </c>
      <c r="I3081" s="5">
        <v>26354</v>
      </c>
      <c r="J3081" t="s">
        <v>9904</v>
      </c>
      <c r="K3081">
        <f>+VLOOKUP(J3081,sap!I:N,6,0)</f>
        <v>46.44</v>
      </c>
      <c r="L3081">
        <f>+VLOOKUP(J3081,sunat!J:O,6,0)</f>
        <v>46.44</v>
      </c>
      <c r="M3081">
        <f>+K3081-L3081</f>
        <v>0</v>
      </c>
      <c r="N3081">
        <f>+VLOOKUP(J3081,sap!I:P,8,0)</f>
        <v>8.36</v>
      </c>
      <c r="O3081">
        <f>+VLOOKUP(J3081,sunat!J:Q,8,0)</f>
        <v>8.36</v>
      </c>
      <c r="P3081">
        <f>+N3081-O3081</f>
        <v>0</v>
      </c>
      <c r="Q3081">
        <f>+VLOOKUP(J3081,sap!I:X,16,0)</f>
        <v>0</v>
      </c>
      <c r="R3081">
        <f>+VLOOKUP(J3081,sunat!J:Y,16,0)</f>
        <v>0</v>
      </c>
      <c r="S3081">
        <f>+Q3081-R3081</f>
        <v>0</v>
      </c>
      <c r="T3081">
        <f>+VLOOKUP(J3081,sap!I:Y,17,0)</f>
        <v>54.8</v>
      </c>
      <c r="U3081">
        <f>+VLOOKUP(J3081,sunat!J:Z,17,0)</f>
        <v>54.8</v>
      </c>
      <c r="V3081">
        <f>+T3081-U3081</f>
        <v>0</v>
      </c>
    </row>
    <row r="3082" spans="1:22">
      <c r="A3082">
        <v>2026</v>
      </c>
      <c r="B3082">
        <v>1007</v>
      </c>
      <c r="C3082" t="s">
        <v>6790</v>
      </c>
      <c r="D3082" t="s">
        <v>3367</v>
      </c>
      <c r="E3082" t="s">
        <v>3367</v>
      </c>
      <c r="F3082" t="s">
        <v>6742</v>
      </c>
      <c r="G3082" s="5">
        <v>3</v>
      </c>
      <c r="H3082" t="s">
        <v>8</v>
      </c>
      <c r="I3082" s="5">
        <v>26355</v>
      </c>
      <c r="J3082" t="s">
        <v>9905</v>
      </c>
      <c r="K3082">
        <f>+VLOOKUP(J3082,sap!I:N,6,0)</f>
        <v>31.27</v>
      </c>
      <c r="L3082">
        <f>+VLOOKUP(J3082,sunat!J:O,6,0)</f>
        <v>31.27</v>
      </c>
      <c r="M3082">
        <f>+K3082-L3082</f>
        <v>0</v>
      </c>
      <c r="N3082">
        <f>+VLOOKUP(J3082,sap!I:P,8,0)</f>
        <v>5.63</v>
      </c>
      <c r="O3082">
        <f>+VLOOKUP(J3082,sunat!J:Q,8,0)</f>
        <v>5.63</v>
      </c>
      <c r="P3082">
        <f>+N3082-O3082</f>
        <v>0</v>
      </c>
      <c r="Q3082">
        <f>+VLOOKUP(J3082,sap!I:X,16,0)</f>
        <v>0</v>
      </c>
      <c r="R3082">
        <f>+VLOOKUP(J3082,sunat!J:Y,16,0)</f>
        <v>0</v>
      </c>
      <c r="S3082">
        <f>+Q3082-R3082</f>
        <v>0</v>
      </c>
      <c r="T3082">
        <f>+VLOOKUP(J3082,sap!I:Y,17,0)</f>
        <v>36.9</v>
      </c>
      <c r="U3082">
        <f>+VLOOKUP(J3082,sunat!J:Z,17,0)</f>
        <v>36.9</v>
      </c>
      <c r="V3082">
        <f>+T3082-U3082</f>
        <v>0</v>
      </c>
    </row>
    <row r="3083" spans="1:22">
      <c r="A3083">
        <v>2026</v>
      </c>
      <c r="B3083">
        <v>1007</v>
      </c>
      <c r="C3083" t="s">
        <v>6790</v>
      </c>
      <c r="D3083" t="s">
        <v>3365</v>
      </c>
      <c r="E3083" t="s">
        <v>3365</v>
      </c>
      <c r="F3083" t="s">
        <v>6742</v>
      </c>
      <c r="G3083" s="5">
        <v>3</v>
      </c>
      <c r="H3083" t="s">
        <v>8</v>
      </c>
      <c r="I3083" s="5">
        <v>26357</v>
      </c>
      <c r="J3083" t="s">
        <v>9906</v>
      </c>
      <c r="K3083">
        <f>+VLOOKUP(J3083,sap!I:N,6,0)</f>
        <v>43.14</v>
      </c>
      <c r="L3083">
        <f>+VLOOKUP(J3083,sunat!J:O,6,0)</f>
        <v>43.14</v>
      </c>
      <c r="M3083">
        <f>+K3083-L3083</f>
        <v>0</v>
      </c>
      <c r="N3083">
        <f>+VLOOKUP(J3083,sap!I:P,8,0)</f>
        <v>7.76</v>
      </c>
      <c r="O3083">
        <f>+VLOOKUP(J3083,sunat!J:Q,8,0)</f>
        <v>7.76</v>
      </c>
      <c r="P3083">
        <f>+N3083-O3083</f>
        <v>0</v>
      </c>
      <c r="Q3083">
        <f>+VLOOKUP(J3083,sap!I:X,16,0)</f>
        <v>0</v>
      </c>
      <c r="R3083">
        <f>+VLOOKUP(J3083,sunat!J:Y,16,0)</f>
        <v>0</v>
      </c>
      <c r="S3083">
        <f>+Q3083-R3083</f>
        <v>0</v>
      </c>
      <c r="T3083">
        <f>+VLOOKUP(J3083,sap!I:Y,17,0)</f>
        <v>50.9</v>
      </c>
      <c r="U3083">
        <f>+VLOOKUP(J3083,sunat!J:Z,17,0)</f>
        <v>50.9</v>
      </c>
      <c r="V3083">
        <f>+T3083-U3083</f>
        <v>0</v>
      </c>
    </row>
    <row r="3084" spans="1:22">
      <c r="A3084">
        <v>2026</v>
      </c>
      <c r="B3084">
        <v>1007</v>
      </c>
      <c r="C3084" t="s">
        <v>6790</v>
      </c>
      <c r="D3084" t="s">
        <v>3364</v>
      </c>
      <c r="E3084" t="s">
        <v>3364</v>
      </c>
      <c r="F3084" t="s">
        <v>6742</v>
      </c>
      <c r="G3084" s="5">
        <v>3</v>
      </c>
      <c r="H3084" t="s">
        <v>8</v>
      </c>
      <c r="I3084" s="5">
        <v>26353</v>
      </c>
      <c r="J3084" t="s">
        <v>9907</v>
      </c>
      <c r="K3084">
        <f>+VLOOKUP(J3084,sap!I:N,6,0)</f>
        <v>144.91999999999999</v>
      </c>
      <c r="L3084">
        <f>+VLOOKUP(J3084,sunat!J:O,6,0)</f>
        <v>144.91999999999999</v>
      </c>
      <c r="M3084">
        <f>+K3084-L3084</f>
        <v>0</v>
      </c>
      <c r="N3084">
        <f>+VLOOKUP(J3084,sap!I:P,8,0)</f>
        <v>26.08</v>
      </c>
      <c r="O3084">
        <f>+VLOOKUP(J3084,sunat!J:Q,8,0)</f>
        <v>26.08</v>
      </c>
      <c r="P3084">
        <f>+N3084-O3084</f>
        <v>0</v>
      </c>
      <c r="Q3084">
        <f>+VLOOKUP(J3084,sap!I:X,16,0)</f>
        <v>0</v>
      </c>
      <c r="R3084">
        <f>+VLOOKUP(J3084,sunat!J:Y,16,0)</f>
        <v>0</v>
      </c>
      <c r="S3084">
        <f>+Q3084-R3084</f>
        <v>0</v>
      </c>
      <c r="T3084">
        <f>+VLOOKUP(J3084,sap!I:Y,17,0)</f>
        <v>171</v>
      </c>
      <c r="U3084">
        <f>+VLOOKUP(J3084,sunat!J:Z,17,0)</f>
        <v>171</v>
      </c>
      <c r="V3084">
        <f>+T3084-U3084</f>
        <v>0</v>
      </c>
    </row>
    <row r="3085" spans="1:22">
      <c r="A3085">
        <v>2026</v>
      </c>
      <c r="B3085">
        <v>1007</v>
      </c>
      <c r="C3085" t="s">
        <v>6790</v>
      </c>
      <c r="D3085" t="s">
        <v>3508</v>
      </c>
      <c r="E3085" t="s">
        <v>3508</v>
      </c>
      <c r="F3085" t="s">
        <v>6742</v>
      </c>
      <c r="G3085" s="5">
        <v>3</v>
      </c>
      <c r="H3085" t="s">
        <v>1389</v>
      </c>
      <c r="I3085" s="5">
        <v>10667</v>
      </c>
      <c r="J3085" t="s">
        <v>9774</v>
      </c>
      <c r="K3085">
        <f>+VLOOKUP(J3085,sap!I:N,6,0)</f>
        <v>32.659999999999997</v>
      </c>
      <c r="L3085">
        <f>+VLOOKUP(J3085,sunat!J:O,6,0)</f>
        <v>32.659999999999997</v>
      </c>
      <c r="M3085">
        <f>+K3085-L3085</f>
        <v>0</v>
      </c>
      <c r="N3085">
        <f>+VLOOKUP(J3085,sap!I:P,8,0)</f>
        <v>5.88</v>
      </c>
      <c r="O3085">
        <f>+VLOOKUP(J3085,sunat!J:Q,8,0)</f>
        <v>5.88</v>
      </c>
      <c r="P3085">
        <f>+N3085-O3085</f>
        <v>0</v>
      </c>
      <c r="Q3085">
        <f>+VLOOKUP(J3085,sap!I:X,16,0)</f>
        <v>3.26</v>
      </c>
      <c r="R3085">
        <f>+VLOOKUP(J3085,sunat!J:Y,16,0)</f>
        <v>3.26</v>
      </c>
      <c r="S3085">
        <f>+Q3085-R3085</f>
        <v>0</v>
      </c>
      <c r="T3085">
        <f>+VLOOKUP(J3085,sap!I:Y,17,0)</f>
        <v>41.8</v>
      </c>
      <c r="U3085">
        <f>+VLOOKUP(J3085,sunat!J:Z,17,0)</f>
        <v>41.8</v>
      </c>
      <c r="V3085">
        <f>+T3085-U3085</f>
        <v>0</v>
      </c>
    </row>
    <row r="3086" spans="1:22">
      <c r="A3086">
        <v>2026</v>
      </c>
      <c r="B3086">
        <v>1007</v>
      </c>
      <c r="C3086" t="s">
        <v>6790</v>
      </c>
      <c r="D3086" t="s">
        <v>3507</v>
      </c>
      <c r="E3086" t="s">
        <v>3507</v>
      </c>
      <c r="F3086" t="s">
        <v>6742</v>
      </c>
      <c r="G3086" s="5">
        <v>3</v>
      </c>
      <c r="H3086" t="s">
        <v>1389</v>
      </c>
      <c r="I3086" s="5">
        <v>10668</v>
      </c>
      <c r="J3086" t="s">
        <v>9775</v>
      </c>
      <c r="K3086">
        <f>+VLOOKUP(J3086,sap!I:N,6,0)</f>
        <v>112.34</v>
      </c>
      <c r="L3086">
        <f>+VLOOKUP(J3086,sunat!J:O,6,0)</f>
        <v>112.34</v>
      </c>
      <c r="M3086">
        <f>+K3086-L3086</f>
        <v>0</v>
      </c>
      <c r="N3086">
        <f>+VLOOKUP(J3086,sap!I:P,8,0)</f>
        <v>20.22</v>
      </c>
      <c r="O3086">
        <f>+VLOOKUP(J3086,sunat!J:Q,8,0)</f>
        <v>20.22</v>
      </c>
      <c r="P3086">
        <f>+N3086-O3086</f>
        <v>0</v>
      </c>
      <c r="Q3086">
        <f>+VLOOKUP(J3086,sap!I:X,16,0)</f>
        <v>11.24</v>
      </c>
      <c r="R3086">
        <f>+VLOOKUP(J3086,sunat!J:Y,16,0)</f>
        <v>11.24</v>
      </c>
      <c r="S3086">
        <f>+Q3086-R3086</f>
        <v>0</v>
      </c>
      <c r="T3086">
        <f>+VLOOKUP(J3086,sap!I:Y,17,0)</f>
        <v>143.80000000000001</v>
      </c>
      <c r="U3086">
        <f>+VLOOKUP(J3086,sunat!J:Z,17,0)</f>
        <v>143.80000000000001</v>
      </c>
      <c r="V3086">
        <f>+T3086-U3086</f>
        <v>0</v>
      </c>
    </row>
    <row r="3087" spans="1:22">
      <c r="A3087">
        <v>2026</v>
      </c>
      <c r="B3087">
        <v>1007</v>
      </c>
      <c r="C3087" t="s">
        <v>6790</v>
      </c>
      <c r="D3087" t="s">
        <v>3361</v>
      </c>
      <c r="E3087" t="s">
        <v>3361</v>
      </c>
      <c r="F3087" t="s">
        <v>6742</v>
      </c>
      <c r="G3087" s="5">
        <v>3</v>
      </c>
      <c r="H3087" t="s">
        <v>8</v>
      </c>
      <c r="I3087" s="5">
        <v>26356</v>
      </c>
      <c r="J3087" t="s">
        <v>9910</v>
      </c>
      <c r="K3087">
        <f>+VLOOKUP(J3087,sap!I:N,6,0)</f>
        <v>60.85</v>
      </c>
      <c r="L3087">
        <f>+VLOOKUP(J3087,sunat!J:O,6,0)</f>
        <v>60.85</v>
      </c>
      <c r="M3087">
        <f>+K3087-L3087</f>
        <v>0</v>
      </c>
      <c r="N3087">
        <f>+VLOOKUP(J3087,sap!I:P,8,0)</f>
        <v>10.95</v>
      </c>
      <c r="O3087">
        <f>+VLOOKUP(J3087,sunat!J:Q,8,0)</f>
        <v>10.95</v>
      </c>
      <c r="P3087">
        <f>+N3087-O3087</f>
        <v>0</v>
      </c>
      <c r="Q3087">
        <f>+VLOOKUP(J3087,sap!I:X,16,0)</f>
        <v>0</v>
      </c>
      <c r="R3087">
        <f>+VLOOKUP(J3087,sunat!J:Y,16,0)</f>
        <v>0</v>
      </c>
      <c r="S3087">
        <f>+Q3087-R3087</f>
        <v>0</v>
      </c>
      <c r="T3087">
        <f>+VLOOKUP(J3087,sap!I:Y,17,0)</f>
        <v>71.8</v>
      </c>
      <c r="U3087">
        <f>+VLOOKUP(J3087,sunat!J:Z,17,0)</f>
        <v>71.8</v>
      </c>
      <c r="V3087">
        <f>+T3087-U3087</f>
        <v>0</v>
      </c>
    </row>
    <row r="3088" spans="1:22">
      <c r="A3088">
        <v>2026</v>
      </c>
      <c r="B3088">
        <v>1007</v>
      </c>
      <c r="C3088" t="s">
        <v>6790</v>
      </c>
      <c r="D3088" t="s">
        <v>3505</v>
      </c>
      <c r="E3088" t="s">
        <v>3505</v>
      </c>
      <c r="F3088" t="s">
        <v>6742</v>
      </c>
      <c r="G3088" s="5">
        <v>3</v>
      </c>
      <c r="H3088" t="s">
        <v>1389</v>
      </c>
      <c r="I3088" s="5">
        <v>10669</v>
      </c>
      <c r="J3088" t="s">
        <v>9777</v>
      </c>
      <c r="K3088">
        <f>+VLOOKUP(J3088,sap!I:N,6,0)</f>
        <v>87.81</v>
      </c>
      <c r="L3088">
        <f>+VLOOKUP(J3088,sunat!J:O,6,0)</f>
        <v>87.81</v>
      </c>
      <c r="M3088">
        <f>+K3088-L3088</f>
        <v>0</v>
      </c>
      <c r="N3088">
        <f>+VLOOKUP(J3088,sap!I:P,8,0)</f>
        <v>15.81</v>
      </c>
      <c r="O3088">
        <f>+VLOOKUP(J3088,sunat!J:Q,8,0)</f>
        <v>15.81</v>
      </c>
      <c r="P3088">
        <f>+N3088-O3088</f>
        <v>0</v>
      </c>
      <c r="Q3088">
        <f>+VLOOKUP(J3088,sap!I:X,16,0)</f>
        <v>8.7799999999999994</v>
      </c>
      <c r="R3088">
        <f>+VLOOKUP(J3088,sunat!J:Y,16,0)</f>
        <v>8.7799999999999994</v>
      </c>
      <c r="S3088">
        <f>+Q3088-R3088</f>
        <v>0</v>
      </c>
      <c r="T3088">
        <f>+VLOOKUP(J3088,sap!I:Y,17,0)</f>
        <v>112.4</v>
      </c>
      <c r="U3088">
        <f>+VLOOKUP(J3088,sunat!J:Z,17,0)</f>
        <v>112.4</v>
      </c>
      <c r="V3088">
        <f>+T3088-U3088</f>
        <v>0</v>
      </c>
    </row>
    <row r="3089" spans="1:22">
      <c r="A3089">
        <v>2026</v>
      </c>
      <c r="B3089">
        <v>1007</v>
      </c>
      <c r="C3089" t="s">
        <v>6790</v>
      </c>
      <c r="D3089" t="s">
        <v>3504</v>
      </c>
      <c r="E3089" t="s">
        <v>3504</v>
      </c>
      <c r="F3089" t="s">
        <v>6742</v>
      </c>
      <c r="G3089" s="5">
        <v>3</v>
      </c>
      <c r="H3089" t="s">
        <v>1389</v>
      </c>
      <c r="I3089" s="5">
        <v>10670</v>
      </c>
      <c r="J3089" t="s">
        <v>9778</v>
      </c>
      <c r="K3089">
        <f>+VLOOKUP(J3089,sap!I:N,6,0)</f>
        <v>75.39</v>
      </c>
      <c r="L3089">
        <f>+VLOOKUP(J3089,sunat!J:O,6,0)</f>
        <v>75.39</v>
      </c>
      <c r="M3089">
        <f>+K3089-L3089</f>
        <v>0</v>
      </c>
      <c r="N3089">
        <f>+VLOOKUP(J3089,sap!I:P,8,0)</f>
        <v>13.57</v>
      </c>
      <c r="O3089">
        <f>+VLOOKUP(J3089,sunat!J:Q,8,0)</f>
        <v>13.57</v>
      </c>
      <c r="P3089">
        <f>+N3089-O3089</f>
        <v>0</v>
      </c>
      <c r="Q3089">
        <f>+VLOOKUP(J3089,sap!I:X,16,0)</f>
        <v>7.54</v>
      </c>
      <c r="R3089">
        <f>+VLOOKUP(J3089,sunat!J:Y,16,0)</f>
        <v>7.54</v>
      </c>
      <c r="S3089">
        <f>+Q3089-R3089</f>
        <v>0</v>
      </c>
      <c r="T3089">
        <f>+VLOOKUP(J3089,sap!I:Y,17,0)</f>
        <v>96.5</v>
      </c>
      <c r="U3089">
        <f>+VLOOKUP(J3089,sunat!J:Z,17,0)</f>
        <v>96.5</v>
      </c>
      <c r="V3089">
        <f>+T3089-U3089</f>
        <v>0</v>
      </c>
    </row>
    <row r="3090" spans="1:22">
      <c r="A3090">
        <v>2026</v>
      </c>
      <c r="B3090">
        <v>1007</v>
      </c>
      <c r="C3090" t="s">
        <v>6790</v>
      </c>
      <c r="D3090" t="s">
        <v>3502</v>
      </c>
      <c r="E3090" t="s">
        <v>3502</v>
      </c>
      <c r="F3090" t="s">
        <v>6742</v>
      </c>
      <c r="G3090" s="5">
        <v>3</v>
      </c>
      <c r="H3090" t="s">
        <v>1389</v>
      </c>
      <c r="I3090" s="5">
        <v>10671</v>
      </c>
      <c r="J3090" t="s">
        <v>9780</v>
      </c>
      <c r="K3090">
        <f>+VLOOKUP(J3090,sap!I:N,6,0)</f>
        <v>59.61</v>
      </c>
      <c r="L3090">
        <f>+VLOOKUP(J3090,sunat!J:O,6,0)</f>
        <v>59.61</v>
      </c>
      <c r="M3090">
        <f>+K3090-L3090</f>
        <v>0</v>
      </c>
      <c r="N3090">
        <f>+VLOOKUP(J3090,sap!I:P,8,0)</f>
        <v>10.73</v>
      </c>
      <c r="O3090">
        <f>+VLOOKUP(J3090,sunat!J:Q,8,0)</f>
        <v>10.73</v>
      </c>
      <c r="P3090">
        <f>+N3090-O3090</f>
        <v>0</v>
      </c>
      <c r="Q3090">
        <f>+VLOOKUP(J3090,sap!I:X,16,0)</f>
        <v>5.96</v>
      </c>
      <c r="R3090">
        <f>+VLOOKUP(J3090,sunat!J:Y,16,0)</f>
        <v>5.96</v>
      </c>
      <c r="S3090">
        <f>+Q3090-R3090</f>
        <v>0</v>
      </c>
      <c r="T3090">
        <f>+VLOOKUP(J3090,sap!I:Y,17,0)</f>
        <v>76.3</v>
      </c>
      <c r="U3090">
        <f>+VLOOKUP(J3090,sunat!J:Z,17,0)</f>
        <v>76.3</v>
      </c>
      <c r="V3090">
        <f>+T3090-U3090</f>
        <v>0</v>
      </c>
    </row>
    <row r="3091" spans="1:22">
      <c r="A3091">
        <v>2026</v>
      </c>
      <c r="B3091">
        <v>1007</v>
      </c>
      <c r="C3091" t="s">
        <v>6790</v>
      </c>
      <c r="D3091" t="s">
        <v>3501</v>
      </c>
      <c r="E3091" t="s">
        <v>3501</v>
      </c>
      <c r="F3091" t="s">
        <v>6742</v>
      </c>
      <c r="G3091" s="5">
        <v>3</v>
      </c>
      <c r="H3091" t="s">
        <v>1389</v>
      </c>
      <c r="I3091" s="5">
        <v>10672</v>
      </c>
      <c r="J3091" t="s">
        <v>9781</v>
      </c>
      <c r="K3091">
        <f>+VLOOKUP(J3091,sap!I:N,6,0)</f>
        <v>49.92</v>
      </c>
      <c r="L3091">
        <f>+VLOOKUP(J3091,sunat!J:O,6,0)</f>
        <v>49.92</v>
      </c>
      <c r="M3091">
        <f>+K3091-L3091</f>
        <v>0</v>
      </c>
      <c r="N3091">
        <f>+VLOOKUP(J3091,sap!I:P,8,0)</f>
        <v>8.98</v>
      </c>
      <c r="O3091">
        <f>+VLOOKUP(J3091,sunat!J:Q,8,0)</f>
        <v>8.98</v>
      </c>
      <c r="P3091">
        <f>+N3091-O3091</f>
        <v>0</v>
      </c>
      <c r="Q3091">
        <f>+VLOOKUP(J3091,sap!I:X,16,0)</f>
        <v>5</v>
      </c>
      <c r="R3091">
        <f>+VLOOKUP(J3091,sunat!J:Y,16,0)</f>
        <v>5</v>
      </c>
      <c r="S3091">
        <f>+Q3091-R3091</f>
        <v>0</v>
      </c>
      <c r="T3091">
        <f>+VLOOKUP(J3091,sap!I:Y,17,0)</f>
        <v>63.9</v>
      </c>
      <c r="U3091">
        <f>+VLOOKUP(J3091,sunat!J:Z,17,0)</f>
        <v>63.9</v>
      </c>
      <c r="V3091">
        <f>+T3091-U3091</f>
        <v>0</v>
      </c>
    </row>
    <row r="3092" spans="1:22">
      <c r="A3092">
        <v>2026</v>
      </c>
      <c r="B3092">
        <v>1007</v>
      </c>
      <c r="C3092" t="s">
        <v>6790</v>
      </c>
      <c r="D3092" t="s">
        <v>3356</v>
      </c>
      <c r="E3092" t="s">
        <v>3356</v>
      </c>
      <c r="F3092" t="s">
        <v>6742</v>
      </c>
      <c r="G3092" s="5">
        <v>3</v>
      </c>
      <c r="H3092" t="s">
        <v>8</v>
      </c>
      <c r="I3092" s="5">
        <v>26351</v>
      </c>
      <c r="J3092" t="s">
        <v>9915</v>
      </c>
      <c r="K3092">
        <f>+VLOOKUP(J3092,sap!I:N,6,0)</f>
        <v>15.17</v>
      </c>
      <c r="L3092">
        <f>+VLOOKUP(J3092,sunat!J:O,6,0)</f>
        <v>15.17</v>
      </c>
      <c r="M3092">
        <f>+K3092-L3092</f>
        <v>0</v>
      </c>
      <c r="N3092">
        <f>+VLOOKUP(J3092,sap!I:P,8,0)</f>
        <v>2.73</v>
      </c>
      <c r="O3092">
        <f>+VLOOKUP(J3092,sunat!J:Q,8,0)</f>
        <v>2.73</v>
      </c>
      <c r="P3092">
        <f>+N3092-O3092</f>
        <v>0</v>
      </c>
      <c r="Q3092">
        <f>+VLOOKUP(J3092,sap!I:X,16,0)</f>
        <v>0</v>
      </c>
      <c r="R3092">
        <f>+VLOOKUP(J3092,sunat!J:Y,16,0)</f>
        <v>0</v>
      </c>
      <c r="S3092">
        <f>+Q3092-R3092</f>
        <v>0</v>
      </c>
      <c r="T3092">
        <f>+VLOOKUP(J3092,sap!I:Y,17,0)</f>
        <v>17.899999999999999</v>
      </c>
      <c r="U3092">
        <f>+VLOOKUP(J3092,sunat!J:Z,17,0)</f>
        <v>17.899999999999999</v>
      </c>
      <c r="V3092">
        <f>+T3092-U3092</f>
        <v>0</v>
      </c>
    </row>
    <row r="3093" spans="1:22">
      <c r="A3093">
        <v>2026</v>
      </c>
      <c r="B3093">
        <v>1007</v>
      </c>
      <c r="C3093" t="s">
        <v>6790</v>
      </c>
      <c r="D3093" t="s">
        <v>3355</v>
      </c>
      <c r="E3093" t="s">
        <v>3355</v>
      </c>
      <c r="F3093" t="s">
        <v>6742</v>
      </c>
      <c r="G3093" s="5">
        <v>1</v>
      </c>
      <c r="H3093" t="s">
        <v>1866</v>
      </c>
      <c r="I3093" s="5">
        <v>946</v>
      </c>
      <c r="J3093" t="s">
        <v>9916</v>
      </c>
      <c r="K3093">
        <f>+VLOOKUP(J3093,sap!I:N,6,0)</f>
        <v>147.11000000000001</v>
      </c>
      <c r="L3093">
        <f>+VLOOKUP(J3093,sunat!J:O,6,0)</f>
        <v>147.11000000000001</v>
      </c>
      <c r="M3093">
        <f>+K3093-L3093</f>
        <v>0</v>
      </c>
      <c r="N3093">
        <f>+VLOOKUP(J3093,sap!I:P,8,0)</f>
        <v>26.48</v>
      </c>
      <c r="O3093">
        <f>+VLOOKUP(J3093,sunat!J:Q,8,0)</f>
        <v>26.48</v>
      </c>
      <c r="P3093">
        <f>+N3093-O3093</f>
        <v>0</v>
      </c>
      <c r="Q3093">
        <f>+VLOOKUP(J3093,sap!I:X,16,0)</f>
        <v>14.71</v>
      </c>
      <c r="R3093">
        <f>+VLOOKUP(J3093,sunat!J:Y,16,0)</f>
        <v>14.71</v>
      </c>
      <c r="S3093">
        <f>+Q3093-R3093</f>
        <v>0</v>
      </c>
      <c r="T3093">
        <f>+VLOOKUP(J3093,sap!I:Y,17,0)</f>
        <v>188.3</v>
      </c>
      <c r="U3093">
        <f>+VLOOKUP(J3093,sunat!J:Z,17,0)</f>
        <v>188.3</v>
      </c>
      <c r="V3093">
        <f>+T3093-U3093</f>
        <v>0</v>
      </c>
    </row>
    <row r="3094" spans="1:22">
      <c r="A3094">
        <v>2026</v>
      </c>
      <c r="B3094">
        <v>1007</v>
      </c>
      <c r="C3094" t="s">
        <v>6790</v>
      </c>
      <c r="D3094" t="s">
        <v>3353</v>
      </c>
      <c r="E3094" t="s">
        <v>3353</v>
      </c>
      <c r="F3094" t="s">
        <v>6742</v>
      </c>
      <c r="G3094" s="5">
        <v>3</v>
      </c>
      <c r="H3094" t="s">
        <v>8</v>
      </c>
      <c r="I3094" s="5">
        <v>26352</v>
      </c>
      <c r="J3094" t="s">
        <v>9917</v>
      </c>
      <c r="K3094">
        <f>+VLOOKUP(J3094,sap!I:N,6,0)</f>
        <v>108.81</v>
      </c>
      <c r="L3094">
        <f>+VLOOKUP(J3094,sunat!J:O,6,0)</f>
        <v>108.81</v>
      </c>
      <c r="M3094">
        <f>+K3094-L3094</f>
        <v>0</v>
      </c>
      <c r="N3094">
        <f>+VLOOKUP(J3094,sap!I:P,8,0)</f>
        <v>19.59</v>
      </c>
      <c r="O3094">
        <f>+VLOOKUP(J3094,sunat!J:Q,8,0)</f>
        <v>19.59</v>
      </c>
      <c r="P3094">
        <f>+N3094-O3094</f>
        <v>0</v>
      </c>
      <c r="Q3094">
        <f>+VLOOKUP(J3094,sap!I:X,16,0)</f>
        <v>0</v>
      </c>
      <c r="R3094">
        <f>+VLOOKUP(J3094,sunat!J:Y,16,0)</f>
        <v>0</v>
      </c>
      <c r="S3094">
        <f>+Q3094-R3094</f>
        <v>0</v>
      </c>
      <c r="T3094">
        <f>+VLOOKUP(J3094,sap!I:Y,17,0)</f>
        <v>128.4</v>
      </c>
      <c r="U3094">
        <f>+VLOOKUP(J3094,sunat!J:Z,17,0)</f>
        <v>128.4</v>
      </c>
      <c r="V3094">
        <f>+T3094-U3094</f>
        <v>0</v>
      </c>
    </row>
    <row r="3095" spans="1:22">
      <c r="A3095">
        <v>2026</v>
      </c>
      <c r="B3095">
        <v>1007</v>
      </c>
      <c r="C3095" t="s">
        <v>6790</v>
      </c>
      <c r="D3095" t="s">
        <v>3352</v>
      </c>
      <c r="E3095" t="s">
        <v>3352</v>
      </c>
      <c r="F3095" t="s">
        <v>6742</v>
      </c>
      <c r="G3095" s="5">
        <v>1</v>
      </c>
      <c r="H3095" t="s">
        <v>1673</v>
      </c>
      <c r="I3095" s="5">
        <v>1222</v>
      </c>
      <c r="J3095" t="s">
        <v>9918</v>
      </c>
      <c r="K3095">
        <f>+VLOOKUP(J3095,sap!I:N,6,0)</f>
        <v>395.76</v>
      </c>
      <c r="L3095">
        <f>+VLOOKUP(J3095,sunat!J:O,6,0)</f>
        <v>395.76</v>
      </c>
      <c r="M3095">
        <f>+K3095-L3095</f>
        <v>0</v>
      </c>
      <c r="N3095">
        <f>+VLOOKUP(J3095,sap!I:P,8,0)</f>
        <v>71.239999999999995</v>
      </c>
      <c r="O3095">
        <f>+VLOOKUP(J3095,sunat!J:Q,8,0)</f>
        <v>71.239999999999995</v>
      </c>
      <c r="P3095">
        <f>+N3095-O3095</f>
        <v>0</v>
      </c>
      <c r="Q3095">
        <f>+VLOOKUP(J3095,sap!I:X,16,0)</f>
        <v>0</v>
      </c>
      <c r="R3095">
        <f>+VLOOKUP(J3095,sunat!J:Y,16,0)</f>
        <v>0</v>
      </c>
      <c r="S3095">
        <f>+Q3095-R3095</f>
        <v>0</v>
      </c>
      <c r="T3095">
        <f>+VLOOKUP(J3095,sap!I:Y,17,0)</f>
        <v>467</v>
      </c>
      <c r="U3095">
        <f>+VLOOKUP(J3095,sunat!J:Z,17,0)</f>
        <v>467</v>
      </c>
      <c r="V3095">
        <f>+T3095-U3095</f>
        <v>0</v>
      </c>
    </row>
    <row r="3096" spans="1:22">
      <c r="A3096">
        <v>2026</v>
      </c>
      <c r="B3096">
        <v>1007</v>
      </c>
      <c r="C3096" t="s">
        <v>6793</v>
      </c>
      <c r="D3096" t="s">
        <v>3351</v>
      </c>
      <c r="E3096" t="s">
        <v>3351</v>
      </c>
      <c r="F3096" t="s">
        <v>6742</v>
      </c>
      <c r="G3096" s="5">
        <v>1</v>
      </c>
      <c r="H3096" t="s">
        <v>1682</v>
      </c>
      <c r="I3096" s="5">
        <v>1792</v>
      </c>
      <c r="J3096" t="s">
        <v>9919</v>
      </c>
      <c r="K3096">
        <f>+VLOOKUP(J3096,sap!I:N,6,0)</f>
        <v>647.44000000000005</v>
      </c>
      <c r="L3096">
        <f>+VLOOKUP(J3096,sunat!J:O,6,0)</f>
        <v>647.44000000000005</v>
      </c>
      <c r="M3096">
        <f>+K3096-L3096</f>
        <v>0</v>
      </c>
      <c r="N3096">
        <f>+VLOOKUP(J3096,sap!I:P,8,0)</f>
        <v>116.56</v>
      </c>
      <c r="O3096">
        <f>+VLOOKUP(J3096,sunat!J:Q,8,0)</f>
        <v>116.56</v>
      </c>
      <c r="P3096">
        <f>+N3096-O3096</f>
        <v>0</v>
      </c>
      <c r="Q3096">
        <f>+VLOOKUP(J3096,sap!I:X,16,0)</f>
        <v>0</v>
      </c>
      <c r="R3096">
        <f>+VLOOKUP(J3096,sunat!J:Y,16,0)</f>
        <v>0</v>
      </c>
      <c r="S3096">
        <f>+Q3096-R3096</f>
        <v>0</v>
      </c>
      <c r="T3096">
        <f>+VLOOKUP(J3096,sap!I:Y,17,0)</f>
        <v>764</v>
      </c>
      <c r="U3096">
        <f>+VLOOKUP(J3096,sunat!J:Z,17,0)</f>
        <v>764</v>
      </c>
      <c r="V3096">
        <f>+T3096-U3096</f>
        <v>0</v>
      </c>
    </row>
    <row r="3097" spans="1:22">
      <c r="A3097">
        <v>2026</v>
      </c>
      <c r="B3097">
        <v>1007</v>
      </c>
      <c r="C3097" t="s">
        <v>6793</v>
      </c>
      <c r="D3097" t="s">
        <v>3349</v>
      </c>
      <c r="E3097" t="s">
        <v>3349</v>
      </c>
      <c r="F3097" t="s">
        <v>6742</v>
      </c>
      <c r="G3097" s="5">
        <v>3</v>
      </c>
      <c r="H3097" t="s">
        <v>8</v>
      </c>
      <c r="I3097" s="5">
        <v>26401</v>
      </c>
      <c r="J3097" t="s">
        <v>9920</v>
      </c>
      <c r="K3097">
        <f>+VLOOKUP(J3097,sap!I:N,6,0)</f>
        <v>87.54</v>
      </c>
      <c r="L3097">
        <f>+VLOOKUP(J3097,sunat!J:O,6,0)</f>
        <v>87.54</v>
      </c>
      <c r="M3097">
        <f>+K3097-L3097</f>
        <v>0</v>
      </c>
      <c r="N3097">
        <f>+VLOOKUP(J3097,sap!I:P,8,0)</f>
        <v>15.76</v>
      </c>
      <c r="O3097">
        <f>+VLOOKUP(J3097,sunat!J:Q,8,0)</f>
        <v>15.76</v>
      </c>
      <c r="P3097">
        <f>+N3097-O3097</f>
        <v>0</v>
      </c>
      <c r="Q3097">
        <f>+VLOOKUP(J3097,sap!I:X,16,0)</f>
        <v>0</v>
      </c>
      <c r="R3097">
        <f>+VLOOKUP(J3097,sunat!J:Y,16,0)</f>
        <v>0</v>
      </c>
      <c r="S3097">
        <f>+Q3097-R3097</f>
        <v>0</v>
      </c>
      <c r="T3097">
        <f>+VLOOKUP(J3097,sap!I:Y,17,0)</f>
        <v>103.3</v>
      </c>
      <c r="U3097">
        <f>+VLOOKUP(J3097,sunat!J:Z,17,0)</f>
        <v>103.3</v>
      </c>
      <c r="V3097">
        <f>+T3097-U3097</f>
        <v>0</v>
      </c>
    </row>
    <row r="3098" spans="1:22">
      <c r="A3098">
        <v>2026</v>
      </c>
      <c r="B3098">
        <v>1007</v>
      </c>
      <c r="C3098" t="s">
        <v>6793</v>
      </c>
      <c r="D3098" t="s">
        <v>3348</v>
      </c>
      <c r="E3098" t="s">
        <v>3348</v>
      </c>
      <c r="F3098" t="s">
        <v>6748</v>
      </c>
      <c r="G3098" s="5">
        <v>3</v>
      </c>
      <c r="H3098" t="s">
        <v>1389</v>
      </c>
      <c r="I3098" s="5">
        <v>10673</v>
      </c>
      <c r="J3098" t="s">
        <v>9921</v>
      </c>
      <c r="K3098">
        <f>+VLOOKUP(J3098,sap!I:N,6,0)</f>
        <v>2.7</v>
      </c>
      <c r="L3098">
        <f>+VLOOKUP(J3098,sunat!J:O,6,0)</f>
        <v>2.7</v>
      </c>
      <c r="M3098">
        <f>+K3098-L3098</f>
        <v>0</v>
      </c>
      <c r="N3098">
        <f>+VLOOKUP(J3098,sap!I:P,8,0)</f>
        <v>0.49</v>
      </c>
      <c r="O3098">
        <f>+VLOOKUP(J3098,sunat!J:Q,8,0)</f>
        <v>0.49</v>
      </c>
      <c r="P3098">
        <f>+N3098-O3098</f>
        <v>0</v>
      </c>
      <c r="Q3098">
        <f>+VLOOKUP(J3098,sap!I:X,16,0)</f>
        <v>0</v>
      </c>
      <c r="R3098">
        <f>+VLOOKUP(J3098,sunat!J:Y,16,0)</f>
        <v>0</v>
      </c>
      <c r="S3098">
        <f>+Q3098-R3098</f>
        <v>0</v>
      </c>
      <c r="T3098">
        <f>+VLOOKUP(J3098,sap!I:Y,17,0)</f>
        <v>0</v>
      </c>
      <c r="U3098">
        <f>+VLOOKUP(J3098,sunat!J:Z,17,0)</f>
        <v>0</v>
      </c>
      <c r="V3098">
        <f>+T3098-U3098</f>
        <v>0</v>
      </c>
    </row>
    <row r="3099" spans="1:22">
      <c r="A3099">
        <v>2026</v>
      </c>
      <c r="B3099">
        <v>1007</v>
      </c>
      <c r="C3099" t="s">
        <v>6793</v>
      </c>
      <c r="D3099" t="s">
        <v>3347</v>
      </c>
      <c r="E3099" t="s">
        <v>3347</v>
      </c>
      <c r="F3099" t="s">
        <v>6742</v>
      </c>
      <c r="G3099" s="5">
        <v>1</v>
      </c>
      <c r="H3099" t="s">
        <v>1682</v>
      </c>
      <c r="I3099" s="5">
        <v>1793</v>
      </c>
      <c r="J3099" t="s">
        <v>9922</v>
      </c>
      <c r="K3099">
        <f>+VLOOKUP(J3099,sap!I:N,6,0)</f>
        <v>131.61000000000001</v>
      </c>
      <c r="L3099">
        <f>+VLOOKUP(J3099,sunat!J:O,6,0)</f>
        <v>131.61000000000001</v>
      </c>
      <c r="M3099">
        <f>+K3099-L3099</f>
        <v>0</v>
      </c>
      <c r="N3099">
        <f>+VLOOKUP(J3099,sap!I:P,8,0)</f>
        <v>23.69</v>
      </c>
      <c r="O3099">
        <f>+VLOOKUP(J3099,sunat!J:Q,8,0)</f>
        <v>23.69</v>
      </c>
      <c r="P3099">
        <f>+N3099-O3099</f>
        <v>0</v>
      </c>
      <c r="Q3099">
        <f>+VLOOKUP(J3099,sap!I:X,16,0)</f>
        <v>0</v>
      </c>
      <c r="R3099">
        <f>+VLOOKUP(J3099,sunat!J:Y,16,0)</f>
        <v>0</v>
      </c>
      <c r="S3099">
        <f>+Q3099-R3099</f>
        <v>0</v>
      </c>
      <c r="T3099">
        <f>+VLOOKUP(J3099,sap!I:Y,17,0)</f>
        <v>155.30000000000001</v>
      </c>
      <c r="U3099">
        <f>+VLOOKUP(J3099,sunat!J:Z,17,0)</f>
        <v>155.30000000000001</v>
      </c>
      <c r="V3099">
        <f>+T3099-U3099</f>
        <v>0</v>
      </c>
    </row>
    <row r="3100" spans="1:22">
      <c r="A3100">
        <v>2026</v>
      </c>
      <c r="B3100">
        <v>1007</v>
      </c>
      <c r="C3100" t="s">
        <v>6793</v>
      </c>
      <c r="D3100" t="s">
        <v>3346</v>
      </c>
      <c r="E3100" t="s">
        <v>3346</v>
      </c>
      <c r="F3100" t="s">
        <v>6742</v>
      </c>
      <c r="G3100" s="5">
        <v>3</v>
      </c>
      <c r="H3100" t="s">
        <v>8</v>
      </c>
      <c r="I3100" s="5">
        <v>26402</v>
      </c>
      <c r="J3100" t="s">
        <v>9923</v>
      </c>
      <c r="K3100">
        <f>+VLOOKUP(J3100,sap!I:N,6,0)</f>
        <v>98.14</v>
      </c>
      <c r="L3100">
        <f>+VLOOKUP(J3100,sunat!J:O,6,0)</f>
        <v>98.14</v>
      </c>
      <c r="M3100">
        <f>+K3100-L3100</f>
        <v>0</v>
      </c>
      <c r="N3100">
        <f>+VLOOKUP(J3100,sap!I:P,8,0)</f>
        <v>17.66</v>
      </c>
      <c r="O3100">
        <f>+VLOOKUP(J3100,sunat!J:Q,8,0)</f>
        <v>17.66</v>
      </c>
      <c r="P3100">
        <f>+N3100-O3100</f>
        <v>0</v>
      </c>
      <c r="Q3100">
        <f>+VLOOKUP(J3100,sap!I:X,16,0)</f>
        <v>0</v>
      </c>
      <c r="R3100">
        <f>+VLOOKUP(J3100,sunat!J:Y,16,0)</f>
        <v>0</v>
      </c>
      <c r="S3100">
        <f>+Q3100-R3100</f>
        <v>0</v>
      </c>
      <c r="T3100">
        <f>+VLOOKUP(J3100,sap!I:Y,17,0)</f>
        <v>115.8</v>
      </c>
      <c r="U3100">
        <f>+VLOOKUP(J3100,sunat!J:Z,17,0)</f>
        <v>115.8</v>
      </c>
      <c r="V3100">
        <f>+T3100-U3100</f>
        <v>0</v>
      </c>
    </row>
    <row r="3101" spans="1:22">
      <c r="A3101">
        <v>2026</v>
      </c>
      <c r="B3101">
        <v>1007</v>
      </c>
      <c r="C3101" t="s">
        <v>6793</v>
      </c>
      <c r="D3101" t="s">
        <v>3345</v>
      </c>
      <c r="E3101" t="s">
        <v>3345</v>
      </c>
      <c r="F3101" t="s">
        <v>6742</v>
      </c>
      <c r="G3101" s="5">
        <v>3</v>
      </c>
      <c r="H3101" t="s">
        <v>8</v>
      </c>
      <c r="I3101" s="5">
        <v>26403</v>
      </c>
      <c r="J3101" t="s">
        <v>9924</v>
      </c>
      <c r="K3101">
        <f>+VLOOKUP(J3101,sap!I:N,6,0)</f>
        <v>47.29</v>
      </c>
      <c r="L3101">
        <f>+VLOOKUP(J3101,sunat!J:O,6,0)</f>
        <v>47.29</v>
      </c>
      <c r="M3101">
        <f>+K3101-L3101</f>
        <v>0</v>
      </c>
      <c r="N3101">
        <f>+VLOOKUP(J3101,sap!I:P,8,0)</f>
        <v>8.51</v>
      </c>
      <c r="O3101">
        <f>+VLOOKUP(J3101,sunat!J:Q,8,0)</f>
        <v>8.51</v>
      </c>
      <c r="P3101">
        <f>+N3101-O3101</f>
        <v>0</v>
      </c>
      <c r="Q3101">
        <f>+VLOOKUP(J3101,sap!I:X,16,0)</f>
        <v>0</v>
      </c>
      <c r="R3101">
        <f>+VLOOKUP(J3101,sunat!J:Y,16,0)</f>
        <v>0</v>
      </c>
      <c r="S3101">
        <f>+Q3101-R3101</f>
        <v>0</v>
      </c>
      <c r="T3101">
        <f>+VLOOKUP(J3101,sap!I:Y,17,0)</f>
        <v>55.8</v>
      </c>
      <c r="U3101">
        <f>+VLOOKUP(J3101,sunat!J:Z,17,0)</f>
        <v>55.8</v>
      </c>
      <c r="V3101">
        <f>+T3101-U3101</f>
        <v>0</v>
      </c>
    </row>
    <row r="3102" spans="1:22">
      <c r="A3102">
        <v>2026</v>
      </c>
      <c r="B3102">
        <v>1007</v>
      </c>
      <c r="C3102" t="s">
        <v>6793</v>
      </c>
      <c r="D3102" t="s">
        <v>3344</v>
      </c>
      <c r="E3102" t="s">
        <v>3344</v>
      </c>
      <c r="F3102" t="s">
        <v>6742</v>
      </c>
      <c r="G3102" s="5">
        <v>3</v>
      </c>
      <c r="H3102" t="s">
        <v>8</v>
      </c>
      <c r="I3102" s="5">
        <v>26404</v>
      </c>
      <c r="J3102" t="s">
        <v>9925</v>
      </c>
      <c r="K3102">
        <f>+VLOOKUP(J3102,sap!I:N,6,0)</f>
        <v>77.88</v>
      </c>
      <c r="L3102">
        <f>+VLOOKUP(J3102,sunat!J:O,6,0)</f>
        <v>77.88</v>
      </c>
      <c r="M3102">
        <f>+K3102-L3102</f>
        <v>0</v>
      </c>
      <c r="N3102">
        <f>+VLOOKUP(J3102,sap!I:P,8,0)</f>
        <v>14.02</v>
      </c>
      <c r="O3102">
        <f>+VLOOKUP(J3102,sunat!J:Q,8,0)</f>
        <v>14.02</v>
      </c>
      <c r="P3102">
        <f>+N3102-O3102</f>
        <v>0</v>
      </c>
      <c r="Q3102">
        <f>+VLOOKUP(J3102,sap!I:X,16,0)</f>
        <v>0</v>
      </c>
      <c r="R3102">
        <f>+VLOOKUP(J3102,sunat!J:Y,16,0)</f>
        <v>0</v>
      </c>
      <c r="S3102">
        <f>+Q3102-R3102</f>
        <v>0</v>
      </c>
      <c r="T3102">
        <f>+VLOOKUP(J3102,sap!I:Y,17,0)</f>
        <v>91.9</v>
      </c>
      <c r="U3102">
        <f>+VLOOKUP(J3102,sunat!J:Z,17,0)</f>
        <v>91.9</v>
      </c>
      <c r="V3102">
        <f>+T3102-U3102</f>
        <v>0</v>
      </c>
    </row>
    <row r="3103" spans="1:22">
      <c r="A3103">
        <v>2026</v>
      </c>
      <c r="B3103">
        <v>1007</v>
      </c>
      <c r="C3103" t="s">
        <v>6793</v>
      </c>
      <c r="D3103" t="s">
        <v>3343</v>
      </c>
      <c r="E3103" t="s">
        <v>3343</v>
      </c>
      <c r="F3103" t="s">
        <v>6742</v>
      </c>
      <c r="G3103" s="5">
        <v>3</v>
      </c>
      <c r="H3103" t="s">
        <v>8</v>
      </c>
      <c r="I3103" s="5">
        <v>26405</v>
      </c>
      <c r="J3103" t="s">
        <v>9926</v>
      </c>
      <c r="K3103">
        <f>+VLOOKUP(J3103,sap!I:N,6,0)</f>
        <v>77.540000000000006</v>
      </c>
      <c r="L3103">
        <f>+VLOOKUP(J3103,sunat!J:O,6,0)</f>
        <v>77.540000000000006</v>
      </c>
      <c r="M3103">
        <f>+K3103-L3103</f>
        <v>0</v>
      </c>
      <c r="N3103">
        <f>+VLOOKUP(J3103,sap!I:P,8,0)</f>
        <v>13.96</v>
      </c>
      <c r="O3103">
        <f>+VLOOKUP(J3103,sunat!J:Q,8,0)</f>
        <v>13.96</v>
      </c>
      <c r="P3103">
        <f>+N3103-O3103</f>
        <v>0</v>
      </c>
      <c r="Q3103">
        <f>+VLOOKUP(J3103,sap!I:X,16,0)</f>
        <v>0</v>
      </c>
      <c r="R3103">
        <f>+VLOOKUP(J3103,sunat!J:Y,16,0)</f>
        <v>0</v>
      </c>
      <c r="S3103">
        <f>+Q3103-R3103</f>
        <v>0</v>
      </c>
      <c r="T3103">
        <f>+VLOOKUP(J3103,sap!I:Y,17,0)</f>
        <v>91.5</v>
      </c>
      <c r="U3103">
        <f>+VLOOKUP(J3103,sunat!J:Z,17,0)</f>
        <v>91.5</v>
      </c>
      <c r="V3103">
        <f>+T3103-U3103</f>
        <v>0</v>
      </c>
    </row>
    <row r="3104" spans="1:22">
      <c r="A3104">
        <v>2026</v>
      </c>
      <c r="B3104">
        <v>1007</v>
      </c>
      <c r="C3104" t="s">
        <v>6793</v>
      </c>
      <c r="D3104" t="s">
        <v>3342</v>
      </c>
      <c r="E3104" t="s">
        <v>3342</v>
      </c>
      <c r="F3104" t="s">
        <v>6742</v>
      </c>
      <c r="G3104" s="5">
        <v>3</v>
      </c>
      <c r="H3104" t="s">
        <v>8</v>
      </c>
      <c r="I3104" s="5">
        <v>26406</v>
      </c>
      <c r="J3104" t="s">
        <v>9927</v>
      </c>
      <c r="K3104">
        <f>+VLOOKUP(J3104,sap!I:N,6,0)</f>
        <v>110.68</v>
      </c>
      <c r="L3104">
        <f>+VLOOKUP(J3104,sunat!J:O,6,0)</f>
        <v>110.68</v>
      </c>
      <c r="M3104">
        <f>+K3104-L3104</f>
        <v>0</v>
      </c>
      <c r="N3104">
        <f>+VLOOKUP(J3104,sap!I:P,8,0)</f>
        <v>19.920000000000002</v>
      </c>
      <c r="O3104">
        <f>+VLOOKUP(J3104,sunat!J:Q,8,0)</f>
        <v>19.920000000000002</v>
      </c>
      <c r="P3104">
        <f>+N3104-O3104</f>
        <v>0</v>
      </c>
      <c r="Q3104">
        <f>+VLOOKUP(J3104,sap!I:X,16,0)</f>
        <v>0</v>
      </c>
      <c r="R3104">
        <f>+VLOOKUP(J3104,sunat!J:Y,16,0)</f>
        <v>0</v>
      </c>
      <c r="S3104">
        <f>+Q3104-R3104</f>
        <v>0</v>
      </c>
      <c r="T3104">
        <f>+VLOOKUP(J3104,sap!I:Y,17,0)</f>
        <v>130.6</v>
      </c>
      <c r="U3104">
        <f>+VLOOKUP(J3104,sunat!J:Z,17,0)</f>
        <v>130.6</v>
      </c>
      <c r="V3104">
        <f>+T3104-U3104</f>
        <v>0</v>
      </c>
    </row>
    <row r="3105" spans="1:22">
      <c r="A3105">
        <v>2026</v>
      </c>
      <c r="B3105">
        <v>1007</v>
      </c>
      <c r="C3105" t="s">
        <v>6793</v>
      </c>
      <c r="D3105" t="s">
        <v>3341</v>
      </c>
      <c r="E3105" t="s">
        <v>3341</v>
      </c>
      <c r="F3105" t="s">
        <v>6742</v>
      </c>
      <c r="G3105" s="5">
        <v>3</v>
      </c>
      <c r="H3105" t="s">
        <v>8</v>
      </c>
      <c r="I3105" s="5">
        <v>26407</v>
      </c>
      <c r="J3105" t="s">
        <v>9928</v>
      </c>
      <c r="K3105">
        <f>+VLOOKUP(J3105,sap!I:N,6,0)</f>
        <v>51.1</v>
      </c>
      <c r="L3105">
        <f>+VLOOKUP(J3105,sunat!J:O,6,0)</f>
        <v>51.1</v>
      </c>
      <c r="M3105">
        <f>+K3105-L3105</f>
        <v>0</v>
      </c>
      <c r="N3105">
        <f>+VLOOKUP(J3105,sap!I:P,8,0)</f>
        <v>9.1999999999999993</v>
      </c>
      <c r="O3105">
        <f>+VLOOKUP(J3105,sunat!J:Q,8,0)</f>
        <v>9.1999999999999993</v>
      </c>
      <c r="P3105">
        <f>+N3105-O3105</f>
        <v>0</v>
      </c>
      <c r="Q3105">
        <f>+VLOOKUP(J3105,sap!I:X,16,0)</f>
        <v>0</v>
      </c>
      <c r="R3105">
        <f>+VLOOKUP(J3105,sunat!J:Y,16,0)</f>
        <v>0</v>
      </c>
      <c r="S3105">
        <f>+Q3105-R3105</f>
        <v>0</v>
      </c>
      <c r="T3105">
        <f>+VLOOKUP(J3105,sap!I:Y,17,0)</f>
        <v>60.3</v>
      </c>
      <c r="U3105">
        <f>+VLOOKUP(J3105,sunat!J:Z,17,0)</f>
        <v>60.3</v>
      </c>
      <c r="V3105">
        <f>+T3105-U3105</f>
        <v>0</v>
      </c>
    </row>
    <row r="3106" spans="1:22">
      <c r="A3106">
        <v>2026</v>
      </c>
      <c r="B3106">
        <v>1007</v>
      </c>
      <c r="C3106" t="s">
        <v>6793</v>
      </c>
      <c r="D3106" t="s">
        <v>3340</v>
      </c>
      <c r="E3106" t="s">
        <v>3340</v>
      </c>
      <c r="F3106" t="s">
        <v>6742</v>
      </c>
      <c r="G3106" s="5">
        <v>3</v>
      </c>
      <c r="H3106" t="s">
        <v>8</v>
      </c>
      <c r="I3106" s="5">
        <v>26408</v>
      </c>
      <c r="J3106" t="s">
        <v>9929</v>
      </c>
      <c r="K3106">
        <f>+VLOOKUP(J3106,sap!I:N,6,0)</f>
        <v>77.03</v>
      </c>
      <c r="L3106">
        <f>+VLOOKUP(J3106,sunat!J:O,6,0)</f>
        <v>77.03</v>
      </c>
      <c r="M3106">
        <f>+K3106-L3106</f>
        <v>0</v>
      </c>
      <c r="N3106">
        <f>+VLOOKUP(J3106,sap!I:P,8,0)</f>
        <v>13.87</v>
      </c>
      <c r="O3106">
        <f>+VLOOKUP(J3106,sunat!J:Q,8,0)</f>
        <v>13.87</v>
      </c>
      <c r="P3106">
        <f>+N3106-O3106</f>
        <v>0</v>
      </c>
      <c r="Q3106">
        <f>+VLOOKUP(J3106,sap!I:X,16,0)</f>
        <v>0</v>
      </c>
      <c r="R3106">
        <f>+VLOOKUP(J3106,sunat!J:Y,16,0)</f>
        <v>0</v>
      </c>
      <c r="S3106">
        <f>+Q3106-R3106</f>
        <v>0</v>
      </c>
      <c r="T3106">
        <f>+VLOOKUP(J3106,sap!I:Y,17,0)</f>
        <v>90.9</v>
      </c>
      <c r="U3106">
        <f>+VLOOKUP(J3106,sunat!J:Z,17,0)</f>
        <v>90.9</v>
      </c>
      <c r="V3106">
        <f>+T3106-U3106</f>
        <v>0</v>
      </c>
    </row>
    <row r="3107" spans="1:22">
      <c r="A3107">
        <v>2026</v>
      </c>
      <c r="B3107">
        <v>1007</v>
      </c>
      <c r="C3107" t="s">
        <v>6793</v>
      </c>
      <c r="D3107" t="s">
        <v>3339</v>
      </c>
      <c r="E3107" t="s">
        <v>3339</v>
      </c>
      <c r="F3107" t="s">
        <v>6742</v>
      </c>
      <c r="G3107" s="5">
        <v>3</v>
      </c>
      <c r="H3107" t="s">
        <v>8</v>
      </c>
      <c r="I3107" s="5">
        <v>26409</v>
      </c>
      <c r="J3107" t="s">
        <v>9930</v>
      </c>
      <c r="K3107">
        <f>+VLOOKUP(J3107,sap!I:N,6,0)</f>
        <v>109.66</v>
      </c>
      <c r="L3107">
        <f>+VLOOKUP(J3107,sunat!J:O,6,0)</f>
        <v>109.66</v>
      </c>
      <c r="M3107">
        <f>+K3107-L3107</f>
        <v>0</v>
      </c>
      <c r="N3107">
        <f>+VLOOKUP(J3107,sap!I:P,8,0)</f>
        <v>19.739999999999998</v>
      </c>
      <c r="O3107">
        <f>+VLOOKUP(J3107,sunat!J:Q,8,0)</f>
        <v>19.739999999999998</v>
      </c>
      <c r="P3107">
        <f>+N3107-O3107</f>
        <v>0</v>
      </c>
      <c r="Q3107">
        <f>+VLOOKUP(J3107,sap!I:X,16,0)</f>
        <v>0</v>
      </c>
      <c r="R3107">
        <f>+VLOOKUP(J3107,sunat!J:Y,16,0)</f>
        <v>0</v>
      </c>
      <c r="S3107">
        <f>+Q3107-R3107</f>
        <v>0</v>
      </c>
      <c r="T3107">
        <f>+VLOOKUP(J3107,sap!I:Y,17,0)</f>
        <v>129.4</v>
      </c>
      <c r="U3107">
        <f>+VLOOKUP(J3107,sunat!J:Z,17,0)</f>
        <v>129.4</v>
      </c>
      <c r="V3107">
        <f>+T3107-U3107</f>
        <v>0</v>
      </c>
    </row>
    <row r="3108" spans="1:22">
      <c r="A3108">
        <v>2026</v>
      </c>
      <c r="B3108">
        <v>1007</v>
      </c>
      <c r="C3108" t="s">
        <v>6793</v>
      </c>
      <c r="D3108" t="s">
        <v>3338</v>
      </c>
      <c r="E3108" t="s">
        <v>3338</v>
      </c>
      <c r="F3108" t="s">
        <v>6742</v>
      </c>
      <c r="G3108" s="5">
        <v>3</v>
      </c>
      <c r="H3108" t="s">
        <v>8</v>
      </c>
      <c r="I3108" s="5">
        <v>26410</v>
      </c>
      <c r="J3108" t="s">
        <v>9931</v>
      </c>
      <c r="K3108">
        <f>+VLOOKUP(J3108,sap!I:N,6,0)</f>
        <v>85.08</v>
      </c>
      <c r="L3108">
        <f>+VLOOKUP(J3108,sunat!J:O,6,0)</f>
        <v>85.08</v>
      </c>
      <c r="M3108">
        <f>+K3108-L3108</f>
        <v>0</v>
      </c>
      <c r="N3108">
        <f>+VLOOKUP(J3108,sap!I:P,8,0)</f>
        <v>15.32</v>
      </c>
      <c r="O3108">
        <f>+VLOOKUP(J3108,sunat!J:Q,8,0)</f>
        <v>15.32</v>
      </c>
      <c r="P3108">
        <f>+N3108-O3108</f>
        <v>0</v>
      </c>
      <c r="Q3108">
        <f>+VLOOKUP(J3108,sap!I:X,16,0)</f>
        <v>0</v>
      </c>
      <c r="R3108">
        <f>+VLOOKUP(J3108,sunat!J:Y,16,0)</f>
        <v>0</v>
      </c>
      <c r="S3108">
        <f>+Q3108-R3108</f>
        <v>0</v>
      </c>
      <c r="T3108">
        <f>+VLOOKUP(J3108,sap!I:Y,17,0)</f>
        <v>100.4</v>
      </c>
      <c r="U3108">
        <f>+VLOOKUP(J3108,sunat!J:Z,17,0)</f>
        <v>100.4</v>
      </c>
      <c r="V3108">
        <f>+T3108-U3108</f>
        <v>0</v>
      </c>
    </row>
    <row r="3109" spans="1:22">
      <c r="A3109">
        <v>2026</v>
      </c>
      <c r="B3109">
        <v>1007</v>
      </c>
      <c r="C3109" t="s">
        <v>6793</v>
      </c>
      <c r="D3109" t="s">
        <v>3337</v>
      </c>
      <c r="E3109" t="s">
        <v>3337</v>
      </c>
      <c r="F3109" t="s">
        <v>6742</v>
      </c>
      <c r="G3109" s="5">
        <v>3</v>
      </c>
      <c r="H3109" t="s">
        <v>8</v>
      </c>
      <c r="I3109" s="5">
        <v>26411</v>
      </c>
      <c r="J3109" t="s">
        <v>9932</v>
      </c>
      <c r="K3109">
        <f>+VLOOKUP(J3109,sap!I:N,6,0)</f>
        <v>64.83</v>
      </c>
      <c r="L3109">
        <f>+VLOOKUP(J3109,sunat!J:O,6,0)</f>
        <v>64.83</v>
      </c>
      <c r="M3109">
        <f>+K3109-L3109</f>
        <v>0</v>
      </c>
      <c r="N3109">
        <f>+VLOOKUP(J3109,sap!I:P,8,0)</f>
        <v>11.67</v>
      </c>
      <c r="O3109">
        <f>+VLOOKUP(J3109,sunat!J:Q,8,0)</f>
        <v>11.67</v>
      </c>
      <c r="P3109">
        <f>+N3109-O3109</f>
        <v>0</v>
      </c>
      <c r="Q3109">
        <f>+VLOOKUP(J3109,sap!I:X,16,0)</f>
        <v>0</v>
      </c>
      <c r="R3109">
        <f>+VLOOKUP(J3109,sunat!J:Y,16,0)</f>
        <v>0</v>
      </c>
      <c r="S3109">
        <f>+Q3109-R3109</f>
        <v>0</v>
      </c>
      <c r="T3109">
        <f>+VLOOKUP(J3109,sap!I:Y,17,0)</f>
        <v>76.5</v>
      </c>
      <c r="U3109">
        <f>+VLOOKUP(J3109,sunat!J:Z,17,0)</f>
        <v>76.5</v>
      </c>
      <c r="V3109">
        <f>+T3109-U3109</f>
        <v>0</v>
      </c>
    </row>
    <row r="3110" spans="1:22">
      <c r="A3110">
        <v>2026</v>
      </c>
      <c r="B3110">
        <v>1007</v>
      </c>
      <c r="C3110" t="s">
        <v>6793</v>
      </c>
      <c r="D3110" t="s">
        <v>3336</v>
      </c>
      <c r="E3110" t="s">
        <v>3336</v>
      </c>
      <c r="F3110" t="s">
        <v>6742</v>
      </c>
      <c r="G3110" s="5">
        <v>1</v>
      </c>
      <c r="H3110" t="s">
        <v>1866</v>
      </c>
      <c r="I3110" s="5">
        <v>948</v>
      </c>
      <c r="J3110" t="s">
        <v>9933</v>
      </c>
      <c r="K3110">
        <f>+VLOOKUP(J3110,sap!I:N,6,0)</f>
        <v>154.06</v>
      </c>
      <c r="L3110">
        <f>+VLOOKUP(J3110,sunat!J:O,6,0)</f>
        <v>154.06</v>
      </c>
      <c r="M3110">
        <f>+K3110-L3110</f>
        <v>0</v>
      </c>
      <c r="N3110">
        <f>+VLOOKUP(J3110,sap!I:P,8,0)</f>
        <v>27.74</v>
      </c>
      <c r="O3110">
        <f>+VLOOKUP(J3110,sunat!J:Q,8,0)</f>
        <v>27.74</v>
      </c>
      <c r="P3110">
        <f>+N3110-O3110</f>
        <v>0</v>
      </c>
      <c r="Q3110">
        <f>+VLOOKUP(J3110,sap!I:X,16,0)</f>
        <v>0</v>
      </c>
      <c r="R3110">
        <f>+VLOOKUP(J3110,sunat!J:Y,16,0)</f>
        <v>0</v>
      </c>
      <c r="S3110">
        <f>+Q3110-R3110</f>
        <v>0</v>
      </c>
      <c r="T3110">
        <f>+VLOOKUP(J3110,sap!I:Y,17,0)</f>
        <v>181.8</v>
      </c>
      <c r="U3110">
        <f>+VLOOKUP(J3110,sunat!J:Z,17,0)</f>
        <v>181.8</v>
      </c>
      <c r="V3110">
        <f>+T3110-U3110</f>
        <v>0</v>
      </c>
    </row>
    <row r="3111" spans="1:22">
      <c r="A3111">
        <v>2026</v>
      </c>
      <c r="B3111">
        <v>1007</v>
      </c>
      <c r="C3111" t="s">
        <v>6793</v>
      </c>
      <c r="D3111" t="s">
        <v>3334</v>
      </c>
      <c r="E3111" t="s">
        <v>3334</v>
      </c>
      <c r="F3111" t="s">
        <v>6742</v>
      </c>
      <c r="G3111" s="5">
        <v>3</v>
      </c>
      <c r="H3111" t="s">
        <v>8</v>
      </c>
      <c r="I3111" s="5">
        <v>26412</v>
      </c>
      <c r="J3111" t="s">
        <v>9934</v>
      </c>
      <c r="K3111">
        <f>+VLOOKUP(J3111,sap!I:N,6,0)</f>
        <v>77.03</v>
      </c>
      <c r="L3111">
        <f>+VLOOKUP(J3111,sunat!J:O,6,0)</f>
        <v>77.03</v>
      </c>
      <c r="M3111">
        <f>+K3111-L3111</f>
        <v>0</v>
      </c>
      <c r="N3111">
        <f>+VLOOKUP(J3111,sap!I:P,8,0)</f>
        <v>13.87</v>
      </c>
      <c r="O3111">
        <f>+VLOOKUP(J3111,sunat!J:Q,8,0)</f>
        <v>13.87</v>
      </c>
      <c r="P3111">
        <f>+N3111-O3111</f>
        <v>0</v>
      </c>
      <c r="Q3111">
        <f>+VLOOKUP(J3111,sap!I:X,16,0)</f>
        <v>0</v>
      </c>
      <c r="R3111">
        <f>+VLOOKUP(J3111,sunat!J:Y,16,0)</f>
        <v>0</v>
      </c>
      <c r="S3111">
        <f>+Q3111-R3111</f>
        <v>0</v>
      </c>
      <c r="T3111">
        <f>+VLOOKUP(J3111,sap!I:Y,17,0)</f>
        <v>90.9</v>
      </c>
      <c r="U3111">
        <f>+VLOOKUP(J3111,sunat!J:Z,17,0)</f>
        <v>90.9</v>
      </c>
      <c r="V3111">
        <f>+T3111-U3111</f>
        <v>0</v>
      </c>
    </row>
    <row r="3112" spans="1:22">
      <c r="A3112">
        <v>2026</v>
      </c>
      <c r="B3112">
        <v>1007</v>
      </c>
      <c r="C3112" t="s">
        <v>6793</v>
      </c>
      <c r="D3112" t="s">
        <v>3333</v>
      </c>
      <c r="E3112" t="s">
        <v>3333</v>
      </c>
      <c r="F3112" t="s">
        <v>6742</v>
      </c>
      <c r="G3112" s="5">
        <v>3</v>
      </c>
      <c r="H3112" t="s">
        <v>8</v>
      </c>
      <c r="I3112" s="5">
        <v>26413</v>
      </c>
      <c r="J3112" t="s">
        <v>9935</v>
      </c>
      <c r="K3112">
        <f>+VLOOKUP(J3112,sap!I:N,6,0)</f>
        <v>80.930000000000007</v>
      </c>
      <c r="L3112">
        <f>+VLOOKUP(J3112,sunat!J:O,6,0)</f>
        <v>80.930000000000007</v>
      </c>
      <c r="M3112">
        <f>+K3112-L3112</f>
        <v>0</v>
      </c>
      <c r="N3112">
        <f>+VLOOKUP(J3112,sap!I:P,8,0)</f>
        <v>14.57</v>
      </c>
      <c r="O3112">
        <f>+VLOOKUP(J3112,sunat!J:Q,8,0)</f>
        <v>14.57</v>
      </c>
      <c r="P3112">
        <f>+N3112-O3112</f>
        <v>0</v>
      </c>
      <c r="Q3112">
        <f>+VLOOKUP(J3112,sap!I:X,16,0)</f>
        <v>0</v>
      </c>
      <c r="R3112">
        <f>+VLOOKUP(J3112,sunat!J:Y,16,0)</f>
        <v>0</v>
      </c>
      <c r="S3112">
        <f>+Q3112-R3112</f>
        <v>0</v>
      </c>
      <c r="T3112">
        <f>+VLOOKUP(J3112,sap!I:Y,17,0)</f>
        <v>95.5</v>
      </c>
      <c r="U3112">
        <f>+VLOOKUP(J3112,sunat!J:Z,17,0)</f>
        <v>95.5</v>
      </c>
      <c r="V3112">
        <f>+T3112-U3112</f>
        <v>0</v>
      </c>
    </row>
    <row r="3113" spans="1:22">
      <c r="A3113">
        <v>2026</v>
      </c>
      <c r="B3113">
        <v>1007</v>
      </c>
      <c r="C3113" t="s">
        <v>6793</v>
      </c>
      <c r="D3113" t="s">
        <v>3332</v>
      </c>
      <c r="E3113" t="s">
        <v>3332</v>
      </c>
      <c r="F3113" t="s">
        <v>6742</v>
      </c>
      <c r="G3113" s="5">
        <v>3</v>
      </c>
      <c r="H3113" t="s">
        <v>8</v>
      </c>
      <c r="I3113" s="5">
        <v>26414</v>
      </c>
      <c r="J3113" t="s">
        <v>9936</v>
      </c>
      <c r="K3113">
        <f>+VLOOKUP(J3113,sap!I:N,6,0)</f>
        <v>80.930000000000007</v>
      </c>
      <c r="L3113">
        <f>+VLOOKUP(J3113,sunat!J:O,6,0)</f>
        <v>80.930000000000007</v>
      </c>
      <c r="M3113">
        <f>+K3113-L3113</f>
        <v>0</v>
      </c>
      <c r="N3113">
        <f>+VLOOKUP(J3113,sap!I:P,8,0)</f>
        <v>14.57</v>
      </c>
      <c r="O3113">
        <f>+VLOOKUP(J3113,sunat!J:Q,8,0)</f>
        <v>14.57</v>
      </c>
      <c r="P3113">
        <f>+N3113-O3113</f>
        <v>0</v>
      </c>
      <c r="Q3113">
        <f>+VLOOKUP(J3113,sap!I:X,16,0)</f>
        <v>0</v>
      </c>
      <c r="R3113">
        <f>+VLOOKUP(J3113,sunat!J:Y,16,0)</f>
        <v>0</v>
      </c>
      <c r="S3113">
        <f>+Q3113-R3113</f>
        <v>0</v>
      </c>
      <c r="T3113">
        <f>+VLOOKUP(J3113,sap!I:Y,17,0)</f>
        <v>95.5</v>
      </c>
      <c r="U3113">
        <f>+VLOOKUP(J3113,sunat!J:Z,17,0)</f>
        <v>95.5</v>
      </c>
      <c r="V3113">
        <f>+T3113-U3113</f>
        <v>0</v>
      </c>
    </row>
    <row r="3114" spans="1:22">
      <c r="A3114">
        <v>2026</v>
      </c>
      <c r="B3114">
        <v>1007</v>
      </c>
      <c r="C3114" t="s">
        <v>6793</v>
      </c>
      <c r="D3114" t="s">
        <v>3331</v>
      </c>
      <c r="E3114" t="s">
        <v>3331</v>
      </c>
      <c r="F3114" t="s">
        <v>6742</v>
      </c>
      <c r="G3114" s="5">
        <v>3</v>
      </c>
      <c r="H3114" t="s">
        <v>8</v>
      </c>
      <c r="I3114" s="5">
        <v>26415</v>
      </c>
      <c r="J3114" t="s">
        <v>9937</v>
      </c>
      <c r="K3114">
        <f>+VLOOKUP(J3114,sap!I:N,6,0)</f>
        <v>81.19</v>
      </c>
      <c r="L3114">
        <f>+VLOOKUP(J3114,sunat!J:O,6,0)</f>
        <v>81.19</v>
      </c>
      <c r="M3114">
        <f>+K3114-L3114</f>
        <v>0</v>
      </c>
      <c r="N3114">
        <f>+VLOOKUP(J3114,sap!I:P,8,0)</f>
        <v>14.61</v>
      </c>
      <c r="O3114">
        <f>+VLOOKUP(J3114,sunat!J:Q,8,0)</f>
        <v>14.61</v>
      </c>
      <c r="P3114">
        <f>+N3114-O3114</f>
        <v>0</v>
      </c>
      <c r="Q3114">
        <f>+VLOOKUP(J3114,sap!I:X,16,0)</f>
        <v>0</v>
      </c>
      <c r="R3114">
        <f>+VLOOKUP(J3114,sunat!J:Y,16,0)</f>
        <v>0</v>
      </c>
      <c r="S3114">
        <f>+Q3114-R3114</f>
        <v>0</v>
      </c>
      <c r="T3114">
        <f>+VLOOKUP(J3114,sap!I:Y,17,0)</f>
        <v>95.8</v>
      </c>
      <c r="U3114">
        <f>+VLOOKUP(J3114,sunat!J:Z,17,0)</f>
        <v>95.8</v>
      </c>
      <c r="V3114">
        <f>+T3114-U3114</f>
        <v>0</v>
      </c>
    </row>
    <row r="3115" spans="1:22">
      <c r="A3115">
        <v>2026</v>
      </c>
      <c r="B3115">
        <v>1007</v>
      </c>
      <c r="C3115" t="s">
        <v>6793</v>
      </c>
      <c r="D3115" t="s">
        <v>3330</v>
      </c>
      <c r="E3115" t="s">
        <v>3330</v>
      </c>
      <c r="F3115" t="s">
        <v>6742</v>
      </c>
      <c r="G3115" s="5">
        <v>3</v>
      </c>
      <c r="H3115" t="s">
        <v>8</v>
      </c>
      <c r="I3115" s="5">
        <v>26416</v>
      </c>
      <c r="J3115" t="s">
        <v>9938</v>
      </c>
      <c r="K3115">
        <f>+VLOOKUP(J3115,sap!I:N,6,0)</f>
        <v>81.78</v>
      </c>
      <c r="L3115">
        <f>+VLOOKUP(J3115,sunat!J:O,6,0)</f>
        <v>81.78</v>
      </c>
      <c r="M3115">
        <f>+K3115-L3115</f>
        <v>0</v>
      </c>
      <c r="N3115">
        <f>+VLOOKUP(J3115,sap!I:P,8,0)</f>
        <v>14.72</v>
      </c>
      <c r="O3115">
        <f>+VLOOKUP(J3115,sunat!J:Q,8,0)</f>
        <v>14.72</v>
      </c>
      <c r="P3115">
        <f>+N3115-O3115</f>
        <v>0</v>
      </c>
      <c r="Q3115">
        <f>+VLOOKUP(J3115,sap!I:X,16,0)</f>
        <v>0</v>
      </c>
      <c r="R3115">
        <f>+VLOOKUP(J3115,sunat!J:Y,16,0)</f>
        <v>0</v>
      </c>
      <c r="S3115">
        <f>+Q3115-R3115</f>
        <v>0</v>
      </c>
      <c r="T3115">
        <f>+VLOOKUP(J3115,sap!I:Y,17,0)</f>
        <v>96.5</v>
      </c>
      <c r="U3115">
        <f>+VLOOKUP(J3115,sunat!J:Z,17,0)</f>
        <v>96.5</v>
      </c>
      <c r="V3115">
        <f>+T3115-U3115</f>
        <v>0</v>
      </c>
    </row>
    <row r="3116" spans="1:22">
      <c r="A3116">
        <v>2026</v>
      </c>
      <c r="B3116">
        <v>1007</v>
      </c>
      <c r="C3116" t="s">
        <v>6793</v>
      </c>
      <c r="D3116" t="s">
        <v>3329</v>
      </c>
      <c r="E3116" t="s">
        <v>3329</v>
      </c>
      <c r="F3116" t="s">
        <v>6742</v>
      </c>
      <c r="G3116" s="5">
        <v>3</v>
      </c>
      <c r="H3116" t="s">
        <v>8</v>
      </c>
      <c r="I3116" s="5">
        <v>26417</v>
      </c>
      <c r="J3116" t="s">
        <v>9939</v>
      </c>
      <c r="K3116">
        <f>+VLOOKUP(J3116,sap!I:N,6,0)</f>
        <v>62.54</v>
      </c>
      <c r="L3116">
        <f>+VLOOKUP(J3116,sunat!J:O,6,0)</f>
        <v>62.54</v>
      </c>
      <c r="M3116">
        <f>+K3116-L3116</f>
        <v>0</v>
      </c>
      <c r="N3116">
        <f>+VLOOKUP(J3116,sap!I:P,8,0)</f>
        <v>11.26</v>
      </c>
      <c r="O3116">
        <f>+VLOOKUP(J3116,sunat!J:Q,8,0)</f>
        <v>11.26</v>
      </c>
      <c r="P3116">
        <f>+N3116-O3116</f>
        <v>0</v>
      </c>
      <c r="Q3116">
        <f>+VLOOKUP(J3116,sap!I:X,16,0)</f>
        <v>0</v>
      </c>
      <c r="R3116">
        <f>+VLOOKUP(J3116,sunat!J:Y,16,0)</f>
        <v>0</v>
      </c>
      <c r="S3116">
        <f>+Q3116-R3116</f>
        <v>0</v>
      </c>
      <c r="T3116">
        <f>+VLOOKUP(J3116,sap!I:Y,17,0)</f>
        <v>73.8</v>
      </c>
      <c r="U3116">
        <f>+VLOOKUP(J3116,sunat!J:Z,17,0)</f>
        <v>73.8</v>
      </c>
      <c r="V3116">
        <f>+T3116-U3116</f>
        <v>0</v>
      </c>
    </row>
    <row r="3117" spans="1:22">
      <c r="A3117">
        <v>2026</v>
      </c>
      <c r="B3117">
        <v>1007</v>
      </c>
      <c r="C3117" t="s">
        <v>6793</v>
      </c>
      <c r="D3117" t="s">
        <v>3328</v>
      </c>
      <c r="E3117" t="s">
        <v>3328</v>
      </c>
      <c r="F3117" t="s">
        <v>6742</v>
      </c>
      <c r="G3117" s="5">
        <v>3</v>
      </c>
      <c r="H3117" t="s">
        <v>8</v>
      </c>
      <c r="I3117" s="5">
        <v>26418</v>
      </c>
      <c r="J3117" t="s">
        <v>9940</v>
      </c>
      <c r="K3117">
        <f>+VLOOKUP(J3117,sap!I:N,6,0)</f>
        <v>60.17</v>
      </c>
      <c r="L3117">
        <f>+VLOOKUP(J3117,sunat!J:O,6,0)</f>
        <v>60.17</v>
      </c>
      <c r="M3117">
        <f>+K3117-L3117</f>
        <v>0</v>
      </c>
      <c r="N3117">
        <f>+VLOOKUP(J3117,sap!I:P,8,0)</f>
        <v>10.83</v>
      </c>
      <c r="O3117">
        <f>+VLOOKUP(J3117,sunat!J:Q,8,0)</f>
        <v>10.83</v>
      </c>
      <c r="P3117">
        <f>+N3117-O3117</f>
        <v>0</v>
      </c>
      <c r="Q3117">
        <f>+VLOOKUP(J3117,sap!I:X,16,0)</f>
        <v>0</v>
      </c>
      <c r="R3117">
        <f>+VLOOKUP(J3117,sunat!J:Y,16,0)</f>
        <v>0</v>
      </c>
      <c r="S3117">
        <f>+Q3117-R3117</f>
        <v>0</v>
      </c>
      <c r="T3117">
        <f>+VLOOKUP(J3117,sap!I:Y,17,0)</f>
        <v>71</v>
      </c>
      <c r="U3117">
        <f>+VLOOKUP(J3117,sunat!J:Z,17,0)</f>
        <v>71</v>
      </c>
      <c r="V3117">
        <f>+T3117-U3117</f>
        <v>0</v>
      </c>
    </row>
    <row r="3118" spans="1:22">
      <c r="A3118">
        <v>2026</v>
      </c>
      <c r="B3118">
        <v>1007</v>
      </c>
      <c r="C3118" t="s">
        <v>6793</v>
      </c>
      <c r="D3118" t="s">
        <v>3327</v>
      </c>
      <c r="E3118" t="s">
        <v>3327</v>
      </c>
      <c r="F3118" t="s">
        <v>6742</v>
      </c>
      <c r="G3118" s="5">
        <v>3</v>
      </c>
      <c r="H3118" t="s">
        <v>8</v>
      </c>
      <c r="I3118" s="5">
        <v>26419</v>
      </c>
      <c r="J3118" t="s">
        <v>9941</v>
      </c>
      <c r="K3118">
        <f>+VLOOKUP(J3118,sap!I:N,6,0)</f>
        <v>35.08</v>
      </c>
      <c r="L3118">
        <f>+VLOOKUP(J3118,sunat!J:O,6,0)</f>
        <v>35.08</v>
      </c>
      <c r="M3118">
        <f>+K3118-L3118</f>
        <v>0</v>
      </c>
      <c r="N3118">
        <f>+VLOOKUP(J3118,sap!I:P,8,0)</f>
        <v>6.32</v>
      </c>
      <c r="O3118">
        <f>+VLOOKUP(J3118,sunat!J:Q,8,0)</f>
        <v>6.32</v>
      </c>
      <c r="P3118">
        <f>+N3118-O3118</f>
        <v>0</v>
      </c>
      <c r="Q3118">
        <f>+VLOOKUP(J3118,sap!I:X,16,0)</f>
        <v>0</v>
      </c>
      <c r="R3118">
        <f>+VLOOKUP(J3118,sunat!J:Y,16,0)</f>
        <v>0</v>
      </c>
      <c r="S3118">
        <f>+Q3118-R3118</f>
        <v>0</v>
      </c>
      <c r="T3118">
        <f>+VLOOKUP(J3118,sap!I:Y,17,0)</f>
        <v>41.4</v>
      </c>
      <c r="U3118">
        <f>+VLOOKUP(J3118,sunat!J:Z,17,0)</f>
        <v>41.4</v>
      </c>
      <c r="V3118">
        <f>+T3118-U3118</f>
        <v>0</v>
      </c>
    </row>
    <row r="3119" spans="1:22">
      <c r="A3119">
        <v>2026</v>
      </c>
      <c r="B3119">
        <v>1007</v>
      </c>
      <c r="C3119" t="s">
        <v>6793</v>
      </c>
      <c r="D3119" t="s">
        <v>3326</v>
      </c>
      <c r="E3119" t="s">
        <v>3326</v>
      </c>
      <c r="F3119" t="s">
        <v>6742</v>
      </c>
      <c r="G3119" s="5">
        <v>3</v>
      </c>
      <c r="H3119" t="s">
        <v>8</v>
      </c>
      <c r="I3119" s="5">
        <v>26420</v>
      </c>
      <c r="J3119" t="s">
        <v>9942</v>
      </c>
      <c r="K3119">
        <f>+VLOOKUP(J3119,sap!I:N,6,0)</f>
        <v>43.14</v>
      </c>
      <c r="L3119">
        <f>+VLOOKUP(J3119,sunat!J:O,6,0)</f>
        <v>43.14</v>
      </c>
      <c r="M3119">
        <f>+K3119-L3119</f>
        <v>0</v>
      </c>
      <c r="N3119">
        <f>+VLOOKUP(J3119,sap!I:P,8,0)</f>
        <v>7.76</v>
      </c>
      <c r="O3119">
        <f>+VLOOKUP(J3119,sunat!J:Q,8,0)</f>
        <v>7.76</v>
      </c>
      <c r="P3119">
        <f>+N3119-O3119</f>
        <v>0</v>
      </c>
      <c r="Q3119">
        <f>+VLOOKUP(J3119,sap!I:X,16,0)</f>
        <v>0</v>
      </c>
      <c r="R3119">
        <f>+VLOOKUP(J3119,sunat!J:Y,16,0)</f>
        <v>0</v>
      </c>
      <c r="S3119">
        <f>+Q3119-R3119</f>
        <v>0</v>
      </c>
      <c r="T3119">
        <f>+VLOOKUP(J3119,sap!I:Y,17,0)</f>
        <v>50.9</v>
      </c>
      <c r="U3119">
        <f>+VLOOKUP(J3119,sunat!J:Z,17,0)</f>
        <v>50.9</v>
      </c>
      <c r="V3119">
        <f>+T3119-U3119</f>
        <v>0</v>
      </c>
    </row>
    <row r="3120" spans="1:22">
      <c r="A3120">
        <v>2026</v>
      </c>
      <c r="B3120">
        <v>1007</v>
      </c>
      <c r="C3120" t="s">
        <v>6793</v>
      </c>
      <c r="D3120" t="s">
        <v>3325</v>
      </c>
      <c r="E3120" t="s">
        <v>3325</v>
      </c>
      <c r="F3120" t="s">
        <v>6742</v>
      </c>
      <c r="G3120" s="5">
        <v>3</v>
      </c>
      <c r="H3120" t="s">
        <v>8</v>
      </c>
      <c r="I3120" s="5">
        <v>26421</v>
      </c>
      <c r="J3120" t="s">
        <v>9943</v>
      </c>
      <c r="K3120">
        <f>+VLOOKUP(J3120,sap!I:N,6,0)</f>
        <v>34.58</v>
      </c>
      <c r="L3120">
        <f>+VLOOKUP(J3120,sunat!J:O,6,0)</f>
        <v>34.58</v>
      </c>
      <c r="M3120">
        <f>+K3120-L3120</f>
        <v>0</v>
      </c>
      <c r="N3120">
        <f>+VLOOKUP(J3120,sap!I:P,8,0)</f>
        <v>6.22</v>
      </c>
      <c r="O3120">
        <f>+VLOOKUP(J3120,sunat!J:Q,8,0)</f>
        <v>6.22</v>
      </c>
      <c r="P3120">
        <f>+N3120-O3120</f>
        <v>0</v>
      </c>
      <c r="Q3120">
        <f>+VLOOKUP(J3120,sap!I:X,16,0)</f>
        <v>0</v>
      </c>
      <c r="R3120">
        <f>+VLOOKUP(J3120,sunat!J:Y,16,0)</f>
        <v>0</v>
      </c>
      <c r="S3120">
        <f>+Q3120-R3120</f>
        <v>0</v>
      </c>
      <c r="T3120">
        <f>+VLOOKUP(J3120,sap!I:Y,17,0)</f>
        <v>40.799999999999997</v>
      </c>
      <c r="U3120">
        <f>+VLOOKUP(J3120,sunat!J:Z,17,0)</f>
        <v>40.799999999999997</v>
      </c>
      <c r="V3120">
        <f>+T3120-U3120</f>
        <v>0</v>
      </c>
    </row>
    <row r="3121" spans="1:22">
      <c r="A3121">
        <v>2026</v>
      </c>
      <c r="B3121">
        <v>1007</v>
      </c>
      <c r="C3121" t="s">
        <v>6793</v>
      </c>
      <c r="D3121" t="s">
        <v>3324</v>
      </c>
      <c r="E3121" t="s">
        <v>3324</v>
      </c>
      <c r="F3121" t="s">
        <v>6742</v>
      </c>
      <c r="G3121" s="5">
        <v>1</v>
      </c>
      <c r="H3121" t="s">
        <v>1866</v>
      </c>
      <c r="I3121" s="5">
        <v>949</v>
      </c>
      <c r="J3121" t="s">
        <v>9944</v>
      </c>
      <c r="K3121">
        <f>+VLOOKUP(J3121,sap!I:N,6,0)</f>
        <v>118.98</v>
      </c>
      <c r="L3121">
        <f>+VLOOKUP(J3121,sunat!J:O,6,0)</f>
        <v>118.98</v>
      </c>
      <c r="M3121">
        <f>+K3121-L3121</f>
        <v>0</v>
      </c>
      <c r="N3121">
        <f>+VLOOKUP(J3121,sap!I:P,8,0)</f>
        <v>21.42</v>
      </c>
      <c r="O3121">
        <f>+VLOOKUP(J3121,sunat!J:Q,8,0)</f>
        <v>21.42</v>
      </c>
      <c r="P3121">
        <f>+N3121-O3121</f>
        <v>0</v>
      </c>
      <c r="Q3121">
        <f>+VLOOKUP(J3121,sap!I:X,16,0)</f>
        <v>0</v>
      </c>
      <c r="R3121">
        <f>+VLOOKUP(J3121,sunat!J:Y,16,0)</f>
        <v>0</v>
      </c>
      <c r="S3121">
        <f>+Q3121-R3121</f>
        <v>0</v>
      </c>
      <c r="T3121">
        <f>+VLOOKUP(J3121,sap!I:Y,17,0)</f>
        <v>140.4</v>
      </c>
      <c r="U3121">
        <f>+VLOOKUP(J3121,sunat!J:Z,17,0)</f>
        <v>140.4</v>
      </c>
      <c r="V3121">
        <f>+T3121-U3121</f>
        <v>0</v>
      </c>
    </row>
    <row r="3122" spans="1:22">
      <c r="A3122">
        <v>2026</v>
      </c>
      <c r="B3122">
        <v>1007</v>
      </c>
      <c r="C3122" t="s">
        <v>6793</v>
      </c>
      <c r="D3122" t="s">
        <v>3322</v>
      </c>
      <c r="E3122" t="s">
        <v>3322</v>
      </c>
      <c r="F3122" t="s">
        <v>6742</v>
      </c>
      <c r="G3122" s="5">
        <v>3</v>
      </c>
      <c r="H3122" t="s">
        <v>8</v>
      </c>
      <c r="I3122" s="5">
        <v>26422</v>
      </c>
      <c r="J3122" t="s">
        <v>9945</v>
      </c>
      <c r="K3122">
        <f>+VLOOKUP(J3122,sap!I:N,6,0)</f>
        <v>44.66</v>
      </c>
      <c r="L3122">
        <f>+VLOOKUP(J3122,sunat!J:O,6,0)</f>
        <v>44.66</v>
      </c>
      <c r="M3122">
        <f>+K3122-L3122</f>
        <v>0</v>
      </c>
      <c r="N3122">
        <f>+VLOOKUP(J3122,sap!I:P,8,0)</f>
        <v>8.0399999999999991</v>
      </c>
      <c r="O3122">
        <f>+VLOOKUP(J3122,sunat!J:Q,8,0)</f>
        <v>8.0399999999999991</v>
      </c>
      <c r="P3122">
        <f>+N3122-O3122</f>
        <v>0</v>
      </c>
      <c r="Q3122">
        <f>+VLOOKUP(J3122,sap!I:X,16,0)</f>
        <v>0</v>
      </c>
      <c r="R3122">
        <f>+VLOOKUP(J3122,sunat!J:Y,16,0)</f>
        <v>0</v>
      </c>
      <c r="S3122">
        <f>+Q3122-R3122</f>
        <v>0</v>
      </c>
      <c r="T3122">
        <f>+VLOOKUP(J3122,sap!I:Y,17,0)</f>
        <v>52.7</v>
      </c>
      <c r="U3122">
        <f>+VLOOKUP(J3122,sunat!J:Z,17,0)</f>
        <v>52.7</v>
      </c>
      <c r="V3122">
        <f>+T3122-U3122</f>
        <v>0</v>
      </c>
    </row>
    <row r="3123" spans="1:22">
      <c r="A3123">
        <v>2026</v>
      </c>
      <c r="B3123">
        <v>1007</v>
      </c>
      <c r="C3123" t="s">
        <v>6793</v>
      </c>
      <c r="D3123" t="s">
        <v>3321</v>
      </c>
      <c r="E3123" t="s">
        <v>3321</v>
      </c>
      <c r="F3123" t="s">
        <v>6742</v>
      </c>
      <c r="G3123" s="5">
        <v>3</v>
      </c>
      <c r="H3123" t="s">
        <v>8</v>
      </c>
      <c r="I3123" s="5">
        <v>26423</v>
      </c>
      <c r="J3123" t="s">
        <v>9946</v>
      </c>
      <c r="K3123">
        <f>+VLOOKUP(J3123,sap!I:N,6,0)</f>
        <v>42.29</v>
      </c>
      <c r="L3123">
        <f>+VLOOKUP(J3123,sunat!J:O,6,0)</f>
        <v>42.29</v>
      </c>
      <c r="M3123">
        <f>+K3123-L3123</f>
        <v>0</v>
      </c>
      <c r="N3123">
        <f>+VLOOKUP(J3123,sap!I:P,8,0)</f>
        <v>7.61</v>
      </c>
      <c r="O3123">
        <f>+VLOOKUP(J3123,sunat!J:Q,8,0)</f>
        <v>7.61</v>
      </c>
      <c r="P3123">
        <f>+N3123-O3123</f>
        <v>0</v>
      </c>
      <c r="Q3123">
        <f>+VLOOKUP(J3123,sap!I:X,16,0)</f>
        <v>0</v>
      </c>
      <c r="R3123">
        <f>+VLOOKUP(J3123,sunat!J:Y,16,0)</f>
        <v>0</v>
      </c>
      <c r="S3123">
        <f>+Q3123-R3123</f>
        <v>0</v>
      </c>
      <c r="T3123">
        <f>+VLOOKUP(J3123,sap!I:Y,17,0)</f>
        <v>49.9</v>
      </c>
      <c r="U3123">
        <f>+VLOOKUP(J3123,sunat!J:Z,17,0)</f>
        <v>49.9</v>
      </c>
      <c r="V3123">
        <f>+T3123-U3123</f>
        <v>0</v>
      </c>
    </row>
    <row r="3124" spans="1:22">
      <c r="A3124">
        <v>2026</v>
      </c>
      <c r="B3124">
        <v>1007</v>
      </c>
      <c r="C3124" t="s">
        <v>6793</v>
      </c>
      <c r="D3124" t="s">
        <v>3320</v>
      </c>
      <c r="E3124" t="s">
        <v>3320</v>
      </c>
      <c r="F3124" t="s">
        <v>6742</v>
      </c>
      <c r="G3124" s="5">
        <v>3</v>
      </c>
      <c r="H3124" t="s">
        <v>8</v>
      </c>
      <c r="I3124" s="5">
        <v>26424</v>
      </c>
      <c r="J3124" t="s">
        <v>9947</v>
      </c>
      <c r="K3124">
        <f>+VLOOKUP(J3124,sap!I:N,6,0)</f>
        <v>155.08000000000001</v>
      </c>
      <c r="L3124">
        <f>+VLOOKUP(J3124,sunat!J:O,6,0)</f>
        <v>155.08000000000001</v>
      </c>
      <c r="M3124">
        <f>+K3124-L3124</f>
        <v>0</v>
      </c>
      <c r="N3124">
        <f>+VLOOKUP(J3124,sap!I:P,8,0)</f>
        <v>27.92</v>
      </c>
      <c r="O3124">
        <f>+VLOOKUP(J3124,sunat!J:Q,8,0)</f>
        <v>27.92</v>
      </c>
      <c r="P3124">
        <f>+N3124-O3124</f>
        <v>0</v>
      </c>
      <c r="Q3124">
        <f>+VLOOKUP(J3124,sap!I:X,16,0)</f>
        <v>0</v>
      </c>
      <c r="R3124">
        <f>+VLOOKUP(J3124,sunat!J:Y,16,0)</f>
        <v>0</v>
      </c>
      <c r="S3124">
        <f>+Q3124-R3124</f>
        <v>0</v>
      </c>
      <c r="T3124">
        <f>+VLOOKUP(J3124,sap!I:Y,17,0)</f>
        <v>183</v>
      </c>
      <c r="U3124">
        <f>+VLOOKUP(J3124,sunat!J:Z,17,0)</f>
        <v>183</v>
      </c>
      <c r="V3124">
        <f>+T3124-U3124</f>
        <v>0</v>
      </c>
    </row>
    <row r="3125" spans="1:22">
      <c r="A3125">
        <v>2026</v>
      </c>
      <c r="B3125">
        <v>1007</v>
      </c>
      <c r="C3125" t="s">
        <v>6793</v>
      </c>
      <c r="D3125" t="s">
        <v>3319</v>
      </c>
      <c r="E3125" t="s">
        <v>3319</v>
      </c>
      <c r="F3125" t="s">
        <v>6742</v>
      </c>
      <c r="G3125" s="5">
        <v>3</v>
      </c>
      <c r="H3125" t="s">
        <v>8</v>
      </c>
      <c r="I3125" s="5">
        <v>26425</v>
      </c>
      <c r="J3125" t="s">
        <v>9948</v>
      </c>
      <c r="K3125">
        <f>+VLOOKUP(J3125,sap!I:N,6,0)</f>
        <v>80.930000000000007</v>
      </c>
      <c r="L3125">
        <f>+VLOOKUP(J3125,sunat!J:O,6,0)</f>
        <v>80.930000000000007</v>
      </c>
      <c r="M3125">
        <f>+K3125-L3125</f>
        <v>0</v>
      </c>
      <c r="N3125">
        <f>+VLOOKUP(J3125,sap!I:P,8,0)</f>
        <v>14.56</v>
      </c>
      <c r="O3125">
        <f>+VLOOKUP(J3125,sunat!J:Q,8,0)</f>
        <v>14.56</v>
      </c>
      <c r="P3125">
        <f>+N3125-O3125</f>
        <v>0</v>
      </c>
      <c r="Q3125">
        <f>+VLOOKUP(J3125,sap!I:X,16,0)</f>
        <v>0</v>
      </c>
      <c r="R3125">
        <f>+VLOOKUP(J3125,sunat!J:Y,16,0)</f>
        <v>0</v>
      </c>
      <c r="S3125">
        <f>+Q3125-R3125</f>
        <v>0</v>
      </c>
      <c r="T3125">
        <f>+VLOOKUP(J3125,sap!I:Y,17,0)</f>
        <v>95.49</v>
      </c>
      <c r="U3125">
        <f>+VLOOKUP(J3125,sunat!J:Z,17,0)</f>
        <v>95.49</v>
      </c>
      <c r="V3125">
        <f>+T3125-U3125</f>
        <v>0</v>
      </c>
    </row>
    <row r="3126" spans="1:22">
      <c r="A3126">
        <v>2026</v>
      </c>
      <c r="B3126">
        <v>1007</v>
      </c>
      <c r="C3126" t="s">
        <v>6793</v>
      </c>
      <c r="D3126" t="s">
        <v>3318</v>
      </c>
      <c r="E3126" t="s">
        <v>3318</v>
      </c>
      <c r="F3126" t="s">
        <v>6742</v>
      </c>
      <c r="G3126" s="5">
        <v>3</v>
      </c>
      <c r="H3126" t="s">
        <v>1389</v>
      </c>
      <c r="I3126" s="5">
        <v>10674</v>
      </c>
      <c r="J3126" t="s">
        <v>9949</v>
      </c>
      <c r="K3126">
        <f>+VLOOKUP(J3126,sap!I:N,6,0)</f>
        <v>115.55</v>
      </c>
      <c r="L3126">
        <f>+VLOOKUP(J3126,sunat!J:O,6,0)</f>
        <v>115.55</v>
      </c>
      <c r="M3126">
        <f>+K3126-L3126</f>
        <v>0</v>
      </c>
      <c r="N3126">
        <f>+VLOOKUP(J3126,sap!I:P,8,0)</f>
        <v>20.79</v>
      </c>
      <c r="O3126">
        <f>+VLOOKUP(J3126,sunat!J:Q,8,0)</f>
        <v>20.79</v>
      </c>
      <c r="P3126">
        <f>+N3126-O3126</f>
        <v>0</v>
      </c>
      <c r="Q3126">
        <f>+VLOOKUP(J3126,sap!I:X,16,0)</f>
        <v>11.56</v>
      </c>
      <c r="R3126">
        <f>+VLOOKUP(J3126,sunat!J:Y,16,0)</f>
        <v>11.56</v>
      </c>
      <c r="S3126">
        <f>+Q3126-R3126</f>
        <v>0</v>
      </c>
      <c r="T3126">
        <f>+VLOOKUP(J3126,sap!I:Y,17,0)</f>
        <v>147.9</v>
      </c>
      <c r="U3126">
        <f>+VLOOKUP(J3126,sunat!J:Z,17,0)</f>
        <v>147.9</v>
      </c>
      <c r="V3126">
        <f>+T3126-U3126</f>
        <v>0</v>
      </c>
    </row>
    <row r="3127" spans="1:22">
      <c r="A3127">
        <v>2026</v>
      </c>
      <c r="B3127">
        <v>1007</v>
      </c>
      <c r="C3127" t="s">
        <v>6793</v>
      </c>
      <c r="D3127" t="s">
        <v>3317</v>
      </c>
      <c r="E3127" t="s">
        <v>3317</v>
      </c>
      <c r="F3127" t="s">
        <v>6742</v>
      </c>
      <c r="G3127" s="5">
        <v>3</v>
      </c>
      <c r="H3127" t="s">
        <v>8</v>
      </c>
      <c r="I3127" s="5">
        <v>26426</v>
      </c>
      <c r="J3127" t="s">
        <v>9950</v>
      </c>
      <c r="K3127">
        <f>+VLOOKUP(J3127,sap!I:N,6,0)</f>
        <v>80.930000000000007</v>
      </c>
      <c r="L3127">
        <f>+VLOOKUP(J3127,sunat!J:O,6,0)</f>
        <v>80.930000000000007</v>
      </c>
      <c r="M3127">
        <f>+K3127-L3127</f>
        <v>0</v>
      </c>
      <c r="N3127">
        <f>+VLOOKUP(J3127,sap!I:P,8,0)</f>
        <v>14.57</v>
      </c>
      <c r="O3127">
        <f>+VLOOKUP(J3127,sunat!J:Q,8,0)</f>
        <v>14.57</v>
      </c>
      <c r="P3127">
        <f>+N3127-O3127</f>
        <v>0</v>
      </c>
      <c r="Q3127">
        <f>+VLOOKUP(J3127,sap!I:X,16,0)</f>
        <v>0</v>
      </c>
      <c r="R3127">
        <f>+VLOOKUP(J3127,sunat!J:Y,16,0)</f>
        <v>0</v>
      </c>
      <c r="S3127">
        <f>+Q3127-R3127</f>
        <v>0</v>
      </c>
      <c r="T3127">
        <f>+VLOOKUP(J3127,sap!I:Y,17,0)</f>
        <v>95.5</v>
      </c>
      <c r="U3127">
        <f>+VLOOKUP(J3127,sunat!J:Z,17,0)</f>
        <v>95.5</v>
      </c>
      <c r="V3127">
        <f>+T3127-U3127</f>
        <v>0</v>
      </c>
    </row>
    <row r="3128" spans="1:22">
      <c r="A3128">
        <v>2026</v>
      </c>
      <c r="B3128">
        <v>1007</v>
      </c>
      <c r="C3128" t="s">
        <v>6793</v>
      </c>
      <c r="D3128" t="s">
        <v>3316</v>
      </c>
      <c r="E3128" t="s">
        <v>3316</v>
      </c>
      <c r="F3128" t="s">
        <v>6742</v>
      </c>
      <c r="G3128" s="5">
        <v>3</v>
      </c>
      <c r="H3128" t="s">
        <v>8</v>
      </c>
      <c r="I3128" s="5">
        <v>26427</v>
      </c>
      <c r="J3128" t="s">
        <v>9951</v>
      </c>
      <c r="K3128">
        <f>+VLOOKUP(J3128,sap!I:N,6,0)</f>
        <v>43.14</v>
      </c>
      <c r="L3128">
        <f>+VLOOKUP(J3128,sunat!J:O,6,0)</f>
        <v>43.14</v>
      </c>
      <c r="M3128">
        <f>+K3128-L3128</f>
        <v>0</v>
      </c>
      <c r="N3128">
        <f>+VLOOKUP(J3128,sap!I:P,8,0)</f>
        <v>7.76</v>
      </c>
      <c r="O3128">
        <f>+VLOOKUP(J3128,sunat!J:Q,8,0)</f>
        <v>7.76</v>
      </c>
      <c r="P3128">
        <f>+N3128-O3128</f>
        <v>0</v>
      </c>
      <c r="Q3128">
        <f>+VLOOKUP(J3128,sap!I:X,16,0)</f>
        <v>0</v>
      </c>
      <c r="R3128">
        <f>+VLOOKUP(J3128,sunat!J:Y,16,0)</f>
        <v>0</v>
      </c>
      <c r="S3128">
        <f>+Q3128-R3128</f>
        <v>0</v>
      </c>
      <c r="T3128">
        <f>+VLOOKUP(J3128,sap!I:Y,17,0)</f>
        <v>50.9</v>
      </c>
      <c r="U3128">
        <f>+VLOOKUP(J3128,sunat!J:Z,17,0)</f>
        <v>50.9</v>
      </c>
      <c r="V3128">
        <f>+T3128-U3128</f>
        <v>0</v>
      </c>
    </row>
    <row r="3129" spans="1:22">
      <c r="A3129">
        <v>2026</v>
      </c>
      <c r="B3129">
        <v>1007</v>
      </c>
      <c r="C3129" t="s">
        <v>6793</v>
      </c>
      <c r="D3129" t="s">
        <v>3135</v>
      </c>
      <c r="E3129" t="s">
        <v>3135</v>
      </c>
      <c r="F3129" t="s">
        <v>6742</v>
      </c>
      <c r="G3129" s="5">
        <v>3</v>
      </c>
      <c r="H3129" t="s">
        <v>1389</v>
      </c>
      <c r="I3129" s="5">
        <v>10675</v>
      </c>
      <c r="J3129" t="s">
        <v>10114</v>
      </c>
      <c r="K3129">
        <f>+VLOOKUP(J3129,sap!I:N,6,0)</f>
        <v>80.930000000000007</v>
      </c>
      <c r="L3129">
        <f>+VLOOKUP(J3129,sunat!J:O,6,0)</f>
        <v>80.930000000000007</v>
      </c>
      <c r="M3129">
        <f>+K3129-L3129</f>
        <v>0</v>
      </c>
      <c r="N3129">
        <f>+VLOOKUP(J3129,sap!I:P,8,0)</f>
        <v>14.57</v>
      </c>
      <c r="O3129">
        <f>+VLOOKUP(J3129,sunat!J:Q,8,0)</f>
        <v>14.57</v>
      </c>
      <c r="P3129">
        <f>+N3129-O3129</f>
        <v>0</v>
      </c>
      <c r="Q3129">
        <f>+VLOOKUP(J3129,sap!I:X,16,0)</f>
        <v>0</v>
      </c>
      <c r="R3129">
        <f>+VLOOKUP(J3129,sunat!J:Y,16,0)</f>
        <v>0</v>
      </c>
      <c r="S3129">
        <f>+Q3129-R3129</f>
        <v>0</v>
      </c>
      <c r="T3129">
        <f>+VLOOKUP(J3129,sap!I:Y,17,0)</f>
        <v>95.5</v>
      </c>
      <c r="U3129">
        <f>+VLOOKUP(J3129,sunat!J:Z,17,0)</f>
        <v>95.5</v>
      </c>
      <c r="V3129">
        <f>+T3129-U3129</f>
        <v>0</v>
      </c>
    </row>
    <row r="3130" spans="1:22">
      <c r="A3130">
        <v>2026</v>
      </c>
      <c r="B3130">
        <v>1007</v>
      </c>
      <c r="C3130" t="s">
        <v>6793</v>
      </c>
      <c r="D3130" t="s">
        <v>3136</v>
      </c>
      <c r="E3130" t="s">
        <v>3136</v>
      </c>
      <c r="F3130" t="s">
        <v>6742</v>
      </c>
      <c r="G3130" s="5">
        <v>3</v>
      </c>
      <c r="H3130" t="s">
        <v>1389</v>
      </c>
      <c r="I3130" s="5">
        <v>10676</v>
      </c>
      <c r="J3130" t="s">
        <v>10113</v>
      </c>
      <c r="K3130">
        <f>+VLOOKUP(J3130,sap!I:N,6,0)</f>
        <v>35.71</v>
      </c>
      <c r="L3130">
        <f>+VLOOKUP(J3130,sunat!J:O,6,0)</f>
        <v>35.71</v>
      </c>
      <c r="M3130">
        <f>+K3130-L3130</f>
        <v>0</v>
      </c>
      <c r="N3130">
        <f>+VLOOKUP(J3130,sap!I:P,8,0)</f>
        <v>6.42</v>
      </c>
      <c r="O3130">
        <f>+VLOOKUP(J3130,sunat!J:Q,8,0)</f>
        <v>6.42</v>
      </c>
      <c r="P3130">
        <f>+N3130-O3130</f>
        <v>0</v>
      </c>
      <c r="Q3130">
        <f>+VLOOKUP(J3130,sap!I:X,16,0)</f>
        <v>3.57</v>
      </c>
      <c r="R3130">
        <f>+VLOOKUP(J3130,sunat!J:Y,16,0)</f>
        <v>3.57</v>
      </c>
      <c r="S3130">
        <f>+Q3130-R3130</f>
        <v>0</v>
      </c>
      <c r="T3130">
        <f>+VLOOKUP(J3130,sap!I:Y,17,0)</f>
        <v>45.7</v>
      </c>
      <c r="U3130">
        <f>+VLOOKUP(J3130,sunat!J:Z,17,0)</f>
        <v>45.7</v>
      </c>
      <c r="V3130">
        <f>+T3130-U3130</f>
        <v>0</v>
      </c>
    </row>
    <row r="3131" spans="1:22">
      <c r="A3131">
        <v>2026</v>
      </c>
      <c r="B3131">
        <v>1007</v>
      </c>
      <c r="C3131" t="s">
        <v>6793</v>
      </c>
      <c r="D3131" t="s">
        <v>3134</v>
      </c>
      <c r="E3131" t="s">
        <v>3134</v>
      </c>
      <c r="F3131" t="s">
        <v>6742</v>
      </c>
      <c r="G3131" s="5">
        <v>3</v>
      </c>
      <c r="H3131" t="s">
        <v>1389</v>
      </c>
      <c r="I3131" s="5">
        <v>10677</v>
      </c>
      <c r="J3131" t="s">
        <v>10115</v>
      </c>
      <c r="K3131">
        <f>+VLOOKUP(J3131,sap!I:N,6,0)</f>
        <v>60.08</v>
      </c>
      <c r="L3131">
        <f>+VLOOKUP(J3131,sunat!J:O,6,0)</f>
        <v>60.08</v>
      </c>
      <c r="M3131">
        <f>+K3131-L3131</f>
        <v>0</v>
      </c>
      <c r="N3131">
        <f>+VLOOKUP(J3131,sap!I:P,8,0)</f>
        <v>10.81</v>
      </c>
      <c r="O3131">
        <f>+VLOOKUP(J3131,sunat!J:Q,8,0)</f>
        <v>10.81</v>
      </c>
      <c r="P3131">
        <f>+N3131-O3131</f>
        <v>0</v>
      </c>
      <c r="Q3131">
        <f>+VLOOKUP(J3131,sap!I:X,16,0)</f>
        <v>6.01</v>
      </c>
      <c r="R3131">
        <f>+VLOOKUP(J3131,sunat!J:Y,16,0)</f>
        <v>6.01</v>
      </c>
      <c r="S3131">
        <f>+Q3131-R3131</f>
        <v>0</v>
      </c>
      <c r="T3131">
        <f>+VLOOKUP(J3131,sap!I:Y,17,0)</f>
        <v>76.900000000000006</v>
      </c>
      <c r="U3131">
        <f>+VLOOKUP(J3131,sunat!J:Z,17,0)</f>
        <v>76.900000000000006</v>
      </c>
      <c r="V3131">
        <f>+T3131-U3131</f>
        <v>0</v>
      </c>
    </row>
    <row r="3132" spans="1:22">
      <c r="A3132">
        <v>2026</v>
      </c>
      <c r="B3132">
        <v>1007</v>
      </c>
      <c r="C3132" t="s">
        <v>6793</v>
      </c>
      <c r="D3132" t="s">
        <v>3144</v>
      </c>
      <c r="E3132" t="s">
        <v>3144</v>
      </c>
      <c r="F3132" t="s">
        <v>6742</v>
      </c>
      <c r="G3132" s="5">
        <v>3</v>
      </c>
      <c r="H3132" t="s">
        <v>1389</v>
      </c>
      <c r="I3132" s="5">
        <v>10678</v>
      </c>
      <c r="J3132" t="s">
        <v>10106</v>
      </c>
      <c r="K3132">
        <f>+VLOOKUP(J3132,sap!I:N,6,0)</f>
        <v>85.85</v>
      </c>
      <c r="L3132">
        <f>+VLOOKUP(J3132,sunat!J:O,6,0)</f>
        <v>85.85</v>
      </c>
      <c r="M3132">
        <f>+K3132-L3132</f>
        <v>0</v>
      </c>
      <c r="N3132">
        <f>+VLOOKUP(J3132,sap!I:P,8,0)</f>
        <v>15.44</v>
      </c>
      <c r="O3132">
        <f>+VLOOKUP(J3132,sunat!J:Q,8,0)</f>
        <v>15.44</v>
      </c>
      <c r="P3132">
        <f>+N3132-O3132</f>
        <v>0</v>
      </c>
      <c r="Q3132">
        <f>+VLOOKUP(J3132,sap!I:X,16,0)</f>
        <v>8.6</v>
      </c>
      <c r="R3132">
        <f>+VLOOKUP(J3132,sunat!J:Y,16,0)</f>
        <v>8.6</v>
      </c>
      <c r="S3132">
        <f>+Q3132-R3132</f>
        <v>0</v>
      </c>
      <c r="T3132">
        <f>+VLOOKUP(J3132,sap!I:Y,17,0)</f>
        <v>109.89</v>
      </c>
      <c r="U3132">
        <f>+VLOOKUP(J3132,sunat!J:Z,17,0)</f>
        <v>109.9</v>
      </c>
      <c r="V3132">
        <f>+T3132-U3132</f>
        <v>-1.0000000000005116E-2</v>
      </c>
    </row>
    <row r="3133" spans="1:22">
      <c r="A3133">
        <v>2026</v>
      </c>
      <c r="B3133">
        <v>1007</v>
      </c>
      <c r="C3133" t="s">
        <v>6793</v>
      </c>
      <c r="D3133" t="s">
        <v>3146</v>
      </c>
      <c r="E3133" t="s">
        <v>3146</v>
      </c>
      <c r="F3133" t="s">
        <v>6742</v>
      </c>
      <c r="G3133" s="5">
        <v>3</v>
      </c>
      <c r="H3133" t="s">
        <v>1389</v>
      </c>
      <c r="I3133" s="5">
        <v>10679</v>
      </c>
      <c r="J3133" t="s">
        <v>10104</v>
      </c>
      <c r="K3133">
        <f>+VLOOKUP(J3133,sap!I:N,6,0)</f>
        <v>102.57</v>
      </c>
      <c r="L3133">
        <f>+VLOOKUP(J3133,sunat!J:O,6,0)</f>
        <v>102.57</v>
      </c>
      <c r="M3133">
        <f>+K3133-L3133</f>
        <v>0</v>
      </c>
      <c r="N3133">
        <f>+VLOOKUP(J3133,sap!I:P,8,0)</f>
        <v>18.47</v>
      </c>
      <c r="O3133">
        <f>+VLOOKUP(J3133,sunat!J:Q,8,0)</f>
        <v>18.47</v>
      </c>
      <c r="P3133">
        <f>+N3133-O3133</f>
        <v>0</v>
      </c>
      <c r="Q3133">
        <f>+VLOOKUP(J3133,sap!I:X,16,0)</f>
        <v>10.25</v>
      </c>
      <c r="R3133">
        <f>+VLOOKUP(J3133,sunat!J:Y,16,0)</f>
        <v>10.25</v>
      </c>
      <c r="S3133">
        <f>+Q3133-R3133</f>
        <v>0</v>
      </c>
      <c r="T3133">
        <f>+VLOOKUP(J3133,sap!I:Y,17,0)</f>
        <v>131.29</v>
      </c>
      <c r="U3133">
        <f>+VLOOKUP(J3133,sunat!J:Z,17,0)</f>
        <v>131.30000000000001</v>
      </c>
      <c r="V3133">
        <f>+T3133-U3133</f>
        <v>-1.0000000000019327E-2</v>
      </c>
    </row>
    <row r="3134" spans="1:22">
      <c r="A3134">
        <v>2026</v>
      </c>
      <c r="B3134">
        <v>1007</v>
      </c>
      <c r="C3134" t="s">
        <v>6793</v>
      </c>
      <c r="D3134" t="s">
        <v>3138</v>
      </c>
      <c r="E3134" t="s">
        <v>3138</v>
      </c>
      <c r="F3134" t="s">
        <v>6742</v>
      </c>
      <c r="G3134" s="5">
        <v>3</v>
      </c>
      <c r="H3134" t="s">
        <v>1389</v>
      </c>
      <c r="I3134" s="5">
        <v>10680</v>
      </c>
      <c r="J3134" t="s">
        <v>10111</v>
      </c>
      <c r="K3134">
        <f>+VLOOKUP(J3134,sap!I:N,6,0)</f>
        <v>157.03</v>
      </c>
      <c r="L3134">
        <f>+VLOOKUP(J3134,sunat!J:O,6,0)</f>
        <v>157.03</v>
      </c>
      <c r="M3134">
        <f>+K3134-L3134</f>
        <v>0</v>
      </c>
      <c r="N3134">
        <f>+VLOOKUP(J3134,sap!I:P,8,0)</f>
        <v>28.27</v>
      </c>
      <c r="O3134">
        <f>+VLOOKUP(J3134,sunat!J:Q,8,0)</f>
        <v>28.27</v>
      </c>
      <c r="P3134">
        <f>+N3134-O3134</f>
        <v>0</v>
      </c>
      <c r="Q3134">
        <f>+VLOOKUP(J3134,sap!I:X,16,0)</f>
        <v>15.7</v>
      </c>
      <c r="R3134">
        <f>+VLOOKUP(J3134,sunat!J:Y,16,0)</f>
        <v>15.7</v>
      </c>
      <c r="S3134">
        <f>+Q3134-R3134</f>
        <v>0</v>
      </c>
      <c r="T3134">
        <f>+VLOOKUP(J3134,sap!I:Y,17,0)</f>
        <v>201</v>
      </c>
      <c r="U3134">
        <f>+VLOOKUP(J3134,sunat!J:Z,17,0)</f>
        <v>201</v>
      </c>
      <c r="V3134">
        <f>+T3134-U3134</f>
        <v>0</v>
      </c>
    </row>
    <row r="3135" spans="1:22">
      <c r="A3135">
        <v>2026</v>
      </c>
      <c r="B3135">
        <v>1007</v>
      </c>
      <c r="C3135" t="s">
        <v>6793</v>
      </c>
      <c r="D3135" t="s">
        <v>3307</v>
      </c>
      <c r="E3135" t="s">
        <v>3307</v>
      </c>
      <c r="F3135" t="s">
        <v>6742</v>
      </c>
      <c r="G3135" s="5">
        <v>3</v>
      </c>
      <c r="H3135" t="s">
        <v>8</v>
      </c>
      <c r="I3135" s="5">
        <v>26436</v>
      </c>
      <c r="J3135" t="s">
        <v>9958</v>
      </c>
      <c r="K3135">
        <f>+VLOOKUP(J3135,sap!I:N,6,0)</f>
        <v>77.03</v>
      </c>
      <c r="L3135">
        <f>+VLOOKUP(J3135,sunat!J:O,6,0)</f>
        <v>77.03</v>
      </c>
      <c r="M3135">
        <f>+K3135-L3135</f>
        <v>0</v>
      </c>
      <c r="N3135">
        <f>+VLOOKUP(J3135,sap!I:P,8,0)</f>
        <v>13.87</v>
      </c>
      <c r="O3135">
        <f>+VLOOKUP(J3135,sunat!J:Q,8,0)</f>
        <v>13.87</v>
      </c>
      <c r="P3135">
        <f>+N3135-O3135</f>
        <v>0</v>
      </c>
      <c r="Q3135">
        <f>+VLOOKUP(J3135,sap!I:X,16,0)</f>
        <v>0</v>
      </c>
      <c r="R3135">
        <f>+VLOOKUP(J3135,sunat!J:Y,16,0)</f>
        <v>0</v>
      </c>
      <c r="S3135">
        <f>+Q3135-R3135</f>
        <v>0</v>
      </c>
      <c r="T3135">
        <f>+VLOOKUP(J3135,sap!I:Y,17,0)</f>
        <v>90.9</v>
      </c>
      <c r="U3135">
        <f>+VLOOKUP(J3135,sunat!J:Z,17,0)</f>
        <v>90.9</v>
      </c>
      <c r="V3135">
        <f>+T3135-U3135</f>
        <v>0</v>
      </c>
    </row>
    <row r="3136" spans="1:22">
      <c r="A3136">
        <v>2026</v>
      </c>
      <c r="B3136">
        <v>1007</v>
      </c>
      <c r="C3136" t="s">
        <v>6793</v>
      </c>
      <c r="D3136" t="s">
        <v>3143</v>
      </c>
      <c r="E3136" t="s">
        <v>3143</v>
      </c>
      <c r="F3136" t="s">
        <v>6742</v>
      </c>
      <c r="G3136" s="5">
        <v>3</v>
      </c>
      <c r="H3136" t="s">
        <v>1389</v>
      </c>
      <c r="I3136" s="5">
        <v>10681</v>
      </c>
      <c r="J3136" t="s">
        <v>10107</v>
      </c>
      <c r="K3136">
        <f>+VLOOKUP(J3136,sap!I:N,6,0)</f>
        <v>27.73</v>
      </c>
      <c r="L3136">
        <f>+VLOOKUP(J3136,sunat!J:O,6,0)</f>
        <v>27.73</v>
      </c>
      <c r="M3136">
        <f>+K3136-L3136</f>
        <v>0</v>
      </c>
      <c r="N3136">
        <f>+VLOOKUP(J3136,sap!I:P,8,0)</f>
        <v>4.99</v>
      </c>
      <c r="O3136">
        <f>+VLOOKUP(J3136,sunat!J:Q,8,0)</f>
        <v>4.99</v>
      </c>
      <c r="P3136">
        <f>+N3136-O3136</f>
        <v>0</v>
      </c>
      <c r="Q3136">
        <f>+VLOOKUP(J3136,sap!I:X,16,0)</f>
        <v>2.77</v>
      </c>
      <c r="R3136">
        <f>+VLOOKUP(J3136,sunat!J:Y,16,0)</f>
        <v>2.77</v>
      </c>
      <c r="S3136">
        <f>+Q3136-R3136</f>
        <v>0</v>
      </c>
      <c r="T3136">
        <f>+VLOOKUP(J3136,sap!I:Y,17,0)</f>
        <v>35.49</v>
      </c>
      <c r="U3136">
        <f>+VLOOKUP(J3136,sunat!J:Z,17,0)</f>
        <v>35.5</v>
      </c>
      <c r="V3136">
        <f>+T3136-U3136</f>
        <v>-9.9999999999980105E-3</v>
      </c>
    </row>
    <row r="3137" spans="1:22">
      <c r="A3137">
        <v>2026</v>
      </c>
      <c r="B3137">
        <v>1007</v>
      </c>
      <c r="C3137" t="s">
        <v>6793</v>
      </c>
      <c r="D3137" t="s">
        <v>3145</v>
      </c>
      <c r="E3137" t="s">
        <v>3145</v>
      </c>
      <c r="F3137" t="s">
        <v>6742</v>
      </c>
      <c r="G3137" s="5">
        <v>3</v>
      </c>
      <c r="H3137" t="s">
        <v>1389</v>
      </c>
      <c r="I3137" s="5">
        <v>10682</v>
      </c>
      <c r="J3137" t="s">
        <v>10105</v>
      </c>
      <c r="K3137">
        <f>+VLOOKUP(J3137,sap!I:N,6,0)</f>
        <v>93.28</v>
      </c>
      <c r="L3137">
        <f>+VLOOKUP(J3137,sunat!J:O,6,0)</f>
        <v>93.28</v>
      </c>
      <c r="M3137">
        <f>+K3137-L3137</f>
        <v>0</v>
      </c>
      <c r="N3137">
        <f>+VLOOKUP(J3137,sap!I:P,8,0)</f>
        <v>16.79</v>
      </c>
      <c r="O3137">
        <f>+VLOOKUP(J3137,sunat!J:Q,8,0)</f>
        <v>16.79</v>
      </c>
      <c r="P3137">
        <f>+N3137-O3137</f>
        <v>0</v>
      </c>
      <c r="Q3137">
        <f>+VLOOKUP(J3137,sap!I:X,16,0)</f>
        <v>9.32</v>
      </c>
      <c r="R3137">
        <f>+VLOOKUP(J3137,sunat!J:Y,16,0)</f>
        <v>9.32</v>
      </c>
      <c r="S3137">
        <f>+Q3137-R3137</f>
        <v>0</v>
      </c>
      <c r="T3137">
        <f>+VLOOKUP(J3137,sap!I:Y,17,0)</f>
        <v>119.39</v>
      </c>
      <c r="U3137">
        <f>+VLOOKUP(J3137,sunat!J:Z,17,0)</f>
        <v>119.4</v>
      </c>
      <c r="V3137">
        <f>+T3137-U3137</f>
        <v>-1.0000000000005116E-2</v>
      </c>
    </row>
    <row r="3138" spans="1:22">
      <c r="A3138">
        <v>2026</v>
      </c>
      <c r="B3138">
        <v>1007</v>
      </c>
      <c r="C3138" t="s">
        <v>6793</v>
      </c>
      <c r="D3138" t="s">
        <v>3304</v>
      </c>
      <c r="E3138" t="s">
        <v>3304</v>
      </c>
      <c r="F3138" t="s">
        <v>6742</v>
      </c>
      <c r="G3138" s="5">
        <v>1</v>
      </c>
      <c r="H3138" t="s">
        <v>1682</v>
      </c>
      <c r="I3138" s="5">
        <v>1795</v>
      </c>
      <c r="J3138" t="s">
        <v>9961</v>
      </c>
      <c r="K3138">
        <f>+VLOOKUP(J3138,sap!I:N,6,0)</f>
        <v>0</v>
      </c>
      <c r="L3138">
        <f>+VLOOKUP(J3138,sunat!J:O,6,0)</f>
        <v>0</v>
      </c>
      <c r="M3138">
        <f>+K3138-L3138</f>
        <v>0</v>
      </c>
      <c r="N3138">
        <f>+VLOOKUP(J3138,sap!I:P,8,0)</f>
        <v>0</v>
      </c>
      <c r="O3138">
        <f>+VLOOKUP(J3138,sunat!J:Q,8,0)</f>
        <v>0</v>
      </c>
      <c r="P3138">
        <f>+N3138-O3138</f>
        <v>0</v>
      </c>
      <c r="Q3138">
        <f>+VLOOKUP(J3138,sap!I:X,16,0)</f>
        <v>0</v>
      </c>
      <c r="R3138">
        <f>+VLOOKUP(J3138,sunat!J:Y,16,0)</f>
        <v>0</v>
      </c>
      <c r="S3138">
        <f>+Q3138-R3138</f>
        <v>0</v>
      </c>
      <c r="T3138">
        <f>+VLOOKUP(J3138,sap!I:Y,17,0)</f>
        <v>0</v>
      </c>
      <c r="U3138">
        <f>+VLOOKUP(J3138,sunat!J:Z,17,0)</f>
        <v>0</v>
      </c>
      <c r="V3138">
        <f>+T3138-U3138</f>
        <v>0</v>
      </c>
    </row>
    <row r="3139" spans="1:22">
      <c r="A3139">
        <v>2026</v>
      </c>
      <c r="B3139">
        <v>1007</v>
      </c>
      <c r="C3139" t="s">
        <v>6793</v>
      </c>
      <c r="D3139" t="s">
        <v>3142</v>
      </c>
      <c r="E3139" t="s">
        <v>3142</v>
      </c>
      <c r="F3139" t="s">
        <v>6742</v>
      </c>
      <c r="G3139" s="5">
        <v>3</v>
      </c>
      <c r="H3139" t="s">
        <v>1389</v>
      </c>
      <c r="I3139" s="5">
        <v>10683</v>
      </c>
      <c r="J3139" t="s">
        <v>10108</v>
      </c>
      <c r="K3139">
        <f>+VLOOKUP(J3139,sap!I:N,6,0)</f>
        <v>87.03</v>
      </c>
      <c r="L3139">
        <f>+VLOOKUP(J3139,sunat!J:O,6,0)</f>
        <v>87.03</v>
      </c>
      <c r="M3139">
        <f>+K3139-L3139</f>
        <v>0</v>
      </c>
      <c r="N3139">
        <f>+VLOOKUP(J3139,sap!I:P,8,0)</f>
        <v>15.66</v>
      </c>
      <c r="O3139">
        <f>+VLOOKUP(J3139,sunat!J:Q,8,0)</f>
        <v>15.66</v>
      </c>
      <c r="P3139">
        <f>+N3139-O3139</f>
        <v>0</v>
      </c>
      <c r="Q3139">
        <f>+VLOOKUP(J3139,sap!I:X,16,0)</f>
        <v>8.7100000000000009</v>
      </c>
      <c r="R3139">
        <f>+VLOOKUP(J3139,sunat!J:Y,16,0)</f>
        <v>8.7100000000000009</v>
      </c>
      <c r="S3139">
        <f>+Q3139-R3139</f>
        <v>0</v>
      </c>
      <c r="T3139">
        <f>+VLOOKUP(J3139,sap!I:Y,17,0)</f>
        <v>111.4</v>
      </c>
      <c r="U3139">
        <f>+VLOOKUP(J3139,sunat!J:Z,17,0)</f>
        <v>111.4</v>
      </c>
      <c r="V3139">
        <f>+T3139-U3139</f>
        <v>0</v>
      </c>
    </row>
    <row r="3140" spans="1:22">
      <c r="A3140">
        <v>2026</v>
      </c>
      <c r="B3140">
        <v>1007</v>
      </c>
      <c r="C3140" t="s">
        <v>6793</v>
      </c>
      <c r="D3140" t="s">
        <v>3147</v>
      </c>
      <c r="E3140" t="s">
        <v>3147</v>
      </c>
      <c r="F3140" t="s">
        <v>6742</v>
      </c>
      <c r="G3140" s="5">
        <v>3</v>
      </c>
      <c r="H3140" t="s">
        <v>1389</v>
      </c>
      <c r="I3140" s="5">
        <v>10684</v>
      </c>
      <c r="J3140" t="s">
        <v>10103</v>
      </c>
      <c r="K3140">
        <f>+VLOOKUP(J3140,sap!I:N,6,0)</f>
        <v>57.73</v>
      </c>
      <c r="L3140">
        <f>+VLOOKUP(J3140,sunat!J:O,6,0)</f>
        <v>57.73</v>
      </c>
      <c r="M3140">
        <f>+K3140-L3140</f>
        <v>0</v>
      </c>
      <c r="N3140">
        <f>+VLOOKUP(J3140,sap!I:P,8,0)</f>
        <v>10.39</v>
      </c>
      <c r="O3140">
        <f>+VLOOKUP(J3140,sunat!J:Q,8,0)</f>
        <v>10.39</v>
      </c>
      <c r="P3140">
        <f>+N3140-O3140</f>
        <v>0</v>
      </c>
      <c r="Q3140">
        <f>+VLOOKUP(J3140,sap!I:X,16,0)</f>
        <v>5.77</v>
      </c>
      <c r="R3140">
        <f>+VLOOKUP(J3140,sunat!J:Y,16,0)</f>
        <v>5.77</v>
      </c>
      <c r="S3140">
        <f>+Q3140-R3140</f>
        <v>0</v>
      </c>
      <c r="T3140">
        <f>+VLOOKUP(J3140,sap!I:Y,17,0)</f>
        <v>73.89</v>
      </c>
      <c r="U3140">
        <f>+VLOOKUP(J3140,sunat!J:Z,17,0)</f>
        <v>73.900000000000006</v>
      </c>
      <c r="V3140">
        <f>+T3140-U3140</f>
        <v>-1.0000000000005116E-2</v>
      </c>
    </row>
    <row r="3141" spans="1:22">
      <c r="A3141">
        <v>2026</v>
      </c>
      <c r="B3141">
        <v>1007</v>
      </c>
      <c r="C3141" t="s">
        <v>6793</v>
      </c>
      <c r="D3141" t="s">
        <v>3301</v>
      </c>
      <c r="E3141" t="s">
        <v>3301</v>
      </c>
      <c r="F3141" t="s">
        <v>6742</v>
      </c>
      <c r="G3141" s="5">
        <v>3</v>
      </c>
      <c r="H3141" t="s">
        <v>8</v>
      </c>
      <c r="I3141" s="5">
        <v>26437</v>
      </c>
      <c r="J3141" t="s">
        <v>9964</v>
      </c>
      <c r="K3141">
        <f>+VLOOKUP(J3141,sap!I:N,6,0)</f>
        <v>81.19</v>
      </c>
      <c r="L3141">
        <f>+VLOOKUP(J3141,sunat!J:O,6,0)</f>
        <v>81.19</v>
      </c>
      <c r="M3141">
        <f>+K3141-L3141</f>
        <v>0</v>
      </c>
      <c r="N3141">
        <f>+VLOOKUP(J3141,sap!I:P,8,0)</f>
        <v>14.61</v>
      </c>
      <c r="O3141">
        <f>+VLOOKUP(J3141,sunat!J:Q,8,0)</f>
        <v>14.61</v>
      </c>
      <c r="P3141">
        <f>+N3141-O3141</f>
        <v>0</v>
      </c>
      <c r="Q3141">
        <f>+VLOOKUP(J3141,sap!I:X,16,0)</f>
        <v>0</v>
      </c>
      <c r="R3141">
        <f>+VLOOKUP(J3141,sunat!J:Y,16,0)</f>
        <v>0</v>
      </c>
      <c r="S3141">
        <f>+Q3141-R3141</f>
        <v>0</v>
      </c>
      <c r="T3141">
        <f>+VLOOKUP(J3141,sap!I:Y,17,0)</f>
        <v>95.8</v>
      </c>
      <c r="U3141">
        <f>+VLOOKUP(J3141,sunat!J:Z,17,0)</f>
        <v>95.8</v>
      </c>
      <c r="V3141">
        <f>+T3141-U3141</f>
        <v>0</v>
      </c>
    </row>
    <row r="3142" spans="1:22">
      <c r="A3142">
        <v>2026</v>
      </c>
      <c r="B3142">
        <v>1007</v>
      </c>
      <c r="C3142" t="s">
        <v>6793</v>
      </c>
      <c r="D3142" t="s">
        <v>3300</v>
      </c>
      <c r="E3142" t="s">
        <v>3300</v>
      </c>
      <c r="F3142" t="s">
        <v>6742</v>
      </c>
      <c r="G3142" s="5">
        <v>3</v>
      </c>
      <c r="H3142" t="s">
        <v>8</v>
      </c>
      <c r="I3142" s="5">
        <v>26438</v>
      </c>
      <c r="J3142" t="s">
        <v>9965</v>
      </c>
      <c r="K3142">
        <f>+VLOOKUP(J3142,sap!I:N,6,0)</f>
        <v>81.78</v>
      </c>
      <c r="L3142">
        <f>+VLOOKUP(J3142,sunat!J:O,6,0)</f>
        <v>81.78</v>
      </c>
      <c r="M3142">
        <f>+K3142-L3142</f>
        <v>0</v>
      </c>
      <c r="N3142">
        <f>+VLOOKUP(J3142,sap!I:P,8,0)</f>
        <v>14.72</v>
      </c>
      <c r="O3142">
        <f>+VLOOKUP(J3142,sunat!J:Q,8,0)</f>
        <v>14.72</v>
      </c>
      <c r="P3142">
        <f>+N3142-O3142</f>
        <v>0</v>
      </c>
      <c r="Q3142">
        <f>+VLOOKUP(J3142,sap!I:X,16,0)</f>
        <v>0</v>
      </c>
      <c r="R3142">
        <f>+VLOOKUP(J3142,sunat!J:Y,16,0)</f>
        <v>0</v>
      </c>
      <c r="S3142">
        <f>+Q3142-R3142</f>
        <v>0</v>
      </c>
      <c r="T3142">
        <f>+VLOOKUP(J3142,sap!I:Y,17,0)</f>
        <v>96.5</v>
      </c>
      <c r="U3142">
        <f>+VLOOKUP(J3142,sunat!J:Z,17,0)</f>
        <v>96.5</v>
      </c>
      <c r="V3142">
        <f>+T3142-U3142</f>
        <v>0</v>
      </c>
    </row>
    <row r="3143" spans="1:22">
      <c r="A3143">
        <v>2026</v>
      </c>
      <c r="B3143">
        <v>1007</v>
      </c>
      <c r="C3143" t="s">
        <v>6793</v>
      </c>
      <c r="D3143" t="s">
        <v>3299</v>
      </c>
      <c r="E3143" t="s">
        <v>3299</v>
      </c>
      <c r="F3143" t="s">
        <v>6742</v>
      </c>
      <c r="G3143" s="5">
        <v>3</v>
      </c>
      <c r="H3143" t="s">
        <v>8</v>
      </c>
      <c r="I3143" s="5">
        <v>26439</v>
      </c>
      <c r="J3143" t="s">
        <v>9966</v>
      </c>
      <c r="K3143">
        <f>+VLOOKUP(J3143,sap!I:N,6,0)</f>
        <v>120.17</v>
      </c>
      <c r="L3143">
        <f>+VLOOKUP(J3143,sunat!J:O,6,0)</f>
        <v>120.17</v>
      </c>
      <c r="M3143">
        <f>+K3143-L3143</f>
        <v>0</v>
      </c>
      <c r="N3143">
        <f>+VLOOKUP(J3143,sap!I:P,8,0)</f>
        <v>21.63</v>
      </c>
      <c r="O3143">
        <f>+VLOOKUP(J3143,sunat!J:Q,8,0)</f>
        <v>21.63</v>
      </c>
      <c r="P3143">
        <f>+N3143-O3143</f>
        <v>0</v>
      </c>
      <c r="Q3143">
        <f>+VLOOKUP(J3143,sap!I:X,16,0)</f>
        <v>0</v>
      </c>
      <c r="R3143">
        <f>+VLOOKUP(J3143,sunat!J:Y,16,0)</f>
        <v>0</v>
      </c>
      <c r="S3143">
        <f>+Q3143-R3143</f>
        <v>0</v>
      </c>
      <c r="T3143">
        <f>+VLOOKUP(J3143,sap!I:Y,17,0)</f>
        <v>141.80000000000001</v>
      </c>
      <c r="U3143">
        <f>+VLOOKUP(J3143,sunat!J:Z,17,0)</f>
        <v>141.80000000000001</v>
      </c>
      <c r="V3143">
        <f>+T3143-U3143</f>
        <v>0</v>
      </c>
    </row>
    <row r="3144" spans="1:22">
      <c r="A3144">
        <v>2026</v>
      </c>
      <c r="B3144">
        <v>1007</v>
      </c>
      <c r="C3144" t="s">
        <v>6793</v>
      </c>
      <c r="D3144" t="s">
        <v>3149</v>
      </c>
      <c r="E3144" t="s">
        <v>3149</v>
      </c>
      <c r="F3144" t="s">
        <v>6742</v>
      </c>
      <c r="G3144" s="5">
        <v>3</v>
      </c>
      <c r="H3144" t="s">
        <v>1389</v>
      </c>
      <c r="I3144" s="5">
        <v>10685</v>
      </c>
      <c r="J3144" t="s">
        <v>10101</v>
      </c>
      <c r="K3144">
        <f>+VLOOKUP(J3144,sap!I:N,6,0)</f>
        <v>71.260000000000005</v>
      </c>
      <c r="L3144">
        <f>+VLOOKUP(J3144,sunat!J:O,6,0)</f>
        <v>71.260000000000005</v>
      </c>
      <c r="M3144">
        <f>+K3144-L3144</f>
        <v>0</v>
      </c>
      <c r="N3144">
        <f>+VLOOKUP(J3144,sap!I:P,8,0)</f>
        <v>12.82</v>
      </c>
      <c r="O3144">
        <f>+VLOOKUP(J3144,sunat!J:Q,8,0)</f>
        <v>12.82</v>
      </c>
      <c r="P3144">
        <f>+N3144-O3144</f>
        <v>0</v>
      </c>
      <c r="Q3144">
        <f>+VLOOKUP(J3144,sap!I:X,16,0)</f>
        <v>7.12</v>
      </c>
      <c r="R3144">
        <f>+VLOOKUP(J3144,sunat!J:Y,16,0)</f>
        <v>7.12</v>
      </c>
      <c r="S3144">
        <f>+Q3144-R3144</f>
        <v>0</v>
      </c>
      <c r="T3144">
        <f>+VLOOKUP(J3144,sap!I:Y,17,0)</f>
        <v>91.2</v>
      </c>
      <c r="U3144">
        <f>+VLOOKUP(J3144,sunat!J:Z,17,0)</f>
        <v>91.2</v>
      </c>
      <c r="V3144">
        <f>+T3144-U3144</f>
        <v>0</v>
      </c>
    </row>
    <row r="3145" spans="1:22">
      <c r="A3145">
        <v>2026</v>
      </c>
      <c r="B3145">
        <v>1007</v>
      </c>
      <c r="C3145" t="s">
        <v>6793</v>
      </c>
      <c r="D3145" t="s">
        <v>3148</v>
      </c>
      <c r="E3145" t="s">
        <v>3148</v>
      </c>
      <c r="F3145" t="s">
        <v>6742</v>
      </c>
      <c r="G3145" s="5">
        <v>3</v>
      </c>
      <c r="H3145" t="s">
        <v>1389</v>
      </c>
      <c r="I3145" s="5">
        <v>10686</v>
      </c>
      <c r="J3145" t="s">
        <v>10102</v>
      </c>
      <c r="K3145">
        <f>+VLOOKUP(J3145,sap!I:N,6,0)</f>
        <v>131.47999999999999</v>
      </c>
      <c r="L3145">
        <f>+VLOOKUP(J3145,sunat!J:O,6,0)</f>
        <v>131.47999999999999</v>
      </c>
      <c r="M3145">
        <f>+K3145-L3145</f>
        <v>0</v>
      </c>
      <c r="N3145">
        <f>+VLOOKUP(J3145,sap!I:P,8,0)</f>
        <v>23.67</v>
      </c>
      <c r="O3145">
        <f>+VLOOKUP(J3145,sunat!J:Q,8,0)</f>
        <v>23.67</v>
      </c>
      <c r="P3145">
        <f>+N3145-O3145</f>
        <v>0</v>
      </c>
      <c r="Q3145">
        <f>+VLOOKUP(J3145,sap!I:X,16,0)</f>
        <v>13.15</v>
      </c>
      <c r="R3145">
        <f>+VLOOKUP(J3145,sunat!J:Y,16,0)</f>
        <v>13.15</v>
      </c>
      <c r="S3145">
        <f>+Q3145-R3145</f>
        <v>0</v>
      </c>
      <c r="T3145">
        <f>+VLOOKUP(J3145,sap!I:Y,17,0)</f>
        <v>168.3</v>
      </c>
      <c r="U3145">
        <f>+VLOOKUP(J3145,sunat!J:Z,17,0)</f>
        <v>168.3</v>
      </c>
      <c r="V3145">
        <f>+T3145-U3145</f>
        <v>0</v>
      </c>
    </row>
    <row r="3146" spans="1:22">
      <c r="A3146">
        <v>2026</v>
      </c>
      <c r="B3146">
        <v>1007</v>
      </c>
      <c r="C3146" t="s">
        <v>6793</v>
      </c>
      <c r="D3146" t="s">
        <v>3152</v>
      </c>
      <c r="E3146" t="s">
        <v>3152</v>
      </c>
      <c r="F3146" t="s">
        <v>6742</v>
      </c>
      <c r="G3146" s="5">
        <v>3</v>
      </c>
      <c r="H3146" t="s">
        <v>1389</v>
      </c>
      <c r="I3146" s="5">
        <v>10687</v>
      </c>
      <c r="J3146" t="s">
        <v>10098</v>
      </c>
      <c r="K3146">
        <f>+VLOOKUP(J3146,sap!I:N,6,0)</f>
        <v>145.47</v>
      </c>
      <c r="L3146">
        <f>+VLOOKUP(J3146,sunat!J:O,6,0)</f>
        <v>145.47</v>
      </c>
      <c r="M3146">
        <f>+K3146-L3146</f>
        <v>0</v>
      </c>
      <c r="N3146">
        <f>+VLOOKUP(J3146,sap!I:P,8,0)</f>
        <v>26.17</v>
      </c>
      <c r="O3146">
        <f>+VLOOKUP(J3146,sunat!J:Q,8,0)</f>
        <v>26.17</v>
      </c>
      <c r="P3146">
        <f>+N3146-O3146</f>
        <v>0</v>
      </c>
      <c r="Q3146">
        <f>+VLOOKUP(J3146,sap!I:X,16,0)</f>
        <v>14.56</v>
      </c>
      <c r="R3146">
        <f>+VLOOKUP(J3146,sunat!J:Y,16,0)</f>
        <v>14.56</v>
      </c>
      <c r="S3146">
        <f>+Q3146-R3146</f>
        <v>0</v>
      </c>
      <c r="T3146">
        <f>+VLOOKUP(J3146,sap!I:Y,17,0)</f>
        <v>186.2</v>
      </c>
      <c r="U3146">
        <f>+VLOOKUP(J3146,sunat!J:Z,17,0)</f>
        <v>186.2</v>
      </c>
      <c r="V3146">
        <f>+T3146-U3146</f>
        <v>0</v>
      </c>
    </row>
    <row r="3147" spans="1:22">
      <c r="A3147">
        <v>2026</v>
      </c>
      <c r="B3147">
        <v>1007</v>
      </c>
      <c r="C3147" t="s">
        <v>6793</v>
      </c>
      <c r="D3147" t="s">
        <v>3295</v>
      </c>
      <c r="E3147" t="s">
        <v>3295</v>
      </c>
      <c r="F3147" t="s">
        <v>6742</v>
      </c>
      <c r="G3147" s="5">
        <v>3</v>
      </c>
      <c r="H3147" t="s">
        <v>8</v>
      </c>
      <c r="I3147" s="5">
        <v>26440</v>
      </c>
      <c r="J3147" t="s">
        <v>9970</v>
      </c>
      <c r="K3147">
        <f>+VLOOKUP(J3147,sap!I:N,6,0)</f>
        <v>70.59</v>
      </c>
      <c r="L3147">
        <f>+VLOOKUP(J3147,sunat!J:O,6,0)</f>
        <v>70.59</v>
      </c>
      <c r="M3147">
        <f>+K3147-L3147</f>
        <v>0</v>
      </c>
      <c r="N3147">
        <f>+VLOOKUP(J3147,sap!I:P,8,0)</f>
        <v>12.71</v>
      </c>
      <c r="O3147">
        <f>+VLOOKUP(J3147,sunat!J:Q,8,0)</f>
        <v>12.71</v>
      </c>
      <c r="P3147">
        <f>+N3147-O3147</f>
        <v>0</v>
      </c>
      <c r="Q3147">
        <f>+VLOOKUP(J3147,sap!I:X,16,0)</f>
        <v>0</v>
      </c>
      <c r="R3147">
        <f>+VLOOKUP(J3147,sunat!J:Y,16,0)</f>
        <v>0</v>
      </c>
      <c r="S3147">
        <f>+Q3147-R3147</f>
        <v>0</v>
      </c>
      <c r="T3147">
        <f>+VLOOKUP(J3147,sap!I:Y,17,0)</f>
        <v>83.3</v>
      </c>
      <c r="U3147">
        <f>+VLOOKUP(J3147,sunat!J:Z,17,0)</f>
        <v>83.3</v>
      </c>
      <c r="V3147">
        <f>+T3147-U3147</f>
        <v>0</v>
      </c>
    </row>
    <row r="3148" spans="1:22">
      <c r="A3148">
        <v>2026</v>
      </c>
      <c r="B3148">
        <v>1007</v>
      </c>
      <c r="C3148" t="s">
        <v>6793</v>
      </c>
      <c r="D3148" t="s">
        <v>3294</v>
      </c>
      <c r="E3148" t="s">
        <v>3294</v>
      </c>
      <c r="F3148" t="s">
        <v>6742</v>
      </c>
      <c r="G3148" s="5">
        <v>1</v>
      </c>
      <c r="H3148" t="s">
        <v>1866</v>
      </c>
      <c r="I3148" s="5">
        <v>950</v>
      </c>
      <c r="J3148" t="s">
        <v>9971</v>
      </c>
      <c r="K3148">
        <f>+VLOOKUP(J3148,sap!I:N,6,0)</f>
        <v>277.72000000000003</v>
      </c>
      <c r="L3148">
        <f>+VLOOKUP(J3148,sunat!J:O,6,0)</f>
        <v>277.72000000000003</v>
      </c>
      <c r="M3148">
        <f>+K3148-L3148</f>
        <v>0</v>
      </c>
      <c r="N3148">
        <f>+VLOOKUP(J3148,sap!I:P,8,0)</f>
        <v>50</v>
      </c>
      <c r="O3148">
        <f>+VLOOKUP(J3148,sunat!J:Q,8,0)</f>
        <v>50</v>
      </c>
      <c r="P3148">
        <f>+N3148-O3148</f>
        <v>0</v>
      </c>
      <c r="Q3148">
        <f>+VLOOKUP(J3148,sap!I:X,16,0)</f>
        <v>27.78</v>
      </c>
      <c r="R3148">
        <f>+VLOOKUP(J3148,sunat!J:Y,16,0)</f>
        <v>27.78</v>
      </c>
      <c r="S3148">
        <f>+Q3148-R3148</f>
        <v>0</v>
      </c>
      <c r="T3148">
        <f>+VLOOKUP(J3148,sap!I:Y,17,0)</f>
        <v>355.5</v>
      </c>
      <c r="U3148">
        <f>+VLOOKUP(J3148,sunat!J:Z,17,0)</f>
        <v>355.5</v>
      </c>
      <c r="V3148">
        <f>+T3148-U3148</f>
        <v>0</v>
      </c>
    </row>
    <row r="3149" spans="1:22">
      <c r="A3149">
        <v>2026</v>
      </c>
      <c r="B3149">
        <v>1007</v>
      </c>
      <c r="C3149" t="s">
        <v>6793</v>
      </c>
      <c r="D3149" t="s">
        <v>3292</v>
      </c>
      <c r="E3149" t="s">
        <v>3292</v>
      </c>
      <c r="F3149" t="s">
        <v>6742</v>
      </c>
      <c r="G3149" s="5">
        <v>1</v>
      </c>
      <c r="H3149" t="s">
        <v>1866</v>
      </c>
      <c r="I3149" s="5">
        <v>951</v>
      </c>
      <c r="J3149" t="s">
        <v>9972</v>
      </c>
      <c r="K3149">
        <f>+VLOOKUP(J3149,sap!I:N,6,0)</f>
        <v>110.07</v>
      </c>
      <c r="L3149">
        <f>+VLOOKUP(J3149,sunat!J:O,6,0)</f>
        <v>110.07</v>
      </c>
      <c r="M3149">
        <f>+K3149-L3149</f>
        <v>0</v>
      </c>
      <c r="N3149">
        <f>+VLOOKUP(J3149,sap!I:P,8,0)</f>
        <v>19.809999999999999</v>
      </c>
      <c r="O3149">
        <f>+VLOOKUP(J3149,sunat!J:Q,8,0)</f>
        <v>19.809999999999999</v>
      </c>
      <c r="P3149">
        <f>+N3149-O3149</f>
        <v>0</v>
      </c>
      <c r="Q3149">
        <f>+VLOOKUP(J3149,sap!I:X,16,0)</f>
        <v>11.01</v>
      </c>
      <c r="R3149">
        <f>+VLOOKUP(J3149,sunat!J:Y,16,0)</f>
        <v>11.01</v>
      </c>
      <c r="S3149">
        <f>+Q3149-R3149</f>
        <v>0</v>
      </c>
      <c r="T3149">
        <f>+VLOOKUP(J3149,sap!I:Y,17,0)</f>
        <v>140.88999999999999</v>
      </c>
      <c r="U3149">
        <f>+VLOOKUP(J3149,sunat!J:Z,17,0)</f>
        <v>140.9</v>
      </c>
      <c r="V3149">
        <f>+T3149-U3149</f>
        <v>-1.0000000000019327E-2</v>
      </c>
    </row>
    <row r="3150" spans="1:22">
      <c r="A3150">
        <v>2026</v>
      </c>
      <c r="B3150">
        <v>1007</v>
      </c>
      <c r="C3150" t="s">
        <v>6793</v>
      </c>
      <c r="D3150" t="s">
        <v>3153</v>
      </c>
      <c r="E3150" t="s">
        <v>3153</v>
      </c>
      <c r="F3150" t="s">
        <v>6742</v>
      </c>
      <c r="G3150" s="5">
        <v>3</v>
      </c>
      <c r="H3150" t="s">
        <v>1389</v>
      </c>
      <c r="I3150" s="5">
        <v>10688</v>
      </c>
      <c r="J3150" t="s">
        <v>10097</v>
      </c>
      <c r="K3150">
        <f>+VLOOKUP(J3150,sap!I:N,6,0)</f>
        <v>114.45</v>
      </c>
      <c r="L3150">
        <f>+VLOOKUP(J3150,sunat!J:O,6,0)</f>
        <v>114.45</v>
      </c>
      <c r="M3150">
        <f>+K3150-L3150</f>
        <v>0</v>
      </c>
      <c r="N3150">
        <f>+VLOOKUP(J3150,sap!I:P,8,0)</f>
        <v>20.62</v>
      </c>
      <c r="O3150">
        <f>+VLOOKUP(J3150,sunat!J:Q,8,0)</f>
        <v>20.62</v>
      </c>
      <c r="P3150">
        <f>+N3150-O3150</f>
        <v>0</v>
      </c>
      <c r="Q3150">
        <f>+VLOOKUP(J3150,sap!I:X,16,0)</f>
        <v>11.43</v>
      </c>
      <c r="R3150">
        <f>+VLOOKUP(J3150,sunat!J:Y,16,0)</f>
        <v>11.43</v>
      </c>
      <c r="S3150">
        <f>+Q3150-R3150</f>
        <v>0</v>
      </c>
      <c r="T3150">
        <f>+VLOOKUP(J3150,sap!I:Y,17,0)</f>
        <v>146.5</v>
      </c>
      <c r="U3150">
        <f>+VLOOKUP(J3150,sunat!J:Z,17,0)</f>
        <v>146.5</v>
      </c>
      <c r="V3150">
        <f>+T3150-U3150</f>
        <v>0</v>
      </c>
    </row>
    <row r="3151" spans="1:22">
      <c r="A3151">
        <v>2026</v>
      </c>
      <c r="B3151">
        <v>1007</v>
      </c>
      <c r="C3151" t="s">
        <v>6793</v>
      </c>
      <c r="D3151" t="s">
        <v>3155</v>
      </c>
      <c r="E3151" t="s">
        <v>3155</v>
      </c>
      <c r="F3151" t="s">
        <v>6742</v>
      </c>
      <c r="G3151" s="5">
        <v>3</v>
      </c>
      <c r="H3151" t="s">
        <v>1389</v>
      </c>
      <c r="I3151" s="5">
        <v>10689</v>
      </c>
      <c r="J3151" t="s">
        <v>10095</v>
      </c>
      <c r="K3151">
        <f>+VLOOKUP(J3151,sap!I:N,6,0)</f>
        <v>84.58</v>
      </c>
      <c r="L3151">
        <f>+VLOOKUP(J3151,sunat!J:O,6,0)</f>
        <v>84.58</v>
      </c>
      <c r="M3151">
        <f>+K3151-L3151</f>
        <v>0</v>
      </c>
      <c r="N3151">
        <f>+VLOOKUP(J3151,sap!I:P,8,0)</f>
        <v>15.22</v>
      </c>
      <c r="O3151">
        <f>+VLOOKUP(J3151,sunat!J:Q,8,0)</f>
        <v>15.22</v>
      </c>
      <c r="P3151">
        <f>+N3151-O3151</f>
        <v>0</v>
      </c>
      <c r="Q3151">
        <f>+VLOOKUP(J3151,sap!I:X,16,0)</f>
        <v>0</v>
      </c>
      <c r="R3151">
        <f>+VLOOKUP(J3151,sunat!J:Y,16,0)</f>
        <v>0</v>
      </c>
      <c r="S3151">
        <f>+Q3151-R3151</f>
        <v>0</v>
      </c>
      <c r="T3151">
        <f>+VLOOKUP(J3151,sap!I:Y,17,0)</f>
        <v>99.8</v>
      </c>
      <c r="U3151">
        <f>+VLOOKUP(J3151,sunat!J:Z,17,0)</f>
        <v>99.8</v>
      </c>
      <c r="V3151">
        <f>+T3151-U3151</f>
        <v>0</v>
      </c>
    </row>
    <row r="3152" spans="1:22">
      <c r="A3152">
        <v>2026</v>
      </c>
      <c r="B3152">
        <v>1007</v>
      </c>
      <c r="C3152" t="s">
        <v>6793</v>
      </c>
      <c r="D3152" t="s">
        <v>3288</v>
      </c>
      <c r="E3152" t="s">
        <v>3288</v>
      </c>
      <c r="F3152" t="s">
        <v>6742</v>
      </c>
      <c r="G3152" s="5">
        <v>1</v>
      </c>
      <c r="H3152" t="s">
        <v>1682</v>
      </c>
      <c r="I3152" s="5">
        <v>1796</v>
      </c>
      <c r="J3152" t="s">
        <v>9975</v>
      </c>
      <c r="K3152">
        <f>+VLOOKUP(J3152,sap!I:N,6,0)</f>
        <v>82.54</v>
      </c>
      <c r="L3152">
        <f>+VLOOKUP(J3152,sunat!J:O,6,0)</f>
        <v>82.54</v>
      </c>
      <c r="M3152">
        <f>+K3152-L3152</f>
        <v>0</v>
      </c>
      <c r="N3152">
        <f>+VLOOKUP(J3152,sap!I:P,8,0)</f>
        <v>14.86</v>
      </c>
      <c r="O3152">
        <f>+VLOOKUP(J3152,sunat!J:Q,8,0)</f>
        <v>14.86</v>
      </c>
      <c r="P3152">
        <f>+N3152-O3152</f>
        <v>0</v>
      </c>
      <c r="Q3152">
        <f>+VLOOKUP(J3152,sap!I:X,16,0)</f>
        <v>0</v>
      </c>
      <c r="R3152">
        <f>+VLOOKUP(J3152,sunat!J:Y,16,0)</f>
        <v>0</v>
      </c>
      <c r="S3152">
        <f>+Q3152-R3152</f>
        <v>0</v>
      </c>
      <c r="T3152">
        <f>+VLOOKUP(J3152,sap!I:Y,17,0)</f>
        <v>97.4</v>
      </c>
      <c r="U3152">
        <f>+VLOOKUP(J3152,sunat!J:Z,17,0)</f>
        <v>97.4</v>
      </c>
      <c r="V3152">
        <f>+T3152-U3152</f>
        <v>0</v>
      </c>
    </row>
    <row r="3153" spans="1:22">
      <c r="A3153">
        <v>2026</v>
      </c>
      <c r="B3153">
        <v>1007</v>
      </c>
      <c r="C3153" t="s">
        <v>6793</v>
      </c>
      <c r="D3153" t="s">
        <v>3286</v>
      </c>
      <c r="E3153" t="s">
        <v>3286</v>
      </c>
      <c r="F3153" t="s">
        <v>6742</v>
      </c>
      <c r="G3153" s="5">
        <v>3</v>
      </c>
      <c r="H3153" t="s">
        <v>8</v>
      </c>
      <c r="I3153" s="5">
        <v>26441</v>
      </c>
      <c r="J3153" t="s">
        <v>9976</v>
      </c>
      <c r="K3153">
        <f>+VLOOKUP(J3153,sap!I:N,6,0)</f>
        <v>31.27</v>
      </c>
      <c r="L3153">
        <f>+VLOOKUP(J3153,sunat!J:O,6,0)</f>
        <v>31.27</v>
      </c>
      <c r="M3153">
        <f>+K3153-L3153</f>
        <v>0</v>
      </c>
      <c r="N3153">
        <f>+VLOOKUP(J3153,sap!I:P,8,0)</f>
        <v>5.63</v>
      </c>
      <c r="O3153">
        <f>+VLOOKUP(J3153,sunat!J:Q,8,0)</f>
        <v>5.63</v>
      </c>
      <c r="P3153">
        <f>+N3153-O3153</f>
        <v>0</v>
      </c>
      <c r="Q3153">
        <f>+VLOOKUP(J3153,sap!I:X,16,0)</f>
        <v>0</v>
      </c>
      <c r="R3153">
        <f>+VLOOKUP(J3153,sunat!J:Y,16,0)</f>
        <v>0</v>
      </c>
      <c r="S3153">
        <f>+Q3153-R3153</f>
        <v>0</v>
      </c>
      <c r="T3153">
        <f>+VLOOKUP(J3153,sap!I:Y,17,0)</f>
        <v>36.9</v>
      </c>
      <c r="U3153">
        <f>+VLOOKUP(J3153,sunat!J:Z,17,0)</f>
        <v>36.9</v>
      </c>
      <c r="V3153">
        <f>+T3153-U3153</f>
        <v>0</v>
      </c>
    </row>
    <row r="3154" spans="1:22">
      <c r="A3154">
        <v>2026</v>
      </c>
      <c r="B3154">
        <v>1007</v>
      </c>
      <c r="C3154" t="s">
        <v>6793</v>
      </c>
      <c r="D3154" t="s">
        <v>3285</v>
      </c>
      <c r="E3154" t="s">
        <v>3285</v>
      </c>
      <c r="F3154" t="s">
        <v>6742</v>
      </c>
      <c r="G3154" s="5">
        <v>3</v>
      </c>
      <c r="H3154" t="s">
        <v>8</v>
      </c>
      <c r="I3154" s="5">
        <v>26442</v>
      </c>
      <c r="J3154" t="s">
        <v>9977</v>
      </c>
      <c r="K3154">
        <f>+VLOOKUP(J3154,sap!I:N,6,0)</f>
        <v>49.92</v>
      </c>
      <c r="L3154">
        <f>+VLOOKUP(J3154,sunat!J:O,6,0)</f>
        <v>49.92</v>
      </c>
      <c r="M3154">
        <f>+K3154-L3154</f>
        <v>0</v>
      </c>
      <c r="N3154">
        <f>+VLOOKUP(J3154,sap!I:P,8,0)</f>
        <v>8.98</v>
      </c>
      <c r="O3154">
        <f>+VLOOKUP(J3154,sunat!J:Q,8,0)</f>
        <v>8.98</v>
      </c>
      <c r="P3154">
        <f>+N3154-O3154</f>
        <v>0</v>
      </c>
      <c r="Q3154">
        <f>+VLOOKUP(J3154,sap!I:X,16,0)</f>
        <v>0</v>
      </c>
      <c r="R3154">
        <f>+VLOOKUP(J3154,sunat!J:Y,16,0)</f>
        <v>0</v>
      </c>
      <c r="S3154">
        <f>+Q3154-R3154</f>
        <v>0</v>
      </c>
      <c r="T3154">
        <f>+VLOOKUP(J3154,sap!I:Y,17,0)</f>
        <v>58.9</v>
      </c>
      <c r="U3154">
        <f>+VLOOKUP(J3154,sunat!J:Z,17,0)</f>
        <v>58.9</v>
      </c>
      <c r="V3154">
        <f>+T3154-U3154</f>
        <v>0</v>
      </c>
    </row>
    <row r="3155" spans="1:22">
      <c r="A3155">
        <v>2026</v>
      </c>
      <c r="B3155">
        <v>1007</v>
      </c>
      <c r="C3155" t="s">
        <v>6793</v>
      </c>
      <c r="D3155" t="s">
        <v>3284</v>
      </c>
      <c r="E3155" t="s">
        <v>3284</v>
      </c>
      <c r="F3155" t="s">
        <v>6742</v>
      </c>
      <c r="G3155" s="5">
        <v>3</v>
      </c>
      <c r="H3155" t="s">
        <v>8</v>
      </c>
      <c r="I3155" s="5">
        <v>26443</v>
      </c>
      <c r="J3155" t="s">
        <v>9978</v>
      </c>
      <c r="K3155">
        <f>+VLOOKUP(J3155,sap!I:N,6,0)</f>
        <v>27.88</v>
      </c>
      <c r="L3155">
        <f>+VLOOKUP(J3155,sunat!J:O,6,0)</f>
        <v>27.88</v>
      </c>
      <c r="M3155">
        <f>+K3155-L3155</f>
        <v>0</v>
      </c>
      <c r="N3155">
        <f>+VLOOKUP(J3155,sap!I:P,8,0)</f>
        <v>5.0199999999999996</v>
      </c>
      <c r="O3155">
        <f>+VLOOKUP(J3155,sunat!J:Q,8,0)</f>
        <v>5.0199999999999996</v>
      </c>
      <c r="P3155">
        <f>+N3155-O3155</f>
        <v>0</v>
      </c>
      <c r="Q3155">
        <f>+VLOOKUP(J3155,sap!I:X,16,0)</f>
        <v>0</v>
      </c>
      <c r="R3155">
        <f>+VLOOKUP(J3155,sunat!J:Y,16,0)</f>
        <v>0</v>
      </c>
      <c r="S3155">
        <f>+Q3155-R3155</f>
        <v>0</v>
      </c>
      <c r="T3155">
        <f>+VLOOKUP(J3155,sap!I:Y,17,0)</f>
        <v>32.9</v>
      </c>
      <c r="U3155">
        <f>+VLOOKUP(J3155,sunat!J:Z,17,0)</f>
        <v>32.9</v>
      </c>
      <c r="V3155">
        <f>+T3155-U3155</f>
        <v>0</v>
      </c>
    </row>
    <row r="3156" spans="1:22">
      <c r="A3156">
        <v>2026</v>
      </c>
      <c r="B3156">
        <v>1007</v>
      </c>
      <c r="C3156" t="s">
        <v>6793</v>
      </c>
      <c r="D3156" t="s">
        <v>3315</v>
      </c>
      <c r="E3156" t="s">
        <v>3315</v>
      </c>
      <c r="F3156" t="s">
        <v>6742</v>
      </c>
      <c r="G3156" s="5">
        <v>3</v>
      </c>
      <c r="H3156" t="s">
        <v>1389</v>
      </c>
      <c r="I3156" s="5">
        <v>10690</v>
      </c>
      <c r="J3156" t="s">
        <v>9952</v>
      </c>
      <c r="K3156">
        <f>+VLOOKUP(J3156,sap!I:N,6,0)</f>
        <v>87.81</v>
      </c>
      <c r="L3156">
        <f>+VLOOKUP(J3156,sunat!J:O,6,0)</f>
        <v>87.81</v>
      </c>
      <c r="M3156">
        <f>+K3156-L3156</f>
        <v>0</v>
      </c>
      <c r="N3156">
        <f>+VLOOKUP(J3156,sap!I:P,8,0)</f>
        <v>15.81</v>
      </c>
      <c r="O3156">
        <f>+VLOOKUP(J3156,sunat!J:Q,8,0)</f>
        <v>15.81</v>
      </c>
      <c r="P3156">
        <f>+N3156-O3156</f>
        <v>0</v>
      </c>
      <c r="Q3156">
        <f>+VLOOKUP(J3156,sap!I:X,16,0)</f>
        <v>8.7799999999999994</v>
      </c>
      <c r="R3156">
        <f>+VLOOKUP(J3156,sunat!J:Y,16,0)</f>
        <v>8.7799999999999994</v>
      </c>
      <c r="S3156">
        <f>+Q3156-R3156</f>
        <v>0</v>
      </c>
      <c r="T3156">
        <f>+VLOOKUP(J3156,sap!I:Y,17,0)</f>
        <v>112.4</v>
      </c>
      <c r="U3156">
        <f>+VLOOKUP(J3156,sunat!J:Z,17,0)</f>
        <v>112.4</v>
      </c>
      <c r="V3156">
        <f>+T3156-U3156</f>
        <v>0</v>
      </c>
    </row>
    <row r="3157" spans="1:22">
      <c r="A3157">
        <v>2026</v>
      </c>
      <c r="B3157">
        <v>1007</v>
      </c>
      <c r="C3157" t="s">
        <v>6793</v>
      </c>
      <c r="D3157" t="s">
        <v>3282</v>
      </c>
      <c r="E3157" t="s">
        <v>3282</v>
      </c>
      <c r="F3157" t="s">
        <v>6742</v>
      </c>
      <c r="G3157" s="5">
        <v>3</v>
      </c>
      <c r="H3157" t="s">
        <v>8</v>
      </c>
      <c r="I3157" s="5">
        <v>26444</v>
      </c>
      <c r="J3157" t="s">
        <v>9980</v>
      </c>
      <c r="K3157">
        <f>+VLOOKUP(J3157,sap!I:N,6,0)</f>
        <v>102.03</v>
      </c>
      <c r="L3157">
        <f>+VLOOKUP(J3157,sunat!J:O,6,0)</f>
        <v>102.03</v>
      </c>
      <c r="M3157">
        <f>+K3157-L3157</f>
        <v>0</v>
      </c>
      <c r="N3157">
        <f>+VLOOKUP(J3157,sap!I:P,8,0)</f>
        <v>18.37</v>
      </c>
      <c r="O3157">
        <f>+VLOOKUP(J3157,sunat!J:Q,8,0)</f>
        <v>18.37</v>
      </c>
      <c r="P3157">
        <f>+N3157-O3157</f>
        <v>0</v>
      </c>
      <c r="Q3157">
        <f>+VLOOKUP(J3157,sap!I:X,16,0)</f>
        <v>0</v>
      </c>
      <c r="R3157">
        <f>+VLOOKUP(J3157,sunat!J:Y,16,0)</f>
        <v>0</v>
      </c>
      <c r="S3157">
        <f>+Q3157-R3157</f>
        <v>0</v>
      </c>
      <c r="T3157">
        <f>+VLOOKUP(J3157,sap!I:Y,17,0)</f>
        <v>120.4</v>
      </c>
      <c r="U3157">
        <f>+VLOOKUP(J3157,sunat!J:Z,17,0)</f>
        <v>120.4</v>
      </c>
      <c r="V3157">
        <f>+T3157-U3157</f>
        <v>0</v>
      </c>
    </row>
    <row r="3158" spans="1:22">
      <c r="A3158">
        <v>2026</v>
      </c>
      <c r="B3158">
        <v>1007</v>
      </c>
      <c r="C3158" t="s">
        <v>6793</v>
      </c>
      <c r="D3158" t="s">
        <v>3314</v>
      </c>
      <c r="E3158" t="s">
        <v>3314</v>
      </c>
      <c r="F3158" t="s">
        <v>6742</v>
      </c>
      <c r="G3158" s="5">
        <v>3</v>
      </c>
      <c r="H3158" t="s">
        <v>1389</v>
      </c>
      <c r="I3158" s="5">
        <v>10691</v>
      </c>
      <c r="J3158" t="s">
        <v>9953</v>
      </c>
      <c r="K3158">
        <f>+VLOOKUP(J3158,sap!I:N,6,0)</f>
        <v>96.4</v>
      </c>
      <c r="L3158">
        <f>+VLOOKUP(J3158,sunat!J:O,6,0)</f>
        <v>96.4</v>
      </c>
      <c r="M3158">
        <f>+K3158-L3158</f>
        <v>0</v>
      </c>
      <c r="N3158">
        <f>+VLOOKUP(J3158,sap!I:P,8,0)</f>
        <v>17.350000000000001</v>
      </c>
      <c r="O3158">
        <f>+VLOOKUP(J3158,sunat!J:Q,8,0)</f>
        <v>17.350000000000001</v>
      </c>
      <c r="P3158">
        <f>+N3158-O3158</f>
        <v>0</v>
      </c>
      <c r="Q3158">
        <f>+VLOOKUP(J3158,sap!I:X,16,0)</f>
        <v>9.64</v>
      </c>
      <c r="R3158">
        <f>+VLOOKUP(J3158,sunat!J:Y,16,0)</f>
        <v>9.64</v>
      </c>
      <c r="S3158">
        <f>+Q3158-R3158</f>
        <v>0</v>
      </c>
      <c r="T3158">
        <f>+VLOOKUP(J3158,sap!I:Y,17,0)</f>
        <v>123.39</v>
      </c>
      <c r="U3158">
        <f>+VLOOKUP(J3158,sunat!J:Z,17,0)</f>
        <v>123.4</v>
      </c>
      <c r="V3158">
        <f>+T3158-U3158</f>
        <v>-1.0000000000005116E-2</v>
      </c>
    </row>
    <row r="3159" spans="1:22">
      <c r="A3159">
        <v>2026</v>
      </c>
      <c r="B3159">
        <v>1007</v>
      </c>
      <c r="C3159" t="s">
        <v>6793</v>
      </c>
      <c r="D3159" t="s">
        <v>3280</v>
      </c>
      <c r="E3159" t="s">
        <v>3280</v>
      </c>
      <c r="F3159" t="s">
        <v>6742</v>
      </c>
      <c r="G3159" s="5">
        <v>3</v>
      </c>
      <c r="H3159" t="s">
        <v>8</v>
      </c>
      <c r="I3159" s="5">
        <v>26445</v>
      </c>
      <c r="J3159" t="s">
        <v>9982</v>
      </c>
      <c r="K3159">
        <f>+VLOOKUP(J3159,sap!I:N,6,0)</f>
        <v>30.93</v>
      </c>
      <c r="L3159">
        <f>+VLOOKUP(J3159,sunat!J:O,6,0)</f>
        <v>30.93</v>
      </c>
      <c r="M3159">
        <f>+K3159-L3159</f>
        <v>0</v>
      </c>
      <c r="N3159">
        <f>+VLOOKUP(J3159,sap!I:P,8,0)</f>
        <v>5.57</v>
      </c>
      <c r="O3159">
        <f>+VLOOKUP(J3159,sunat!J:Q,8,0)</f>
        <v>5.57</v>
      </c>
      <c r="P3159">
        <f>+N3159-O3159</f>
        <v>0</v>
      </c>
      <c r="Q3159">
        <f>+VLOOKUP(J3159,sap!I:X,16,0)</f>
        <v>0</v>
      </c>
      <c r="R3159">
        <f>+VLOOKUP(J3159,sunat!J:Y,16,0)</f>
        <v>0</v>
      </c>
      <c r="S3159">
        <f>+Q3159-R3159</f>
        <v>0</v>
      </c>
      <c r="T3159">
        <f>+VLOOKUP(J3159,sap!I:Y,17,0)</f>
        <v>36.5</v>
      </c>
      <c r="U3159">
        <f>+VLOOKUP(J3159,sunat!J:Z,17,0)</f>
        <v>36.5</v>
      </c>
      <c r="V3159">
        <f>+T3159-U3159</f>
        <v>0</v>
      </c>
    </row>
    <row r="3160" spans="1:22">
      <c r="A3160">
        <v>2026</v>
      </c>
      <c r="B3160">
        <v>1007</v>
      </c>
      <c r="C3160" t="s">
        <v>6793</v>
      </c>
      <c r="D3160" t="s">
        <v>3313</v>
      </c>
      <c r="E3160" t="s">
        <v>3313</v>
      </c>
      <c r="F3160" t="s">
        <v>6742</v>
      </c>
      <c r="G3160" s="5">
        <v>3</v>
      </c>
      <c r="H3160" t="s">
        <v>1389</v>
      </c>
      <c r="I3160" s="5">
        <v>10692</v>
      </c>
      <c r="J3160" t="s">
        <v>9954</v>
      </c>
      <c r="K3160">
        <f>+VLOOKUP(J3160,sap!I:N,6,0)</f>
        <v>97.27</v>
      </c>
      <c r="L3160">
        <f>+VLOOKUP(J3160,sunat!J:O,6,0)</f>
        <v>97.27</v>
      </c>
      <c r="M3160">
        <f>+K3160-L3160</f>
        <v>0</v>
      </c>
      <c r="N3160">
        <f>+VLOOKUP(J3160,sap!I:P,8,0)</f>
        <v>17.489999999999998</v>
      </c>
      <c r="O3160">
        <f>+VLOOKUP(J3160,sunat!J:Q,8,0)</f>
        <v>17.489999999999998</v>
      </c>
      <c r="P3160">
        <f>+N3160-O3160</f>
        <v>0</v>
      </c>
      <c r="Q3160">
        <f>+VLOOKUP(J3160,sap!I:X,16,0)</f>
        <v>9.74</v>
      </c>
      <c r="R3160">
        <f>+VLOOKUP(J3160,sunat!J:Y,16,0)</f>
        <v>9.74</v>
      </c>
      <c r="S3160">
        <f>+Q3160-R3160</f>
        <v>0</v>
      </c>
      <c r="T3160">
        <f>+VLOOKUP(J3160,sap!I:Y,17,0)</f>
        <v>124.5</v>
      </c>
      <c r="U3160">
        <f>+VLOOKUP(J3160,sunat!J:Z,17,0)</f>
        <v>124.5</v>
      </c>
      <c r="V3160">
        <f>+T3160-U3160</f>
        <v>0</v>
      </c>
    </row>
    <row r="3161" spans="1:22">
      <c r="A3161">
        <v>2026</v>
      </c>
      <c r="B3161">
        <v>1007</v>
      </c>
      <c r="C3161" t="s">
        <v>6793</v>
      </c>
      <c r="D3161" t="s">
        <v>3277</v>
      </c>
      <c r="E3161" t="s">
        <v>3277</v>
      </c>
      <c r="F3161" t="s">
        <v>6742</v>
      </c>
      <c r="G3161" s="5">
        <v>3</v>
      </c>
      <c r="H3161" t="s">
        <v>8</v>
      </c>
      <c r="I3161" s="5">
        <v>26446</v>
      </c>
      <c r="J3161" t="s">
        <v>9984</v>
      </c>
      <c r="K3161">
        <f>+VLOOKUP(J3161,sap!I:N,6,0)</f>
        <v>80.930000000000007</v>
      </c>
      <c r="L3161">
        <f>+VLOOKUP(J3161,sunat!J:O,6,0)</f>
        <v>80.930000000000007</v>
      </c>
      <c r="M3161">
        <f>+K3161-L3161</f>
        <v>0</v>
      </c>
      <c r="N3161">
        <f>+VLOOKUP(J3161,sap!I:P,8,0)</f>
        <v>14.57</v>
      </c>
      <c r="O3161">
        <f>+VLOOKUP(J3161,sunat!J:Q,8,0)</f>
        <v>14.57</v>
      </c>
      <c r="P3161">
        <f>+N3161-O3161</f>
        <v>0</v>
      </c>
      <c r="Q3161">
        <f>+VLOOKUP(J3161,sap!I:X,16,0)</f>
        <v>0</v>
      </c>
      <c r="R3161">
        <f>+VLOOKUP(J3161,sunat!J:Y,16,0)</f>
        <v>0</v>
      </c>
      <c r="S3161">
        <f>+Q3161-R3161</f>
        <v>0</v>
      </c>
      <c r="T3161">
        <f>+VLOOKUP(J3161,sap!I:Y,17,0)</f>
        <v>95.5</v>
      </c>
      <c r="U3161">
        <f>+VLOOKUP(J3161,sunat!J:Z,17,0)</f>
        <v>95.5</v>
      </c>
      <c r="V3161">
        <f>+T3161-U3161</f>
        <v>0</v>
      </c>
    </row>
    <row r="3162" spans="1:22">
      <c r="A3162">
        <v>2026</v>
      </c>
      <c r="B3162">
        <v>1007</v>
      </c>
      <c r="C3162" t="s">
        <v>6793</v>
      </c>
      <c r="D3162" t="s">
        <v>3311</v>
      </c>
      <c r="E3162" t="s">
        <v>3311</v>
      </c>
      <c r="F3162" t="s">
        <v>6742</v>
      </c>
      <c r="G3162" s="5">
        <v>3</v>
      </c>
      <c r="H3162" t="s">
        <v>1389</v>
      </c>
      <c r="I3162" s="5">
        <v>10693</v>
      </c>
      <c r="J3162" t="s">
        <v>9955</v>
      </c>
      <c r="K3162">
        <f>+VLOOKUP(J3162,sap!I:N,6,0)</f>
        <v>69.37</v>
      </c>
      <c r="L3162">
        <f>+VLOOKUP(J3162,sunat!J:O,6,0)</f>
        <v>69.37</v>
      </c>
      <c r="M3162">
        <f>+K3162-L3162</f>
        <v>0</v>
      </c>
      <c r="N3162">
        <f>+VLOOKUP(J3162,sap!I:P,8,0)</f>
        <v>12.49</v>
      </c>
      <c r="O3162">
        <f>+VLOOKUP(J3162,sunat!J:Q,8,0)</f>
        <v>12.49</v>
      </c>
      <c r="P3162">
        <f>+N3162-O3162</f>
        <v>0</v>
      </c>
      <c r="Q3162">
        <f>+VLOOKUP(J3162,sap!I:X,16,0)</f>
        <v>6.94</v>
      </c>
      <c r="R3162">
        <f>+VLOOKUP(J3162,sunat!J:Y,16,0)</f>
        <v>6.94</v>
      </c>
      <c r="S3162">
        <f>+Q3162-R3162</f>
        <v>0</v>
      </c>
      <c r="T3162">
        <f>+VLOOKUP(J3162,sap!I:Y,17,0)</f>
        <v>88.8</v>
      </c>
      <c r="U3162">
        <f>+VLOOKUP(J3162,sunat!J:Z,17,0)</f>
        <v>88.8</v>
      </c>
      <c r="V3162">
        <f>+T3162-U3162</f>
        <v>0</v>
      </c>
    </row>
    <row r="3163" spans="1:22">
      <c r="A3163">
        <v>2026</v>
      </c>
      <c r="B3163">
        <v>1007</v>
      </c>
      <c r="C3163" t="s">
        <v>6793</v>
      </c>
      <c r="D3163" t="s">
        <v>3310</v>
      </c>
      <c r="E3163" t="s">
        <v>3310</v>
      </c>
      <c r="F3163" t="s">
        <v>6742</v>
      </c>
      <c r="G3163" s="5">
        <v>3</v>
      </c>
      <c r="H3163" t="s">
        <v>1389</v>
      </c>
      <c r="I3163" s="5">
        <v>10694</v>
      </c>
      <c r="J3163" t="s">
        <v>9956</v>
      </c>
      <c r="K3163">
        <f>+VLOOKUP(J3163,sap!I:N,6,0)</f>
        <v>111.95</v>
      </c>
      <c r="L3163">
        <f>+VLOOKUP(J3163,sunat!J:O,6,0)</f>
        <v>111.95</v>
      </c>
      <c r="M3163">
        <f>+K3163-L3163</f>
        <v>0</v>
      </c>
      <c r="N3163">
        <f>+VLOOKUP(J3163,sap!I:P,8,0)</f>
        <v>20.16</v>
      </c>
      <c r="O3163">
        <f>+VLOOKUP(J3163,sunat!J:Q,8,0)</f>
        <v>20.16</v>
      </c>
      <c r="P3163">
        <f>+N3163-O3163</f>
        <v>0</v>
      </c>
      <c r="Q3163">
        <f>+VLOOKUP(J3163,sap!I:X,16,0)</f>
        <v>11.19</v>
      </c>
      <c r="R3163">
        <f>+VLOOKUP(J3163,sunat!J:Y,16,0)</f>
        <v>11.19</v>
      </c>
      <c r="S3163">
        <f>+Q3163-R3163</f>
        <v>0</v>
      </c>
      <c r="T3163">
        <f>+VLOOKUP(J3163,sap!I:Y,17,0)</f>
        <v>143.30000000000001</v>
      </c>
      <c r="U3163">
        <f>+VLOOKUP(J3163,sunat!J:Z,17,0)</f>
        <v>143.30000000000001</v>
      </c>
      <c r="V3163">
        <f>+T3163-U3163</f>
        <v>0</v>
      </c>
    </row>
    <row r="3164" spans="1:22">
      <c r="A3164">
        <v>2026</v>
      </c>
      <c r="B3164">
        <v>1007</v>
      </c>
      <c r="C3164" t="s">
        <v>6793</v>
      </c>
      <c r="D3164" t="s">
        <v>3309</v>
      </c>
      <c r="E3164" t="s">
        <v>3309</v>
      </c>
      <c r="F3164" t="s">
        <v>6742</v>
      </c>
      <c r="G3164" s="5">
        <v>3</v>
      </c>
      <c r="H3164" t="s">
        <v>1389</v>
      </c>
      <c r="I3164" s="5">
        <v>10695</v>
      </c>
      <c r="J3164" t="s">
        <v>9957</v>
      </c>
      <c r="K3164">
        <f>+VLOOKUP(J3164,sap!I:N,6,0)</f>
        <v>32.659999999999997</v>
      </c>
      <c r="L3164">
        <f>+VLOOKUP(J3164,sunat!J:O,6,0)</f>
        <v>32.659999999999997</v>
      </c>
      <c r="M3164">
        <f>+K3164-L3164</f>
        <v>0</v>
      </c>
      <c r="N3164">
        <f>+VLOOKUP(J3164,sap!I:P,8,0)</f>
        <v>5.88</v>
      </c>
      <c r="O3164">
        <f>+VLOOKUP(J3164,sunat!J:Q,8,0)</f>
        <v>5.88</v>
      </c>
      <c r="P3164">
        <f>+N3164-O3164</f>
        <v>0</v>
      </c>
      <c r="Q3164">
        <f>+VLOOKUP(J3164,sap!I:X,16,0)</f>
        <v>3.26</v>
      </c>
      <c r="R3164">
        <f>+VLOOKUP(J3164,sunat!J:Y,16,0)</f>
        <v>3.26</v>
      </c>
      <c r="S3164">
        <f>+Q3164-R3164</f>
        <v>0</v>
      </c>
      <c r="T3164">
        <f>+VLOOKUP(J3164,sap!I:Y,17,0)</f>
        <v>41.8</v>
      </c>
      <c r="U3164">
        <f>+VLOOKUP(J3164,sunat!J:Z,17,0)</f>
        <v>41.8</v>
      </c>
      <c r="V3164">
        <f>+T3164-U3164</f>
        <v>0</v>
      </c>
    </row>
    <row r="3165" spans="1:22">
      <c r="A3165">
        <v>2026</v>
      </c>
      <c r="B3165">
        <v>1007</v>
      </c>
      <c r="C3165" t="s">
        <v>6793</v>
      </c>
      <c r="D3165" t="s">
        <v>3306</v>
      </c>
      <c r="E3165" t="s">
        <v>3306</v>
      </c>
      <c r="F3165" t="s">
        <v>6742</v>
      </c>
      <c r="G3165" s="5">
        <v>3</v>
      </c>
      <c r="H3165" t="s">
        <v>1389</v>
      </c>
      <c r="I3165" s="5">
        <v>10696</v>
      </c>
      <c r="J3165" t="s">
        <v>9959</v>
      </c>
      <c r="K3165">
        <f>+VLOOKUP(J3165,sap!I:N,6,0)</f>
        <v>49.07</v>
      </c>
      <c r="L3165">
        <f>+VLOOKUP(J3165,sunat!J:O,6,0)</f>
        <v>49.07</v>
      </c>
      <c r="M3165">
        <f>+K3165-L3165</f>
        <v>0</v>
      </c>
      <c r="N3165">
        <f>+VLOOKUP(J3165,sap!I:P,8,0)</f>
        <v>8.83</v>
      </c>
      <c r="O3165">
        <f>+VLOOKUP(J3165,sunat!J:Q,8,0)</f>
        <v>8.83</v>
      </c>
      <c r="P3165">
        <f>+N3165-O3165</f>
        <v>0</v>
      </c>
      <c r="Q3165">
        <f>+VLOOKUP(J3165,sap!I:X,16,0)</f>
        <v>0</v>
      </c>
      <c r="R3165">
        <f>+VLOOKUP(J3165,sunat!J:Y,16,0)</f>
        <v>0</v>
      </c>
      <c r="S3165">
        <f>+Q3165-R3165</f>
        <v>0</v>
      </c>
      <c r="T3165">
        <f>+VLOOKUP(J3165,sap!I:Y,17,0)</f>
        <v>57.9</v>
      </c>
      <c r="U3165">
        <f>+VLOOKUP(J3165,sunat!J:Z,17,0)</f>
        <v>57.9</v>
      </c>
      <c r="V3165">
        <f>+T3165-U3165</f>
        <v>0</v>
      </c>
    </row>
    <row r="3166" spans="1:22">
      <c r="A3166">
        <v>2026</v>
      </c>
      <c r="B3166">
        <v>1007</v>
      </c>
      <c r="C3166" t="s">
        <v>6793</v>
      </c>
      <c r="D3166" t="s">
        <v>3272</v>
      </c>
      <c r="E3166" t="s">
        <v>3272</v>
      </c>
      <c r="F3166" t="s">
        <v>6742</v>
      </c>
      <c r="G3166" s="5">
        <v>1</v>
      </c>
      <c r="H3166" t="s">
        <v>1682</v>
      </c>
      <c r="I3166" s="5">
        <v>1797</v>
      </c>
      <c r="J3166" t="s">
        <v>9989</v>
      </c>
      <c r="K3166">
        <f>+VLOOKUP(J3166,sap!I:N,6,0)</f>
        <v>67.709999999999994</v>
      </c>
      <c r="L3166">
        <f>+VLOOKUP(J3166,sunat!J:O,6,0)</f>
        <v>67.709999999999994</v>
      </c>
      <c r="M3166">
        <f>+K3166-L3166</f>
        <v>0</v>
      </c>
      <c r="N3166">
        <f>+VLOOKUP(J3166,sap!I:P,8,0)</f>
        <v>12.19</v>
      </c>
      <c r="O3166">
        <f>+VLOOKUP(J3166,sunat!J:Q,8,0)</f>
        <v>12.19</v>
      </c>
      <c r="P3166">
        <f>+N3166-O3166</f>
        <v>0</v>
      </c>
      <c r="Q3166">
        <f>+VLOOKUP(J3166,sap!I:X,16,0)</f>
        <v>0</v>
      </c>
      <c r="R3166">
        <f>+VLOOKUP(J3166,sunat!J:Y,16,0)</f>
        <v>0</v>
      </c>
      <c r="S3166">
        <f>+Q3166-R3166</f>
        <v>0</v>
      </c>
      <c r="T3166">
        <f>+VLOOKUP(J3166,sap!I:Y,17,0)</f>
        <v>79.900000000000006</v>
      </c>
      <c r="U3166">
        <f>+VLOOKUP(J3166,sunat!J:Z,17,0)</f>
        <v>79.900000000000006</v>
      </c>
      <c r="V3166">
        <f>+T3166-U3166</f>
        <v>0</v>
      </c>
    </row>
    <row r="3167" spans="1:22">
      <c r="A3167">
        <v>2026</v>
      </c>
      <c r="B3167">
        <v>1007</v>
      </c>
      <c r="C3167" t="s">
        <v>6793</v>
      </c>
      <c r="D3167" t="s">
        <v>3305</v>
      </c>
      <c r="E3167" t="s">
        <v>3305</v>
      </c>
      <c r="F3167" t="s">
        <v>6742</v>
      </c>
      <c r="G3167" s="5">
        <v>3</v>
      </c>
      <c r="H3167" t="s">
        <v>1389</v>
      </c>
      <c r="I3167" s="5">
        <v>10697</v>
      </c>
      <c r="J3167" t="s">
        <v>9960</v>
      </c>
      <c r="K3167">
        <f>+VLOOKUP(J3167,sap!I:N,6,0)</f>
        <v>68.36</v>
      </c>
      <c r="L3167">
        <f>+VLOOKUP(J3167,sunat!J:O,6,0)</f>
        <v>68.36</v>
      </c>
      <c r="M3167">
        <f>+K3167-L3167</f>
        <v>0</v>
      </c>
      <c r="N3167">
        <f>+VLOOKUP(J3167,sap!I:P,8,0)</f>
        <v>12.3</v>
      </c>
      <c r="O3167">
        <f>+VLOOKUP(J3167,sunat!J:Q,8,0)</f>
        <v>12.3</v>
      </c>
      <c r="P3167">
        <f>+N3167-O3167</f>
        <v>0</v>
      </c>
      <c r="Q3167">
        <f>+VLOOKUP(J3167,sap!I:X,16,0)</f>
        <v>6.84</v>
      </c>
      <c r="R3167">
        <f>+VLOOKUP(J3167,sunat!J:Y,16,0)</f>
        <v>6.84</v>
      </c>
      <c r="S3167">
        <f>+Q3167-R3167</f>
        <v>0</v>
      </c>
      <c r="T3167">
        <f>+VLOOKUP(J3167,sap!I:Y,17,0)</f>
        <v>87.5</v>
      </c>
      <c r="U3167">
        <f>+VLOOKUP(J3167,sunat!J:Z,17,0)</f>
        <v>87.5</v>
      </c>
      <c r="V3167">
        <f>+T3167-U3167</f>
        <v>0</v>
      </c>
    </row>
    <row r="3168" spans="1:22">
      <c r="A3168">
        <v>2026</v>
      </c>
      <c r="B3168">
        <v>1007</v>
      </c>
      <c r="C3168" t="s">
        <v>6793</v>
      </c>
      <c r="D3168" t="s">
        <v>3303</v>
      </c>
      <c r="E3168" t="s">
        <v>3303</v>
      </c>
      <c r="F3168" t="s">
        <v>6742</v>
      </c>
      <c r="G3168" s="5">
        <v>3</v>
      </c>
      <c r="H3168" t="s">
        <v>1389</v>
      </c>
      <c r="I3168" s="5">
        <v>10698</v>
      </c>
      <c r="J3168" t="s">
        <v>9962</v>
      </c>
      <c r="K3168">
        <f>+VLOOKUP(J3168,sap!I:N,6,0)</f>
        <v>75.239999999999995</v>
      </c>
      <c r="L3168">
        <f>+VLOOKUP(J3168,sunat!J:O,6,0)</f>
        <v>75.239999999999995</v>
      </c>
      <c r="M3168">
        <f>+K3168-L3168</f>
        <v>0</v>
      </c>
      <c r="N3168">
        <f>+VLOOKUP(J3168,sap!I:P,8,0)</f>
        <v>13.54</v>
      </c>
      <c r="O3168">
        <f>+VLOOKUP(J3168,sunat!J:Q,8,0)</f>
        <v>13.54</v>
      </c>
      <c r="P3168">
        <f>+N3168-O3168</f>
        <v>0</v>
      </c>
      <c r="Q3168">
        <f>+VLOOKUP(J3168,sap!I:X,16,0)</f>
        <v>7.52</v>
      </c>
      <c r="R3168">
        <f>+VLOOKUP(J3168,sunat!J:Y,16,0)</f>
        <v>7.52</v>
      </c>
      <c r="S3168">
        <f>+Q3168-R3168</f>
        <v>0</v>
      </c>
      <c r="T3168">
        <f>+VLOOKUP(J3168,sap!I:Y,17,0)</f>
        <v>96.3</v>
      </c>
      <c r="U3168">
        <f>+VLOOKUP(J3168,sunat!J:Z,17,0)</f>
        <v>96.3</v>
      </c>
      <c r="V3168">
        <f>+T3168-U3168</f>
        <v>0</v>
      </c>
    </row>
    <row r="3169" spans="1:22">
      <c r="A3169">
        <v>2026</v>
      </c>
      <c r="B3169">
        <v>1007</v>
      </c>
      <c r="C3169" t="s">
        <v>6793</v>
      </c>
      <c r="D3169" t="s">
        <v>3302</v>
      </c>
      <c r="E3169" t="s">
        <v>3302</v>
      </c>
      <c r="F3169" t="s">
        <v>6742</v>
      </c>
      <c r="G3169" s="5">
        <v>3</v>
      </c>
      <c r="H3169" t="s">
        <v>1389</v>
      </c>
      <c r="I3169" s="5">
        <v>10699</v>
      </c>
      <c r="J3169" t="s">
        <v>9963</v>
      </c>
      <c r="K3169">
        <f>+VLOOKUP(J3169,sap!I:N,6,0)</f>
        <v>30.42</v>
      </c>
      <c r="L3169">
        <f>+VLOOKUP(J3169,sunat!J:O,6,0)</f>
        <v>30.42</v>
      </c>
      <c r="M3169">
        <f>+K3169-L3169</f>
        <v>0</v>
      </c>
      <c r="N3169">
        <f>+VLOOKUP(J3169,sap!I:P,8,0)</f>
        <v>5.48</v>
      </c>
      <c r="O3169">
        <f>+VLOOKUP(J3169,sunat!J:Q,8,0)</f>
        <v>5.48</v>
      </c>
      <c r="P3169">
        <f>+N3169-O3169</f>
        <v>0</v>
      </c>
      <c r="Q3169">
        <f>+VLOOKUP(J3169,sap!I:X,16,0)</f>
        <v>0</v>
      </c>
      <c r="R3169">
        <f>+VLOOKUP(J3169,sunat!J:Y,16,0)</f>
        <v>0</v>
      </c>
      <c r="S3169">
        <f>+Q3169-R3169</f>
        <v>0</v>
      </c>
      <c r="T3169">
        <f>+VLOOKUP(J3169,sap!I:Y,17,0)</f>
        <v>35.9</v>
      </c>
      <c r="U3169">
        <f>+VLOOKUP(J3169,sunat!J:Z,17,0)</f>
        <v>35.9</v>
      </c>
      <c r="V3169">
        <f>+T3169-U3169</f>
        <v>0</v>
      </c>
    </row>
    <row r="3170" spans="1:22">
      <c r="A3170">
        <v>2026</v>
      </c>
      <c r="B3170">
        <v>1007</v>
      </c>
      <c r="C3170" t="s">
        <v>6793</v>
      </c>
      <c r="D3170" t="s">
        <v>3298</v>
      </c>
      <c r="E3170" t="s">
        <v>3298</v>
      </c>
      <c r="F3170" t="s">
        <v>6742</v>
      </c>
      <c r="G3170" s="5">
        <v>3</v>
      </c>
      <c r="H3170" t="s">
        <v>1389</v>
      </c>
      <c r="I3170" s="5">
        <v>10700</v>
      </c>
      <c r="J3170" t="s">
        <v>9967</v>
      </c>
      <c r="K3170">
        <f>+VLOOKUP(J3170,sap!I:N,6,0)</f>
        <v>602.08000000000004</v>
      </c>
      <c r="L3170">
        <f>+VLOOKUP(J3170,sunat!J:O,6,0)</f>
        <v>602.08000000000004</v>
      </c>
      <c r="M3170">
        <f>+K3170-L3170</f>
        <v>0</v>
      </c>
      <c r="N3170">
        <f>+VLOOKUP(J3170,sap!I:P,8,0)</f>
        <v>108.4</v>
      </c>
      <c r="O3170">
        <f>+VLOOKUP(J3170,sunat!J:Q,8,0)</f>
        <v>108.4</v>
      </c>
      <c r="P3170">
        <f>+N3170-O3170</f>
        <v>0</v>
      </c>
      <c r="Q3170">
        <f>+VLOOKUP(J3170,sap!I:X,16,0)</f>
        <v>60.22</v>
      </c>
      <c r="R3170">
        <f>+VLOOKUP(J3170,sunat!J:Y,16,0)</f>
        <v>60.16</v>
      </c>
      <c r="S3170">
        <f>+Q3170-R3170</f>
        <v>6.0000000000002274E-2</v>
      </c>
      <c r="T3170">
        <f>+VLOOKUP(J3170,sap!I:Y,17,0)</f>
        <v>770.7</v>
      </c>
      <c r="U3170">
        <f>+VLOOKUP(J3170,sunat!J:Z,17,0)</f>
        <v>770.7</v>
      </c>
      <c r="V3170">
        <f>+T3170-U3170</f>
        <v>0</v>
      </c>
    </row>
    <row r="3171" spans="1:22">
      <c r="A3171">
        <v>2026</v>
      </c>
      <c r="B3171">
        <v>1007</v>
      </c>
      <c r="C3171" t="s">
        <v>6793</v>
      </c>
      <c r="D3171" t="s">
        <v>3266</v>
      </c>
      <c r="E3171" t="s">
        <v>3266</v>
      </c>
      <c r="F3171" t="s">
        <v>6742</v>
      </c>
      <c r="G3171" s="5">
        <v>3</v>
      </c>
      <c r="H3171" t="s">
        <v>8</v>
      </c>
      <c r="I3171" s="5">
        <v>26447</v>
      </c>
      <c r="J3171" t="s">
        <v>9994</v>
      </c>
      <c r="K3171">
        <f>+VLOOKUP(J3171,sap!I:N,6,0)</f>
        <v>82.54</v>
      </c>
      <c r="L3171">
        <f>+VLOOKUP(J3171,sunat!J:O,6,0)</f>
        <v>82.54</v>
      </c>
      <c r="M3171">
        <f>+K3171-L3171</f>
        <v>0</v>
      </c>
      <c r="N3171">
        <f>+VLOOKUP(J3171,sap!I:P,8,0)</f>
        <v>14.86</v>
      </c>
      <c r="O3171">
        <f>+VLOOKUP(J3171,sunat!J:Q,8,0)</f>
        <v>14.86</v>
      </c>
      <c r="P3171">
        <f>+N3171-O3171</f>
        <v>0</v>
      </c>
      <c r="Q3171">
        <f>+VLOOKUP(J3171,sap!I:X,16,0)</f>
        <v>0</v>
      </c>
      <c r="R3171">
        <f>+VLOOKUP(J3171,sunat!J:Y,16,0)</f>
        <v>0</v>
      </c>
      <c r="S3171">
        <f>+Q3171-R3171</f>
        <v>0</v>
      </c>
      <c r="T3171">
        <f>+VLOOKUP(J3171,sap!I:Y,17,0)</f>
        <v>97.4</v>
      </c>
      <c r="U3171">
        <f>+VLOOKUP(J3171,sunat!J:Z,17,0)</f>
        <v>97.4</v>
      </c>
      <c r="V3171">
        <f>+T3171-U3171</f>
        <v>0</v>
      </c>
    </row>
    <row r="3172" spans="1:22">
      <c r="A3172">
        <v>2026</v>
      </c>
      <c r="B3172">
        <v>1007</v>
      </c>
      <c r="C3172" t="s">
        <v>6793</v>
      </c>
      <c r="D3172" t="s">
        <v>3297</v>
      </c>
      <c r="E3172" t="s">
        <v>3297</v>
      </c>
      <c r="F3172" t="s">
        <v>6742</v>
      </c>
      <c r="G3172" s="5">
        <v>3</v>
      </c>
      <c r="H3172" t="s">
        <v>1389</v>
      </c>
      <c r="I3172" s="5">
        <v>10701</v>
      </c>
      <c r="J3172" t="s">
        <v>9968</v>
      </c>
      <c r="K3172">
        <f>+VLOOKUP(J3172,sap!I:N,6,0)</f>
        <v>81.34</v>
      </c>
      <c r="L3172">
        <f>+VLOOKUP(J3172,sunat!J:O,6,0)</f>
        <v>81.34</v>
      </c>
      <c r="M3172">
        <f>+K3172-L3172</f>
        <v>0</v>
      </c>
      <c r="N3172">
        <f>+VLOOKUP(J3172,sap!I:P,8,0)</f>
        <v>14.64</v>
      </c>
      <c r="O3172">
        <f>+VLOOKUP(J3172,sunat!J:Q,8,0)</f>
        <v>14.64</v>
      </c>
      <c r="P3172">
        <f>+N3172-O3172</f>
        <v>0</v>
      </c>
      <c r="Q3172">
        <f>+VLOOKUP(J3172,sap!I:X,16,0)</f>
        <v>8.1199999999999992</v>
      </c>
      <c r="R3172">
        <f>+VLOOKUP(J3172,sunat!J:Y,16,0)</f>
        <v>8.1199999999999992</v>
      </c>
      <c r="S3172">
        <f>+Q3172-R3172</f>
        <v>0</v>
      </c>
      <c r="T3172">
        <f>+VLOOKUP(J3172,sap!I:Y,17,0)</f>
        <v>104.1</v>
      </c>
      <c r="U3172">
        <f>+VLOOKUP(J3172,sunat!J:Z,17,0)</f>
        <v>104.1</v>
      </c>
      <c r="V3172">
        <f>+T3172-U3172</f>
        <v>0</v>
      </c>
    </row>
    <row r="3173" spans="1:22">
      <c r="A3173">
        <v>2026</v>
      </c>
      <c r="B3173">
        <v>1007</v>
      </c>
      <c r="C3173" t="s">
        <v>6793</v>
      </c>
      <c r="D3173" t="s">
        <v>3296</v>
      </c>
      <c r="E3173" t="s">
        <v>3296</v>
      </c>
      <c r="F3173" t="s">
        <v>6742</v>
      </c>
      <c r="G3173" s="5">
        <v>3</v>
      </c>
      <c r="H3173" t="s">
        <v>1389</v>
      </c>
      <c r="I3173" s="5">
        <v>10702</v>
      </c>
      <c r="J3173" t="s">
        <v>9969</v>
      </c>
      <c r="K3173">
        <f>+VLOOKUP(J3173,sap!I:N,6,0)</f>
        <v>37.96</v>
      </c>
      <c r="L3173">
        <f>+VLOOKUP(J3173,sunat!J:O,6,0)</f>
        <v>37.96</v>
      </c>
      <c r="M3173">
        <f>+K3173-L3173</f>
        <v>0</v>
      </c>
      <c r="N3173">
        <f>+VLOOKUP(J3173,sap!I:P,8,0)</f>
        <v>6.84</v>
      </c>
      <c r="O3173">
        <f>+VLOOKUP(J3173,sunat!J:Q,8,0)</f>
        <v>6.84</v>
      </c>
      <c r="P3173">
        <f>+N3173-O3173</f>
        <v>0</v>
      </c>
      <c r="Q3173">
        <f>+VLOOKUP(J3173,sap!I:X,16,0)</f>
        <v>0</v>
      </c>
      <c r="R3173">
        <f>+VLOOKUP(J3173,sunat!J:Y,16,0)</f>
        <v>0</v>
      </c>
      <c r="S3173">
        <f>+Q3173-R3173</f>
        <v>0</v>
      </c>
      <c r="T3173">
        <f>+VLOOKUP(J3173,sap!I:Y,17,0)</f>
        <v>44.8</v>
      </c>
      <c r="U3173">
        <f>+VLOOKUP(J3173,sunat!J:Z,17,0)</f>
        <v>44.8</v>
      </c>
      <c r="V3173">
        <f>+T3173-U3173</f>
        <v>0</v>
      </c>
    </row>
    <row r="3174" spans="1:22">
      <c r="A3174">
        <v>2026</v>
      </c>
      <c r="B3174">
        <v>1007</v>
      </c>
      <c r="C3174" t="s">
        <v>6793</v>
      </c>
      <c r="D3174" t="s">
        <v>3290</v>
      </c>
      <c r="E3174" t="s">
        <v>3290</v>
      </c>
      <c r="F3174" t="s">
        <v>6742</v>
      </c>
      <c r="G3174" s="5">
        <v>3</v>
      </c>
      <c r="H3174" t="s">
        <v>1389</v>
      </c>
      <c r="I3174" s="5">
        <v>10703</v>
      </c>
      <c r="J3174" t="s">
        <v>9973</v>
      </c>
      <c r="K3174">
        <f>+VLOOKUP(J3174,sap!I:N,6,0)</f>
        <v>76.33</v>
      </c>
      <c r="L3174">
        <f>+VLOOKUP(J3174,sunat!J:O,6,0)</f>
        <v>76.33</v>
      </c>
      <c r="M3174">
        <f>+K3174-L3174</f>
        <v>0</v>
      </c>
      <c r="N3174">
        <f>+VLOOKUP(J3174,sap!I:P,8,0)</f>
        <v>13.74</v>
      </c>
      <c r="O3174">
        <f>+VLOOKUP(J3174,sunat!J:Q,8,0)</f>
        <v>13.74</v>
      </c>
      <c r="P3174">
        <f>+N3174-O3174</f>
        <v>0</v>
      </c>
      <c r="Q3174">
        <f>+VLOOKUP(J3174,sap!I:X,16,0)</f>
        <v>7.64</v>
      </c>
      <c r="R3174">
        <f>+VLOOKUP(J3174,sunat!J:Y,16,0)</f>
        <v>7.64</v>
      </c>
      <c r="S3174">
        <f>+Q3174-R3174</f>
        <v>0</v>
      </c>
      <c r="T3174">
        <f>+VLOOKUP(J3174,sap!I:Y,17,0)</f>
        <v>97.71</v>
      </c>
      <c r="U3174">
        <f>+VLOOKUP(J3174,sunat!J:Z,17,0)</f>
        <v>97.7</v>
      </c>
      <c r="V3174">
        <f>+T3174-U3174</f>
        <v>9.9999999999909051E-3</v>
      </c>
    </row>
    <row r="3175" spans="1:22">
      <c r="A3175">
        <v>2026</v>
      </c>
      <c r="B3175">
        <v>1007</v>
      </c>
      <c r="C3175" t="s">
        <v>6793</v>
      </c>
      <c r="D3175" t="s">
        <v>3289</v>
      </c>
      <c r="E3175" t="s">
        <v>3289</v>
      </c>
      <c r="F3175" t="s">
        <v>6742</v>
      </c>
      <c r="G3175" s="5">
        <v>3</v>
      </c>
      <c r="H3175" t="s">
        <v>1389</v>
      </c>
      <c r="I3175" s="5">
        <v>10704</v>
      </c>
      <c r="J3175" t="s">
        <v>9974</v>
      </c>
      <c r="K3175">
        <f>+VLOOKUP(J3175,sap!I:N,6,0)</f>
        <v>86.95</v>
      </c>
      <c r="L3175">
        <f>+VLOOKUP(J3175,sunat!J:O,6,0)</f>
        <v>86.95</v>
      </c>
      <c r="M3175">
        <f>+K3175-L3175</f>
        <v>0</v>
      </c>
      <c r="N3175">
        <f>+VLOOKUP(J3175,sap!I:P,8,0)</f>
        <v>15.66</v>
      </c>
      <c r="O3175">
        <f>+VLOOKUP(J3175,sunat!J:Q,8,0)</f>
        <v>15.66</v>
      </c>
      <c r="P3175">
        <f>+N3175-O3175</f>
        <v>0</v>
      </c>
      <c r="Q3175">
        <f>+VLOOKUP(J3175,sap!I:X,16,0)</f>
        <v>8.69</v>
      </c>
      <c r="R3175">
        <f>+VLOOKUP(J3175,sunat!J:Y,16,0)</f>
        <v>8.69</v>
      </c>
      <c r="S3175">
        <f>+Q3175-R3175</f>
        <v>0</v>
      </c>
      <c r="T3175">
        <f>+VLOOKUP(J3175,sap!I:Y,17,0)</f>
        <v>111.3</v>
      </c>
      <c r="U3175">
        <f>+VLOOKUP(J3175,sunat!J:Z,17,0)</f>
        <v>111.3</v>
      </c>
      <c r="V3175">
        <f>+T3175-U3175</f>
        <v>0</v>
      </c>
    </row>
    <row r="3176" spans="1:22">
      <c r="A3176">
        <v>2026</v>
      </c>
      <c r="B3176">
        <v>1007</v>
      </c>
      <c r="C3176" t="s">
        <v>6793</v>
      </c>
      <c r="D3176" t="s">
        <v>3283</v>
      </c>
      <c r="E3176" t="s">
        <v>3283</v>
      </c>
      <c r="F3176" t="s">
        <v>6742</v>
      </c>
      <c r="G3176" s="5">
        <v>3</v>
      </c>
      <c r="H3176" t="s">
        <v>1389</v>
      </c>
      <c r="I3176" s="5">
        <v>10705</v>
      </c>
      <c r="J3176" t="s">
        <v>9979</v>
      </c>
      <c r="K3176">
        <f>+VLOOKUP(J3176,sap!I:N,6,0)</f>
        <v>66.95</v>
      </c>
      <c r="L3176">
        <f>+VLOOKUP(J3176,sunat!J:O,6,0)</f>
        <v>66.95</v>
      </c>
      <c r="M3176">
        <f>+K3176-L3176</f>
        <v>0</v>
      </c>
      <c r="N3176">
        <f>+VLOOKUP(J3176,sap!I:P,8,0)</f>
        <v>12.06</v>
      </c>
      <c r="O3176">
        <f>+VLOOKUP(J3176,sunat!J:Q,8,0)</f>
        <v>12.06</v>
      </c>
      <c r="P3176">
        <f>+N3176-O3176</f>
        <v>0</v>
      </c>
      <c r="Q3176">
        <f>+VLOOKUP(J3176,sap!I:X,16,0)</f>
        <v>6.69</v>
      </c>
      <c r="R3176">
        <f>+VLOOKUP(J3176,sunat!J:Y,16,0)</f>
        <v>6.69</v>
      </c>
      <c r="S3176">
        <f>+Q3176-R3176</f>
        <v>0</v>
      </c>
      <c r="T3176">
        <f>+VLOOKUP(J3176,sap!I:Y,17,0)</f>
        <v>85.7</v>
      </c>
      <c r="U3176">
        <f>+VLOOKUP(J3176,sunat!J:Z,17,0)</f>
        <v>85.7</v>
      </c>
      <c r="V3176">
        <f>+T3176-U3176</f>
        <v>0</v>
      </c>
    </row>
    <row r="3177" spans="1:22">
      <c r="A3177">
        <v>2026</v>
      </c>
      <c r="B3177">
        <v>1007</v>
      </c>
      <c r="C3177" t="s">
        <v>6793</v>
      </c>
      <c r="D3177" t="s">
        <v>3259</v>
      </c>
      <c r="E3177" t="s">
        <v>3259</v>
      </c>
      <c r="F3177" t="s">
        <v>6742</v>
      </c>
      <c r="G3177" s="5">
        <v>3</v>
      </c>
      <c r="H3177" t="s">
        <v>8</v>
      </c>
      <c r="I3177" s="5">
        <v>26448</v>
      </c>
      <c r="J3177" t="s">
        <v>10000</v>
      </c>
      <c r="K3177">
        <f>+VLOOKUP(J3177,sap!I:N,6,0)</f>
        <v>111.61</v>
      </c>
      <c r="L3177">
        <f>+VLOOKUP(J3177,sunat!J:O,6,0)</f>
        <v>111.61</v>
      </c>
      <c r="M3177">
        <f>+K3177-L3177</f>
        <v>0</v>
      </c>
      <c r="N3177">
        <f>+VLOOKUP(J3177,sap!I:P,8,0)</f>
        <v>20.09</v>
      </c>
      <c r="O3177">
        <f>+VLOOKUP(J3177,sunat!J:Q,8,0)</f>
        <v>20.09</v>
      </c>
      <c r="P3177">
        <f>+N3177-O3177</f>
        <v>0</v>
      </c>
      <c r="Q3177">
        <f>+VLOOKUP(J3177,sap!I:X,16,0)</f>
        <v>0</v>
      </c>
      <c r="R3177">
        <f>+VLOOKUP(J3177,sunat!J:Y,16,0)</f>
        <v>0</v>
      </c>
      <c r="S3177">
        <f>+Q3177-R3177</f>
        <v>0</v>
      </c>
      <c r="T3177">
        <f>+VLOOKUP(J3177,sap!I:Y,17,0)</f>
        <v>131.69999999999999</v>
      </c>
      <c r="U3177">
        <f>+VLOOKUP(J3177,sunat!J:Z,17,0)</f>
        <v>131.69999999999999</v>
      </c>
      <c r="V3177">
        <f>+T3177-U3177</f>
        <v>0</v>
      </c>
    </row>
    <row r="3178" spans="1:22">
      <c r="A3178">
        <v>2026</v>
      </c>
      <c r="B3178">
        <v>1007</v>
      </c>
      <c r="C3178" t="s">
        <v>6793</v>
      </c>
      <c r="D3178" t="s">
        <v>3257</v>
      </c>
      <c r="E3178" t="s">
        <v>3257</v>
      </c>
      <c r="F3178" t="s">
        <v>6742</v>
      </c>
      <c r="G3178" s="5">
        <v>3</v>
      </c>
      <c r="H3178" t="s">
        <v>8</v>
      </c>
      <c r="I3178" s="5">
        <v>26449</v>
      </c>
      <c r="J3178" t="s">
        <v>10001</v>
      </c>
      <c r="K3178">
        <f>+VLOOKUP(J3178,sap!I:N,6,0)</f>
        <v>33.47</v>
      </c>
      <c r="L3178">
        <f>+VLOOKUP(J3178,sunat!J:O,6,0)</f>
        <v>33.47</v>
      </c>
      <c r="M3178">
        <f>+K3178-L3178</f>
        <v>0</v>
      </c>
      <c r="N3178">
        <f>+VLOOKUP(J3178,sap!I:P,8,0)</f>
        <v>6.03</v>
      </c>
      <c r="O3178">
        <f>+VLOOKUP(J3178,sunat!J:Q,8,0)</f>
        <v>6.03</v>
      </c>
      <c r="P3178">
        <f>+N3178-O3178</f>
        <v>0</v>
      </c>
      <c r="Q3178">
        <f>+VLOOKUP(J3178,sap!I:X,16,0)</f>
        <v>0</v>
      </c>
      <c r="R3178">
        <f>+VLOOKUP(J3178,sunat!J:Y,16,0)</f>
        <v>0</v>
      </c>
      <c r="S3178">
        <f>+Q3178-R3178</f>
        <v>0</v>
      </c>
      <c r="T3178">
        <f>+VLOOKUP(J3178,sap!I:Y,17,0)</f>
        <v>39.5</v>
      </c>
      <c r="U3178">
        <f>+VLOOKUP(J3178,sunat!J:Z,17,0)</f>
        <v>39.5</v>
      </c>
      <c r="V3178">
        <f>+T3178-U3178</f>
        <v>0</v>
      </c>
    </row>
    <row r="3179" spans="1:22">
      <c r="A3179">
        <v>2026</v>
      </c>
      <c r="B3179">
        <v>1007</v>
      </c>
      <c r="C3179" t="s">
        <v>6793</v>
      </c>
      <c r="D3179" t="s">
        <v>3256</v>
      </c>
      <c r="E3179" t="s">
        <v>3256</v>
      </c>
      <c r="F3179" t="s">
        <v>6742</v>
      </c>
      <c r="G3179" s="5">
        <v>3</v>
      </c>
      <c r="H3179" t="s">
        <v>8</v>
      </c>
      <c r="I3179" s="5">
        <v>26450</v>
      </c>
      <c r="J3179" t="s">
        <v>10002</v>
      </c>
      <c r="K3179">
        <f>+VLOOKUP(J3179,sap!I:N,6,0)</f>
        <v>34.32</v>
      </c>
      <c r="L3179">
        <f>+VLOOKUP(J3179,sunat!J:O,6,0)</f>
        <v>34.32</v>
      </c>
      <c r="M3179">
        <f>+K3179-L3179</f>
        <v>0</v>
      </c>
      <c r="N3179">
        <f>+VLOOKUP(J3179,sap!I:P,8,0)</f>
        <v>6.18</v>
      </c>
      <c r="O3179">
        <f>+VLOOKUP(J3179,sunat!J:Q,8,0)</f>
        <v>6.18</v>
      </c>
      <c r="P3179">
        <f>+N3179-O3179</f>
        <v>0</v>
      </c>
      <c r="Q3179">
        <f>+VLOOKUP(J3179,sap!I:X,16,0)</f>
        <v>0</v>
      </c>
      <c r="R3179">
        <f>+VLOOKUP(J3179,sunat!J:Y,16,0)</f>
        <v>0</v>
      </c>
      <c r="S3179">
        <f>+Q3179-R3179</f>
        <v>0</v>
      </c>
      <c r="T3179">
        <f>+VLOOKUP(J3179,sap!I:Y,17,0)</f>
        <v>40.5</v>
      </c>
      <c r="U3179">
        <f>+VLOOKUP(J3179,sunat!J:Z,17,0)</f>
        <v>40.5</v>
      </c>
      <c r="V3179">
        <f>+T3179-U3179</f>
        <v>0</v>
      </c>
    </row>
    <row r="3180" spans="1:22">
      <c r="A3180">
        <v>2026</v>
      </c>
      <c r="B3180">
        <v>1007</v>
      </c>
      <c r="C3180" t="s">
        <v>6793</v>
      </c>
      <c r="D3180" t="s">
        <v>3254</v>
      </c>
      <c r="E3180" t="s">
        <v>3254</v>
      </c>
      <c r="F3180" t="s">
        <v>6742</v>
      </c>
      <c r="G3180" s="5">
        <v>3</v>
      </c>
      <c r="H3180" t="s">
        <v>8</v>
      </c>
      <c r="I3180" s="5">
        <v>26451</v>
      </c>
      <c r="J3180" t="s">
        <v>10003</v>
      </c>
      <c r="K3180">
        <f>+VLOOKUP(J3180,sap!I:N,6,0)</f>
        <v>30.42</v>
      </c>
      <c r="L3180">
        <f>+VLOOKUP(J3180,sunat!J:O,6,0)</f>
        <v>30.42</v>
      </c>
      <c r="M3180">
        <f>+K3180-L3180</f>
        <v>0</v>
      </c>
      <c r="N3180">
        <f>+VLOOKUP(J3180,sap!I:P,8,0)</f>
        <v>5.48</v>
      </c>
      <c r="O3180">
        <f>+VLOOKUP(J3180,sunat!J:Q,8,0)</f>
        <v>5.48</v>
      </c>
      <c r="P3180">
        <f>+N3180-O3180</f>
        <v>0</v>
      </c>
      <c r="Q3180">
        <f>+VLOOKUP(J3180,sap!I:X,16,0)</f>
        <v>0</v>
      </c>
      <c r="R3180">
        <f>+VLOOKUP(J3180,sunat!J:Y,16,0)</f>
        <v>0</v>
      </c>
      <c r="S3180">
        <f>+Q3180-R3180</f>
        <v>0</v>
      </c>
      <c r="T3180">
        <f>+VLOOKUP(J3180,sap!I:Y,17,0)</f>
        <v>35.9</v>
      </c>
      <c r="U3180">
        <f>+VLOOKUP(J3180,sunat!J:Z,17,0)</f>
        <v>35.9</v>
      </c>
      <c r="V3180">
        <f>+T3180-U3180</f>
        <v>0</v>
      </c>
    </row>
    <row r="3181" spans="1:22">
      <c r="A3181">
        <v>2026</v>
      </c>
      <c r="B3181">
        <v>1007</v>
      </c>
      <c r="C3181" t="s">
        <v>6793</v>
      </c>
      <c r="D3181" t="s">
        <v>3281</v>
      </c>
      <c r="E3181" t="s">
        <v>3281</v>
      </c>
      <c r="F3181" t="s">
        <v>6742</v>
      </c>
      <c r="G3181" s="5">
        <v>3</v>
      </c>
      <c r="H3181" t="s">
        <v>1389</v>
      </c>
      <c r="I3181" s="5">
        <v>10706</v>
      </c>
      <c r="J3181" t="s">
        <v>9981</v>
      </c>
      <c r="K3181">
        <f>+VLOOKUP(J3181,sap!I:N,6,0)</f>
        <v>55.24</v>
      </c>
      <c r="L3181">
        <f>+VLOOKUP(J3181,sunat!J:O,6,0)</f>
        <v>55.24</v>
      </c>
      <c r="M3181">
        <f>+K3181-L3181</f>
        <v>0</v>
      </c>
      <c r="N3181">
        <f>+VLOOKUP(J3181,sap!I:P,8,0)</f>
        <v>9.94</v>
      </c>
      <c r="O3181">
        <f>+VLOOKUP(J3181,sunat!J:Q,8,0)</f>
        <v>9.94</v>
      </c>
      <c r="P3181">
        <f>+N3181-O3181</f>
        <v>0</v>
      </c>
      <c r="Q3181">
        <f>+VLOOKUP(J3181,sap!I:X,16,0)</f>
        <v>5.52</v>
      </c>
      <c r="R3181">
        <f>+VLOOKUP(J3181,sunat!J:Y,16,0)</f>
        <v>5.52</v>
      </c>
      <c r="S3181">
        <f>+Q3181-R3181</f>
        <v>0</v>
      </c>
      <c r="T3181">
        <f>+VLOOKUP(J3181,sap!I:Y,17,0)</f>
        <v>70.7</v>
      </c>
      <c r="U3181">
        <f>+VLOOKUP(J3181,sunat!J:Z,17,0)</f>
        <v>70.7</v>
      </c>
      <c r="V3181">
        <f>+T3181-U3181</f>
        <v>0</v>
      </c>
    </row>
    <row r="3182" spans="1:22">
      <c r="A3182">
        <v>2026</v>
      </c>
      <c r="B3182">
        <v>1007</v>
      </c>
      <c r="C3182" t="s">
        <v>6793</v>
      </c>
      <c r="D3182" t="s">
        <v>3251</v>
      </c>
      <c r="E3182" t="s">
        <v>3251</v>
      </c>
      <c r="F3182" t="s">
        <v>6742</v>
      </c>
      <c r="G3182" s="5">
        <v>3</v>
      </c>
      <c r="H3182" t="s">
        <v>8</v>
      </c>
      <c r="I3182" s="5">
        <v>26452</v>
      </c>
      <c r="J3182" t="s">
        <v>10005</v>
      </c>
      <c r="K3182">
        <f>+VLOOKUP(J3182,sap!I:N,6,0)</f>
        <v>27.88</v>
      </c>
      <c r="L3182">
        <f>+VLOOKUP(J3182,sunat!J:O,6,0)</f>
        <v>27.88</v>
      </c>
      <c r="M3182">
        <f>+K3182-L3182</f>
        <v>0</v>
      </c>
      <c r="N3182">
        <f>+VLOOKUP(J3182,sap!I:P,8,0)</f>
        <v>5.0199999999999996</v>
      </c>
      <c r="O3182">
        <f>+VLOOKUP(J3182,sunat!J:Q,8,0)</f>
        <v>5.0199999999999996</v>
      </c>
      <c r="P3182">
        <f>+N3182-O3182</f>
        <v>0</v>
      </c>
      <c r="Q3182">
        <f>+VLOOKUP(J3182,sap!I:X,16,0)</f>
        <v>0</v>
      </c>
      <c r="R3182">
        <f>+VLOOKUP(J3182,sunat!J:Y,16,0)</f>
        <v>0</v>
      </c>
      <c r="S3182">
        <f>+Q3182-R3182</f>
        <v>0</v>
      </c>
      <c r="T3182">
        <f>+VLOOKUP(J3182,sap!I:Y,17,0)</f>
        <v>32.9</v>
      </c>
      <c r="U3182">
        <f>+VLOOKUP(J3182,sunat!J:Z,17,0)</f>
        <v>32.9</v>
      </c>
      <c r="V3182">
        <f>+T3182-U3182</f>
        <v>0</v>
      </c>
    </row>
    <row r="3183" spans="1:22">
      <c r="A3183">
        <v>2026</v>
      </c>
      <c r="B3183">
        <v>1007</v>
      </c>
      <c r="C3183" t="s">
        <v>6793</v>
      </c>
      <c r="D3183" t="s">
        <v>3278</v>
      </c>
      <c r="E3183" t="s">
        <v>3278</v>
      </c>
      <c r="F3183" t="s">
        <v>6742</v>
      </c>
      <c r="G3183" s="5">
        <v>3</v>
      </c>
      <c r="H3183" t="s">
        <v>1389</v>
      </c>
      <c r="I3183" s="5">
        <v>10707</v>
      </c>
      <c r="J3183" t="s">
        <v>9983</v>
      </c>
      <c r="K3183">
        <f>+VLOOKUP(J3183,sap!I:N,6,0)</f>
        <v>33.590000000000003</v>
      </c>
      <c r="L3183">
        <f>+VLOOKUP(J3183,sunat!J:O,6,0)</f>
        <v>33.590000000000003</v>
      </c>
      <c r="M3183">
        <f>+K3183-L3183</f>
        <v>0</v>
      </c>
      <c r="N3183">
        <f>+VLOOKUP(J3183,sap!I:P,8,0)</f>
        <v>6.04</v>
      </c>
      <c r="O3183">
        <f>+VLOOKUP(J3183,sunat!J:Q,8,0)</f>
        <v>6.04</v>
      </c>
      <c r="P3183">
        <f>+N3183-O3183</f>
        <v>0</v>
      </c>
      <c r="Q3183">
        <f>+VLOOKUP(J3183,sap!I:X,16,0)</f>
        <v>3.36</v>
      </c>
      <c r="R3183">
        <f>+VLOOKUP(J3183,sunat!J:Y,16,0)</f>
        <v>3.36</v>
      </c>
      <c r="S3183">
        <f>+Q3183-R3183</f>
        <v>0</v>
      </c>
      <c r="T3183">
        <f>+VLOOKUP(J3183,sap!I:Y,17,0)</f>
        <v>42.99</v>
      </c>
      <c r="U3183">
        <f>+VLOOKUP(J3183,sunat!J:Z,17,0)</f>
        <v>43</v>
      </c>
      <c r="V3183">
        <f>+T3183-U3183</f>
        <v>-9.9999999999980105E-3</v>
      </c>
    </row>
    <row r="3184" spans="1:22">
      <c r="A3184">
        <v>2026</v>
      </c>
      <c r="B3184">
        <v>1007</v>
      </c>
      <c r="C3184" t="s">
        <v>6793</v>
      </c>
      <c r="D3184" t="s">
        <v>3276</v>
      </c>
      <c r="E3184" t="s">
        <v>3276</v>
      </c>
      <c r="F3184" t="s">
        <v>6742</v>
      </c>
      <c r="G3184" s="5">
        <v>3</v>
      </c>
      <c r="H3184" t="s">
        <v>1389</v>
      </c>
      <c r="I3184" s="5">
        <v>10708</v>
      </c>
      <c r="J3184" t="s">
        <v>9985</v>
      </c>
      <c r="K3184">
        <f>+VLOOKUP(J3184,sap!I:N,6,0)</f>
        <v>49.45</v>
      </c>
      <c r="L3184">
        <f>+VLOOKUP(J3184,sunat!J:O,6,0)</f>
        <v>49.45</v>
      </c>
      <c r="M3184">
        <f>+K3184-L3184</f>
        <v>0</v>
      </c>
      <c r="N3184">
        <f>+VLOOKUP(J3184,sap!I:P,8,0)</f>
        <v>8.9</v>
      </c>
      <c r="O3184">
        <f>+VLOOKUP(J3184,sunat!J:Q,8,0)</f>
        <v>8.9</v>
      </c>
      <c r="P3184">
        <f>+N3184-O3184</f>
        <v>0</v>
      </c>
      <c r="Q3184">
        <f>+VLOOKUP(J3184,sap!I:X,16,0)</f>
        <v>4.95</v>
      </c>
      <c r="R3184">
        <f>+VLOOKUP(J3184,sunat!J:Y,16,0)</f>
        <v>4.95</v>
      </c>
      <c r="S3184">
        <f>+Q3184-R3184</f>
        <v>0</v>
      </c>
      <c r="T3184">
        <f>+VLOOKUP(J3184,sap!I:Y,17,0)</f>
        <v>63.3</v>
      </c>
      <c r="U3184">
        <f>+VLOOKUP(J3184,sunat!J:Z,17,0)</f>
        <v>63.3</v>
      </c>
      <c r="V3184">
        <f>+T3184-U3184</f>
        <v>0</v>
      </c>
    </row>
    <row r="3185" spans="1:22">
      <c r="A3185">
        <v>2026</v>
      </c>
      <c r="B3185">
        <v>1007</v>
      </c>
      <c r="C3185" t="s">
        <v>6793</v>
      </c>
      <c r="D3185" t="s">
        <v>3248</v>
      </c>
      <c r="E3185" t="s">
        <v>3248</v>
      </c>
      <c r="F3185" t="s">
        <v>6742</v>
      </c>
      <c r="G3185" s="5">
        <v>3</v>
      </c>
      <c r="H3185" t="s">
        <v>8</v>
      </c>
      <c r="I3185" s="5">
        <v>26453</v>
      </c>
      <c r="J3185" t="s">
        <v>10008</v>
      </c>
      <c r="K3185">
        <f>+VLOOKUP(J3185,sap!I:N,6,0)</f>
        <v>27.03</v>
      </c>
      <c r="L3185">
        <f>+VLOOKUP(J3185,sunat!J:O,6,0)</f>
        <v>27.03</v>
      </c>
      <c r="M3185">
        <f>+K3185-L3185</f>
        <v>0</v>
      </c>
      <c r="N3185">
        <f>+VLOOKUP(J3185,sap!I:P,8,0)</f>
        <v>4.87</v>
      </c>
      <c r="O3185">
        <f>+VLOOKUP(J3185,sunat!J:Q,8,0)</f>
        <v>4.87</v>
      </c>
      <c r="P3185">
        <f>+N3185-O3185</f>
        <v>0</v>
      </c>
      <c r="Q3185">
        <f>+VLOOKUP(J3185,sap!I:X,16,0)</f>
        <v>0</v>
      </c>
      <c r="R3185">
        <f>+VLOOKUP(J3185,sunat!J:Y,16,0)</f>
        <v>0</v>
      </c>
      <c r="S3185">
        <f>+Q3185-R3185</f>
        <v>0</v>
      </c>
      <c r="T3185">
        <f>+VLOOKUP(J3185,sap!I:Y,17,0)</f>
        <v>31.9</v>
      </c>
      <c r="U3185">
        <f>+VLOOKUP(J3185,sunat!J:Z,17,0)</f>
        <v>31.9</v>
      </c>
      <c r="V3185">
        <f>+T3185-U3185</f>
        <v>0</v>
      </c>
    </row>
    <row r="3186" spans="1:22">
      <c r="A3186">
        <v>2026</v>
      </c>
      <c r="B3186">
        <v>1007</v>
      </c>
      <c r="C3186" t="s">
        <v>6793</v>
      </c>
      <c r="D3186" t="s">
        <v>3275</v>
      </c>
      <c r="E3186" t="s">
        <v>3275</v>
      </c>
      <c r="F3186" t="s">
        <v>6742</v>
      </c>
      <c r="G3186" s="5">
        <v>3</v>
      </c>
      <c r="H3186" t="s">
        <v>1389</v>
      </c>
      <c r="I3186" s="5">
        <v>10709</v>
      </c>
      <c r="J3186" t="s">
        <v>9986</v>
      </c>
      <c r="K3186">
        <f>+VLOOKUP(J3186,sap!I:N,6,0)</f>
        <v>59.3</v>
      </c>
      <c r="L3186">
        <f>+VLOOKUP(J3186,sunat!J:O,6,0)</f>
        <v>59.3</v>
      </c>
      <c r="M3186">
        <f>+K3186-L3186</f>
        <v>0</v>
      </c>
      <c r="N3186">
        <f>+VLOOKUP(J3186,sap!I:P,8,0)</f>
        <v>10.67</v>
      </c>
      <c r="O3186">
        <f>+VLOOKUP(J3186,sunat!J:Q,8,0)</f>
        <v>10.67</v>
      </c>
      <c r="P3186">
        <f>+N3186-O3186</f>
        <v>0</v>
      </c>
      <c r="Q3186">
        <f>+VLOOKUP(J3186,sap!I:X,16,0)</f>
        <v>5.93</v>
      </c>
      <c r="R3186">
        <f>+VLOOKUP(J3186,sunat!J:Y,16,0)</f>
        <v>5.93</v>
      </c>
      <c r="S3186">
        <f>+Q3186-R3186</f>
        <v>0</v>
      </c>
      <c r="T3186">
        <f>+VLOOKUP(J3186,sap!I:Y,17,0)</f>
        <v>75.900000000000006</v>
      </c>
      <c r="U3186">
        <f>+VLOOKUP(J3186,sunat!J:Z,17,0)</f>
        <v>75.900000000000006</v>
      </c>
      <c r="V3186">
        <f>+T3186-U3186</f>
        <v>0</v>
      </c>
    </row>
    <row r="3187" spans="1:22">
      <c r="A3187">
        <v>2026</v>
      </c>
      <c r="B3187">
        <v>1007</v>
      </c>
      <c r="C3187" t="s">
        <v>6793</v>
      </c>
      <c r="D3187" t="s">
        <v>3274</v>
      </c>
      <c r="E3187" t="s">
        <v>3274</v>
      </c>
      <c r="F3187" t="s">
        <v>6742</v>
      </c>
      <c r="G3187" s="5">
        <v>3</v>
      </c>
      <c r="H3187" t="s">
        <v>1389</v>
      </c>
      <c r="I3187" s="5">
        <v>10710</v>
      </c>
      <c r="J3187" t="s">
        <v>9987</v>
      </c>
      <c r="K3187">
        <f>+VLOOKUP(J3187,sap!I:N,6,0)</f>
        <v>162.66</v>
      </c>
      <c r="L3187">
        <f>+VLOOKUP(J3187,sunat!J:O,6,0)</f>
        <v>162.66</v>
      </c>
      <c r="M3187">
        <f>+K3187-L3187</f>
        <v>0</v>
      </c>
      <c r="N3187">
        <f>+VLOOKUP(J3187,sap!I:P,8,0)</f>
        <v>29.28</v>
      </c>
      <c r="O3187">
        <f>+VLOOKUP(J3187,sunat!J:Q,8,0)</f>
        <v>29.28</v>
      </c>
      <c r="P3187">
        <f>+N3187-O3187</f>
        <v>0</v>
      </c>
      <c r="Q3187">
        <f>+VLOOKUP(J3187,sap!I:X,16,0)</f>
        <v>16.260000000000002</v>
      </c>
      <c r="R3187">
        <f>+VLOOKUP(J3187,sunat!J:Y,16,0)</f>
        <v>16.260000000000002</v>
      </c>
      <c r="S3187">
        <f>+Q3187-R3187</f>
        <v>0</v>
      </c>
      <c r="T3187">
        <f>+VLOOKUP(J3187,sap!I:Y,17,0)</f>
        <v>208.2</v>
      </c>
      <c r="U3187">
        <f>+VLOOKUP(J3187,sunat!J:Z,17,0)</f>
        <v>208.2</v>
      </c>
      <c r="V3187">
        <f>+T3187-U3187</f>
        <v>0</v>
      </c>
    </row>
    <row r="3188" spans="1:22">
      <c r="A3188">
        <v>2026</v>
      </c>
      <c r="B3188">
        <v>1007</v>
      </c>
      <c r="C3188" t="s">
        <v>6793</v>
      </c>
      <c r="D3188" t="s">
        <v>3273</v>
      </c>
      <c r="E3188" t="s">
        <v>3273</v>
      </c>
      <c r="F3188" t="s">
        <v>6742</v>
      </c>
      <c r="G3188" s="5">
        <v>3</v>
      </c>
      <c r="H3188" t="s">
        <v>1389</v>
      </c>
      <c r="I3188" s="5">
        <v>10711</v>
      </c>
      <c r="J3188" t="s">
        <v>9988</v>
      </c>
      <c r="K3188">
        <f>+VLOOKUP(J3188,sap!I:N,6,0)</f>
        <v>120.7</v>
      </c>
      <c r="L3188">
        <f>+VLOOKUP(J3188,sunat!J:O,6,0)</f>
        <v>120.7</v>
      </c>
      <c r="M3188">
        <f>+K3188-L3188</f>
        <v>0</v>
      </c>
      <c r="N3188">
        <f>+VLOOKUP(J3188,sap!I:P,8,0)</f>
        <v>21.72</v>
      </c>
      <c r="O3188">
        <f>+VLOOKUP(J3188,sunat!J:Q,8,0)</f>
        <v>21.72</v>
      </c>
      <c r="P3188">
        <f>+N3188-O3188</f>
        <v>0</v>
      </c>
      <c r="Q3188">
        <f>+VLOOKUP(J3188,sap!I:X,16,0)</f>
        <v>12.08</v>
      </c>
      <c r="R3188">
        <f>+VLOOKUP(J3188,sunat!J:Y,16,0)</f>
        <v>12.08</v>
      </c>
      <c r="S3188">
        <f>+Q3188-R3188</f>
        <v>0</v>
      </c>
      <c r="T3188">
        <f>+VLOOKUP(J3188,sap!I:Y,17,0)</f>
        <v>154.5</v>
      </c>
      <c r="U3188">
        <f>+VLOOKUP(J3188,sunat!J:Z,17,0)</f>
        <v>154.5</v>
      </c>
      <c r="V3188">
        <f>+T3188-U3188</f>
        <v>0</v>
      </c>
    </row>
    <row r="3189" spans="1:22">
      <c r="A3189">
        <v>2026</v>
      </c>
      <c r="B3189">
        <v>1007</v>
      </c>
      <c r="C3189" t="s">
        <v>6793</v>
      </c>
      <c r="D3189" t="s">
        <v>3270</v>
      </c>
      <c r="E3189" t="s">
        <v>3270</v>
      </c>
      <c r="F3189" t="s">
        <v>6742</v>
      </c>
      <c r="G3189" s="5">
        <v>3</v>
      </c>
      <c r="H3189" t="s">
        <v>1389</v>
      </c>
      <c r="I3189" s="5">
        <v>10712</v>
      </c>
      <c r="J3189" t="s">
        <v>9990</v>
      </c>
      <c r="K3189">
        <f>+VLOOKUP(J3189,sap!I:N,6,0)</f>
        <v>36.25</v>
      </c>
      <c r="L3189">
        <f>+VLOOKUP(J3189,sunat!J:O,6,0)</f>
        <v>36.25</v>
      </c>
      <c r="M3189">
        <f>+K3189-L3189</f>
        <v>0</v>
      </c>
      <c r="N3189">
        <f>+VLOOKUP(J3189,sap!I:P,8,0)</f>
        <v>6.52</v>
      </c>
      <c r="O3189">
        <f>+VLOOKUP(J3189,sunat!J:Q,8,0)</f>
        <v>6.52</v>
      </c>
      <c r="P3189">
        <f>+N3189-O3189</f>
        <v>0</v>
      </c>
      <c r="Q3189">
        <f>+VLOOKUP(J3189,sap!I:X,16,0)</f>
        <v>3.62</v>
      </c>
      <c r="R3189">
        <f>+VLOOKUP(J3189,sunat!J:Y,16,0)</f>
        <v>3.62</v>
      </c>
      <c r="S3189">
        <f>+Q3189-R3189</f>
        <v>0</v>
      </c>
      <c r="T3189">
        <f>+VLOOKUP(J3189,sap!I:Y,17,0)</f>
        <v>46.39</v>
      </c>
      <c r="U3189">
        <f>+VLOOKUP(J3189,sunat!J:Z,17,0)</f>
        <v>46.4</v>
      </c>
      <c r="V3189">
        <f>+T3189-U3189</f>
        <v>-9.9999999999980105E-3</v>
      </c>
    </row>
    <row r="3190" spans="1:22">
      <c r="A3190">
        <v>2026</v>
      </c>
      <c r="B3190">
        <v>1007</v>
      </c>
      <c r="C3190" t="s">
        <v>6793</v>
      </c>
      <c r="D3190" t="s">
        <v>3243</v>
      </c>
      <c r="E3190" t="s">
        <v>3243</v>
      </c>
      <c r="F3190" t="s">
        <v>6742</v>
      </c>
      <c r="G3190" s="5">
        <v>3</v>
      </c>
      <c r="H3190" t="s">
        <v>8</v>
      </c>
      <c r="I3190" s="5">
        <v>26454</v>
      </c>
      <c r="J3190" t="s">
        <v>10013</v>
      </c>
      <c r="K3190">
        <f>+VLOOKUP(J3190,sap!I:N,6,0)</f>
        <v>100.76</v>
      </c>
      <c r="L3190">
        <f>+VLOOKUP(J3190,sunat!J:O,6,0)</f>
        <v>100.76</v>
      </c>
      <c r="M3190">
        <f>+K3190-L3190</f>
        <v>0</v>
      </c>
      <c r="N3190">
        <f>+VLOOKUP(J3190,sap!I:P,8,0)</f>
        <v>18.14</v>
      </c>
      <c r="O3190">
        <f>+VLOOKUP(J3190,sunat!J:Q,8,0)</f>
        <v>18.14</v>
      </c>
      <c r="P3190">
        <f>+N3190-O3190</f>
        <v>0</v>
      </c>
      <c r="Q3190">
        <f>+VLOOKUP(J3190,sap!I:X,16,0)</f>
        <v>0</v>
      </c>
      <c r="R3190">
        <f>+VLOOKUP(J3190,sunat!J:Y,16,0)</f>
        <v>0</v>
      </c>
      <c r="S3190">
        <f>+Q3190-R3190</f>
        <v>0</v>
      </c>
      <c r="T3190">
        <f>+VLOOKUP(J3190,sap!I:Y,17,0)</f>
        <v>118.9</v>
      </c>
      <c r="U3190">
        <f>+VLOOKUP(J3190,sunat!J:Z,17,0)</f>
        <v>118.9</v>
      </c>
      <c r="V3190">
        <f>+T3190-U3190</f>
        <v>0</v>
      </c>
    </row>
    <row r="3191" spans="1:22">
      <c r="A3191">
        <v>2026</v>
      </c>
      <c r="B3191">
        <v>1007</v>
      </c>
      <c r="C3191" t="s">
        <v>6793</v>
      </c>
      <c r="D3191" t="s">
        <v>3242</v>
      </c>
      <c r="E3191" t="s">
        <v>3242</v>
      </c>
      <c r="F3191" t="s">
        <v>6742</v>
      </c>
      <c r="G3191" s="5">
        <v>3</v>
      </c>
      <c r="H3191" t="s">
        <v>8</v>
      </c>
      <c r="I3191" s="5">
        <v>26455</v>
      </c>
      <c r="J3191" t="s">
        <v>10014</v>
      </c>
      <c r="K3191">
        <f>+VLOOKUP(J3191,sap!I:N,6,0)</f>
        <v>49.49</v>
      </c>
      <c r="L3191">
        <f>+VLOOKUP(J3191,sunat!J:O,6,0)</f>
        <v>49.49</v>
      </c>
      <c r="M3191">
        <f>+K3191-L3191</f>
        <v>0</v>
      </c>
      <c r="N3191">
        <f>+VLOOKUP(J3191,sap!I:P,8,0)</f>
        <v>8.91</v>
      </c>
      <c r="O3191">
        <f>+VLOOKUP(J3191,sunat!J:Q,8,0)</f>
        <v>8.91</v>
      </c>
      <c r="P3191">
        <f>+N3191-O3191</f>
        <v>0</v>
      </c>
      <c r="Q3191">
        <f>+VLOOKUP(J3191,sap!I:X,16,0)</f>
        <v>0</v>
      </c>
      <c r="R3191">
        <f>+VLOOKUP(J3191,sunat!J:Y,16,0)</f>
        <v>0</v>
      </c>
      <c r="S3191">
        <f>+Q3191-R3191</f>
        <v>0</v>
      </c>
      <c r="T3191">
        <f>+VLOOKUP(J3191,sap!I:Y,17,0)</f>
        <v>58.4</v>
      </c>
      <c r="U3191">
        <f>+VLOOKUP(J3191,sunat!J:Z,17,0)</f>
        <v>58.4</v>
      </c>
      <c r="V3191">
        <f>+T3191-U3191</f>
        <v>0</v>
      </c>
    </row>
    <row r="3192" spans="1:22">
      <c r="A3192">
        <v>2026</v>
      </c>
      <c r="B3192">
        <v>1007</v>
      </c>
      <c r="C3192" t="s">
        <v>6793</v>
      </c>
      <c r="D3192" t="s">
        <v>3269</v>
      </c>
      <c r="E3192" t="s">
        <v>3269</v>
      </c>
      <c r="F3192" t="s">
        <v>6742</v>
      </c>
      <c r="G3192" s="5">
        <v>3</v>
      </c>
      <c r="H3192" t="s">
        <v>1389</v>
      </c>
      <c r="I3192" s="5">
        <v>10713</v>
      </c>
      <c r="J3192" t="s">
        <v>9991</v>
      </c>
      <c r="K3192">
        <f>+VLOOKUP(J3192,sap!I:N,6,0)</f>
        <v>184.38</v>
      </c>
      <c r="L3192">
        <f>+VLOOKUP(J3192,sunat!J:O,6,0)</f>
        <v>184.38</v>
      </c>
      <c r="M3192">
        <f>+K3192-L3192</f>
        <v>0</v>
      </c>
      <c r="N3192">
        <f>+VLOOKUP(J3192,sap!I:P,8,0)</f>
        <v>33.18</v>
      </c>
      <c r="O3192">
        <f>+VLOOKUP(J3192,sunat!J:Q,8,0)</f>
        <v>33.18</v>
      </c>
      <c r="P3192">
        <f>+N3192-O3192</f>
        <v>0</v>
      </c>
      <c r="Q3192">
        <f>+VLOOKUP(J3192,sap!I:X,16,0)</f>
        <v>18.440000000000001</v>
      </c>
      <c r="R3192">
        <f>+VLOOKUP(J3192,sunat!J:Y,16,0)</f>
        <v>18.440000000000001</v>
      </c>
      <c r="S3192">
        <f>+Q3192-R3192</f>
        <v>0</v>
      </c>
      <c r="T3192">
        <f>+VLOOKUP(J3192,sap!I:Y,17,0)</f>
        <v>236</v>
      </c>
      <c r="U3192">
        <f>+VLOOKUP(J3192,sunat!J:Z,17,0)</f>
        <v>236</v>
      </c>
      <c r="V3192">
        <f>+T3192-U3192</f>
        <v>0</v>
      </c>
    </row>
    <row r="3193" spans="1:22">
      <c r="A3193">
        <v>2026</v>
      </c>
      <c r="B3193">
        <v>1007</v>
      </c>
      <c r="C3193" t="s">
        <v>6793</v>
      </c>
      <c r="D3193" t="s">
        <v>3268</v>
      </c>
      <c r="E3193" t="s">
        <v>3268</v>
      </c>
      <c r="F3193" t="s">
        <v>6742</v>
      </c>
      <c r="G3193" s="5">
        <v>3</v>
      </c>
      <c r="H3193" t="s">
        <v>1389</v>
      </c>
      <c r="I3193" s="5">
        <v>10714</v>
      </c>
      <c r="J3193" t="s">
        <v>9992</v>
      </c>
      <c r="K3193">
        <f>+VLOOKUP(J3193,sap!I:N,6,0)</f>
        <v>110.39</v>
      </c>
      <c r="L3193">
        <f>+VLOOKUP(J3193,sunat!J:O,6,0)</f>
        <v>110.39</v>
      </c>
      <c r="M3193">
        <f>+K3193-L3193</f>
        <v>0</v>
      </c>
      <c r="N3193">
        <f>+VLOOKUP(J3193,sap!I:P,8,0)</f>
        <v>19.87</v>
      </c>
      <c r="O3193">
        <f>+VLOOKUP(J3193,sunat!J:Q,8,0)</f>
        <v>19.87</v>
      </c>
      <c r="P3193">
        <f>+N3193-O3193</f>
        <v>0</v>
      </c>
      <c r="Q3193">
        <f>+VLOOKUP(J3193,sap!I:X,16,0)</f>
        <v>11.04</v>
      </c>
      <c r="R3193">
        <f>+VLOOKUP(J3193,sunat!J:Y,16,0)</f>
        <v>11.04</v>
      </c>
      <c r="S3193">
        <f>+Q3193-R3193</f>
        <v>0</v>
      </c>
      <c r="T3193">
        <f>+VLOOKUP(J3193,sap!I:Y,17,0)</f>
        <v>141.30000000000001</v>
      </c>
      <c r="U3193">
        <f>+VLOOKUP(J3193,sunat!J:Z,17,0)</f>
        <v>141.30000000000001</v>
      </c>
      <c r="V3193">
        <f>+T3193-U3193</f>
        <v>0</v>
      </c>
    </row>
    <row r="3194" spans="1:22">
      <c r="A3194">
        <v>2026</v>
      </c>
      <c r="B3194">
        <v>1007</v>
      </c>
      <c r="C3194" t="s">
        <v>6793</v>
      </c>
      <c r="D3194" t="s">
        <v>3239</v>
      </c>
      <c r="E3194" t="s">
        <v>3239</v>
      </c>
      <c r="F3194" t="s">
        <v>6742</v>
      </c>
      <c r="G3194" s="5">
        <v>3</v>
      </c>
      <c r="H3194" t="s">
        <v>8</v>
      </c>
      <c r="I3194" s="5">
        <v>26456</v>
      </c>
      <c r="J3194" t="s">
        <v>10017</v>
      </c>
      <c r="K3194">
        <f>+VLOOKUP(J3194,sap!I:N,6,0)</f>
        <v>41.44</v>
      </c>
      <c r="L3194">
        <f>+VLOOKUP(J3194,sunat!J:O,6,0)</f>
        <v>41.44</v>
      </c>
      <c r="M3194">
        <f>+K3194-L3194</f>
        <v>0</v>
      </c>
      <c r="N3194">
        <f>+VLOOKUP(J3194,sap!I:P,8,0)</f>
        <v>7.46</v>
      </c>
      <c r="O3194">
        <f>+VLOOKUP(J3194,sunat!J:Q,8,0)</f>
        <v>7.46</v>
      </c>
      <c r="P3194">
        <f>+N3194-O3194</f>
        <v>0</v>
      </c>
      <c r="Q3194">
        <f>+VLOOKUP(J3194,sap!I:X,16,0)</f>
        <v>0</v>
      </c>
      <c r="R3194">
        <f>+VLOOKUP(J3194,sunat!J:Y,16,0)</f>
        <v>0</v>
      </c>
      <c r="S3194">
        <f>+Q3194-R3194</f>
        <v>0</v>
      </c>
      <c r="T3194">
        <f>+VLOOKUP(J3194,sap!I:Y,17,0)</f>
        <v>48.9</v>
      </c>
      <c r="U3194">
        <f>+VLOOKUP(J3194,sunat!J:Z,17,0)</f>
        <v>48.9</v>
      </c>
      <c r="V3194">
        <f>+T3194-U3194</f>
        <v>0</v>
      </c>
    </row>
    <row r="3195" spans="1:22">
      <c r="A3195">
        <v>2026</v>
      </c>
      <c r="B3195">
        <v>1007</v>
      </c>
      <c r="C3195" t="s">
        <v>6793</v>
      </c>
      <c r="D3195" t="s">
        <v>3238</v>
      </c>
      <c r="E3195" t="s">
        <v>3238</v>
      </c>
      <c r="F3195" t="s">
        <v>6742</v>
      </c>
      <c r="G3195" s="5">
        <v>1</v>
      </c>
      <c r="H3195" t="s">
        <v>1682</v>
      </c>
      <c r="I3195" s="5">
        <v>1798</v>
      </c>
      <c r="J3195" t="s">
        <v>10018</v>
      </c>
      <c r="K3195">
        <f>+VLOOKUP(J3195,sap!I:N,6,0)</f>
        <v>86.44</v>
      </c>
      <c r="L3195">
        <f>+VLOOKUP(J3195,sunat!J:O,6,0)</f>
        <v>86.44</v>
      </c>
      <c r="M3195">
        <f>+K3195-L3195</f>
        <v>0</v>
      </c>
      <c r="N3195">
        <f>+VLOOKUP(J3195,sap!I:P,8,0)</f>
        <v>15.56</v>
      </c>
      <c r="O3195">
        <f>+VLOOKUP(J3195,sunat!J:Q,8,0)</f>
        <v>15.56</v>
      </c>
      <c r="P3195">
        <f>+N3195-O3195</f>
        <v>0</v>
      </c>
      <c r="Q3195">
        <f>+VLOOKUP(J3195,sap!I:X,16,0)</f>
        <v>0</v>
      </c>
      <c r="R3195">
        <f>+VLOOKUP(J3195,sunat!J:Y,16,0)</f>
        <v>0</v>
      </c>
      <c r="S3195">
        <f>+Q3195-R3195</f>
        <v>0</v>
      </c>
      <c r="T3195">
        <f>+VLOOKUP(J3195,sap!I:Y,17,0)</f>
        <v>102</v>
      </c>
      <c r="U3195">
        <f>+VLOOKUP(J3195,sunat!J:Z,17,0)</f>
        <v>102</v>
      </c>
      <c r="V3195">
        <f>+T3195-U3195</f>
        <v>0</v>
      </c>
    </row>
    <row r="3196" spans="1:22">
      <c r="A3196">
        <v>2026</v>
      </c>
      <c r="B3196">
        <v>1007</v>
      </c>
      <c r="C3196" t="s">
        <v>6793</v>
      </c>
      <c r="D3196" t="s">
        <v>3267</v>
      </c>
      <c r="E3196" t="s">
        <v>3267</v>
      </c>
      <c r="F3196" t="s">
        <v>6742</v>
      </c>
      <c r="G3196" s="5">
        <v>3</v>
      </c>
      <c r="H3196" t="s">
        <v>1389</v>
      </c>
      <c r="I3196" s="5">
        <v>10715</v>
      </c>
      <c r="J3196" t="s">
        <v>9993</v>
      </c>
      <c r="K3196">
        <f>+VLOOKUP(J3196,sap!I:N,6,0)</f>
        <v>75.55</v>
      </c>
      <c r="L3196">
        <f>+VLOOKUP(J3196,sunat!J:O,6,0)</f>
        <v>75.55</v>
      </c>
      <c r="M3196">
        <f>+K3196-L3196</f>
        <v>0</v>
      </c>
      <c r="N3196">
        <f>+VLOOKUP(J3196,sap!I:P,8,0)</f>
        <v>13.59</v>
      </c>
      <c r="O3196">
        <f>+VLOOKUP(J3196,sunat!J:Q,8,0)</f>
        <v>13.59</v>
      </c>
      <c r="P3196">
        <f>+N3196-O3196</f>
        <v>0</v>
      </c>
      <c r="Q3196">
        <f>+VLOOKUP(J3196,sap!I:X,16,0)</f>
        <v>7.54</v>
      </c>
      <c r="R3196">
        <f>+VLOOKUP(J3196,sunat!J:Y,16,0)</f>
        <v>7.54</v>
      </c>
      <c r="S3196">
        <f>+Q3196-R3196</f>
        <v>0</v>
      </c>
      <c r="T3196">
        <f>+VLOOKUP(J3196,sap!I:Y,17,0)</f>
        <v>96.68</v>
      </c>
      <c r="U3196">
        <f>+VLOOKUP(J3196,sunat!J:Z,17,0)</f>
        <v>96.7</v>
      </c>
      <c r="V3196">
        <f>+T3196-U3196</f>
        <v>-1.9999999999996021E-2</v>
      </c>
    </row>
    <row r="3197" spans="1:22">
      <c r="A3197">
        <v>2026</v>
      </c>
      <c r="B3197">
        <v>1007</v>
      </c>
      <c r="C3197" t="s">
        <v>6793</v>
      </c>
      <c r="D3197" t="s">
        <v>3235</v>
      </c>
      <c r="E3197" t="s">
        <v>3235</v>
      </c>
      <c r="F3197" t="s">
        <v>6742</v>
      </c>
      <c r="G3197" s="5">
        <v>1</v>
      </c>
      <c r="H3197" t="s">
        <v>1682</v>
      </c>
      <c r="I3197" s="5">
        <v>1799</v>
      </c>
      <c r="J3197" t="s">
        <v>10020</v>
      </c>
      <c r="K3197">
        <f>+VLOOKUP(J3197,sap!I:N,6,0)</f>
        <v>79.489999999999995</v>
      </c>
      <c r="L3197">
        <f>+VLOOKUP(J3197,sunat!J:O,6,0)</f>
        <v>79.489999999999995</v>
      </c>
      <c r="M3197">
        <f>+K3197-L3197</f>
        <v>0</v>
      </c>
      <c r="N3197">
        <f>+VLOOKUP(J3197,sap!I:P,8,0)</f>
        <v>14.31</v>
      </c>
      <c r="O3197">
        <f>+VLOOKUP(J3197,sunat!J:Q,8,0)</f>
        <v>14.31</v>
      </c>
      <c r="P3197">
        <f>+N3197-O3197</f>
        <v>0</v>
      </c>
      <c r="Q3197">
        <f>+VLOOKUP(J3197,sap!I:X,16,0)</f>
        <v>0</v>
      </c>
      <c r="R3197">
        <f>+VLOOKUP(J3197,sunat!J:Y,16,0)</f>
        <v>0</v>
      </c>
      <c r="S3197">
        <f>+Q3197-R3197</f>
        <v>0</v>
      </c>
      <c r="T3197">
        <f>+VLOOKUP(J3197,sap!I:Y,17,0)</f>
        <v>93.8</v>
      </c>
      <c r="U3197">
        <f>+VLOOKUP(J3197,sunat!J:Z,17,0)</f>
        <v>93.8</v>
      </c>
      <c r="V3197">
        <f>+T3197-U3197</f>
        <v>0</v>
      </c>
    </row>
    <row r="3198" spans="1:22">
      <c r="A3198">
        <v>2026</v>
      </c>
      <c r="B3198">
        <v>1007</v>
      </c>
      <c r="C3198" t="s">
        <v>6793</v>
      </c>
      <c r="D3198" t="s">
        <v>3265</v>
      </c>
      <c r="E3198" t="s">
        <v>3265</v>
      </c>
      <c r="F3198" t="s">
        <v>6742</v>
      </c>
      <c r="G3198" s="5">
        <v>3</v>
      </c>
      <c r="H3198" t="s">
        <v>1389</v>
      </c>
      <c r="I3198" s="5">
        <v>10716</v>
      </c>
      <c r="J3198" t="s">
        <v>9995</v>
      </c>
      <c r="K3198">
        <f>+VLOOKUP(J3198,sap!I:N,6,0)</f>
        <v>134.53</v>
      </c>
      <c r="L3198">
        <f>+VLOOKUP(J3198,sunat!J:O,6,0)</f>
        <v>134.53</v>
      </c>
      <c r="M3198">
        <f>+K3198-L3198</f>
        <v>0</v>
      </c>
      <c r="N3198">
        <f>+VLOOKUP(J3198,sap!I:P,8,0)</f>
        <v>24.22</v>
      </c>
      <c r="O3198">
        <f>+VLOOKUP(J3198,sunat!J:Q,8,0)</f>
        <v>24.22</v>
      </c>
      <c r="P3198">
        <f>+N3198-O3198</f>
        <v>0</v>
      </c>
      <c r="Q3198">
        <f>+VLOOKUP(J3198,sap!I:X,16,0)</f>
        <v>13.45</v>
      </c>
      <c r="R3198">
        <f>+VLOOKUP(J3198,sunat!J:Y,16,0)</f>
        <v>13.45</v>
      </c>
      <c r="S3198">
        <f>+Q3198-R3198</f>
        <v>0</v>
      </c>
      <c r="T3198">
        <f>+VLOOKUP(J3198,sap!I:Y,17,0)</f>
        <v>172.2</v>
      </c>
      <c r="U3198">
        <f>+VLOOKUP(J3198,sunat!J:Z,17,0)</f>
        <v>172.2</v>
      </c>
      <c r="V3198">
        <f>+T3198-U3198</f>
        <v>0</v>
      </c>
    </row>
    <row r="3199" spans="1:22">
      <c r="A3199">
        <v>2026</v>
      </c>
      <c r="B3199">
        <v>1007</v>
      </c>
      <c r="C3199" t="s">
        <v>6793</v>
      </c>
      <c r="D3199" t="s">
        <v>3233</v>
      </c>
      <c r="E3199" t="s">
        <v>3233</v>
      </c>
      <c r="F3199" t="s">
        <v>6742</v>
      </c>
      <c r="G3199" s="5">
        <v>3</v>
      </c>
      <c r="H3199" t="s">
        <v>8</v>
      </c>
      <c r="I3199" s="5">
        <v>26457</v>
      </c>
      <c r="J3199" t="s">
        <v>10022</v>
      </c>
      <c r="K3199">
        <f>+VLOOKUP(J3199,sap!I:N,6,0)</f>
        <v>77.88</v>
      </c>
      <c r="L3199">
        <f>+VLOOKUP(J3199,sunat!J:O,6,0)</f>
        <v>77.88</v>
      </c>
      <c r="M3199">
        <f>+K3199-L3199</f>
        <v>0</v>
      </c>
      <c r="N3199">
        <f>+VLOOKUP(J3199,sap!I:P,8,0)</f>
        <v>14.02</v>
      </c>
      <c r="O3199">
        <f>+VLOOKUP(J3199,sunat!J:Q,8,0)</f>
        <v>14.02</v>
      </c>
      <c r="P3199">
        <f>+N3199-O3199</f>
        <v>0</v>
      </c>
      <c r="Q3199">
        <f>+VLOOKUP(J3199,sap!I:X,16,0)</f>
        <v>0</v>
      </c>
      <c r="R3199">
        <f>+VLOOKUP(J3199,sunat!J:Y,16,0)</f>
        <v>0</v>
      </c>
      <c r="S3199">
        <f>+Q3199-R3199</f>
        <v>0</v>
      </c>
      <c r="T3199">
        <f>+VLOOKUP(J3199,sap!I:Y,17,0)</f>
        <v>91.9</v>
      </c>
      <c r="U3199">
        <f>+VLOOKUP(J3199,sunat!J:Z,17,0)</f>
        <v>91.9</v>
      </c>
      <c r="V3199">
        <f>+T3199-U3199</f>
        <v>0</v>
      </c>
    </row>
    <row r="3200" spans="1:22">
      <c r="A3200">
        <v>2026</v>
      </c>
      <c r="B3200">
        <v>1007</v>
      </c>
      <c r="C3200" t="s">
        <v>6793</v>
      </c>
      <c r="D3200" t="s">
        <v>3232</v>
      </c>
      <c r="E3200" t="s">
        <v>3232</v>
      </c>
      <c r="F3200" t="s">
        <v>6742</v>
      </c>
      <c r="G3200" s="5">
        <v>3</v>
      </c>
      <c r="H3200" t="s">
        <v>8</v>
      </c>
      <c r="I3200" s="5">
        <v>26458</v>
      </c>
      <c r="J3200" t="s">
        <v>10023</v>
      </c>
      <c r="K3200">
        <f>+VLOOKUP(J3200,sap!I:N,6,0)</f>
        <v>43.14</v>
      </c>
      <c r="L3200">
        <f>+VLOOKUP(J3200,sunat!J:O,6,0)</f>
        <v>43.14</v>
      </c>
      <c r="M3200">
        <f>+K3200-L3200</f>
        <v>0</v>
      </c>
      <c r="N3200">
        <f>+VLOOKUP(J3200,sap!I:P,8,0)</f>
        <v>7.76</v>
      </c>
      <c r="O3200">
        <f>+VLOOKUP(J3200,sunat!J:Q,8,0)</f>
        <v>7.76</v>
      </c>
      <c r="P3200">
        <f>+N3200-O3200</f>
        <v>0</v>
      </c>
      <c r="Q3200">
        <f>+VLOOKUP(J3200,sap!I:X,16,0)</f>
        <v>0</v>
      </c>
      <c r="R3200">
        <f>+VLOOKUP(J3200,sunat!J:Y,16,0)</f>
        <v>0</v>
      </c>
      <c r="S3200">
        <f>+Q3200-R3200</f>
        <v>0</v>
      </c>
      <c r="T3200">
        <f>+VLOOKUP(J3200,sap!I:Y,17,0)</f>
        <v>50.9</v>
      </c>
      <c r="U3200">
        <f>+VLOOKUP(J3200,sunat!J:Z,17,0)</f>
        <v>50.9</v>
      </c>
      <c r="V3200">
        <f>+T3200-U3200</f>
        <v>0</v>
      </c>
    </row>
    <row r="3201" spans="1:22">
      <c r="A3201">
        <v>2026</v>
      </c>
      <c r="B3201">
        <v>1007</v>
      </c>
      <c r="C3201" t="s">
        <v>6793</v>
      </c>
      <c r="D3201" t="s">
        <v>3263</v>
      </c>
      <c r="E3201" t="s">
        <v>3263</v>
      </c>
      <c r="F3201" t="s">
        <v>6742</v>
      </c>
      <c r="G3201" s="5">
        <v>3</v>
      </c>
      <c r="H3201" t="s">
        <v>1389</v>
      </c>
      <c r="I3201" s="5">
        <v>10717</v>
      </c>
      <c r="J3201" t="s">
        <v>9996</v>
      </c>
      <c r="K3201">
        <f>+VLOOKUP(J3201,sap!I:N,6,0)</f>
        <v>49.92</v>
      </c>
      <c r="L3201">
        <f>+VLOOKUP(J3201,sunat!J:O,6,0)</f>
        <v>49.92</v>
      </c>
      <c r="M3201">
        <f>+K3201-L3201</f>
        <v>0</v>
      </c>
      <c r="N3201">
        <f>+VLOOKUP(J3201,sap!I:P,8,0)</f>
        <v>8.99</v>
      </c>
      <c r="O3201">
        <f>+VLOOKUP(J3201,sunat!J:Q,8,0)</f>
        <v>8.99</v>
      </c>
      <c r="P3201">
        <f>+N3201-O3201</f>
        <v>0</v>
      </c>
      <c r="Q3201">
        <f>+VLOOKUP(J3201,sap!I:X,16,0)</f>
        <v>4.99</v>
      </c>
      <c r="R3201">
        <f>+VLOOKUP(J3201,sunat!J:Y,16,0)</f>
        <v>4.99</v>
      </c>
      <c r="S3201">
        <f>+Q3201-R3201</f>
        <v>0</v>
      </c>
      <c r="T3201">
        <f>+VLOOKUP(J3201,sap!I:Y,17,0)</f>
        <v>63.9</v>
      </c>
      <c r="U3201">
        <f>+VLOOKUP(J3201,sunat!J:Z,17,0)</f>
        <v>63.9</v>
      </c>
      <c r="V3201">
        <f>+T3201-U3201</f>
        <v>0</v>
      </c>
    </row>
    <row r="3202" spans="1:22">
      <c r="A3202">
        <v>2026</v>
      </c>
      <c r="B3202">
        <v>1007</v>
      </c>
      <c r="C3202" t="s">
        <v>6793</v>
      </c>
      <c r="D3202" t="s">
        <v>3262</v>
      </c>
      <c r="E3202" t="s">
        <v>3262</v>
      </c>
      <c r="F3202" t="s">
        <v>6742</v>
      </c>
      <c r="G3202" s="5">
        <v>3</v>
      </c>
      <c r="H3202" t="s">
        <v>1389</v>
      </c>
      <c r="I3202" s="5">
        <v>10718</v>
      </c>
      <c r="J3202" t="s">
        <v>9997</v>
      </c>
      <c r="K3202">
        <f>+VLOOKUP(J3202,sap!I:N,6,0)</f>
        <v>93.59</v>
      </c>
      <c r="L3202">
        <f>+VLOOKUP(J3202,sunat!J:O,6,0)</f>
        <v>93.59</v>
      </c>
      <c r="M3202">
        <f>+K3202-L3202</f>
        <v>0</v>
      </c>
      <c r="N3202">
        <f>+VLOOKUP(J3202,sap!I:P,8,0)</f>
        <v>16.84</v>
      </c>
      <c r="O3202">
        <f>+VLOOKUP(J3202,sunat!J:Q,8,0)</f>
        <v>16.84</v>
      </c>
      <c r="P3202">
        <f>+N3202-O3202</f>
        <v>0</v>
      </c>
      <c r="Q3202">
        <f>+VLOOKUP(J3202,sap!I:X,16,0)</f>
        <v>9.36</v>
      </c>
      <c r="R3202">
        <f>+VLOOKUP(J3202,sunat!J:Y,16,0)</f>
        <v>9.36</v>
      </c>
      <c r="S3202">
        <f>+Q3202-R3202</f>
        <v>0</v>
      </c>
      <c r="T3202">
        <f>+VLOOKUP(J3202,sap!I:Y,17,0)</f>
        <v>119.79</v>
      </c>
      <c r="U3202">
        <f>+VLOOKUP(J3202,sunat!J:Z,17,0)</f>
        <v>119.8</v>
      </c>
      <c r="V3202">
        <f>+T3202-U3202</f>
        <v>-9.9999999999909051E-3</v>
      </c>
    </row>
    <row r="3203" spans="1:22">
      <c r="A3203">
        <v>2026</v>
      </c>
      <c r="B3203">
        <v>1007</v>
      </c>
      <c r="C3203" t="s">
        <v>6793</v>
      </c>
      <c r="D3203" t="s">
        <v>3229</v>
      </c>
      <c r="E3203" t="s">
        <v>3229</v>
      </c>
      <c r="F3203" t="s">
        <v>6742</v>
      </c>
      <c r="G3203" s="5">
        <v>3</v>
      </c>
      <c r="H3203" t="s">
        <v>8</v>
      </c>
      <c r="I3203" s="5">
        <v>26459</v>
      </c>
      <c r="J3203" t="s">
        <v>10026</v>
      </c>
      <c r="K3203">
        <f>+VLOOKUP(J3203,sap!I:N,6,0)</f>
        <v>31.78</v>
      </c>
      <c r="L3203">
        <f>+VLOOKUP(J3203,sunat!J:O,6,0)</f>
        <v>31.78</v>
      </c>
      <c r="M3203">
        <f>+K3203-L3203</f>
        <v>0</v>
      </c>
      <c r="N3203">
        <f>+VLOOKUP(J3203,sap!I:P,8,0)</f>
        <v>5.72</v>
      </c>
      <c r="O3203">
        <f>+VLOOKUP(J3203,sunat!J:Q,8,0)</f>
        <v>5.72</v>
      </c>
      <c r="P3203">
        <f>+N3203-O3203</f>
        <v>0</v>
      </c>
      <c r="Q3203">
        <f>+VLOOKUP(J3203,sap!I:X,16,0)</f>
        <v>0</v>
      </c>
      <c r="R3203">
        <f>+VLOOKUP(J3203,sunat!J:Y,16,0)</f>
        <v>0</v>
      </c>
      <c r="S3203">
        <f>+Q3203-R3203</f>
        <v>0</v>
      </c>
      <c r="T3203">
        <f>+VLOOKUP(J3203,sap!I:Y,17,0)</f>
        <v>37.5</v>
      </c>
      <c r="U3203">
        <f>+VLOOKUP(J3203,sunat!J:Z,17,0)</f>
        <v>37.5</v>
      </c>
      <c r="V3203">
        <f>+T3203-U3203</f>
        <v>0</v>
      </c>
    </row>
    <row r="3204" spans="1:22">
      <c r="A3204">
        <v>2026</v>
      </c>
      <c r="B3204">
        <v>1007</v>
      </c>
      <c r="C3204" t="s">
        <v>6793</v>
      </c>
      <c r="D3204" t="s">
        <v>3261</v>
      </c>
      <c r="E3204" t="s">
        <v>3261</v>
      </c>
      <c r="F3204" t="s">
        <v>6742</v>
      </c>
      <c r="G3204" s="5">
        <v>3</v>
      </c>
      <c r="H3204" t="s">
        <v>1389</v>
      </c>
      <c r="I3204" s="5">
        <v>10719</v>
      </c>
      <c r="J3204" t="s">
        <v>9998</v>
      </c>
      <c r="K3204">
        <f>+VLOOKUP(J3204,sap!I:N,6,0)</f>
        <v>150.62</v>
      </c>
      <c r="L3204">
        <f>+VLOOKUP(J3204,sunat!J:O,6,0)</f>
        <v>150.62</v>
      </c>
      <c r="M3204">
        <f>+K3204-L3204</f>
        <v>0</v>
      </c>
      <c r="N3204">
        <f>+VLOOKUP(J3204,sap!I:P,8,0)</f>
        <v>27.09</v>
      </c>
      <c r="O3204">
        <f>+VLOOKUP(J3204,sunat!J:Q,8,0)</f>
        <v>27.09</v>
      </c>
      <c r="P3204">
        <f>+N3204-O3204</f>
        <v>0</v>
      </c>
      <c r="Q3204">
        <f>+VLOOKUP(J3204,sap!I:X,16,0)</f>
        <v>15.07</v>
      </c>
      <c r="R3204">
        <f>+VLOOKUP(J3204,sunat!J:Y,16,0)</f>
        <v>15.07</v>
      </c>
      <c r="S3204">
        <f>+Q3204-R3204</f>
        <v>0</v>
      </c>
      <c r="T3204">
        <f>+VLOOKUP(J3204,sap!I:Y,17,0)</f>
        <v>192.78</v>
      </c>
      <c r="U3204">
        <f>+VLOOKUP(J3204,sunat!J:Z,17,0)</f>
        <v>192.8</v>
      </c>
      <c r="V3204">
        <f>+T3204-U3204</f>
        <v>-2.0000000000010232E-2</v>
      </c>
    </row>
    <row r="3205" spans="1:22">
      <c r="A3205">
        <v>2026</v>
      </c>
      <c r="B3205">
        <v>1007</v>
      </c>
      <c r="C3205" t="s">
        <v>6793</v>
      </c>
      <c r="D3205" t="s">
        <v>3260</v>
      </c>
      <c r="E3205" t="s">
        <v>3260</v>
      </c>
      <c r="F3205" t="s">
        <v>6742</v>
      </c>
      <c r="G3205" s="5">
        <v>3</v>
      </c>
      <c r="H3205" t="s">
        <v>1389</v>
      </c>
      <c r="I3205" s="5">
        <v>10720</v>
      </c>
      <c r="J3205" t="s">
        <v>9999</v>
      </c>
      <c r="K3205">
        <f>+VLOOKUP(J3205,sap!I:N,6,0)</f>
        <v>77.03</v>
      </c>
      <c r="L3205">
        <f>+VLOOKUP(J3205,sunat!J:O,6,0)</f>
        <v>77.03</v>
      </c>
      <c r="M3205">
        <f>+K3205-L3205</f>
        <v>0</v>
      </c>
      <c r="N3205">
        <f>+VLOOKUP(J3205,sap!I:P,8,0)</f>
        <v>13.87</v>
      </c>
      <c r="O3205">
        <f>+VLOOKUP(J3205,sunat!J:Q,8,0)</f>
        <v>13.87</v>
      </c>
      <c r="P3205">
        <f>+N3205-O3205</f>
        <v>0</v>
      </c>
      <c r="Q3205">
        <f>+VLOOKUP(J3205,sap!I:X,16,0)</f>
        <v>0</v>
      </c>
      <c r="R3205">
        <f>+VLOOKUP(J3205,sunat!J:Y,16,0)</f>
        <v>0</v>
      </c>
      <c r="S3205">
        <f>+Q3205-R3205</f>
        <v>0</v>
      </c>
      <c r="T3205">
        <f>+VLOOKUP(J3205,sap!I:Y,17,0)</f>
        <v>90.9</v>
      </c>
      <c r="U3205">
        <f>+VLOOKUP(J3205,sunat!J:Z,17,0)</f>
        <v>90.9</v>
      </c>
      <c r="V3205">
        <f>+T3205-U3205</f>
        <v>0</v>
      </c>
    </row>
    <row r="3206" spans="1:22">
      <c r="A3206">
        <v>2026</v>
      </c>
      <c r="B3206">
        <v>1007</v>
      </c>
      <c r="C3206" t="s">
        <v>6793</v>
      </c>
      <c r="D3206" t="s">
        <v>3226</v>
      </c>
      <c r="E3206" t="s">
        <v>3226</v>
      </c>
      <c r="F3206" t="s">
        <v>6742</v>
      </c>
      <c r="G3206" s="5">
        <v>3</v>
      </c>
      <c r="H3206" t="s">
        <v>8</v>
      </c>
      <c r="I3206" s="5">
        <v>26460</v>
      </c>
      <c r="J3206" t="s">
        <v>10029</v>
      </c>
      <c r="K3206">
        <f>+VLOOKUP(J3206,sap!I:N,6,0)</f>
        <v>34.67</v>
      </c>
      <c r="L3206">
        <f>+VLOOKUP(J3206,sunat!J:O,6,0)</f>
        <v>34.67</v>
      </c>
      <c r="M3206">
        <f>+K3206-L3206</f>
        <v>0</v>
      </c>
      <c r="N3206">
        <f>+VLOOKUP(J3206,sap!I:P,8,0)</f>
        <v>6.23</v>
      </c>
      <c r="O3206">
        <f>+VLOOKUP(J3206,sunat!J:Q,8,0)</f>
        <v>6.23</v>
      </c>
      <c r="P3206">
        <f>+N3206-O3206</f>
        <v>0</v>
      </c>
      <c r="Q3206">
        <f>+VLOOKUP(J3206,sap!I:X,16,0)</f>
        <v>0</v>
      </c>
      <c r="R3206">
        <f>+VLOOKUP(J3206,sunat!J:Y,16,0)</f>
        <v>0</v>
      </c>
      <c r="S3206">
        <f>+Q3206-R3206</f>
        <v>0</v>
      </c>
      <c r="T3206">
        <f>+VLOOKUP(J3206,sap!I:Y,17,0)</f>
        <v>40.9</v>
      </c>
      <c r="U3206">
        <f>+VLOOKUP(J3206,sunat!J:Z,17,0)</f>
        <v>40.9</v>
      </c>
      <c r="V3206">
        <f>+T3206-U3206</f>
        <v>0</v>
      </c>
    </row>
    <row r="3207" spans="1:22">
      <c r="A3207">
        <v>2026</v>
      </c>
      <c r="B3207">
        <v>1007</v>
      </c>
      <c r="C3207" t="s">
        <v>6793</v>
      </c>
      <c r="D3207" t="s">
        <v>3225</v>
      </c>
      <c r="E3207" t="s">
        <v>3225</v>
      </c>
      <c r="F3207" t="s">
        <v>6742</v>
      </c>
      <c r="G3207" s="5">
        <v>3</v>
      </c>
      <c r="H3207" t="s">
        <v>8</v>
      </c>
      <c r="I3207" s="5">
        <v>26461</v>
      </c>
      <c r="J3207" t="s">
        <v>10030</v>
      </c>
      <c r="K3207">
        <f>+VLOOKUP(J3207,sap!I:N,6,0)</f>
        <v>30.42</v>
      </c>
      <c r="L3207">
        <f>+VLOOKUP(J3207,sunat!J:O,6,0)</f>
        <v>30.42</v>
      </c>
      <c r="M3207">
        <f>+K3207-L3207</f>
        <v>0</v>
      </c>
      <c r="N3207">
        <f>+VLOOKUP(J3207,sap!I:P,8,0)</f>
        <v>5.48</v>
      </c>
      <c r="O3207">
        <f>+VLOOKUP(J3207,sunat!J:Q,8,0)</f>
        <v>5.48</v>
      </c>
      <c r="P3207">
        <f>+N3207-O3207</f>
        <v>0</v>
      </c>
      <c r="Q3207">
        <f>+VLOOKUP(J3207,sap!I:X,16,0)</f>
        <v>0</v>
      </c>
      <c r="R3207">
        <f>+VLOOKUP(J3207,sunat!J:Y,16,0)</f>
        <v>0</v>
      </c>
      <c r="S3207">
        <f>+Q3207-R3207</f>
        <v>0</v>
      </c>
      <c r="T3207">
        <f>+VLOOKUP(J3207,sap!I:Y,17,0)</f>
        <v>35.9</v>
      </c>
      <c r="U3207">
        <f>+VLOOKUP(J3207,sunat!J:Z,17,0)</f>
        <v>35.9</v>
      </c>
      <c r="V3207">
        <f>+T3207-U3207</f>
        <v>0</v>
      </c>
    </row>
    <row r="3208" spans="1:22">
      <c r="A3208">
        <v>2026</v>
      </c>
      <c r="B3208">
        <v>1007</v>
      </c>
      <c r="C3208" t="s">
        <v>6793</v>
      </c>
      <c r="D3208" t="s">
        <v>3252</v>
      </c>
      <c r="E3208" t="s">
        <v>3252</v>
      </c>
      <c r="F3208" t="s">
        <v>6742</v>
      </c>
      <c r="G3208" s="5">
        <v>3</v>
      </c>
      <c r="H3208" t="s">
        <v>1389</v>
      </c>
      <c r="I3208" s="5">
        <v>10721</v>
      </c>
      <c r="J3208" t="s">
        <v>10004</v>
      </c>
      <c r="K3208">
        <f>+VLOOKUP(J3208,sap!I:N,6,0)</f>
        <v>21.02</v>
      </c>
      <c r="L3208">
        <f>+VLOOKUP(J3208,sunat!J:O,6,0)</f>
        <v>21.02</v>
      </c>
      <c r="M3208">
        <f>+K3208-L3208</f>
        <v>0</v>
      </c>
      <c r="N3208">
        <f>+VLOOKUP(J3208,sap!I:P,8,0)</f>
        <v>3.78</v>
      </c>
      <c r="O3208">
        <f>+VLOOKUP(J3208,sunat!J:Q,8,0)</f>
        <v>3.78</v>
      </c>
      <c r="P3208">
        <f>+N3208-O3208</f>
        <v>0</v>
      </c>
      <c r="Q3208">
        <f>+VLOOKUP(J3208,sap!I:X,16,0)</f>
        <v>2.1</v>
      </c>
      <c r="R3208">
        <f>+VLOOKUP(J3208,sunat!J:Y,16,0)</f>
        <v>2.1</v>
      </c>
      <c r="S3208">
        <f>+Q3208-R3208</f>
        <v>0</v>
      </c>
      <c r="T3208">
        <f>+VLOOKUP(J3208,sap!I:Y,17,0)</f>
        <v>26.9</v>
      </c>
      <c r="U3208">
        <f>+VLOOKUP(J3208,sunat!J:Z,17,0)</f>
        <v>26.9</v>
      </c>
      <c r="V3208">
        <f>+T3208-U3208</f>
        <v>0</v>
      </c>
    </row>
    <row r="3209" spans="1:22">
      <c r="A3209">
        <v>2026</v>
      </c>
      <c r="B3209">
        <v>1007</v>
      </c>
      <c r="C3209" t="s">
        <v>6793</v>
      </c>
      <c r="D3209" t="s">
        <v>3250</v>
      </c>
      <c r="E3209" t="s">
        <v>3250</v>
      </c>
      <c r="F3209" t="s">
        <v>6748</v>
      </c>
      <c r="G3209" s="5">
        <v>3</v>
      </c>
      <c r="H3209" t="s">
        <v>1389</v>
      </c>
      <c r="I3209" s="5">
        <v>10722</v>
      </c>
      <c r="J3209" t="s">
        <v>10006</v>
      </c>
      <c r="K3209">
        <f>+VLOOKUP(J3209,sap!I:N,6,0)</f>
        <v>2.7</v>
      </c>
      <c r="L3209">
        <f>+VLOOKUP(J3209,sunat!J:O,6,0)</f>
        <v>2.7</v>
      </c>
      <c r="M3209">
        <f>+K3209-L3209</f>
        <v>0</v>
      </c>
      <c r="N3209">
        <f>+VLOOKUP(J3209,sap!I:P,8,0)</f>
        <v>0.49</v>
      </c>
      <c r="O3209">
        <f>+VLOOKUP(J3209,sunat!J:Q,8,0)</f>
        <v>0.49</v>
      </c>
      <c r="P3209">
        <f>+N3209-O3209</f>
        <v>0</v>
      </c>
      <c r="Q3209">
        <f>+VLOOKUP(J3209,sap!I:X,16,0)</f>
        <v>0</v>
      </c>
      <c r="R3209">
        <f>+VLOOKUP(J3209,sunat!J:Y,16,0)</f>
        <v>0</v>
      </c>
      <c r="S3209">
        <f>+Q3209-R3209</f>
        <v>0</v>
      </c>
      <c r="T3209">
        <f>+VLOOKUP(J3209,sap!I:Y,17,0)</f>
        <v>0</v>
      </c>
      <c r="U3209">
        <f>+VLOOKUP(J3209,sunat!J:Z,17,0)</f>
        <v>0</v>
      </c>
      <c r="V3209">
        <f>+T3209-U3209</f>
        <v>0</v>
      </c>
    </row>
    <row r="3210" spans="1:22">
      <c r="A3210">
        <v>2026</v>
      </c>
      <c r="B3210">
        <v>1007</v>
      </c>
      <c r="C3210" t="s">
        <v>6793</v>
      </c>
      <c r="D3210" t="s">
        <v>3249</v>
      </c>
      <c r="E3210" t="s">
        <v>3249</v>
      </c>
      <c r="F3210" t="s">
        <v>6794</v>
      </c>
      <c r="G3210" s="5">
        <v>3</v>
      </c>
      <c r="H3210" t="s">
        <v>1389</v>
      </c>
      <c r="I3210" s="5">
        <v>10723</v>
      </c>
      <c r="J3210" t="s">
        <v>10007</v>
      </c>
      <c r="K3210">
        <f>+VLOOKUP(J3210,sap!I:N,6,0)</f>
        <v>11.6</v>
      </c>
      <c r="L3210">
        <f>+VLOOKUP(J3210,sunat!J:O,6,0)</f>
        <v>11.6</v>
      </c>
      <c r="M3210">
        <f>+K3210-L3210</f>
        <v>0</v>
      </c>
      <c r="N3210">
        <f>+VLOOKUP(J3210,sap!I:P,8,0)</f>
        <v>2.09</v>
      </c>
      <c r="O3210">
        <f>+VLOOKUP(J3210,sunat!J:Q,8,0)</f>
        <v>2.09</v>
      </c>
      <c r="P3210">
        <f>+N3210-O3210</f>
        <v>0</v>
      </c>
      <c r="Q3210">
        <f>+VLOOKUP(J3210,sap!I:X,16,0)</f>
        <v>0</v>
      </c>
      <c r="R3210">
        <f>+VLOOKUP(J3210,sunat!J:Y,16,0)</f>
        <v>0</v>
      </c>
      <c r="S3210">
        <f>+Q3210-R3210</f>
        <v>0</v>
      </c>
      <c r="T3210">
        <f>+VLOOKUP(J3210,sap!I:Y,17,0)</f>
        <v>0</v>
      </c>
      <c r="U3210">
        <f>+VLOOKUP(J3210,sunat!J:Z,17,0)</f>
        <v>0</v>
      </c>
      <c r="V3210">
        <f>+T3210-U3210</f>
        <v>0</v>
      </c>
    </row>
    <row r="3211" spans="1:22">
      <c r="A3211">
        <v>2026</v>
      </c>
      <c r="B3211">
        <v>1007</v>
      </c>
      <c r="C3211" t="s">
        <v>6793</v>
      </c>
      <c r="D3211" t="s">
        <v>3221</v>
      </c>
      <c r="E3211" t="s">
        <v>3221</v>
      </c>
      <c r="F3211" t="s">
        <v>6742</v>
      </c>
      <c r="G3211" s="5">
        <v>3</v>
      </c>
      <c r="H3211" t="s">
        <v>8</v>
      </c>
      <c r="I3211" s="5">
        <v>26462</v>
      </c>
      <c r="J3211" t="s">
        <v>10034</v>
      </c>
      <c r="K3211">
        <f>+VLOOKUP(J3211,sap!I:N,6,0)</f>
        <v>27.88</v>
      </c>
      <c r="L3211">
        <f>+VLOOKUP(J3211,sunat!J:O,6,0)</f>
        <v>27.88</v>
      </c>
      <c r="M3211">
        <f>+K3211-L3211</f>
        <v>0</v>
      </c>
      <c r="N3211">
        <f>+VLOOKUP(J3211,sap!I:P,8,0)</f>
        <v>5.0199999999999996</v>
      </c>
      <c r="O3211">
        <f>+VLOOKUP(J3211,sunat!J:Q,8,0)</f>
        <v>5.0199999999999996</v>
      </c>
      <c r="P3211">
        <f>+N3211-O3211</f>
        <v>0</v>
      </c>
      <c r="Q3211">
        <f>+VLOOKUP(J3211,sap!I:X,16,0)</f>
        <v>0</v>
      </c>
      <c r="R3211">
        <f>+VLOOKUP(J3211,sunat!J:Y,16,0)</f>
        <v>0</v>
      </c>
      <c r="S3211">
        <f>+Q3211-R3211</f>
        <v>0</v>
      </c>
      <c r="T3211">
        <f>+VLOOKUP(J3211,sap!I:Y,17,0)</f>
        <v>32.9</v>
      </c>
      <c r="U3211">
        <f>+VLOOKUP(J3211,sunat!J:Z,17,0)</f>
        <v>32.9</v>
      </c>
      <c r="V3211">
        <f>+T3211-U3211</f>
        <v>0</v>
      </c>
    </row>
    <row r="3212" spans="1:22">
      <c r="A3212">
        <v>2026</v>
      </c>
      <c r="B3212">
        <v>1007</v>
      </c>
      <c r="C3212" t="s">
        <v>6793</v>
      </c>
      <c r="D3212" t="s">
        <v>3247</v>
      </c>
      <c r="E3212" t="s">
        <v>3247</v>
      </c>
      <c r="F3212" t="s">
        <v>6742</v>
      </c>
      <c r="G3212" s="5">
        <v>3</v>
      </c>
      <c r="H3212" t="s">
        <v>1389</v>
      </c>
      <c r="I3212" s="5">
        <v>10724</v>
      </c>
      <c r="J3212" t="s">
        <v>10009</v>
      </c>
      <c r="K3212">
        <f>+VLOOKUP(J3212,sap!I:N,6,0)</f>
        <v>54.07</v>
      </c>
      <c r="L3212">
        <f>+VLOOKUP(J3212,sunat!J:O,6,0)</f>
        <v>54.07</v>
      </c>
      <c r="M3212">
        <f>+K3212-L3212</f>
        <v>0</v>
      </c>
      <c r="N3212">
        <f>+VLOOKUP(J3212,sap!I:P,8,0)</f>
        <v>9.73</v>
      </c>
      <c r="O3212">
        <f>+VLOOKUP(J3212,sunat!J:Q,8,0)</f>
        <v>9.73</v>
      </c>
      <c r="P3212">
        <f>+N3212-O3212</f>
        <v>0</v>
      </c>
      <c r="Q3212">
        <f>+VLOOKUP(J3212,sap!I:X,16,0)</f>
        <v>0</v>
      </c>
      <c r="R3212">
        <f>+VLOOKUP(J3212,sunat!J:Y,16,0)</f>
        <v>0</v>
      </c>
      <c r="S3212">
        <f>+Q3212-R3212</f>
        <v>0</v>
      </c>
      <c r="T3212">
        <f>+VLOOKUP(J3212,sap!I:Y,17,0)</f>
        <v>63.8</v>
      </c>
      <c r="U3212">
        <f>+VLOOKUP(J3212,sunat!J:Z,17,0)</f>
        <v>63.8</v>
      </c>
      <c r="V3212">
        <f>+T3212-U3212</f>
        <v>0</v>
      </c>
    </row>
    <row r="3213" spans="1:22">
      <c r="A3213">
        <v>2026</v>
      </c>
      <c r="B3213">
        <v>1007</v>
      </c>
      <c r="C3213" t="s">
        <v>6793</v>
      </c>
      <c r="D3213" t="s">
        <v>3219</v>
      </c>
      <c r="E3213" t="s">
        <v>3219</v>
      </c>
      <c r="F3213" t="s">
        <v>6742</v>
      </c>
      <c r="G3213" s="5">
        <v>3</v>
      </c>
      <c r="H3213" t="s">
        <v>8</v>
      </c>
      <c r="I3213" s="5">
        <v>26463</v>
      </c>
      <c r="J3213" t="s">
        <v>10036</v>
      </c>
      <c r="K3213">
        <f>+VLOOKUP(J3213,sap!I:N,6,0)</f>
        <v>46.44</v>
      </c>
      <c r="L3213">
        <f>+VLOOKUP(J3213,sunat!J:O,6,0)</f>
        <v>46.44</v>
      </c>
      <c r="M3213">
        <f>+K3213-L3213</f>
        <v>0</v>
      </c>
      <c r="N3213">
        <f>+VLOOKUP(J3213,sap!I:P,8,0)</f>
        <v>8.36</v>
      </c>
      <c r="O3213">
        <f>+VLOOKUP(J3213,sunat!J:Q,8,0)</f>
        <v>8.36</v>
      </c>
      <c r="P3213">
        <f>+N3213-O3213</f>
        <v>0</v>
      </c>
      <c r="Q3213">
        <f>+VLOOKUP(J3213,sap!I:X,16,0)</f>
        <v>0</v>
      </c>
      <c r="R3213">
        <f>+VLOOKUP(J3213,sunat!J:Y,16,0)</f>
        <v>0</v>
      </c>
      <c r="S3213">
        <f>+Q3213-R3213</f>
        <v>0</v>
      </c>
      <c r="T3213">
        <f>+VLOOKUP(J3213,sap!I:Y,17,0)</f>
        <v>54.8</v>
      </c>
      <c r="U3213">
        <f>+VLOOKUP(J3213,sunat!J:Z,17,0)</f>
        <v>54.8</v>
      </c>
      <c r="V3213">
        <f>+T3213-U3213</f>
        <v>0</v>
      </c>
    </row>
    <row r="3214" spans="1:22">
      <c r="A3214">
        <v>2026</v>
      </c>
      <c r="B3214">
        <v>1007</v>
      </c>
      <c r="C3214" t="s">
        <v>6793</v>
      </c>
      <c r="D3214" t="s">
        <v>3218</v>
      </c>
      <c r="E3214" t="s">
        <v>3218</v>
      </c>
      <c r="F3214" t="s">
        <v>6742</v>
      </c>
      <c r="G3214" s="5">
        <v>3</v>
      </c>
      <c r="H3214" t="s">
        <v>8</v>
      </c>
      <c r="I3214" s="5">
        <v>26464</v>
      </c>
      <c r="J3214" t="s">
        <v>10037</v>
      </c>
      <c r="K3214">
        <f>+VLOOKUP(J3214,sap!I:N,6,0)</f>
        <v>31.27</v>
      </c>
      <c r="L3214">
        <f>+VLOOKUP(J3214,sunat!J:O,6,0)</f>
        <v>31.27</v>
      </c>
      <c r="M3214">
        <f>+K3214-L3214</f>
        <v>0</v>
      </c>
      <c r="N3214">
        <f>+VLOOKUP(J3214,sap!I:P,8,0)</f>
        <v>5.63</v>
      </c>
      <c r="O3214">
        <f>+VLOOKUP(J3214,sunat!J:Q,8,0)</f>
        <v>5.63</v>
      </c>
      <c r="P3214">
        <f>+N3214-O3214</f>
        <v>0</v>
      </c>
      <c r="Q3214">
        <f>+VLOOKUP(J3214,sap!I:X,16,0)</f>
        <v>0</v>
      </c>
      <c r="R3214">
        <f>+VLOOKUP(J3214,sunat!J:Y,16,0)</f>
        <v>0</v>
      </c>
      <c r="S3214">
        <f>+Q3214-R3214</f>
        <v>0</v>
      </c>
      <c r="T3214">
        <f>+VLOOKUP(J3214,sap!I:Y,17,0)</f>
        <v>36.9</v>
      </c>
      <c r="U3214">
        <f>+VLOOKUP(J3214,sunat!J:Z,17,0)</f>
        <v>36.9</v>
      </c>
      <c r="V3214">
        <f>+T3214-U3214</f>
        <v>0</v>
      </c>
    </row>
    <row r="3215" spans="1:22">
      <c r="A3215">
        <v>2026</v>
      </c>
      <c r="B3215">
        <v>1007</v>
      </c>
      <c r="C3215" t="s">
        <v>6793</v>
      </c>
      <c r="D3215" t="s">
        <v>3217</v>
      </c>
      <c r="E3215" t="s">
        <v>3217</v>
      </c>
      <c r="F3215" t="s">
        <v>6742</v>
      </c>
      <c r="G3215" s="5">
        <v>3</v>
      </c>
      <c r="H3215" t="s">
        <v>8</v>
      </c>
      <c r="I3215" s="5">
        <v>26465</v>
      </c>
      <c r="J3215" t="s">
        <v>10038</v>
      </c>
      <c r="K3215">
        <f>+VLOOKUP(J3215,sap!I:N,6,0)</f>
        <v>127.63</v>
      </c>
      <c r="L3215">
        <f>+VLOOKUP(J3215,sunat!J:O,6,0)</f>
        <v>127.63</v>
      </c>
      <c r="M3215">
        <f>+K3215-L3215</f>
        <v>0</v>
      </c>
      <c r="N3215">
        <f>+VLOOKUP(J3215,sap!I:P,8,0)</f>
        <v>22.97</v>
      </c>
      <c r="O3215">
        <f>+VLOOKUP(J3215,sunat!J:Q,8,0)</f>
        <v>22.97</v>
      </c>
      <c r="P3215">
        <f>+N3215-O3215</f>
        <v>0</v>
      </c>
      <c r="Q3215">
        <f>+VLOOKUP(J3215,sap!I:X,16,0)</f>
        <v>0</v>
      </c>
      <c r="R3215">
        <f>+VLOOKUP(J3215,sunat!J:Y,16,0)</f>
        <v>0</v>
      </c>
      <c r="S3215">
        <f>+Q3215-R3215</f>
        <v>0</v>
      </c>
      <c r="T3215">
        <f>+VLOOKUP(J3215,sap!I:Y,17,0)</f>
        <v>150.6</v>
      </c>
      <c r="U3215">
        <f>+VLOOKUP(J3215,sunat!J:Z,17,0)</f>
        <v>150.6</v>
      </c>
      <c r="V3215">
        <f>+T3215-U3215</f>
        <v>0</v>
      </c>
    </row>
    <row r="3216" spans="1:22">
      <c r="A3216">
        <v>2026</v>
      </c>
      <c r="B3216">
        <v>1007</v>
      </c>
      <c r="C3216" t="s">
        <v>6793</v>
      </c>
      <c r="D3216" t="s">
        <v>3246</v>
      </c>
      <c r="E3216" t="s">
        <v>3246</v>
      </c>
      <c r="F3216" t="s">
        <v>6742</v>
      </c>
      <c r="G3216" s="5">
        <v>3</v>
      </c>
      <c r="H3216" t="s">
        <v>1389</v>
      </c>
      <c r="I3216" s="5">
        <v>10725</v>
      </c>
      <c r="J3216" t="s">
        <v>10010</v>
      </c>
      <c r="K3216">
        <f>+VLOOKUP(J3216,sap!I:N,6,0)</f>
        <v>42.29</v>
      </c>
      <c r="L3216">
        <f>+VLOOKUP(J3216,sunat!J:O,6,0)</f>
        <v>42.29</v>
      </c>
      <c r="M3216">
        <f>+K3216-L3216</f>
        <v>0</v>
      </c>
      <c r="N3216">
        <f>+VLOOKUP(J3216,sap!I:P,8,0)</f>
        <v>7.61</v>
      </c>
      <c r="O3216">
        <f>+VLOOKUP(J3216,sunat!J:Q,8,0)</f>
        <v>7.61</v>
      </c>
      <c r="P3216">
        <f>+N3216-O3216</f>
        <v>0</v>
      </c>
      <c r="Q3216">
        <f>+VLOOKUP(J3216,sap!I:X,16,0)</f>
        <v>0</v>
      </c>
      <c r="R3216">
        <f>+VLOOKUP(J3216,sunat!J:Y,16,0)</f>
        <v>0</v>
      </c>
      <c r="S3216">
        <f>+Q3216-R3216</f>
        <v>0</v>
      </c>
      <c r="T3216">
        <f>+VLOOKUP(J3216,sap!I:Y,17,0)</f>
        <v>49.9</v>
      </c>
      <c r="U3216">
        <f>+VLOOKUP(J3216,sunat!J:Z,17,0)</f>
        <v>49.9</v>
      </c>
      <c r="V3216">
        <f>+T3216-U3216</f>
        <v>0</v>
      </c>
    </row>
    <row r="3217" spans="1:22">
      <c r="A3217">
        <v>2026</v>
      </c>
      <c r="B3217">
        <v>1007</v>
      </c>
      <c r="C3217" t="s">
        <v>6793</v>
      </c>
      <c r="D3217" t="s">
        <v>3215</v>
      </c>
      <c r="E3217" t="s">
        <v>3215</v>
      </c>
      <c r="F3217" t="s">
        <v>6742</v>
      </c>
      <c r="G3217" s="5">
        <v>3</v>
      </c>
      <c r="H3217" t="s">
        <v>8</v>
      </c>
      <c r="I3217" s="5">
        <v>26466</v>
      </c>
      <c r="J3217" t="s">
        <v>10040</v>
      </c>
      <c r="K3217">
        <f>+VLOOKUP(J3217,sap!I:N,6,0)</f>
        <v>77.88</v>
      </c>
      <c r="L3217">
        <f>+VLOOKUP(J3217,sunat!J:O,6,0)</f>
        <v>77.88</v>
      </c>
      <c r="M3217">
        <f>+K3217-L3217</f>
        <v>0</v>
      </c>
      <c r="N3217">
        <f>+VLOOKUP(J3217,sap!I:P,8,0)</f>
        <v>14.02</v>
      </c>
      <c r="O3217">
        <f>+VLOOKUP(J3217,sunat!J:Q,8,0)</f>
        <v>14.02</v>
      </c>
      <c r="P3217">
        <f>+N3217-O3217</f>
        <v>0</v>
      </c>
      <c r="Q3217">
        <f>+VLOOKUP(J3217,sap!I:X,16,0)</f>
        <v>0</v>
      </c>
      <c r="R3217">
        <f>+VLOOKUP(J3217,sunat!J:Y,16,0)</f>
        <v>0</v>
      </c>
      <c r="S3217">
        <f>+Q3217-R3217</f>
        <v>0</v>
      </c>
      <c r="T3217">
        <f>+VLOOKUP(J3217,sap!I:Y,17,0)</f>
        <v>91.9</v>
      </c>
      <c r="U3217">
        <f>+VLOOKUP(J3217,sunat!J:Z,17,0)</f>
        <v>91.9</v>
      </c>
      <c r="V3217">
        <f>+T3217-U3217</f>
        <v>0</v>
      </c>
    </row>
    <row r="3218" spans="1:22">
      <c r="A3218">
        <v>2026</v>
      </c>
      <c r="B3218">
        <v>1007</v>
      </c>
      <c r="C3218" t="s">
        <v>6793</v>
      </c>
      <c r="D3218" t="s">
        <v>3245</v>
      </c>
      <c r="E3218" t="s">
        <v>3245</v>
      </c>
      <c r="F3218" t="s">
        <v>6742</v>
      </c>
      <c r="G3218" s="5">
        <v>3</v>
      </c>
      <c r="H3218" t="s">
        <v>1389</v>
      </c>
      <c r="I3218" s="5">
        <v>10726</v>
      </c>
      <c r="J3218" t="s">
        <v>10011</v>
      </c>
      <c r="K3218">
        <f>+VLOOKUP(J3218,sap!I:N,6,0)</f>
        <v>65.39</v>
      </c>
      <c r="L3218">
        <f>+VLOOKUP(J3218,sunat!J:O,6,0)</f>
        <v>65.39</v>
      </c>
      <c r="M3218">
        <f>+K3218-L3218</f>
        <v>0</v>
      </c>
      <c r="N3218">
        <f>+VLOOKUP(J3218,sap!I:P,8,0)</f>
        <v>11.77</v>
      </c>
      <c r="O3218">
        <f>+VLOOKUP(J3218,sunat!J:Q,8,0)</f>
        <v>11.77</v>
      </c>
      <c r="P3218">
        <f>+N3218-O3218</f>
        <v>0</v>
      </c>
      <c r="Q3218">
        <f>+VLOOKUP(J3218,sap!I:X,16,0)</f>
        <v>6.54</v>
      </c>
      <c r="R3218">
        <f>+VLOOKUP(J3218,sunat!J:Y,16,0)</f>
        <v>6.54</v>
      </c>
      <c r="S3218">
        <f>+Q3218-R3218</f>
        <v>0</v>
      </c>
      <c r="T3218">
        <f>+VLOOKUP(J3218,sap!I:Y,17,0)</f>
        <v>83.7</v>
      </c>
      <c r="U3218">
        <f>+VLOOKUP(J3218,sunat!J:Z,17,0)</f>
        <v>83.7</v>
      </c>
      <c r="V3218">
        <f>+T3218-U3218</f>
        <v>0</v>
      </c>
    </row>
    <row r="3219" spans="1:22">
      <c r="A3219">
        <v>2026</v>
      </c>
      <c r="B3219">
        <v>1007</v>
      </c>
      <c r="C3219" t="s">
        <v>6793</v>
      </c>
      <c r="D3219" t="s">
        <v>3244</v>
      </c>
      <c r="E3219" t="s">
        <v>3244</v>
      </c>
      <c r="F3219" t="s">
        <v>6742</v>
      </c>
      <c r="G3219" s="5">
        <v>3</v>
      </c>
      <c r="H3219" t="s">
        <v>1389</v>
      </c>
      <c r="I3219" s="5">
        <v>10727</v>
      </c>
      <c r="J3219" t="s">
        <v>10012</v>
      </c>
      <c r="K3219">
        <f>+VLOOKUP(J3219,sap!I:N,6,0)</f>
        <v>132.26</v>
      </c>
      <c r="L3219">
        <f>+VLOOKUP(J3219,sunat!J:O,6,0)</f>
        <v>132.26</v>
      </c>
      <c r="M3219">
        <f>+K3219-L3219</f>
        <v>0</v>
      </c>
      <c r="N3219">
        <f>+VLOOKUP(J3219,sap!I:P,8,0)</f>
        <v>23.81</v>
      </c>
      <c r="O3219">
        <f>+VLOOKUP(J3219,sunat!J:Q,8,0)</f>
        <v>23.81</v>
      </c>
      <c r="P3219">
        <f>+N3219-O3219</f>
        <v>0</v>
      </c>
      <c r="Q3219">
        <f>+VLOOKUP(J3219,sap!I:X,16,0)</f>
        <v>13.23</v>
      </c>
      <c r="R3219">
        <f>+VLOOKUP(J3219,sunat!J:Y,16,0)</f>
        <v>13.23</v>
      </c>
      <c r="S3219">
        <f>+Q3219-R3219</f>
        <v>0</v>
      </c>
      <c r="T3219">
        <f>+VLOOKUP(J3219,sap!I:Y,17,0)</f>
        <v>169.3</v>
      </c>
      <c r="U3219">
        <f>+VLOOKUP(J3219,sunat!J:Z,17,0)</f>
        <v>169.3</v>
      </c>
      <c r="V3219">
        <f>+T3219-U3219</f>
        <v>0</v>
      </c>
    </row>
    <row r="3220" spans="1:22">
      <c r="A3220">
        <v>2026</v>
      </c>
      <c r="B3220">
        <v>1007</v>
      </c>
      <c r="C3220" t="s">
        <v>6793</v>
      </c>
      <c r="D3220" t="s">
        <v>3212</v>
      </c>
      <c r="E3220" t="s">
        <v>3212</v>
      </c>
      <c r="F3220" t="s">
        <v>6742</v>
      </c>
      <c r="G3220" s="5">
        <v>3</v>
      </c>
      <c r="H3220" t="s">
        <v>8</v>
      </c>
      <c r="I3220" s="5">
        <v>26467</v>
      </c>
      <c r="J3220" t="s">
        <v>10043</v>
      </c>
      <c r="K3220">
        <f>+VLOOKUP(J3220,sap!I:N,6,0)</f>
        <v>128.72999999999999</v>
      </c>
      <c r="L3220">
        <f>+VLOOKUP(J3220,sunat!J:O,6,0)</f>
        <v>128.72999999999999</v>
      </c>
      <c r="M3220">
        <f>+K3220-L3220</f>
        <v>0</v>
      </c>
      <c r="N3220">
        <f>+VLOOKUP(J3220,sap!I:P,8,0)</f>
        <v>23.17</v>
      </c>
      <c r="O3220">
        <f>+VLOOKUP(J3220,sunat!J:Q,8,0)</f>
        <v>23.17</v>
      </c>
      <c r="P3220">
        <f>+N3220-O3220</f>
        <v>0</v>
      </c>
      <c r="Q3220">
        <f>+VLOOKUP(J3220,sap!I:X,16,0)</f>
        <v>0</v>
      </c>
      <c r="R3220">
        <f>+VLOOKUP(J3220,sunat!J:Y,16,0)</f>
        <v>0</v>
      </c>
      <c r="S3220">
        <f>+Q3220-R3220</f>
        <v>0</v>
      </c>
      <c r="T3220">
        <f>+VLOOKUP(J3220,sap!I:Y,17,0)</f>
        <v>151.9</v>
      </c>
      <c r="U3220">
        <f>+VLOOKUP(J3220,sunat!J:Z,17,0)</f>
        <v>151.9</v>
      </c>
      <c r="V3220">
        <f>+T3220-U3220</f>
        <v>0</v>
      </c>
    </row>
    <row r="3221" spans="1:22">
      <c r="A3221">
        <v>2026</v>
      </c>
      <c r="B3221">
        <v>1007</v>
      </c>
      <c r="C3221" t="s">
        <v>6793</v>
      </c>
      <c r="D3221" t="s">
        <v>3210</v>
      </c>
      <c r="E3221" t="s">
        <v>3210</v>
      </c>
      <c r="F3221" t="s">
        <v>6742</v>
      </c>
      <c r="G3221" s="5">
        <v>3</v>
      </c>
      <c r="H3221" t="s">
        <v>8</v>
      </c>
      <c r="I3221" s="5">
        <v>26468</v>
      </c>
      <c r="J3221" t="s">
        <v>10044</v>
      </c>
      <c r="K3221">
        <f>+VLOOKUP(J3221,sap!I:N,6,0)</f>
        <v>49.92</v>
      </c>
      <c r="L3221">
        <f>+VLOOKUP(J3221,sunat!J:O,6,0)</f>
        <v>49.92</v>
      </c>
      <c r="M3221">
        <f>+K3221-L3221</f>
        <v>0</v>
      </c>
      <c r="N3221">
        <f>+VLOOKUP(J3221,sap!I:P,8,0)</f>
        <v>8.98</v>
      </c>
      <c r="O3221">
        <f>+VLOOKUP(J3221,sunat!J:Q,8,0)</f>
        <v>8.98</v>
      </c>
      <c r="P3221">
        <f>+N3221-O3221</f>
        <v>0</v>
      </c>
      <c r="Q3221">
        <f>+VLOOKUP(J3221,sap!I:X,16,0)</f>
        <v>0</v>
      </c>
      <c r="R3221">
        <f>+VLOOKUP(J3221,sunat!J:Y,16,0)</f>
        <v>0</v>
      </c>
      <c r="S3221">
        <f>+Q3221-R3221</f>
        <v>0</v>
      </c>
      <c r="T3221">
        <f>+VLOOKUP(J3221,sap!I:Y,17,0)</f>
        <v>58.9</v>
      </c>
      <c r="U3221">
        <f>+VLOOKUP(J3221,sunat!J:Z,17,0)</f>
        <v>58.9</v>
      </c>
      <c r="V3221">
        <f>+T3221-U3221</f>
        <v>0</v>
      </c>
    </row>
    <row r="3222" spans="1:22">
      <c r="A3222">
        <v>2026</v>
      </c>
      <c r="B3222">
        <v>1007</v>
      </c>
      <c r="C3222" t="s">
        <v>6793</v>
      </c>
      <c r="D3222" t="s">
        <v>3209</v>
      </c>
      <c r="E3222" t="s">
        <v>3209</v>
      </c>
      <c r="F3222" t="s">
        <v>6742</v>
      </c>
      <c r="G3222" s="5">
        <v>1</v>
      </c>
      <c r="H3222" t="s">
        <v>1866</v>
      </c>
      <c r="I3222" s="5">
        <v>952</v>
      </c>
      <c r="J3222" t="s">
        <v>10045</v>
      </c>
      <c r="K3222">
        <f>+VLOOKUP(J3222,sap!I:N,6,0)</f>
        <v>30.34</v>
      </c>
      <c r="L3222">
        <f>+VLOOKUP(J3222,sunat!J:O,6,0)</f>
        <v>30.34</v>
      </c>
      <c r="M3222">
        <f>+K3222-L3222</f>
        <v>0</v>
      </c>
      <c r="N3222">
        <f>+VLOOKUP(J3222,sap!I:P,8,0)</f>
        <v>5.46</v>
      </c>
      <c r="O3222">
        <f>+VLOOKUP(J3222,sunat!J:Q,8,0)</f>
        <v>5.46</v>
      </c>
      <c r="P3222">
        <f>+N3222-O3222</f>
        <v>0</v>
      </c>
      <c r="Q3222">
        <f>+VLOOKUP(J3222,sap!I:X,16,0)</f>
        <v>0</v>
      </c>
      <c r="R3222">
        <f>+VLOOKUP(J3222,sunat!J:Y,16,0)</f>
        <v>0</v>
      </c>
      <c r="S3222">
        <f>+Q3222-R3222</f>
        <v>0</v>
      </c>
      <c r="T3222">
        <f>+VLOOKUP(J3222,sap!I:Y,17,0)</f>
        <v>35.799999999999997</v>
      </c>
      <c r="U3222">
        <f>+VLOOKUP(J3222,sunat!J:Z,17,0)</f>
        <v>35.799999999999997</v>
      </c>
      <c r="V3222">
        <f>+T3222-U3222</f>
        <v>0</v>
      </c>
    </row>
    <row r="3223" spans="1:22">
      <c r="A3223">
        <v>2026</v>
      </c>
      <c r="B3223">
        <v>1007</v>
      </c>
      <c r="C3223" t="s">
        <v>6793</v>
      </c>
      <c r="D3223" t="s">
        <v>3207</v>
      </c>
      <c r="E3223" t="s">
        <v>3207</v>
      </c>
      <c r="F3223" t="s">
        <v>6742</v>
      </c>
      <c r="G3223" s="5">
        <v>3</v>
      </c>
      <c r="H3223" t="s">
        <v>8</v>
      </c>
      <c r="I3223" s="5">
        <v>26469</v>
      </c>
      <c r="J3223" t="s">
        <v>10046</v>
      </c>
      <c r="K3223">
        <f>+VLOOKUP(J3223,sap!I:N,6,0)</f>
        <v>31.78</v>
      </c>
      <c r="L3223">
        <f>+VLOOKUP(J3223,sunat!J:O,6,0)</f>
        <v>31.78</v>
      </c>
      <c r="M3223">
        <f>+K3223-L3223</f>
        <v>0</v>
      </c>
      <c r="N3223">
        <f>+VLOOKUP(J3223,sap!I:P,8,0)</f>
        <v>5.72</v>
      </c>
      <c r="O3223">
        <f>+VLOOKUP(J3223,sunat!J:Q,8,0)</f>
        <v>5.72</v>
      </c>
      <c r="P3223">
        <f>+N3223-O3223</f>
        <v>0</v>
      </c>
      <c r="Q3223">
        <f>+VLOOKUP(J3223,sap!I:X,16,0)</f>
        <v>0</v>
      </c>
      <c r="R3223">
        <f>+VLOOKUP(J3223,sunat!J:Y,16,0)</f>
        <v>0</v>
      </c>
      <c r="S3223">
        <f>+Q3223-R3223</f>
        <v>0</v>
      </c>
      <c r="T3223">
        <f>+VLOOKUP(J3223,sap!I:Y,17,0)</f>
        <v>37.5</v>
      </c>
      <c r="U3223">
        <f>+VLOOKUP(J3223,sunat!J:Z,17,0)</f>
        <v>37.5</v>
      </c>
      <c r="V3223">
        <f>+T3223-U3223</f>
        <v>0</v>
      </c>
    </row>
    <row r="3224" spans="1:22">
      <c r="A3224">
        <v>2026</v>
      </c>
      <c r="B3224">
        <v>1007</v>
      </c>
      <c r="C3224" t="s">
        <v>6793</v>
      </c>
      <c r="D3224" t="s">
        <v>3206</v>
      </c>
      <c r="E3224" t="s">
        <v>3206</v>
      </c>
      <c r="F3224" t="s">
        <v>6742</v>
      </c>
      <c r="G3224" s="5">
        <v>3</v>
      </c>
      <c r="H3224" t="s">
        <v>8</v>
      </c>
      <c r="I3224" s="5">
        <v>26470</v>
      </c>
      <c r="J3224" t="s">
        <v>10047</v>
      </c>
      <c r="K3224">
        <f>+VLOOKUP(J3224,sap!I:N,6,0)</f>
        <v>58.31</v>
      </c>
      <c r="L3224">
        <f>+VLOOKUP(J3224,sunat!J:O,6,0)</f>
        <v>58.31</v>
      </c>
      <c r="M3224">
        <f>+K3224-L3224</f>
        <v>0</v>
      </c>
      <c r="N3224">
        <f>+VLOOKUP(J3224,sap!I:P,8,0)</f>
        <v>10.49</v>
      </c>
      <c r="O3224">
        <f>+VLOOKUP(J3224,sunat!J:Q,8,0)</f>
        <v>10.49</v>
      </c>
      <c r="P3224">
        <f>+N3224-O3224</f>
        <v>0</v>
      </c>
      <c r="Q3224">
        <f>+VLOOKUP(J3224,sap!I:X,16,0)</f>
        <v>0</v>
      </c>
      <c r="R3224">
        <f>+VLOOKUP(J3224,sunat!J:Y,16,0)</f>
        <v>0</v>
      </c>
      <c r="S3224">
        <f>+Q3224-R3224</f>
        <v>0</v>
      </c>
      <c r="T3224">
        <f>+VLOOKUP(J3224,sap!I:Y,17,0)</f>
        <v>68.8</v>
      </c>
      <c r="U3224">
        <f>+VLOOKUP(J3224,sunat!J:Z,17,0)</f>
        <v>68.8</v>
      </c>
      <c r="V3224">
        <f>+T3224-U3224</f>
        <v>0</v>
      </c>
    </row>
    <row r="3225" spans="1:22">
      <c r="A3225">
        <v>2026</v>
      </c>
      <c r="B3225">
        <v>1007</v>
      </c>
      <c r="C3225" t="s">
        <v>6793</v>
      </c>
      <c r="D3225" t="s">
        <v>3205</v>
      </c>
      <c r="E3225" t="s">
        <v>3205</v>
      </c>
      <c r="F3225" t="s">
        <v>6742</v>
      </c>
      <c r="G3225" s="5">
        <v>3</v>
      </c>
      <c r="H3225" t="s">
        <v>8</v>
      </c>
      <c r="I3225" s="5">
        <v>26471</v>
      </c>
      <c r="J3225" t="s">
        <v>10048</v>
      </c>
      <c r="K3225">
        <f>+VLOOKUP(J3225,sap!I:N,6,0)</f>
        <v>65.09</v>
      </c>
      <c r="L3225">
        <f>+VLOOKUP(J3225,sunat!J:O,6,0)</f>
        <v>65.09</v>
      </c>
      <c r="M3225">
        <f>+K3225-L3225</f>
        <v>0</v>
      </c>
      <c r="N3225">
        <f>+VLOOKUP(J3225,sap!I:P,8,0)</f>
        <v>11.71</v>
      </c>
      <c r="O3225">
        <f>+VLOOKUP(J3225,sunat!J:Q,8,0)</f>
        <v>11.71</v>
      </c>
      <c r="P3225">
        <f>+N3225-O3225</f>
        <v>0</v>
      </c>
      <c r="Q3225">
        <f>+VLOOKUP(J3225,sap!I:X,16,0)</f>
        <v>0</v>
      </c>
      <c r="R3225">
        <f>+VLOOKUP(J3225,sunat!J:Y,16,0)</f>
        <v>0</v>
      </c>
      <c r="S3225">
        <f>+Q3225-R3225</f>
        <v>0</v>
      </c>
      <c r="T3225">
        <f>+VLOOKUP(J3225,sap!I:Y,17,0)</f>
        <v>76.8</v>
      </c>
      <c r="U3225">
        <f>+VLOOKUP(J3225,sunat!J:Z,17,0)</f>
        <v>76.8</v>
      </c>
      <c r="V3225">
        <f>+T3225-U3225</f>
        <v>0</v>
      </c>
    </row>
    <row r="3226" spans="1:22">
      <c r="A3226">
        <v>2026</v>
      </c>
      <c r="B3226">
        <v>1007</v>
      </c>
      <c r="C3226" t="s">
        <v>6793</v>
      </c>
      <c r="D3226" t="s">
        <v>3241</v>
      </c>
      <c r="E3226" t="s">
        <v>3241</v>
      </c>
      <c r="F3226" t="s">
        <v>6742</v>
      </c>
      <c r="G3226" s="5">
        <v>3</v>
      </c>
      <c r="H3226" t="s">
        <v>1389</v>
      </c>
      <c r="I3226" s="5">
        <v>10728</v>
      </c>
      <c r="J3226" t="s">
        <v>10015</v>
      </c>
      <c r="K3226">
        <f>+VLOOKUP(J3226,sap!I:N,6,0)</f>
        <v>43.67</v>
      </c>
      <c r="L3226">
        <f>+VLOOKUP(J3226,sunat!J:O,6,0)</f>
        <v>43.67</v>
      </c>
      <c r="M3226">
        <f>+K3226-L3226</f>
        <v>0</v>
      </c>
      <c r="N3226">
        <f>+VLOOKUP(J3226,sap!I:P,8,0)</f>
        <v>7.86</v>
      </c>
      <c r="O3226">
        <f>+VLOOKUP(J3226,sunat!J:Q,8,0)</f>
        <v>7.86</v>
      </c>
      <c r="P3226">
        <f>+N3226-O3226</f>
        <v>0</v>
      </c>
      <c r="Q3226">
        <f>+VLOOKUP(J3226,sap!I:X,16,0)</f>
        <v>4.37</v>
      </c>
      <c r="R3226">
        <f>+VLOOKUP(J3226,sunat!J:Y,16,0)</f>
        <v>4.37</v>
      </c>
      <c r="S3226">
        <f>+Q3226-R3226</f>
        <v>0</v>
      </c>
      <c r="T3226">
        <f>+VLOOKUP(J3226,sap!I:Y,17,0)</f>
        <v>55.9</v>
      </c>
      <c r="U3226">
        <f>+VLOOKUP(J3226,sunat!J:Z,17,0)</f>
        <v>55.9</v>
      </c>
      <c r="V3226">
        <f>+T3226-U3226</f>
        <v>0</v>
      </c>
    </row>
    <row r="3227" spans="1:22">
      <c r="A3227">
        <v>2026</v>
      </c>
      <c r="B3227">
        <v>1007</v>
      </c>
      <c r="C3227" t="s">
        <v>6793</v>
      </c>
      <c r="D3227" t="s">
        <v>3203</v>
      </c>
      <c r="E3227" t="s">
        <v>3203</v>
      </c>
      <c r="F3227" t="s">
        <v>6742</v>
      </c>
      <c r="G3227" s="5">
        <v>3</v>
      </c>
      <c r="H3227" t="s">
        <v>8</v>
      </c>
      <c r="I3227" s="5">
        <v>26472</v>
      </c>
      <c r="J3227" t="s">
        <v>10050</v>
      </c>
      <c r="K3227">
        <f>+VLOOKUP(J3227,sap!I:N,6,0)</f>
        <v>64.66</v>
      </c>
      <c r="L3227">
        <f>+VLOOKUP(J3227,sunat!J:O,6,0)</f>
        <v>64.66</v>
      </c>
      <c r="M3227">
        <f>+K3227-L3227</f>
        <v>0</v>
      </c>
      <c r="N3227">
        <f>+VLOOKUP(J3227,sap!I:P,8,0)</f>
        <v>11.64</v>
      </c>
      <c r="O3227">
        <f>+VLOOKUP(J3227,sunat!J:Q,8,0)</f>
        <v>11.64</v>
      </c>
      <c r="P3227">
        <f>+N3227-O3227</f>
        <v>0</v>
      </c>
      <c r="Q3227">
        <f>+VLOOKUP(J3227,sap!I:X,16,0)</f>
        <v>0</v>
      </c>
      <c r="R3227">
        <f>+VLOOKUP(J3227,sunat!J:Y,16,0)</f>
        <v>0</v>
      </c>
      <c r="S3227">
        <f>+Q3227-R3227</f>
        <v>0</v>
      </c>
      <c r="T3227">
        <f>+VLOOKUP(J3227,sap!I:Y,17,0)</f>
        <v>76.3</v>
      </c>
      <c r="U3227">
        <f>+VLOOKUP(J3227,sunat!J:Z,17,0)</f>
        <v>76.3</v>
      </c>
      <c r="V3227">
        <f>+T3227-U3227</f>
        <v>0</v>
      </c>
    </row>
    <row r="3228" spans="1:22">
      <c r="A3228">
        <v>2026</v>
      </c>
      <c r="B3228">
        <v>1007</v>
      </c>
      <c r="C3228" t="s">
        <v>6793</v>
      </c>
      <c r="D3228" t="s">
        <v>3240</v>
      </c>
      <c r="E3228" t="s">
        <v>3240</v>
      </c>
      <c r="F3228" t="s">
        <v>6742</v>
      </c>
      <c r="G3228" s="5">
        <v>3</v>
      </c>
      <c r="H3228" t="s">
        <v>1389</v>
      </c>
      <c r="I3228" s="5">
        <v>10729</v>
      </c>
      <c r="J3228" t="s">
        <v>10016</v>
      </c>
      <c r="K3228">
        <f>+VLOOKUP(J3228,sap!I:N,6,0)</f>
        <v>80.930000000000007</v>
      </c>
      <c r="L3228">
        <f>+VLOOKUP(J3228,sunat!J:O,6,0)</f>
        <v>80.930000000000007</v>
      </c>
      <c r="M3228">
        <f>+K3228-L3228</f>
        <v>0</v>
      </c>
      <c r="N3228">
        <f>+VLOOKUP(J3228,sap!I:P,8,0)</f>
        <v>14.57</v>
      </c>
      <c r="O3228">
        <f>+VLOOKUP(J3228,sunat!J:Q,8,0)</f>
        <v>14.57</v>
      </c>
      <c r="P3228">
        <f>+N3228-O3228</f>
        <v>0</v>
      </c>
      <c r="Q3228">
        <f>+VLOOKUP(J3228,sap!I:X,16,0)</f>
        <v>0</v>
      </c>
      <c r="R3228">
        <f>+VLOOKUP(J3228,sunat!J:Y,16,0)</f>
        <v>0</v>
      </c>
      <c r="S3228">
        <f>+Q3228-R3228</f>
        <v>0</v>
      </c>
      <c r="T3228">
        <f>+VLOOKUP(J3228,sap!I:Y,17,0)</f>
        <v>95.5</v>
      </c>
      <c r="U3228">
        <f>+VLOOKUP(J3228,sunat!J:Z,17,0)</f>
        <v>95.5</v>
      </c>
      <c r="V3228">
        <f>+T3228-U3228</f>
        <v>0</v>
      </c>
    </row>
    <row r="3229" spans="1:22">
      <c r="A3229">
        <v>2026</v>
      </c>
      <c r="B3229">
        <v>1007</v>
      </c>
      <c r="C3229" t="s">
        <v>6793</v>
      </c>
      <c r="D3229" t="s">
        <v>3236</v>
      </c>
      <c r="E3229" t="s">
        <v>3236</v>
      </c>
      <c r="F3229" t="s">
        <v>6742</v>
      </c>
      <c r="G3229" s="5">
        <v>3</v>
      </c>
      <c r="H3229" t="s">
        <v>1389</v>
      </c>
      <c r="I3229" s="5">
        <v>10730</v>
      </c>
      <c r="J3229" t="s">
        <v>10019</v>
      </c>
      <c r="K3229">
        <f>+VLOOKUP(J3229,sap!I:N,6,0)</f>
        <v>80.930000000000007</v>
      </c>
      <c r="L3229">
        <f>+VLOOKUP(J3229,sunat!J:O,6,0)</f>
        <v>80.930000000000007</v>
      </c>
      <c r="M3229">
        <f>+K3229-L3229</f>
        <v>0</v>
      </c>
      <c r="N3229">
        <f>+VLOOKUP(J3229,sap!I:P,8,0)</f>
        <v>14.57</v>
      </c>
      <c r="O3229">
        <f>+VLOOKUP(J3229,sunat!J:Q,8,0)</f>
        <v>14.57</v>
      </c>
      <c r="P3229">
        <f>+N3229-O3229</f>
        <v>0</v>
      </c>
      <c r="Q3229">
        <f>+VLOOKUP(J3229,sap!I:X,16,0)</f>
        <v>0</v>
      </c>
      <c r="R3229">
        <f>+VLOOKUP(J3229,sunat!J:Y,16,0)</f>
        <v>0</v>
      </c>
      <c r="S3229">
        <f>+Q3229-R3229</f>
        <v>0</v>
      </c>
      <c r="T3229">
        <f>+VLOOKUP(J3229,sap!I:Y,17,0)</f>
        <v>95.5</v>
      </c>
      <c r="U3229">
        <f>+VLOOKUP(J3229,sunat!J:Z,17,0)</f>
        <v>95.5</v>
      </c>
      <c r="V3229">
        <f>+T3229-U3229</f>
        <v>0</v>
      </c>
    </row>
    <row r="3230" spans="1:22">
      <c r="A3230">
        <v>2026</v>
      </c>
      <c r="B3230">
        <v>1007</v>
      </c>
      <c r="C3230" t="s">
        <v>6793</v>
      </c>
      <c r="D3230" t="s">
        <v>3200</v>
      </c>
      <c r="E3230" t="s">
        <v>3200</v>
      </c>
      <c r="F3230" t="s">
        <v>6742</v>
      </c>
      <c r="G3230" s="5">
        <v>3</v>
      </c>
      <c r="H3230" t="s">
        <v>8</v>
      </c>
      <c r="I3230" s="5">
        <v>26473</v>
      </c>
      <c r="J3230" t="s">
        <v>10053</v>
      </c>
      <c r="K3230">
        <f>+VLOOKUP(J3230,sap!I:N,6,0)</f>
        <v>92.37</v>
      </c>
      <c r="L3230">
        <f>+VLOOKUP(J3230,sunat!J:O,6,0)</f>
        <v>92.37</v>
      </c>
      <c r="M3230">
        <f>+K3230-L3230</f>
        <v>0</v>
      </c>
      <c r="N3230">
        <f>+VLOOKUP(J3230,sap!I:P,8,0)</f>
        <v>16.63</v>
      </c>
      <c r="O3230">
        <f>+VLOOKUP(J3230,sunat!J:Q,8,0)</f>
        <v>16.63</v>
      </c>
      <c r="P3230">
        <f>+N3230-O3230</f>
        <v>0</v>
      </c>
      <c r="Q3230">
        <f>+VLOOKUP(J3230,sap!I:X,16,0)</f>
        <v>0</v>
      </c>
      <c r="R3230">
        <f>+VLOOKUP(J3230,sunat!J:Y,16,0)</f>
        <v>0</v>
      </c>
      <c r="S3230">
        <f>+Q3230-R3230</f>
        <v>0</v>
      </c>
      <c r="T3230">
        <f>+VLOOKUP(J3230,sap!I:Y,17,0)</f>
        <v>109</v>
      </c>
      <c r="U3230">
        <f>+VLOOKUP(J3230,sunat!J:Z,17,0)</f>
        <v>109</v>
      </c>
      <c r="V3230">
        <f>+T3230-U3230</f>
        <v>0</v>
      </c>
    </row>
    <row r="3231" spans="1:22">
      <c r="A3231">
        <v>2026</v>
      </c>
      <c r="B3231">
        <v>1007</v>
      </c>
      <c r="C3231" t="s">
        <v>6793</v>
      </c>
      <c r="D3231" t="s">
        <v>3234</v>
      </c>
      <c r="E3231" t="s">
        <v>3234</v>
      </c>
      <c r="F3231" t="s">
        <v>6742</v>
      </c>
      <c r="G3231" s="5">
        <v>3</v>
      </c>
      <c r="H3231" t="s">
        <v>1389</v>
      </c>
      <c r="I3231" s="5">
        <v>10731</v>
      </c>
      <c r="J3231" t="s">
        <v>10021</v>
      </c>
      <c r="K3231">
        <f>+VLOOKUP(J3231,sap!I:N,6,0)</f>
        <v>56.48</v>
      </c>
      <c r="L3231">
        <f>+VLOOKUP(J3231,sunat!J:O,6,0)</f>
        <v>56.48</v>
      </c>
      <c r="M3231">
        <f>+K3231-L3231</f>
        <v>0</v>
      </c>
      <c r="N3231">
        <f>+VLOOKUP(J3231,sap!I:P,8,0)</f>
        <v>10.17</v>
      </c>
      <c r="O3231">
        <f>+VLOOKUP(J3231,sunat!J:Q,8,0)</f>
        <v>10.17</v>
      </c>
      <c r="P3231">
        <f>+N3231-O3231</f>
        <v>0</v>
      </c>
      <c r="Q3231">
        <f>+VLOOKUP(J3231,sap!I:X,16,0)</f>
        <v>5.65</v>
      </c>
      <c r="R3231">
        <f>+VLOOKUP(J3231,sunat!J:Y,16,0)</f>
        <v>5.65</v>
      </c>
      <c r="S3231">
        <f>+Q3231-R3231</f>
        <v>0</v>
      </c>
      <c r="T3231">
        <f>+VLOOKUP(J3231,sap!I:Y,17,0)</f>
        <v>72.3</v>
      </c>
      <c r="U3231">
        <f>+VLOOKUP(J3231,sunat!J:Z,17,0)</f>
        <v>72.3</v>
      </c>
      <c r="V3231">
        <f>+T3231-U3231</f>
        <v>0</v>
      </c>
    </row>
    <row r="3232" spans="1:22">
      <c r="A3232">
        <v>2026</v>
      </c>
      <c r="B3232">
        <v>1007</v>
      </c>
      <c r="C3232" t="s">
        <v>6793</v>
      </c>
      <c r="D3232" t="s">
        <v>3198</v>
      </c>
      <c r="E3232" t="s">
        <v>3198</v>
      </c>
      <c r="F3232" t="s">
        <v>6742</v>
      </c>
      <c r="G3232" s="5">
        <v>3</v>
      </c>
      <c r="H3232" t="s">
        <v>8</v>
      </c>
      <c r="I3232" s="5">
        <v>26474</v>
      </c>
      <c r="J3232" t="s">
        <v>10055</v>
      </c>
      <c r="K3232">
        <f>+VLOOKUP(J3232,sap!I:N,6,0)</f>
        <v>56.27</v>
      </c>
      <c r="L3232">
        <f>+VLOOKUP(J3232,sunat!J:O,6,0)</f>
        <v>56.27</v>
      </c>
      <c r="M3232">
        <f>+K3232-L3232</f>
        <v>0</v>
      </c>
      <c r="N3232">
        <f>+VLOOKUP(J3232,sap!I:P,8,0)</f>
        <v>10.130000000000001</v>
      </c>
      <c r="O3232">
        <f>+VLOOKUP(J3232,sunat!J:Q,8,0)</f>
        <v>10.130000000000001</v>
      </c>
      <c r="P3232">
        <f>+N3232-O3232</f>
        <v>0</v>
      </c>
      <c r="Q3232">
        <f>+VLOOKUP(J3232,sap!I:X,16,0)</f>
        <v>0</v>
      </c>
      <c r="R3232">
        <f>+VLOOKUP(J3232,sunat!J:Y,16,0)</f>
        <v>0</v>
      </c>
      <c r="S3232">
        <f>+Q3232-R3232</f>
        <v>0</v>
      </c>
      <c r="T3232">
        <f>+VLOOKUP(J3232,sap!I:Y,17,0)</f>
        <v>66.400000000000006</v>
      </c>
      <c r="U3232">
        <f>+VLOOKUP(J3232,sunat!J:Z,17,0)</f>
        <v>66.400000000000006</v>
      </c>
      <c r="V3232">
        <f>+T3232-U3232</f>
        <v>0</v>
      </c>
    </row>
    <row r="3233" spans="1:22">
      <c r="A3233">
        <v>2026</v>
      </c>
      <c r="B3233">
        <v>1007</v>
      </c>
      <c r="C3233" t="s">
        <v>6793</v>
      </c>
      <c r="D3233" t="s">
        <v>3231</v>
      </c>
      <c r="E3233" t="s">
        <v>3231</v>
      </c>
      <c r="F3233" t="s">
        <v>6742</v>
      </c>
      <c r="G3233" s="5">
        <v>3</v>
      </c>
      <c r="H3233" t="s">
        <v>1389</v>
      </c>
      <c r="I3233" s="5">
        <v>10732</v>
      </c>
      <c r="J3233" t="s">
        <v>10024</v>
      </c>
      <c r="K3233">
        <f>+VLOOKUP(J3233,sap!I:N,6,0)</f>
        <v>87.81</v>
      </c>
      <c r="L3233">
        <f>+VLOOKUP(J3233,sunat!J:O,6,0)</f>
        <v>87.81</v>
      </c>
      <c r="M3233">
        <f>+K3233-L3233</f>
        <v>0</v>
      </c>
      <c r="N3233">
        <f>+VLOOKUP(J3233,sap!I:P,8,0)</f>
        <v>15.81</v>
      </c>
      <c r="O3233">
        <f>+VLOOKUP(J3233,sunat!J:Q,8,0)</f>
        <v>15.81</v>
      </c>
      <c r="P3233">
        <f>+N3233-O3233</f>
        <v>0</v>
      </c>
      <c r="Q3233">
        <f>+VLOOKUP(J3233,sap!I:X,16,0)</f>
        <v>8.7799999999999994</v>
      </c>
      <c r="R3233">
        <f>+VLOOKUP(J3233,sunat!J:Y,16,0)</f>
        <v>8.7799999999999994</v>
      </c>
      <c r="S3233">
        <f>+Q3233-R3233</f>
        <v>0</v>
      </c>
      <c r="T3233">
        <f>+VLOOKUP(J3233,sap!I:Y,17,0)</f>
        <v>112.4</v>
      </c>
      <c r="U3233">
        <f>+VLOOKUP(J3233,sunat!J:Z,17,0)</f>
        <v>112.4</v>
      </c>
      <c r="V3233">
        <f>+T3233-U3233</f>
        <v>0</v>
      </c>
    </row>
    <row r="3234" spans="1:22">
      <c r="A3234">
        <v>2026</v>
      </c>
      <c r="B3234">
        <v>1007</v>
      </c>
      <c r="C3234" t="s">
        <v>6793</v>
      </c>
      <c r="D3234" t="s">
        <v>3230</v>
      </c>
      <c r="E3234" t="s">
        <v>3230</v>
      </c>
      <c r="F3234" t="s">
        <v>6742</v>
      </c>
      <c r="G3234" s="5">
        <v>3</v>
      </c>
      <c r="H3234" t="s">
        <v>1389</v>
      </c>
      <c r="I3234" s="5">
        <v>10733</v>
      </c>
      <c r="J3234" t="s">
        <v>10025</v>
      </c>
      <c r="K3234">
        <f>+VLOOKUP(J3234,sap!I:N,6,0)</f>
        <v>32.659999999999997</v>
      </c>
      <c r="L3234">
        <f>+VLOOKUP(J3234,sunat!J:O,6,0)</f>
        <v>32.659999999999997</v>
      </c>
      <c r="M3234">
        <f>+K3234-L3234</f>
        <v>0</v>
      </c>
      <c r="N3234">
        <f>+VLOOKUP(J3234,sap!I:P,8,0)</f>
        <v>5.88</v>
      </c>
      <c r="O3234">
        <f>+VLOOKUP(J3234,sunat!J:Q,8,0)</f>
        <v>5.88</v>
      </c>
      <c r="P3234">
        <f>+N3234-O3234</f>
        <v>0</v>
      </c>
      <c r="Q3234">
        <f>+VLOOKUP(J3234,sap!I:X,16,0)</f>
        <v>3.26</v>
      </c>
      <c r="R3234">
        <f>+VLOOKUP(J3234,sunat!J:Y,16,0)</f>
        <v>3.26</v>
      </c>
      <c r="S3234">
        <f>+Q3234-R3234</f>
        <v>0</v>
      </c>
      <c r="T3234">
        <f>+VLOOKUP(J3234,sap!I:Y,17,0)</f>
        <v>41.8</v>
      </c>
      <c r="U3234">
        <f>+VLOOKUP(J3234,sunat!J:Z,17,0)</f>
        <v>41.8</v>
      </c>
      <c r="V3234">
        <f>+T3234-U3234</f>
        <v>0</v>
      </c>
    </row>
    <row r="3235" spans="1:22">
      <c r="A3235">
        <v>2026</v>
      </c>
      <c r="B3235">
        <v>1007</v>
      </c>
      <c r="C3235" t="s">
        <v>6793</v>
      </c>
      <c r="D3235" t="s">
        <v>3195</v>
      </c>
      <c r="E3235" t="s">
        <v>3195</v>
      </c>
      <c r="F3235" t="s">
        <v>6742</v>
      </c>
      <c r="G3235" s="5">
        <v>3</v>
      </c>
      <c r="H3235" t="s">
        <v>8</v>
      </c>
      <c r="I3235" s="5">
        <v>26475</v>
      </c>
      <c r="J3235" t="s">
        <v>10058</v>
      </c>
      <c r="K3235">
        <f>+VLOOKUP(J3235,sap!I:N,6,0)</f>
        <v>80.34</v>
      </c>
      <c r="L3235">
        <f>+VLOOKUP(J3235,sunat!J:O,6,0)</f>
        <v>80.34</v>
      </c>
      <c r="M3235">
        <f>+K3235-L3235</f>
        <v>0</v>
      </c>
      <c r="N3235">
        <f>+VLOOKUP(J3235,sap!I:P,8,0)</f>
        <v>14.46</v>
      </c>
      <c r="O3235">
        <f>+VLOOKUP(J3235,sunat!J:Q,8,0)</f>
        <v>14.46</v>
      </c>
      <c r="P3235">
        <f>+N3235-O3235</f>
        <v>0</v>
      </c>
      <c r="Q3235">
        <f>+VLOOKUP(J3235,sap!I:X,16,0)</f>
        <v>0</v>
      </c>
      <c r="R3235">
        <f>+VLOOKUP(J3235,sunat!J:Y,16,0)</f>
        <v>0</v>
      </c>
      <c r="S3235">
        <f>+Q3235-R3235</f>
        <v>0</v>
      </c>
      <c r="T3235">
        <f>+VLOOKUP(J3235,sap!I:Y,17,0)</f>
        <v>94.8</v>
      </c>
      <c r="U3235">
        <f>+VLOOKUP(J3235,sunat!J:Z,17,0)</f>
        <v>94.8</v>
      </c>
      <c r="V3235">
        <f>+T3235-U3235</f>
        <v>0</v>
      </c>
    </row>
    <row r="3236" spans="1:22">
      <c r="A3236">
        <v>2026</v>
      </c>
      <c r="B3236">
        <v>1007</v>
      </c>
      <c r="C3236" t="s">
        <v>6793</v>
      </c>
      <c r="D3236" t="s">
        <v>3228</v>
      </c>
      <c r="E3236" t="s">
        <v>3228</v>
      </c>
      <c r="F3236" t="s">
        <v>6742</v>
      </c>
      <c r="G3236" s="5">
        <v>3</v>
      </c>
      <c r="H3236" t="s">
        <v>1389</v>
      </c>
      <c r="I3236" s="5">
        <v>10734</v>
      </c>
      <c r="J3236" t="s">
        <v>10027</v>
      </c>
      <c r="K3236">
        <f>+VLOOKUP(J3236,sap!I:N,6,0)</f>
        <v>83.82</v>
      </c>
      <c r="L3236">
        <f>+VLOOKUP(J3236,sunat!J:O,6,0)</f>
        <v>83.82</v>
      </c>
      <c r="M3236">
        <f>+K3236-L3236</f>
        <v>0</v>
      </c>
      <c r="N3236">
        <f>+VLOOKUP(J3236,sap!I:P,8,0)</f>
        <v>15.09</v>
      </c>
      <c r="O3236">
        <f>+VLOOKUP(J3236,sunat!J:Q,8,0)</f>
        <v>15.09</v>
      </c>
      <c r="P3236">
        <f>+N3236-O3236</f>
        <v>0</v>
      </c>
      <c r="Q3236">
        <f>+VLOOKUP(J3236,sap!I:X,16,0)</f>
        <v>8.3699999999999992</v>
      </c>
      <c r="R3236">
        <f>+VLOOKUP(J3236,sunat!J:Y,16,0)</f>
        <v>8.3699999999999992</v>
      </c>
      <c r="S3236">
        <f>+Q3236-R3236</f>
        <v>0</v>
      </c>
      <c r="T3236">
        <f>+VLOOKUP(J3236,sap!I:Y,17,0)</f>
        <v>107.28</v>
      </c>
      <c r="U3236">
        <f>+VLOOKUP(J3236,sunat!J:Z,17,0)</f>
        <v>107.3</v>
      </c>
      <c r="V3236">
        <f>+T3236-U3236</f>
        <v>-1.9999999999996021E-2</v>
      </c>
    </row>
    <row r="3237" spans="1:22">
      <c r="A3237">
        <v>2026</v>
      </c>
      <c r="B3237">
        <v>1007</v>
      </c>
      <c r="C3237" t="s">
        <v>6793</v>
      </c>
      <c r="D3237" t="s">
        <v>3227</v>
      </c>
      <c r="E3237" t="s">
        <v>3227</v>
      </c>
      <c r="F3237" t="s">
        <v>6742</v>
      </c>
      <c r="G3237" s="5">
        <v>3</v>
      </c>
      <c r="H3237" t="s">
        <v>1389</v>
      </c>
      <c r="I3237" s="5">
        <v>10735</v>
      </c>
      <c r="J3237" t="s">
        <v>10028</v>
      </c>
      <c r="K3237">
        <f>+VLOOKUP(J3237,sap!I:N,6,0)</f>
        <v>61.33</v>
      </c>
      <c r="L3237">
        <f>+VLOOKUP(J3237,sunat!J:O,6,0)</f>
        <v>61.33</v>
      </c>
      <c r="M3237">
        <f>+K3237-L3237</f>
        <v>0</v>
      </c>
      <c r="N3237">
        <f>+VLOOKUP(J3237,sap!I:P,8,0)</f>
        <v>11.03</v>
      </c>
      <c r="O3237">
        <f>+VLOOKUP(J3237,sunat!J:Q,8,0)</f>
        <v>11.03</v>
      </c>
      <c r="P3237">
        <f>+N3237-O3237</f>
        <v>0</v>
      </c>
      <c r="Q3237">
        <f>+VLOOKUP(J3237,sap!I:X,16,0)</f>
        <v>6.14</v>
      </c>
      <c r="R3237">
        <f>+VLOOKUP(J3237,sunat!J:Y,16,0)</f>
        <v>6.14</v>
      </c>
      <c r="S3237">
        <f>+Q3237-R3237</f>
        <v>0</v>
      </c>
      <c r="T3237">
        <f>+VLOOKUP(J3237,sap!I:Y,17,0)</f>
        <v>78.5</v>
      </c>
      <c r="U3237">
        <f>+VLOOKUP(J3237,sunat!J:Z,17,0)</f>
        <v>78.5</v>
      </c>
      <c r="V3237">
        <f>+T3237-U3237</f>
        <v>0</v>
      </c>
    </row>
    <row r="3238" spans="1:22">
      <c r="A3238">
        <v>2026</v>
      </c>
      <c r="B3238">
        <v>1007</v>
      </c>
      <c r="C3238" t="s">
        <v>6793</v>
      </c>
      <c r="D3238" t="s">
        <v>3224</v>
      </c>
      <c r="E3238" t="s">
        <v>3224</v>
      </c>
      <c r="F3238" t="s">
        <v>6742</v>
      </c>
      <c r="G3238" s="5">
        <v>3</v>
      </c>
      <c r="H3238" t="s">
        <v>1389</v>
      </c>
      <c r="I3238" s="5">
        <v>10736</v>
      </c>
      <c r="J3238" t="s">
        <v>10031</v>
      </c>
      <c r="K3238">
        <f>+VLOOKUP(J3238,sap!I:N,6,0)</f>
        <v>24.14</v>
      </c>
      <c r="L3238">
        <f>+VLOOKUP(J3238,sunat!J:O,6,0)</f>
        <v>24.14</v>
      </c>
      <c r="M3238">
        <f>+K3238-L3238</f>
        <v>0</v>
      </c>
      <c r="N3238">
        <f>+VLOOKUP(J3238,sap!I:P,8,0)</f>
        <v>4.3499999999999996</v>
      </c>
      <c r="O3238">
        <f>+VLOOKUP(J3238,sunat!J:Q,8,0)</f>
        <v>4.3499999999999996</v>
      </c>
      <c r="P3238">
        <f>+N3238-O3238</f>
        <v>0</v>
      </c>
      <c r="Q3238">
        <f>+VLOOKUP(J3238,sap!I:X,16,0)</f>
        <v>2.41</v>
      </c>
      <c r="R3238">
        <f>+VLOOKUP(J3238,sunat!J:Y,16,0)</f>
        <v>2.41</v>
      </c>
      <c r="S3238">
        <f>+Q3238-R3238</f>
        <v>0</v>
      </c>
      <c r="T3238">
        <f>+VLOOKUP(J3238,sap!I:Y,17,0)</f>
        <v>30.9</v>
      </c>
      <c r="U3238">
        <f>+VLOOKUP(J3238,sunat!J:Z,17,0)</f>
        <v>30.9</v>
      </c>
      <c r="V3238">
        <f>+T3238-U3238</f>
        <v>0</v>
      </c>
    </row>
    <row r="3239" spans="1:22">
      <c r="A3239">
        <v>2026</v>
      </c>
      <c r="B3239">
        <v>1007</v>
      </c>
      <c r="C3239" t="s">
        <v>6793</v>
      </c>
      <c r="D3239" t="s">
        <v>3223</v>
      </c>
      <c r="E3239" t="s">
        <v>3223</v>
      </c>
      <c r="F3239" t="s">
        <v>6742</v>
      </c>
      <c r="G3239" s="5">
        <v>3</v>
      </c>
      <c r="H3239" t="s">
        <v>1389</v>
      </c>
      <c r="I3239" s="5">
        <v>10737</v>
      </c>
      <c r="J3239" t="s">
        <v>10032</v>
      </c>
      <c r="K3239">
        <f>+VLOOKUP(J3239,sap!I:N,6,0)</f>
        <v>64.290000000000006</v>
      </c>
      <c r="L3239">
        <f>+VLOOKUP(J3239,sunat!J:O,6,0)</f>
        <v>64.290000000000006</v>
      </c>
      <c r="M3239">
        <f>+K3239-L3239</f>
        <v>0</v>
      </c>
      <c r="N3239">
        <f>+VLOOKUP(J3239,sap!I:P,8,0)</f>
        <v>11.57</v>
      </c>
      <c r="O3239">
        <f>+VLOOKUP(J3239,sunat!J:Q,8,0)</f>
        <v>11.57</v>
      </c>
      <c r="P3239">
        <f>+N3239-O3239</f>
        <v>0</v>
      </c>
      <c r="Q3239">
        <f>+VLOOKUP(J3239,sap!I:X,16,0)</f>
        <v>6.43</v>
      </c>
      <c r="R3239">
        <f>+VLOOKUP(J3239,sunat!J:Y,16,0)</f>
        <v>6.43</v>
      </c>
      <c r="S3239">
        <f>+Q3239-R3239</f>
        <v>0</v>
      </c>
      <c r="T3239">
        <f>+VLOOKUP(J3239,sap!I:Y,17,0)</f>
        <v>82.29</v>
      </c>
      <c r="U3239">
        <f>+VLOOKUP(J3239,sunat!J:Z,17,0)</f>
        <v>82.3</v>
      </c>
      <c r="V3239">
        <f>+T3239-U3239</f>
        <v>-9.9999999999909051E-3</v>
      </c>
    </row>
    <row r="3240" spans="1:22">
      <c r="A3240">
        <v>2026</v>
      </c>
      <c r="B3240">
        <v>1007</v>
      </c>
      <c r="C3240" t="s">
        <v>6793</v>
      </c>
      <c r="D3240" t="s">
        <v>3190</v>
      </c>
      <c r="E3240" t="s">
        <v>3190</v>
      </c>
      <c r="F3240" t="s">
        <v>6742</v>
      </c>
      <c r="G3240" s="5">
        <v>3</v>
      </c>
      <c r="H3240" t="s">
        <v>8</v>
      </c>
      <c r="I3240" s="5">
        <v>26479</v>
      </c>
      <c r="J3240" t="s">
        <v>10063</v>
      </c>
      <c r="K3240">
        <f>+VLOOKUP(J3240,sap!I:N,6,0)</f>
        <v>68.569999999999993</v>
      </c>
      <c r="L3240">
        <f>+VLOOKUP(J3240,sunat!J:O,6,0)</f>
        <v>68.569999999999993</v>
      </c>
      <c r="M3240">
        <f>+K3240-L3240</f>
        <v>0</v>
      </c>
      <c r="N3240">
        <f>+VLOOKUP(J3240,sap!I:P,8,0)</f>
        <v>12.33</v>
      </c>
      <c r="O3240">
        <f>+VLOOKUP(J3240,sunat!J:Q,8,0)</f>
        <v>12.33</v>
      </c>
      <c r="P3240">
        <f>+N3240-O3240</f>
        <v>0</v>
      </c>
      <c r="Q3240">
        <f>+VLOOKUP(J3240,sap!I:X,16,0)</f>
        <v>0</v>
      </c>
      <c r="R3240">
        <f>+VLOOKUP(J3240,sunat!J:Y,16,0)</f>
        <v>0</v>
      </c>
      <c r="S3240">
        <f>+Q3240-R3240</f>
        <v>0</v>
      </c>
      <c r="T3240">
        <f>+VLOOKUP(J3240,sap!I:Y,17,0)</f>
        <v>80.900000000000006</v>
      </c>
      <c r="U3240">
        <f>+VLOOKUP(J3240,sunat!J:Z,17,0)</f>
        <v>80.900000000000006</v>
      </c>
      <c r="V3240">
        <f>+T3240-U3240</f>
        <v>0</v>
      </c>
    </row>
    <row r="3241" spans="1:22">
      <c r="A3241">
        <v>2026</v>
      </c>
      <c r="B3241">
        <v>1007</v>
      </c>
      <c r="C3241" t="s">
        <v>6793</v>
      </c>
      <c r="D3241" t="s">
        <v>3222</v>
      </c>
      <c r="E3241" t="s">
        <v>3222</v>
      </c>
      <c r="F3241" t="s">
        <v>6742</v>
      </c>
      <c r="G3241" s="5">
        <v>3</v>
      </c>
      <c r="H3241" t="s">
        <v>1389</v>
      </c>
      <c r="I3241" s="5">
        <v>10738</v>
      </c>
      <c r="J3241" t="s">
        <v>10033</v>
      </c>
      <c r="K3241">
        <f>+VLOOKUP(J3241,sap!I:N,6,0)</f>
        <v>65.08</v>
      </c>
      <c r="L3241">
        <f>+VLOOKUP(J3241,sunat!J:O,6,0)</f>
        <v>65.08</v>
      </c>
      <c r="M3241">
        <f>+K3241-L3241</f>
        <v>0</v>
      </c>
      <c r="N3241">
        <f>+VLOOKUP(J3241,sap!I:P,8,0)</f>
        <v>11.71</v>
      </c>
      <c r="O3241">
        <f>+VLOOKUP(J3241,sunat!J:Q,8,0)</f>
        <v>11.71</v>
      </c>
      <c r="P3241">
        <f>+N3241-O3241</f>
        <v>0</v>
      </c>
      <c r="Q3241">
        <f>+VLOOKUP(J3241,sap!I:X,16,0)</f>
        <v>6.51</v>
      </c>
      <c r="R3241">
        <f>+VLOOKUP(J3241,sunat!J:Y,16,0)</f>
        <v>6.51</v>
      </c>
      <c r="S3241">
        <f>+Q3241-R3241</f>
        <v>0</v>
      </c>
      <c r="T3241">
        <f>+VLOOKUP(J3241,sap!I:Y,17,0)</f>
        <v>83.3</v>
      </c>
      <c r="U3241">
        <f>+VLOOKUP(J3241,sunat!J:Z,17,0)</f>
        <v>83.3</v>
      </c>
      <c r="V3241">
        <f>+T3241-U3241</f>
        <v>0</v>
      </c>
    </row>
    <row r="3242" spans="1:22">
      <c r="A3242">
        <v>2026</v>
      </c>
      <c r="B3242">
        <v>1007</v>
      </c>
      <c r="C3242" t="s">
        <v>6793</v>
      </c>
      <c r="D3242" t="s">
        <v>3220</v>
      </c>
      <c r="E3242" t="s">
        <v>3220</v>
      </c>
      <c r="F3242" t="s">
        <v>6742</v>
      </c>
      <c r="G3242" s="5">
        <v>3</v>
      </c>
      <c r="H3242" t="s">
        <v>1389</v>
      </c>
      <c r="I3242" s="5">
        <v>10739</v>
      </c>
      <c r="J3242" t="s">
        <v>10035</v>
      </c>
      <c r="K3242">
        <f>+VLOOKUP(J3242,sap!I:N,6,0)</f>
        <v>93.36</v>
      </c>
      <c r="L3242">
        <f>+VLOOKUP(J3242,sunat!J:O,6,0)</f>
        <v>93.36</v>
      </c>
      <c r="M3242">
        <f>+K3242-L3242</f>
        <v>0</v>
      </c>
      <c r="N3242">
        <f>+VLOOKUP(J3242,sap!I:P,8,0)</f>
        <v>16.8</v>
      </c>
      <c r="O3242">
        <f>+VLOOKUP(J3242,sunat!J:Q,8,0)</f>
        <v>16.8</v>
      </c>
      <c r="P3242">
        <f>+N3242-O3242</f>
        <v>0</v>
      </c>
      <c r="Q3242">
        <f>+VLOOKUP(J3242,sap!I:X,16,0)</f>
        <v>9.34</v>
      </c>
      <c r="R3242">
        <f>+VLOOKUP(J3242,sunat!J:Y,16,0)</f>
        <v>9.34</v>
      </c>
      <c r="S3242">
        <f>+Q3242-R3242</f>
        <v>0</v>
      </c>
      <c r="T3242">
        <f>+VLOOKUP(J3242,sap!I:Y,17,0)</f>
        <v>119.5</v>
      </c>
      <c r="U3242">
        <f>+VLOOKUP(J3242,sunat!J:Z,17,0)</f>
        <v>119.5</v>
      </c>
      <c r="V3242">
        <f>+T3242-U3242</f>
        <v>0</v>
      </c>
    </row>
    <row r="3243" spans="1:22">
      <c r="A3243">
        <v>2026</v>
      </c>
      <c r="B3243">
        <v>1007</v>
      </c>
      <c r="C3243" t="s">
        <v>6793</v>
      </c>
      <c r="D3243" t="s">
        <v>3187</v>
      </c>
      <c r="E3243" t="s">
        <v>3187</v>
      </c>
      <c r="F3243" t="s">
        <v>6742</v>
      </c>
      <c r="G3243" s="5">
        <v>3</v>
      </c>
      <c r="H3243" t="s">
        <v>8</v>
      </c>
      <c r="I3243" s="5">
        <v>26480</v>
      </c>
      <c r="J3243" t="s">
        <v>10066</v>
      </c>
      <c r="K3243">
        <f>+VLOOKUP(J3243,sap!I:N,6,0)</f>
        <v>34.58</v>
      </c>
      <c r="L3243">
        <f>+VLOOKUP(J3243,sunat!J:O,6,0)</f>
        <v>34.58</v>
      </c>
      <c r="M3243">
        <f>+K3243-L3243</f>
        <v>0</v>
      </c>
      <c r="N3243">
        <f>+VLOOKUP(J3243,sap!I:P,8,0)</f>
        <v>6.22</v>
      </c>
      <c r="O3243">
        <f>+VLOOKUP(J3243,sunat!J:Q,8,0)</f>
        <v>6.22</v>
      </c>
      <c r="P3243">
        <f>+N3243-O3243</f>
        <v>0</v>
      </c>
      <c r="Q3243">
        <f>+VLOOKUP(J3243,sap!I:X,16,0)</f>
        <v>0</v>
      </c>
      <c r="R3243">
        <f>+VLOOKUP(J3243,sunat!J:Y,16,0)</f>
        <v>0</v>
      </c>
      <c r="S3243">
        <f>+Q3243-R3243</f>
        <v>0</v>
      </c>
      <c r="T3243">
        <f>+VLOOKUP(J3243,sap!I:Y,17,0)</f>
        <v>40.799999999999997</v>
      </c>
      <c r="U3243">
        <f>+VLOOKUP(J3243,sunat!J:Z,17,0)</f>
        <v>40.799999999999997</v>
      </c>
      <c r="V3243">
        <f>+T3243-U3243</f>
        <v>0</v>
      </c>
    </row>
    <row r="3244" spans="1:22">
      <c r="A3244">
        <v>2026</v>
      </c>
      <c r="B3244">
        <v>1007</v>
      </c>
      <c r="C3244" t="s">
        <v>6793</v>
      </c>
      <c r="D3244" t="s">
        <v>3216</v>
      </c>
      <c r="E3244" t="s">
        <v>3216</v>
      </c>
      <c r="F3244" t="s">
        <v>6742</v>
      </c>
      <c r="G3244" s="5">
        <v>3</v>
      </c>
      <c r="H3244" t="s">
        <v>1389</v>
      </c>
      <c r="I3244" s="5">
        <v>10740</v>
      </c>
      <c r="J3244" t="s">
        <v>10039</v>
      </c>
      <c r="K3244">
        <f>+VLOOKUP(J3244,sap!I:N,6,0)</f>
        <v>93.67</v>
      </c>
      <c r="L3244">
        <f>+VLOOKUP(J3244,sunat!J:O,6,0)</f>
        <v>93.67</v>
      </c>
      <c r="M3244">
        <f>+K3244-L3244</f>
        <v>0</v>
      </c>
      <c r="N3244">
        <f>+VLOOKUP(J3244,sap!I:P,8,0)</f>
        <v>16.86</v>
      </c>
      <c r="O3244">
        <f>+VLOOKUP(J3244,sunat!J:Q,8,0)</f>
        <v>16.86</v>
      </c>
      <c r="P3244">
        <f>+N3244-O3244</f>
        <v>0</v>
      </c>
      <c r="Q3244">
        <f>+VLOOKUP(J3244,sap!I:X,16,0)</f>
        <v>9.3699999999999992</v>
      </c>
      <c r="R3244">
        <f>+VLOOKUP(J3244,sunat!J:Y,16,0)</f>
        <v>9.3699999999999992</v>
      </c>
      <c r="S3244">
        <f>+Q3244-R3244</f>
        <v>0</v>
      </c>
      <c r="T3244">
        <f>+VLOOKUP(J3244,sap!I:Y,17,0)</f>
        <v>119.9</v>
      </c>
      <c r="U3244">
        <f>+VLOOKUP(J3244,sunat!J:Z,17,0)</f>
        <v>119.9</v>
      </c>
      <c r="V3244">
        <f>+T3244-U3244</f>
        <v>0</v>
      </c>
    </row>
    <row r="3245" spans="1:22">
      <c r="A3245">
        <v>2026</v>
      </c>
      <c r="B3245">
        <v>1007</v>
      </c>
      <c r="C3245" t="s">
        <v>6793</v>
      </c>
      <c r="D3245" t="s">
        <v>3214</v>
      </c>
      <c r="E3245" t="s">
        <v>3214</v>
      </c>
      <c r="F3245" t="s">
        <v>6742</v>
      </c>
      <c r="G3245" s="5">
        <v>3</v>
      </c>
      <c r="H3245" t="s">
        <v>1389</v>
      </c>
      <c r="I3245" s="5">
        <v>10741</v>
      </c>
      <c r="J3245" t="s">
        <v>10041</v>
      </c>
      <c r="K3245">
        <f>+VLOOKUP(J3245,sap!I:N,6,0)</f>
        <v>27.03</v>
      </c>
      <c r="L3245">
        <f>+VLOOKUP(J3245,sunat!J:O,6,0)</f>
        <v>27.03</v>
      </c>
      <c r="M3245">
        <f>+K3245-L3245</f>
        <v>0</v>
      </c>
      <c r="N3245">
        <f>+VLOOKUP(J3245,sap!I:P,8,0)</f>
        <v>4.87</v>
      </c>
      <c r="O3245">
        <f>+VLOOKUP(J3245,sunat!J:Q,8,0)</f>
        <v>4.87</v>
      </c>
      <c r="P3245">
        <f>+N3245-O3245</f>
        <v>0</v>
      </c>
      <c r="Q3245">
        <f>+VLOOKUP(J3245,sap!I:X,16,0)</f>
        <v>0</v>
      </c>
      <c r="R3245">
        <f>+VLOOKUP(J3245,sunat!J:Y,16,0)</f>
        <v>0</v>
      </c>
      <c r="S3245">
        <f>+Q3245-R3245</f>
        <v>0</v>
      </c>
      <c r="T3245">
        <f>+VLOOKUP(J3245,sap!I:Y,17,0)</f>
        <v>31.9</v>
      </c>
      <c r="U3245">
        <f>+VLOOKUP(J3245,sunat!J:Z,17,0)</f>
        <v>31.9</v>
      </c>
      <c r="V3245">
        <f>+T3245-U3245</f>
        <v>0</v>
      </c>
    </row>
    <row r="3246" spans="1:22">
      <c r="A3246">
        <v>2026</v>
      </c>
      <c r="B3246">
        <v>1007</v>
      </c>
      <c r="C3246" t="s">
        <v>6793</v>
      </c>
      <c r="D3246" t="s">
        <v>3213</v>
      </c>
      <c r="E3246" t="s">
        <v>3213</v>
      </c>
      <c r="F3246" t="s">
        <v>6742</v>
      </c>
      <c r="G3246" s="5">
        <v>3</v>
      </c>
      <c r="H3246" t="s">
        <v>1389</v>
      </c>
      <c r="I3246" s="5">
        <v>10742</v>
      </c>
      <c r="J3246" t="s">
        <v>10042</v>
      </c>
      <c r="K3246">
        <f>+VLOOKUP(J3246,sap!I:N,6,0)</f>
        <v>86.25</v>
      </c>
      <c r="L3246">
        <f>+VLOOKUP(J3246,sunat!J:O,6,0)</f>
        <v>86.25</v>
      </c>
      <c r="M3246">
        <f>+K3246-L3246</f>
        <v>0</v>
      </c>
      <c r="N3246">
        <f>+VLOOKUP(J3246,sap!I:P,8,0)</f>
        <v>15.52</v>
      </c>
      <c r="O3246">
        <f>+VLOOKUP(J3246,sunat!J:Q,8,0)</f>
        <v>15.52</v>
      </c>
      <c r="P3246">
        <f>+N3246-O3246</f>
        <v>0</v>
      </c>
      <c r="Q3246">
        <f>+VLOOKUP(J3246,sap!I:X,16,0)</f>
        <v>8.6300000000000008</v>
      </c>
      <c r="R3246">
        <f>+VLOOKUP(J3246,sunat!J:Y,16,0)</f>
        <v>8.6300000000000008</v>
      </c>
      <c r="S3246">
        <f>+Q3246-R3246</f>
        <v>0</v>
      </c>
      <c r="T3246">
        <f>+VLOOKUP(J3246,sap!I:Y,17,0)</f>
        <v>110.4</v>
      </c>
      <c r="U3246">
        <f>+VLOOKUP(J3246,sunat!J:Z,17,0)</f>
        <v>110.4</v>
      </c>
      <c r="V3246">
        <f>+T3246-U3246</f>
        <v>0</v>
      </c>
    </row>
    <row r="3247" spans="1:22">
      <c r="A3247">
        <v>2026</v>
      </c>
      <c r="B3247">
        <v>1007</v>
      </c>
      <c r="C3247" t="s">
        <v>6793</v>
      </c>
      <c r="D3247" t="s">
        <v>3183</v>
      </c>
      <c r="E3247" t="s">
        <v>3183</v>
      </c>
      <c r="F3247" t="s">
        <v>6742</v>
      </c>
      <c r="G3247" s="5">
        <v>3</v>
      </c>
      <c r="H3247" t="s">
        <v>8</v>
      </c>
      <c r="I3247" s="5">
        <v>26481</v>
      </c>
      <c r="J3247" t="s">
        <v>10070</v>
      </c>
      <c r="K3247">
        <f>+VLOOKUP(J3247,sap!I:N,6,0)</f>
        <v>31.27</v>
      </c>
      <c r="L3247">
        <f>+VLOOKUP(J3247,sunat!J:O,6,0)</f>
        <v>31.27</v>
      </c>
      <c r="M3247">
        <f>+K3247-L3247</f>
        <v>0</v>
      </c>
      <c r="N3247">
        <f>+VLOOKUP(J3247,sap!I:P,8,0)</f>
        <v>5.63</v>
      </c>
      <c r="O3247">
        <f>+VLOOKUP(J3247,sunat!J:Q,8,0)</f>
        <v>5.63</v>
      </c>
      <c r="P3247">
        <f>+N3247-O3247</f>
        <v>0</v>
      </c>
      <c r="Q3247">
        <f>+VLOOKUP(J3247,sap!I:X,16,0)</f>
        <v>0</v>
      </c>
      <c r="R3247">
        <f>+VLOOKUP(J3247,sunat!J:Y,16,0)</f>
        <v>0</v>
      </c>
      <c r="S3247">
        <f>+Q3247-R3247</f>
        <v>0</v>
      </c>
      <c r="T3247">
        <f>+VLOOKUP(J3247,sap!I:Y,17,0)</f>
        <v>36.9</v>
      </c>
      <c r="U3247">
        <f>+VLOOKUP(J3247,sunat!J:Z,17,0)</f>
        <v>36.9</v>
      </c>
      <c r="V3247">
        <f>+T3247-U3247</f>
        <v>0</v>
      </c>
    </row>
    <row r="3248" spans="1:22">
      <c r="A3248">
        <v>2026</v>
      </c>
      <c r="B3248">
        <v>1007</v>
      </c>
      <c r="C3248" t="s">
        <v>6793</v>
      </c>
      <c r="D3248" t="s">
        <v>3204</v>
      </c>
      <c r="E3248" t="s">
        <v>3204</v>
      </c>
      <c r="F3248" t="s">
        <v>6742</v>
      </c>
      <c r="G3248" s="5">
        <v>3</v>
      </c>
      <c r="H3248" t="s">
        <v>1389</v>
      </c>
      <c r="I3248" s="5">
        <v>10743</v>
      </c>
      <c r="J3248" t="s">
        <v>10049</v>
      </c>
      <c r="K3248">
        <f>+VLOOKUP(J3248,sap!I:N,6,0)</f>
        <v>149.76</v>
      </c>
      <c r="L3248">
        <f>+VLOOKUP(J3248,sunat!J:O,6,0)</f>
        <v>149.76</v>
      </c>
      <c r="M3248">
        <f>+K3248-L3248</f>
        <v>0</v>
      </c>
      <c r="N3248">
        <f>+VLOOKUP(J3248,sap!I:P,8,0)</f>
        <v>26.96</v>
      </c>
      <c r="O3248">
        <f>+VLOOKUP(J3248,sunat!J:Q,8,0)</f>
        <v>26.96</v>
      </c>
      <c r="P3248">
        <f>+N3248-O3248</f>
        <v>0</v>
      </c>
      <c r="Q3248">
        <f>+VLOOKUP(J3248,sap!I:X,16,0)</f>
        <v>14.98</v>
      </c>
      <c r="R3248">
        <f>+VLOOKUP(J3248,sunat!J:Y,16,0)</f>
        <v>14.98</v>
      </c>
      <c r="S3248">
        <f>+Q3248-R3248</f>
        <v>0</v>
      </c>
      <c r="T3248">
        <f>+VLOOKUP(J3248,sap!I:Y,17,0)</f>
        <v>191.7</v>
      </c>
      <c r="U3248">
        <f>+VLOOKUP(J3248,sunat!J:Z,17,0)</f>
        <v>191.7</v>
      </c>
      <c r="V3248">
        <f>+T3248-U3248</f>
        <v>0</v>
      </c>
    </row>
    <row r="3249" spans="1:22">
      <c r="A3249">
        <v>2026</v>
      </c>
      <c r="B3249">
        <v>1007</v>
      </c>
      <c r="C3249" t="s">
        <v>6793</v>
      </c>
      <c r="D3249" t="s">
        <v>3202</v>
      </c>
      <c r="E3249" t="s">
        <v>3202</v>
      </c>
      <c r="F3249" t="s">
        <v>6742</v>
      </c>
      <c r="G3249" s="5">
        <v>3</v>
      </c>
      <c r="H3249" t="s">
        <v>1389</v>
      </c>
      <c r="I3249" s="5">
        <v>10744</v>
      </c>
      <c r="J3249" t="s">
        <v>10051</v>
      </c>
      <c r="K3249">
        <f>+VLOOKUP(J3249,sap!I:N,6,0)</f>
        <v>177.02</v>
      </c>
      <c r="L3249">
        <f>+VLOOKUP(J3249,sunat!J:O,6,0)</f>
        <v>177.02</v>
      </c>
      <c r="M3249">
        <f>+K3249-L3249</f>
        <v>0</v>
      </c>
      <c r="N3249">
        <f>+VLOOKUP(J3249,sap!I:P,8,0)</f>
        <v>31.87</v>
      </c>
      <c r="O3249">
        <f>+VLOOKUP(J3249,sunat!J:Q,8,0)</f>
        <v>31.87</v>
      </c>
      <c r="P3249">
        <f>+N3249-O3249</f>
        <v>0</v>
      </c>
      <c r="Q3249">
        <f>+VLOOKUP(J3249,sap!I:X,16,0)</f>
        <v>17.7</v>
      </c>
      <c r="R3249">
        <f>+VLOOKUP(J3249,sunat!J:Y,16,0)</f>
        <v>17.7</v>
      </c>
      <c r="S3249">
        <f>+Q3249-R3249</f>
        <v>0</v>
      </c>
      <c r="T3249">
        <f>+VLOOKUP(J3249,sap!I:Y,17,0)</f>
        <v>226.59</v>
      </c>
      <c r="U3249">
        <f>+VLOOKUP(J3249,sunat!J:Z,17,0)</f>
        <v>226.6</v>
      </c>
      <c r="V3249">
        <f>+T3249-U3249</f>
        <v>-9.9999999999909051E-3</v>
      </c>
    </row>
    <row r="3250" spans="1:22">
      <c r="A3250">
        <v>2026</v>
      </c>
      <c r="B3250">
        <v>1007</v>
      </c>
      <c r="C3250" t="s">
        <v>6793</v>
      </c>
      <c r="D3250" t="s">
        <v>3180</v>
      </c>
      <c r="E3250" t="s">
        <v>3180</v>
      </c>
      <c r="F3250" t="s">
        <v>6742</v>
      </c>
      <c r="G3250" s="5">
        <v>1</v>
      </c>
      <c r="H3250" t="s">
        <v>1866</v>
      </c>
      <c r="I3250" s="5">
        <v>953</v>
      </c>
      <c r="J3250" t="s">
        <v>10073</v>
      </c>
      <c r="K3250">
        <f>+VLOOKUP(J3250,sap!I:N,6,0)</f>
        <v>272.57</v>
      </c>
      <c r="L3250">
        <f>+VLOOKUP(J3250,sunat!J:O,6,0)</f>
        <v>272.57</v>
      </c>
      <c r="M3250">
        <f>+K3250-L3250</f>
        <v>0</v>
      </c>
      <c r="N3250">
        <f>+VLOOKUP(J3250,sap!I:P,8,0)</f>
        <v>49.07</v>
      </c>
      <c r="O3250">
        <f>+VLOOKUP(J3250,sunat!J:Q,8,0)</f>
        <v>49.07</v>
      </c>
      <c r="P3250">
        <f>+N3250-O3250</f>
        <v>0</v>
      </c>
      <c r="Q3250">
        <f>+VLOOKUP(J3250,sap!I:X,16,0)</f>
        <v>27.26</v>
      </c>
      <c r="R3250">
        <f>+VLOOKUP(J3250,sunat!J:Y,16,0)</f>
        <v>27.26</v>
      </c>
      <c r="S3250">
        <f>+Q3250-R3250</f>
        <v>0</v>
      </c>
      <c r="T3250">
        <f>+VLOOKUP(J3250,sap!I:Y,17,0)</f>
        <v>348.9</v>
      </c>
      <c r="U3250">
        <f>+VLOOKUP(J3250,sunat!J:Z,17,0)</f>
        <v>348.9</v>
      </c>
      <c r="V3250">
        <f>+T3250-U3250</f>
        <v>0</v>
      </c>
    </row>
    <row r="3251" spans="1:22">
      <c r="A3251">
        <v>2026</v>
      </c>
      <c r="B3251">
        <v>1007</v>
      </c>
      <c r="C3251" t="s">
        <v>6793</v>
      </c>
      <c r="D3251" t="s">
        <v>3201</v>
      </c>
      <c r="E3251" t="s">
        <v>3201</v>
      </c>
      <c r="F3251" t="s">
        <v>6742</v>
      </c>
      <c r="G3251" s="5">
        <v>3</v>
      </c>
      <c r="H3251" t="s">
        <v>1389</v>
      </c>
      <c r="I3251" s="5">
        <v>10745</v>
      </c>
      <c r="J3251" t="s">
        <v>10052</v>
      </c>
      <c r="K3251">
        <f>+VLOOKUP(J3251,sap!I:N,6,0)</f>
        <v>94.68</v>
      </c>
      <c r="L3251">
        <f>+VLOOKUP(J3251,sunat!J:O,6,0)</f>
        <v>94.68</v>
      </c>
      <c r="M3251">
        <f>+K3251-L3251</f>
        <v>0</v>
      </c>
      <c r="N3251">
        <f>+VLOOKUP(J3251,sap!I:P,8,0)</f>
        <v>17.05</v>
      </c>
      <c r="O3251">
        <f>+VLOOKUP(J3251,sunat!J:Q,8,0)</f>
        <v>17.05</v>
      </c>
      <c r="P3251">
        <f>+N3251-O3251</f>
        <v>0</v>
      </c>
      <c r="Q3251">
        <f>+VLOOKUP(J3251,sap!I:X,16,0)</f>
        <v>9.4700000000000006</v>
      </c>
      <c r="R3251">
        <f>+VLOOKUP(J3251,sunat!J:Y,16,0)</f>
        <v>9.4700000000000006</v>
      </c>
      <c r="S3251">
        <f>+Q3251-R3251</f>
        <v>0</v>
      </c>
      <c r="T3251">
        <f>+VLOOKUP(J3251,sap!I:Y,17,0)</f>
        <v>121.2</v>
      </c>
      <c r="U3251">
        <f>+VLOOKUP(J3251,sunat!J:Z,17,0)</f>
        <v>121.2</v>
      </c>
      <c r="V3251">
        <f>+T3251-U3251</f>
        <v>0</v>
      </c>
    </row>
    <row r="3252" spans="1:22">
      <c r="A3252">
        <v>2026</v>
      </c>
      <c r="B3252">
        <v>1007</v>
      </c>
      <c r="C3252" t="s">
        <v>6793</v>
      </c>
      <c r="D3252" t="s">
        <v>3199</v>
      </c>
      <c r="E3252" t="s">
        <v>3199</v>
      </c>
      <c r="F3252" t="s">
        <v>6742</v>
      </c>
      <c r="G3252" s="5">
        <v>3</v>
      </c>
      <c r="H3252" t="s">
        <v>1389</v>
      </c>
      <c r="I3252" s="5">
        <v>10746</v>
      </c>
      <c r="J3252" t="s">
        <v>10054</v>
      </c>
      <c r="K3252">
        <f>+VLOOKUP(J3252,sap!I:N,6,0)</f>
        <v>72.81</v>
      </c>
      <c r="L3252">
        <f>+VLOOKUP(J3252,sunat!J:O,6,0)</f>
        <v>72.81</v>
      </c>
      <c r="M3252">
        <f>+K3252-L3252</f>
        <v>0</v>
      </c>
      <c r="N3252">
        <f>+VLOOKUP(J3252,sap!I:P,8,0)</f>
        <v>13.11</v>
      </c>
      <c r="O3252">
        <f>+VLOOKUP(J3252,sunat!J:Q,8,0)</f>
        <v>13.11</v>
      </c>
      <c r="P3252">
        <f>+N3252-O3252</f>
        <v>0</v>
      </c>
      <c r="Q3252">
        <f>+VLOOKUP(J3252,sap!I:X,16,0)</f>
        <v>7.27</v>
      </c>
      <c r="R3252">
        <f>+VLOOKUP(J3252,sunat!J:Y,16,0)</f>
        <v>7.27</v>
      </c>
      <c r="S3252">
        <f>+Q3252-R3252</f>
        <v>0</v>
      </c>
      <c r="T3252">
        <f>+VLOOKUP(J3252,sap!I:Y,17,0)</f>
        <v>93.19</v>
      </c>
      <c r="U3252">
        <f>+VLOOKUP(J3252,sunat!J:Z,17,0)</f>
        <v>93.2</v>
      </c>
      <c r="V3252">
        <f>+T3252-U3252</f>
        <v>-1.0000000000005116E-2</v>
      </c>
    </row>
    <row r="3253" spans="1:22">
      <c r="A3253">
        <v>2026</v>
      </c>
      <c r="B3253">
        <v>1007</v>
      </c>
      <c r="C3253" t="s">
        <v>6793</v>
      </c>
      <c r="D3253" t="s">
        <v>3197</v>
      </c>
      <c r="E3253" t="s">
        <v>3197</v>
      </c>
      <c r="F3253" t="s">
        <v>6742</v>
      </c>
      <c r="G3253" s="5">
        <v>3</v>
      </c>
      <c r="H3253" t="s">
        <v>1389</v>
      </c>
      <c r="I3253" s="5">
        <v>10747</v>
      </c>
      <c r="J3253" t="s">
        <v>10056</v>
      </c>
      <c r="K3253">
        <f>+VLOOKUP(J3253,sap!I:N,6,0)</f>
        <v>56.87</v>
      </c>
      <c r="L3253">
        <f>+VLOOKUP(J3253,sunat!J:O,6,0)</f>
        <v>56.87</v>
      </c>
      <c r="M3253">
        <f>+K3253-L3253</f>
        <v>0</v>
      </c>
      <c r="N3253">
        <f>+VLOOKUP(J3253,sap!I:P,8,0)</f>
        <v>10.24</v>
      </c>
      <c r="O3253">
        <f>+VLOOKUP(J3253,sunat!J:Q,8,0)</f>
        <v>10.24</v>
      </c>
      <c r="P3253">
        <f>+N3253-O3253</f>
        <v>0</v>
      </c>
      <c r="Q3253">
        <f>+VLOOKUP(J3253,sap!I:X,16,0)</f>
        <v>5.69</v>
      </c>
      <c r="R3253">
        <f>+VLOOKUP(J3253,sunat!J:Y,16,0)</f>
        <v>5.69</v>
      </c>
      <c r="S3253">
        <f>+Q3253-R3253</f>
        <v>0</v>
      </c>
      <c r="T3253">
        <f>+VLOOKUP(J3253,sap!I:Y,17,0)</f>
        <v>72.8</v>
      </c>
      <c r="U3253">
        <f>+VLOOKUP(J3253,sunat!J:Z,17,0)</f>
        <v>72.8</v>
      </c>
      <c r="V3253">
        <f>+T3253-U3253</f>
        <v>0</v>
      </c>
    </row>
    <row r="3254" spans="1:22">
      <c r="A3254">
        <v>2026</v>
      </c>
      <c r="B3254">
        <v>1007</v>
      </c>
      <c r="C3254" t="s">
        <v>6793</v>
      </c>
      <c r="D3254" t="s">
        <v>3196</v>
      </c>
      <c r="E3254" t="s">
        <v>3196</v>
      </c>
      <c r="F3254" t="s">
        <v>6742</v>
      </c>
      <c r="G3254" s="5">
        <v>3</v>
      </c>
      <c r="H3254" t="s">
        <v>1389</v>
      </c>
      <c r="I3254" s="5">
        <v>10748</v>
      </c>
      <c r="J3254" t="s">
        <v>10057</v>
      </c>
      <c r="K3254">
        <f>+VLOOKUP(J3254,sap!I:N,6,0)</f>
        <v>70.86</v>
      </c>
      <c r="L3254">
        <f>+VLOOKUP(J3254,sunat!J:O,6,0)</f>
        <v>70.86</v>
      </c>
      <c r="M3254">
        <f>+K3254-L3254</f>
        <v>0</v>
      </c>
      <c r="N3254">
        <f>+VLOOKUP(J3254,sap!I:P,8,0)</f>
        <v>12.76</v>
      </c>
      <c r="O3254">
        <f>+VLOOKUP(J3254,sunat!J:Q,8,0)</f>
        <v>12.76</v>
      </c>
      <c r="P3254">
        <f>+N3254-O3254</f>
        <v>0</v>
      </c>
      <c r="Q3254">
        <f>+VLOOKUP(J3254,sap!I:X,16,0)</f>
        <v>7.09</v>
      </c>
      <c r="R3254">
        <f>+VLOOKUP(J3254,sunat!J:Y,16,0)</f>
        <v>7.09</v>
      </c>
      <c r="S3254">
        <f>+Q3254-R3254</f>
        <v>0</v>
      </c>
      <c r="T3254">
        <f>+VLOOKUP(J3254,sap!I:Y,17,0)</f>
        <v>90.71</v>
      </c>
      <c r="U3254">
        <f>+VLOOKUP(J3254,sunat!J:Z,17,0)</f>
        <v>90.7</v>
      </c>
      <c r="V3254">
        <f>+T3254-U3254</f>
        <v>9.9999999999909051E-3</v>
      </c>
    </row>
    <row r="3255" spans="1:22">
      <c r="A3255">
        <v>2026</v>
      </c>
      <c r="B3255">
        <v>1007</v>
      </c>
      <c r="C3255" t="s">
        <v>6793</v>
      </c>
      <c r="D3255" t="s">
        <v>3194</v>
      </c>
      <c r="E3255" t="s">
        <v>3194</v>
      </c>
      <c r="F3255" t="s">
        <v>6742</v>
      </c>
      <c r="G3255" s="5">
        <v>3</v>
      </c>
      <c r="H3255" t="s">
        <v>1389</v>
      </c>
      <c r="I3255" s="5">
        <v>10749</v>
      </c>
      <c r="J3255" t="s">
        <v>10059</v>
      </c>
      <c r="K3255">
        <f>+VLOOKUP(J3255,sap!I:N,6,0)</f>
        <v>156.69</v>
      </c>
      <c r="L3255">
        <f>+VLOOKUP(J3255,sunat!J:O,6,0)</f>
        <v>156.69</v>
      </c>
      <c r="M3255">
        <f>+K3255-L3255</f>
        <v>0</v>
      </c>
      <c r="N3255">
        <f>+VLOOKUP(J3255,sap!I:P,8,0)</f>
        <v>28.21</v>
      </c>
      <c r="O3255">
        <f>+VLOOKUP(J3255,sunat!J:Q,8,0)</f>
        <v>28.21</v>
      </c>
      <c r="P3255">
        <f>+N3255-O3255</f>
        <v>0</v>
      </c>
      <c r="Q3255">
        <f>+VLOOKUP(J3255,sap!I:X,16,0)</f>
        <v>0</v>
      </c>
      <c r="R3255">
        <f>+VLOOKUP(J3255,sunat!J:Y,16,0)</f>
        <v>0</v>
      </c>
      <c r="S3255">
        <f>+Q3255-R3255</f>
        <v>0</v>
      </c>
      <c r="T3255">
        <f>+VLOOKUP(J3255,sap!I:Y,17,0)</f>
        <v>184.9</v>
      </c>
      <c r="U3255">
        <f>+VLOOKUP(J3255,sunat!J:Z,17,0)</f>
        <v>184.9</v>
      </c>
      <c r="V3255">
        <f>+T3255-U3255</f>
        <v>0</v>
      </c>
    </row>
    <row r="3256" spans="1:22">
      <c r="A3256">
        <v>2026</v>
      </c>
      <c r="B3256">
        <v>1007</v>
      </c>
      <c r="C3256" t="s">
        <v>6793</v>
      </c>
      <c r="D3256" t="s">
        <v>3193</v>
      </c>
      <c r="E3256" t="s">
        <v>3193</v>
      </c>
      <c r="F3256" t="s">
        <v>6742</v>
      </c>
      <c r="G3256" s="5">
        <v>3</v>
      </c>
      <c r="H3256" t="s">
        <v>1389</v>
      </c>
      <c r="I3256" s="5">
        <v>10750</v>
      </c>
      <c r="J3256" t="s">
        <v>10060</v>
      </c>
      <c r="K3256">
        <f>+VLOOKUP(J3256,sap!I:N,6,0)</f>
        <v>66.17</v>
      </c>
      <c r="L3256">
        <f>+VLOOKUP(J3256,sunat!J:O,6,0)</f>
        <v>66.17</v>
      </c>
      <c r="M3256">
        <f>+K3256-L3256</f>
        <v>0</v>
      </c>
      <c r="N3256">
        <f>+VLOOKUP(J3256,sap!I:P,8,0)</f>
        <v>11.91</v>
      </c>
      <c r="O3256">
        <f>+VLOOKUP(J3256,sunat!J:Q,8,0)</f>
        <v>11.91</v>
      </c>
      <c r="P3256">
        <f>+N3256-O3256</f>
        <v>0</v>
      </c>
      <c r="Q3256">
        <f>+VLOOKUP(J3256,sap!I:X,16,0)</f>
        <v>6.62</v>
      </c>
      <c r="R3256">
        <f>+VLOOKUP(J3256,sunat!J:Y,16,0)</f>
        <v>6.62</v>
      </c>
      <c r="S3256">
        <f>+Q3256-R3256</f>
        <v>0</v>
      </c>
      <c r="T3256">
        <f>+VLOOKUP(J3256,sap!I:Y,17,0)</f>
        <v>84.7</v>
      </c>
      <c r="U3256">
        <f>+VLOOKUP(J3256,sunat!J:Z,17,0)</f>
        <v>84.7</v>
      </c>
      <c r="V3256">
        <f>+T3256-U3256</f>
        <v>0</v>
      </c>
    </row>
    <row r="3257" spans="1:22">
      <c r="A3257">
        <v>2026</v>
      </c>
      <c r="B3257">
        <v>1007</v>
      </c>
      <c r="C3257" t="s">
        <v>6793</v>
      </c>
      <c r="D3257" t="s">
        <v>3192</v>
      </c>
      <c r="E3257" t="s">
        <v>3192</v>
      </c>
      <c r="F3257" t="s">
        <v>6742</v>
      </c>
      <c r="G3257" s="5">
        <v>3</v>
      </c>
      <c r="H3257" t="s">
        <v>1389</v>
      </c>
      <c r="I3257" s="5">
        <v>10751</v>
      </c>
      <c r="J3257" t="s">
        <v>10061</v>
      </c>
      <c r="K3257">
        <f>+VLOOKUP(J3257,sap!I:N,6,0)</f>
        <v>49.92</v>
      </c>
      <c r="L3257">
        <f>+VLOOKUP(J3257,sunat!J:O,6,0)</f>
        <v>49.92</v>
      </c>
      <c r="M3257">
        <f>+K3257-L3257</f>
        <v>0</v>
      </c>
      <c r="N3257">
        <f>+VLOOKUP(J3257,sap!I:P,8,0)</f>
        <v>8.98</v>
      </c>
      <c r="O3257">
        <f>+VLOOKUP(J3257,sunat!J:Q,8,0)</f>
        <v>8.98</v>
      </c>
      <c r="P3257">
        <f>+N3257-O3257</f>
        <v>0</v>
      </c>
      <c r="Q3257">
        <f>+VLOOKUP(J3257,sap!I:X,16,0)</f>
        <v>5</v>
      </c>
      <c r="R3257">
        <f>+VLOOKUP(J3257,sunat!J:Y,16,0)</f>
        <v>5</v>
      </c>
      <c r="S3257">
        <f>+Q3257-R3257</f>
        <v>0</v>
      </c>
      <c r="T3257">
        <f>+VLOOKUP(J3257,sap!I:Y,17,0)</f>
        <v>63.9</v>
      </c>
      <c r="U3257">
        <f>+VLOOKUP(J3257,sunat!J:Z,17,0)</f>
        <v>63.9</v>
      </c>
      <c r="V3257">
        <f>+T3257-U3257</f>
        <v>0</v>
      </c>
    </row>
    <row r="3258" spans="1:22">
      <c r="A3258">
        <v>2026</v>
      </c>
      <c r="B3258">
        <v>1007</v>
      </c>
      <c r="C3258" t="s">
        <v>6793</v>
      </c>
      <c r="D3258" t="s">
        <v>3191</v>
      </c>
      <c r="E3258" t="s">
        <v>3191</v>
      </c>
      <c r="F3258" t="s">
        <v>6742</v>
      </c>
      <c r="G3258" s="5">
        <v>3</v>
      </c>
      <c r="H3258" t="s">
        <v>1389</v>
      </c>
      <c r="I3258" s="5">
        <v>10752</v>
      </c>
      <c r="J3258" t="s">
        <v>10062</v>
      </c>
      <c r="K3258">
        <f>+VLOOKUP(J3258,sap!I:N,6,0)</f>
        <v>86.25</v>
      </c>
      <c r="L3258">
        <f>+VLOOKUP(J3258,sunat!J:O,6,0)</f>
        <v>86.25</v>
      </c>
      <c r="M3258">
        <f>+K3258-L3258</f>
        <v>0</v>
      </c>
      <c r="N3258">
        <f>+VLOOKUP(J3258,sap!I:P,8,0)</f>
        <v>15.52</v>
      </c>
      <c r="O3258">
        <f>+VLOOKUP(J3258,sunat!J:Q,8,0)</f>
        <v>15.52</v>
      </c>
      <c r="P3258">
        <f>+N3258-O3258</f>
        <v>0</v>
      </c>
      <c r="Q3258">
        <f>+VLOOKUP(J3258,sap!I:X,16,0)</f>
        <v>8.6300000000000008</v>
      </c>
      <c r="R3258">
        <f>+VLOOKUP(J3258,sunat!J:Y,16,0)</f>
        <v>8.6300000000000008</v>
      </c>
      <c r="S3258">
        <f>+Q3258-R3258</f>
        <v>0</v>
      </c>
      <c r="T3258">
        <f>+VLOOKUP(J3258,sap!I:Y,17,0)</f>
        <v>110.4</v>
      </c>
      <c r="U3258">
        <f>+VLOOKUP(J3258,sunat!J:Z,17,0)</f>
        <v>110.4</v>
      </c>
      <c r="V3258">
        <f>+T3258-U3258</f>
        <v>0</v>
      </c>
    </row>
    <row r="3259" spans="1:22">
      <c r="A3259">
        <v>2026</v>
      </c>
      <c r="B3259">
        <v>1007</v>
      </c>
      <c r="C3259" t="s">
        <v>6793</v>
      </c>
      <c r="D3259" t="s">
        <v>3131</v>
      </c>
      <c r="E3259" t="s">
        <v>3131</v>
      </c>
      <c r="F3259" t="s">
        <v>6742</v>
      </c>
      <c r="G3259" s="5">
        <v>3</v>
      </c>
      <c r="H3259" t="s">
        <v>1389</v>
      </c>
      <c r="I3259" s="5">
        <v>10753</v>
      </c>
      <c r="J3259" t="s">
        <v>10118</v>
      </c>
      <c r="K3259">
        <f>+VLOOKUP(J3259,sap!I:N,6,0)</f>
        <v>175.62</v>
      </c>
      <c r="L3259">
        <f>+VLOOKUP(J3259,sunat!J:O,6,0)</f>
        <v>175.62</v>
      </c>
      <c r="M3259">
        <f>+K3259-L3259</f>
        <v>0</v>
      </c>
      <c r="N3259">
        <f>+VLOOKUP(J3259,sap!I:P,8,0)</f>
        <v>31.62</v>
      </c>
      <c r="O3259">
        <f>+VLOOKUP(J3259,sunat!J:Q,8,0)</f>
        <v>31.62</v>
      </c>
      <c r="P3259">
        <f>+N3259-O3259</f>
        <v>0</v>
      </c>
      <c r="Q3259">
        <f>+VLOOKUP(J3259,sap!I:X,16,0)</f>
        <v>17.559999999999999</v>
      </c>
      <c r="R3259">
        <f>+VLOOKUP(J3259,sunat!J:Y,16,0)</f>
        <v>17.559999999999999</v>
      </c>
      <c r="S3259">
        <f>+Q3259-R3259</f>
        <v>0</v>
      </c>
      <c r="T3259">
        <f>+VLOOKUP(J3259,sap!I:Y,17,0)</f>
        <v>224.8</v>
      </c>
      <c r="U3259">
        <f>+VLOOKUP(J3259,sunat!J:Z,17,0)</f>
        <v>224.8</v>
      </c>
      <c r="V3259">
        <f>+T3259-U3259</f>
        <v>0</v>
      </c>
    </row>
    <row r="3260" spans="1:22">
      <c r="A3260">
        <v>2026</v>
      </c>
      <c r="B3260">
        <v>1007</v>
      </c>
      <c r="C3260" t="s">
        <v>6793</v>
      </c>
      <c r="D3260" t="s">
        <v>3189</v>
      </c>
      <c r="E3260" t="s">
        <v>3189</v>
      </c>
      <c r="F3260" t="s">
        <v>6742</v>
      </c>
      <c r="G3260" s="5">
        <v>3</v>
      </c>
      <c r="H3260" t="s">
        <v>1389</v>
      </c>
      <c r="I3260" s="5">
        <v>10754</v>
      </c>
      <c r="J3260" t="s">
        <v>10064</v>
      </c>
      <c r="K3260">
        <f>+VLOOKUP(J3260,sap!I:N,6,0)</f>
        <v>102.27</v>
      </c>
      <c r="L3260">
        <f>+VLOOKUP(J3260,sunat!J:O,6,0)</f>
        <v>102.27</v>
      </c>
      <c r="M3260">
        <f>+K3260-L3260</f>
        <v>0</v>
      </c>
      <c r="N3260">
        <f>+VLOOKUP(J3260,sap!I:P,8,0)</f>
        <v>18.399999999999999</v>
      </c>
      <c r="O3260">
        <f>+VLOOKUP(J3260,sunat!J:Q,8,0)</f>
        <v>18.399999999999999</v>
      </c>
      <c r="P3260">
        <f>+N3260-O3260</f>
        <v>0</v>
      </c>
      <c r="Q3260">
        <f>+VLOOKUP(J3260,sap!I:X,16,0)</f>
        <v>10.23</v>
      </c>
      <c r="R3260">
        <f>+VLOOKUP(J3260,sunat!J:Y,16,0)</f>
        <v>10.23</v>
      </c>
      <c r="S3260">
        <f>+Q3260-R3260</f>
        <v>0</v>
      </c>
      <c r="T3260">
        <f>+VLOOKUP(J3260,sap!I:Y,17,0)</f>
        <v>130.9</v>
      </c>
      <c r="U3260">
        <f>+VLOOKUP(J3260,sunat!J:Z,17,0)</f>
        <v>130.9</v>
      </c>
      <c r="V3260">
        <f>+T3260-U3260</f>
        <v>0</v>
      </c>
    </row>
    <row r="3261" spans="1:22">
      <c r="A3261">
        <v>2026</v>
      </c>
      <c r="B3261">
        <v>1007</v>
      </c>
      <c r="C3261" t="s">
        <v>6793</v>
      </c>
      <c r="D3261" t="s">
        <v>3188</v>
      </c>
      <c r="E3261" t="s">
        <v>3188</v>
      </c>
      <c r="F3261" t="s">
        <v>6742</v>
      </c>
      <c r="G3261" s="5">
        <v>3</v>
      </c>
      <c r="H3261" t="s">
        <v>1389</v>
      </c>
      <c r="I3261" s="5">
        <v>10755</v>
      </c>
      <c r="J3261" t="s">
        <v>10065</v>
      </c>
      <c r="K3261">
        <f>+VLOOKUP(J3261,sap!I:N,6,0)</f>
        <v>70.150000000000006</v>
      </c>
      <c r="L3261">
        <f>+VLOOKUP(J3261,sunat!J:O,6,0)</f>
        <v>70.150000000000006</v>
      </c>
      <c r="M3261">
        <f>+K3261-L3261</f>
        <v>0</v>
      </c>
      <c r="N3261">
        <f>+VLOOKUP(J3261,sap!I:P,8,0)</f>
        <v>12.63</v>
      </c>
      <c r="O3261">
        <f>+VLOOKUP(J3261,sunat!J:Q,8,0)</f>
        <v>12.63</v>
      </c>
      <c r="P3261">
        <f>+N3261-O3261</f>
        <v>0</v>
      </c>
      <c r="Q3261">
        <f>+VLOOKUP(J3261,sap!I:X,16,0)</f>
        <v>7.02</v>
      </c>
      <c r="R3261">
        <f>+VLOOKUP(J3261,sunat!J:Y,16,0)</f>
        <v>7.02</v>
      </c>
      <c r="S3261">
        <f>+Q3261-R3261</f>
        <v>0</v>
      </c>
      <c r="T3261">
        <f>+VLOOKUP(J3261,sap!I:Y,17,0)</f>
        <v>89.8</v>
      </c>
      <c r="U3261">
        <f>+VLOOKUP(J3261,sunat!J:Z,17,0)</f>
        <v>89.8</v>
      </c>
      <c r="V3261">
        <f>+T3261-U3261</f>
        <v>0</v>
      </c>
    </row>
    <row r="3262" spans="1:22">
      <c r="A3262">
        <v>2026</v>
      </c>
      <c r="B3262">
        <v>1007</v>
      </c>
      <c r="C3262" t="s">
        <v>6793</v>
      </c>
      <c r="D3262" t="s">
        <v>3186</v>
      </c>
      <c r="E3262" t="s">
        <v>3186</v>
      </c>
      <c r="F3262" t="s">
        <v>6742</v>
      </c>
      <c r="G3262" s="5">
        <v>3</v>
      </c>
      <c r="H3262" t="s">
        <v>1389</v>
      </c>
      <c r="I3262" s="5">
        <v>10756</v>
      </c>
      <c r="J3262" t="s">
        <v>10067</v>
      </c>
      <c r="K3262">
        <f>+VLOOKUP(J3262,sap!I:N,6,0)</f>
        <v>99.14</v>
      </c>
      <c r="L3262">
        <f>+VLOOKUP(J3262,sunat!J:O,6,0)</f>
        <v>99.14</v>
      </c>
      <c r="M3262">
        <f>+K3262-L3262</f>
        <v>0</v>
      </c>
      <c r="N3262">
        <f>+VLOOKUP(J3262,sap!I:P,8,0)</f>
        <v>17.84</v>
      </c>
      <c r="O3262">
        <f>+VLOOKUP(J3262,sunat!J:Q,8,0)</f>
        <v>17.84</v>
      </c>
      <c r="P3262">
        <f>+N3262-O3262</f>
        <v>0</v>
      </c>
      <c r="Q3262">
        <f>+VLOOKUP(J3262,sap!I:X,16,0)</f>
        <v>9.92</v>
      </c>
      <c r="R3262">
        <f>+VLOOKUP(J3262,sunat!J:Y,16,0)</f>
        <v>9.92</v>
      </c>
      <c r="S3262">
        <f>+Q3262-R3262</f>
        <v>0</v>
      </c>
      <c r="T3262">
        <f>+VLOOKUP(J3262,sap!I:Y,17,0)</f>
        <v>126.9</v>
      </c>
      <c r="U3262">
        <f>+VLOOKUP(J3262,sunat!J:Z,17,0)</f>
        <v>126.9</v>
      </c>
      <c r="V3262">
        <f>+T3262-U3262</f>
        <v>0</v>
      </c>
    </row>
    <row r="3263" spans="1:22">
      <c r="A3263">
        <v>2026</v>
      </c>
      <c r="B3263">
        <v>1007</v>
      </c>
      <c r="C3263" t="s">
        <v>6793</v>
      </c>
      <c r="D3263" t="s">
        <v>3185</v>
      </c>
      <c r="E3263" t="s">
        <v>3185</v>
      </c>
      <c r="F3263" t="s">
        <v>6742</v>
      </c>
      <c r="G3263" s="5">
        <v>3</v>
      </c>
      <c r="H3263" t="s">
        <v>1389</v>
      </c>
      <c r="I3263" s="5">
        <v>10757</v>
      </c>
      <c r="J3263" t="s">
        <v>10068</v>
      </c>
      <c r="K3263">
        <f>+VLOOKUP(J3263,sap!I:N,6,0)</f>
        <v>64.69</v>
      </c>
      <c r="L3263">
        <f>+VLOOKUP(J3263,sunat!J:O,6,0)</f>
        <v>64.69</v>
      </c>
      <c r="M3263">
        <f>+K3263-L3263</f>
        <v>0</v>
      </c>
      <c r="N3263">
        <f>+VLOOKUP(J3263,sap!I:P,8,0)</f>
        <v>11.65</v>
      </c>
      <c r="O3263">
        <f>+VLOOKUP(J3263,sunat!J:Q,8,0)</f>
        <v>11.65</v>
      </c>
      <c r="P3263">
        <f>+N3263-O3263</f>
        <v>0</v>
      </c>
      <c r="Q3263">
        <f>+VLOOKUP(J3263,sap!I:X,16,0)</f>
        <v>6.46</v>
      </c>
      <c r="R3263">
        <f>+VLOOKUP(J3263,sunat!J:Y,16,0)</f>
        <v>6.46</v>
      </c>
      <c r="S3263">
        <f>+Q3263-R3263</f>
        <v>0</v>
      </c>
      <c r="T3263">
        <f>+VLOOKUP(J3263,sap!I:Y,17,0)</f>
        <v>82.8</v>
      </c>
      <c r="U3263">
        <f>+VLOOKUP(J3263,sunat!J:Z,17,0)</f>
        <v>82.8</v>
      </c>
      <c r="V3263">
        <f>+T3263-U3263</f>
        <v>0</v>
      </c>
    </row>
    <row r="3264" spans="1:22">
      <c r="A3264">
        <v>2026</v>
      </c>
      <c r="B3264">
        <v>1007</v>
      </c>
      <c r="C3264" t="s">
        <v>6793</v>
      </c>
      <c r="D3264" t="s">
        <v>3184</v>
      </c>
      <c r="E3264" t="s">
        <v>3184</v>
      </c>
      <c r="F3264" t="s">
        <v>6742</v>
      </c>
      <c r="G3264" s="5">
        <v>3</v>
      </c>
      <c r="H3264" t="s">
        <v>1389</v>
      </c>
      <c r="I3264" s="5">
        <v>10758</v>
      </c>
      <c r="J3264" t="s">
        <v>10069</v>
      </c>
      <c r="K3264">
        <f>+VLOOKUP(J3264,sap!I:N,6,0)</f>
        <v>56.17</v>
      </c>
      <c r="L3264">
        <f>+VLOOKUP(J3264,sunat!J:O,6,0)</f>
        <v>56.17</v>
      </c>
      <c r="M3264">
        <f>+K3264-L3264</f>
        <v>0</v>
      </c>
      <c r="N3264">
        <f>+VLOOKUP(J3264,sap!I:P,8,0)</f>
        <v>10.11</v>
      </c>
      <c r="O3264">
        <f>+VLOOKUP(J3264,sunat!J:Q,8,0)</f>
        <v>10.11</v>
      </c>
      <c r="P3264">
        <f>+N3264-O3264</f>
        <v>0</v>
      </c>
      <c r="Q3264">
        <f>+VLOOKUP(J3264,sap!I:X,16,0)</f>
        <v>5.62</v>
      </c>
      <c r="R3264">
        <f>+VLOOKUP(J3264,sunat!J:Y,16,0)</f>
        <v>5.62</v>
      </c>
      <c r="S3264">
        <f>+Q3264-R3264</f>
        <v>0</v>
      </c>
      <c r="T3264">
        <f>+VLOOKUP(J3264,sap!I:Y,17,0)</f>
        <v>71.900000000000006</v>
      </c>
      <c r="U3264">
        <f>+VLOOKUP(J3264,sunat!J:Z,17,0)</f>
        <v>71.900000000000006</v>
      </c>
      <c r="V3264">
        <f>+T3264-U3264</f>
        <v>0</v>
      </c>
    </row>
    <row r="3265" spans="1:22">
      <c r="A3265">
        <v>2026</v>
      </c>
      <c r="B3265">
        <v>1007</v>
      </c>
      <c r="C3265" t="s">
        <v>6793</v>
      </c>
      <c r="D3265" t="s">
        <v>3182</v>
      </c>
      <c r="E3265" t="s">
        <v>3182</v>
      </c>
      <c r="F3265" t="s">
        <v>6742</v>
      </c>
      <c r="G3265" s="5">
        <v>3</v>
      </c>
      <c r="H3265" t="s">
        <v>1389</v>
      </c>
      <c r="I3265" s="5">
        <v>10759</v>
      </c>
      <c r="J3265" t="s">
        <v>10071</v>
      </c>
      <c r="K3265">
        <f>+VLOOKUP(J3265,sap!I:N,6,0)</f>
        <v>60</v>
      </c>
      <c r="L3265">
        <f>+VLOOKUP(J3265,sunat!J:O,6,0)</f>
        <v>60</v>
      </c>
      <c r="M3265">
        <f>+K3265-L3265</f>
        <v>0</v>
      </c>
      <c r="N3265">
        <f>+VLOOKUP(J3265,sap!I:P,8,0)</f>
        <v>10.81</v>
      </c>
      <c r="O3265">
        <f>+VLOOKUP(J3265,sunat!J:Q,8,0)</f>
        <v>10.81</v>
      </c>
      <c r="P3265">
        <f>+N3265-O3265</f>
        <v>0</v>
      </c>
      <c r="Q3265">
        <f>+VLOOKUP(J3265,sap!I:X,16,0)</f>
        <v>5.99</v>
      </c>
      <c r="R3265">
        <f>+VLOOKUP(J3265,sunat!J:Y,16,0)</f>
        <v>5.99</v>
      </c>
      <c r="S3265">
        <f>+Q3265-R3265</f>
        <v>0</v>
      </c>
      <c r="T3265">
        <f>+VLOOKUP(J3265,sap!I:Y,17,0)</f>
        <v>76.8</v>
      </c>
      <c r="U3265">
        <f>+VLOOKUP(J3265,sunat!J:Z,17,0)</f>
        <v>76.8</v>
      </c>
      <c r="V3265">
        <f>+T3265-U3265</f>
        <v>0</v>
      </c>
    </row>
    <row r="3266" spans="1:22">
      <c r="A3266">
        <v>2026</v>
      </c>
      <c r="B3266">
        <v>1007</v>
      </c>
      <c r="C3266" t="s">
        <v>6793</v>
      </c>
      <c r="D3266" t="s">
        <v>3181</v>
      </c>
      <c r="E3266" t="s">
        <v>3181</v>
      </c>
      <c r="F3266" t="s">
        <v>6742</v>
      </c>
      <c r="G3266" s="5">
        <v>3</v>
      </c>
      <c r="H3266" t="s">
        <v>1389</v>
      </c>
      <c r="I3266" s="5">
        <v>10760</v>
      </c>
      <c r="J3266" t="s">
        <v>10072</v>
      </c>
      <c r="K3266">
        <f>+VLOOKUP(J3266,sap!I:N,6,0)</f>
        <v>58.04</v>
      </c>
      <c r="L3266">
        <f>+VLOOKUP(J3266,sunat!J:O,6,0)</f>
        <v>58.04</v>
      </c>
      <c r="M3266">
        <f>+K3266-L3266</f>
        <v>0</v>
      </c>
      <c r="N3266">
        <f>+VLOOKUP(J3266,sap!I:P,8,0)</f>
        <v>10.45</v>
      </c>
      <c r="O3266">
        <f>+VLOOKUP(J3266,sunat!J:Q,8,0)</f>
        <v>10.45</v>
      </c>
      <c r="P3266">
        <f>+N3266-O3266</f>
        <v>0</v>
      </c>
      <c r="Q3266">
        <f>+VLOOKUP(J3266,sap!I:X,16,0)</f>
        <v>5.81</v>
      </c>
      <c r="R3266">
        <f>+VLOOKUP(J3266,sunat!J:Y,16,0)</f>
        <v>5.81</v>
      </c>
      <c r="S3266">
        <f>+Q3266-R3266</f>
        <v>0</v>
      </c>
      <c r="T3266">
        <f>+VLOOKUP(J3266,sap!I:Y,17,0)</f>
        <v>74.3</v>
      </c>
      <c r="U3266">
        <f>+VLOOKUP(J3266,sunat!J:Z,17,0)</f>
        <v>74.3</v>
      </c>
      <c r="V3266">
        <f>+T3266-U3266</f>
        <v>0</v>
      </c>
    </row>
    <row r="3267" spans="1:22">
      <c r="A3267">
        <v>2026</v>
      </c>
      <c r="B3267">
        <v>1007</v>
      </c>
      <c r="C3267" t="s">
        <v>6793</v>
      </c>
      <c r="D3267" t="s">
        <v>3179</v>
      </c>
      <c r="E3267" t="s">
        <v>3179</v>
      </c>
      <c r="F3267" t="s">
        <v>6742</v>
      </c>
      <c r="G3267" s="5">
        <v>3</v>
      </c>
      <c r="H3267" t="s">
        <v>1389</v>
      </c>
      <c r="I3267" s="5">
        <v>10761</v>
      </c>
      <c r="J3267" t="s">
        <v>10074</v>
      </c>
      <c r="K3267">
        <f>+VLOOKUP(J3267,sap!I:N,6,0)</f>
        <v>34.22</v>
      </c>
      <c r="L3267">
        <f>+VLOOKUP(J3267,sunat!J:O,6,0)</f>
        <v>34.22</v>
      </c>
      <c r="M3267">
        <f>+K3267-L3267</f>
        <v>0</v>
      </c>
      <c r="N3267">
        <f>+VLOOKUP(J3267,sap!I:P,8,0)</f>
        <v>6.16</v>
      </c>
      <c r="O3267">
        <f>+VLOOKUP(J3267,sunat!J:Q,8,0)</f>
        <v>6.16</v>
      </c>
      <c r="P3267">
        <f>+N3267-O3267</f>
        <v>0</v>
      </c>
      <c r="Q3267">
        <f>+VLOOKUP(J3267,sap!I:X,16,0)</f>
        <v>3.43</v>
      </c>
      <c r="R3267">
        <f>+VLOOKUP(J3267,sunat!J:Y,16,0)</f>
        <v>3.43</v>
      </c>
      <c r="S3267">
        <f>+Q3267-R3267</f>
        <v>0</v>
      </c>
      <c r="T3267">
        <f>+VLOOKUP(J3267,sap!I:Y,17,0)</f>
        <v>43.81</v>
      </c>
      <c r="U3267">
        <f>+VLOOKUP(J3267,sunat!J:Z,17,0)</f>
        <v>43.8</v>
      </c>
      <c r="V3267">
        <f>+T3267-U3267</f>
        <v>1.0000000000005116E-2</v>
      </c>
    </row>
    <row r="3268" spans="1:22">
      <c r="A3268">
        <v>2026</v>
      </c>
      <c r="B3268">
        <v>1007</v>
      </c>
      <c r="C3268" t="s">
        <v>6793</v>
      </c>
      <c r="D3268" t="s">
        <v>3178</v>
      </c>
      <c r="E3268" t="s">
        <v>3178</v>
      </c>
      <c r="F3268" t="s">
        <v>6742</v>
      </c>
      <c r="G3268" s="5">
        <v>3</v>
      </c>
      <c r="H3268" t="s">
        <v>1389</v>
      </c>
      <c r="I3268" s="5">
        <v>10762</v>
      </c>
      <c r="J3268" t="s">
        <v>10075</v>
      </c>
      <c r="K3268">
        <f>+VLOOKUP(J3268,sap!I:N,6,0)</f>
        <v>70.540000000000006</v>
      </c>
      <c r="L3268">
        <f>+VLOOKUP(J3268,sunat!J:O,6,0)</f>
        <v>70.540000000000006</v>
      </c>
      <c r="M3268">
        <f>+K3268-L3268</f>
        <v>0</v>
      </c>
      <c r="N3268">
        <f>+VLOOKUP(J3268,sap!I:P,8,0)</f>
        <v>12.7</v>
      </c>
      <c r="O3268">
        <f>+VLOOKUP(J3268,sunat!J:Q,8,0)</f>
        <v>12.7</v>
      </c>
      <c r="P3268">
        <f>+N3268-O3268</f>
        <v>0</v>
      </c>
      <c r="Q3268">
        <f>+VLOOKUP(J3268,sap!I:X,16,0)</f>
        <v>7.05</v>
      </c>
      <c r="R3268">
        <f>+VLOOKUP(J3268,sunat!J:Y,16,0)</f>
        <v>7.05</v>
      </c>
      <c r="S3268">
        <f>+Q3268-R3268</f>
        <v>0</v>
      </c>
      <c r="T3268">
        <f>+VLOOKUP(J3268,sap!I:Y,17,0)</f>
        <v>90.29</v>
      </c>
      <c r="U3268">
        <f>+VLOOKUP(J3268,sunat!J:Z,17,0)</f>
        <v>90.3</v>
      </c>
      <c r="V3268">
        <f>+T3268-U3268</f>
        <v>-9.9999999999909051E-3</v>
      </c>
    </row>
    <row r="3269" spans="1:22">
      <c r="A3269">
        <v>2026</v>
      </c>
      <c r="B3269">
        <v>1007</v>
      </c>
      <c r="C3269" t="s">
        <v>6793</v>
      </c>
      <c r="D3269" t="s">
        <v>3177</v>
      </c>
      <c r="E3269" t="s">
        <v>3177</v>
      </c>
      <c r="F3269" t="s">
        <v>6742</v>
      </c>
      <c r="G3269" s="5">
        <v>3</v>
      </c>
      <c r="H3269" t="s">
        <v>1389</v>
      </c>
      <c r="I3269" s="5">
        <v>10763</v>
      </c>
      <c r="J3269" t="s">
        <v>10076</v>
      </c>
      <c r="K3269">
        <f>+VLOOKUP(J3269,sap!I:N,6,0)</f>
        <v>88.59</v>
      </c>
      <c r="L3269">
        <f>+VLOOKUP(J3269,sunat!J:O,6,0)</f>
        <v>88.59</v>
      </c>
      <c r="M3269">
        <f>+K3269-L3269</f>
        <v>0</v>
      </c>
      <c r="N3269">
        <f>+VLOOKUP(J3269,sap!I:P,8,0)</f>
        <v>15.95</v>
      </c>
      <c r="O3269">
        <f>+VLOOKUP(J3269,sunat!J:Q,8,0)</f>
        <v>15.95</v>
      </c>
      <c r="P3269">
        <f>+N3269-O3269</f>
        <v>0</v>
      </c>
      <c r="Q3269">
        <f>+VLOOKUP(J3269,sap!I:X,16,0)</f>
        <v>8.86</v>
      </c>
      <c r="R3269">
        <f>+VLOOKUP(J3269,sunat!J:Y,16,0)</f>
        <v>8.86</v>
      </c>
      <c r="S3269">
        <f>+Q3269-R3269</f>
        <v>0</v>
      </c>
      <c r="T3269">
        <f>+VLOOKUP(J3269,sap!I:Y,17,0)</f>
        <v>113.4</v>
      </c>
      <c r="U3269">
        <f>+VLOOKUP(J3269,sunat!J:Z,17,0)</f>
        <v>113.4</v>
      </c>
      <c r="V3269">
        <f>+T3269-U3269</f>
        <v>0</v>
      </c>
    </row>
    <row r="3270" spans="1:22">
      <c r="A3270">
        <v>2026</v>
      </c>
      <c r="B3270">
        <v>1007</v>
      </c>
      <c r="C3270" t="s">
        <v>6793</v>
      </c>
      <c r="D3270" t="s">
        <v>3158</v>
      </c>
      <c r="E3270" t="s">
        <v>3158</v>
      </c>
      <c r="F3270" t="s">
        <v>6742</v>
      </c>
      <c r="G3270" s="5">
        <v>3</v>
      </c>
      <c r="H3270" t="s">
        <v>8</v>
      </c>
      <c r="I3270" s="5">
        <v>26435</v>
      </c>
      <c r="J3270" t="s">
        <v>10093</v>
      </c>
      <c r="K3270">
        <f>+VLOOKUP(J3270,sap!I:N,6,0)</f>
        <v>82.54</v>
      </c>
      <c r="L3270">
        <f>+VLOOKUP(J3270,sunat!J:O,6,0)</f>
        <v>82.54</v>
      </c>
      <c r="M3270">
        <f>+K3270-L3270</f>
        <v>0</v>
      </c>
      <c r="N3270">
        <f>+VLOOKUP(J3270,sap!I:P,8,0)</f>
        <v>14.86</v>
      </c>
      <c r="O3270">
        <f>+VLOOKUP(J3270,sunat!J:Q,8,0)</f>
        <v>14.86</v>
      </c>
      <c r="P3270">
        <f>+N3270-O3270</f>
        <v>0</v>
      </c>
      <c r="Q3270">
        <f>+VLOOKUP(J3270,sap!I:X,16,0)</f>
        <v>0</v>
      </c>
      <c r="R3270">
        <f>+VLOOKUP(J3270,sunat!J:Y,16,0)</f>
        <v>0</v>
      </c>
      <c r="S3270">
        <f>+Q3270-R3270</f>
        <v>0</v>
      </c>
      <c r="T3270">
        <f>+VLOOKUP(J3270,sap!I:Y,17,0)</f>
        <v>97.4</v>
      </c>
      <c r="U3270">
        <f>+VLOOKUP(J3270,sunat!J:Z,17,0)</f>
        <v>97.4</v>
      </c>
      <c r="V3270">
        <f>+T3270-U3270</f>
        <v>0</v>
      </c>
    </row>
    <row r="3271" spans="1:22">
      <c r="A3271">
        <v>2026</v>
      </c>
      <c r="B3271">
        <v>1007</v>
      </c>
      <c r="C3271" t="s">
        <v>6793</v>
      </c>
      <c r="D3271" t="s">
        <v>3157</v>
      </c>
      <c r="E3271" t="s">
        <v>3157</v>
      </c>
      <c r="F3271" t="s">
        <v>6742</v>
      </c>
      <c r="G3271" s="5">
        <v>1</v>
      </c>
      <c r="H3271" t="s">
        <v>1682</v>
      </c>
      <c r="I3271" s="5">
        <v>1794</v>
      </c>
      <c r="J3271" t="s">
        <v>10094</v>
      </c>
      <c r="K3271">
        <f>+VLOOKUP(J3271,sap!I:N,6,0)</f>
        <v>159.58000000000001</v>
      </c>
      <c r="L3271">
        <f>+VLOOKUP(J3271,sunat!J:O,6,0)</f>
        <v>159.58000000000001</v>
      </c>
      <c r="M3271">
        <f>+K3271-L3271</f>
        <v>0</v>
      </c>
      <c r="N3271">
        <f>+VLOOKUP(J3271,sap!I:P,8,0)</f>
        <v>28.72</v>
      </c>
      <c r="O3271">
        <f>+VLOOKUP(J3271,sunat!J:Q,8,0)</f>
        <v>28.72</v>
      </c>
      <c r="P3271">
        <f>+N3271-O3271</f>
        <v>0</v>
      </c>
      <c r="Q3271">
        <f>+VLOOKUP(J3271,sap!I:X,16,0)</f>
        <v>0</v>
      </c>
      <c r="R3271">
        <f>+VLOOKUP(J3271,sunat!J:Y,16,0)</f>
        <v>0</v>
      </c>
      <c r="S3271">
        <f>+Q3271-R3271</f>
        <v>0</v>
      </c>
      <c r="T3271">
        <f>+VLOOKUP(J3271,sap!I:Y,17,0)</f>
        <v>188.3</v>
      </c>
      <c r="U3271">
        <f>+VLOOKUP(J3271,sunat!J:Z,17,0)</f>
        <v>188.3</v>
      </c>
      <c r="V3271">
        <f>+T3271-U3271</f>
        <v>0</v>
      </c>
    </row>
    <row r="3272" spans="1:22">
      <c r="A3272">
        <v>2026</v>
      </c>
      <c r="B3272">
        <v>1007</v>
      </c>
      <c r="C3272" t="s">
        <v>6793</v>
      </c>
      <c r="D3272" t="s">
        <v>3176</v>
      </c>
      <c r="E3272" t="s">
        <v>3176</v>
      </c>
      <c r="F3272" t="s">
        <v>6742</v>
      </c>
      <c r="G3272" s="5">
        <v>3</v>
      </c>
      <c r="H3272" t="s">
        <v>1389</v>
      </c>
      <c r="I3272" s="5">
        <v>10764</v>
      </c>
      <c r="J3272" t="s">
        <v>10077</v>
      </c>
      <c r="K3272">
        <f>+VLOOKUP(J3272,sap!I:N,6,0)</f>
        <v>98.75</v>
      </c>
      <c r="L3272">
        <f>+VLOOKUP(J3272,sunat!J:O,6,0)</f>
        <v>98.75</v>
      </c>
      <c r="M3272">
        <f>+K3272-L3272</f>
        <v>0</v>
      </c>
      <c r="N3272">
        <f>+VLOOKUP(J3272,sap!I:P,8,0)</f>
        <v>17.77</v>
      </c>
      <c r="O3272">
        <f>+VLOOKUP(J3272,sunat!J:Q,8,0)</f>
        <v>17.77</v>
      </c>
      <c r="P3272">
        <f>+N3272-O3272</f>
        <v>0</v>
      </c>
      <c r="Q3272">
        <f>+VLOOKUP(J3272,sap!I:X,16,0)</f>
        <v>9.8699999999999992</v>
      </c>
      <c r="R3272">
        <f>+VLOOKUP(J3272,sunat!J:Y,16,0)</f>
        <v>9.8699999999999992</v>
      </c>
      <c r="S3272">
        <f>+Q3272-R3272</f>
        <v>0</v>
      </c>
      <c r="T3272">
        <f>+VLOOKUP(J3272,sap!I:Y,17,0)</f>
        <v>126.39</v>
      </c>
      <c r="U3272">
        <f>+VLOOKUP(J3272,sunat!J:Z,17,0)</f>
        <v>126.4</v>
      </c>
      <c r="V3272">
        <f>+T3272-U3272</f>
        <v>-1.0000000000005116E-2</v>
      </c>
    </row>
    <row r="3273" spans="1:22">
      <c r="A3273">
        <v>2026</v>
      </c>
      <c r="B3273">
        <v>1007</v>
      </c>
      <c r="C3273" t="s">
        <v>6793</v>
      </c>
      <c r="D3273" t="s">
        <v>3154</v>
      </c>
      <c r="E3273" t="s">
        <v>3154</v>
      </c>
      <c r="F3273" t="s">
        <v>6742</v>
      </c>
      <c r="G3273" s="5">
        <v>3</v>
      </c>
      <c r="H3273" t="s">
        <v>8</v>
      </c>
      <c r="I3273" s="5">
        <v>26434</v>
      </c>
      <c r="J3273" t="s">
        <v>10096</v>
      </c>
      <c r="K3273">
        <f>+VLOOKUP(J3273,sap!I:N,6,0)</f>
        <v>33.47</v>
      </c>
      <c r="L3273">
        <f>+VLOOKUP(J3273,sunat!J:O,6,0)</f>
        <v>33.47</v>
      </c>
      <c r="M3273">
        <f>+K3273-L3273</f>
        <v>0</v>
      </c>
      <c r="N3273">
        <f>+VLOOKUP(J3273,sap!I:P,8,0)</f>
        <v>6.03</v>
      </c>
      <c r="O3273">
        <f>+VLOOKUP(J3273,sunat!J:Q,8,0)</f>
        <v>6.03</v>
      </c>
      <c r="P3273">
        <f>+N3273-O3273</f>
        <v>0</v>
      </c>
      <c r="Q3273">
        <f>+VLOOKUP(J3273,sap!I:X,16,0)</f>
        <v>0</v>
      </c>
      <c r="R3273">
        <f>+VLOOKUP(J3273,sunat!J:Y,16,0)</f>
        <v>0</v>
      </c>
      <c r="S3273">
        <f>+Q3273-R3273</f>
        <v>0</v>
      </c>
      <c r="T3273">
        <f>+VLOOKUP(J3273,sap!I:Y,17,0)</f>
        <v>39.5</v>
      </c>
      <c r="U3273">
        <f>+VLOOKUP(J3273,sunat!J:Z,17,0)</f>
        <v>39.5</v>
      </c>
      <c r="V3273">
        <f>+T3273-U3273</f>
        <v>0</v>
      </c>
    </row>
    <row r="3274" spans="1:22">
      <c r="A3274">
        <v>2026</v>
      </c>
      <c r="B3274">
        <v>1007</v>
      </c>
      <c r="C3274" t="s">
        <v>6793</v>
      </c>
      <c r="D3274" t="s">
        <v>3175</v>
      </c>
      <c r="E3274" t="s">
        <v>3175</v>
      </c>
      <c r="F3274" t="s">
        <v>6742</v>
      </c>
      <c r="G3274" s="5">
        <v>3</v>
      </c>
      <c r="H3274" t="s">
        <v>1389</v>
      </c>
      <c r="I3274" s="5">
        <v>10765</v>
      </c>
      <c r="J3274" t="s">
        <v>10078</v>
      </c>
      <c r="K3274">
        <f>+VLOOKUP(J3274,sap!I:N,6,0)</f>
        <v>106.48</v>
      </c>
      <c r="L3274">
        <f>+VLOOKUP(J3274,sunat!J:O,6,0)</f>
        <v>106.48</v>
      </c>
      <c r="M3274">
        <f>+K3274-L3274</f>
        <v>0</v>
      </c>
      <c r="N3274">
        <f>+VLOOKUP(J3274,sap!I:P,8,0)</f>
        <v>19.16</v>
      </c>
      <c r="O3274">
        <f>+VLOOKUP(J3274,sunat!J:Q,8,0)</f>
        <v>19.16</v>
      </c>
      <c r="P3274">
        <f>+N3274-O3274</f>
        <v>0</v>
      </c>
      <c r="Q3274">
        <f>+VLOOKUP(J3274,sap!I:X,16,0)</f>
        <v>10.64</v>
      </c>
      <c r="R3274">
        <f>+VLOOKUP(J3274,sunat!J:Y,16,0)</f>
        <v>10.64</v>
      </c>
      <c r="S3274">
        <f>+Q3274-R3274</f>
        <v>0</v>
      </c>
      <c r="T3274">
        <f>+VLOOKUP(J3274,sap!I:Y,17,0)</f>
        <v>136.28</v>
      </c>
      <c r="U3274">
        <f>+VLOOKUP(J3274,sunat!J:Z,17,0)</f>
        <v>136.30000000000001</v>
      </c>
      <c r="V3274">
        <f>+T3274-U3274</f>
        <v>-2.0000000000010232E-2</v>
      </c>
    </row>
    <row r="3275" spans="1:22">
      <c r="A3275">
        <v>2026</v>
      </c>
      <c r="B3275">
        <v>1007</v>
      </c>
      <c r="C3275" t="s">
        <v>6793</v>
      </c>
      <c r="D3275" t="s">
        <v>3174</v>
      </c>
      <c r="E3275" t="s">
        <v>3174</v>
      </c>
      <c r="F3275" t="s">
        <v>6742</v>
      </c>
      <c r="G3275" s="5">
        <v>3</v>
      </c>
      <c r="H3275" t="s">
        <v>1389</v>
      </c>
      <c r="I3275" s="5">
        <v>10766</v>
      </c>
      <c r="J3275" t="s">
        <v>10079</v>
      </c>
      <c r="K3275">
        <f>+VLOOKUP(J3275,sap!I:N,6,0)</f>
        <v>80.930000000000007</v>
      </c>
      <c r="L3275">
        <f>+VLOOKUP(J3275,sunat!J:O,6,0)</f>
        <v>80.930000000000007</v>
      </c>
      <c r="M3275">
        <f>+K3275-L3275</f>
        <v>0</v>
      </c>
      <c r="N3275">
        <f>+VLOOKUP(J3275,sap!I:P,8,0)</f>
        <v>14.57</v>
      </c>
      <c r="O3275">
        <f>+VLOOKUP(J3275,sunat!J:Q,8,0)</f>
        <v>14.57</v>
      </c>
      <c r="P3275">
        <f>+N3275-O3275</f>
        <v>0</v>
      </c>
      <c r="Q3275">
        <f>+VLOOKUP(J3275,sap!I:X,16,0)</f>
        <v>0</v>
      </c>
      <c r="R3275">
        <f>+VLOOKUP(J3275,sunat!J:Y,16,0)</f>
        <v>0</v>
      </c>
      <c r="S3275">
        <f>+Q3275-R3275</f>
        <v>0</v>
      </c>
      <c r="T3275">
        <f>+VLOOKUP(J3275,sap!I:Y,17,0)</f>
        <v>95.5</v>
      </c>
      <c r="U3275">
        <f>+VLOOKUP(J3275,sunat!J:Z,17,0)</f>
        <v>95.5</v>
      </c>
      <c r="V3275">
        <f>+T3275-U3275</f>
        <v>0</v>
      </c>
    </row>
    <row r="3276" spans="1:22">
      <c r="A3276">
        <v>2026</v>
      </c>
      <c r="B3276">
        <v>1007</v>
      </c>
      <c r="C3276" t="s">
        <v>6793</v>
      </c>
      <c r="D3276" t="s">
        <v>3151</v>
      </c>
      <c r="E3276" t="s">
        <v>3151</v>
      </c>
      <c r="F3276" t="s">
        <v>6742</v>
      </c>
      <c r="G3276" s="5">
        <v>3</v>
      </c>
      <c r="H3276" t="s">
        <v>8</v>
      </c>
      <c r="I3276" s="5">
        <v>26433</v>
      </c>
      <c r="J3276" t="s">
        <v>10099</v>
      </c>
      <c r="K3276">
        <f>+VLOOKUP(J3276,sap!I:N,6,0)</f>
        <v>80.930000000000007</v>
      </c>
      <c r="L3276">
        <f>+VLOOKUP(J3276,sunat!J:O,6,0)</f>
        <v>80.930000000000007</v>
      </c>
      <c r="M3276">
        <f>+K3276-L3276</f>
        <v>0</v>
      </c>
      <c r="N3276">
        <f>+VLOOKUP(J3276,sap!I:P,8,0)</f>
        <v>14.57</v>
      </c>
      <c r="O3276">
        <f>+VLOOKUP(J3276,sunat!J:Q,8,0)</f>
        <v>14.57</v>
      </c>
      <c r="P3276">
        <f>+N3276-O3276</f>
        <v>0</v>
      </c>
      <c r="Q3276">
        <f>+VLOOKUP(J3276,sap!I:X,16,0)</f>
        <v>0</v>
      </c>
      <c r="R3276">
        <f>+VLOOKUP(J3276,sunat!J:Y,16,0)</f>
        <v>0</v>
      </c>
      <c r="S3276">
        <f>+Q3276-R3276</f>
        <v>0</v>
      </c>
      <c r="T3276">
        <f>+VLOOKUP(J3276,sap!I:Y,17,0)</f>
        <v>95.5</v>
      </c>
      <c r="U3276">
        <f>+VLOOKUP(J3276,sunat!J:Z,17,0)</f>
        <v>95.5</v>
      </c>
      <c r="V3276">
        <f>+T3276-U3276</f>
        <v>0</v>
      </c>
    </row>
    <row r="3277" spans="1:22">
      <c r="A3277">
        <v>2026</v>
      </c>
      <c r="B3277">
        <v>1007</v>
      </c>
      <c r="C3277" t="s">
        <v>6793</v>
      </c>
      <c r="D3277" t="s">
        <v>3150</v>
      </c>
      <c r="E3277" t="s">
        <v>3150</v>
      </c>
      <c r="F3277" t="s">
        <v>6742</v>
      </c>
      <c r="G3277" s="5">
        <v>3</v>
      </c>
      <c r="H3277" t="s">
        <v>8</v>
      </c>
      <c r="I3277" s="5">
        <v>26432</v>
      </c>
      <c r="J3277" t="s">
        <v>10100</v>
      </c>
      <c r="K3277">
        <f>+VLOOKUP(J3277,sap!I:N,6,0)</f>
        <v>77.03</v>
      </c>
      <c r="L3277">
        <f>+VLOOKUP(J3277,sunat!J:O,6,0)</f>
        <v>77.03</v>
      </c>
      <c r="M3277">
        <f>+K3277-L3277</f>
        <v>0</v>
      </c>
      <c r="N3277">
        <f>+VLOOKUP(J3277,sap!I:P,8,0)</f>
        <v>13.87</v>
      </c>
      <c r="O3277">
        <f>+VLOOKUP(J3277,sunat!J:Q,8,0)</f>
        <v>13.87</v>
      </c>
      <c r="P3277">
        <f>+N3277-O3277</f>
        <v>0</v>
      </c>
      <c r="Q3277">
        <f>+VLOOKUP(J3277,sap!I:X,16,0)</f>
        <v>0</v>
      </c>
      <c r="R3277">
        <f>+VLOOKUP(J3277,sunat!J:Y,16,0)</f>
        <v>0</v>
      </c>
      <c r="S3277">
        <f>+Q3277-R3277</f>
        <v>0</v>
      </c>
      <c r="T3277">
        <f>+VLOOKUP(J3277,sap!I:Y,17,0)</f>
        <v>90.9</v>
      </c>
      <c r="U3277">
        <f>+VLOOKUP(J3277,sunat!J:Z,17,0)</f>
        <v>90.9</v>
      </c>
      <c r="V3277">
        <f>+T3277-U3277</f>
        <v>0</v>
      </c>
    </row>
    <row r="3278" spans="1:22">
      <c r="A3278">
        <v>2026</v>
      </c>
      <c r="B3278">
        <v>1007</v>
      </c>
      <c r="C3278" t="s">
        <v>6793</v>
      </c>
      <c r="D3278" t="s">
        <v>3173</v>
      </c>
      <c r="E3278" t="s">
        <v>3173</v>
      </c>
      <c r="F3278" t="s">
        <v>6742</v>
      </c>
      <c r="G3278" s="5">
        <v>3</v>
      </c>
      <c r="H3278" t="s">
        <v>1389</v>
      </c>
      <c r="I3278" s="5">
        <v>10767</v>
      </c>
      <c r="J3278" t="s">
        <v>10080</v>
      </c>
      <c r="K3278">
        <f>+VLOOKUP(J3278,sap!I:N,6,0)</f>
        <v>68.2</v>
      </c>
      <c r="L3278">
        <f>+VLOOKUP(J3278,sunat!J:O,6,0)</f>
        <v>68.2</v>
      </c>
      <c r="M3278">
        <f>+K3278-L3278</f>
        <v>0</v>
      </c>
      <c r="N3278">
        <f>+VLOOKUP(J3278,sap!I:P,8,0)</f>
        <v>12.28</v>
      </c>
      <c r="O3278">
        <f>+VLOOKUP(J3278,sunat!J:Q,8,0)</f>
        <v>12.28</v>
      </c>
      <c r="P3278">
        <f>+N3278-O3278</f>
        <v>0</v>
      </c>
      <c r="Q3278">
        <f>+VLOOKUP(J3278,sap!I:X,16,0)</f>
        <v>6.82</v>
      </c>
      <c r="R3278">
        <f>+VLOOKUP(J3278,sunat!J:Y,16,0)</f>
        <v>6.82</v>
      </c>
      <c r="S3278">
        <f>+Q3278-R3278</f>
        <v>0</v>
      </c>
      <c r="T3278">
        <f>+VLOOKUP(J3278,sap!I:Y,17,0)</f>
        <v>87.3</v>
      </c>
      <c r="U3278">
        <f>+VLOOKUP(J3278,sunat!J:Z,17,0)</f>
        <v>87.3</v>
      </c>
      <c r="V3278">
        <f>+T3278-U3278</f>
        <v>0</v>
      </c>
    </row>
    <row r="3279" spans="1:22">
      <c r="A3279">
        <v>2026</v>
      </c>
      <c r="B3279">
        <v>1007</v>
      </c>
      <c r="C3279" t="s">
        <v>6793</v>
      </c>
      <c r="D3279" t="s">
        <v>3171</v>
      </c>
      <c r="E3279" t="s">
        <v>3171</v>
      </c>
      <c r="F3279" t="s">
        <v>6742</v>
      </c>
      <c r="G3279" s="5">
        <v>3</v>
      </c>
      <c r="H3279" t="s">
        <v>1389</v>
      </c>
      <c r="I3279" s="5">
        <v>10768</v>
      </c>
      <c r="J3279" t="s">
        <v>10081</v>
      </c>
      <c r="K3279">
        <f>+VLOOKUP(J3279,sap!I:N,6,0)</f>
        <v>75.23</v>
      </c>
      <c r="L3279">
        <f>+VLOOKUP(J3279,sunat!J:O,6,0)</f>
        <v>75.23</v>
      </c>
      <c r="M3279">
        <f>+K3279-L3279</f>
        <v>0</v>
      </c>
      <c r="N3279">
        <f>+VLOOKUP(J3279,sap!I:P,8,0)</f>
        <v>13.55</v>
      </c>
      <c r="O3279">
        <f>+VLOOKUP(J3279,sunat!J:Q,8,0)</f>
        <v>13.55</v>
      </c>
      <c r="P3279">
        <f>+N3279-O3279</f>
        <v>0</v>
      </c>
      <c r="Q3279">
        <f>+VLOOKUP(J3279,sap!I:X,16,0)</f>
        <v>7.52</v>
      </c>
      <c r="R3279">
        <f>+VLOOKUP(J3279,sunat!J:Y,16,0)</f>
        <v>7.52</v>
      </c>
      <c r="S3279">
        <f>+Q3279-R3279</f>
        <v>0</v>
      </c>
      <c r="T3279">
        <f>+VLOOKUP(J3279,sap!I:Y,17,0)</f>
        <v>96.3</v>
      </c>
      <c r="U3279">
        <f>+VLOOKUP(J3279,sunat!J:Z,17,0)</f>
        <v>96.3</v>
      </c>
      <c r="V3279">
        <f>+T3279-U3279</f>
        <v>0</v>
      </c>
    </row>
    <row r="3280" spans="1:22">
      <c r="A3280">
        <v>2026</v>
      </c>
      <c r="B3280">
        <v>1007</v>
      </c>
      <c r="C3280" t="s">
        <v>6793</v>
      </c>
      <c r="D3280" t="s">
        <v>3170</v>
      </c>
      <c r="E3280" t="s">
        <v>3170</v>
      </c>
      <c r="F3280" t="s">
        <v>6742</v>
      </c>
      <c r="G3280" s="5">
        <v>3</v>
      </c>
      <c r="H3280" t="s">
        <v>1389</v>
      </c>
      <c r="I3280" s="5">
        <v>10769</v>
      </c>
      <c r="J3280" t="s">
        <v>10082</v>
      </c>
      <c r="K3280">
        <f>+VLOOKUP(J3280,sap!I:N,6,0)</f>
        <v>46.72</v>
      </c>
      <c r="L3280">
        <f>+VLOOKUP(J3280,sunat!J:O,6,0)</f>
        <v>46.72</v>
      </c>
      <c r="M3280">
        <f>+K3280-L3280</f>
        <v>0</v>
      </c>
      <c r="N3280">
        <f>+VLOOKUP(J3280,sap!I:P,8,0)</f>
        <v>8.41</v>
      </c>
      <c r="O3280">
        <f>+VLOOKUP(J3280,sunat!J:Q,8,0)</f>
        <v>8.41</v>
      </c>
      <c r="P3280">
        <f>+N3280-O3280</f>
        <v>0</v>
      </c>
      <c r="Q3280">
        <f>+VLOOKUP(J3280,sap!I:X,16,0)</f>
        <v>4.67</v>
      </c>
      <c r="R3280">
        <f>+VLOOKUP(J3280,sunat!J:Y,16,0)</f>
        <v>4.67</v>
      </c>
      <c r="S3280">
        <f>+Q3280-R3280</f>
        <v>0</v>
      </c>
      <c r="T3280">
        <f>+VLOOKUP(J3280,sap!I:Y,17,0)</f>
        <v>59.8</v>
      </c>
      <c r="U3280">
        <f>+VLOOKUP(J3280,sunat!J:Z,17,0)</f>
        <v>59.8</v>
      </c>
      <c r="V3280">
        <f>+T3280-U3280</f>
        <v>0</v>
      </c>
    </row>
    <row r="3281" spans="1:22">
      <c r="A3281">
        <v>2026</v>
      </c>
      <c r="B3281">
        <v>1007</v>
      </c>
      <c r="C3281" t="s">
        <v>6793</v>
      </c>
      <c r="D3281" t="s">
        <v>3169</v>
      </c>
      <c r="E3281" t="s">
        <v>3169</v>
      </c>
      <c r="F3281" t="s">
        <v>6742</v>
      </c>
      <c r="G3281" s="5">
        <v>3</v>
      </c>
      <c r="H3281" t="s">
        <v>1389</v>
      </c>
      <c r="I3281" s="5">
        <v>10770</v>
      </c>
      <c r="J3281" t="s">
        <v>10083</v>
      </c>
      <c r="K3281">
        <f>+VLOOKUP(J3281,sap!I:N,6,0)</f>
        <v>59.22</v>
      </c>
      <c r="L3281">
        <f>+VLOOKUP(J3281,sunat!J:O,6,0)</f>
        <v>59.22</v>
      </c>
      <c r="M3281">
        <f>+K3281-L3281</f>
        <v>0</v>
      </c>
      <c r="N3281">
        <f>+VLOOKUP(J3281,sap!I:P,8,0)</f>
        <v>10.66</v>
      </c>
      <c r="O3281">
        <f>+VLOOKUP(J3281,sunat!J:Q,8,0)</f>
        <v>10.66</v>
      </c>
      <c r="P3281">
        <f>+N3281-O3281</f>
        <v>0</v>
      </c>
      <c r="Q3281">
        <f>+VLOOKUP(J3281,sap!I:X,16,0)</f>
        <v>5.92</v>
      </c>
      <c r="R3281">
        <f>+VLOOKUP(J3281,sunat!J:Y,16,0)</f>
        <v>5.92</v>
      </c>
      <c r="S3281">
        <f>+Q3281-R3281</f>
        <v>0</v>
      </c>
      <c r="T3281">
        <f>+VLOOKUP(J3281,sap!I:Y,17,0)</f>
        <v>75.8</v>
      </c>
      <c r="U3281">
        <f>+VLOOKUP(J3281,sunat!J:Z,17,0)</f>
        <v>75.8</v>
      </c>
      <c r="V3281">
        <f>+T3281-U3281</f>
        <v>0</v>
      </c>
    </row>
    <row r="3282" spans="1:22">
      <c r="A3282">
        <v>2026</v>
      </c>
      <c r="B3282">
        <v>1007</v>
      </c>
      <c r="C3282" t="s">
        <v>6793</v>
      </c>
      <c r="D3282" t="s">
        <v>3168</v>
      </c>
      <c r="E3282" t="s">
        <v>3168</v>
      </c>
      <c r="F3282" t="s">
        <v>6742</v>
      </c>
      <c r="G3282" s="5">
        <v>3</v>
      </c>
      <c r="H3282" t="s">
        <v>1389</v>
      </c>
      <c r="I3282" s="5">
        <v>10771</v>
      </c>
      <c r="J3282" t="s">
        <v>10084</v>
      </c>
      <c r="K3282">
        <f>+VLOOKUP(J3282,sap!I:N,6,0)</f>
        <v>68.36</v>
      </c>
      <c r="L3282">
        <f>+VLOOKUP(J3282,sunat!J:O,6,0)</f>
        <v>68.36</v>
      </c>
      <c r="M3282">
        <f>+K3282-L3282</f>
        <v>0</v>
      </c>
      <c r="N3282">
        <f>+VLOOKUP(J3282,sap!I:P,8,0)</f>
        <v>12.3</v>
      </c>
      <c r="O3282">
        <f>+VLOOKUP(J3282,sunat!J:Q,8,0)</f>
        <v>12.3</v>
      </c>
      <c r="P3282">
        <f>+N3282-O3282</f>
        <v>0</v>
      </c>
      <c r="Q3282">
        <f>+VLOOKUP(J3282,sap!I:X,16,0)</f>
        <v>6.84</v>
      </c>
      <c r="R3282">
        <f>+VLOOKUP(J3282,sunat!J:Y,16,0)</f>
        <v>6.84</v>
      </c>
      <c r="S3282">
        <f>+Q3282-R3282</f>
        <v>0</v>
      </c>
      <c r="T3282">
        <f>+VLOOKUP(J3282,sap!I:Y,17,0)</f>
        <v>87.5</v>
      </c>
      <c r="U3282">
        <f>+VLOOKUP(J3282,sunat!J:Z,17,0)</f>
        <v>87.5</v>
      </c>
      <c r="V3282">
        <f>+T3282-U3282</f>
        <v>0</v>
      </c>
    </row>
    <row r="3283" spans="1:22">
      <c r="A3283">
        <v>2026</v>
      </c>
      <c r="B3283">
        <v>1007</v>
      </c>
      <c r="C3283" t="s">
        <v>6793</v>
      </c>
      <c r="D3283" t="s">
        <v>3167</v>
      </c>
      <c r="E3283" t="s">
        <v>3167</v>
      </c>
      <c r="F3283" t="s">
        <v>6765</v>
      </c>
      <c r="G3283" s="5">
        <v>3</v>
      </c>
      <c r="H3283" t="s">
        <v>1389</v>
      </c>
      <c r="I3283" s="5">
        <v>10772</v>
      </c>
      <c r="J3283" t="s">
        <v>10085</v>
      </c>
      <c r="K3283">
        <f>+VLOOKUP(J3283,sap!I:N,6,0)</f>
        <v>32.880000000000003</v>
      </c>
      <c r="L3283">
        <f>+VLOOKUP(J3283,sunat!J:O,6,0)</f>
        <v>32.880000000000003</v>
      </c>
      <c r="M3283">
        <f>+K3283-L3283</f>
        <v>0</v>
      </c>
      <c r="N3283">
        <f>+VLOOKUP(J3283,sap!I:P,8,0)</f>
        <v>5.91</v>
      </c>
      <c r="O3283">
        <f>+VLOOKUP(J3283,sunat!J:Q,8,0)</f>
        <v>5.91</v>
      </c>
      <c r="P3283">
        <f>+N3283-O3283</f>
        <v>0</v>
      </c>
      <c r="Q3283">
        <f>+VLOOKUP(J3283,sap!I:X,16,0)</f>
        <v>0</v>
      </c>
      <c r="R3283">
        <f>+VLOOKUP(J3283,sunat!J:Y,16,0)</f>
        <v>0</v>
      </c>
      <c r="S3283">
        <f>+Q3283-R3283</f>
        <v>0</v>
      </c>
      <c r="T3283">
        <f>+VLOOKUP(J3283,sap!I:Y,17,0)</f>
        <v>0</v>
      </c>
      <c r="U3283">
        <f>+VLOOKUP(J3283,sunat!J:Z,17,0)</f>
        <v>0</v>
      </c>
      <c r="V3283">
        <f>+T3283-U3283</f>
        <v>0</v>
      </c>
    </row>
    <row r="3284" spans="1:22">
      <c r="A3284">
        <v>2026</v>
      </c>
      <c r="B3284">
        <v>1007</v>
      </c>
      <c r="C3284" t="s">
        <v>6793</v>
      </c>
      <c r="D3284" t="s">
        <v>3166</v>
      </c>
      <c r="E3284" t="s">
        <v>3166</v>
      </c>
      <c r="F3284" t="s">
        <v>6789</v>
      </c>
      <c r="G3284" s="5">
        <v>3</v>
      </c>
      <c r="H3284" t="s">
        <v>1389</v>
      </c>
      <c r="I3284" s="5">
        <v>10773</v>
      </c>
      <c r="J3284" t="s">
        <v>10086</v>
      </c>
      <c r="K3284">
        <f>+VLOOKUP(J3284,sap!I:N,6,0)</f>
        <v>49.07</v>
      </c>
      <c r="L3284">
        <f>+VLOOKUP(J3284,sunat!J:O,6,0)</f>
        <v>49.07</v>
      </c>
      <c r="M3284">
        <f>+K3284-L3284</f>
        <v>0</v>
      </c>
      <c r="N3284">
        <f>+VLOOKUP(J3284,sap!I:P,8,0)</f>
        <v>8.83</v>
      </c>
      <c r="O3284">
        <f>+VLOOKUP(J3284,sunat!J:Q,8,0)</f>
        <v>8.83</v>
      </c>
      <c r="P3284">
        <f>+N3284-O3284</f>
        <v>0</v>
      </c>
      <c r="Q3284">
        <f>+VLOOKUP(J3284,sap!I:X,16,0)</f>
        <v>0</v>
      </c>
      <c r="R3284">
        <f>+VLOOKUP(J3284,sunat!J:Y,16,0)</f>
        <v>0</v>
      </c>
      <c r="S3284">
        <f>+Q3284-R3284</f>
        <v>0</v>
      </c>
      <c r="T3284">
        <f>+VLOOKUP(J3284,sap!I:Y,17,0)</f>
        <v>0</v>
      </c>
      <c r="U3284">
        <f>+VLOOKUP(J3284,sunat!J:Z,17,0)</f>
        <v>0</v>
      </c>
      <c r="V3284">
        <f>+T3284-U3284</f>
        <v>0</v>
      </c>
    </row>
    <row r="3285" spans="1:22">
      <c r="A3285">
        <v>2026</v>
      </c>
      <c r="B3285">
        <v>1007</v>
      </c>
      <c r="C3285" t="s">
        <v>6793</v>
      </c>
      <c r="D3285" t="s">
        <v>3165</v>
      </c>
      <c r="E3285" t="s">
        <v>3165</v>
      </c>
      <c r="F3285" t="s">
        <v>6742</v>
      </c>
      <c r="G3285" s="5">
        <v>3</v>
      </c>
      <c r="H3285" t="s">
        <v>1389</v>
      </c>
      <c r="I3285" s="5">
        <v>10774</v>
      </c>
      <c r="J3285" t="s">
        <v>10087</v>
      </c>
      <c r="K3285">
        <f>+VLOOKUP(J3285,sap!I:N,6,0)</f>
        <v>55.23</v>
      </c>
      <c r="L3285">
        <f>+VLOOKUP(J3285,sunat!J:O,6,0)</f>
        <v>55.23</v>
      </c>
      <c r="M3285">
        <f>+K3285-L3285</f>
        <v>0</v>
      </c>
      <c r="N3285">
        <f>+VLOOKUP(J3285,sap!I:P,8,0)</f>
        <v>9.9499999999999993</v>
      </c>
      <c r="O3285">
        <f>+VLOOKUP(J3285,sunat!J:Q,8,0)</f>
        <v>9.9499999999999993</v>
      </c>
      <c r="P3285">
        <f>+N3285-O3285</f>
        <v>0</v>
      </c>
      <c r="Q3285">
        <f>+VLOOKUP(J3285,sap!I:X,16,0)</f>
        <v>5.52</v>
      </c>
      <c r="R3285">
        <f>+VLOOKUP(J3285,sunat!J:Y,16,0)</f>
        <v>5.52</v>
      </c>
      <c r="S3285">
        <f>+Q3285-R3285</f>
        <v>0</v>
      </c>
      <c r="T3285">
        <f>+VLOOKUP(J3285,sap!I:Y,17,0)</f>
        <v>70.7</v>
      </c>
      <c r="U3285">
        <f>+VLOOKUP(J3285,sunat!J:Z,17,0)</f>
        <v>70.7</v>
      </c>
      <c r="V3285">
        <f>+T3285-U3285</f>
        <v>0</v>
      </c>
    </row>
    <row r="3286" spans="1:22">
      <c r="A3286">
        <v>2026</v>
      </c>
      <c r="B3286">
        <v>1007</v>
      </c>
      <c r="C3286" t="s">
        <v>6793</v>
      </c>
      <c r="D3286" t="s">
        <v>3141</v>
      </c>
      <c r="E3286" t="s">
        <v>3141</v>
      </c>
      <c r="F3286" t="s">
        <v>6742</v>
      </c>
      <c r="G3286" s="5">
        <v>3</v>
      </c>
      <c r="H3286" t="s">
        <v>8</v>
      </c>
      <c r="I3286" s="5">
        <v>26431</v>
      </c>
      <c r="J3286" t="s">
        <v>10109</v>
      </c>
      <c r="K3286">
        <f>+VLOOKUP(J3286,sap!I:N,6,0)</f>
        <v>154.06</v>
      </c>
      <c r="L3286">
        <f>+VLOOKUP(J3286,sunat!J:O,6,0)</f>
        <v>154.06</v>
      </c>
      <c r="M3286">
        <f>+K3286-L3286</f>
        <v>0</v>
      </c>
      <c r="N3286">
        <f>+VLOOKUP(J3286,sap!I:P,8,0)</f>
        <v>27.74</v>
      </c>
      <c r="O3286">
        <f>+VLOOKUP(J3286,sunat!J:Q,8,0)</f>
        <v>27.74</v>
      </c>
      <c r="P3286">
        <f>+N3286-O3286</f>
        <v>0</v>
      </c>
      <c r="Q3286">
        <f>+VLOOKUP(J3286,sap!I:X,16,0)</f>
        <v>0</v>
      </c>
      <c r="R3286">
        <f>+VLOOKUP(J3286,sunat!J:Y,16,0)</f>
        <v>0</v>
      </c>
      <c r="S3286">
        <f>+Q3286-R3286</f>
        <v>0</v>
      </c>
      <c r="T3286">
        <f>+VLOOKUP(J3286,sap!I:Y,17,0)</f>
        <v>181.8</v>
      </c>
      <c r="U3286">
        <f>+VLOOKUP(J3286,sunat!J:Z,17,0)</f>
        <v>181.8</v>
      </c>
      <c r="V3286">
        <f>+T3286-U3286</f>
        <v>0</v>
      </c>
    </row>
    <row r="3287" spans="1:22">
      <c r="A3287">
        <v>2026</v>
      </c>
      <c r="B3287">
        <v>1007</v>
      </c>
      <c r="C3287" t="s">
        <v>6793</v>
      </c>
      <c r="D3287" t="s">
        <v>3140</v>
      </c>
      <c r="E3287" t="s">
        <v>3140</v>
      </c>
      <c r="F3287" t="s">
        <v>6742</v>
      </c>
      <c r="G3287" s="5">
        <v>3</v>
      </c>
      <c r="H3287" t="s">
        <v>8</v>
      </c>
      <c r="I3287" s="5">
        <v>26430</v>
      </c>
      <c r="J3287" t="s">
        <v>10110</v>
      </c>
      <c r="K3287">
        <f>+VLOOKUP(J3287,sap!I:N,6,0)</f>
        <v>179.99</v>
      </c>
      <c r="L3287">
        <f>+VLOOKUP(J3287,sunat!J:O,6,0)</f>
        <v>179.99</v>
      </c>
      <c r="M3287">
        <f>+K3287-L3287</f>
        <v>0</v>
      </c>
      <c r="N3287">
        <f>+VLOOKUP(J3287,sap!I:P,8,0)</f>
        <v>32.409999999999997</v>
      </c>
      <c r="O3287">
        <f>+VLOOKUP(J3287,sunat!J:Q,8,0)</f>
        <v>32.409999999999997</v>
      </c>
      <c r="P3287">
        <f>+N3287-O3287</f>
        <v>0</v>
      </c>
      <c r="Q3287">
        <f>+VLOOKUP(J3287,sap!I:X,16,0)</f>
        <v>0</v>
      </c>
      <c r="R3287">
        <f>+VLOOKUP(J3287,sunat!J:Y,16,0)</f>
        <v>0</v>
      </c>
      <c r="S3287">
        <f>+Q3287-R3287</f>
        <v>0</v>
      </c>
      <c r="T3287">
        <f>+VLOOKUP(J3287,sap!I:Y,17,0)</f>
        <v>212.4</v>
      </c>
      <c r="U3287">
        <f>+VLOOKUP(J3287,sunat!J:Z,17,0)</f>
        <v>212.4</v>
      </c>
      <c r="V3287">
        <f>+T3287-U3287</f>
        <v>0</v>
      </c>
    </row>
    <row r="3288" spans="1:22">
      <c r="A3288">
        <v>2026</v>
      </c>
      <c r="B3288">
        <v>1007</v>
      </c>
      <c r="C3288" t="s">
        <v>6793</v>
      </c>
      <c r="D3288" t="s">
        <v>3164</v>
      </c>
      <c r="E3288" t="s">
        <v>3164</v>
      </c>
      <c r="F3288" t="s">
        <v>6756</v>
      </c>
      <c r="G3288" s="5">
        <v>3</v>
      </c>
      <c r="H3288" t="s">
        <v>1389</v>
      </c>
      <c r="I3288" s="5">
        <v>10775</v>
      </c>
      <c r="J3288" t="s">
        <v>10088</v>
      </c>
      <c r="K3288">
        <f>+VLOOKUP(J3288,sap!I:N,6,0)</f>
        <v>0.57999999999999996</v>
      </c>
      <c r="L3288">
        <f>+VLOOKUP(J3288,sunat!J:O,6,0)</f>
        <v>0.57999999999999996</v>
      </c>
      <c r="M3288">
        <f>+K3288-L3288</f>
        <v>0</v>
      </c>
      <c r="N3288">
        <f>+VLOOKUP(J3288,sap!I:P,8,0)</f>
        <v>0.1</v>
      </c>
      <c r="O3288">
        <f>+VLOOKUP(J3288,sunat!J:Q,8,0)</f>
        <v>0.1</v>
      </c>
      <c r="P3288">
        <f>+N3288-O3288</f>
        <v>0</v>
      </c>
      <c r="Q3288">
        <f>+VLOOKUP(J3288,sap!I:X,16,0)</f>
        <v>0</v>
      </c>
      <c r="R3288">
        <f>+VLOOKUP(J3288,sunat!J:Y,16,0)</f>
        <v>0</v>
      </c>
      <c r="S3288">
        <f>+Q3288-R3288</f>
        <v>0</v>
      </c>
      <c r="T3288">
        <f>+VLOOKUP(J3288,sap!I:Y,17,0)</f>
        <v>0</v>
      </c>
      <c r="U3288">
        <f>+VLOOKUP(J3288,sunat!J:Z,17,0)</f>
        <v>0</v>
      </c>
      <c r="V3288">
        <f>+T3288-U3288</f>
        <v>0</v>
      </c>
    </row>
    <row r="3289" spans="1:22">
      <c r="A3289">
        <v>2026</v>
      </c>
      <c r="B3289">
        <v>1007</v>
      </c>
      <c r="C3289" t="s">
        <v>6793</v>
      </c>
      <c r="D3289" t="s">
        <v>3137</v>
      </c>
      <c r="E3289" t="s">
        <v>3137</v>
      </c>
      <c r="F3289" t="s">
        <v>6742</v>
      </c>
      <c r="G3289" s="5">
        <v>3</v>
      </c>
      <c r="H3289" t="s">
        <v>8</v>
      </c>
      <c r="I3289" s="5">
        <v>26428</v>
      </c>
      <c r="J3289" t="s">
        <v>10112</v>
      </c>
      <c r="K3289">
        <f>+VLOOKUP(J3289,sap!I:N,6,0)</f>
        <v>49.07</v>
      </c>
      <c r="L3289">
        <f>+VLOOKUP(J3289,sunat!J:O,6,0)</f>
        <v>49.07</v>
      </c>
      <c r="M3289">
        <f>+K3289-L3289</f>
        <v>0</v>
      </c>
      <c r="N3289">
        <f>+VLOOKUP(J3289,sap!I:P,8,0)</f>
        <v>8.83</v>
      </c>
      <c r="O3289">
        <f>+VLOOKUP(J3289,sunat!J:Q,8,0)</f>
        <v>8.83</v>
      </c>
      <c r="P3289">
        <f>+N3289-O3289</f>
        <v>0</v>
      </c>
      <c r="Q3289">
        <f>+VLOOKUP(J3289,sap!I:X,16,0)</f>
        <v>0</v>
      </c>
      <c r="R3289">
        <f>+VLOOKUP(J3289,sunat!J:Y,16,0)</f>
        <v>0</v>
      </c>
      <c r="S3289">
        <f>+Q3289-R3289</f>
        <v>0</v>
      </c>
      <c r="T3289">
        <f>+VLOOKUP(J3289,sap!I:Y,17,0)</f>
        <v>57.9</v>
      </c>
      <c r="U3289">
        <f>+VLOOKUP(J3289,sunat!J:Z,17,0)</f>
        <v>57.9</v>
      </c>
      <c r="V3289">
        <f>+T3289-U3289</f>
        <v>0</v>
      </c>
    </row>
    <row r="3290" spans="1:22">
      <c r="A3290">
        <v>2026</v>
      </c>
      <c r="B3290">
        <v>1007</v>
      </c>
      <c r="C3290" t="s">
        <v>6793</v>
      </c>
      <c r="D3290" t="s">
        <v>3163</v>
      </c>
      <c r="E3290" t="s">
        <v>3163</v>
      </c>
      <c r="F3290" t="s">
        <v>6742</v>
      </c>
      <c r="G3290" s="5">
        <v>3</v>
      </c>
      <c r="H3290" t="s">
        <v>1389</v>
      </c>
      <c r="I3290" s="5">
        <v>10776</v>
      </c>
      <c r="J3290" t="s">
        <v>10089</v>
      </c>
      <c r="K3290">
        <f>+VLOOKUP(J3290,sap!I:N,6,0)</f>
        <v>49.92</v>
      </c>
      <c r="L3290">
        <f>+VLOOKUP(J3290,sunat!J:O,6,0)</f>
        <v>49.92</v>
      </c>
      <c r="M3290">
        <f>+K3290-L3290</f>
        <v>0</v>
      </c>
      <c r="N3290">
        <f>+VLOOKUP(J3290,sap!I:P,8,0)</f>
        <v>8.99</v>
      </c>
      <c r="O3290">
        <f>+VLOOKUP(J3290,sunat!J:Q,8,0)</f>
        <v>8.99</v>
      </c>
      <c r="P3290">
        <f>+N3290-O3290</f>
        <v>0</v>
      </c>
      <c r="Q3290">
        <f>+VLOOKUP(J3290,sap!I:X,16,0)</f>
        <v>4.99</v>
      </c>
      <c r="R3290">
        <f>+VLOOKUP(J3290,sunat!J:Y,16,0)</f>
        <v>4.99</v>
      </c>
      <c r="S3290">
        <f>+Q3290-R3290</f>
        <v>0</v>
      </c>
      <c r="T3290">
        <f>+VLOOKUP(J3290,sap!I:Y,17,0)</f>
        <v>63.9</v>
      </c>
      <c r="U3290">
        <f>+VLOOKUP(J3290,sunat!J:Z,17,0)</f>
        <v>63.9</v>
      </c>
      <c r="V3290">
        <f>+T3290-U3290</f>
        <v>0</v>
      </c>
    </row>
    <row r="3291" spans="1:22">
      <c r="A3291">
        <v>2026</v>
      </c>
      <c r="B3291">
        <v>1007</v>
      </c>
      <c r="C3291" t="s">
        <v>6793</v>
      </c>
      <c r="D3291" t="s">
        <v>3162</v>
      </c>
      <c r="E3291" t="s">
        <v>3162</v>
      </c>
      <c r="F3291" t="s">
        <v>6742</v>
      </c>
      <c r="G3291" s="5">
        <v>3</v>
      </c>
      <c r="H3291" t="s">
        <v>1389</v>
      </c>
      <c r="I3291" s="5">
        <v>10777</v>
      </c>
      <c r="J3291" t="s">
        <v>10090</v>
      </c>
      <c r="K3291">
        <f>+VLOOKUP(J3291,sap!I:N,6,0)</f>
        <v>38.200000000000003</v>
      </c>
      <c r="L3291">
        <f>+VLOOKUP(J3291,sunat!J:O,6,0)</f>
        <v>38.200000000000003</v>
      </c>
      <c r="M3291">
        <f>+K3291-L3291</f>
        <v>0</v>
      </c>
      <c r="N3291">
        <f>+VLOOKUP(J3291,sap!I:P,8,0)</f>
        <v>6.88</v>
      </c>
      <c r="O3291">
        <f>+VLOOKUP(J3291,sunat!J:Q,8,0)</f>
        <v>6.88</v>
      </c>
      <c r="P3291">
        <f>+N3291-O3291</f>
        <v>0</v>
      </c>
      <c r="Q3291">
        <f>+VLOOKUP(J3291,sap!I:X,16,0)</f>
        <v>3.82</v>
      </c>
      <c r="R3291">
        <f>+VLOOKUP(J3291,sunat!J:Y,16,0)</f>
        <v>3.82</v>
      </c>
      <c r="S3291">
        <f>+Q3291-R3291</f>
        <v>0</v>
      </c>
      <c r="T3291">
        <f>+VLOOKUP(J3291,sap!I:Y,17,0)</f>
        <v>48.9</v>
      </c>
      <c r="U3291">
        <f>+VLOOKUP(J3291,sunat!J:Z,17,0)</f>
        <v>48.9</v>
      </c>
      <c r="V3291">
        <f>+T3291-U3291</f>
        <v>0</v>
      </c>
    </row>
    <row r="3292" spans="1:22">
      <c r="A3292">
        <v>2026</v>
      </c>
      <c r="B3292">
        <v>1007</v>
      </c>
      <c r="C3292" t="s">
        <v>6793</v>
      </c>
      <c r="D3292" t="s">
        <v>3161</v>
      </c>
      <c r="E3292" t="s">
        <v>3161</v>
      </c>
      <c r="F3292" t="s">
        <v>6742</v>
      </c>
      <c r="G3292" s="5">
        <v>3</v>
      </c>
      <c r="H3292" t="s">
        <v>1389</v>
      </c>
      <c r="I3292" s="5">
        <v>10778</v>
      </c>
      <c r="J3292" t="s">
        <v>10091</v>
      </c>
      <c r="K3292">
        <f>+VLOOKUP(J3292,sap!I:N,6,0)</f>
        <v>0</v>
      </c>
      <c r="L3292">
        <f>+VLOOKUP(J3292,sunat!J:O,6,0)</f>
        <v>0</v>
      </c>
      <c r="M3292">
        <f>+K3292-L3292</f>
        <v>0</v>
      </c>
      <c r="N3292">
        <f>+VLOOKUP(J3292,sap!I:P,8,0)</f>
        <v>0</v>
      </c>
      <c r="O3292">
        <f>+VLOOKUP(J3292,sunat!J:Q,8,0)</f>
        <v>0</v>
      </c>
      <c r="P3292">
        <f>+N3292-O3292</f>
        <v>0</v>
      </c>
      <c r="Q3292">
        <f>+VLOOKUP(J3292,sap!I:X,16,0)</f>
        <v>0</v>
      </c>
      <c r="R3292">
        <f>+VLOOKUP(J3292,sunat!J:Y,16,0)</f>
        <v>0</v>
      </c>
      <c r="S3292">
        <f>+Q3292-R3292</f>
        <v>0</v>
      </c>
      <c r="T3292">
        <f>+VLOOKUP(J3292,sap!I:Y,17,0)</f>
        <v>0</v>
      </c>
      <c r="U3292">
        <f>+VLOOKUP(J3292,sunat!J:Z,17,0)</f>
        <v>0</v>
      </c>
      <c r="V3292">
        <f>+T3292-U3292</f>
        <v>0</v>
      </c>
    </row>
    <row r="3293" spans="1:22">
      <c r="A3293">
        <v>2026</v>
      </c>
      <c r="B3293">
        <v>1007</v>
      </c>
      <c r="C3293" t="s">
        <v>6793</v>
      </c>
      <c r="D3293" t="s">
        <v>3133</v>
      </c>
      <c r="E3293" t="s">
        <v>3133</v>
      </c>
      <c r="F3293" t="s">
        <v>6742</v>
      </c>
      <c r="G3293" s="5">
        <v>3</v>
      </c>
      <c r="H3293" t="s">
        <v>8</v>
      </c>
      <c r="I3293" s="5">
        <v>26429</v>
      </c>
      <c r="J3293" t="s">
        <v>10116</v>
      </c>
      <c r="K3293">
        <f>+VLOOKUP(J3293,sap!I:N,6,0)</f>
        <v>43.98</v>
      </c>
      <c r="L3293">
        <f>+VLOOKUP(J3293,sunat!J:O,6,0)</f>
        <v>43.98</v>
      </c>
      <c r="M3293">
        <f>+K3293-L3293</f>
        <v>0</v>
      </c>
      <c r="N3293">
        <f>+VLOOKUP(J3293,sap!I:P,8,0)</f>
        <v>7.92</v>
      </c>
      <c r="O3293">
        <f>+VLOOKUP(J3293,sunat!J:Q,8,0)</f>
        <v>7.92</v>
      </c>
      <c r="P3293">
        <f>+N3293-O3293</f>
        <v>0</v>
      </c>
      <c r="Q3293">
        <f>+VLOOKUP(J3293,sap!I:X,16,0)</f>
        <v>0</v>
      </c>
      <c r="R3293">
        <f>+VLOOKUP(J3293,sunat!J:Y,16,0)</f>
        <v>0</v>
      </c>
      <c r="S3293">
        <f>+Q3293-R3293</f>
        <v>0</v>
      </c>
      <c r="T3293">
        <f>+VLOOKUP(J3293,sap!I:Y,17,0)</f>
        <v>51.9</v>
      </c>
      <c r="U3293">
        <f>+VLOOKUP(J3293,sunat!J:Z,17,0)</f>
        <v>51.9</v>
      </c>
      <c r="V3293">
        <f>+T3293-U3293</f>
        <v>0</v>
      </c>
    </row>
    <row r="3294" spans="1:22">
      <c r="A3294">
        <v>2026</v>
      </c>
      <c r="B3294">
        <v>1007</v>
      </c>
      <c r="C3294" t="s">
        <v>6793</v>
      </c>
      <c r="D3294" t="s">
        <v>3132</v>
      </c>
      <c r="E3294" t="s">
        <v>3132</v>
      </c>
      <c r="F3294" t="s">
        <v>6742</v>
      </c>
      <c r="G3294" s="5">
        <v>3</v>
      </c>
      <c r="H3294" t="s">
        <v>8</v>
      </c>
      <c r="I3294" s="5">
        <v>26477</v>
      </c>
      <c r="J3294" t="s">
        <v>10117</v>
      </c>
      <c r="K3294">
        <f>+VLOOKUP(J3294,sap!I:N,6,0)</f>
        <v>27.03</v>
      </c>
      <c r="L3294">
        <f>+VLOOKUP(J3294,sunat!J:O,6,0)</f>
        <v>27.03</v>
      </c>
      <c r="M3294">
        <f>+K3294-L3294</f>
        <v>0</v>
      </c>
      <c r="N3294">
        <f>+VLOOKUP(J3294,sap!I:P,8,0)</f>
        <v>4.87</v>
      </c>
      <c r="O3294">
        <f>+VLOOKUP(J3294,sunat!J:Q,8,0)</f>
        <v>4.87</v>
      </c>
      <c r="P3294">
        <f>+N3294-O3294</f>
        <v>0</v>
      </c>
      <c r="Q3294">
        <f>+VLOOKUP(J3294,sap!I:X,16,0)</f>
        <v>0</v>
      </c>
      <c r="R3294">
        <f>+VLOOKUP(J3294,sunat!J:Y,16,0)</f>
        <v>0</v>
      </c>
      <c r="S3294">
        <f>+Q3294-R3294</f>
        <v>0</v>
      </c>
      <c r="T3294">
        <f>+VLOOKUP(J3294,sap!I:Y,17,0)</f>
        <v>31.9</v>
      </c>
      <c r="U3294">
        <f>+VLOOKUP(J3294,sunat!J:Z,17,0)</f>
        <v>31.9</v>
      </c>
      <c r="V3294">
        <f>+T3294-U3294</f>
        <v>0</v>
      </c>
    </row>
    <row r="3295" spans="1:22">
      <c r="A3295">
        <v>2026</v>
      </c>
      <c r="B3295">
        <v>1007</v>
      </c>
      <c r="C3295" t="s">
        <v>6793</v>
      </c>
      <c r="D3295" t="s">
        <v>3159</v>
      </c>
      <c r="E3295" t="s">
        <v>3159</v>
      </c>
      <c r="F3295" t="s">
        <v>6742</v>
      </c>
      <c r="G3295" s="5">
        <v>3</v>
      </c>
      <c r="H3295" t="s">
        <v>1389</v>
      </c>
      <c r="I3295" s="5">
        <v>10779</v>
      </c>
      <c r="J3295" t="s">
        <v>10092</v>
      </c>
      <c r="K3295">
        <f>+VLOOKUP(J3295,sap!I:N,6,0)</f>
        <v>48.29</v>
      </c>
      <c r="L3295">
        <f>+VLOOKUP(J3295,sunat!J:O,6,0)</f>
        <v>48.29</v>
      </c>
      <c r="M3295">
        <f>+K3295-L3295</f>
        <v>0</v>
      </c>
      <c r="N3295">
        <f>+VLOOKUP(J3295,sap!I:P,8,0)</f>
        <v>8.69</v>
      </c>
      <c r="O3295">
        <f>+VLOOKUP(J3295,sunat!J:Q,8,0)</f>
        <v>8.69</v>
      </c>
      <c r="P3295">
        <f>+N3295-O3295</f>
        <v>0</v>
      </c>
      <c r="Q3295">
        <f>+VLOOKUP(J3295,sap!I:X,16,0)</f>
        <v>4.83</v>
      </c>
      <c r="R3295">
        <f>+VLOOKUP(J3295,sunat!J:Y,16,0)</f>
        <v>4.83</v>
      </c>
      <c r="S3295">
        <f>+Q3295-R3295</f>
        <v>0</v>
      </c>
      <c r="T3295">
        <f>+VLOOKUP(J3295,sap!I:Y,17,0)</f>
        <v>61.81</v>
      </c>
      <c r="U3295">
        <f>+VLOOKUP(J3295,sunat!J:Z,17,0)</f>
        <v>61.8</v>
      </c>
      <c r="V3295">
        <f>+T3295-U3295</f>
        <v>1.0000000000005116E-2</v>
      </c>
    </row>
    <row r="3296" spans="1:22">
      <c r="A3296">
        <v>2026</v>
      </c>
      <c r="B3296">
        <v>1007</v>
      </c>
      <c r="C3296" t="s">
        <v>6793</v>
      </c>
      <c r="D3296" t="s">
        <v>3130</v>
      </c>
      <c r="E3296" t="s">
        <v>3130</v>
      </c>
      <c r="F3296" t="s">
        <v>6742</v>
      </c>
      <c r="G3296" s="5">
        <v>3</v>
      </c>
      <c r="H3296" t="s">
        <v>8</v>
      </c>
      <c r="I3296" s="5">
        <v>26478</v>
      </c>
      <c r="J3296" t="s">
        <v>10119</v>
      </c>
      <c r="K3296">
        <f>+VLOOKUP(J3296,sap!I:N,6,0)</f>
        <v>40.26</v>
      </c>
      <c r="L3296">
        <f>+VLOOKUP(J3296,sunat!J:O,6,0)</f>
        <v>40.26</v>
      </c>
      <c r="M3296">
        <f>+K3296-L3296</f>
        <v>0</v>
      </c>
      <c r="N3296">
        <f>+VLOOKUP(J3296,sap!I:P,8,0)</f>
        <v>7.24</v>
      </c>
      <c r="O3296">
        <f>+VLOOKUP(J3296,sunat!J:Q,8,0)</f>
        <v>7.24</v>
      </c>
      <c r="P3296">
        <f>+N3296-O3296</f>
        <v>0</v>
      </c>
      <c r="Q3296">
        <f>+VLOOKUP(J3296,sap!I:X,16,0)</f>
        <v>0</v>
      </c>
      <c r="R3296">
        <f>+VLOOKUP(J3296,sunat!J:Y,16,0)</f>
        <v>0</v>
      </c>
      <c r="S3296">
        <f>+Q3296-R3296</f>
        <v>0</v>
      </c>
      <c r="T3296">
        <f>+VLOOKUP(J3296,sap!I:Y,17,0)</f>
        <v>47.5</v>
      </c>
      <c r="U3296">
        <f>+VLOOKUP(J3296,sunat!J:Z,17,0)</f>
        <v>47.5</v>
      </c>
      <c r="V3296">
        <f>+T3296-U3296</f>
        <v>0</v>
      </c>
    </row>
    <row r="3297" spans="1:22">
      <c r="A3297">
        <v>2026</v>
      </c>
      <c r="B3297">
        <v>1007</v>
      </c>
      <c r="C3297" t="s">
        <v>6793</v>
      </c>
      <c r="D3297" t="s">
        <v>3129</v>
      </c>
      <c r="E3297" t="s">
        <v>3129</v>
      </c>
      <c r="F3297" t="s">
        <v>6742</v>
      </c>
      <c r="G3297" s="5">
        <v>3</v>
      </c>
      <c r="H3297" t="s">
        <v>8</v>
      </c>
      <c r="I3297" s="5">
        <v>26476</v>
      </c>
      <c r="J3297" t="s">
        <v>10120</v>
      </c>
      <c r="K3297">
        <f>+VLOOKUP(J3297,sap!I:N,6,0)</f>
        <v>31.78</v>
      </c>
      <c r="L3297">
        <f>+VLOOKUP(J3297,sunat!J:O,6,0)</f>
        <v>31.78</v>
      </c>
      <c r="M3297">
        <f>+K3297-L3297</f>
        <v>0</v>
      </c>
      <c r="N3297">
        <f>+VLOOKUP(J3297,sap!I:P,8,0)</f>
        <v>5.72</v>
      </c>
      <c r="O3297">
        <f>+VLOOKUP(J3297,sunat!J:Q,8,0)</f>
        <v>5.72</v>
      </c>
      <c r="P3297">
        <f>+N3297-O3297</f>
        <v>0</v>
      </c>
      <c r="Q3297">
        <f>+VLOOKUP(J3297,sap!I:X,16,0)</f>
        <v>0</v>
      </c>
      <c r="R3297">
        <f>+VLOOKUP(J3297,sunat!J:Y,16,0)</f>
        <v>0</v>
      </c>
      <c r="S3297">
        <f>+Q3297-R3297</f>
        <v>0</v>
      </c>
      <c r="T3297">
        <f>+VLOOKUP(J3297,sap!I:Y,17,0)</f>
        <v>37.5</v>
      </c>
      <c r="U3297">
        <f>+VLOOKUP(J3297,sunat!J:Z,17,0)</f>
        <v>37.5</v>
      </c>
      <c r="V3297">
        <f>+T3297-U3297</f>
        <v>0</v>
      </c>
    </row>
    <row r="3298" spans="1:22">
      <c r="A3298">
        <v>2026</v>
      </c>
      <c r="B3298">
        <v>1007</v>
      </c>
      <c r="C3298" t="s">
        <v>6793</v>
      </c>
      <c r="D3298" t="s">
        <v>3128</v>
      </c>
      <c r="E3298" t="s">
        <v>3128</v>
      </c>
      <c r="F3298" t="s">
        <v>6742</v>
      </c>
      <c r="G3298" s="5">
        <v>1</v>
      </c>
      <c r="H3298" t="s">
        <v>1673</v>
      </c>
      <c r="I3298" s="5">
        <v>1224</v>
      </c>
      <c r="J3298" t="s">
        <v>10121</v>
      </c>
      <c r="K3298">
        <f>+VLOOKUP(J3298,sap!I:N,6,0)</f>
        <v>0</v>
      </c>
      <c r="L3298">
        <f>+VLOOKUP(J3298,sunat!J:O,6,0)</f>
        <v>0</v>
      </c>
      <c r="M3298">
        <f>+K3298-L3298</f>
        <v>0</v>
      </c>
      <c r="N3298">
        <f>+VLOOKUP(J3298,sap!I:P,8,0)</f>
        <v>0</v>
      </c>
      <c r="O3298">
        <f>+VLOOKUP(J3298,sunat!J:Q,8,0)</f>
        <v>0</v>
      </c>
      <c r="P3298">
        <f>+N3298-O3298</f>
        <v>0</v>
      </c>
      <c r="Q3298">
        <f>+VLOOKUP(J3298,sap!I:X,16,0)</f>
        <v>0</v>
      </c>
      <c r="R3298">
        <f>+VLOOKUP(J3298,sunat!J:Y,16,0)</f>
        <v>0</v>
      </c>
      <c r="S3298">
        <f>+Q3298-R3298</f>
        <v>0</v>
      </c>
      <c r="T3298">
        <f>+VLOOKUP(J3298,sap!I:Y,17,0)</f>
        <v>852.11</v>
      </c>
      <c r="U3298">
        <f>+VLOOKUP(J3298,sunat!J:Z,17,0)</f>
        <v>852.11</v>
      </c>
      <c r="V3298">
        <f>+T3298-U3298</f>
        <v>0</v>
      </c>
    </row>
    <row r="3299" spans="1:22">
      <c r="A3299">
        <v>2026</v>
      </c>
      <c r="B3299">
        <v>1007</v>
      </c>
      <c r="C3299" t="s">
        <v>6795</v>
      </c>
      <c r="D3299" t="s">
        <v>3127</v>
      </c>
      <c r="E3299" t="s">
        <v>3127</v>
      </c>
      <c r="F3299" t="s">
        <v>6742</v>
      </c>
      <c r="G3299" s="5">
        <v>3</v>
      </c>
      <c r="H3299" t="s">
        <v>8</v>
      </c>
      <c r="I3299" s="5">
        <v>26482</v>
      </c>
      <c r="J3299" t="s">
        <v>10122</v>
      </c>
      <c r="K3299">
        <f>+VLOOKUP(J3299,sap!I:N,6,0)</f>
        <v>82.72</v>
      </c>
      <c r="L3299">
        <f>+VLOOKUP(J3299,sunat!J:O,6,0)</f>
        <v>82.72</v>
      </c>
      <c r="M3299">
        <f>+K3299-L3299</f>
        <v>0</v>
      </c>
      <c r="N3299">
        <f>+VLOOKUP(J3299,sap!I:P,8,0)</f>
        <v>14.88</v>
      </c>
      <c r="O3299">
        <f>+VLOOKUP(J3299,sunat!J:Q,8,0)</f>
        <v>14.88</v>
      </c>
      <c r="P3299">
        <f>+N3299-O3299</f>
        <v>0</v>
      </c>
      <c r="Q3299">
        <f>+VLOOKUP(J3299,sap!I:X,16,0)</f>
        <v>0</v>
      </c>
      <c r="R3299">
        <f>+VLOOKUP(J3299,sunat!J:Y,16,0)</f>
        <v>0</v>
      </c>
      <c r="S3299">
        <f>+Q3299-R3299</f>
        <v>0</v>
      </c>
      <c r="T3299">
        <f>+VLOOKUP(J3299,sap!I:Y,17,0)</f>
        <v>97.6</v>
      </c>
      <c r="U3299">
        <f>+VLOOKUP(J3299,sunat!J:Z,17,0)</f>
        <v>97.6</v>
      </c>
      <c r="V3299">
        <f>+T3299-U3299</f>
        <v>0</v>
      </c>
    </row>
    <row r="3300" spans="1:22">
      <c r="A3300">
        <v>2026</v>
      </c>
      <c r="B3300">
        <v>1007</v>
      </c>
      <c r="C3300" t="s">
        <v>6795</v>
      </c>
      <c r="D3300" t="s">
        <v>3126</v>
      </c>
      <c r="E3300" t="s">
        <v>3126</v>
      </c>
      <c r="F3300" t="s">
        <v>6742</v>
      </c>
      <c r="G3300" s="5">
        <v>3</v>
      </c>
      <c r="H3300" t="s">
        <v>8</v>
      </c>
      <c r="I3300" s="5">
        <v>26483</v>
      </c>
      <c r="J3300" t="s">
        <v>10123</v>
      </c>
      <c r="K3300">
        <f>+VLOOKUP(J3300,sap!I:N,6,0)</f>
        <v>177.03</v>
      </c>
      <c r="L3300">
        <f>+VLOOKUP(J3300,sunat!J:O,6,0)</f>
        <v>177.03</v>
      </c>
      <c r="M3300">
        <f>+K3300-L3300</f>
        <v>0</v>
      </c>
      <c r="N3300">
        <f>+VLOOKUP(J3300,sap!I:P,8,0)</f>
        <v>31.87</v>
      </c>
      <c r="O3300">
        <f>+VLOOKUP(J3300,sunat!J:Q,8,0)</f>
        <v>31.87</v>
      </c>
      <c r="P3300">
        <f>+N3300-O3300</f>
        <v>0</v>
      </c>
      <c r="Q3300">
        <f>+VLOOKUP(J3300,sap!I:X,16,0)</f>
        <v>0</v>
      </c>
      <c r="R3300">
        <f>+VLOOKUP(J3300,sunat!J:Y,16,0)</f>
        <v>0</v>
      </c>
      <c r="S3300">
        <f>+Q3300-R3300</f>
        <v>0</v>
      </c>
      <c r="T3300">
        <f>+VLOOKUP(J3300,sap!I:Y,17,0)</f>
        <v>208.9</v>
      </c>
      <c r="U3300">
        <f>+VLOOKUP(J3300,sunat!J:Z,17,0)</f>
        <v>208.9</v>
      </c>
      <c r="V3300">
        <f>+T3300-U3300</f>
        <v>0</v>
      </c>
    </row>
    <row r="3301" spans="1:22">
      <c r="A3301">
        <v>2026</v>
      </c>
      <c r="B3301">
        <v>1007</v>
      </c>
      <c r="C3301" t="s">
        <v>6795</v>
      </c>
      <c r="D3301" t="s">
        <v>3125</v>
      </c>
      <c r="E3301" t="s">
        <v>3125</v>
      </c>
      <c r="F3301" t="s">
        <v>6742</v>
      </c>
      <c r="G3301" s="5">
        <v>3</v>
      </c>
      <c r="H3301" t="s">
        <v>8</v>
      </c>
      <c r="I3301" s="5">
        <v>26484</v>
      </c>
      <c r="J3301" t="s">
        <v>10124</v>
      </c>
      <c r="K3301">
        <f>+VLOOKUP(J3301,sap!I:N,6,0)</f>
        <v>81.78</v>
      </c>
      <c r="L3301">
        <f>+VLOOKUP(J3301,sunat!J:O,6,0)</f>
        <v>81.78</v>
      </c>
      <c r="M3301">
        <f>+K3301-L3301</f>
        <v>0</v>
      </c>
      <c r="N3301">
        <f>+VLOOKUP(J3301,sap!I:P,8,0)</f>
        <v>14.72</v>
      </c>
      <c r="O3301">
        <f>+VLOOKUP(J3301,sunat!J:Q,8,0)</f>
        <v>14.72</v>
      </c>
      <c r="P3301">
        <f>+N3301-O3301</f>
        <v>0</v>
      </c>
      <c r="Q3301">
        <f>+VLOOKUP(J3301,sap!I:X,16,0)</f>
        <v>0</v>
      </c>
      <c r="R3301">
        <f>+VLOOKUP(J3301,sunat!J:Y,16,0)</f>
        <v>0</v>
      </c>
      <c r="S3301">
        <f>+Q3301-R3301</f>
        <v>0</v>
      </c>
      <c r="T3301">
        <f>+VLOOKUP(J3301,sap!I:Y,17,0)</f>
        <v>96.5</v>
      </c>
      <c r="U3301">
        <f>+VLOOKUP(J3301,sunat!J:Z,17,0)</f>
        <v>96.5</v>
      </c>
      <c r="V3301">
        <f>+T3301-U3301</f>
        <v>0</v>
      </c>
    </row>
    <row r="3302" spans="1:22">
      <c r="A3302">
        <v>2026</v>
      </c>
      <c r="B3302">
        <v>1007</v>
      </c>
      <c r="C3302" t="s">
        <v>6795</v>
      </c>
      <c r="D3302" t="s">
        <v>3124</v>
      </c>
      <c r="E3302" t="s">
        <v>3124</v>
      </c>
      <c r="F3302" t="s">
        <v>6742</v>
      </c>
      <c r="G3302" s="5">
        <v>3</v>
      </c>
      <c r="H3302" t="s">
        <v>8</v>
      </c>
      <c r="I3302" s="5">
        <v>26485</v>
      </c>
      <c r="J3302" t="s">
        <v>10125</v>
      </c>
      <c r="K3302">
        <f>+VLOOKUP(J3302,sap!I:N,6,0)</f>
        <v>81.78</v>
      </c>
      <c r="L3302">
        <f>+VLOOKUP(J3302,sunat!J:O,6,0)</f>
        <v>81.78</v>
      </c>
      <c r="M3302">
        <f>+K3302-L3302</f>
        <v>0</v>
      </c>
      <c r="N3302">
        <f>+VLOOKUP(J3302,sap!I:P,8,0)</f>
        <v>14.72</v>
      </c>
      <c r="O3302">
        <f>+VLOOKUP(J3302,sunat!J:Q,8,0)</f>
        <v>14.72</v>
      </c>
      <c r="P3302">
        <f>+N3302-O3302</f>
        <v>0</v>
      </c>
      <c r="Q3302">
        <f>+VLOOKUP(J3302,sap!I:X,16,0)</f>
        <v>0</v>
      </c>
      <c r="R3302">
        <f>+VLOOKUP(J3302,sunat!J:Y,16,0)</f>
        <v>0</v>
      </c>
      <c r="S3302">
        <f>+Q3302-R3302</f>
        <v>0</v>
      </c>
      <c r="T3302">
        <f>+VLOOKUP(J3302,sap!I:Y,17,0)</f>
        <v>96.5</v>
      </c>
      <c r="U3302">
        <f>+VLOOKUP(J3302,sunat!J:Z,17,0)</f>
        <v>96.5</v>
      </c>
      <c r="V3302">
        <f>+T3302-U3302</f>
        <v>0</v>
      </c>
    </row>
    <row r="3303" spans="1:22">
      <c r="A3303">
        <v>2026</v>
      </c>
      <c r="B3303">
        <v>1007</v>
      </c>
      <c r="C3303" t="s">
        <v>6795</v>
      </c>
      <c r="D3303" t="s">
        <v>3123</v>
      </c>
      <c r="E3303" t="s">
        <v>3123</v>
      </c>
      <c r="F3303" t="s">
        <v>6742</v>
      </c>
      <c r="G3303" s="5">
        <v>3</v>
      </c>
      <c r="H3303" t="s">
        <v>8</v>
      </c>
      <c r="I3303" s="5">
        <v>26486</v>
      </c>
      <c r="J3303" t="s">
        <v>10126</v>
      </c>
      <c r="K3303">
        <f>+VLOOKUP(J3303,sap!I:N,6,0)</f>
        <v>19.41</v>
      </c>
      <c r="L3303">
        <f>+VLOOKUP(J3303,sunat!J:O,6,0)</f>
        <v>19.41</v>
      </c>
      <c r="M3303">
        <f>+K3303-L3303</f>
        <v>0</v>
      </c>
      <c r="N3303">
        <f>+VLOOKUP(J3303,sap!I:P,8,0)</f>
        <v>3.49</v>
      </c>
      <c r="O3303">
        <f>+VLOOKUP(J3303,sunat!J:Q,8,0)</f>
        <v>3.49</v>
      </c>
      <c r="P3303">
        <f>+N3303-O3303</f>
        <v>0</v>
      </c>
      <c r="Q3303">
        <f>+VLOOKUP(J3303,sap!I:X,16,0)</f>
        <v>0</v>
      </c>
      <c r="R3303">
        <f>+VLOOKUP(J3303,sunat!J:Y,16,0)</f>
        <v>0</v>
      </c>
      <c r="S3303">
        <f>+Q3303-R3303</f>
        <v>0</v>
      </c>
      <c r="T3303">
        <f>+VLOOKUP(J3303,sap!I:Y,17,0)</f>
        <v>22.9</v>
      </c>
      <c r="U3303">
        <f>+VLOOKUP(J3303,sunat!J:Z,17,0)</f>
        <v>22.9</v>
      </c>
      <c r="V3303">
        <f>+T3303-U3303</f>
        <v>0</v>
      </c>
    </row>
    <row r="3304" spans="1:22">
      <c r="A3304">
        <v>2026</v>
      </c>
      <c r="B3304">
        <v>1007</v>
      </c>
      <c r="C3304" t="s">
        <v>6795</v>
      </c>
      <c r="D3304" t="s">
        <v>3122</v>
      </c>
      <c r="E3304" t="s">
        <v>3122</v>
      </c>
      <c r="F3304" t="s">
        <v>6742</v>
      </c>
      <c r="G3304" s="5">
        <v>3</v>
      </c>
      <c r="H3304" t="s">
        <v>8</v>
      </c>
      <c r="I3304" s="5">
        <v>26487</v>
      </c>
      <c r="J3304" t="s">
        <v>10127</v>
      </c>
      <c r="K3304">
        <f>+VLOOKUP(J3304,sap!I:N,6,0)</f>
        <v>80.930000000000007</v>
      </c>
      <c r="L3304">
        <f>+VLOOKUP(J3304,sunat!J:O,6,0)</f>
        <v>80.930000000000007</v>
      </c>
      <c r="M3304">
        <f>+K3304-L3304</f>
        <v>0</v>
      </c>
      <c r="N3304">
        <f>+VLOOKUP(J3304,sap!I:P,8,0)</f>
        <v>14.57</v>
      </c>
      <c r="O3304">
        <f>+VLOOKUP(J3304,sunat!J:Q,8,0)</f>
        <v>14.57</v>
      </c>
      <c r="P3304">
        <f>+N3304-O3304</f>
        <v>0</v>
      </c>
      <c r="Q3304">
        <f>+VLOOKUP(J3304,sap!I:X,16,0)</f>
        <v>0</v>
      </c>
      <c r="R3304">
        <f>+VLOOKUP(J3304,sunat!J:Y,16,0)</f>
        <v>0</v>
      </c>
      <c r="S3304">
        <f>+Q3304-R3304</f>
        <v>0</v>
      </c>
      <c r="T3304">
        <f>+VLOOKUP(J3304,sap!I:Y,17,0)</f>
        <v>95.5</v>
      </c>
      <c r="U3304">
        <f>+VLOOKUP(J3304,sunat!J:Z,17,0)</f>
        <v>95.5</v>
      </c>
      <c r="V3304">
        <f>+T3304-U3304</f>
        <v>0</v>
      </c>
    </row>
    <row r="3305" spans="1:22">
      <c r="A3305">
        <v>2026</v>
      </c>
      <c r="B3305">
        <v>1007</v>
      </c>
      <c r="C3305" t="s">
        <v>6795</v>
      </c>
      <c r="D3305" t="s">
        <v>3121</v>
      </c>
      <c r="E3305" t="s">
        <v>3121</v>
      </c>
      <c r="F3305" t="s">
        <v>6742</v>
      </c>
      <c r="G3305" s="5">
        <v>3</v>
      </c>
      <c r="H3305" t="s">
        <v>8</v>
      </c>
      <c r="I3305" s="5">
        <v>26488</v>
      </c>
      <c r="J3305" t="s">
        <v>10128</v>
      </c>
      <c r="K3305">
        <f>+VLOOKUP(J3305,sap!I:N,6,0)</f>
        <v>77.88</v>
      </c>
      <c r="L3305">
        <f>+VLOOKUP(J3305,sunat!J:O,6,0)</f>
        <v>77.88</v>
      </c>
      <c r="M3305">
        <f>+K3305-L3305</f>
        <v>0</v>
      </c>
      <c r="N3305">
        <f>+VLOOKUP(J3305,sap!I:P,8,0)</f>
        <v>14.02</v>
      </c>
      <c r="O3305">
        <f>+VLOOKUP(J3305,sunat!J:Q,8,0)</f>
        <v>14.02</v>
      </c>
      <c r="P3305">
        <f>+N3305-O3305</f>
        <v>0</v>
      </c>
      <c r="Q3305">
        <f>+VLOOKUP(J3305,sap!I:X,16,0)</f>
        <v>0</v>
      </c>
      <c r="R3305">
        <f>+VLOOKUP(J3305,sunat!J:Y,16,0)</f>
        <v>0</v>
      </c>
      <c r="S3305">
        <f>+Q3305-R3305</f>
        <v>0</v>
      </c>
      <c r="T3305">
        <f>+VLOOKUP(J3305,sap!I:Y,17,0)</f>
        <v>91.9</v>
      </c>
      <c r="U3305">
        <f>+VLOOKUP(J3305,sunat!J:Z,17,0)</f>
        <v>91.9</v>
      </c>
      <c r="V3305">
        <f>+T3305-U3305</f>
        <v>0</v>
      </c>
    </row>
    <row r="3306" spans="1:22">
      <c r="A3306">
        <v>2026</v>
      </c>
      <c r="B3306">
        <v>1007</v>
      </c>
      <c r="C3306" t="s">
        <v>6795</v>
      </c>
      <c r="D3306" t="s">
        <v>3120</v>
      </c>
      <c r="E3306" t="s">
        <v>3120</v>
      </c>
      <c r="F3306" t="s">
        <v>6742</v>
      </c>
      <c r="G3306" s="5">
        <v>3</v>
      </c>
      <c r="H3306" t="s">
        <v>8</v>
      </c>
      <c r="I3306" s="5">
        <v>26489</v>
      </c>
      <c r="J3306" t="s">
        <v>10129</v>
      </c>
      <c r="K3306">
        <f>+VLOOKUP(J3306,sap!I:N,6,0)</f>
        <v>77.03</v>
      </c>
      <c r="L3306">
        <f>+VLOOKUP(J3306,sunat!J:O,6,0)</f>
        <v>77.03</v>
      </c>
      <c r="M3306">
        <f>+K3306-L3306</f>
        <v>0</v>
      </c>
      <c r="N3306">
        <f>+VLOOKUP(J3306,sap!I:P,8,0)</f>
        <v>13.87</v>
      </c>
      <c r="O3306">
        <f>+VLOOKUP(J3306,sunat!J:Q,8,0)</f>
        <v>13.87</v>
      </c>
      <c r="P3306">
        <f>+N3306-O3306</f>
        <v>0</v>
      </c>
      <c r="Q3306">
        <f>+VLOOKUP(J3306,sap!I:X,16,0)</f>
        <v>0</v>
      </c>
      <c r="R3306">
        <f>+VLOOKUP(J3306,sunat!J:Y,16,0)</f>
        <v>0</v>
      </c>
      <c r="S3306">
        <f>+Q3306-R3306</f>
        <v>0</v>
      </c>
      <c r="T3306">
        <f>+VLOOKUP(J3306,sap!I:Y,17,0)</f>
        <v>90.9</v>
      </c>
      <c r="U3306">
        <f>+VLOOKUP(J3306,sunat!J:Z,17,0)</f>
        <v>90.9</v>
      </c>
      <c r="V3306">
        <f>+T3306-U3306</f>
        <v>0</v>
      </c>
    </row>
    <row r="3307" spans="1:22">
      <c r="A3307">
        <v>2026</v>
      </c>
      <c r="B3307">
        <v>1007</v>
      </c>
      <c r="C3307" t="s">
        <v>6795</v>
      </c>
      <c r="D3307" t="s">
        <v>3119</v>
      </c>
      <c r="E3307" t="s">
        <v>3119</v>
      </c>
      <c r="F3307" t="s">
        <v>6742</v>
      </c>
      <c r="G3307" s="5">
        <v>3</v>
      </c>
      <c r="H3307" t="s">
        <v>8</v>
      </c>
      <c r="I3307" s="5">
        <v>26490</v>
      </c>
      <c r="J3307" t="s">
        <v>10130</v>
      </c>
      <c r="K3307">
        <f>+VLOOKUP(J3307,sap!I:N,6,0)</f>
        <v>77.540000000000006</v>
      </c>
      <c r="L3307">
        <f>+VLOOKUP(J3307,sunat!J:O,6,0)</f>
        <v>77.540000000000006</v>
      </c>
      <c r="M3307">
        <f>+K3307-L3307</f>
        <v>0</v>
      </c>
      <c r="N3307">
        <f>+VLOOKUP(J3307,sap!I:P,8,0)</f>
        <v>13.96</v>
      </c>
      <c r="O3307">
        <f>+VLOOKUP(J3307,sunat!J:Q,8,0)</f>
        <v>13.96</v>
      </c>
      <c r="P3307">
        <f>+N3307-O3307</f>
        <v>0</v>
      </c>
      <c r="Q3307">
        <f>+VLOOKUP(J3307,sap!I:X,16,0)</f>
        <v>0</v>
      </c>
      <c r="R3307">
        <f>+VLOOKUP(J3307,sunat!J:Y,16,0)</f>
        <v>0</v>
      </c>
      <c r="S3307">
        <f>+Q3307-R3307</f>
        <v>0</v>
      </c>
      <c r="T3307">
        <f>+VLOOKUP(J3307,sap!I:Y,17,0)</f>
        <v>91.5</v>
      </c>
      <c r="U3307">
        <f>+VLOOKUP(J3307,sunat!J:Z,17,0)</f>
        <v>91.5</v>
      </c>
      <c r="V3307">
        <f>+T3307-U3307</f>
        <v>0</v>
      </c>
    </row>
    <row r="3308" spans="1:22">
      <c r="A3308">
        <v>2026</v>
      </c>
      <c r="B3308">
        <v>1007</v>
      </c>
      <c r="C3308" t="s">
        <v>6795</v>
      </c>
      <c r="D3308" t="s">
        <v>3118</v>
      </c>
      <c r="E3308" t="s">
        <v>3118</v>
      </c>
      <c r="F3308" t="s">
        <v>6742</v>
      </c>
      <c r="G3308" s="5">
        <v>3</v>
      </c>
      <c r="H3308" t="s">
        <v>8</v>
      </c>
      <c r="I3308" s="5">
        <v>26491</v>
      </c>
      <c r="J3308" t="s">
        <v>10131</v>
      </c>
      <c r="K3308">
        <f>+VLOOKUP(J3308,sap!I:N,6,0)</f>
        <v>32.54</v>
      </c>
      <c r="L3308">
        <f>+VLOOKUP(J3308,sunat!J:O,6,0)</f>
        <v>32.54</v>
      </c>
      <c r="M3308">
        <f>+K3308-L3308</f>
        <v>0</v>
      </c>
      <c r="N3308">
        <f>+VLOOKUP(J3308,sap!I:P,8,0)</f>
        <v>5.86</v>
      </c>
      <c r="O3308">
        <f>+VLOOKUP(J3308,sunat!J:Q,8,0)</f>
        <v>5.86</v>
      </c>
      <c r="P3308">
        <f>+N3308-O3308</f>
        <v>0</v>
      </c>
      <c r="Q3308">
        <f>+VLOOKUP(J3308,sap!I:X,16,0)</f>
        <v>0</v>
      </c>
      <c r="R3308">
        <f>+VLOOKUP(J3308,sunat!J:Y,16,0)</f>
        <v>0</v>
      </c>
      <c r="S3308">
        <f>+Q3308-R3308</f>
        <v>0</v>
      </c>
      <c r="T3308">
        <f>+VLOOKUP(J3308,sap!I:Y,17,0)</f>
        <v>38.4</v>
      </c>
      <c r="U3308">
        <f>+VLOOKUP(J3308,sunat!J:Z,17,0)</f>
        <v>38.4</v>
      </c>
      <c r="V3308">
        <f>+T3308-U3308</f>
        <v>0</v>
      </c>
    </row>
    <row r="3309" spans="1:22">
      <c r="A3309">
        <v>2026</v>
      </c>
      <c r="B3309">
        <v>1007</v>
      </c>
      <c r="C3309" t="s">
        <v>6795</v>
      </c>
      <c r="D3309" t="s">
        <v>3117</v>
      </c>
      <c r="E3309" t="s">
        <v>3117</v>
      </c>
      <c r="F3309" t="s">
        <v>6742</v>
      </c>
      <c r="G3309" s="5">
        <v>3</v>
      </c>
      <c r="H3309" t="s">
        <v>8</v>
      </c>
      <c r="I3309" s="5">
        <v>26492</v>
      </c>
      <c r="J3309" t="s">
        <v>10132</v>
      </c>
      <c r="K3309">
        <f>+VLOOKUP(J3309,sap!I:N,6,0)</f>
        <v>81.78</v>
      </c>
      <c r="L3309">
        <f>+VLOOKUP(J3309,sunat!J:O,6,0)</f>
        <v>81.78</v>
      </c>
      <c r="M3309">
        <f>+K3309-L3309</f>
        <v>0</v>
      </c>
      <c r="N3309">
        <f>+VLOOKUP(J3309,sap!I:P,8,0)</f>
        <v>14.72</v>
      </c>
      <c r="O3309">
        <f>+VLOOKUP(J3309,sunat!J:Q,8,0)</f>
        <v>14.72</v>
      </c>
      <c r="P3309">
        <f>+N3309-O3309</f>
        <v>0</v>
      </c>
      <c r="Q3309">
        <f>+VLOOKUP(J3309,sap!I:X,16,0)</f>
        <v>0</v>
      </c>
      <c r="R3309">
        <f>+VLOOKUP(J3309,sunat!J:Y,16,0)</f>
        <v>0</v>
      </c>
      <c r="S3309">
        <f>+Q3309-R3309</f>
        <v>0</v>
      </c>
      <c r="T3309">
        <f>+VLOOKUP(J3309,sap!I:Y,17,0)</f>
        <v>96.5</v>
      </c>
      <c r="U3309">
        <f>+VLOOKUP(J3309,sunat!J:Z,17,0)</f>
        <v>96.5</v>
      </c>
      <c r="V3309">
        <f>+T3309-U3309</f>
        <v>0</v>
      </c>
    </row>
    <row r="3310" spans="1:22">
      <c r="A3310">
        <v>2026</v>
      </c>
      <c r="B3310">
        <v>1007</v>
      </c>
      <c r="C3310" t="s">
        <v>6795</v>
      </c>
      <c r="D3310" t="s">
        <v>3116</v>
      </c>
      <c r="E3310" t="s">
        <v>3116</v>
      </c>
      <c r="F3310" t="s">
        <v>6742</v>
      </c>
      <c r="G3310" s="5">
        <v>1</v>
      </c>
      <c r="H3310" t="s">
        <v>1682</v>
      </c>
      <c r="I3310" s="5">
        <v>1800</v>
      </c>
      <c r="J3310" t="s">
        <v>10133</v>
      </c>
      <c r="K3310">
        <f>+VLOOKUP(J3310,sap!I:N,6,0)</f>
        <v>49.07</v>
      </c>
      <c r="L3310">
        <f>+VLOOKUP(J3310,sunat!J:O,6,0)</f>
        <v>49.07</v>
      </c>
      <c r="M3310">
        <f>+K3310-L3310</f>
        <v>0</v>
      </c>
      <c r="N3310">
        <f>+VLOOKUP(J3310,sap!I:P,8,0)</f>
        <v>8.83</v>
      </c>
      <c r="O3310">
        <f>+VLOOKUP(J3310,sunat!J:Q,8,0)</f>
        <v>8.83</v>
      </c>
      <c r="P3310">
        <f>+N3310-O3310</f>
        <v>0</v>
      </c>
      <c r="Q3310">
        <f>+VLOOKUP(J3310,sap!I:X,16,0)</f>
        <v>0</v>
      </c>
      <c r="R3310">
        <f>+VLOOKUP(J3310,sunat!J:Y,16,0)</f>
        <v>0</v>
      </c>
      <c r="S3310">
        <f>+Q3310-R3310</f>
        <v>0</v>
      </c>
      <c r="T3310">
        <f>+VLOOKUP(J3310,sap!I:Y,17,0)</f>
        <v>57.9</v>
      </c>
      <c r="U3310">
        <f>+VLOOKUP(J3310,sunat!J:Z,17,0)</f>
        <v>57.9</v>
      </c>
      <c r="V3310">
        <f>+T3310-U3310</f>
        <v>0</v>
      </c>
    </row>
    <row r="3311" spans="1:22">
      <c r="A3311">
        <v>2026</v>
      </c>
      <c r="B3311">
        <v>1007</v>
      </c>
      <c r="C3311" t="s">
        <v>6795</v>
      </c>
      <c r="D3311" t="s">
        <v>3115</v>
      </c>
      <c r="E3311" t="s">
        <v>3115</v>
      </c>
      <c r="F3311" t="s">
        <v>6742</v>
      </c>
      <c r="G3311" s="5">
        <v>3</v>
      </c>
      <c r="H3311" t="s">
        <v>8</v>
      </c>
      <c r="I3311" s="5">
        <v>26493</v>
      </c>
      <c r="J3311" t="s">
        <v>10134</v>
      </c>
      <c r="K3311">
        <f>+VLOOKUP(J3311,sap!I:N,6,0)</f>
        <v>0</v>
      </c>
      <c r="L3311">
        <f>+VLOOKUP(J3311,sunat!J:O,6,0)</f>
        <v>0</v>
      </c>
      <c r="M3311">
        <f>+K3311-L3311</f>
        <v>0</v>
      </c>
      <c r="N3311">
        <f>+VLOOKUP(J3311,sap!I:P,8,0)</f>
        <v>0</v>
      </c>
      <c r="O3311">
        <f>+VLOOKUP(J3311,sunat!J:Q,8,0)</f>
        <v>0</v>
      </c>
      <c r="P3311">
        <f>+N3311-O3311</f>
        <v>0</v>
      </c>
      <c r="Q3311">
        <f>+VLOOKUP(J3311,sap!I:X,16,0)</f>
        <v>0</v>
      </c>
      <c r="R3311">
        <f>+VLOOKUP(J3311,sunat!J:Y,16,0)</f>
        <v>0</v>
      </c>
      <c r="S3311">
        <f>+Q3311-R3311</f>
        <v>0</v>
      </c>
      <c r="T3311">
        <f>+VLOOKUP(J3311,sap!I:Y,17,0)</f>
        <v>0</v>
      </c>
      <c r="U3311">
        <f>+VLOOKUP(J3311,sunat!J:Z,17,0)</f>
        <v>0</v>
      </c>
      <c r="V3311">
        <f>+T3311-U3311</f>
        <v>0</v>
      </c>
    </row>
    <row r="3312" spans="1:22">
      <c r="A3312">
        <v>2026</v>
      </c>
      <c r="B3312">
        <v>1007</v>
      </c>
      <c r="C3312" t="s">
        <v>6795</v>
      </c>
      <c r="D3312" t="s">
        <v>3114</v>
      </c>
      <c r="E3312" t="s">
        <v>3114</v>
      </c>
      <c r="F3312" t="s">
        <v>6742</v>
      </c>
      <c r="G3312" s="5">
        <v>3</v>
      </c>
      <c r="H3312" t="s">
        <v>8</v>
      </c>
      <c r="I3312" s="5">
        <v>26494</v>
      </c>
      <c r="J3312" t="s">
        <v>10135</v>
      </c>
      <c r="K3312">
        <f>+VLOOKUP(J3312,sap!I:N,6,0)</f>
        <v>27.03</v>
      </c>
      <c r="L3312">
        <f>+VLOOKUP(J3312,sunat!J:O,6,0)</f>
        <v>27.03</v>
      </c>
      <c r="M3312">
        <f>+K3312-L3312</f>
        <v>0</v>
      </c>
      <c r="N3312">
        <f>+VLOOKUP(J3312,sap!I:P,8,0)</f>
        <v>4.87</v>
      </c>
      <c r="O3312">
        <f>+VLOOKUP(J3312,sunat!J:Q,8,0)</f>
        <v>4.87</v>
      </c>
      <c r="P3312">
        <f>+N3312-O3312</f>
        <v>0</v>
      </c>
      <c r="Q3312">
        <f>+VLOOKUP(J3312,sap!I:X,16,0)</f>
        <v>0</v>
      </c>
      <c r="R3312">
        <f>+VLOOKUP(J3312,sunat!J:Y,16,0)</f>
        <v>0</v>
      </c>
      <c r="S3312">
        <f>+Q3312-R3312</f>
        <v>0</v>
      </c>
      <c r="T3312">
        <f>+VLOOKUP(J3312,sap!I:Y,17,0)</f>
        <v>31.9</v>
      </c>
      <c r="U3312">
        <f>+VLOOKUP(J3312,sunat!J:Z,17,0)</f>
        <v>31.9</v>
      </c>
      <c r="V3312">
        <f>+T3312-U3312</f>
        <v>0</v>
      </c>
    </row>
    <row r="3313" spans="1:22">
      <c r="A3313">
        <v>2026</v>
      </c>
      <c r="B3313">
        <v>1007</v>
      </c>
      <c r="C3313" t="s">
        <v>6795</v>
      </c>
      <c r="D3313" t="s">
        <v>3113</v>
      </c>
      <c r="E3313" t="s">
        <v>3113</v>
      </c>
      <c r="F3313" t="s">
        <v>6742</v>
      </c>
      <c r="G3313" s="5">
        <v>3</v>
      </c>
      <c r="H3313" t="s">
        <v>8</v>
      </c>
      <c r="I3313" s="5">
        <v>26495</v>
      </c>
      <c r="J3313" t="s">
        <v>10136</v>
      </c>
      <c r="K3313">
        <f>+VLOOKUP(J3313,sap!I:N,6,0)</f>
        <v>37.96</v>
      </c>
      <c r="L3313">
        <f>+VLOOKUP(J3313,sunat!J:O,6,0)</f>
        <v>37.96</v>
      </c>
      <c r="M3313">
        <f>+K3313-L3313</f>
        <v>0</v>
      </c>
      <c r="N3313">
        <f>+VLOOKUP(J3313,sap!I:P,8,0)</f>
        <v>6.84</v>
      </c>
      <c r="O3313">
        <f>+VLOOKUP(J3313,sunat!J:Q,8,0)</f>
        <v>6.84</v>
      </c>
      <c r="P3313">
        <f>+N3313-O3313</f>
        <v>0</v>
      </c>
      <c r="Q3313">
        <f>+VLOOKUP(J3313,sap!I:X,16,0)</f>
        <v>0</v>
      </c>
      <c r="R3313">
        <f>+VLOOKUP(J3313,sunat!J:Y,16,0)</f>
        <v>0</v>
      </c>
      <c r="S3313">
        <f>+Q3313-R3313</f>
        <v>0</v>
      </c>
      <c r="T3313">
        <f>+VLOOKUP(J3313,sap!I:Y,17,0)</f>
        <v>44.8</v>
      </c>
      <c r="U3313">
        <f>+VLOOKUP(J3313,sunat!J:Z,17,0)</f>
        <v>44.8</v>
      </c>
      <c r="V3313">
        <f>+T3313-U3313</f>
        <v>0</v>
      </c>
    </row>
    <row r="3314" spans="1:22">
      <c r="A3314">
        <v>2026</v>
      </c>
      <c r="B3314">
        <v>1007</v>
      </c>
      <c r="C3314" t="s">
        <v>6795</v>
      </c>
      <c r="D3314" t="s">
        <v>3112</v>
      </c>
      <c r="E3314" t="s">
        <v>3112</v>
      </c>
      <c r="F3314" t="s">
        <v>6742</v>
      </c>
      <c r="G3314" s="5">
        <v>3</v>
      </c>
      <c r="H3314" t="s">
        <v>8</v>
      </c>
      <c r="I3314" s="5">
        <v>26496</v>
      </c>
      <c r="J3314" t="s">
        <v>10137</v>
      </c>
      <c r="K3314">
        <f>+VLOOKUP(J3314,sap!I:N,6,0)</f>
        <v>32.630000000000003</v>
      </c>
      <c r="L3314">
        <f>+VLOOKUP(J3314,sunat!J:O,6,0)</f>
        <v>32.630000000000003</v>
      </c>
      <c r="M3314">
        <f>+K3314-L3314</f>
        <v>0</v>
      </c>
      <c r="N3314">
        <f>+VLOOKUP(J3314,sap!I:P,8,0)</f>
        <v>5.87</v>
      </c>
      <c r="O3314">
        <f>+VLOOKUP(J3314,sunat!J:Q,8,0)</f>
        <v>5.87</v>
      </c>
      <c r="P3314">
        <f>+N3314-O3314</f>
        <v>0</v>
      </c>
      <c r="Q3314">
        <f>+VLOOKUP(J3314,sap!I:X,16,0)</f>
        <v>0</v>
      </c>
      <c r="R3314">
        <f>+VLOOKUP(J3314,sunat!J:Y,16,0)</f>
        <v>0</v>
      </c>
      <c r="S3314">
        <f>+Q3314-R3314</f>
        <v>0</v>
      </c>
      <c r="T3314">
        <f>+VLOOKUP(J3314,sap!I:Y,17,0)</f>
        <v>38.5</v>
      </c>
      <c r="U3314">
        <f>+VLOOKUP(J3314,sunat!J:Z,17,0)</f>
        <v>38.5</v>
      </c>
      <c r="V3314">
        <f>+T3314-U3314</f>
        <v>0</v>
      </c>
    </row>
    <row r="3315" spans="1:22">
      <c r="A3315">
        <v>2026</v>
      </c>
      <c r="B3315">
        <v>1007</v>
      </c>
      <c r="C3315" t="s">
        <v>6795</v>
      </c>
      <c r="D3315" t="s">
        <v>3111</v>
      </c>
      <c r="E3315" t="s">
        <v>3111</v>
      </c>
      <c r="F3315" t="s">
        <v>6742</v>
      </c>
      <c r="G3315" s="5">
        <v>1</v>
      </c>
      <c r="H3315" t="s">
        <v>1682</v>
      </c>
      <c r="I3315" s="5">
        <v>1801</v>
      </c>
      <c r="J3315" t="s">
        <v>10138</v>
      </c>
      <c r="K3315">
        <f>+VLOOKUP(J3315,sap!I:N,6,0)</f>
        <v>54.58</v>
      </c>
      <c r="L3315">
        <f>+VLOOKUP(J3315,sunat!J:O,6,0)</f>
        <v>54.58</v>
      </c>
      <c r="M3315">
        <f>+K3315-L3315</f>
        <v>0</v>
      </c>
      <c r="N3315">
        <f>+VLOOKUP(J3315,sap!I:P,8,0)</f>
        <v>9.82</v>
      </c>
      <c r="O3315">
        <f>+VLOOKUP(J3315,sunat!J:Q,8,0)</f>
        <v>9.82</v>
      </c>
      <c r="P3315">
        <f>+N3315-O3315</f>
        <v>0</v>
      </c>
      <c r="Q3315">
        <f>+VLOOKUP(J3315,sap!I:X,16,0)</f>
        <v>0</v>
      </c>
      <c r="R3315">
        <f>+VLOOKUP(J3315,sunat!J:Y,16,0)</f>
        <v>0</v>
      </c>
      <c r="S3315">
        <f>+Q3315-R3315</f>
        <v>0</v>
      </c>
      <c r="T3315">
        <f>+VLOOKUP(J3315,sap!I:Y,17,0)</f>
        <v>64.400000000000006</v>
      </c>
      <c r="U3315">
        <f>+VLOOKUP(J3315,sunat!J:Z,17,0)</f>
        <v>64.400000000000006</v>
      </c>
      <c r="V3315">
        <f>+T3315-U3315</f>
        <v>0</v>
      </c>
    </row>
    <row r="3316" spans="1:22">
      <c r="A3316">
        <v>2026</v>
      </c>
      <c r="B3316">
        <v>1007</v>
      </c>
      <c r="C3316" t="s">
        <v>6795</v>
      </c>
      <c r="D3316" t="s">
        <v>3109</v>
      </c>
      <c r="E3316" t="s">
        <v>3109</v>
      </c>
      <c r="F3316" t="s">
        <v>6755</v>
      </c>
      <c r="G3316" s="5">
        <v>3</v>
      </c>
      <c r="H3316" t="s">
        <v>1389</v>
      </c>
      <c r="I3316" s="5">
        <v>10780</v>
      </c>
      <c r="J3316" t="s">
        <v>10139</v>
      </c>
      <c r="K3316">
        <f>+VLOOKUP(J3316,sap!I:N,6,0)</f>
        <v>4.5599999999999996</v>
      </c>
      <c r="L3316">
        <f>+VLOOKUP(J3316,sunat!J:O,6,0)</f>
        <v>4.5599999999999996</v>
      </c>
      <c r="M3316">
        <f>+K3316-L3316</f>
        <v>0</v>
      </c>
      <c r="N3316">
        <f>+VLOOKUP(J3316,sap!I:P,8,0)</f>
        <v>0.82</v>
      </c>
      <c r="O3316">
        <f>+VLOOKUP(J3316,sunat!J:Q,8,0)</f>
        <v>0.82</v>
      </c>
      <c r="P3316">
        <f>+N3316-O3316</f>
        <v>0</v>
      </c>
      <c r="Q3316">
        <f>+VLOOKUP(J3316,sap!I:X,16,0)</f>
        <v>0</v>
      </c>
      <c r="R3316">
        <f>+VLOOKUP(J3316,sunat!J:Y,16,0)</f>
        <v>0</v>
      </c>
      <c r="S3316">
        <f>+Q3316-R3316</f>
        <v>0</v>
      </c>
      <c r="T3316">
        <f>+VLOOKUP(J3316,sap!I:Y,17,0)</f>
        <v>0</v>
      </c>
      <c r="U3316">
        <f>+VLOOKUP(J3316,sunat!J:Z,17,0)</f>
        <v>0</v>
      </c>
      <c r="V3316">
        <f>+T3316-U3316</f>
        <v>0</v>
      </c>
    </row>
    <row r="3317" spans="1:22">
      <c r="A3317">
        <v>2026</v>
      </c>
      <c r="B3317">
        <v>1007</v>
      </c>
      <c r="C3317" t="s">
        <v>6795</v>
      </c>
      <c r="D3317" t="s">
        <v>3108</v>
      </c>
      <c r="E3317" t="s">
        <v>3108</v>
      </c>
      <c r="F3317" t="s">
        <v>6742</v>
      </c>
      <c r="G3317" s="5">
        <v>3</v>
      </c>
      <c r="H3317" t="s">
        <v>8</v>
      </c>
      <c r="I3317" s="5">
        <v>26497</v>
      </c>
      <c r="J3317" t="s">
        <v>10140</v>
      </c>
      <c r="K3317">
        <f>+VLOOKUP(J3317,sap!I:N,6,0)</f>
        <v>80.930000000000007</v>
      </c>
      <c r="L3317">
        <f>+VLOOKUP(J3317,sunat!J:O,6,0)</f>
        <v>80.930000000000007</v>
      </c>
      <c r="M3317">
        <f>+K3317-L3317</f>
        <v>0</v>
      </c>
      <c r="N3317">
        <f>+VLOOKUP(J3317,sap!I:P,8,0)</f>
        <v>14.57</v>
      </c>
      <c r="O3317">
        <f>+VLOOKUP(J3317,sunat!J:Q,8,0)</f>
        <v>14.57</v>
      </c>
      <c r="P3317">
        <f>+N3317-O3317</f>
        <v>0</v>
      </c>
      <c r="Q3317">
        <f>+VLOOKUP(J3317,sap!I:X,16,0)</f>
        <v>0</v>
      </c>
      <c r="R3317">
        <f>+VLOOKUP(J3317,sunat!J:Y,16,0)</f>
        <v>0</v>
      </c>
      <c r="S3317">
        <f>+Q3317-R3317</f>
        <v>0</v>
      </c>
      <c r="T3317">
        <f>+VLOOKUP(J3317,sap!I:Y,17,0)</f>
        <v>95.5</v>
      </c>
      <c r="U3317">
        <f>+VLOOKUP(J3317,sunat!J:Z,17,0)</f>
        <v>95.5</v>
      </c>
      <c r="V3317">
        <f>+T3317-U3317</f>
        <v>0</v>
      </c>
    </row>
    <row r="3318" spans="1:22">
      <c r="A3318">
        <v>2026</v>
      </c>
      <c r="B3318">
        <v>1007</v>
      </c>
      <c r="C3318" t="s">
        <v>6795</v>
      </c>
      <c r="D3318" t="s">
        <v>3106</v>
      </c>
      <c r="E3318" t="s">
        <v>3106</v>
      </c>
      <c r="F3318" t="s">
        <v>6742</v>
      </c>
      <c r="G3318" s="5">
        <v>3</v>
      </c>
      <c r="H3318" t="s">
        <v>8</v>
      </c>
      <c r="I3318" s="5">
        <v>26498</v>
      </c>
      <c r="J3318" t="s">
        <v>10141</v>
      </c>
      <c r="K3318">
        <f>+VLOOKUP(J3318,sap!I:N,6,0)</f>
        <v>62.54</v>
      </c>
      <c r="L3318">
        <f>+VLOOKUP(J3318,sunat!J:O,6,0)</f>
        <v>62.54</v>
      </c>
      <c r="M3318">
        <f>+K3318-L3318</f>
        <v>0</v>
      </c>
      <c r="N3318">
        <f>+VLOOKUP(J3318,sap!I:P,8,0)</f>
        <v>11.26</v>
      </c>
      <c r="O3318">
        <f>+VLOOKUP(J3318,sunat!J:Q,8,0)</f>
        <v>11.26</v>
      </c>
      <c r="P3318">
        <f>+N3318-O3318</f>
        <v>0</v>
      </c>
      <c r="Q3318">
        <f>+VLOOKUP(J3318,sap!I:X,16,0)</f>
        <v>0</v>
      </c>
      <c r="R3318">
        <f>+VLOOKUP(J3318,sunat!J:Y,16,0)</f>
        <v>0</v>
      </c>
      <c r="S3318">
        <f>+Q3318-R3318</f>
        <v>0</v>
      </c>
      <c r="T3318">
        <f>+VLOOKUP(J3318,sap!I:Y,17,0)</f>
        <v>73.8</v>
      </c>
      <c r="U3318">
        <f>+VLOOKUP(J3318,sunat!J:Z,17,0)</f>
        <v>73.8</v>
      </c>
      <c r="V3318">
        <f>+T3318-U3318</f>
        <v>0</v>
      </c>
    </row>
    <row r="3319" spans="1:22">
      <c r="A3319">
        <v>2026</v>
      </c>
      <c r="B3319">
        <v>1007</v>
      </c>
      <c r="C3319" t="s">
        <v>6795</v>
      </c>
      <c r="D3319" t="s">
        <v>3105</v>
      </c>
      <c r="E3319" t="s">
        <v>3105</v>
      </c>
      <c r="F3319" t="s">
        <v>6742</v>
      </c>
      <c r="G3319" s="5">
        <v>3</v>
      </c>
      <c r="H3319" t="s">
        <v>8</v>
      </c>
      <c r="I3319" s="5">
        <v>26499</v>
      </c>
      <c r="J3319" t="s">
        <v>10142</v>
      </c>
      <c r="K3319">
        <f>+VLOOKUP(J3319,sap!I:N,6,0)</f>
        <v>49.92</v>
      </c>
      <c r="L3319">
        <f>+VLOOKUP(J3319,sunat!J:O,6,0)</f>
        <v>49.92</v>
      </c>
      <c r="M3319">
        <f>+K3319-L3319</f>
        <v>0</v>
      </c>
      <c r="N3319">
        <f>+VLOOKUP(J3319,sap!I:P,8,0)</f>
        <v>8.98</v>
      </c>
      <c r="O3319">
        <f>+VLOOKUP(J3319,sunat!J:Q,8,0)</f>
        <v>8.98</v>
      </c>
      <c r="P3319">
        <f>+N3319-O3319</f>
        <v>0</v>
      </c>
      <c r="Q3319">
        <f>+VLOOKUP(J3319,sap!I:X,16,0)</f>
        <v>0</v>
      </c>
      <c r="R3319">
        <f>+VLOOKUP(J3319,sunat!J:Y,16,0)</f>
        <v>0</v>
      </c>
      <c r="S3319">
        <f>+Q3319-R3319</f>
        <v>0</v>
      </c>
      <c r="T3319">
        <f>+VLOOKUP(J3319,sap!I:Y,17,0)</f>
        <v>58.9</v>
      </c>
      <c r="U3319">
        <f>+VLOOKUP(J3319,sunat!J:Z,17,0)</f>
        <v>58.9</v>
      </c>
      <c r="V3319">
        <f>+T3319-U3319</f>
        <v>0</v>
      </c>
    </row>
    <row r="3320" spans="1:22">
      <c r="A3320">
        <v>2026</v>
      </c>
      <c r="B3320">
        <v>1007</v>
      </c>
      <c r="C3320" t="s">
        <v>6795</v>
      </c>
      <c r="D3320" t="s">
        <v>3104</v>
      </c>
      <c r="E3320" t="s">
        <v>3104</v>
      </c>
      <c r="F3320" t="s">
        <v>6742</v>
      </c>
      <c r="G3320" s="5">
        <v>3</v>
      </c>
      <c r="H3320" t="s">
        <v>8</v>
      </c>
      <c r="I3320" s="5">
        <v>26500</v>
      </c>
      <c r="J3320" t="s">
        <v>10143</v>
      </c>
      <c r="K3320">
        <f>+VLOOKUP(J3320,sap!I:N,6,0)</f>
        <v>121.02</v>
      </c>
      <c r="L3320">
        <f>+VLOOKUP(J3320,sunat!J:O,6,0)</f>
        <v>121.02</v>
      </c>
      <c r="M3320">
        <f>+K3320-L3320</f>
        <v>0</v>
      </c>
      <c r="N3320">
        <f>+VLOOKUP(J3320,sap!I:P,8,0)</f>
        <v>21.78</v>
      </c>
      <c r="O3320">
        <f>+VLOOKUP(J3320,sunat!J:Q,8,0)</f>
        <v>21.78</v>
      </c>
      <c r="P3320">
        <f>+N3320-O3320</f>
        <v>0</v>
      </c>
      <c r="Q3320">
        <f>+VLOOKUP(J3320,sap!I:X,16,0)</f>
        <v>0</v>
      </c>
      <c r="R3320">
        <f>+VLOOKUP(J3320,sunat!J:Y,16,0)</f>
        <v>0</v>
      </c>
      <c r="S3320">
        <f>+Q3320-R3320</f>
        <v>0</v>
      </c>
      <c r="T3320">
        <f>+VLOOKUP(J3320,sap!I:Y,17,0)</f>
        <v>142.80000000000001</v>
      </c>
      <c r="U3320">
        <f>+VLOOKUP(J3320,sunat!J:Z,17,0)</f>
        <v>142.80000000000001</v>
      </c>
      <c r="V3320">
        <f>+T3320-U3320</f>
        <v>0</v>
      </c>
    </row>
    <row r="3321" spans="1:22">
      <c r="A3321">
        <v>2026</v>
      </c>
      <c r="B3321">
        <v>1007</v>
      </c>
      <c r="C3321" t="s">
        <v>6795</v>
      </c>
      <c r="D3321" t="s">
        <v>3103</v>
      </c>
      <c r="E3321" t="s">
        <v>3103</v>
      </c>
      <c r="F3321" t="s">
        <v>6742</v>
      </c>
      <c r="G3321" s="5">
        <v>3</v>
      </c>
      <c r="H3321" t="s">
        <v>8</v>
      </c>
      <c r="I3321" s="5">
        <v>26501</v>
      </c>
      <c r="J3321" t="s">
        <v>10144</v>
      </c>
      <c r="K3321">
        <f>+VLOOKUP(J3321,sap!I:N,6,0)</f>
        <v>64.83</v>
      </c>
      <c r="L3321">
        <f>+VLOOKUP(J3321,sunat!J:O,6,0)</f>
        <v>64.83</v>
      </c>
      <c r="M3321">
        <f>+K3321-L3321</f>
        <v>0</v>
      </c>
      <c r="N3321">
        <f>+VLOOKUP(J3321,sap!I:P,8,0)</f>
        <v>11.67</v>
      </c>
      <c r="O3321">
        <f>+VLOOKUP(J3321,sunat!J:Q,8,0)</f>
        <v>11.67</v>
      </c>
      <c r="P3321">
        <f>+N3321-O3321</f>
        <v>0</v>
      </c>
      <c r="Q3321">
        <f>+VLOOKUP(J3321,sap!I:X,16,0)</f>
        <v>0</v>
      </c>
      <c r="R3321">
        <f>+VLOOKUP(J3321,sunat!J:Y,16,0)</f>
        <v>0</v>
      </c>
      <c r="S3321">
        <f>+Q3321-R3321</f>
        <v>0</v>
      </c>
      <c r="T3321">
        <f>+VLOOKUP(J3321,sap!I:Y,17,0)</f>
        <v>76.5</v>
      </c>
      <c r="U3321">
        <f>+VLOOKUP(J3321,sunat!J:Z,17,0)</f>
        <v>76.5</v>
      </c>
      <c r="V3321">
        <f>+T3321-U3321</f>
        <v>0</v>
      </c>
    </row>
    <row r="3322" spans="1:22">
      <c r="A3322">
        <v>2026</v>
      </c>
      <c r="B3322">
        <v>1007</v>
      </c>
      <c r="C3322" t="s">
        <v>6795</v>
      </c>
      <c r="D3322" t="s">
        <v>3102</v>
      </c>
      <c r="E3322" t="s">
        <v>3102</v>
      </c>
      <c r="F3322" t="s">
        <v>6742</v>
      </c>
      <c r="G3322" s="5">
        <v>3</v>
      </c>
      <c r="H3322" t="s">
        <v>8</v>
      </c>
      <c r="I3322" s="5">
        <v>26502</v>
      </c>
      <c r="J3322" t="s">
        <v>10145</v>
      </c>
      <c r="K3322">
        <f>+VLOOKUP(J3322,sap!I:N,6,0)</f>
        <v>80.930000000000007</v>
      </c>
      <c r="L3322">
        <f>+VLOOKUP(J3322,sunat!J:O,6,0)</f>
        <v>80.930000000000007</v>
      </c>
      <c r="M3322">
        <f>+K3322-L3322</f>
        <v>0</v>
      </c>
      <c r="N3322">
        <f>+VLOOKUP(J3322,sap!I:P,8,0)</f>
        <v>14.57</v>
      </c>
      <c r="O3322">
        <f>+VLOOKUP(J3322,sunat!J:Q,8,0)</f>
        <v>14.57</v>
      </c>
      <c r="P3322">
        <f>+N3322-O3322</f>
        <v>0</v>
      </c>
      <c r="Q3322">
        <f>+VLOOKUP(J3322,sap!I:X,16,0)</f>
        <v>0</v>
      </c>
      <c r="R3322">
        <f>+VLOOKUP(J3322,sunat!J:Y,16,0)</f>
        <v>0</v>
      </c>
      <c r="S3322">
        <f>+Q3322-R3322</f>
        <v>0</v>
      </c>
      <c r="T3322">
        <f>+VLOOKUP(J3322,sap!I:Y,17,0)</f>
        <v>95.5</v>
      </c>
      <c r="U3322">
        <f>+VLOOKUP(J3322,sunat!J:Z,17,0)</f>
        <v>95.5</v>
      </c>
      <c r="V3322">
        <f>+T3322-U3322</f>
        <v>0</v>
      </c>
    </row>
    <row r="3323" spans="1:22">
      <c r="A3323">
        <v>2026</v>
      </c>
      <c r="B3323">
        <v>1007</v>
      </c>
      <c r="C3323" t="s">
        <v>6795</v>
      </c>
      <c r="D3323" t="s">
        <v>3101</v>
      </c>
      <c r="E3323" t="s">
        <v>3101</v>
      </c>
      <c r="F3323" t="s">
        <v>6742</v>
      </c>
      <c r="G3323" s="5">
        <v>3</v>
      </c>
      <c r="H3323" t="s">
        <v>8</v>
      </c>
      <c r="I3323" s="5">
        <v>26503</v>
      </c>
      <c r="J3323" t="s">
        <v>10146</v>
      </c>
      <c r="K3323">
        <f>+VLOOKUP(J3323,sap!I:N,6,0)</f>
        <v>77.88</v>
      </c>
      <c r="L3323">
        <f>+VLOOKUP(J3323,sunat!J:O,6,0)</f>
        <v>77.88</v>
      </c>
      <c r="M3323">
        <f>+K3323-L3323</f>
        <v>0</v>
      </c>
      <c r="N3323">
        <f>+VLOOKUP(J3323,sap!I:P,8,0)</f>
        <v>14.02</v>
      </c>
      <c r="O3323">
        <f>+VLOOKUP(J3323,sunat!J:Q,8,0)</f>
        <v>14.02</v>
      </c>
      <c r="P3323">
        <f>+N3323-O3323</f>
        <v>0</v>
      </c>
      <c r="Q3323">
        <f>+VLOOKUP(J3323,sap!I:X,16,0)</f>
        <v>0</v>
      </c>
      <c r="R3323">
        <f>+VLOOKUP(J3323,sunat!J:Y,16,0)</f>
        <v>0</v>
      </c>
      <c r="S3323">
        <f>+Q3323-R3323</f>
        <v>0</v>
      </c>
      <c r="T3323">
        <f>+VLOOKUP(J3323,sap!I:Y,17,0)</f>
        <v>91.9</v>
      </c>
      <c r="U3323">
        <f>+VLOOKUP(J3323,sunat!J:Z,17,0)</f>
        <v>91.9</v>
      </c>
      <c r="V3323">
        <f>+T3323-U3323</f>
        <v>0</v>
      </c>
    </row>
    <row r="3324" spans="1:22">
      <c r="A3324">
        <v>2026</v>
      </c>
      <c r="B3324">
        <v>1007</v>
      </c>
      <c r="C3324" t="s">
        <v>6795</v>
      </c>
      <c r="D3324" t="s">
        <v>3100</v>
      </c>
      <c r="E3324" t="s">
        <v>3100</v>
      </c>
      <c r="F3324" t="s">
        <v>6742</v>
      </c>
      <c r="G3324" s="5">
        <v>3</v>
      </c>
      <c r="H3324" t="s">
        <v>8</v>
      </c>
      <c r="I3324" s="5">
        <v>26504</v>
      </c>
      <c r="J3324" t="s">
        <v>10147</v>
      </c>
      <c r="K3324">
        <f>+VLOOKUP(J3324,sap!I:N,6,0)</f>
        <v>49.07</v>
      </c>
      <c r="L3324">
        <f>+VLOOKUP(J3324,sunat!J:O,6,0)</f>
        <v>49.07</v>
      </c>
      <c r="M3324">
        <f>+K3324-L3324</f>
        <v>0</v>
      </c>
      <c r="N3324">
        <f>+VLOOKUP(J3324,sap!I:P,8,0)</f>
        <v>8.83</v>
      </c>
      <c r="O3324">
        <f>+VLOOKUP(J3324,sunat!J:Q,8,0)</f>
        <v>8.83</v>
      </c>
      <c r="P3324">
        <f>+N3324-O3324</f>
        <v>0</v>
      </c>
      <c r="Q3324">
        <f>+VLOOKUP(J3324,sap!I:X,16,0)</f>
        <v>0</v>
      </c>
      <c r="R3324">
        <f>+VLOOKUP(J3324,sunat!J:Y,16,0)</f>
        <v>0</v>
      </c>
      <c r="S3324">
        <f>+Q3324-R3324</f>
        <v>0</v>
      </c>
      <c r="T3324">
        <f>+VLOOKUP(J3324,sap!I:Y,17,0)</f>
        <v>57.9</v>
      </c>
      <c r="U3324">
        <f>+VLOOKUP(J3324,sunat!J:Z,17,0)</f>
        <v>57.9</v>
      </c>
      <c r="V3324">
        <f>+T3324-U3324</f>
        <v>0</v>
      </c>
    </row>
    <row r="3325" spans="1:22">
      <c r="A3325">
        <v>2026</v>
      </c>
      <c r="B3325">
        <v>1007</v>
      </c>
      <c r="C3325" t="s">
        <v>6795</v>
      </c>
      <c r="D3325" t="s">
        <v>3099</v>
      </c>
      <c r="E3325" t="s">
        <v>3099</v>
      </c>
      <c r="F3325" t="s">
        <v>6742</v>
      </c>
      <c r="G3325" s="5">
        <v>3</v>
      </c>
      <c r="H3325" t="s">
        <v>8</v>
      </c>
      <c r="I3325" s="5">
        <v>26505</v>
      </c>
      <c r="J3325" t="s">
        <v>10148</v>
      </c>
      <c r="K3325">
        <f>+VLOOKUP(J3325,sap!I:N,6,0)</f>
        <v>80.930000000000007</v>
      </c>
      <c r="L3325">
        <f>+VLOOKUP(J3325,sunat!J:O,6,0)</f>
        <v>80.930000000000007</v>
      </c>
      <c r="M3325">
        <f>+K3325-L3325</f>
        <v>0</v>
      </c>
      <c r="N3325">
        <f>+VLOOKUP(J3325,sap!I:P,8,0)</f>
        <v>14.57</v>
      </c>
      <c r="O3325">
        <f>+VLOOKUP(J3325,sunat!J:Q,8,0)</f>
        <v>14.57</v>
      </c>
      <c r="P3325">
        <f>+N3325-O3325</f>
        <v>0</v>
      </c>
      <c r="Q3325">
        <f>+VLOOKUP(J3325,sap!I:X,16,0)</f>
        <v>0</v>
      </c>
      <c r="R3325">
        <f>+VLOOKUP(J3325,sunat!J:Y,16,0)</f>
        <v>0</v>
      </c>
      <c r="S3325">
        <f>+Q3325-R3325</f>
        <v>0</v>
      </c>
      <c r="T3325">
        <f>+VLOOKUP(J3325,sap!I:Y,17,0)</f>
        <v>95.5</v>
      </c>
      <c r="U3325">
        <f>+VLOOKUP(J3325,sunat!J:Z,17,0)</f>
        <v>95.5</v>
      </c>
      <c r="V3325">
        <f>+T3325-U3325</f>
        <v>0</v>
      </c>
    </row>
    <row r="3326" spans="1:22">
      <c r="A3326">
        <v>2026</v>
      </c>
      <c r="B3326">
        <v>1007</v>
      </c>
      <c r="C3326" t="s">
        <v>6795</v>
      </c>
      <c r="D3326" t="s">
        <v>3098</v>
      </c>
      <c r="E3326" t="s">
        <v>3098</v>
      </c>
      <c r="F3326" t="s">
        <v>6742</v>
      </c>
      <c r="G3326" s="5">
        <v>3</v>
      </c>
      <c r="H3326" t="s">
        <v>1389</v>
      </c>
      <c r="I3326" s="5">
        <v>10781</v>
      </c>
      <c r="J3326" t="s">
        <v>10149</v>
      </c>
      <c r="K3326">
        <f>+VLOOKUP(J3326,sap!I:N,6,0)</f>
        <v>77.03</v>
      </c>
      <c r="L3326">
        <f>+VLOOKUP(J3326,sunat!J:O,6,0)</f>
        <v>77.03</v>
      </c>
      <c r="M3326">
        <f>+K3326-L3326</f>
        <v>0</v>
      </c>
      <c r="N3326">
        <f>+VLOOKUP(J3326,sap!I:P,8,0)</f>
        <v>13.87</v>
      </c>
      <c r="O3326">
        <f>+VLOOKUP(J3326,sunat!J:Q,8,0)</f>
        <v>13.87</v>
      </c>
      <c r="P3326">
        <f>+N3326-O3326</f>
        <v>0</v>
      </c>
      <c r="Q3326">
        <f>+VLOOKUP(J3326,sap!I:X,16,0)</f>
        <v>0</v>
      </c>
      <c r="R3326">
        <f>+VLOOKUP(J3326,sunat!J:Y,16,0)</f>
        <v>0</v>
      </c>
      <c r="S3326">
        <f>+Q3326-R3326</f>
        <v>0</v>
      </c>
      <c r="T3326">
        <f>+VLOOKUP(J3326,sap!I:Y,17,0)</f>
        <v>90.9</v>
      </c>
      <c r="U3326">
        <f>+VLOOKUP(J3326,sunat!J:Z,17,0)</f>
        <v>90.9</v>
      </c>
      <c r="V3326">
        <f>+T3326-U3326</f>
        <v>0</v>
      </c>
    </row>
    <row r="3327" spans="1:22">
      <c r="A3327">
        <v>2026</v>
      </c>
      <c r="B3327">
        <v>1007</v>
      </c>
      <c r="C3327" t="s">
        <v>6795</v>
      </c>
      <c r="D3327" t="s">
        <v>3097</v>
      </c>
      <c r="E3327" t="s">
        <v>3097</v>
      </c>
      <c r="F3327" t="s">
        <v>6742</v>
      </c>
      <c r="G3327" s="5">
        <v>1</v>
      </c>
      <c r="H3327" t="s">
        <v>1682</v>
      </c>
      <c r="I3327" s="5">
        <v>1802</v>
      </c>
      <c r="J3327" t="s">
        <v>10150</v>
      </c>
      <c r="K3327">
        <f>+VLOOKUP(J3327,sap!I:N,6,0)</f>
        <v>27.88</v>
      </c>
      <c r="L3327">
        <f>+VLOOKUP(J3327,sunat!J:O,6,0)</f>
        <v>27.88</v>
      </c>
      <c r="M3327">
        <f>+K3327-L3327</f>
        <v>0</v>
      </c>
      <c r="N3327">
        <f>+VLOOKUP(J3327,sap!I:P,8,0)</f>
        <v>5.0199999999999996</v>
      </c>
      <c r="O3327">
        <f>+VLOOKUP(J3327,sunat!J:Q,8,0)</f>
        <v>5.0199999999999996</v>
      </c>
      <c r="P3327">
        <f>+N3327-O3327</f>
        <v>0</v>
      </c>
      <c r="Q3327">
        <f>+VLOOKUP(J3327,sap!I:X,16,0)</f>
        <v>0</v>
      </c>
      <c r="R3327">
        <f>+VLOOKUP(J3327,sunat!J:Y,16,0)</f>
        <v>0</v>
      </c>
      <c r="S3327">
        <f>+Q3327-R3327</f>
        <v>0</v>
      </c>
      <c r="T3327">
        <f>+VLOOKUP(J3327,sap!I:Y,17,0)</f>
        <v>32.9</v>
      </c>
      <c r="U3327">
        <f>+VLOOKUP(J3327,sunat!J:Z,17,0)</f>
        <v>32.9</v>
      </c>
      <c r="V3327">
        <f>+T3327-U3327</f>
        <v>0</v>
      </c>
    </row>
    <row r="3328" spans="1:22">
      <c r="A3328">
        <v>2026</v>
      </c>
      <c r="B3328">
        <v>1007</v>
      </c>
      <c r="C3328" t="s">
        <v>6795</v>
      </c>
      <c r="D3328" t="s">
        <v>3096</v>
      </c>
      <c r="E3328" t="s">
        <v>3096</v>
      </c>
      <c r="F3328" t="s">
        <v>6742</v>
      </c>
      <c r="G3328" s="5">
        <v>3</v>
      </c>
      <c r="H3328" t="s">
        <v>8</v>
      </c>
      <c r="I3328" s="5">
        <v>26506</v>
      </c>
      <c r="J3328" t="s">
        <v>10151</v>
      </c>
      <c r="K3328">
        <f>+VLOOKUP(J3328,sap!I:N,6,0)</f>
        <v>131.69999999999999</v>
      </c>
      <c r="L3328">
        <f>+VLOOKUP(J3328,sunat!J:O,6,0)</f>
        <v>131.69</v>
      </c>
      <c r="M3328">
        <f>+K3328-L3328</f>
        <v>9.9999999999909051E-3</v>
      </c>
      <c r="N3328">
        <f>+VLOOKUP(J3328,sap!I:P,8,0)</f>
        <v>23.7</v>
      </c>
      <c r="O3328">
        <f>+VLOOKUP(J3328,sunat!J:Q,8,0)</f>
        <v>23.71</v>
      </c>
      <c r="P3328">
        <f>+N3328-O3328</f>
        <v>-1.0000000000001563E-2</v>
      </c>
      <c r="Q3328">
        <f>+VLOOKUP(J3328,sap!I:X,16,0)</f>
        <v>0</v>
      </c>
      <c r="R3328">
        <f>+VLOOKUP(J3328,sunat!J:Y,16,0)</f>
        <v>0</v>
      </c>
      <c r="S3328">
        <f>+Q3328-R3328</f>
        <v>0</v>
      </c>
      <c r="T3328">
        <f>+VLOOKUP(J3328,sap!I:Y,17,0)</f>
        <v>155.4</v>
      </c>
      <c r="U3328">
        <f>+VLOOKUP(J3328,sunat!J:Z,17,0)</f>
        <v>155.4</v>
      </c>
      <c r="V3328">
        <f>+T3328-U3328</f>
        <v>0</v>
      </c>
    </row>
    <row r="3329" spans="1:22">
      <c r="A3329">
        <v>2026</v>
      </c>
      <c r="B3329">
        <v>1007</v>
      </c>
      <c r="C3329" t="s">
        <v>6795</v>
      </c>
      <c r="D3329" t="s">
        <v>3095</v>
      </c>
      <c r="E3329" t="s">
        <v>3095</v>
      </c>
      <c r="F3329" t="s">
        <v>6742</v>
      </c>
      <c r="G3329" s="5">
        <v>3</v>
      </c>
      <c r="H3329" t="s">
        <v>8</v>
      </c>
      <c r="I3329" s="5">
        <v>26507</v>
      </c>
      <c r="J3329" t="s">
        <v>10152</v>
      </c>
      <c r="K3329">
        <f>+VLOOKUP(J3329,sap!I:N,6,0)</f>
        <v>30.34</v>
      </c>
      <c r="L3329">
        <f>+VLOOKUP(J3329,sunat!J:O,6,0)</f>
        <v>30.34</v>
      </c>
      <c r="M3329">
        <f>+K3329-L3329</f>
        <v>0</v>
      </c>
      <c r="N3329">
        <f>+VLOOKUP(J3329,sap!I:P,8,0)</f>
        <v>5.46</v>
      </c>
      <c r="O3329">
        <f>+VLOOKUP(J3329,sunat!J:Q,8,0)</f>
        <v>5.46</v>
      </c>
      <c r="P3329">
        <f>+N3329-O3329</f>
        <v>0</v>
      </c>
      <c r="Q3329">
        <f>+VLOOKUP(J3329,sap!I:X,16,0)</f>
        <v>0</v>
      </c>
      <c r="R3329">
        <f>+VLOOKUP(J3329,sunat!J:Y,16,0)</f>
        <v>0</v>
      </c>
      <c r="S3329">
        <f>+Q3329-R3329</f>
        <v>0</v>
      </c>
      <c r="T3329">
        <f>+VLOOKUP(J3329,sap!I:Y,17,0)</f>
        <v>35.799999999999997</v>
      </c>
      <c r="U3329">
        <f>+VLOOKUP(J3329,sunat!J:Z,17,0)</f>
        <v>35.799999999999997</v>
      </c>
      <c r="V3329">
        <f>+T3329-U3329</f>
        <v>0</v>
      </c>
    </row>
    <row r="3330" spans="1:22">
      <c r="A3330">
        <v>2026</v>
      </c>
      <c r="B3330">
        <v>1007</v>
      </c>
      <c r="C3330" t="s">
        <v>6795</v>
      </c>
      <c r="D3330" t="s">
        <v>3094</v>
      </c>
      <c r="E3330" t="s">
        <v>3094</v>
      </c>
      <c r="F3330" t="s">
        <v>6742</v>
      </c>
      <c r="G3330" s="5">
        <v>3</v>
      </c>
      <c r="H3330" t="s">
        <v>8</v>
      </c>
      <c r="I3330" s="5">
        <v>26508</v>
      </c>
      <c r="J3330" t="s">
        <v>10153</v>
      </c>
      <c r="K3330">
        <f>+VLOOKUP(J3330,sap!I:N,6,0)</f>
        <v>31.27</v>
      </c>
      <c r="L3330">
        <f>+VLOOKUP(J3330,sunat!J:O,6,0)</f>
        <v>31.27</v>
      </c>
      <c r="M3330">
        <f>+K3330-L3330</f>
        <v>0</v>
      </c>
      <c r="N3330">
        <f>+VLOOKUP(J3330,sap!I:P,8,0)</f>
        <v>5.63</v>
      </c>
      <c r="O3330">
        <f>+VLOOKUP(J3330,sunat!J:Q,8,0)</f>
        <v>5.63</v>
      </c>
      <c r="P3330">
        <f>+N3330-O3330</f>
        <v>0</v>
      </c>
      <c r="Q3330">
        <f>+VLOOKUP(J3330,sap!I:X,16,0)</f>
        <v>0</v>
      </c>
      <c r="R3330">
        <f>+VLOOKUP(J3330,sunat!J:Y,16,0)</f>
        <v>0</v>
      </c>
      <c r="S3330">
        <f>+Q3330-R3330</f>
        <v>0</v>
      </c>
      <c r="T3330">
        <f>+VLOOKUP(J3330,sap!I:Y,17,0)</f>
        <v>36.9</v>
      </c>
      <c r="U3330">
        <f>+VLOOKUP(J3330,sunat!J:Z,17,0)</f>
        <v>36.9</v>
      </c>
      <c r="V3330">
        <f>+T3330-U3330</f>
        <v>0</v>
      </c>
    </row>
    <row r="3331" spans="1:22">
      <c r="A3331">
        <v>2026</v>
      </c>
      <c r="B3331">
        <v>1007</v>
      </c>
      <c r="C3331" t="s">
        <v>6795</v>
      </c>
      <c r="D3331" t="s">
        <v>3093</v>
      </c>
      <c r="E3331" t="s">
        <v>3093</v>
      </c>
      <c r="F3331" t="s">
        <v>6742</v>
      </c>
      <c r="G3331" s="5">
        <v>3</v>
      </c>
      <c r="H3331" t="s">
        <v>1389</v>
      </c>
      <c r="I3331" s="5">
        <v>10782</v>
      </c>
      <c r="J3331" t="s">
        <v>10154</v>
      </c>
      <c r="K3331">
        <f>+VLOOKUP(J3331,sap!I:N,6,0)</f>
        <v>76.69</v>
      </c>
      <c r="L3331">
        <f>+VLOOKUP(J3331,sunat!J:O,6,0)</f>
        <v>76.69</v>
      </c>
      <c r="M3331">
        <f>+K3331-L3331</f>
        <v>0</v>
      </c>
      <c r="N3331">
        <f>+VLOOKUP(J3331,sap!I:P,8,0)</f>
        <v>13.81</v>
      </c>
      <c r="O3331">
        <f>+VLOOKUP(J3331,sunat!J:Q,8,0)</f>
        <v>13.81</v>
      </c>
      <c r="P3331">
        <f>+N3331-O3331</f>
        <v>0</v>
      </c>
      <c r="Q3331">
        <f>+VLOOKUP(J3331,sap!I:X,16,0)</f>
        <v>0</v>
      </c>
      <c r="R3331">
        <f>+VLOOKUP(J3331,sunat!J:Y,16,0)</f>
        <v>0</v>
      </c>
      <c r="S3331">
        <f>+Q3331-R3331</f>
        <v>0</v>
      </c>
      <c r="T3331">
        <f>+VLOOKUP(J3331,sap!I:Y,17,0)</f>
        <v>90.5</v>
      </c>
      <c r="U3331">
        <f>+VLOOKUP(J3331,sunat!J:Z,17,0)</f>
        <v>90.5</v>
      </c>
      <c r="V3331">
        <f>+T3331-U3331</f>
        <v>0</v>
      </c>
    </row>
    <row r="3332" spans="1:22">
      <c r="A3332">
        <v>2026</v>
      </c>
      <c r="B3332">
        <v>1007</v>
      </c>
      <c r="C3332" t="s">
        <v>6795</v>
      </c>
      <c r="D3332" t="s">
        <v>3092</v>
      </c>
      <c r="E3332" t="s">
        <v>3092</v>
      </c>
      <c r="F3332" t="s">
        <v>6742</v>
      </c>
      <c r="G3332" s="5">
        <v>3</v>
      </c>
      <c r="H3332" t="s">
        <v>8</v>
      </c>
      <c r="I3332" s="5">
        <v>26509</v>
      </c>
      <c r="J3332" t="s">
        <v>10155</v>
      </c>
      <c r="K3332">
        <f>+VLOOKUP(J3332,sap!I:N,6,0)</f>
        <v>80.930000000000007</v>
      </c>
      <c r="L3332">
        <f>+VLOOKUP(J3332,sunat!J:O,6,0)</f>
        <v>80.930000000000007</v>
      </c>
      <c r="M3332">
        <f>+K3332-L3332</f>
        <v>0</v>
      </c>
      <c r="N3332">
        <f>+VLOOKUP(J3332,sap!I:P,8,0)</f>
        <v>14.57</v>
      </c>
      <c r="O3332">
        <f>+VLOOKUP(J3332,sunat!J:Q,8,0)</f>
        <v>14.57</v>
      </c>
      <c r="P3332">
        <f>+N3332-O3332</f>
        <v>0</v>
      </c>
      <c r="Q3332">
        <f>+VLOOKUP(J3332,sap!I:X,16,0)</f>
        <v>0</v>
      </c>
      <c r="R3332">
        <f>+VLOOKUP(J3332,sunat!J:Y,16,0)</f>
        <v>0</v>
      </c>
      <c r="S3332">
        <f>+Q3332-R3332</f>
        <v>0</v>
      </c>
      <c r="T3332">
        <f>+VLOOKUP(J3332,sap!I:Y,17,0)</f>
        <v>95.5</v>
      </c>
      <c r="U3332">
        <f>+VLOOKUP(J3332,sunat!J:Z,17,0)</f>
        <v>95.5</v>
      </c>
      <c r="V3332">
        <f>+T3332-U3332</f>
        <v>0</v>
      </c>
    </row>
    <row r="3333" spans="1:22">
      <c r="A3333">
        <v>2026</v>
      </c>
      <c r="B3333">
        <v>1007</v>
      </c>
      <c r="C3333" t="s">
        <v>6795</v>
      </c>
      <c r="D3333" t="s">
        <v>3091</v>
      </c>
      <c r="E3333" t="s">
        <v>3091</v>
      </c>
      <c r="F3333" t="s">
        <v>6742</v>
      </c>
      <c r="G3333" s="5">
        <v>3</v>
      </c>
      <c r="H3333" t="s">
        <v>8</v>
      </c>
      <c r="I3333" s="5">
        <v>26510</v>
      </c>
      <c r="J3333" t="s">
        <v>10156</v>
      </c>
      <c r="K3333">
        <f>+VLOOKUP(J3333,sap!I:N,6,0)</f>
        <v>78.31</v>
      </c>
      <c r="L3333">
        <f>+VLOOKUP(J3333,sunat!J:O,6,0)</f>
        <v>78.31</v>
      </c>
      <c r="M3333">
        <f>+K3333-L3333</f>
        <v>0</v>
      </c>
      <c r="N3333">
        <f>+VLOOKUP(J3333,sap!I:P,8,0)</f>
        <v>14.09</v>
      </c>
      <c r="O3333">
        <f>+VLOOKUP(J3333,sunat!J:Q,8,0)</f>
        <v>14.09</v>
      </c>
      <c r="P3333">
        <f>+N3333-O3333</f>
        <v>0</v>
      </c>
      <c r="Q3333">
        <f>+VLOOKUP(J3333,sap!I:X,16,0)</f>
        <v>0</v>
      </c>
      <c r="R3333">
        <f>+VLOOKUP(J3333,sunat!J:Y,16,0)</f>
        <v>0</v>
      </c>
      <c r="S3333">
        <f>+Q3333-R3333</f>
        <v>0</v>
      </c>
      <c r="T3333">
        <f>+VLOOKUP(J3333,sap!I:Y,17,0)</f>
        <v>92.4</v>
      </c>
      <c r="U3333">
        <f>+VLOOKUP(J3333,sunat!J:Z,17,0)</f>
        <v>92.4</v>
      </c>
      <c r="V3333">
        <f>+T3333-U3333</f>
        <v>0</v>
      </c>
    </row>
    <row r="3334" spans="1:22">
      <c r="A3334">
        <v>2026</v>
      </c>
      <c r="B3334">
        <v>1007</v>
      </c>
      <c r="C3334" t="s">
        <v>6795</v>
      </c>
      <c r="D3334" t="s">
        <v>3090</v>
      </c>
      <c r="E3334" t="s">
        <v>3090</v>
      </c>
      <c r="F3334" t="s">
        <v>6742</v>
      </c>
      <c r="G3334" s="5">
        <v>3</v>
      </c>
      <c r="H3334" t="s">
        <v>8</v>
      </c>
      <c r="I3334" s="5">
        <v>26511</v>
      </c>
      <c r="J3334" t="s">
        <v>10157</v>
      </c>
      <c r="K3334">
        <f>+VLOOKUP(J3334,sap!I:N,6,0)</f>
        <v>77.540000000000006</v>
      </c>
      <c r="L3334">
        <f>+VLOOKUP(J3334,sunat!J:O,6,0)</f>
        <v>77.540000000000006</v>
      </c>
      <c r="M3334">
        <f>+K3334-L3334</f>
        <v>0</v>
      </c>
      <c r="N3334">
        <f>+VLOOKUP(J3334,sap!I:P,8,0)</f>
        <v>13.96</v>
      </c>
      <c r="O3334">
        <f>+VLOOKUP(J3334,sunat!J:Q,8,0)</f>
        <v>13.96</v>
      </c>
      <c r="P3334">
        <f>+N3334-O3334</f>
        <v>0</v>
      </c>
      <c r="Q3334">
        <f>+VLOOKUP(J3334,sap!I:X,16,0)</f>
        <v>0</v>
      </c>
      <c r="R3334">
        <f>+VLOOKUP(J3334,sunat!J:Y,16,0)</f>
        <v>0</v>
      </c>
      <c r="S3334">
        <f>+Q3334-R3334</f>
        <v>0</v>
      </c>
      <c r="T3334">
        <f>+VLOOKUP(J3334,sap!I:Y,17,0)</f>
        <v>91.5</v>
      </c>
      <c r="U3334">
        <f>+VLOOKUP(J3334,sunat!J:Z,17,0)</f>
        <v>91.5</v>
      </c>
      <c r="V3334">
        <f>+T3334-U3334</f>
        <v>0</v>
      </c>
    </row>
    <row r="3335" spans="1:22">
      <c r="A3335">
        <v>2026</v>
      </c>
      <c r="B3335">
        <v>1007</v>
      </c>
      <c r="C3335" t="s">
        <v>6795</v>
      </c>
      <c r="D3335" t="s">
        <v>3089</v>
      </c>
      <c r="E3335" t="s">
        <v>3089</v>
      </c>
      <c r="F3335" t="s">
        <v>6742</v>
      </c>
      <c r="G3335" s="5">
        <v>3</v>
      </c>
      <c r="H3335" t="s">
        <v>8</v>
      </c>
      <c r="I3335" s="5">
        <v>26512</v>
      </c>
      <c r="J3335" t="s">
        <v>10158</v>
      </c>
      <c r="K3335">
        <f>+VLOOKUP(J3335,sap!I:N,6,0)</f>
        <v>81.78</v>
      </c>
      <c r="L3335">
        <f>+VLOOKUP(J3335,sunat!J:O,6,0)</f>
        <v>81.78</v>
      </c>
      <c r="M3335">
        <f>+K3335-L3335</f>
        <v>0</v>
      </c>
      <c r="N3335">
        <f>+VLOOKUP(J3335,sap!I:P,8,0)</f>
        <v>14.72</v>
      </c>
      <c r="O3335">
        <f>+VLOOKUP(J3335,sunat!J:Q,8,0)</f>
        <v>14.72</v>
      </c>
      <c r="P3335">
        <f>+N3335-O3335</f>
        <v>0</v>
      </c>
      <c r="Q3335">
        <f>+VLOOKUP(J3335,sap!I:X,16,0)</f>
        <v>0</v>
      </c>
      <c r="R3335">
        <f>+VLOOKUP(J3335,sunat!J:Y,16,0)</f>
        <v>0</v>
      </c>
      <c r="S3335">
        <f>+Q3335-R3335</f>
        <v>0</v>
      </c>
      <c r="T3335">
        <f>+VLOOKUP(J3335,sap!I:Y,17,0)</f>
        <v>96.5</v>
      </c>
      <c r="U3335">
        <f>+VLOOKUP(J3335,sunat!J:Z,17,0)</f>
        <v>96.5</v>
      </c>
      <c r="V3335">
        <f>+T3335-U3335</f>
        <v>0</v>
      </c>
    </row>
    <row r="3336" spans="1:22">
      <c r="A3336">
        <v>2026</v>
      </c>
      <c r="B3336">
        <v>1007</v>
      </c>
      <c r="C3336" t="s">
        <v>6795</v>
      </c>
      <c r="D3336" t="s">
        <v>3088</v>
      </c>
      <c r="E3336" t="s">
        <v>3088</v>
      </c>
      <c r="F3336" t="s">
        <v>6742</v>
      </c>
      <c r="G3336" s="5">
        <v>3</v>
      </c>
      <c r="H3336" t="s">
        <v>8</v>
      </c>
      <c r="I3336" s="5">
        <v>26513</v>
      </c>
      <c r="J3336" t="s">
        <v>10159</v>
      </c>
      <c r="K3336">
        <f>+VLOOKUP(J3336,sap!I:N,6,0)</f>
        <v>119.66</v>
      </c>
      <c r="L3336">
        <f>+VLOOKUP(J3336,sunat!J:O,6,0)</f>
        <v>119.66</v>
      </c>
      <c r="M3336">
        <f>+K3336-L3336</f>
        <v>0</v>
      </c>
      <c r="N3336">
        <f>+VLOOKUP(J3336,sap!I:P,8,0)</f>
        <v>21.54</v>
      </c>
      <c r="O3336">
        <f>+VLOOKUP(J3336,sunat!J:Q,8,0)</f>
        <v>21.54</v>
      </c>
      <c r="P3336">
        <f>+N3336-O3336</f>
        <v>0</v>
      </c>
      <c r="Q3336">
        <f>+VLOOKUP(J3336,sap!I:X,16,0)</f>
        <v>0</v>
      </c>
      <c r="R3336">
        <f>+VLOOKUP(J3336,sunat!J:Y,16,0)</f>
        <v>0</v>
      </c>
      <c r="S3336">
        <f>+Q3336-R3336</f>
        <v>0</v>
      </c>
      <c r="T3336">
        <f>+VLOOKUP(J3336,sap!I:Y,17,0)</f>
        <v>141.19999999999999</v>
      </c>
      <c r="U3336">
        <f>+VLOOKUP(J3336,sunat!J:Z,17,0)</f>
        <v>141.19999999999999</v>
      </c>
      <c r="V3336">
        <f>+T3336-U3336</f>
        <v>0</v>
      </c>
    </row>
    <row r="3337" spans="1:22">
      <c r="A3337">
        <v>2026</v>
      </c>
      <c r="B3337">
        <v>1007</v>
      </c>
      <c r="C3337" t="s">
        <v>6795</v>
      </c>
      <c r="D3337" t="s">
        <v>3087</v>
      </c>
      <c r="E3337" t="s">
        <v>3087</v>
      </c>
      <c r="F3337" t="s">
        <v>6742</v>
      </c>
      <c r="G3337" s="5">
        <v>3</v>
      </c>
      <c r="H3337" t="s">
        <v>8</v>
      </c>
      <c r="I3337" s="5">
        <v>26514</v>
      </c>
      <c r="J3337" t="s">
        <v>10160</v>
      </c>
      <c r="K3337">
        <f>+VLOOKUP(J3337,sap!I:N,6,0)</f>
        <v>27.88</v>
      </c>
      <c r="L3337">
        <f>+VLOOKUP(J3337,sunat!J:O,6,0)</f>
        <v>27.88</v>
      </c>
      <c r="M3337">
        <f>+K3337-L3337</f>
        <v>0</v>
      </c>
      <c r="N3337">
        <f>+VLOOKUP(J3337,sap!I:P,8,0)</f>
        <v>5.0199999999999996</v>
      </c>
      <c r="O3337">
        <f>+VLOOKUP(J3337,sunat!J:Q,8,0)</f>
        <v>5.0199999999999996</v>
      </c>
      <c r="P3337">
        <f>+N3337-O3337</f>
        <v>0</v>
      </c>
      <c r="Q3337">
        <f>+VLOOKUP(J3337,sap!I:X,16,0)</f>
        <v>0</v>
      </c>
      <c r="R3337">
        <f>+VLOOKUP(J3337,sunat!J:Y,16,0)</f>
        <v>0</v>
      </c>
      <c r="S3337">
        <f>+Q3337-R3337</f>
        <v>0</v>
      </c>
      <c r="T3337">
        <f>+VLOOKUP(J3337,sap!I:Y,17,0)</f>
        <v>32.9</v>
      </c>
      <c r="U3337">
        <f>+VLOOKUP(J3337,sunat!J:Z,17,0)</f>
        <v>32.9</v>
      </c>
      <c r="V3337">
        <f>+T3337-U3337</f>
        <v>0</v>
      </c>
    </row>
    <row r="3338" spans="1:22">
      <c r="A3338">
        <v>2026</v>
      </c>
      <c r="B3338">
        <v>1007</v>
      </c>
      <c r="C3338" t="s">
        <v>6795</v>
      </c>
      <c r="D3338" t="s">
        <v>3086</v>
      </c>
      <c r="E3338" t="s">
        <v>3086</v>
      </c>
      <c r="F3338" t="s">
        <v>6742</v>
      </c>
      <c r="G3338" s="5">
        <v>3</v>
      </c>
      <c r="H3338" t="s">
        <v>8</v>
      </c>
      <c r="I3338" s="5">
        <v>26515</v>
      </c>
      <c r="J3338" t="s">
        <v>10161</v>
      </c>
      <c r="K3338">
        <f>+VLOOKUP(J3338,sap!I:N,6,0)</f>
        <v>118.98</v>
      </c>
      <c r="L3338">
        <f>+VLOOKUP(J3338,sunat!J:O,6,0)</f>
        <v>118.98</v>
      </c>
      <c r="M3338">
        <f>+K3338-L3338</f>
        <v>0</v>
      </c>
      <c r="N3338">
        <f>+VLOOKUP(J3338,sap!I:P,8,0)</f>
        <v>21.42</v>
      </c>
      <c r="O3338">
        <f>+VLOOKUP(J3338,sunat!J:Q,8,0)</f>
        <v>21.42</v>
      </c>
      <c r="P3338">
        <f>+N3338-O3338</f>
        <v>0</v>
      </c>
      <c r="Q3338">
        <f>+VLOOKUP(J3338,sap!I:X,16,0)</f>
        <v>0</v>
      </c>
      <c r="R3338">
        <f>+VLOOKUP(J3338,sunat!J:Y,16,0)</f>
        <v>0</v>
      </c>
      <c r="S3338">
        <f>+Q3338-R3338</f>
        <v>0</v>
      </c>
      <c r="T3338">
        <f>+VLOOKUP(J3338,sap!I:Y,17,0)</f>
        <v>140.4</v>
      </c>
      <c r="U3338">
        <f>+VLOOKUP(J3338,sunat!J:Z,17,0)</f>
        <v>140.4</v>
      </c>
      <c r="V3338">
        <f>+T3338-U3338</f>
        <v>0</v>
      </c>
    </row>
    <row r="3339" spans="1:22">
      <c r="A3339">
        <v>2026</v>
      </c>
      <c r="B3339">
        <v>1007</v>
      </c>
      <c r="C3339" t="s">
        <v>6795</v>
      </c>
      <c r="D3339" t="s">
        <v>3085</v>
      </c>
      <c r="E3339" t="s">
        <v>3085</v>
      </c>
      <c r="F3339" t="s">
        <v>6742</v>
      </c>
      <c r="G3339" s="5">
        <v>3</v>
      </c>
      <c r="H3339" t="s">
        <v>8</v>
      </c>
      <c r="I3339" s="5">
        <v>26516</v>
      </c>
      <c r="J3339" t="s">
        <v>10162</v>
      </c>
      <c r="K3339">
        <f>+VLOOKUP(J3339,sap!I:N,6,0)</f>
        <v>77.88</v>
      </c>
      <c r="L3339">
        <f>+VLOOKUP(J3339,sunat!J:O,6,0)</f>
        <v>77.88</v>
      </c>
      <c r="M3339">
        <f>+K3339-L3339</f>
        <v>0</v>
      </c>
      <c r="N3339">
        <f>+VLOOKUP(J3339,sap!I:P,8,0)</f>
        <v>14.02</v>
      </c>
      <c r="O3339">
        <f>+VLOOKUP(J3339,sunat!J:Q,8,0)</f>
        <v>14.02</v>
      </c>
      <c r="P3339">
        <f>+N3339-O3339</f>
        <v>0</v>
      </c>
      <c r="Q3339">
        <f>+VLOOKUP(J3339,sap!I:X,16,0)</f>
        <v>0</v>
      </c>
      <c r="R3339">
        <f>+VLOOKUP(J3339,sunat!J:Y,16,0)</f>
        <v>0</v>
      </c>
      <c r="S3339">
        <f>+Q3339-R3339</f>
        <v>0</v>
      </c>
      <c r="T3339">
        <f>+VLOOKUP(J3339,sap!I:Y,17,0)</f>
        <v>91.9</v>
      </c>
      <c r="U3339">
        <f>+VLOOKUP(J3339,sunat!J:Z,17,0)</f>
        <v>91.9</v>
      </c>
      <c r="V3339">
        <f>+T3339-U3339</f>
        <v>0</v>
      </c>
    </row>
    <row r="3340" spans="1:22">
      <c r="A3340">
        <v>2026</v>
      </c>
      <c r="B3340">
        <v>1007</v>
      </c>
      <c r="C3340" t="s">
        <v>6795</v>
      </c>
      <c r="D3340" t="s">
        <v>3084</v>
      </c>
      <c r="E3340" t="s">
        <v>3084</v>
      </c>
      <c r="F3340" t="s">
        <v>6742</v>
      </c>
      <c r="G3340" s="5">
        <v>3</v>
      </c>
      <c r="H3340" t="s">
        <v>8</v>
      </c>
      <c r="I3340" s="5">
        <v>26517</v>
      </c>
      <c r="J3340" t="s">
        <v>10163</v>
      </c>
      <c r="K3340">
        <f>+VLOOKUP(J3340,sap!I:N,6,0)</f>
        <v>23.31</v>
      </c>
      <c r="L3340">
        <f>+VLOOKUP(J3340,sunat!J:O,6,0)</f>
        <v>23.31</v>
      </c>
      <c r="M3340">
        <f>+K3340-L3340</f>
        <v>0</v>
      </c>
      <c r="N3340">
        <f>+VLOOKUP(J3340,sap!I:P,8,0)</f>
        <v>4.1900000000000004</v>
      </c>
      <c r="O3340">
        <f>+VLOOKUP(J3340,sunat!J:Q,8,0)</f>
        <v>4.1900000000000004</v>
      </c>
      <c r="P3340">
        <f>+N3340-O3340</f>
        <v>0</v>
      </c>
      <c r="Q3340">
        <f>+VLOOKUP(J3340,sap!I:X,16,0)</f>
        <v>0</v>
      </c>
      <c r="R3340">
        <f>+VLOOKUP(J3340,sunat!J:Y,16,0)</f>
        <v>0</v>
      </c>
      <c r="S3340">
        <f>+Q3340-R3340</f>
        <v>0</v>
      </c>
      <c r="T3340">
        <f>+VLOOKUP(J3340,sap!I:Y,17,0)</f>
        <v>27.5</v>
      </c>
      <c r="U3340">
        <f>+VLOOKUP(J3340,sunat!J:Z,17,0)</f>
        <v>27.5</v>
      </c>
      <c r="V3340">
        <f>+T3340-U3340</f>
        <v>0</v>
      </c>
    </row>
    <row r="3341" spans="1:22">
      <c r="A3341">
        <v>2026</v>
      </c>
      <c r="B3341">
        <v>1007</v>
      </c>
      <c r="C3341" t="s">
        <v>6795</v>
      </c>
      <c r="D3341" t="s">
        <v>3083</v>
      </c>
      <c r="E3341" t="s">
        <v>3083</v>
      </c>
      <c r="F3341" t="s">
        <v>6742</v>
      </c>
      <c r="G3341" s="5">
        <v>3</v>
      </c>
      <c r="H3341" t="s">
        <v>1389</v>
      </c>
      <c r="I3341" s="5">
        <v>10783</v>
      </c>
      <c r="J3341" t="s">
        <v>10164</v>
      </c>
      <c r="K3341">
        <f>+VLOOKUP(J3341,sap!I:N,6,0)</f>
        <v>150</v>
      </c>
      <c r="L3341">
        <f>+VLOOKUP(J3341,sunat!J:O,6,0)</f>
        <v>150</v>
      </c>
      <c r="M3341">
        <f>+K3341-L3341</f>
        <v>0</v>
      </c>
      <c r="N3341">
        <f>+VLOOKUP(J3341,sap!I:P,8,0)</f>
        <v>27</v>
      </c>
      <c r="O3341">
        <f>+VLOOKUP(J3341,sunat!J:Q,8,0)</f>
        <v>27</v>
      </c>
      <c r="P3341">
        <f>+N3341-O3341</f>
        <v>0</v>
      </c>
      <c r="Q3341">
        <f>+VLOOKUP(J3341,sap!I:X,16,0)</f>
        <v>0</v>
      </c>
      <c r="R3341">
        <f>+VLOOKUP(J3341,sunat!J:Y,16,0)</f>
        <v>0</v>
      </c>
      <c r="S3341">
        <f>+Q3341-R3341</f>
        <v>0</v>
      </c>
      <c r="T3341">
        <f>+VLOOKUP(J3341,sap!I:Y,17,0)</f>
        <v>177</v>
      </c>
      <c r="U3341">
        <f>+VLOOKUP(J3341,sunat!J:Z,17,0)</f>
        <v>177</v>
      </c>
      <c r="V3341">
        <f>+T3341-U3341</f>
        <v>0</v>
      </c>
    </row>
    <row r="3342" spans="1:22">
      <c r="A3342">
        <v>2026</v>
      </c>
      <c r="B3342">
        <v>1007</v>
      </c>
      <c r="C3342" t="s">
        <v>6795</v>
      </c>
      <c r="D3342" t="s">
        <v>3081</v>
      </c>
      <c r="E3342" t="s">
        <v>3081</v>
      </c>
      <c r="F3342" t="s">
        <v>6742</v>
      </c>
      <c r="G3342" s="5">
        <v>3</v>
      </c>
      <c r="H3342" t="s">
        <v>8</v>
      </c>
      <c r="I3342" s="5">
        <v>26518</v>
      </c>
      <c r="J3342" t="s">
        <v>10165</v>
      </c>
      <c r="K3342">
        <f>+VLOOKUP(J3342,sap!I:N,6,0)</f>
        <v>82.54</v>
      </c>
      <c r="L3342">
        <f>+VLOOKUP(J3342,sunat!J:O,6,0)</f>
        <v>82.54</v>
      </c>
      <c r="M3342">
        <f>+K3342-L3342</f>
        <v>0</v>
      </c>
      <c r="N3342">
        <f>+VLOOKUP(J3342,sap!I:P,8,0)</f>
        <v>14.86</v>
      </c>
      <c r="O3342">
        <f>+VLOOKUP(J3342,sunat!J:Q,8,0)</f>
        <v>14.86</v>
      </c>
      <c r="P3342">
        <f>+N3342-O3342</f>
        <v>0</v>
      </c>
      <c r="Q3342">
        <f>+VLOOKUP(J3342,sap!I:X,16,0)</f>
        <v>0</v>
      </c>
      <c r="R3342">
        <f>+VLOOKUP(J3342,sunat!J:Y,16,0)</f>
        <v>0</v>
      </c>
      <c r="S3342">
        <f>+Q3342-R3342</f>
        <v>0</v>
      </c>
      <c r="T3342">
        <f>+VLOOKUP(J3342,sap!I:Y,17,0)</f>
        <v>97.4</v>
      </c>
      <c r="U3342">
        <f>+VLOOKUP(J3342,sunat!J:Z,17,0)</f>
        <v>97.4</v>
      </c>
      <c r="V3342">
        <f>+T3342-U3342</f>
        <v>0</v>
      </c>
    </row>
    <row r="3343" spans="1:22">
      <c r="A3343">
        <v>2026</v>
      </c>
      <c r="B3343">
        <v>1007</v>
      </c>
      <c r="C3343" t="s">
        <v>6795</v>
      </c>
      <c r="D3343" t="s">
        <v>3080</v>
      </c>
      <c r="E3343" t="s">
        <v>3080</v>
      </c>
      <c r="F3343" t="s">
        <v>6742</v>
      </c>
      <c r="G3343" s="5">
        <v>1</v>
      </c>
      <c r="H3343" t="s">
        <v>1682</v>
      </c>
      <c r="I3343" s="5">
        <v>1803</v>
      </c>
      <c r="J3343" t="s">
        <v>10166</v>
      </c>
      <c r="K3343">
        <f>+VLOOKUP(J3343,sap!I:N,6,0)</f>
        <v>27.88</v>
      </c>
      <c r="L3343">
        <f>+VLOOKUP(J3343,sunat!J:O,6,0)</f>
        <v>27.88</v>
      </c>
      <c r="M3343">
        <f>+K3343-L3343</f>
        <v>0</v>
      </c>
      <c r="N3343">
        <f>+VLOOKUP(J3343,sap!I:P,8,0)</f>
        <v>5.0199999999999996</v>
      </c>
      <c r="O3343">
        <f>+VLOOKUP(J3343,sunat!J:Q,8,0)</f>
        <v>5.0199999999999996</v>
      </c>
      <c r="P3343">
        <f>+N3343-O3343</f>
        <v>0</v>
      </c>
      <c r="Q3343">
        <f>+VLOOKUP(J3343,sap!I:X,16,0)</f>
        <v>0</v>
      </c>
      <c r="R3343">
        <f>+VLOOKUP(J3343,sunat!J:Y,16,0)</f>
        <v>0</v>
      </c>
      <c r="S3343">
        <f>+Q3343-R3343</f>
        <v>0</v>
      </c>
      <c r="T3343">
        <f>+VLOOKUP(J3343,sap!I:Y,17,0)</f>
        <v>32.9</v>
      </c>
      <c r="U3343">
        <f>+VLOOKUP(J3343,sunat!J:Z,17,0)</f>
        <v>32.9</v>
      </c>
      <c r="V3343">
        <f>+T3343-U3343</f>
        <v>0</v>
      </c>
    </row>
    <row r="3344" spans="1:22">
      <c r="A3344">
        <v>2026</v>
      </c>
      <c r="B3344">
        <v>1007</v>
      </c>
      <c r="C3344" t="s">
        <v>6795</v>
      </c>
      <c r="D3344" t="s">
        <v>3078</v>
      </c>
      <c r="E3344" t="s">
        <v>3078</v>
      </c>
      <c r="F3344" t="s">
        <v>6742</v>
      </c>
      <c r="G3344" s="5">
        <v>3</v>
      </c>
      <c r="H3344" t="s">
        <v>8</v>
      </c>
      <c r="I3344" s="5">
        <v>26519</v>
      </c>
      <c r="J3344" t="s">
        <v>10167</v>
      </c>
      <c r="K3344">
        <f>+VLOOKUP(J3344,sap!I:N,6,0)</f>
        <v>80.930000000000007</v>
      </c>
      <c r="L3344">
        <f>+VLOOKUP(J3344,sunat!J:O,6,0)</f>
        <v>80.930000000000007</v>
      </c>
      <c r="M3344">
        <f>+K3344-L3344</f>
        <v>0</v>
      </c>
      <c r="N3344">
        <f>+VLOOKUP(J3344,sap!I:P,8,0)</f>
        <v>14.57</v>
      </c>
      <c r="O3344">
        <f>+VLOOKUP(J3344,sunat!J:Q,8,0)</f>
        <v>14.57</v>
      </c>
      <c r="P3344">
        <f>+N3344-O3344</f>
        <v>0</v>
      </c>
      <c r="Q3344">
        <f>+VLOOKUP(J3344,sap!I:X,16,0)</f>
        <v>0</v>
      </c>
      <c r="R3344">
        <f>+VLOOKUP(J3344,sunat!J:Y,16,0)</f>
        <v>0</v>
      </c>
      <c r="S3344">
        <f>+Q3344-R3344</f>
        <v>0</v>
      </c>
      <c r="T3344">
        <f>+VLOOKUP(J3344,sap!I:Y,17,0)</f>
        <v>95.5</v>
      </c>
      <c r="U3344">
        <f>+VLOOKUP(J3344,sunat!J:Z,17,0)</f>
        <v>95.5</v>
      </c>
      <c r="V3344">
        <f>+T3344-U3344</f>
        <v>0</v>
      </c>
    </row>
    <row r="3345" spans="1:22">
      <c r="A3345">
        <v>2026</v>
      </c>
      <c r="B3345">
        <v>1007</v>
      </c>
      <c r="C3345" t="s">
        <v>6795</v>
      </c>
      <c r="D3345" t="s">
        <v>3077</v>
      </c>
      <c r="E3345" t="s">
        <v>3077</v>
      </c>
      <c r="F3345" t="s">
        <v>6742</v>
      </c>
      <c r="G3345" s="5">
        <v>3</v>
      </c>
      <c r="H3345" t="s">
        <v>1389</v>
      </c>
      <c r="I3345" s="5">
        <v>10784</v>
      </c>
      <c r="J3345" t="s">
        <v>10168</v>
      </c>
      <c r="K3345">
        <f>+VLOOKUP(J3345,sap!I:N,6,0)</f>
        <v>68.59</v>
      </c>
      <c r="L3345">
        <f>+VLOOKUP(J3345,sunat!J:O,6,0)</f>
        <v>68.59</v>
      </c>
      <c r="M3345">
        <f>+K3345-L3345</f>
        <v>0</v>
      </c>
      <c r="N3345">
        <f>+VLOOKUP(J3345,sap!I:P,8,0)</f>
        <v>12.35</v>
      </c>
      <c r="O3345">
        <f>+VLOOKUP(J3345,sunat!J:Q,8,0)</f>
        <v>12.35</v>
      </c>
      <c r="P3345">
        <f>+N3345-O3345</f>
        <v>0</v>
      </c>
      <c r="Q3345">
        <f>+VLOOKUP(J3345,sap!I:X,16,0)</f>
        <v>6.86</v>
      </c>
      <c r="R3345">
        <f>+VLOOKUP(J3345,sunat!J:Y,16,0)</f>
        <v>6.86</v>
      </c>
      <c r="S3345">
        <f>+Q3345-R3345</f>
        <v>0</v>
      </c>
      <c r="T3345">
        <f>+VLOOKUP(J3345,sap!I:Y,17,0)</f>
        <v>87.8</v>
      </c>
      <c r="U3345">
        <f>+VLOOKUP(J3345,sunat!J:Z,17,0)</f>
        <v>87.8</v>
      </c>
      <c r="V3345">
        <f>+T3345-U3345</f>
        <v>0</v>
      </c>
    </row>
    <row r="3346" spans="1:22">
      <c r="A3346">
        <v>2026</v>
      </c>
      <c r="B3346">
        <v>1007</v>
      </c>
      <c r="C3346" t="s">
        <v>6795</v>
      </c>
      <c r="D3346" t="s">
        <v>3076</v>
      </c>
      <c r="E3346" t="s">
        <v>3076</v>
      </c>
      <c r="F3346" t="s">
        <v>6742</v>
      </c>
      <c r="G3346" s="5">
        <v>3</v>
      </c>
      <c r="H3346" t="s">
        <v>8</v>
      </c>
      <c r="I3346" s="5">
        <v>26520</v>
      </c>
      <c r="J3346" t="s">
        <v>10169</v>
      </c>
      <c r="K3346">
        <f>+VLOOKUP(J3346,sap!I:N,6,0)</f>
        <v>27.88</v>
      </c>
      <c r="L3346">
        <f>+VLOOKUP(J3346,sunat!J:O,6,0)</f>
        <v>27.88</v>
      </c>
      <c r="M3346">
        <f>+K3346-L3346</f>
        <v>0</v>
      </c>
      <c r="N3346">
        <f>+VLOOKUP(J3346,sap!I:P,8,0)</f>
        <v>5.0199999999999996</v>
      </c>
      <c r="O3346">
        <f>+VLOOKUP(J3346,sunat!J:Q,8,0)</f>
        <v>5.0199999999999996</v>
      </c>
      <c r="P3346">
        <f>+N3346-O3346</f>
        <v>0</v>
      </c>
      <c r="Q3346">
        <f>+VLOOKUP(J3346,sap!I:X,16,0)</f>
        <v>0</v>
      </c>
      <c r="R3346">
        <f>+VLOOKUP(J3346,sunat!J:Y,16,0)</f>
        <v>0</v>
      </c>
      <c r="S3346">
        <f>+Q3346-R3346</f>
        <v>0</v>
      </c>
      <c r="T3346">
        <f>+VLOOKUP(J3346,sap!I:Y,17,0)</f>
        <v>32.9</v>
      </c>
      <c r="U3346">
        <f>+VLOOKUP(J3346,sunat!J:Z,17,0)</f>
        <v>32.9</v>
      </c>
      <c r="V3346">
        <f>+T3346-U3346</f>
        <v>0</v>
      </c>
    </row>
    <row r="3347" spans="1:22">
      <c r="A3347">
        <v>2026</v>
      </c>
      <c r="B3347">
        <v>1007</v>
      </c>
      <c r="C3347" t="s">
        <v>6795</v>
      </c>
      <c r="D3347" t="s">
        <v>3075</v>
      </c>
      <c r="E3347" t="s">
        <v>3075</v>
      </c>
      <c r="F3347" t="s">
        <v>6742</v>
      </c>
      <c r="G3347" s="5">
        <v>3</v>
      </c>
      <c r="H3347" t="s">
        <v>1389</v>
      </c>
      <c r="I3347" s="5">
        <v>10785</v>
      </c>
      <c r="J3347" t="s">
        <v>10170</v>
      </c>
      <c r="K3347">
        <f>+VLOOKUP(J3347,sap!I:N,6,0)</f>
        <v>87.81</v>
      </c>
      <c r="L3347">
        <f>+VLOOKUP(J3347,sunat!J:O,6,0)</f>
        <v>87.81</v>
      </c>
      <c r="M3347">
        <f>+K3347-L3347</f>
        <v>0</v>
      </c>
      <c r="N3347">
        <f>+VLOOKUP(J3347,sap!I:P,8,0)</f>
        <v>15.81</v>
      </c>
      <c r="O3347">
        <f>+VLOOKUP(J3347,sunat!J:Q,8,0)</f>
        <v>15.81</v>
      </c>
      <c r="P3347">
        <f>+N3347-O3347</f>
        <v>0</v>
      </c>
      <c r="Q3347">
        <f>+VLOOKUP(J3347,sap!I:X,16,0)</f>
        <v>8.7799999999999994</v>
      </c>
      <c r="R3347">
        <f>+VLOOKUP(J3347,sunat!J:Y,16,0)</f>
        <v>8.7799999999999994</v>
      </c>
      <c r="S3347">
        <f>+Q3347-R3347</f>
        <v>0</v>
      </c>
      <c r="T3347">
        <f>+VLOOKUP(J3347,sap!I:Y,17,0)</f>
        <v>112.4</v>
      </c>
      <c r="U3347">
        <f>+VLOOKUP(J3347,sunat!J:Z,17,0)</f>
        <v>112.4</v>
      </c>
      <c r="V3347">
        <f>+T3347-U3347</f>
        <v>0</v>
      </c>
    </row>
    <row r="3348" spans="1:22">
      <c r="A3348">
        <v>2026</v>
      </c>
      <c r="B3348">
        <v>1007</v>
      </c>
      <c r="C3348" t="s">
        <v>6795</v>
      </c>
      <c r="D3348" t="s">
        <v>3074</v>
      </c>
      <c r="E3348" t="s">
        <v>3074</v>
      </c>
      <c r="F3348" t="s">
        <v>6742</v>
      </c>
      <c r="G3348" s="5">
        <v>3</v>
      </c>
      <c r="H3348" t="s">
        <v>8</v>
      </c>
      <c r="I3348" s="5">
        <v>26521</v>
      </c>
      <c r="J3348" t="s">
        <v>10171</v>
      </c>
      <c r="K3348">
        <f>+VLOOKUP(J3348,sap!I:N,6,0)</f>
        <v>81.78</v>
      </c>
      <c r="L3348">
        <f>+VLOOKUP(J3348,sunat!J:O,6,0)</f>
        <v>81.78</v>
      </c>
      <c r="M3348">
        <f>+K3348-L3348</f>
        <v>0</v>
      </c>
      <c r="N3348">
        <f>+VLOOKUP(J3348,sap!I:P,8,0)</f>
        <v>14.72</v>
      </c>
      <c r="O3348">
        <f>+VLOOKUP(J3348,sunat!J:Q,8,0)</f>
        <v>14.72</v>
      </c>
      <c r="P3348">
        <f>+N3348-O3348</f>
        <v>0</v>
      </c>
      <c r="Q3348">
        <f>+VLOOKUP(J3348,sap!I:X,16,0)</f>
        <v>0</v>
      </c>
      <c r="R3348">
        <f>+VLOOKUP(J3348,sunat!J:Y,16,0)</f>
        <v>0</v>
      </c>
      <c r="S3348">
        <f>+Q3348-R3348</f>
        <v>0</v>
      </c>
      <c r="T3348">
        <f>+VLOOKUP(J3348,sap!I:Y,17,0)</f>
        <v>96.5</v>
      </c>
      <c r="U3348">
        <f>+VLOOKUP(J3348,sunat!J:Z,17,0)</f>
        <v>96.5</v>
      </c>
      <c r="V3348">
        <f>+T3348-U3348</f>
        <v>0</v>
      </c>
    </row>
    <row r="3349" spans="1:22">
      <c r="A3349">
        <v>2026</v>
      </c>
      <c r="B3349">
        <v>1007</v>
      </c>
      <c r="C3349" t="s">
        <v>6795</v>
      </c>
      <c r="D3349" t="s">
        <v>3073</v>
      </c>
      <c r="E3349" t="s">
        <v>3073</v>
      </c>
      <c r="F3349" t="s">
        <v>6742</v>
      </c>
      <c r="G3349" s="5">
        <v>3</v>
      </c>
      <c r="H3349" t="s">
        <v>1389</v>
      </c>
      <c r="I3349" s="5">
        <v>10786</v>
      </c>
      <c r="J3349" t="s">
        <v>10172</v>
      </c>
      <c r="K3349">
        <f>+VLOOKUP(J3349,sap!I:N,6,0)</f>
        <v>51.32</v>
      </c>
      <c r="L3349">
        <f>+VLOOKUP(J3349,sunat!J:O,6,0)</f>
        <v>51.32</v>
      </c>
      <c r="M3349">
        <f>+K3349-L3349</f>
        <v>0</v>
      </c>
      <c r="N3349">
        <f>+VLOOKUP(J3349,sap!I:P,8,0)</f>
        <v>9.24</v>
      </c>
      <c r="O3349">
        <f>+VLOOKUP(J3349,sunat!J:Q,8,0)</f>
        <v>9.24</v>
      </c>
      <c r="P3349">
        <f>+N3349-O3349</f>
        <v>0</v>
      </c>
      <c r="Q3349">
        <f>+VLOOKUP(J3349,sap!I:X,16,0)</f>
        <v>5.13</v>
      </c>
      <c r="R3349">
        <f>+VLOOKUP(J3349,sunat!J:Y,16,0)</f>
        <v>5.13</v>
      </c>
      <c r="S3349">
        <f>+Q3349-R3349</f>
        <v>0</v>
      </c>
      <c r="T3349">
        <f>+VLOOKUP(J3349,sap!I:Y,17,0)</f>
        <v>65.69</v>
      </c>
      <c r="U3349">
        <f>+VLOOKUP(J3349,sunat!J:Z,17,0)</f>
        <v>65.7</v>
      </c>
      <c r="V3349">
        <f>+T3349-U3349</f>
        <v>-1.0000000000005116E-2</v>
      </c>
    </row>
    <row r="3350" spans="1:22">
      <c r="A3350">
        <v>2026</v>
      </c>
      <c r="B3350">
        <v>1007</v>
      </c>
      <c r="C3350" t="s">
        <v>6795</v>
      </c>
      <c r="D3350" t="s">
        <v>3072</v>
      </c>
      <c r="E3350" t="s">
        <v>3072</v>
      </c>
      <c r="F3350" t="s">
        <v>6742</v>
      </c>
      <c r="G3350" s="5">
        <v>3</v>
      </c>
      <c r="H3350" t="s">
        <v>1389</v>
      </c>
      <c r="I3350" s="5">
        <v>10787</v>
      </c>
      <c r="J3350" t="s">
        <v>10173</v>
      </c>
      <c r="K3350">
        <f>+VLOOKUP(J3350,sap!I:N,6,0)</f>
        <v>27.03</v>
      </c>
      <c r="L3350">
        <f>+VLOOKUP(J3350,sunat!J:O,6,0)</f>
        <v>27.03</v>
      </c>
      <c r="M3350">
        <f>+K3350-L3350</f>
        <v>0</v>
      </c>
      <c r="N3350">
        <f>+VLOOKUP(J3350,sap!I:P,8,0)</f>
        <v>4.87</v>
      </c>
      <c r="O3350">
        <f>+VLOOKUP(J3350,sunat!J:Q,8,0)</f>
        <v>4.87</v>
      </c>
      <c r="P3350">
        <f>+N3350-O3350</f>
        <v>0</v>
      </c>
      <c r="Q3350">
        <f>+VLOOKUP(J3350,sap!I:X,16,0)</f>
        <v>0</v>
      </c>
      <c r="R3350">
        <f>+VLOOKUP(J3350,sunat!J:Y,16,0)</f>
        <v>0</v>
      </c>
      <c r="S3350">
        <f>+Q3350-R3350</f>
        <v>0</v>
      </c>
      <c r="T3350">
        <f>+VLOOKUP(J3350,sap!I:Y,17,0)</f>
        <v>31.9</v>
      </c>
      <c r="U3350">
        <f>+VLOOKUP(J3350,sunat!J:Z,17,0)</f>
        <v>31.9</v>
      </c>
      <c r="V3350">
        <f>+T3350-U3350</f>
        <v>0</v>
      </c>
    </row>
    <row r="3351" spans="1:22">
      <c r="A3351">
        <v>2026</v>
      </c>
      <c r="B3351">
        <v>1007</v>
      </c>
      <c r="C3351" t="s">
        <v>6795</v>
      </c>
      <c r="D3351" t="s">
        <v>3071</v>
      </c>
      <c r="E3351" t="s">
        <v>3071</v>
      </c>
      <c r="F3351" t="s">
        <v>6742</v>
      </c>
      <c r="G3351" s="5">
        <v>3</v>
      </c>
      <c r="H3351" t="s">
        <v>8</v>
      </c>
      <c r="I3351" s="5">
        <v>26522</v>
      </c>
      <c r="J3351" t="s">
        <v>10174</v>
      </c>
      <c r="K3351">
        <f>+VLOOKUP(J3351,sap!I:N,6,0)</f>
        <v>159.66</v>
      </c>
      <c r="L3351">
        <f>+VLOOKUP(J3351,sunat!J:O,6,0)</f>
        <v>159.66</v>
      </c>
      <c r="M3351">
        <f>+K3351-L3351</f>
        <v>0</v>
      </c>
      <c r="N3351">
        <f>+VLOOKUP(J3351,sap!I:P,8,0)</f>
        <v>28.74</v>
      </c>
      <c r="O3351">
        <f>+VLOOKUP(J3351,sunat!J:Q,8,0)</f>
        <v>28.74</v>
      </c>
      <c r="P3351">
        <f>+N3351-O3351</f>
        <v>0</v>
      </c>
      <c r="Q3351">
        <f>+VLOOKUP(J3351,sap!I:X,16,0)</f>
        <v>0</v>
      </c>
      <c r="R3351">
        <f>+VLOOKUP(J3351,sunat!J:Y,16,0)</f>
        <v>0</v>
      </c>
      <c r="S3351">
        <f>+Q3351-R3351</f>
        <v>0</v>
      </c>
      <c r="T3351">
        <f>+VLOOKUP(J3351,sap!I:Y,17,0)</f>
        <v>188.4</v>
      </c>
      <c r="U3351">
        <f>+VLOOKUP(J3351,sunat!J:Z,17,0)</f>
        <v>188.4</v>
      </c>
      <c r="V3351">
        <f>+T3351-U3351</f>
        <v>0</v>
      </c>
    </row>
    <row r="3352" spans="1:22">
      <c r="A3352">
        <v>2026</v>
      </c>
      <c r="B3352">
        <v>1007</v>
      </c>
      <c r="C3352" t="s">
        <v>6795</v>
      </c>
      <c r="D3352" t="s">
        <v>3070</v>
      </c>
      <c r="E3352" t="s">
        <v>3070</v>
      </c>
      <c r="F3352" t="s">
        <v>6742</v>
      </c>
      <c r="G3352" s="5">
        <v>3</v>
      </c>
      <c r="H3352" t="s">
        <v>8</v>
      </c>
      <c r="I3352" s="5">
        <v>26539</v>
      </c>
      <c r="J3352" t="s">
        <v>10175</v>
      </c>
      <c r="K3352">
        <f>+VLOOKUP(J3352,sap!I:N,6,0)</f>
        <v>31.27</v>
      </c>
      <c r="L3352">
        <f>+VLOOKUP(J3352,sunat!J:O,6,0)</f>
        <v>31.27</v>
      </c>
      <c r="M3352">
        <f>+K3352-L3352</f>
        <v>0</v>
      </c>
      <c r="N3352">
        <f>+VLOOKUP(J3352,sap!I:P,8,0)</f>
        <v>5.63</v>
      </c>
      <c r="O3352">
        <f>+VLOOKUP(J3352,sunat!J:Q,8,0)</f>
        <v>5.63</v>
      </c>
      <c r="P3352">
        <f>+N3352-O3352</f>
        <v>0</v>
      </c>
      <c r="Q3352">
        <f>+VLOOKUP(J3352,sap!I:X,16,0)</f>
        <v>0</v>
      </c>
      <c r="R3352">
        <f>+VLOOKUP(J3352,sunat!J:Y,16,0)</f>
        <v>0</v>
      </c>
      <c r="S3352">
        <f>+Q3352-R3352</f>
        <v>0</v>
      </c>
      <c r="T3352">
        <f>+VLOOKUP(J3352,sap!I:Y,17,0)</f>
        <v>36.9</v>
      </c>
      <c r="U3352">
        <f>+VLOOKUP(J3352,sunat!J:Z,17,0)</f>
        <v>36.9</v>
      </c>
      <c r="V3352">
        <f>+T3352-U3352</f>
        <v>0</v>
      </c>
    </row>
    <row r="3353" spans="1:22">
      <c r="A3353">
        <v>2026</v>
      </c>
      <c r="B3353">
        <v>1007</v>
      </c>
      <c r="C3353" t="s">
        <v>6795</v>
      </c>
      <c r="D3353" t="s">
        <v>2825</v>
      </c>
      <c r="E3353" t="s">
        <v>2825</v>
      </c>
      <c r="F3353" t="s">
        <v>6742</v>
      </c>
      <c r="G3353" s="5">
        <v>3</v>
      </c>
      <c r="H3353" t="s">
        <v>1389</v>
      </c>
      <c r="I3353" s="5">
        <v>10788</v>
      </c>
      <c r="J3353" t="s">
        <v>10406</v>
      </c>
      <c r="K3353">
        <f>+VLOOKUP(J3353,sap!I:N,6,0)</f>
        <v>120.16</v>
      </c>
      <c r="L3353">
        <f>+VLOOKUP(J3353,sunat!J:O,6,0)</f>
        <v>120.16</v>
      </c>
      <c r="M3353">
        <f>+K3353-L3353</f>
        <v>0</v>
      </c>
      <c r="N3353">
        <f>+VLOOKUP(J3353,sap!I:P,8,0)</f>
        <v>21.63</v>
      </c>
      <c r="O3353">
        <f>+VLOOKUP(J3353,sunat!J:Q,8,0)</f>
        <v>21.63</v>
      </c>
      <c r="P3353">
        <f>+N3353-O3353</f>
        <v>0</v>
      </c>
      <c r="Q3353">
        <f>+VLOOKUP(J3353,sap!I:X,16,0)</f>
        <v>12.01</v>
      </c>
      <c r="R3353">
        <f>+VLOOKUP(J3353,sunat!J:Y,16,0)</f>
        <v>12.01</v>
      </c>
      <c r="S3353">
        <f>+Q3353-R3353</f>
        <v>0</v>
      </c>
      <c r="T3353">
        <f>+VLOOKUP(J3353,sap!I:Y,17,0)</f>
        <v>153.80000000000001</v>
      </c>
      <c r="U3353">
        <f>+VLOOKUP(J3353,sunat!J:Z,17,0)</f>
        <v>153.80000000000001</v>
      </c>
      <c r="V3353">
        <f>+T3353-U3353</f>
        <v>0</v>
      </c>
    </row>
    <row r="3354" spans="1:22">
      <c r="A3354">
        <v>2026</v>
      </c>
      <c r="B3354">
        <v>1007</v>
      </c>
      <c r="C3354" t="s">
        <v>6795</v>
      </c>
      <c r="D3354" t="s">
        <v>3068</v>
      </c>
      <c r="E3354" t="s">
        <v>3068</v>
      </c>
      <c r="F3354" t="s">
        <v>6742</v>
      </c>
      <c r="G3354" s="5">
        <v>1</v>
      </c>
      <c r="H3354" t="s">
        <v>1866</v>
      </c>
      <c r="I3354" s="5">
        <v>955</v>
      </c>
      <c r="J3354" t="s">
        <v>10177</v>
      </c>
      <c r="K3354">
        <f>+VLOOKUP(J3354,sap!I:N,6,0)</f>
        <v>157.88999999999999</v>
      </c>
      <c r="L3354">
        <f>+VLOOKUP(J3354,sunat!J:O,6,0)</f>
        <v>157.88999999999999</v>
      </c>
      <c r="M3354">
        <f>+K3354-L3354</f>
        <v>0</v>
      </c>
      <c r="N3354">
        <f>+VLOOKUP(J3354,sap!I:P,8,0)</f>
        <v>28.43</v>
      </c>
      <c r="O3354">
        <f>+VLOOKUP(J3354,sunat!J:Q,8,0)</f>
        <v>28.43</v>
      </c>
      <c r="P3354">
        <f>+N3354-O3354</f>
        <v>0</v>
      </c>
      <c r="Q3354">
        <f>+VLOOKUP(J3354,sap!I:X,16,0)</f>
        <v>15.79</v>
      </c>
      <c r="R3354">
        <f>+VLOOKUP(J3354,sunat!J:Y,16,0)</f>
        <v>15.79</v>
      </c>
      <c r="S3354">
        <f>+Q3354-R3354</f>
        <v>0</v>
      </c>
      <c r="T3354">
        <f>+VLOOKUP(J3354,sap!I:Y,17,0)</f>
        <v>202.11</v>
      </c>
      <c r="U3354">
        <f>+VLOOKUP(J3354,sunat!J:Z,17,0)</f>
        <v>202.1</v>
      </c>
      <c r="V3354">
        <f>+T3354-U3354</f>
        <v>1.0000000000019327E-2</v>
      </c>
    </row>
    <row r="3355" spans="1:22">
      <c r="A3355">
        <v>2026</v>
      </c>
      <c r="B3355">
        <v>1007</v>
      </c>
      <c r="C3355" t="s">
        <v>6795</v>
      </c>
      <c r="D3355" t="s">
        <v>2827</v>
      </c>
      <c r="E3355" t="s">
        <v>2827</v>
      </c>
      <c r="F3355" t="s">
        <v>6742</v>
      </c>
      <c r="G3355" s="5">
        <v>3</v>
      </c>
      <c r="H3355" t="s">
        <v>1389</v>
      </c>
      <c r="I3355" s="5">
        <v>10789</v>
      </c>
      <c r="J3355" t="s">
        <v>10404</v>
      </c>
      <c r="K3355">
        <f>+VLOOKUP(J3355,sap!I:N,6,0)</f>
        <v>111.01</v>
      </c>
      <c r="L3355">
        <f>+VLOOKUP(J3355,sunat!J:O,6,0)</f>
        <v>111.01</v>
      </c>
      <c r="M3355">
        <f>+K3355-L3355</f>
        <v>0</v>
      </c>
      <c r="N3355">
        <f>+VLOOKUP(J3355,sap!I:P,8,0)</f>
        <v>19.989999999999998</v>
      </c>
      <c r="O3355">
        <f>+VLOOKUP(J3355,sunat!J:Q,8,0)</f>
        <v>19.989999999999998</v>
      </c>
      <c r="P3355">
        <f>+N3355-O3355</f>
        <v>0</v>
      </c>
      <c r="Q3355">
        <f>+VLOOKUP(J3355,sap!I:X,16,0)</f>
        <v>0</v>
      </c>
      <c r="R3355">
        <f>+VLOOKUP(J3355,sunat!J:Y,16,0)</f>
        <v>0</v>
      </c>
      <c r="S3355">
        <f>+Q3355-R3355</f>
        <v>0</v>
      </c>
      <c r="T3355">
        <f>+VLOOKUP(J3355,sap!I:Y,17,0)</f>
        <v>131</v>
      </c>
      <c r="U3355">
        <f>+VLOOKUP(J3355,sunat!J:Z,17,0)</f>
        <v>131</v>
      </c>
      <c r="V3355">
        <f>+T3355-U3355</f>
        <v>0</v>
      </c>
    </row>
    <row r="3356" spans="1:22">
      <c r="A3356">
        <v>2026</v>
      </c>
      <c r="B3356">
        <v>1007</v>
      </c>
      <c r="C3356" t="s">
        <v>6795</v>
      </c>
      <c r="D3356" t="s">
        <v>3066</v>
      </c>
      <c r="E3356" t="s">
        <v>3066</v>
      </c>
      <c r="F3356" t="s">
        <v>6742</v>
      </c>
      <c r="G3356" s="5">
        <v>3</v>
      </c>
      <c r="H3356" t="s">
        <v>8</v>
      </c>
      <c r="I3356" s="5">
        <v>26540</v>
      </c>
      <c r="J3356" t="s">
        <v>10179</v>
      </c>
      <c r="K3356">
        <f>+VLOOKUP(J3356,sap!I:N,6,0)</f>
        <v>49.07</v>
      </c>
      <c r="L3356">
        <f>+VLOOKUP(J3356,sunat!J:O,6,0)</f>
        <v>49.07</v>
      </c>
      <c r="M3356">
        <f>+K3356-L3356</f>
        <v>0</v>
      </c>
      <c r="N3356">
        <f>+VLOOKUP(J3356,sap!I:P,8,0)</f>
        <v>8.83</v>
      </c>
      <c r="O3356">
        <f>+VLOOKUP(J3356,sunat!J:Q,8,0)</f>
        <v>8.83</v>
      </c>
      <c r="P3356">
        <f>+N3356-O3356</f>
        <v>0</v>
      </c>
      <c r="Q3356">
        <f>+VLOOKUP(J3356,sap!I:X,16,0)</f>
        <v>0</v>
      </c>
      <c r="R3356">
        <f>+VLOOKUP(J3356,sunat!J:Y,16,0)</f>
        <v>0</v>
      </c>
      <c r="S3356">
        <f>+Q3356-R3356</f>
        <v>0</v>
      </c>
      <c r="T3356">
        <f>+VLOOKUP(J3356,sap!I:Y,17,0)</f>
        <v>57.9</v>
      </c>
      <c r="U3356">
        <f>+VLOOKUP(J3356,sunat!J:Z,17,0)</f>
        <v>57.9</v>
      </c>
      <c r="V3356">
        <f>+T3356-U3356</f>
        <v>0</v>
      </c>
    </row>
    <row r="3357" spans="1:22">
      <c r="A3357">
        <v>2026</v>
      </c>
      <c r="B3357">
        <v>1007</v>
      </c>
      <c r="C3357" t="s">
        <v>6795</v>
      </c>
      <c r="D3357" t="s">
        <v>2829</v>
      </c>
      <c r="E3357" t="s">
        <v>2829</v>
      </c>
      <c r="F3357" t="s">
        <v>6742</v>
      </c>
      <c r="G3357" s="5">
        <v>3</v>
      </c>
      <c r="H3357" t="s">
        <v>1389</v>
      </c>
      <c r="I3357" s="5">
        <v>10790</v>
      </c>
      <c r="J3357" t="s">
        <v>10402</v>
      </c>
      <c r="K3357">
        <f>+VLOOKUP(J3357,sap!I:N,6,0)</f>
        <v>87.81</v>
      </c>
      <c r="L3357">
        <f>+VLOOKUP(J3357,sunat!J:O,6,0)</f>
        <v>87.81</v>
      </c>
      <c r="M3357">
        <f>+K3357-L3357</f>
        <v>0</v>
      </c>
      <c r="N3357">
        <f>+VLOOKUP(J3357,sap!I:P,8,0)</f>
        <v>15.81</v>
      </c>
      <c r="O3357">
        <f>+VLOOKUP(J3357,sunat!J:Q,8,0)</f>
        <v>15.81</v>
      </c>
      <c r="P3357">
        <f>+N3357-O3357</f>
        <v>0</v>
      </c>
      <c r="Q3357">
        <f>+VLOOKUP(J3357,sap!I:X,16,0)</f>
        <v>8.7799999999999994</v>
      </c>
      <c r="R3357">
        <f>+VLOOKUP(J3357,sunat!J:Y,16,0)</f>
        <v>8.7799999999999994</v>
      </c>
      <c r="S3357">
        <f>+Q3357-R3357</f>
        <v>0</v>
      </c>
      <c r="T3357">
        <f>+VLOOKUP(J3357,sap!I:Y,17,0)</f>
        <v>112.4</v>
      </c>
      <c r="U3357">
        <f>+VLOOKUP(J3357,sunat!J:Z,17,0)</f>
        <v>112.4</v>
      </c>
      <c r="V3357">
        <f>+T3357-U3357</f>
        <v>0</v>
      </c>
    </row>
    <row r="3358" spans="1:22">
      <c r="A3358">
        <v>2026</v>
      </c>
      <c r="B3358">
        <v>1007</v>
      </c>
      <c r="C3358" t="s">
        <v>6795</v>
      </c>
      <c r="D3358" t="s">
        <v>3064</v>
      </c>
      <c r="E3358" t="s">
        <v>3064</v>
      </c>
      <c r="F3358" t="s">
        <v>6742</v>
      </c>
      <c r="G3358" s="5">
        <v>3</v>
      </c>
      <c r="H3358" t="s">
        <v>8</v>
      </c>
      <c r="I3358" s="5">
        <v>26541</v>
      </c>
      <c r="J3358" t="s">
        <v>10181</v>
      </c>
      <c r="K3358">
        <f>+VLOOKUP(J3358,sap!I:N,6,0)</f>
        <v>77.88</v>
      </c>
      <c r="L3358">
        <f>+VLOOKUP(J3358,sunat!J:O,6,0)</f>
        <v>77.88</v>
      </c>
      <c r="M3358">
        <f>+K3358-L3358</f>
        <v>0</v>
      </c>
      <c r="N3358">
        <f>+VLOOKUP(J3358,sap!I:P,8,0)</f>
        <v>14.02</v>
      </c>
      <c r="O3358">
        <f>+VLOOKUP(J3358,sunat!J:Q,8,0)</f>
        <v>14.02</v>
      </c>
      <c r="P3358">
        <f>+N3358-O3358</f>
        <v>0</v>
      </c>
      <c r="Q3358">
        <f>+VLOOKUP(J3358,sap!I:X,16,0)</f>
        <v>0</v>
      </c>
      <c r="R3358">
        <f>+VLOOKUP(J3358,sunat!J:Y,16,0)</f>
        <v>0</v>
      </c>
      <c r="S3358">
        <f>+Q3358-R3358</f>
        <v>0</v>
      </c>
      <c r="T3358">
        <f>+VLOOKUP(J3358,sap!I:Y,17,0)</f>
        <v>91.9</v>
      </c>
      <c r="U3358">
        <f>+VLOOKUP(J3358,sunat!J:Z,17,0)</f>
        <v>91.9</v>
      </c>
      <c r="V3358">
        <f>+T3358-U3358</f>
        <v>0</v>
      </c>
    </row>
    <row r="3359" spans="1:22">
      <c r="A3359">
        <v>2026</v>
      </c>
      <c r="B3359">
        <v>1007</v>
      </c>
      <c r="C3359" t="s">
        <v>6795</v>
      </c>
      <c r="D3359" t="s">
        <v>2850</v>
      </c>
      <c r="E3359" t="s">
        <v>2850</v>
      </c>
      <c r="F3359" t="s">
        <v>6742</v>
      </c>
      <c r="G3359" s="5">
        <v>3</v>
      </c>
      <c r="H3359" t="s">
        <v>1389</v>
      </c>
      <c r="I3359" s="5">
        <v>10791</v>
      </c>
      <c r="J3359" t="s">
        <v>10385</v>
      </c>
      <c r="K3359">
        <f>+VLOOKUP(J3359,sap!I:N,6,0)</f>
        <v>56.87</v>
      </c>
      <c r="L3359">
        <f>+VLOOKUP(J3359,sunat!J:O,6,0)</f>
        <v>56.87</v>
      </c>
      <c r="M3359">
        <f>+K3359-L3359</f>
        <v>0</v>
      </c>
      <c r="N3359">
        <f>+VLOOKUP(J3359,sap!I:P,8,0)</f>
        <v>10.24</v>
      </c>
      <c r="O3359">
        <f>+VLOOKUP(J3359,sunat!J:Q,8,0)</f>
        <v>10.24</v>
      </c>
      <c r="P3359">
        <f>+N3359-O3359</f>
        <v>0</v>
      </c>
      <c r="Q3359">
        <f>+VLOOKUP(J3359,sap!I:X,16,0)</f>
        <v>5.69</v>
      </c>
      <c r="R3359">
        <f>+VLOOKUP(J3359,sunat!J:Y,16,0)</f>
        <v>5.69</v>
      </c>
      <c r="S3359">
        <f>+Q3359-R3359</f>
        <v>0</v>
      </c>
      <c r="T3359">
        <f>+VLOOKUP(J3359,sap!I:Y,17,0)</f>
        <v>72.8</v>
      </c>
      <c r="U3359">
        <f>+VLOOKUP(J3359,sunat!J:Z,17,0)</f>
        <v>72.8</v>
      </c>
      <c r="V3359">
        <f>+T3359-U3359</f>
        <v>0</v>
      </c>
    </row>
    <row r="3360" spans="1:22">
      <c r="A3360">
        <v>2026</v>
      </c>
      <c r="B3360">
        <v>1007</v>
      </c>
      <c r="C3360" t="s">
        <v>6795</v>
      </c>
      <c r="D3360" t="s">
        <v>2836</v>
      </c>
      <c r="E3360" t="s">
        <v>2836</v>
      </c>
      <c r="F3360" t="s">
        <v>6742</v>
      </c>
      <c r="G3360" s="5">
        <v>3</v>
      </c>
      <c r="H3360" t="s">
        <v>1389</v>
      </c>
      <c r="I3360" s="5">
        <v>10792</v>
      </c>
      <c r="J3360" t="s">
        <v>10398</v>
      </c>
      <c r="K3360">
        <f>+VLOOKUP(J3360,sap!I:N,6,0)</f>
        <v>95.47</v>
      </c>
      <c r="L3360">
        <f>+VLOOKUP(J3360,sunat!J:O,6,0)</f>
        <v>95.47</v>
      </c>
      <c r="M3360">
        <f>+K3360-L3360</f>
        <v>0</v>
      </c>
      <c r="N3360">
        <f>+VLOOKUP(J3360,sap!I:P,8,0)</f>
        <v>17.190000000000001</v>
      </c>
      <c r="O3360">
        <f>+VLOOKUP(J3360,sunat!J:Q,8,0)</f>
        <v>17.190000000000001</v>
      </c>
      <c r="P3360">
        <f>+N3360-O3360</f>
        <v>0</v>
      </c>
      <c r="Q3360">
        <f>+VLOOKUP(J3360,sap!I:X,16,0)</f>
        <v>9.5399999999999991</v>
      </c>
      <c r="R3360">
        <f>+VLOOKUP(J3360,sunat!J:Y,16,0)</f>
        <v>9.5399999999999991</v>
      </c>
      <c r="S3360">
        <f>+Q3360-R3360</f>
        <v>0</v>
      </c>
      <c r="T3360">
        <f>+VLOOKUP(J3360,sap!I:Y,17,0)</f>
        <v>122.2</v>
      </c>
      <c r="U3360">
        <f>+VLOOKUP(J3360,sunat!J:Z,17,0)</f>
        <v>122.2</v>
      </c>
      <c r="V3360">
        <f>+T3360-U3360</f>
        <v>0</v>
      </c>
    </row>
    <row r="3361" spans="1:22">
      <c r="A3361">
        <v>2026</v>
      </c>
      <c r="B3361">
        <v>1007</v>
      </c>
      <c r="C3361" t="s">
        <v>6795</v>
      </c>
      <c r="D3361" t="s">
        <v>2851</v>
      </c>
      <c r="E3361" t="s">
        <v>2851</v>
      </c>
      <c r="F3361" t="s">
        <v>6742</v>
      </c>
      <c r="G3361" s="5">
        <v>3</v>
      </c>
      <c r="H3361" t="s">
        <v>1389</v>
      </c>
      <c r="I3361" s="5">
        <v>10793</v>
      </c>
      <c r="J3361" t="s">
        <v>10384</v>
      </c>
      <c r="K3361">
        <f>+VLOOKUP(J3361,sap!I:N,6,0)</f>
        <v>60.62</v>
      </c>
      <c r="L3361">
        <f>+VLOOKUP(J3361,sunat!J:O,6,0)</f>
        <v>60.62</v>
      </c>
      <c r="M3361">
        <f>+K3361-L3361</f>
        <v>0</v>
      </c>
      <c r="N3361">
        <f>+VLOOKUP(J3361,sap!I:P,8,0)</f>
        <v>10.91</v>
      </c>
      <c r="O3361">
        <f>+VLOOKUP(J3361,sunat!J:Q,8,0)</f>
        <v>10.91</v>
      </c>
      <c r="P3361">
        <f>+N3361-O3361</f>
        <v>0</v>
      </c>
      <c r="Q3361">
        <f>+VLOOKUP(J3361,sap!I:X,16,0)</f>
        <v>6.06</v>
      </c>
      <c r="R3361">
        <f>+VLOOKUP(J3361,sunat!J:Y,16,0)</f>
        <v>6.06</v>
      </c>
      <c r="S3361">
        <f>+Q3361-R3361</f>
        <v>0</v>
      </c>
      <c r="T3361">
        <f>+VLOOKUP(J3361,sap!I:Y,17,0)</f>
        <v>77.59</v>
      </c>
      <c r="U3361">
        <f>+VLOOKUP(J3361,sunat!J:Z,17,0)</f>
        <v>77.599999999999994</v>
      </c>
      <c r="V3361">
        <f>+T3361-U3361</f>
        <v>-9.9999999999909051E-3</v>
      </c>
    </row>
    <row r="3362" spans="1:22">
      <c r="A3362">
        <v>2026</v>
      </c>
      <c r="B3362">
        <v>1007</v>
      </c>
      <c r="C3362" t="s">
        <v>6795</v>
      </c>
      <c r="D3362" t="s">
        <v>3060</v>
      </c>
      <c r="E3362" t="s">
        <v>3060</v>
      </c>
      <c r="F3362" t="s">
        <v>6742</v>
      </c>
      <c r="G3362" s="5">
        <v>3</v>
      </c>
      <c r="H3362" t="s">
        <v>8</v>
      </c>
      <c r="I3362" s="5">
        <v>26542</v>
      </c>
      <c r="J3362" t="s">
        <v>10185</v>
      </c>
      <c r="K3362">
        <f>+VLOOKUP(J3362,sap!I:N,6,0)</f>
        <v>43.14</v>
      </c>
      <c r="L3362">
        <f>+VLOOKUP(J3362,sunat!J:O,6,0)</f>
        <v>43.14</v>
      </c>
      <c r="M3362">
        <f>+K3362-L3362</f>
        <v>0</v>
      </c>
      <c r="N3362">
        <f>+VLOOKUP(J3362,sap!I:P,8,0)</f>
        <v>7.76</v>
      </c>
      <c r="O3362">
        <f>+VLOOKUP(J3362,sunat!J:Q,8,0)</f>
        <v>7.76</v>
      </c>
      <c r="P3362">
        <f>+N3362-O3362</f>
        <v>0</v>
      </c>
      <c r="Q3362">
        <f>+VLOOKUP(J3362,sap!I:X,16,0)</f>
        <v>0</v>
      </c>
      <c r="R3362">
        <f>+VLOOKUP(J3362,sunat!J:Y,16,0)</f>
        <v>0</v>
      </c>
      <c r="S3362">
        <f>+Q3362-R3362</f>
        <v>0</v>
      </c>
      <c r="T3362">
        <f>+VLOOKUP(J3362,sap!I:Y,17,0)</f>
        <v>50.9</v>
      </c>
      <c r="U3362">
        <f>+VLOOKUP(J3362,sunat!J:Z,17,0)</f>
        <v>50.9</v>
      </c>
      <c r="V3362">
        <f>+T3362-U3362</f>
        <v>0</v>
      </c>
    </row>
    <row r="3363" spans="1:22">
      <c r="A3363">
        <v>2026</v>
      </c>
      <c r="B3363">
        <v>1007</v>
      </c>
      <c r="C3363" t="s">
        <v>6795</v>
      </c>
      <c r="D3363" t="s">
        <v>2837</v>
      </c>
      <c r="E3363" t="s">
        <v>2837</v>
      </c>
      <c r="F3363" t="s">
        <v>6742</v>
      </c>
      <c r="G3363" s="5">
        <v>3</v>
      </c>
      <c r="H3363" t="s">
        <v>1389</v>
      </c>
      <c r="I3363" s="5">
        <v>10794</v>
      </c>
      <c r="J3363" t="s">
        <v>10397</v>
      </c>
      <c r="K3363">
        <f>+VLOOKUP(J3363,sap!I:N,6,0)</f>
        <v>65.63</v>
      </c>
      <c r="L3363">
        <f>+VLOOKUP(J3363,sunat!J:O,6,0)</f>
        <v>65.63</v>
      </c>
      <c r="M3363">
        <f>+K3363-L3363</f>
        <v>0</v>
      </c>
      <c r="N3363">
        <f>+VLOOKUP(J3363,sap!I:P,8,0)</f>
        <v>11.81</v>
      </c>
      <c r="O3363">
        <f>+VLOOKUP(J3363,sunat!J:Q,8,0)</f>
        <v>11.81</v>
      </c>
      <c r="P3363">
        <f>+N3363-O3363</f>
        <v>0</v>
      </c>
      <c r="Q3363">
        <f>+VLOOKUP(J3363,sap!I:X,16,0)</f>
        <v>6.56</v>
      </c>
      <c r="R3363">
        <f>+VLOOKUP(J3363,sunat!J:Y,16,0)</f>
        <v>6.56</v>
      </c>
      <c r="S3363">
        <f>+Q3363-R3363</f>
        <v>0</v>
      </c>
      <c r="T3363">
        <f>+VLOOKUP(J3363,sap!I:Y,17,0)</f>
        <v>84</v>
      </c>
      <c r="U3363">
        <f>+VLOOKUP(J3363,sunat!J:Z,17,0)</f>
        <v>84</v>
      </c>
      <c r="V3363">
        <f>+T3363-U3363</f>
        <v>0</v>
      </c>
    </row>
    <row r="3364" spans="1:22">
      <c r="A3364">
        <v>2026</v>
      </c>
      <c r="B3364">
        <v>1007</v>
      </c>
      <c r="C3364" t="s">
        <v>6795</v>
      </c>
      <c r="D3364" t="s">
        <v>3058</v>
      </c>
      <c r="E3364" t="s">
        <v>3058</v>
      </c>
      <c r="F3364" t="s">
        <v>6742</v>
      </c>
      <c r="G3364" s="5">
        <v>3</v>
      </c>
      <c r="H3364" t="s">
        <v>8</v>
      </c>
      <c r="I3364" s="5">
        <v>26543</v>
      </c>
      <c r="J3364" t="s">
        <v>10187</v>
      </c>
      <c r="K3364">
        <f>+VLOOKUP(J3364,sap!I:N,6,0)</f>
        <v>68.64</v>
      </c>
      <c r="L3364">
        <f>+VLOOKUP(J3364,sunat!J:O,6,0)</f>
        <v>68.64</v>
      </c>
      <c r="M3364">
        <f>+K3364-L3364</f>
        <v>0</v>
      </c>
      <c r="N3364">
        <f>+VLOOKUP(J3364,sap!I:P,8,0)</f>
        <v>12.36</v>
      </c>
      <c r="O3364">
        <f>+VLOOKUP(J3364,sunat!J:Q,8,0)</f>
        <v>12.36</v>
      </c>
      <c r="P3364">
        <f>+N3364-O3364</f>
        <v>0</v>
      </c>
      <c r="Q3364">
        <f>+VLOOKUP(J3364,sap!I:X,16,0)</f>
        <v>0</v>
      </c>
      <c r="R3364">
        <f>+VLOOKUP(J3364,sunat!J:Y,16,0)</f>
        <v>0</v>
      </c>
      <c r="S3364">
        <f>+Q3364-R3364</f>
        <v>0</v>
      </c>
      <c r="T3364">
        <f>+VLOOKUP(J3364,sap!I:Y,17,0)</f>
        <v>81</v>
      </c>
      <c r="U3364">
        <f>+VLOOKUP(J3364,sunat!J:Z,17,0)</f>
        <v>81</v>
      </c>
      <c r="V3364">
        <f>+T3364-U3364</f>
        <v>0</v>
      </c>
    </row>
    <row r="3365" spans="1:22">
      <c r="A3365">
        <v>2026</v>
      </c>
      <c r="B3365">
        <v>1007</v>
      </c>
      <c r="C3365" t="s">
        <v>6795</v>
      </c>
      <c r="D3365" t="s">
        <v>2852</v>
      </c>
      <c r="E3365" t="s">
        <v>2852</v>
      </c>
      <c r="F3365" t="s">
        <v>6742</v>
      </c>
      <c r="G3365" s="5">
        <v>3</v>
      </c>
      <c r="H3365" t="s">
        <v>1389</v>
      </c>
      <c r="I3365" s="5">
        <v>10795</v>
      </c>
      <c r="J3365" t="s">
        <v>10383</v>
      </c>
      <c r="K3365">
        <f>+VLOOKUP(J3365,sap!I:N,6,0)</f>
        <v>97.8</v>
      </c>
      <c r="L3365">
        <f>+VLOOKUP(J3365,sunat!J:O,6,0)</f>
        <v>97.8</v>
      </c>
      <c r="M3365">
        <f>+K3365-L3365</f>
        <v>0</v>
      </c>
      <c r="N3365">
        <f>+VLOOKUP(J3365,sap!I:P,8,0)</f>
        <v>17.61</v>
      </c>
      <c r="O3365">
        <f>+VLOOKUP(J3365,sunat!J:Q,8,0)</f>
        <v>17.61</v>
      </c>
      <c r="P3365">
        <f>+N3365-O3365</f>
        <v>0</v>
      </c>
      <c r="Q3365">
        <f>+VLOOKUP(J3365,sap!I:X,16,0)</f>
        <v>9.7799999999999994</v>
      </c>
      <c r="R3365">
        <f>+VLOOKUP(J3365,sunat!J:Y,16,0)</f>
        <v>9.7799999999999994</v>
      </c>
      <c r="S3365">
        <f>+Q3365-R3365</f>
        <v>0</v>
      </c>
      <c r="T3365">
        <f>+VLOOKUP(J3365,sap!I:Y,17,0)</f>
        <v>125.19</v>
      </c>
      <c r="U3365">
        <f>+VLOOKUP(J3365,sunat!J:Z,17,0)</f>
        <v>125.2</v>
      </c>
      <c r="V3365">
        <f>+T3365-U3365</f>
        <v>-1.0000000000005116E-2</v>
      </c>
    </row>
    <row r="3366" spans="1:22">
      <c r="A3366">
        <v>2026</v>
      </c>
      <c r="B3366">
        <v>1007</v>
      </c>
      <c r="C3366" t="s">
        <v>6795</v>
      </c>
      <c r="D3366" t="s">
        <v>3056</v>
      </c>
      <c r="E3366" t="s">
        <v>3056</v>
      </c>
      <c r="F3366" t="s">
        <v>6742</v>
      </c>
      <c r="G3366" s="5">
        <v>3</v>
      </c>
      <c r="H3366" t="s">
        <v>8</v>
      </c>
      <c r="I3366" s="5">
        <v>26544</v>
      </c>
      <c r="J3366" t="s">
        <v>10189</v>
      </c>
      <c r="K3366">
        <f>+VLOOKUP(J3366,sap!I:N,6,0)</f>
        <v>81.78</v>
      </c>
      <c r="L3366">
        <f>+VLOOKUP(J3366,sunat!J:O,6,0)</f>
        <v>81.78</v>
      </c>
      <c r="M3366">
        <f>+K3366-L3366</f>
        <v>0</v>
      </c>
      <c r="N3366">
        <f>+VLOOKUP(J3366,sap!I:P,8,0)</f>
        <v>14.72</v>
      </c>
      <c r="O3366">
        <f>+VLOOKUP(J3366,sunat!J:Q,8,0)</f>
        <v>14.72</v>
      </c>
      <c r="P3366">
        <f>+N3366-O3366</f>
        <v>0</v>
      </c>
      <c r="Q3366">
        <f>+VLOOKUP(J3366,sap!I:X,16,0)</f>
        <v>0</v>
      </c>
      <c r="R3366">
        <f>+VLOOKUP(J3366,sunat!J:Y,16,0)</f>
        <v>0</v>
      </c>
      <c r="S3366">
        <f>+Q3366-R3366</f>
        <v>0</v>
      </c>
      <c r="T3366">
        <f>+VLOOKUP(J3366,sap!I:Y,17,0)</f>
        <v>96.5</v>
      </c>
      <c r="U3366">
        <f>+VLOOKUP(J3366,sunat!J:Z,17,0)</f>
        <v>96.5</v>
      </c>
      <c r="V3366">
        <f>+T3366-U3366</f>
        <v>0</v>
      </c>
    </row>
    <row r="3367" spans="1:22">
      <c r="A3367">
        <v>2026</v>
      </c>
      <c r="B3367">
        <v>1007</v>
      </c>
      <c r="C3367" t="s">
        <v>6795</v>
      </c>
      <c r="D3367" t="s">
        <v>2838</v>
      </c>
      <c r="E3367" t="s">
        <v>2838</v>
      </c>
      <c r="F3367" t="s">
        <v>6742</v>
      </c>
      <c r="G3367" s="5">
        <v>3</v>
      </c>
      <c r="H3367" t="s">
        <v>1389</v>
      </c>
      <c r="I3367" s="5">
        <v>10796</v>
      </c>
      <c r="J3367" t="s">
        <v>10396</v>
      </c>
      <c r="K3367">
        <f>+VLOOKUP(J3367,sap!I:N,6,0)</f>
        <v>111.64</v>
      </c>
      <c r="L3367">
        <f>+VLOOKUP(J3367,sunat!J:O,6,0)</f>
        <v>111.64</v>
      </c>
      <c r="M3367">
        <f>+K3367-L3367</f>
        <v>0</v>
      </c>
      <c r="N3367">
        <f>+VLOOKUP(J3367,sap!I:P,8,0)</f>
        <v>20.09</v>
      </c>
      <c r="O3367">
        <f>+VLOOKUP(J3367,sunat!J:Q,8,0)</f>
        <v>20.09</v>
      </c>
      <c r="P3367">
        <f>+N3367-O3367</f>
        <v>0</v>
      </c>
      <c r="Q3367">
        <f>+VLOOKUP(J3367,sap!I:X,16,0)</f>
        <v>11.17</v>
      </c>
      <c r="R3367">
        <f>+VLOOKUP(J3367,sunat!J:Y,16,0)</f>
        <v>11.17</v>
      </c>
      <c r="S3367">
        <f>+Q3367-R3367</f>
        <v>0</v>
      </c>
      <c r="T3367">
        <f>+VLOOKUP(J3367,sap!I:Y,17,0)</f>
        <v>142.9</v>
      </c>
      <c r="U3367">
        <f>+VLOOKUP(J3367,sunat!J:Z,17,0)</f>
        <v>142.9</v>
      </c>
      <c r="V3367">
        <f>+T3367-U3367</f>
        <v>0</v>
      </c>
    </row>
    <row r="3368" spans="1:22">
      <c r="A3368">
        <v>2026</v>
      </c>
      <c r="B3368">
        <v>1007</v>
      </c>
      <c r="C3368" t="s">
        <v>6795</v>
      </c>
      <c r="D3368" t="s">
        <v>2840</v>
      </c>
      <c r="E3368" t="s">
        <v>2840</v>
      </c>
      <c r="F3368" t="s">
        <v>6742</v>
      </c>
      <c r="G3368" s="5">
        <v>3</v>
      </c>
      <c r="H3368" t="s">
        <v>1389</v>
      </c>
      <c r="I3368" s="5">
        <v>10797</v>
      </c>
      <c r="J3368" t="s">
        <v>10394</v>
      </c>
      <c r="K3368">
        <f>+VLOOKUP(J3368,sap!I:N,6,0)</f>
        <v>47.11</v>
      </c>
      <c r="L3368">
        <f>+VLOOKUP(J3368,sunat!J:O,6,0)</f>
        <v>47.11</v>
      </c>
      <c r="M3368">
        <f>+K3368-L3368</f>
        <v>0</v>
      </c>
      <c r="N3368">
        <f>+VLOOKUP(J3368,sap!I:P,8,0)</f>
        <v>8.48</v>
      </c>
      <c r="O3368">
        <f>+VLOOKUP(J3368,sunat!J:Q,8,0)</f>
        <v>8.48</v>
      </c>
      <c r="P3368">
        <f>+N3368-O3368</f>
        <v>0</v>
      </c>
      <c r="Q3368">
        <f>+VLOOKUP(J3368,sap!I:X,16,0)</f>
        <v>4.71</v>
      </c>
      <c r="R3368">
        <f>+VLOOKUP(J3368,sunat!J:Y,16,0)</f>
        <v>4.71</v>
      </c>
      <c r="S3368">
        <f>+Q3368-R3368</f>
        <v>0</v>
      </c>
      <c r="T3368">
        <f>+VLOOKUP(J3368,sap!I:Y,17,0)</f>
        <v>60.3</v>
      </c>
      <c r="U3368">
        <f>+VLOOKUP(J3368,sunat!J:Z,17,0)</f>
        <v>60.3</v>
      </c>
      <c r="V3368">
        <f>+T3368-U3368</f>
        <v>0</v>
      </c>
    </row>
    <row r="3369" spans="1:22">
      <c r="A3369">
        <v>2026</v>
      </c>
      <c r="B3369">
        <v>1007</v>
      </c>
      <c r="C3369" t="s">
        <v>6795</v>
      </c>
      <c r="D3369" t="s">
        <v>2844</v>
      </c>
      <c r="E3369" t="s">
        <v>2844</v>
      </c>
      <c r="F3369" t="s">
        <v>6742</v>
      </c>
      <c r="G3369" s="5">
        <v>3</v>
      </c>
      <c r="H3369" t="s">
        <v>1389</v>
      </c>
      <c r="I3369" s="5">
        <v>10798</v>
      </c>
      <c r="J3369" t="s">
        <v>10391</v>
      </c>
      <c r="K3369">
        <f>+VLOOKUP(J3369,sap!I:N,6,0)</f>
        <v>66.17</v>
      </c>
      <c r="L3369">
        <f>+VLOOKUP(J3369,sunat!J:O,6,0)</f>
        <v>66.17</v>
      </c>
      <c r="M3369">
        <f>+K3369-L3369</f>
        <v>0</v>
      </c>
      <c r="N3369">
        <f>+VLOOKUP(J3369,sap!I:P,8,0)</f>
        <v>11.91</v>
      </c>
      <c r="O3369">
        <f>+VLOOKUP(J3369,sunat!J:Q,8,0)</f>
        <v>11.91</v>
      </c>
      <c r="P3369">
        <f>+N3369-O3369</f>
        <v>0</v>
      </c>
      <c r="Q3369">
        <f>+VLOOKUP(J3369,sap!I:X,16,0)</f>
        <v>6.62</v>
      </c>
      <c r="R3369">
        <f>+VLOOKUP(J3369,sunat!J:Y,16,0)</f>
        <v>6.62</v>
      </c>
      <c r="S3369">
        <f>+Q3369-R3369</f>
        <v>0</v>
      </c>
      <c r="T3369">
        <f>+VLOOKUP(J3369,sap!I:Y,17,0)</f>
        <v>84.7</v>
      </c>
      <c r="U3369">
        <f>+VLOOKUP(J3369,sunat!J:Z,17,0)</f>
        <v>84.7</v>
      </c>
      <c r="V3369">
        <f>+T3369-U3369</f>
        <v>0</v>
      </c>
    </row>
    <row r="3370" spans="1:22">
      <c r="A3370">
        <v>2026</v>
      </c>
      <c r="B3370">
        <v>1007</v>
      </c>
      <c r="C3370" t="s">
        <v>6795</v>
      </c>
      <c r="D3370" t="s">
        <v>3052</v>
      </c>
      <c r="E3370" t="s">
        <v>3052</v>
      </c>
      <c r="F3370" t="s">
        <v>6742</v>
      </c>
      <c r="G3370" s="5">
        <v>1</v>
      </c>
      <c r="H3370" t="s">
        <v>1866</v>
      </c>
      <c r="I3370" s="5">
        <v>956</v>
      </c>
      <c r="J3370" t="s">
        <v>10193</v>
      </c>
      <c r="K3370">
        <f>+VLOOKUP(J3370,sap!I:N,6,0)</f>
        <v>72.569999999999993</v>
      </c>
      <c r="L3370">
        <f>+VLOOKUP(J3370,sunat!J:O,6,0)</f>
        <v>72.569999999999993</v>
      </c>
      <c r="M3370">
        <f>+K3370-L3370</f>
        <v>0</v>
      </c>
      <c r="N3370">
        <f>+VLOOKUP(J3370,sap!I:P,8,0)</f>
        <v>13.06</v>
      </c>
      <c r="O3370">
        <f>+VLOOKUP(J3370,sunat!J:Q,8,0)</f>
        <v>13.06</v>
      </c>
      <c r="P3370">
        <f>+N3370-O3370</f>
        <v>0</v>
      </c>
      <c r="Q3370">
        <f>+VLOOKUP(J3370,sap!I:X,16,0)</f>
        <v>7.27</v>
      </c>
      <c r="R3370">
        <f>+VLOOKUP(J3370,sunat!J:Y,16,0)</f>
        <v>7.27</v>
      </c>
      <c r="S3370">
        <f>+Q3370-R3370</f>
        <v>0</v>
      </c>
      <c r="T3370">
        <f>+VLOOKUP(J3370,sap!I:Y,17,0)</f>
        <v>92.9</v>
      </c>
      <c r="U3370">
        <f>+VLOOKUP(J3370,sunat!J:Z,17,0)</f>
        <v>92.9</v>
      </c>
      <c r="V3370">
        <f>+T3370-U3370</f>
        <v>0</v>
      </c>
    </row>
    <row r="3371" spans="1:22">
      <c r="A3371">
        <v>2026</v>
      </c>
      <c r="B3371">
        <v>1007</v>
      </c>
      <c r="C3371" t="s">
        <v>6795</v>
      </c>
      <c r="D3371" t="s">
        <v>3050</v>
      </c>
      <c r="E3371" t="s">
        <v>3050</v>
      </c>
      <c r="F3371" t="s">
        <v>6742</v>
      </c>
      <c r="G3371" s="5">
        <v>3</v>
      </c>
      <c r="H3371" t="s">
        <v>8</v>
      </c>
      <c r="I3371" s="5">
        <v>26545</v>
      </c>
      <c r="J3371" t="s">
        <v>10194</v>
      </c>
      <c r="K3371">
        <f>+VLOOKUP(J3371,sap!I:N,6,0)</f>
        <v>31.27</v>
      </c>
      <c r="L3371">
        <f>+VLOOKUP(J3371,sunat!J:O,6,0)</f>
        <v>31.27</v>
      </c>
      <c r="M3371">
        <f>+K3371-L3371</f>
        <v>0</v>
      </c>
      <c r="N3371">
        <f>+VLOOKUP(J3371,sap!I:P,8,0)</f>
        <v>5.63</v>
      </c>
      <c r="O3371">
        <f>+VLOOKUP(J3371,sunat!J:Q,8,0)</f>
        <v>5.63</v>
      </c>
      <c r="P3371">
        <f>+N3371-O3371</f>
        <v>0</v>
      </c>
      <c r="Q3371">
        <f>+VLOOKUP(J3371,sap!I:X,16,0)</f>
        <v>0</v>
      </c>
      <c r="R3371">
        <f>+VLOOKUP(J3371,sunat!J:Y,16,0)</f>
        <v>0</v>
      </c>
      <c r="S3371">
        <f>+Q3371-R3371</f>
        <v>0</v>
      </c>
      <c r="T3371">
        <f>+VLOOKUP(J3371,sap!I:Y,17,0)</f>
        <v>36.9</v>
      </c>
      <c r="U3371">
        <f>+VLOOKUP(J3371,sunat!J:Z,17,0)</f>
        <v>36.9</v>
      </c>
      <c r="V3371">
        <f>+T3371-U3371</f>
        <v>0</v>
      </c>
    </row>
    <row r="3372" spans="1:22">
      <c r="A3372">
        <v>2026</v>
      </c>
      <c r="B3372">
        <v>1007</v>
      </c>
      <c r="C3372" t="s">
        <v>6795</v>
      </c>
      <c r="D3372" t="s">
        <v>2853</v>
      </c>
      <c r="E3372" t="s">
        <v>2853</v>
      </c>
      <c r="F3372" t="s">
        <v>6742</v>
      </c>
      <c r="G3372" s="5">
        <v>3</v>
      </c>
      <c r="H3372" t="s">
        <v>1389</v>
      </c>
      <c r="I3372" s="5">
        <v>10799</v>
      </c>
      <c r="J3372" t="s">
        <v>10382</v>
      </c>
      <c r="K3372">
        <f>+VLOOKUP(J3372,sap!I:N,6,0)</f>
        <v>62.97</v>
      </c>
      <c r="L3372">
        <f>+VLOOKUP(J3372,sunat!J:O,6,0)</f>
        <v>62.97</v>
      </c>
      <c r="M3372">
        <f>+K3372-L3372</f>
        <v>0</v>
      </c>
      <c r="N3372">
        <f>+VLOOKUP(J3372,sap!I:P,8,0)</f>
        <v>11.34</v>
      </c>
      <c r="O3372">
        <f>+VLOOKUP(J3372,sunat!J:Q,8,0)</f>
        <v>11.34</v>
      </c>
      <c r="P3372">
        <f>+N3372-O3372</f>
        <v>0</v>
      </c>
      <c r="Q3372">
        <f>+VLOOKUP(J3372,sap!I:X,16,0)</f>
        <v>6.29</v>
      </c>
      <c r="R3372">
        <f>+VLOOKUP(J3372,sunat!J:Y,16,0)</f>
        <v>6.29</v>
      </c>
      <c r="S3372">
        <f>+Q3372-R3372</f>
        <v>0</v>
      </c>
      <c r="T3372">
        <f>+VLOOKUP(J3372,sap!I:Y,17,0)</f>
        <v>80.599999999999994</v>
      </c>
      <c r="U3372">
        <f>+VLOOKUP(J3372,sunat!J:Z,17,0)</f>
        <v>80.599999999999994</v>
      </c>
      <c r="V3372">
        <f>+T3372-U3372</f>
        <v>0</v>
      </c>
    </row>
    <row r="3373" spans="1:22">
      <c r="A3373">
        <v>2026</v>
      </c>
      <c r="B3373">
        <v>1007</v>
      </c>
      <c r="C3373" t="s">
        <v>6795</v>
      </c>
      <c r="D3373" t="s">
        <v>3048</v>
      </c>
      <c r="E3373" t="s">
        <v>3048</v>
      </c>
      <c r="F3373" t="s">
        <v>6742</v>
      </c>
      <c r="G3373" s="5">
        <v>3</v>
      </c>
      <c r="H3373" t="s">
        <v>8</v>
      </c>
      <c r="I3373" s="5">
        <v>26546</v>
      </c>
      <c r="J3373" t="s">
        <v>10196</v>
      </c>
      <c r="K3373">
        <f>+VLOOKUP(J3373,sap!I:N,6,0)</f>
        <v>81.19</v>
      </c>
      <c r="L3373">
        <f>+VLOOKUP(J3373,sunat!J:O,6,0)</f>
        <v>81.19</v>
      </c>
      <c r="M3373">
        <f>+K3373-L3373</f>
        <v>0</v>
      </c>
      <c r="N3373">
        <f>+VLOOKUP(J3373,sap!I:P,8,0)</f>
        <v>14.61</v>
      </c>
      <c r="O3373">
        <f>+VLOOKUP(J3373,sunat!J:Q,8,0)</f>
        <v>14.61</v>
      </c>
      <c r="P3373">
        <f>+N3373-O3373</f>
        <v>0</v>
      </c>
      <c r="Q3373">
        <f>+VLOOKUP(J3373,sap!I:X,16,0)</f>
        <v>0</v>
      </c>
      <c r="R3373">
        <f>+VLOOKUP(J3373,sunat!J:Y,16,0)</f>
        <v>0</v>
      </c>
      <c r="S3373">
        <f>+Q3373-R3373</f>
        <v>0</v>
      </c>
      <c r="T3373">
        <f>+VLOOKUP(J3373,sap!I:Y,17,0)</f>
        <v>95.8</v>
      </c>
      <c r="U3373">
        <f>+VLOOKUP(J3373,sunat!J:Z,17,0)</f>
        <v>95.8</v>
      </c>
      <c r="V3373">
        <f>+T3373-U3373</f>
        <v>0</v>
      </c>
    </row>
    <row r="3374" spans="1:22">
      <c r="A3374">
        <v>2026</v>
      </c>
      <c r="B3374">
        <v>1007</v>
      </c>
      <c r="C3374" t="s">
        <v>6795</v>
      </c>
      <c r="D3374" t="s">
        <v>2858</v>
      </c>
      <c r="E3374" t="s">
        <v>2858</v>
      </c>
      <c r="F3374" t="s">
        <v>6742</v>
      </c>
      <c r="G3374" s="5">
        <v>3</v>
      </c>
      <c r="H3374" t="s">
        <v>1389</v>
      </c>
      <c r="I3374" s="5">
        <v>10800</v>
      </c>
      <c r="J3374" t="s">
        <v>10378</v>
      </c>
      <c r="K3374">
        <f>+VLOOKUP(J3374,sap!I:N,6,0)</f>
        <v>49.92</v>
      </c>
      <c r="L3374">
        <f>+VLOOKUP(J3374,sunat!J:O,6,0)</f>
        <v>49.92</v>
      </c>
      <c r="M3374">
        <f>+K3374-L3374</f>
        <v>0</v>
      </c>
      <c r="N3374">
        <f>+VLOOKUP(J3374,sap!I:P,8,0)</f>
        <v>8.99</v>
      </c>
      <c r="O3374">
        <f>+VLOOKUP(J3374,sunat!J:Q,8,0)</f>
        <v>8.99</v>
      </c>
      <c r="P3374">
        <f>+N3374-O3374</f>
        <v>0</v>
      </c>
      <c r="Q3374">
        <f>+VLOOKUP(J3374,sap!I:X,16,0)</f>
        <v>4.99</v>
      </c>
      <c r="R3374">
        <f>+VLOOKUP(J3374,sunat!J:Y,16,0)</f>
        <v>4.99</v>
      </c>
      <c r="S3374">
        <f>+Q3374-R3374</f>
        <v>0</v>
      </c>
      <c r="T3374">
        <f>+VLOOKUP(J3374,sap!I:Y,17,0)</f>
        <v>63.9</v>
      </c>
      <c r="U3374">
        <f>+VLOOKUP(J3374,sunat!J:Z,17,0)</f>
        <v>63.9</v>
      </c>
      <c r="V3374">
        <f>+T3374-U3374</f>
        <v>0</v>
      </c>
    </row>
    <row r="3375" spans="1:22">
      <c r="A3375">
        <v>2026</v>
      </c>
      <c r="B3375">
        <v>1007</v>
      </c>
      <c r="C3375" t="s">
        <v>6795</v>
      </c>
      <c r="D3375" t="s">
        <v>2859</v>
      </c>
      <c r="E3375" t="s">
        <v>2859</v>
      </c>
      <c r="F3375" t="s">
        <v>6742</v>
      </c>
      <c r="G3375" s="5">
        <v>3</v>
      </c>
      <c r="H3375" t="s">
        <v>1389</v>
      </c>
      <c r="I3375" s="5">
        <v>10801</v>
      </c>
      <c r="J3375" t="s">
        <v>10377</v>
      </c>
      <c r="K3375">
        <f>+VLOOKUP(J3375,sap!I:N,6,0)</f>
        <v>27.03</v>
      </c>
      <c r="L3375">
        <f>+VLOOKUP(J3375,sunat!J:O,6,0)</f>
        <v>27.03</v>
      </c>
      <c r="M3375">
        <f>+K3375-L3375</f>
        <v>0</v>
      </c>
      <c r="N3375">
        <f>+VLOOKUP(J3375,sap!I:P,8,0)</f>
        <v>4.87</v>
      </c>
      <c r="O3375">
        <f>+VLOOKUP(J3375,sunat!J:Q,8,0)</f>
        <v>4.87</v>
      </c>
      <c r="P3375">
        <f>+N3375-O3375</f>
        <v>0</v>
      </c>
      <c r="Q3375">
        <f>+VLOOKUP(J3375,sap!I:X,16,0)</f>
        <v>0</v>
      </c>
      <c r="R3375">
        <f>+VLOOKUP(J3375,sunat!J:Y,16,0)</f>
        <v>0</v>
      </c>
      <c r="S3375">
        <f>+Q3375-R3375</f>
        <v>0</v>
      </c>
      <c r="T3375">
        <f>+VLOOKUP(J3375,sap!I:Y,17,0)</f>
        <v>31.9</v>
      </c>
      <c r="U3375">
        <f>+VLOOKUP(J3375,sunat!J:Z,17,0)</f>
        <v>31.9</v>
      </c>
      <c r="V3375">
        <f>+T3375-U3375</f>
        <v>0</v>
      </c>
    </row>
    <row r="3376" spans="1:22">
      <c r="A3376">
        <v>2026</v>
      </c>
      <c r="B3376">
        <v>1007</v>
      </c>
      <c r="C3376" t="s">
        <v>6795</v>
      </c>
      <c r="D3376" t="s">
        <v>2848</v>
      </c>
      <c r="E3376" t="s">
        <v>2848</v>
      </c>
      <c r="F3376" t="s">
        <v>6742</v>
      </c>
      <c r="G3376" s="5">
        <v>3</v>
      </c>
      <c r="H3376" t="s">
        <v>1389</v>
      </c>
      <c r="I3376" s="5">
        <v>10802</v>
      </c>
      <c r="J3376" t="s">
        <v>10387</v>
      </c>
      <c r="K3376">
        <f>+VLOOKUP(J3376,sap!I:N,6,0)</f>
        <v>180.39</v>
      </c>
      <c r="L3376">
        <f>+VLOOKUP(J3376,sunat!J:O,6,0)</f>
        <v>180.39</v>
      </c>
      <c r="M3376">
        <f>+K3376-L3376</f>
        <v>0</v>
      </c>
      <c r="N3376">
        <f>+VLOOKUP(J3376,sap!I:P,8,0)</f>
        <v>32.46</v>
      </c>
      <c r="O3376">
        <f>+VLOOKUP(J3376,sunat!J:Q,8,0)</f>
        <v>32.46</v>
      </c>
      <c r="P3376">
        <f>+N3376-O3376</f>
        <v>0</v>
      </c>
      <c r="Q3376">
        <f>+VLOOKUP(J3376,sap!I:X,16,0)</f>
        <v>18.05</v>
      </c>
      <c r="R3376">
        <f>+VLOOKUP(J3376,sunat!J:Y,16,0)</f>
        <v>18.05</v>
      </c>
      <c r="S3376">
        <f>+Q3376-R3376</f>
        <v>0</v>
      </c>
      <c r="T3376">
        <f>+VLOOKUP(J3376,sap!I:Y,17,0)</f>
        <v>230.9</v>
      </c>
      <c r="U3376">
        <f>+VLOOKUP(J3376,sunat!J:Z,17,0)</f>
        <v>230.9</v>
      </c>
      <c r="V3376">
        <f>+T3376-U3376</f>
        <v>0</v>
      </c>
    </row>
    <row r="3377" spans="1:22">
      <c r="A3377">
        <v>2026</v>
      </c>
      <c r="B3377">
        <v>1007</v>
      </c>
      <c r="C3377" t="s">
        <v>6795</v>
      </c>
      <c r="D3377" t="s">
        <v>3044</v>
      </c>
      <c r="E3377" t="s">
        <v>3044</v>
      </c>
      <c r="F3377" t="s">
        <v>6742</v>
      </c>
      <c r="G3377" s="5">
        <v>3</v>
      </c>
      <c r="H3377" t="s">
        <v>8</v>
      </c>
      <c r="I3377" s="5">
        <v>26547</v>
      </c>
      <c r="J3377" t="s">
        <v>10200</v>
      </c>
      <c r="K3377">
        <f>+VLOOKUP(J3377,sap!I:N,6,0)</f>
        <v>43.14</v>
      </c>
      <c r="L3377">
        <f>+VLOOKUP(J3377,sunat!J:O,6,0)</f>
        <v>43.14</v>
      </c>
      <c r="M3377">
        <f>+K3377-L3377</f>
        <v>0</v>
      </c>
      <c r="N3377">
        <f>+VLOOKUP(J3377,sap!I:P,8,0)</f>
        <v>7.76</v>
      </c>
      <c r="O3377">
        <f>+VLOOKUP(J3377,sunat!J:Q,8,0)</f>
        <v>7.76</v>
      </c>
      <c r="P3377">
        <f>+N3377-O3377</f>
        <v>0</v>
      </c>
      <c r="Q3377">
        <f>+VLOOKUP(J3377,sap!I:X,16,0)</f>
        <v>0</v>
      </c>
      <c r="R3377">
        <f>+VLOOKUP(J3377,sunat!J:Y,16,0)</f>
        <v>0</v>
      </c>
      <c r="S3377">
        <f>+Q3377-R3377</f>
        <v>0</v>
      </c>
      <c r="T3377">
        <f>+VLOOKUP(J3377,sap!I:Y,17,0)</f>
        <v>50.9</v>
      </c>
      <c r="U3377">
        <f>+VLOOKUP(J3377,sunat!J:Z,17,0)</f>
        <v>50.9</v>
      </c>
      <c r="V3377">
        <f>+T3377-U3377</f>
        <v>0</v>
      </c>
    </row>
    <row r="3378" spans="1:22">
      <c r="A3378">
        <v>2026</v>
      </c>
      <c r="B3378">
        <v>1007</v>
      </c>
      <c r="C3378" t="s">
        <v>6795</v>
      </c>
      <c r="D3378" t="s">
        <v>3043</v>
      </c>
      <c r="E3378" t="s">
        <v>3043</v>
      </c>
      <c r="F3378" t="s">
        <v>6742</v>
      </c>
      <c r="G3378" s="5">
        <v>1</v>
      </c>
      <c r="H3378" t="s">
        <v>1682</v>
      </c>
      <c r="I3378" s="5">
        <v>1806</v>
      </c>
      <c r="J3378" t="s">
        <v>10201</v>
      </c>
      <c r="K3378">
        <f>+VLOOKUP(J3378,sap!I:N,6,0)</f>
        <v>43.14</v>
      </c>
      <c r="L3378">
        <f>+VLOOKUP(J3378,sunat!J:O,6,0)</f>
        <v>43.14</v>
      </c>
      <c r="M3378">
        <f>+K3378-L3378</f>
        <v>0</v>
      </c>
      <c r="N3378">
        <f>+VLOOKUP(J3378,sap!I:P,8,0)</f>
        <v>7.76</v>
      </c>
      <c r="O3378">
        <f>+VLOOKUP(J3378,sunat!J:Q,8,0)</f>
        <v>7.76</v>
      </c>
      <c r="P3378">
        <f>+N3378-O3378</f>
        <v>0</v>
      </c>
      <c r="Q3378">
        <f>+VLOOKUP(J3378,sap!I:X,16,0)</f>
        <v>0</v>
      </c>
      <c r="R3378">
        <f>+VLOOKUP(J3378,sunat!J:Y,16,0)</f>
        <v>0</v>
      </c>
      <c r="S3378">
        <f>+Q3378-R3378</f>
        <v>0</v>
      </c>
      <c r="T3378">
        <f>+VLOOKUP(J3378,sap!I:Y,17,0)</f>
        <v>50.9</v>
      </c>
      <c r="U3378">
        <f>+VLOOKUP(J3378,sunat!J:Z,17,0)</f>
        <v>50.9</v>
      </c>
      <c r="V3378">
        <f>+T3378-U3378</f>
        <v>0</v>
      </c>
    </row>
    <row r="3379" spans="1:22">
      <c r="A3379">
        <v>2026</v>
      </c>
      <c r="B3379">
        <v>1007</v>
      </c>
      <c r="C3379" t="s">
        <v>6795</v>
      </c>
      <c r="D3379" t="s">
        <v>3041</v>
      </c>
      <c r="E3379" t="s">
        <v>3041</v>
      </c>
      <c r="F3379" t="s">
        <v>6742</v>
      </c>
      <c r="G3379" s="5">
        <v>3</v>
      </c>
      <c r="H3379" t="s">
        <v>8</v>
      </c>
      <c r="I3379" s="5">
        <v>26548</v>
      </c>
      <c r="J3379" t="s">
        <v>10202</v>
      </c>
      <c r="K3379">
        <f>+VLOOKUP(J3379,sap!I:N,6,0)</f>
        <v>81.78</v>
      </c>
      <c r="L3379">
        <f>+VLOOKUP(J3379,sunat!J:O,6,0)</f>
        <v>81.78</v>
      </c>
      <c r="M3379">
        <f>+K3379-L3379</f>
        <v>0</v>
      </c>
      <c r="N3379">
        <f>+VLOOKUP(J3379,sap!I:P,8,0)</f>
        <v>14.72</v>
      </c>
      <c r="O3379">
        <f>+VLOOKUP(J3379,sunat!J:Q,8,0)</f>
        <v>14.72</v>
      </c>
      <c r="P3379">
        <f>+N3379-O3379</f>
        <v>0</v>
      </c>
      <c r="Q3379">
        <f>+VLOOKUP(J3379,sap!I:X,16,0)</f>
        <v>0</v>
      </c>
      <c r="R3379">
        <f>+VLOOKUP(J3379,sunat!J:Y,16,0)</f>
        <v>0</v>
      </c>
      <c r="S3379">
        <f>+Q3379-R3379</f>
        <v>0</v>
      </c>
      <c r="T3379">
        <f>+VLOOKUP(J3379,sap!I:Y,17,0)</f>
        <v>96.5</v>
      </c>
      <c r="U3379">
        <f>+VLOOKUP(J3379,sunat!J:Z,17,0)</f>
        <v>96.5</v>
      </c>
      <c r="V3379">
        <f>+T3379-U3379</f>
        <v>0</v>
      </c>
    </row>
    <row r="3380" spans="1:22">
      <c r="A3380">
        <v>2026</v>
      </c>
      <c r="B3380">
        <v>1007</v>
      </c>
      <c r="C3380" t="s">
        <v>6795</v>
      </c>
      <c r="D3380" t="s">
        <v>3040</v>
      </c>
      <c r="E3380" t="s">
        <v>3040</v>
      </c>
      <c r="F3380" t="s">
        <v>6742</v>
      </c>
      <c r="G3380" s="5">
        <v>3</v>
      </c>
      <c r="H3380" t="s">
        <v>8</v>
      </c>
      <c r="I3380" s="5">
        <v>26549</v>
      </c>
      <c r="J3380" t="s">
        <v>10203</v>
      </c>
      <c r="K3380">
        <f>+VLOOKUP(J3380,sap!I:N,6,0)</f>
        <v>49.07</v>
      </c>
      <c r="L3380">
        <f>+VLOOKUP(J3380,sunat!J:O,6,0)</f>
        <v>49.07</v>
      </c>
      <c r="M3380">
        <f>+K3380-L3380</f>
        <v>0</v>
      </c>
      <c r="N3380">
        <f>+VLOOKUP(J3380,sap!I:P,8,0)</f>
        <v>8.83</v>
      </c>
      <c r="O3380">
        <f>+VLOOKUP(J3380,sunat!J:Q,8,0)</f>
        <v>8.83</v>
      </c>
      <c r="P3380">
        <f>+N3380-O3380</f>
        <v>0</v>
      </c>
      <c r="Q3380">
        <f>+VLOOKUP(J3380,sap!I:X,16,0)</f>
        <v>0</v>
      </c>
      <c r="R3380">
        <f>+VLOOKUP(J3380,sunat!J:Y,16,0)</f>
        <v>0</v>
      </c>
      <c r="S3380">
        <f>+Q3380-R3380</f>
        <v>0</v>
      </c>
      <c r="T3380">
        <f>+VLOOKUP(J3380,sap!I:Y,17,0)</f>
        <v>57.9</v>
      </c>
      <c r="U3380">
        <f>+VLOOKUP(J3380,sunat!J:Z,17,0)</f>
        <v>57.9</v>
      </c>
      <c r="V3380">
        <f>+T3380-U3380</f>
        <v>0</v>
      </c>
    </row>
    <row r="3381" spans="1:22">
      <c r="A3381">
        <v>2026</v>
      </c>
      <c r="B3381">
        <v>1007</v>
      </c>
      <c r="C3381" t="s">
        <v>6795</v>
      </c>
      <c r="D3381" t="s">
        <v>3069</v>
      </c>
      <c r="E3381" t="s">
        <v>3069</v>
      </c>
      <c r="F3381" t="s">
        <v>6742</v>
      </c>
      <c r="G3381" s="5">
        <v>3</v>
      </c>
      <c r="H3381" t="s">
        <v>1389</v>
      </c>
      <c r="I3381" s="5">
        <v>10803</v>
      </c>
      <c r="J3381" t="s">
        <v>10176</v>
      </c>
      <c r="K3381">
        <f>+VLOOKUP(J3381,sap!I:N,6,0)</f>
        <v>87.81</v>
      </c>
      <c r="L3381">
        <f>+VLOOKUP(J3381,sunat!J:O,6,0)</f>
        <v>87.81</v>
      </c>
      <c r="M3381">
        <f>+K3381-L3381</f>
        <v>0</v>
      </c>
      <c r="N3381">
        <f>+VLOOKUP(J3381,sap!I:P,8,0)</f>
        <v>15.81</v>
      </c>
      <c r="O3381">
        <f>+VLOOKUP(J3381,sunat!J:Q,8,0)</f>
        <v>15.81</v>
      </c>
      <c r="P3381">
        <f>+N3381-O3381</f>
        <v>0</v>
      </c>
      <c r="Q3381">
        <f>+VLOOKUP(J3381,sap!I:X,16,0)</f>
        <v>8.7799999999999994</v>
      </c>
      <c r="R3381">
        <f>+VLOOKUP(J3381,sunat!J:Y,16,0)</f>
        <v>8.7799999999999994</v>
      </c>
      <c r="S3381">
        <f>+Q3381-R3381</f>
        <v>0</v>
      </c>
      <c r="T3381">
        <f>+VLOOKUP(J3381,sap!I:Y,17,0)</f>
        <v>112.4</v>
      </c>
      <c r="U3381">
        <f>+VLOOKUP(J3381,sunat!J:Z,17,0)</f>
        <v>112.4</v>
      </c>
      <c r="V3381">
        <f>+T3381-U3381</f>
        <v>0</v>
      </c>
    </row>
    <row r="3382" spans="1:22">
      <c r="A3382">
        <v>2026</v>
      </c>
      <c r="B3382">
        <v>1007</v>
      </c>
      <c r="C3382" t="s">
        <v>6795</v>
      </c>
      <c r="D3382" t="s">
        <v>3038</v>
      </c>
      <c r="E3382" t="s">
        <v>3038</v>
      </c>
      <c r="F3382" t="s">
        <v>6742</v>
      </c>
      <c r="G3382" s="5">
        <v>3</v>
      </c>
      <c r="H3382" t="s">
        <v>8</v>
      </c>
      <c r="I3382" s="5">
        <v>26550</v>
      </c>
      <c r="J3382" t="s">
        <v>10205</v>
      </c>
      <c r="K3382">
        <f>+VLOOKUP(J3382,sap!I:N,6,0)</f>
        <v>49.07</v>
      </c>
      <c r="L3382">
        <f>+VLOOKUP(J3382,sunat!J:O,6,0)</f>
        <v>49.07</v>
      </c>
      <c r="M3382">
        <f>+K3382-L3382</f>
        <v>0</v>
      </c>
      <c r="N3382">
        <f>+VLOOKUP(J3382,sap!I:P,8,0)</f>
        <v>8.83</v>
      </c>
      <c r="O3382">
        <f>+VLOOKUP(J3382,sunat!J:Q,8,0)</f>
        <v>8.83</v>
      </c>
      <c r="P3382">
        <f>+N3382-O3382</f>
        <v>0</v>
      </c>
      <c r="Q3382">
        <f>+VLOOKUP(J3382,sap!I:X,16,0)</f>
        <v>0</v>
      </c>
      <c r="R3382">
        <f>+VLOOKUP(J3382,sunat!J:Y,16,0)</f>
        <v>0</v>
      </c>
      <c r="S3382">
        <f>+Q3382-R3382</f>
        <v>0</v>
      </c>
      <c r="T3382">
        <f>+VLOOKUP(J3382,sap!I:Y,17,0)</f>
        <v>57.9</v>
      </c>
      <c r="U3382">
        <f>+VLOOKUP(J3382,sunat!J:Z,17,0)</f>
        <v>57.9</v>
      </c>
      <c r="V3382">
        <f>+T3382-U3382</f>
        <v>0</v>
      </c>
    </row>
    <row r="3383" spans="1:22">
      <c r="A3383">
        <v>2026</v>
      </c>
      <c r="B3383">
        <v>1007</v>
      </c>
      <c r="C3383" t="s">
        <v>6795</v>
      </c>
      <c r="D3383" t="s">
        <v>3067</v>
      </c>
      <c r="E3383" t="s">
        <v>3067</v>
      </c>
      <c r="F3383" t="s">
        <v>6742</v>
      </c>
      <c r="G3383" s="5">
        <v>3</v>
      </c>
      <c r="H3383" t="s">
        <v>1389</v>
      </c>
      <c r="I3383" s="5">
        <v>10804</v>
      </c>
      <c r="J3383" t="s">
        <v>10178</v>
      </c>
      <c r="K3383">
        <f>+VLOOKUP(J3383,sap!I:N,6,0)</f>
        <v>119.37</v>
      </c>
      <c r="L3383">
        <f>+VLOOKUP(J3383,sunat!J:O,6,0)</f>
        <v>119.37</v>
      </c>
      <c r="M3383">
        <f>+K3383-L3383</f>
        <v>0</v>
      </c>
      <c r="N3383">
        <f>+VLOOKUP(J3383,sap!I:P,8,0)</f>
        <v>21.47</v>
      </c>
      <c r="O3383">
        <f>+VLOOKUP(J3383,sunat!J:Q,8,0)</f>
        <v>21.47</v>
      </c>
      <c r="P3383">
        <f>+N3383-O3383</f>
        <v>0</v>
      </c>
      <c r="Q3383">
        <f>+VLOOKUP(J3383,sap!I:X,16,0)</f>
        <v>11.94</v>
      </c>
      <c r="R3383">
        <f>+VLOOKUP(J3383,sunat!J:Y,16,0)</f>
        <v>11.94</v>
      </c>
      <c r="S3383">
        <f>+Q3383-R3383</f>
        <v>0</v>
      </c>
      <c r="T3383">
        <f>+VLOOKUP(J3383,sap!I:Y,17,0)</f>
        <v>152.78</v>
      </c>
      <c r="U3383">
        <f>+VLOOKUP(J3383,sunat!J:Z,17,0)</f>
        <v>152.80000000000001</v>
      </c>
      <c r="V3383">
        <f>+T3383-U3383</f>
        <v>-2.0000000000010232E-2</v>
      </c>
    </row>
    <row r="3384" spans="1:22">
      <c r="A3384">
        <v>2026</v>
      </c>
      <c r="B3384">
        <v>1007</v>
      </c>
      <c r="C3384" t="s">
        <v>6795</v>
      </c>
      <c r="D3384" t="s">
        <v>3065</v>
      </c>
      <c r="E3384" t="s">
        <v>3065</v>
      </c>
      <c r="F3384" t="s">
        <v>6742</v>
      </c>
      <c r="G3384" s="5">
        <v>3</v>
      </c>
      <c r="H3384" t="s">
        <v>1389</v>
      </c>
      <c r="I3384" s="5">
        <v>10805</v>
      </c>
      <c r="J3384" t="s">
        <v>10180</v>
      </c>
      <c r="K3384">
        <f>+VLOOKUP(J3384,sap!I:N,6,0)</f>
        <v>106.49</v>
      </c>
      <c r="L3384">
        <f>+VLOOKUP(J3384,sunat!J:O,6,0)</f>
        <v>106.49</v>
      </c>
      <c r="M3384">
        <f>+K3384-L3384</f>
        <v>0</v>
      </c>
      <c r="N3384">
        <f>+VLOOKUP(J3384,sap!I:P,8,0)</f>
        <v>19.16</v>
      </c>
      <c r="O3384">
        <f>+VLOOKUP(J3384,sunat!J:Q,8,0)</f>
        <v>19.16</v>
      </c>
      <c r="P3384">
        <f>+N3384-O3384</f>
        <v>0</v>
      </c>
      <c r="Q3384">
        <f>+VLOOKUP(J3384,sap!I:X,16,0)</f>
        <v>10.64</v>
      </c>
      <c r="R3384">
        <f>+VLOOKUP(J3384,sunat!J:Y,16,0)</f>
        <v>10.64</v>
      </c>
      <c r="S3384">
        <f>+Q3384-R3384</f>
        <v>0</v>
      </c>
      <c r="T3384">
        <f>+VLOOKUP(J3384,sap!I:Y,17,0)</f>
        <v>136.29</v>
      </c>
      <c r="U3384">
        <f>+VLOOKUP(J3384,sunat!J:Z,17,0)</f>
        <v>136.30000000000001</v>
      </c>
      <c r="V3384">
        <f>+T3384-U3384</f>
        <v>-1.0000000000019327E-2</v>
      </c>
    </row>
    <row r="3385" spans="1:22">
      <c r="A3385">
        <v>2026</v>
      </c>
      <c r="B3385">
        <v>1007</v>
      </c>
      <c r="C3385" t="s">
        <v>6795</v>
      </c>
      <c r="D3385" t="s">
        <v>3063</v>
      </c>
      <c r="E3385" t="s">
        <v>3063</v>
      </c>
      <c r="F3385" t="s">
        <v>6742</v>
      </c>
      <c r="G3385" s="5">
        <v>3</v>
      </c>
      <c r="H3385" t="s">
        <v>1389</v>
      </c>
      <c r="I3385" s="5">
        <v>10806</v>
      </c>
      <c r="J3385" t="s">
        <v>10182</v>
      </c>
      <c r="K3385">
        <f>+VLOOKUP(J3385,sap!I:N,6,0)</f>
        <v>178.83</v>
      </c>
      <c r="L3385">
        <f>+VLOOKUP(J3385,sunat!J:O,6,0)</f>
        <v>178.83</v>
      </c>
      <c r="M3385">
        <f>+K3385-L3385</f>
        <v>0</v>
      </c>
      <c r="N3385">
        <f>+VLOOKUP(J3385,sap!I:P,8,0)</f>
        <v>32.19</v>
      </c>
      <c r="O3385">
        <f>+VLOOKUP(J3385,sunat!J:Q,8,0)</f>
        <v>32.19</v>
      </c>
      <c r="P3385">
        <f>+N3385-O3385</f>
        <v>0</v>
      </c>
      <c r="Q3385">
        <f>+VLOOKUP(J3385,sap!I:X,16,0)</f>
        <v>17.88</v>
      </c>
      <c r="R3385">
        <f>+VLOOKUP(J3385,sunat!J:Y,16,0)</f>
        <v>17.88</v>
      </c>
      <c r="S3385">
        <f>+Q3385-R3385</f>
        <v>0</v>
      </c>
      <c r="T3385">
        <f>+VLOOKUP(J3385,sap!I:Y,17,0)</f>
        <v>228.9</v>
      </c>
      <c r="U3385">
        <f>+VLOOKUP(J3385,sunat!J:Z,17,0)</f>
        <v>228.9</v>
      </c>
      <c r="V3385">
        <f>+T3385-U3385</f>
        <v>0</v>
      </c>
    </row>
    <row r="3386" spans="1:22">
      <c r="A3386">
        <v>2026</v>
      </c>
      <c r="B3386">
        <v>1007</v>
      </c>
      <c r="C3386" t="s">
        <v>6795</v>
      </c>
      <c r="D3386" t="s">
        <v>3034</v>
      </c>
      <c r="E3386" t="s">
        <v>3034</v>
      </c>
      <c r="F3386" t="s">
        <v>6742</v>
      </c>
      <c r="G3386" s="5">
        <v>1</v>
      </c>
      <c r="H3386" t="s">
        <v>1866</v>
      </c>
      <c r="I3386" s="5">
        <v>957</v>
      </c>
      <c r="J3386" t="s">
        <v>10209</v>
      </c>
      <c r="K3386">
        <f>+VLOOKUP(J3386,sap!I:N,6,0)</f>
        <v>168.75</v>
      </c>
      <c r="L3386">
        <f>+VLOOKUP(J3386,sunat!J:O,6,0)</f>
        <v>168.75</v>
      </c>
      <c r="M3386">
        <f>+K3386-L3386</f>
        <v>0</v>
      </c>
      <c r="N3386">
        <f>+VLOOKUP(J3386,sap!I:P,8,0)</f>
        <v>30.37</v>
      </c>
      <c r="O3386">
        <f>+VLOOKUP(J3386,sunat!J:Q,8,0)</f>
        <v>30.37</v>
      </c>
      <c r="P3386">
        <f>+N3386-O3386</f>
        <v>0</v>
      </c>
      <c r="Q3386">
        <f>+VLOOKUP(J3386,sap!I:X,16,0)</f>
        <v>16.88</v>
      </c>
      <c r="R3386">
        <f>+VLOOKUP(J3386,sunat!J:Y,16,0)</f>
        <v>16.88</v>
      </c>
      <c r="S3386">
        <f>+Q3386-R3386</f>
        <v>0</v>
      </c>
      <c r="T3386">
        <f>+VLOOKUP(J3386,sap!I:Y,17,0)</f>
        <v>216</v>
      </c>
      <c r="U3386">
        <f>+VLOOKUP(J3386,sunat!J:Z,17,0)</f>
        <v>216</v>
      </c>
      <c r="V3386">
        <f>+T3386-U3386</f>
        <v>0</v>
      </c>
    </row>
    <row r="3387" spans="1:22">
      <c r="A3387">
        <v>2026</v>
      </c>
      <c r="B3387">
        <v>1007</v>
      </c>
      <c r="C3387" t="s">
        <v>6795</v>
      </c>
      <c r="D3387" t="s">
        <v>3062</v>
      </c>
      <c r="E3387" t="s">
        <v>3062</v>
      </c>
      <c r="F3387" t="s">
        <v>6742</v>
      </c>
      <c r="G3387" s="5">
        <v>3</v>
      </c>
      <c r="H3387" t="s">
        <v>1389</v>
      </c>
      <c r="I3387" s="5">
        <v>10807</v>
      </c>
      <c r="J3387" t="s">
        <v>10183</v>
      </c>
      <c r="K3387">
        <f>+VLOOKUP(J3387,sap!I:N,6,0)</f>
        <v>179.14</v>
      </c>
      <c r="L3387">
        <f>+VLOOKUP(J3387,sunat!J:O,6,0)</f>
        <v>179.14</v>
      </c>
      <c r="M3387">
        <f>+K3387-L3387</f>
        <v>0</v>
      </c>
      <c r="N3387">
        <f>+VLOOKUP(J3387,sap!I:P,8,0)</f>
        <v>32.24</v>
      </c>
      <c r="O3387">
        <f>+VLOOKUP(J3387,sunat!J:Q,8,0)</f>
        <v>32.24</v>
      </c>
      <c r="P3387">
        <f>+N3387-O3387</f>
        <v>0</v>
      </c>
      <c r="Q3387">
        <f>+VLOOKUP(J3387,sap!I:X,16,0)</f>
        <v>17.91</v>
      </c>
      <c r="R3387">
        <f>+VLOOKUP(J3387,sunat!J:Y,16,0)</f>
        <v>17.91</v>
      </c>
      <c r="S3387">
        <f>+Q3387-R3387</f>
        <v>0</v>
      </c>
      <c r="T3387">
        <f>+VLOOKUP(J3387,sap!I:Y,17,0)</f>
        <v>229.29</v>
      </c>
      <c r="U3387">
        <f>+VLOOKUP(J3387,sunat!J:Z,17,0)</f>
        <v>229.3</v>
      </c>
      <c r="V3387">
        <f>+T3387-U3387</f>
        <v>-1.0000000000019327E-2</v>
      </c>
    </row>
    <row r="3388" spans="1:22">
      <c r="A3388">
        <v>2026</v>
      </c>
      <c r="B3388">
        <v>1007</v>
      </c>
      <c r="C3388" t="s">
        <v>6795</v>
      </c>
      <c r="D3388" t="s">
        <v>3061</v>
      </c>
      <c r="E3388" t="s">
        <v>3061</v>
      </c>
      <c r="F3388" t="s">
        <v>6742</v>
      </c>
      <c r="G3388" s="5">
        <v>3</v>
      </c>
      <c r="H3388" t="s">
        <v>1389</v>
      </c>
      <c r="I3388" s="5">
        <v>10808</v>
      </c>
      <c r="J3388" t="s">
        <v>10184</v>
      </c>
      <c r="K3388">
        <f>+VLOOKUP(J3388,sap!I:N,6,0)</f>
        <v>60.62</v>
      </c>
      <c r="L3388">
        <f>+VLOOKUP(J3388,sunat!J:O,6,0)</f>
        <v>60.62</v>
      </c>
      <c r="M3388">
        <f>+K3388-L3388</f>
        <v>0</v>
      </c>
      <c r="N3388">
        <f>+VLOOKUP(J3388,sap!I:P,8,0)</f>
        <v>10.91</v>
      </c>
      <c r="O3388">
        <f>+VLOOKUP(J3388,sunat!J:Q,8,0)</f>
        <v>10.91</v>
      </c>
      <c r="P3388">
        <f>+N3388-O3388</f>
        <v>0</v>
      </c>
      <c r="Q3388">
        <f>+VLOOKUP(J3388,sap!I:X,16,0)</f>
        <v>6.07</v>
      </c>
      <c r="R3388">
        <f>+VLOOKUP(J3388,sunat!J:Y,16,0)</f>
        <v>6.07</v>
      </c>
      <c r="S3388">
        <f>+Q3388-R3388</f>
        <v>0</v>
      </c>
      <c r="T3388">
        <f>+VLOOKUP(J3388,sap!I:Y,17,0)</f>
        <v>77.599999999999994</v>
      </c>
      <c r="U3388">
        <f>+VLOOKUP(J3388,sunat!J:Z,17,0)</f>
        <v>77.599999999999994</v>
      </c>
      <c r="V3388">
        <f>+T3388-U3388</f>
        <v>0</v>
      </c>
    </row>
    <row r="3389" spans="1:22">
      <c r="A3389">
        <v>2026</v>
      </c>
      <c r="B3389">
        <v>1007</v>
      </c>
      <c r="C3389" t="s">
        <v>6795</v>
      </c>
      <c r="D3389" t="s">
        <v>3030</v>
      </c>
      <c r="E3389" t="s">
        <v>3030</v>
      </c>
      <c r="F3389" t="s">
        <v>6796</v>
      </c>
      <c r="G3389" s="5">
        <v>3</v>
      </c>
      <c r="H3389" t="s">
        <v>8</v>
      </c>
      <c r="I3389" s="5">
        <v>26551</v>
      </c>
      <c r="J3389" t="s">
        <v>10212</v>
      </c>
      <c r="K3389">
        <f>+VLOOKUP(J3389,sap!I:N,6,0)</f>
        <v>0.1</v>
      </c>
      <c r="L3389">
        <f>+VLOOKUP(J3389,sunat!J:O,6,0)</f>
        <v>0.1</v>
      </c>
      <c r="M3389">
        <f>+K3389-L3389</f>
        <v>0</v>
      </c>
      <c r="N3389">
        <f>+VLOOKUP(J3389,sap!I:P,8,0)</f>
        <v>0.02</v>
      </c>
      <c r="O3389">
        <f>+VLOOKUP(J3389,sunat!J:Q,8,0)</f>
        <v>0.02</v>
      </c>
      <c r="P3389">
        <f>+N3389-O3389</f>
        <v>0</v>
      </c>
      <c r="Q3389">
        <f>+VLOOKUP(J3389,sap!I:X,16,0)</f>
        <v>0</v>
      </c>
      <c r="R3389">
        <f>+VLOOKUP(J3389,sunat!J:Y,16,0)</f>
        <v>0</v>
      </c>
      <c r="S3389">
        <f>+Q3389-R3389</f>
        <v>0</v>
      </c>
      <c r="T3389">
        <f>+VLOOKUP(J3389,sap!I:Y,17,0)</f>
        <v>0</v>
      </c>
      <c r="U3389">
        <f>+VLOOKUP(J3389,sunat!J:Z,17,0)</f>
        <v>0</v>
      </c>
      <c r="V3389">
        <f>+T3389-U3389</f>
        <v>0</v>
      </c>
    </row>
    <row r="3390" spans="1:22">
      <c r="A3390">
        <v>2026</v>
      </c>
      <c r="B3390">
        <v>1007</v>
      </c>
      <c r="C3390" t="s">
        <v>6795</v>
      </c>
      <c r="D3390" t="s">
        <v>3059</v>
      </c>
      <c r="E3390" t="s">
        <v>3059</v>
      </c>
      <c r="F3390" t="s">
        <v>6742</v>
      </c>
      <c r="G3390" s="5">
        <v>3</v>
      </c>
      <c r="H3390" t="s">
        <v>1389</v>
      </c>
      <c r="I3390" s="5">
        <v>10809</v>
      </c>
      <c r="J3390" t="s">
        <v>10186</v>
      </c>
      <c r="K3390">
        <f>+VLOOKUP(J3390,sap!I:N,6,0)</f>
        <v>85.39</v>
      </c>
      <c r="L3390">
        <f>+VLOOKUP(J3390,sunat!J:O,6,0)</f>
        <v>85.39</v>
      </c>
      <c r="M3390">
        <f>+K3390-L3390</f>
        <v>0</v>
      </c>
      <c r="N3390">
        <f>+VLOOKUP(J3390,sap!I:P,8,0)</f>
        <v>15.37</v>
      </c>
      <c r="O3390">
        <f>+VLOOKUP(J3390,sunat!J:Q,8,0)</f>
        <v>15.37</v>
      </c>
      <c r="P3390">
        <f>+N3390-O3390</f>
        <v>0</v>
      </c>
      <c r="Q3390">
        <f>+VLOOKUP(J3390,sap!I:X,16,0)</f>
        <v>8.5399999999999991</v>
      </c>
      <c r="R3390">
        <f>+VLOOKUP(J3390,sunat!J:Y,16,0)</f>
        <v>8.5399999999999991</v>
      </c>
      <c r="S3390">
        <f>+Q3390-R3390</f>
        <v>0</v>
      </c>
      <c r="T3390">
        <f>+VLOOKUP(J3390,sap!I:Y,17,0)</f>
        <v>109.3</v>
      </c>
      <c r="U3390">
        <f>+VLOOKUP(J3390,sunat!J:Z,17,0)</f>
        <v>109.3</v>
      </c>
      <c r="V3390">
        <f>+T3390-U3390</f>
        <v>0</v>
      </c>
    </row>
    <row r="3391" spans="1:22">
      <c r="A3391">
        <v>2026</v>
      </c>
      <c r="B3391">
        <v>1007</v>
      </c>
      <c r="C3391" t="s">
        <v>6795</v>
      </c>
      <c r="D3391" t="s">
        <v>3028</v>
      </c>
      <c r="E3391" t="s">
        <v>3028</v>
      </c>
      <c r="F3391" t="s">
        <v>6742</v>
      </c>
      <c r="G3391" s="5">
        <v>3</v>
      </c>
      <c r="H3391" t="s">
        <v>8</v>
      </c>
      <c r="I3391" s="5">
        <v>26552</v>
      </c>
      <c r="J3391" t="s">
        <v>10214</v>
      </c>
      <c r="K3391">
        <f>+VLOOKUP(J3391,sap!I:N,6,0)</f>
        <v>82.2</v>
      </c>
      <c r="L3391">
        <f>+VLOOKUP(J3391,sunat!J:O,6,0)</f>
        <v>82.2</v>
      </c>
      <c r="M3391">
        <f>+K3391-L3391</f>
        <v>0</v>
      </c>
      <c r="N3391">
        <f>+VLOOKUP(J3391,sap!I:P,8,0)</f>
        <v>14.8</v>
      </c>
      <c r="O3391">
        <f>+VLOOKUP(J3391,sunat!J:Q,8,0)</f>
        <v>14.8</v>
      </c>
      <c r="P3391">
        <f>+N3391-O3391</f>
        <v>0</v>
      </c>
      <c r="Q3391">
        <f>+VLOOKUP(J3391,sap!I:X,16,0)</f>
        <v>0</v>
      </c>
      <c r="R3391">
        <f>+VLOOKUP(J3391,sunat!J:Y,16,0)</f>
        <v>0</v>
      </c>
      <c r="S3391">
        <f>+Q3391-R3391</f>
        <v>0</v>
      </c>
      <c r="T3391">
        <f>+VLOOKUP(J3391,sap!I:Y,17,0)</f>
        <v>97</v>
      </c>
      <c r="U3391">
        <f>+VLOOKUP(J3391,sunat!J:Z,17,0)</f>
        <v>97</v>
      </c>
      <c r="V3391">
        <f>+T3391-U3391</f>
        <v>0</v>
      </c>
    </row>
    <row r="3392" spans="1:22">
      <c r="A3392">
        <v>2026</v>
      </c>
      <c r="B3392">
        <v>1007</v>
      </c>
      <c r="C3392" t="s">
        <v>6795</v>
      </c>
      <c r="D3392" t="s">
        <v>3027</v>
      </c>
      <c r="E3392" t="s">
        <v>3027</v>
      </c>
      <c r="F3392" t="s">
        <v>6742</v>
      </c>
      <c r="G3392" s="5">
        <v>3</v>
      </c>
      <c r="H3392" t="s">
        <v>8</v>
      </c>
      <c r="I3392" s="5">
        <v>26553</v>
      </c>
      <c r="J3392" t="s">
        <v>10215</v>
      </c>
      <c r="K3392">
        <f>+VLOOKUP(J3392,sap!I:N,6,0)</f>
        <v>27.88</v>
      </c>
      <c r="L3392">
        <f>+VLOOKUP(J3392,sunat!J:O,6,0)</f>
        <v>27.88</v>
      </c>
      <c r="M3392">
        <f>+K3392-L3392</f>
        <v>0</v>
      </c>
      <c r="N3392">
        <f>+VLOOKUP(J3392,sap!I:P,8,0)</f>
        <v>5.0199999999999996</v>
      </c>
      <c r="O3392">
        <f>+VLOOKUP(J3392,sunat!J:Q,8,0)</f>
        <v>5.0199999999999996</v>
      </c>
      <c r="P3392">
        <f>+N3392-O3392</f>
        <v>0</v>
      </c>
      <c r="Q3392">
        <f>+VLOOKUP(J3392,sap!I:X,16,0)</f>
        <v>0</v>
      </c>
      <c r="R3392">
        <f>+VLOOKUP(J3392,sunat!J:Y,16,0)</f>
        <v>0</v>
      </c>
      <c r="S3392">
        <f>+Q3392-R3392</f>
        <v>0</v>
      </c>
      <c r="T3392">
        <f>+VLOOKUP(J3392,sap!I:Y,17,0)</f>
        <v>32.9</v>
      </c>
      <c r="U3392">
        <f>+VLOOKUP(J3392,sunat!J:Z,17,0)</f>
        <v>32.9</v>
      </c>
      <c r="V3392">
        <f>+T3392-U3392</f>
        <v>0</v>
      </c>
    </row>
    <row r="3393" spans="1:22">
      <c r="A3393">
        <v>2026</v>
      </c>
      <c r="B3393">
        <v>1007</v>
      </c>
      <c r="C3393" t="s">
        <v>6795</v>
      </c>
      <c r="D3393" t="s">
        <v>3026</v>
      </c>
      <c r="E3393" t="s">
        <v>3026</v>
      </c>
      <c r="F3393" t="s">
        <v>6742</v>
      </c>
      <c r="G3393" s="5">
        <v>1</v>
      </c>
      <c r="H3393" t="s">
        <v>1866</v>
      </c>
      <c r="I3393" s="5">
        <v>958</v>
      </c>
      <c r="J3393" t="s">
        <v>10216</v>
      </c>
      <c r="K3393">
        <f>+VLOOKUP(J3393,sap!I:N,6,0)</f>
        <v>51.49</v>
      </c>
      <c r="L3393">
        <f>+VLOOKUP(J3393,sunat!J:O,6,0)</f>
        <v>51.49</v>
      </c>
      <c r="M3393">
        <f>+K3393-L3393</f>
        <v>0</v>
      </c>
      <c r="N3393">
        <f>+VLOOKUP(J3393,sap!I:P,8,0)</f>
        <v>9.26</v>
      </c>
      <c r="O3393">
        <f>+VLOOKUP(J3393,sunat!J:Q,8,0)</f>
        <v>9.26</v>
      </c>
      <c r="P3393">
        <f>+N3393-O3393</f>
        <v>0</v>
      </c>
      <c r="Q3393">
        <f>+VLOOKUP(J3393,sap!I:X,16,0)</f>
        <v>5.16</v>
      </c>
      <c r="R3393">
        <f>+VLOOKUP(J3393,sunat!J:Y,16,0)</f>
        <v>5.16</v>
      </c>
      <c r="S3393">
        <f>+Q3393-R3393</f>
        <v>0</v>
      </c>
      <c r="T3393">
        <f>+VLOOKUP(J3393,sap!I:Y,17,0)</f>
        <v>65.91</v>
      </c>
      <c r="U3393">
        <f>+VLOOKUP(J3393,sunat!J:Z,17,0)</f>
        <v>65.900000000000006</v>
      </c>
      <c r="V3393">
        <f>+T3393-U3393</f>
        <v>9.9999999999909051E-3</v>
      </c>
    </row>
    <row r="3394" spans="1:22">
      <c r="A3394">
        <v>2026</v>
      </c>
      <c r="B3394">
        <v>1007</v>
      </c>
      <c r="C3394" t="s">
        <v>6795</v>
      </c>
      <c r="D3394" t="s">
        <v>3057</v>
      </c>
      <c r="E3394" t="s">
        <v>3057</v>
      </c>
      <c r="F3394" t="s">
        <v>6742</v>
      </c>
      <c r="G3394" s="5">
        <v>3</v>
      </c>
      <c r="H3394" t="s">
        <v>1389</v>
      </c>
      <c r="I3394" s="5">
        <v>10810</v>
      </c>
      <c r="J3394" t="s">
        <v>10188</v>
      </c>
      <c r="K3394">
        <f>+VLOOKUP(J3394,sap!I:N,6,0)</f>
        <v>54.46</v>
      </c>
      <c r="L3394">
        <f>+VLOOKUP(J3394,sunat!J:O,6,0)</f>
        <v>54.46</v>
      </c>
      <c r="M3394">
        <f>+K3394-L3394</f>
        <v>0</v>
      </c>
      <c r="N3394">
        <f>+VLOOKUP(J3394,sap!I:P,8,0)</f>
        <v>9.8000000000000007</v>
      </c>
      <c r="O3394">
        <f>+VLOOKUP(J3394,sunat!J:Q,8,0)</f>
        <v>9.8000000000000007</v>
      </c>
      <c r="P3394">
        <f>+N3394-O3394</f>
        <v>0</v>
      </c>
      <c r="Q3394">
        <f>+VLOOKUP(J3394,sap!I:X,16,0)</f>
        <v>5.45</v>
      </c>
      <c r="R3394">
        <f>+VLOOKUP(J3394,sunat!J:Y,16,0)</f>
        <v>5.45</v>
      </c>
      <c r="S3394">
        <f>+Q3394-R3394</f>
        <v>0</v>
      </c>
      <c r="T3394">
        <f>+VLOOKUP(J3394,sap!I:Y,17,0)</f>
        <v>69.709999999999994</v>
      </c>
      <c r="U3394">
        <f>+VLOOKUP(J3394,sunat!J:Z,17,0)</f>
        <v>69.7</v>
      </c>
      <c r="V3394">
        <f>+T3394-U3394</f>
        <v>9.9999999999909051E-3</v>
      </c>
    </row>
    <row r="3395" spans="1:22">
      <c r="A3395">
        <v>2026</v>
      </c>
      <c r="B3395">
        <v>1007</v>
      </c>
      <c r="C3395" t="s">
        <v>6795</v>
      </c>
      <c r="D3395" t="s">
        <v>3055</v>
      </c>
      <c r="E3395" t="s">
        <v>3055</v>
      </c>
      <c r="F3395" t="s">
        <v>6742</v>
      </c>
      <c r="G3395" s="5">
        <v>3</v>
      </c>
      <c r="H3395" t="s">
        <v>1389</v>
      </c>
      <c r="I3395" s="5">
        <v>10811</v>
      </c>
      <c r="J3395" t="s">
        <v>10190</v>
      </c>
      <c r="K3395">
        <f>+VLOOKUP(J3395,sap!I:N,6,0)</f>
        <v>63.44</v>
      </c>
      <c r="L3395">
        <f>+VLOOKUP(J3395,sunat!J:O,6,0)</f>
        <v>63.44</v>
      </c>
      <c r="M3395">
        <f>+K3395-L3395</f>
        <v>0</v>
      </c>
      <c r="N3395">
        <f>+VLOOKUP(J3395,sap!I:P,8,0)</f>
        <v>11.42</v>
      </c>
      <c r="O3395">
        <f>+VLOOKUP(J3395,sunat!J:Q,8,0)</f>
        <v>11.42</v>
      </c>
      <c r="P3395">
        <f>+N3395-O3395</f>
        <v>0</v>
      </c>
      <c r="Q3395">
        <f>+VLOOKUP(J3395,sap!I:X,16,0)</f>
        <v>6.34</v>
      </c>
      <c r="R3395">
        <f>+VLOOKUP(J3395,sunat!J:Y,16,0)</f>
        <v>6.34</v>
      </c>
      <c r="S3395">
        <f>+Q3395-R3395</f>
        <v>0</v>
      </c>
      <c r="T3395">
        <f>+VLOOKUP(J3395,sap!I:Y,17,0)</f>
        <v>81.2</v>
      </c>
      <c r="U3395">
        <f>+VLOOKUP(J3395,sunat!J:Z,17,0)</f>
        <v>81.2</v>
      </c>
      <c r="V3395">
        <f>+T3395-U3395</f>
        <v>0</v>
      </c>
    </row>
    <row r="3396" spans="1:22">
      <c r="A3396">
        <v>2026</v>
      </c>
      <c r="B3396">
        <v>1007</v>
      </c>
      <c r="C3396" t="s">
        <v>6795</v>
      </c>
      <c r="D3396" t="s">
        <v>3054</v>
      </c>
      <c r="E3396" t="s">
        <v>3054</v>
      </c>
      <c r="F3396" t="s">
        <v>6742</v>
      </c>
      <c r="G3396" s="5">
        <v>3</v>
      </c>
      <c r="H3396" t="s">
        <v>1389</v>
      </c>
      <c r="I3396" s="5">
        <v>10812</v>
      </c>
      <c r="J3396" t="s">
        <v>10191</v>
      </c>
      <c r="K3396">
        <f>+VLOOKUP(J3396,sap!I:N,6,0)</f>
        <v>199.45</v>
      </c>
      <c r="L3396">
        <f>+VLOOKUP(J3396,sunat!J:O,6,0)</f>
        <v>199.45</v>
      </c>
      <c r="M3396">
        <f>+K3396-L3396</f>
        <v>0</v>
      </c>
      <c r="N3396">
        <f>+VLOOKUP(J3396,sap!I:P,8,0)</f>
        <v>35.909999999999997</v>
      </c>
      <c r="O3396">
        <f>+VLOOKUP(J3396,sunat!J:Q,8,0)</f>
        <v>35.909999999999997</v>
      </c>
      <c r="P3396">
        <f>+N3396-O3396</f>
        <v>0</v>
      </c>
      <c r="Q3396">
        <f>+VLOOKUP(J3396,sap!I:X,16,0)</f>
        <v>19.940000000000001</v>
      </c>
      <c r="R3396">
        <f>+VLOOKUP(J3396,sunat!J:Y,16,0)</f>
        <v>19.940000000000001</v>
      </c>
      <c r="S3396">
        <f>+Q3396-R3396</f>
        <v>0</v>
      </c>
      <c r="T3396">
        <f>+VLOOKUP(J3396,sap!I:Y,17,0)</f>
        <v>255.3</v>
      </c>
      <c r="U3396">
        <f>+VLOOKUP(J3396,sunat!J:Z,17,0)</f>
        <v>255.3</v>
      </c>
      <c r="V3396">
        <f>+T3396-U3396</f>
        <v>0</v>
      </c>
    </row>
    <row r="3397" spans="1:22">
      <c r="A3397">
        <v>2026</v>
      </c>
      <c r="B3397">
        <v>1007</v>
      </c>
      <c r="C3397" t="s">
        <v>6795</v>
      </c>
      <c r="D3397" t="s">
        <v>3053</v>
      </c>
      <c r="E3397" t="s">
        <v>3053</v>
      </c>
      <c r="F3397" t="s">
        <v>6742</v>
      </c>
      <c r="G3397" s="5">
        <v>3</v>
      </c>
      <c r="H3397" t="s">
        <v>1389</v>
      </c>
      <c r="I3397" s="5">
        <v>10813</v>
      </c>
      <c r="J3397" t="s">
        <v>10192</v>
      </c>
      <c r="K3397">
        <f>+VLOOKUP(J3397,sap!I:N,6,0)</f>
        <v>77.03</v>
      </c>
      <c r="L3397">
        <f>+VLOOKUP(J3397,sunat!J:O,6,0)</f>
        <v>77.03</v>
      </c>
      <c r="M3397">
        <f>+K3397-L3397</f>
        <v>0</v>
      </c>
      <c r="N3397">
        <f>+VLOOKUP(J3397,sap!I:P,8,0)</f>
        <v>13.87</v>
      </c>
      <c r="O3397">
        <f>+VLOOKUP(J3397,sunat!J:Q,8,0)</f>
        <v>13.87</v>
      </c>
      <c r="P3397">
        <f>+N3397-O3397</f>
        <v>0</v>
      </c>
      <c r="Q3397">
        <f>+VLOOKUP(J3397,sap!I:X,16,0)</f>
        <v>0</v>
      </c>
      <c r="R3397">
        <f>+VLOOKUP(J3397,sunat!J:Y,16,0)</f>
        <v>0</v>
      </c>
      <c r="S3397">
        <f>+Q3397-R3397</f>
        <v>0</v>
      </c>
      <c r="T3397">
        <f>+VLOOKUP(J3397,sap!I:Y,17,0)</f>
        <v>90.9</v>
      </c>
      <c r="U3397">
        <f>+VLOOKUP(J3397,sunat!J:Z,17,0)</f>
        <v>90.9</v>
      </c>
      <c r="V3397">
        <f>+T3397-U3397</f>
        <v>0</v>
      </c>
    </row>
    <row r="3398" spans="1:22">
      <c r="A3398">
        <v>2026</v>
      </c>
      <c r="B3398">
        <v>1007</v>
      </c>
      <c r="C3398" t="s">
        <v>6795</v>
      </c>
      <c r="D3398" t="s">
        <v>3020</v>
      </c>
      <c r="E3398" t="s">
        <v>3020</v>
      </c>
      <c r="F3398" t="s">
        <v>6742</v>
      </c>
      <c r="G3398" s="5">
        <v>1</v>
      </c>
      <c r="H3398" t="s">
        <v>1866</v>
      </c>
      <c r="I3398" s="5">
        <v>959</v>
      </c>
      <c r="J3398" t="s">
        <v>10221</v>
      </c>
      <c r="K3398">
        <f>+VLOOKUP(J3398,sap!I:N,6,0)</f>
        <v>56.09</v>
      </c>
      <c r="L3398">
        <f>+VLOOKUP(J3398,sunat!J:O,6,0)</f>
        <v>56.09</v>
      </c>
      <c r="M3398">
        <f>+K3398-L3398</f>
        <v>0</v>
      </c>
      <c r="N3398">
        <f>+VLOOKUP(J3398,sap!I:P,8,0)</f>
        <v>10.1</v>
      </c>
      <c r="O3398">
        <f>+VLOOKUP(J3398,sunat!J:Q,8,0)</f>
        <v>10.1</v>
      </c>
      <c r="P3398">
        <f>+N3398-O3398</f>
        <v>0</v>
      </c>
      <c r="Q3398">
        <f>+VLOOKUP(J3398,sap!I:X,16,0)</f>
        <v>5.61</v>
      </c>
      <c r="R3398">
        <f>+VLOOKUP(J3398,sunat!J:Y,16,0)</f>
        <v>5.61</v>
      </c>
      <c r="S3398">
        <f>+Q3398-R3398</f>
        <v>0</v>
      </c>
      <c r="T3398">
        <f>+VLOOKUP(J3398,sap!I:Y,17,0)</f>
        <v>71.8</v>
      </c>
      <c r="U3398">
        <f>+VLOOKUP(J3398,sunat!J:Z,17,0)</f>
        <v>71.8</v>
      </c>
      <c r="V3398">
        <f>+T3398-U3398</f>
        <v>0</v>
      </c>
    </row>
    <row r="3399" spans="1:22">
      <c r="A3399">
        <v>2026</v>
      </c>
      <c r="B3399">
        <v>1007</v>
      </c>
      <c r="C3399" t="s">
        <v>6795</v>
      </c>
      <c r="D3399" t="s">
        <v>3018</v>
      </c>
      <c r="E3399" t="s">
        <v>3018</v>
      </c>
      <c r="F3399" t="s">
        <v>6742</v>
      </c>
      <c r="G3399" s="5">
        <v>3</v>
      </c>
      <c r="H3399" t="s">
        <v>8</v>
      </c>
      <c r="I3399" s="5">
        <v>26554</v>
      </c>
      <c r="J3399" t="s">
        <v>10222</v>
      </c>
      <c r="K3399">
        <f>+VLOOKUP(J3399,sap!I:N,6,0)</f>
        <v>43.14</v>
      </c>
      <c r="L3399">
        <f>+VLOOKUP(J3399,sunat!J:O,6,0)</f>
        <v>43.14</v>
      </c>
      <c r="M3399">
        <f>+K3399-L3399</f>
        <v>0</v>
      </c>
      <c r="N3399">
        <f>+VLOOKUP(J3399,sap!I:P,8,0)</f>
        <v>7.76</v>
      </c>
      <c r="O3399">
        <f>+VLOOKUP(J3399,sunat!J:Q,8,0)</f>
        <v>7.76</v>
      </c>
      <c r="P3399">
        <f>+N3399-O3399</f>
        <v>0</v>
      </c>
      <c r="Q3399">
        <f>+VLOOKUP(J3399,sap!I:X,16,0)</f>
        <v>0</v>
      </c>
      <c r="R3399">
        <f>+VLOOKUP(J3399,sunat!J:Y,16,0)</f>
        <v>0</v>
      </c>
      <c r="S3399">
        <f>+Q3399-R3399</f>
        <v>0</v>
      </c>
      <c r="T3399">
        <f>+VLOOKUP(J3399,sap!I:Y,17,0)</f>
        <v>50.9</v>
      </c>
      <c r="U3399">
        <f>+VLOOKUP(J3399,sunat!J:Z,17,0)</f>
        <v>50.9</v>
      </c>
      <c r="V3399">
        <f>+T3399-U3399</f>
        <v>0</v>
      </c>
    </row>
    <row r="3400" spans="1:22">
      <c r="A3400">
        <v>2026</v>
      </c>
      <c r="B3400">
        <v>1007</v>
      </c>
      <c r="C3400" t="s">
        <v>6795</v>
      </c>
      <c r="D3400" t="s">
        <v>3017</v>
      </c>
      <c r="E3400" t="s">
        <v>3017</v>
      </c>
      <c r="F3400" t="s">
        <v>6742</v>
      </c>
      <c r="G3400" s="5">
        <v>3</v>
      </c>
      <c r="H3400" t="s">
        <v>8</v>
      </c>
      <c r="I3400" s="5">
        <v>26555</v>
      </c>
      <c r="J3400" t="s">
        <v>10223</v>
      </c>
      <c r="K3400">
        <f>+VLOOKUP(J3400,sap!I:N,6,0)</f>
        <v>64.83</v>
      </c>
      <c r="L3400">
        <f>+VLOOKUP(J3400,sunat!J:O,6,0)</f>
        <v>64.83</v>
      </c>
      <c r="M3400">
        <f>+K3400-L3400</f>
        <v>0</v>
      </c>
      <c r="N3400">
        <f>+VLOOKUP(J3400,sap!I:P,8,0)</f>
        <v>11.67</v>
      </c>
      <c r="O3400">
        <f>+VLOOKUP(J3400,sunat!J:Q,8,0)</f>
        <v>11.67</v>
      </c>
      <c r="P3400">
        <f>+N3400-O3400</f>
        <v>0</v>
      </c>
      <c r="Q3400">
        <f>+VLOOKUP(J3400,sap!I:X,16,0)</f>
        <v>0</v>
      </c>
      <c r="R3400">
        <f>+VLOOKUP(J3400,sunat!J:Y,16,0)</f>
        <v>0</v>
      </c>
      <c r="S3400">
        <f>+Q3400-R3400</f>
        <v>0</v>
      </c>
      <c r="T3400">
        <f>+VLOOKUP(J3400,sap!I:Y,17,0)</f>
        <v>76.5</v>
      </c>
      <c r="U3400">
        <f>+VLOOKUP(J3400,sunat!J:Z,17,0)</f>
        <v>76.5</v>
      </c>
      <c r="V3400">
        <f>+T3400-U3400</f>
        <v>0</v>
      </c>
    </row>
    <row r="3401" spans="1:22">
      <c r="A3401">
        <v>2026</v>
      </c>
      <c r="B3401">
        <v>1007</v>
      </c>
      <c r="C3401" t="s">
        <v>6795</v>
      </c>
      <c r="D3401" t="s">
        <v>3049</v>
      </c>
      <c r="E3401" t="s">
        <v>3049</v>
      </c>
      <c r="F3401" t="s">
        <v>6742</v>
      </c>
      <c r="G3401" s="5">
        <v>3</v>
      </c>
      <c r="H3401" t="s">
        <v>1389</v>
      </c>
      <c r="I3401" s="5">
        <v>10814</v>
      </c>
      <c r="J3401" t="s">
        <v>10195</v>
      </c>
      <c r="K3401">
        <f>+VLOOKUP(J3401,sap!I:N,6,0)</f>
        <v>175.93</v>
      </c>
      <c r="L3401">
        <f>+VLOOKUP(J3401,sunat!J:O,6,0)</f>
        <v>175.93</v>
      </c>
      <c r="M3401">
        <f>+K3401-L3401</f>
        <v>0</v>
      </c>
      <c r="N3401">
        <f>+VLOOKUP(J3401,sap!I:P,8,0)</f>
        <v>31.68</v>
      </c>
      <c r="O3401">
        <f>+VLOOKUP(J3401,sunat!J:Q,8,0)</f>
        <v>31.68</v>
      </c>
      <c r="P3401">
        <f>+N3401-O3401</f>
        <v>0</v>
      </c>
      <c r="Q3401">
        <f>+VLOOKUP(J3401,sap!I:X,16,0)</f>
        <v>17.59</v>
      </c>
      <c r="R3401">
        <f>+VLOOKUP(J3401,sunat!J:Y,16,0)</f>
        <v>17.59</v>
      </c>
      <c r="S3401">
        <f>+Q3401-R3401</f>
        <v>0</v>
      </c>
      <c r="T3401">
        <f>+VLOOKUP(J3401,sap!I:Y,17,0)</f>
        <v>225.2</v>
      </c>
      <c r="U3401">
        <f>+VLOOKUP(J3401,sunat!J:Z,17,0)</f>
        <v>225.2</v>
      </c>
      <c r="V3401">
        <f>+T3401-U3401</f>
        <v>0</v>
      </c>
    </row>
    <row r="3402" spans="1:22">
      <c r="A3402">
        <v>2026</v>
      </c>
      <c r="B3402">
        <v>1007</v>
      </c>
      <c r="C3402" t="s">
        <v>6795</v>
      </c>
      <c r="D3402" t="s">
        <v>3047</v>
      </c>
      <c r="E3402" t="s">
        <v>3047</v>
      </c>
      <c r="F3402" t="s">
        <v>6742</v>
      </c>
      <c r="G3402" s="5">
        <v>3</v>
      </c>
      <c r="H3402" t="s">
        <v>1389</v>
      </c>
      <c r="I3402" s="5">
        <v>10815</v>
      </c>
      <c r="J3402" t="s">
        <v>10197</v>
      </c>
      <c r="K3402">
        <f>+VLOOKUP(J3402,sap!I:N,6,0)</f>
        <v>48.29</v>
      </c>
      <c r="L3402">
        <f>+VLOOKUP(J3402,sunat!J:O,6,0)</f>
        <v>48.29</v>
      </c>
      <c r="M3402">
        <f>+K3402-L3402</f>
        <v>0</v>
      </c>
      <c r="N3402">
        <f>+VLOOKUP(J3402,sap!I:P,8,0)</f>
        <v>8.69</v>
      </c>
      <c r="O3402">
        <f>+VLOOKUP(J3402,sunat!J:Q,8,0)</f>
        <v>8.69</v>
      </c>
      <c r="P3402">
        <f>+N3402-O3402</f>
        <v>0</v>
      </c>
      <c r="Q3402">
        <f>+VLOOKUP(J3402,sap!I:X,16,0)</f>
        <v>4.83</v>
      </c>
      <c r="R3402">
        <f>+VLOOKUP(J3402,sunat!J:Y,16,0)</f>
        <v>4.83</v>
      </c>
      <c r="S3402">
        <f>+Q3402-R3402</f>
        <v>0</v>
      </c>
      <c r="T3402">
        <f>+VLOOKUP(J3402,sap!I:Y,17,0)</f>
        <v>61.81</v>
      </c>
      <c r="U3402">
        <f>+VLOOKUP(J3402,sunat!J:Z,17,0)</f>
        <v>61.8</v>
      </c>
      <c r="V3402">
        <f>+T3402-U3402</f>
        <v>1.0000000000005116E-2</v>
      </c>
    </row>
    <row r="3403" spans="1:22">
      <c r="A3403">
        <v>2026</v>
      </c>
      <c r="B3403">
        <v>1007</v>
      </c>
      <c r="C3403" t="s">
        <v>6795</v>
      </c>
      <c r="D3403" t="s">
        <v>3046</v>
      </c>
      <c r="E3403" t="s">
        <v>3046</v>
      </c>
      <c r="F3403" t="s">
        <v>6742</v>
      </c>
      <c r="G3403" s="5">
        <v>3</v>
      </c>
      <c r="H3403" t="s">
        <v>1389</v>
      </c>
      <c r="I3403" s="5">
        <v>10816</v>
      </c>
      <c r="J3403" t="s">
        <v>10198</v>
      </c>
      <c r="K3403">
        <f>+VLOOKUP(J3403,sap!I:N,6,0)</f>
        <v>66.25</v>
      </c>
      <c r="L3403">
        <f>+VLOOKUP(J3403,sunat!J:O,6,0)</f>
        <v>66.25</v>
      </c>
      <c r="M3403">
        <f>+K3403-L3403</f>
        <v>0</v>
      </c>
      <c r="N3403">
        <f>+VLOOKUP(J3403,sap!I:P,8,0)</f>
        <v>11.92</v>
      </c>
      <c r="O3403">
        <f>+VLOOKUP(J3403,sunat!J:Q,8,0)</f>
        <v>11.92</v>
      </c>
      <c r="P3403">
        <f>+N3403-O3403</f>
        <v>0</v>
      </c>
      <c r="Q3403">
        <f>+VLOOKUP(J3403,sap!I:X,16,0)</f>
        <v>6.62</v>
      </c>
      <c r="R3403">
        <f>+VLOOKUP(J3403,sunat!J:Y,16,0)</f>
        <v>6.62</v>
      </c>
      <c r="S3403">
        <f>+Q3403-R3403</f>
        <v>0</v>
      </c>
      <c r="T3403">
        <f>+VLOOKUP(J3403,sap!I:Y,17,0)</f>
        <v>84.79</v>
      </c>
      <c r="U3403">
        <f>+VLOOKUP(J3403,sunat!J:Z,17,0)</f>
        <v>84.8</v>
      </c>
      <c r="V3403">
        <f>+T3403-U3403</f>
        <v>-9.9999999999909051E-3</v>
      </c>
    </row>
    <row r="3404" spans="1:22">
      <c r="A3404">
        <v>2026</v>
      </c>
      <c r="B3404">
        <v>1007</v>
      </c>
      <c r="C3404" t="s">
        <v>6795</v>
      </c>
      <c r="D3404" t="s">
        <v>3013</v>
      </c>
      <c r="E3404" t="s">
        <v>3013</v>
      </c>
      <c r="F3404" t="s">
        <v>6742</v>
      </c>
      <c r="G3404" s="5">
        <v>3</v>
      </c>
      <c r="H3404" t="s">
        <v>8</v>
      </c>
      <c r="I3404" s="5">
        <v>26556</v>
      </c>
      <c r="J3404" t="s">
        <v>10227</v>
      </c>
      <c r="K3404">
        <f>+VLOOKUP(J3404,sap!I:N,6,0)</f>
        <v>98.3</v>
      </c>
      <c r="L3404">
        <f>+VLOOKUP(J3404,sunat!J:O,6,0)</f>
        <v>98.3</v>
      </c>
      <c r="M3404">
        <f>+K3404-L3404</f>
        <v>0</v>
      </c>
      <c r="N3404">
        <f>+VLOOKUP(J3404,sap!I:P,8,0)</f>
        <v>17.7</v>
      </c>
      <c r="O3404">
        <f>+VLOOKUP(J3404,sunat!J:Q,8,0)</f>
        <v>17.7</v>
      </c>
      <c r="P3404">
        <f>+N3404-O3404</f>
        <v>0</v>
      </c>
      <c r="Q3404">
        <f>+VLOOKUP(J3404,sap!I:X,16,0)</f>
        <v>0</v>
      </c>
      <c r="R3404">
        <f>+VLOOKUP(J3404,sunat!J:Y,16,0)</f>
        <v>0</v>
      </c>
      <c r="S3404">
        <f>+Q3404-R3404</f>
        <v>0</v>
      </c>
      <c r="T3404">
        <f>+VLOOKUP(J3404,sap!I:Y,17,0)</f>
        <v>116</v>
      </c>
      <c r="U3404">
        <f>+VLOOKUP(J3404,sunat!J:Z,17,0)</f>
        <v>116</v>
      </c>
      <c r="V3404">
        <f>+T3404-U3404</f>
        <v>0</v>
      </c>
    </row>
    <row r="3405" spans="1:22">
      <c r="A3405">
        <v>2026</v>
      </c>
      <c r="B3405">
        <v>1007</v>
      </c>
      <c r="C3405" t="s">
        <v>6795</v>
      </c>
      <c r="D3405" t="s">
        <v>3045</v>
      </c>
      <c r="E3405" t="s">
        <v>3045</v>
      </c>
      <c r="F3405" t="s">
        <v>6742</v>
      </c>
      <c r="G3405" s="5">
        <v>3</v>
      </c>
      <c r="H3405" t="s">
        <v>1389</v>
      </c>
      <c r="I3405" s="5">
        <v>10817</v>
      </c>
      <c r="J3405" t="s">
        <v>10199</v>
      </c>
      <c r="K3405">
        <f>+VLOOKUP(J3405,sap!I:N,6,0)</f>
        <v>95.62</v>
      </c>
      <c r="L3405">
        <f>+VLOOKUP(J3405,sunat!J:O,6,0)</f>
        <v>95.62</v>
      </c>
      <c r="M3405">
        <f>+K3405-L3405</f>
        <v>0</v>
      </c>
      <c r="N3405">
        <f>+VLOOKUP(J3405,sap!I:P,8,0)</f>
        <v>17.21</v>
      </c>
      <c r="O3405">
        <f>+VLOOKUP(J3405,sunat!J:Q,8,0)</f>
        <v>17.21</v>
      </c>
      <c r="P3405">
        <f>+N3405-O3405</f>
        <v>0</v>
      </c>
      <c r="Q3405">
        <f>+VLOOKUP(J3405,sap!I:X,16,0)</f>
        <v>9.56</v>
      </c>
      <c r="R3405">
        <f>+VLOOKUP(J3405,sunat!J:Y,16,0)</f>
        <v>9.56</v>
      </c>
      <c r="S3405">
        <f>+Q3405-R3405</f>
        <v>0</v>
      </c>
      <c r="T3405">
        <f>+VLOOKUP(J3405,sap!I:Y,17,0)</f>
        <v>122.39</v>
      </c>
      <c r="U3405">
        <f>+VLOOKUP(J3405,sunat!J:Z,17,0)</f>
        <v>122.4</v>
      </c>
      <c r="V3405">
        <f>+T3405-U3405</f>
        <v>-1.0000000000005116E-2</v>
      </c>
    </row>
    <row r="3406" spans="1:22">
      <c r="A3406">
        <v>2026</v>
      </c>
      <c r="B3406">
        <v>1007</v>
      </c>
      <c r="C3406" t="s">
        <v>6795</v>
      </c>
      <c r="D3406" t="s">
        <v>3011</v>
      </c>
      <c r="E3406" t="s">
        <v>3011</v>
      </c>
      <c r="F3406" t="s">
        <v>6742</v>
      </c>
      <c r="G3406" s="5">
        <v>3</v>
      </c>
      <c r="H3406" t="s">
        <v>8</v>
      </c>
      <c r="I3406" s="5">
        <v>26557</v>
      </c>
      <c r="J3406" t="s">
        <v>10229</v>
      </c>
      <c r="K3406">
        <f>+VLOOKUP(J3406,sap!I:N,6,0)</f>
        <v>30.08</v>
      </c>
      <c r="L3406">
        <f>+VLOOKUP(J3406,sunat!J:O,6,0)</f>
        <v>30.08</v>
      </c>
      <c r="M3406">
        <f>+K3406-L3406</f>
        <v>0</v>
      </c>
      <c r="N3406">
        <f>+VLOOKUP(J3406,sap!I:P,8,0)</f>
        <v>5.42</v>
      </c>
      <c r="O3406">
        <f>+VLOOKUP(J3406,sunat!J:Q,8,0)</f>
        <v>5.42</v>
      </c>
      <c r="P3406">
        <f>+N3406-O3406</f>
        <v>0</v>
      </c>
      <c r="Q3406">
        <f>+VLOOKUP(J3406,sap!I:X,16,0)</f>
        <v>0</v>
      </c>
      <c r="R3406">
        <f>+VLOOKUP(J3406,sunat!J:Y,16,0)</f>
        <v>0</v>
      </c>
      <c r="S3406">
        <f>+Q3406-R3406</f>
        <v>0</v>
      </c>
      <c r="T3406">
        <f>+VLOOKUP(J3406,sap!I:Y,17,0)</f>
        <v>35.5</v>
      </c>
      <c r="U3406">
        <f>+VLOOKUP(J3406,sunat!J:Z,17,0)</f>
        <v>35.5</v>
      </c>
      <c r="V3406">
        <f>+T3406-U3406</f>
        <v>0</v>
      </c>
    </row>
    <row r="3407" spans="1:22">
      <c r="A3407">
        <v>2026</v>
      </c>
      <c r="B3407">
        <v>1007</v>
      </c>
      <c r="C3407" t="s">
        <v>6795</v>
      </c>
      <c r="D3407" t="s">
        <v>3039</v>
      </c>
      <c r="E3407" t="s">
        <v>3039</v>
      </c>
      <c r="F3407" t="s">
        <v>6742</v>
      </c>
      <c r="G3407" s="5">
        <v>3</v>
      </c>
      <c r="H3407" t="s">
        <v>1389</v>
      </c>
      <c r="I3407" s="5">
        <v>10818</v>
      </c>
      <c r="J3407" t="s">
        <v>10204</v>
      </c>
      <c r="K3407">
        <f>+VLOOKUP(J3407,sap!I:N,6,0)</f>
        <v>87.81</v>
      </c>
      <c r="L3407">
        <f>+VLOOKUP(J3407,sunat!J:O,6,0)</f>
        <v>87.81</v>
      </c>
      <c r="M3407">
        <f>+K3407-L3407</f>
        <v>0</v>
      </c>
      <c r="N3407">
        <f>+VLOOKUP(J3407,sap!I:P,8,0)</f>
        <v>15.81</v>
      </c>
      <c r="O3407">
        <f>+VLOOKUP(J3407,sunat!J:Q,8,0)</f>
        <v>15.81</v>
      </c>
      <c r="P3407">
        <f>+N3407-O3407</f>
        <v>0</v>
      </c>
      <c r="Q3407">
        <f>+VLOOKUP(J3407,sap!I:X,16,0)</f>
        <v>8.7799999999999994</v>
      </c>
      <c r="R3407">
        <f>+VLOOKUP(J3407,sunat!J:Y,16,0)</f>
        <v>8.7799999999999994</v>
      </c>
      <c r="S3407">
        <f>+Q3407-R3407</f>
        <v>0</v>
      </c>
      <c r="T3407">
        <f>+VLOOKUP(J3407,sap!I:Y,17,0)</f>
        <v>112.4</v>
      </c>
      <c r="U3407">
        <f>+VLOOKUP(J3407,sunat!J:Z,17,0)</f>
        <v>112.4</v>
      </c>
      <c r="V3407">
        <f>+T3407-U3407</f>
        <v>0</v>
      </c>
    </row>
    <row r="3408" spans="1:22">
      <c r="A3408">
        <v>2026</v>
      </c>
      <c r="B3408">
        <v>1007</v>
      </c>
      <c r="C3408" t="s">
        <v>6795</v>
      </c>
      <c r="D3408" t="s">
        <v>3037</v>
      </c>
      <c r="E3408" t="s">
        <v>3037</v>
      </c>
      <c r="F3408" t="s">
        <v>6742</v>
      </c>
      <c r="G3408" s="5">
        <v>3</v>
      </c>
      <c r="H3408" t="s">
        <v>1389</v>
      </c>
      <c r="I3408" s="5">
        <v>10819</v>
      </c>
      <c r="J3408" t="s">
        <v>10206</v>
      </c>
      <c r="K3408">
        <f>+VLOOKUP(J3408,sap!I:N,6,0)</f>
        <v>73.44</v>
      </c>
      <c r="L3408">
        <f>+VLOOKUP(J3408,sunat!J:O,6,0)</f>
        <v>73.44</v>
      </c>
      <c r="M3408">
        <f>+K3408-L3408</f>
        <v>0</v>
      </c>
      <c r="N3408">
        <f>+VLOOKUP(J3408,sap!I:P,8,0)</f>
        <v>13.21</v>
      </c>
      <c r="O3408">
        <f>+VLOOKUP(J3408,sunat!J:Q,8,0)</f>
        <v>13.21</v>
      </c>
      <c r="P3408">
        <f>+N3408-O3408</f>
        <v>0</v>
      </c>
      <c r="Q3408">
        <f>+VLOOKUP(J3408,sap!I:X,16,0)</f>
        <v>7.34</v>
      </c>
      <c r="R3408">
        <f>+VLOOKUP(J3408,sunat!J:Y,16,0)</f>
        <v>7.34</v>
      </c>
      <c r="S3408">
        <f>+Q3408-R3408</f>
        <v>0</v>
      </c>
      <c r="T3408">
        <f>+VLOOKUP(J3408,sap!I:Y,17,0)</f>
        <v>93.99</v>
      </c>
      <c r="U3408">
        <f>+VLOOKUP(J3408,sunat!J:Z,17,0)</f>
        <v>94</v>
      </c>
      <c r="V3408">
        <f>+T3408-U3408</f>
        <v>-1.0000000000005116E-2</v>
      </c>
    </row>
    <row r="3409" spans="1:22">
      <c r="A3409">
        <v>2026</v>
      </c>
      <c r="B3409">
        <v>1007</v>
      </c>
      <c r="C3409" t="s">
        <v>6795</v>
      </c>
      <c r="D3409" t="s">
        <v>3008</v>
      </c>
      <c r="E3409" t="s">
        <v>3008</v>
      </c>
      <c r="F3409" t="s">
        <v>6742</v>
      </c>
      <c r="G3409" s="5">
        <v>3</v>
      </c>
      <c r="H3409" t="s">
        <v>8</v>
      </c>
      <c r="I3409" s="5">
        <v>26558</v>
      </c>
      <c r="J3409" t="s">
        <v>10232</v>
      </c>
      <c r="K3409">
        <f>+VLOOKUP(J3409,sap!I:N,6,0)</f>
        <v>86.7</v>
      </c>
      <c r="L3409">
        <f>+VLOOKUP(J3409,sunat!J:O,6,0)</f>
        <v>86.7</v>
      </c>
      <c r="M3409">
        <f>+K3409-L3409</f>
        <v>0</v>
      </c>
      <c r="N3409">
        <f>+VLOOKUP(J3409,sap!I:P,8,0)</f>
        <v>15.6</v>
      </c>
      <c r="O3409">
        <f>+VLOOKUP(J3409,sunat!J:Q,8,0)</f>
        <v>15.6</v>
      </c>
      <c r="P3409">
        <f>+N3409-O3409</f>
        <v>0</v>
      </c>
      <c r="Q3409">
        <f>+VLOOKUP(J3409,sap!I:X,16,0)</f>
        <v>0</v>
      </c>
      <c r="R3409">
        <f>+VLOOKUP(J3409,sunat!J:Y,16,0)</f>
        <v>0</v>
      </c>
      <c r="S3409">
        <f>+Q3409-R3409</f>
        <v>0</v>
      </c>
      <c r="T3409">
        <f>+VLOOKUP(J3409,sap!I:Y,17,0)</f>
        <v>102.3</v>
      </c>
      <c r="U3409">
        <f>+VLOOKUP(J3409,sunat!J:Z,17,0)</f>
        <v>102.3</v>
      </c>
      <c r="V3409">
        <f>+T3409-U3409</f>
        <v>0</v>
      </c>
    </row>
    <row r="3410" spans="1:22">
      <c r="A3410">
        <v>2026</v>
      </c>
      <c r="B3410">
        <v>1007</v>
      </c>
      <c r="C3410" t="s">
        <v>6795</v>
      </c>
      <c r="D3410" t="s">
        <v>3036</v>
      </c>
      <c r="E3410" t="s">
        <v>3036</v>
      </c>
      <c r="F3410" t="s">
        <v>6742</v>
      </c>
      <c r="G3410" s="5">
        <v>3</v>
      </c>
      <c r="H3410" t="s">
        <v>1389</v>
      </c>
      <c r="I3410" s="5">
        <v>10820</v>
      </c>
      <c r="J3410" t="s">
        <v>10207</v>
      </c>
      <c r="K3410">
        <f>+VLOOKUP(J3410,sap!I:N,6,0)</f>
        <v>55.23</v>
      </c>
      <c r="L3410">
        <f>+VLOOKUP(J3410,sunat!J:O,6,0)</f>
        <v>55.23</v>
      </c>
      <c r="M3410">
        <f>+K3410-L3410</f>
        <v>0</v>
      </c>
      <c r="N3410">
        <f>+VLOOKUP(J3410,sap!I:P,8,0)</f>
        <v>9.9499999999999993</v>
      </c>
      <c r="O3410">
        <f>+VLOOKUP(J3410,sunat!J:Q,8,0)</f>
        <v>9.9499999999999993</v>
      </c>
      <c r="P3410">
        <f>+N3410-O3410</f>
        <v>0</v>
      </c>
      <c r="Q3410">
        <f>+VLOOKUP(J3410,sap!I:X,16,0)</f>
        <v>5.52</v>
      </c>
      <c r="R3410">
        <f>+VLOOKUP(J3410,sunat!J:Y,16,0)</f>
        <v>5.52</v>
      </c>
      <c r="S3410">
        <f>+Q3410-R3410</f>
        <v>0</v>
      </c>
      <c r="T3410">
        <f>+VLOOKUP(J3410,sap!I:Y,17,0)</f>
        <v>70.7</v>
      </c>
      <c r="U3410">
        <f>+VLOOKUP(J3410,sunat!J:Z,17,0)</f>
        <v>70.7</v>
      </c>
      <c r="V3410">
        <f>+T3410-U3410</f>
        <v>0</v>
      </c>
    </row>
    <row r="3411" spans="1:22">
      <c r="A3411">
        <v>2026</v>
      </c>
      <c r="B3411">
        <v>1007</v>
      </c>
      <c r="C3411" t="s">
        <v>6795</v>
      </c>
      <c r="D3411" t="s">
        <v>3005</v>
      </c>
      <c r="E3411" t="s">
        <v>3005</v>
      </c>
      <c r="F3411" t="s">
        <v>6742</v>
      </c>
      <c r="G3411" s="5">
        <v>3</v>
      </c>
      <c r="H3411" t="s">
        <v>1046</v>
      </c>
      <c r="I3411" s="5">
        <v>25181</v>
      </c>
      <c r="J3411" t="s">
        <v>10234</v>
      </c>
      <c r="K3411">
        <f>+VLOOKUP(J3411,sap!I:N,6,0)</f>
        <v>18.670000000000002</v>
      </c>
      <c r="L3411">
        <f>+VLOOKUP(J3411,sunat!J:O,6,0)</f>
        <v>18.670000000000002</v>
      </c>
      <c r="M3411">
        <f>+K3411-L3411</f>
        <v>0</v>
      </c>
      <c r="N3411">
        <f>+VLOOKUP(J3411,sap!I:P,8,0)</f>
        <v>3.36</v>
      </c>
      <c r="O3411">
        <f>+VLOOKUP(J3411,sunat!J:Q,8,0)</f>
        <v>3.36</v>
      </c>
      <c r="P3411">
        <f>+N3411-O3411</f>
        <v>0</v>
      </c>
      <c r="Q3411">
        <f>+VLOOKUP(J3411,sap!I:X,16,0)</f>
        <v>1.87</v>
      </c>
      <c r="R3411">
        <f>+VLOOKUP(J3411,sunat!J:Y,16,0)</f>
        <v>1.87</v>
      </c>
      <c r="S3411">
        <f>+Q3411-R3411</f>
        <v>0</v>
      </c>
      <c r="T3411">
        <f>+VLOOKUP(J3411,sap!I:Y,17,0)</f>
        <v>23.9</v>
      </c>
      <c r="U3411">
        <f>+VLOOKUP(J3411,sunat!J:Z,17,0)</f>
        <v>23.9</v>
      </c>
      <c r="V3411">
        <f>+T3411-U3411</f>
        <v>0</v>
      </c>
    </row>
    <row r="3412" spans="1:22">
      <c r="A3412">
        <v>2026</v>
      </c>
      <c r="B3412">
        <v>1007</v>
      </c>
      <c r="C3412" t="s">
        <v>6795</v>
      </c>
      <c r="D3412" t="s">
        <v>3004</v>
      </c>
      <c r="E3412" t="s">
        <v>3004</v>
      </c>
      <c r="F3412" t="s">
        <v>6742</v>
      </c>
      <c r="G3412" s="5">
        <v>3</v>
      </c>
      <c r="H3412" t="s">
        <v>8</v>
      </c>
      <c r="I3412" s="5">
        <v>26559</v>
      </c>
      <c r="J3412" t="s">
        <v>10235</v>
      </c>
      <c r="K3412">
        <f>+VLOOKUP(J3412,sap!I:N,6,0)</f>
        <v>83.39</v>
      </c>
      <c r="L3412">
        <f>+VLOOKUP(J3412,sunat!J:O,6,0)</f>
        <v>83.39</v>
      </c>
      <c r="M3412">
        <f>+K3412-L3412</f>
        <v>0</v>
      </c>
      <c r="N3412">
        <f>+VLOOKUP(J3412,sap!I:P,8,0)</f>
        <v>15.01</v>
      </c>
      <c r="O3412">
        <f>+VLOOKUP(J3412,sunat!J:Q,8,0)</f>
        <v>15.01</v>
      </c>
      <c r="P3412">
        <f>+N3412-O3412</f>
        <v>0</v>
      </c>
      <c r="Q3412">
        <f>+VLOOKUP(J3412,sap!I:X,16,0)</f>
        <v>0</v>
      </c>
      <c r="R3412">
        <f>+VLOOKUP(J3412,sunat!J:Y,16,0)</f>
        <v>0</v>
      </c>
      <c r="S3412">
        <f>+Q3412-R3412</f>
        <v>0</v>
      </c>
      <c r="T3412">
        <f>+VLOOKUP(J3412,sap!I:Y,17,0)</f>
        <v>98.4</v>
      </c>
      <c r="U3412">
        <f>+VLOOKUP(J3412,sunat!J:Z,17,0)</f>
        <v>98.4</v>
      </c>
      <c r="V3412">
        <f>+T3412-U3412</f>
        <v>0</v>
      </c>
    </row>
    <row r="3413" spans="1:22">
      <c r="A3413">
        <v>2026</v>
      </c>
      <c r="B3413">
        <v>1007</v>
      </c>
      <c r="C3413" t="s">
        <v>6795</v>
      </c>
      <c r="D3413" t="s">
        <v>3003</v>
      </c>
      <c r="E3413" t="s">
        <v>3003</v>
      </c>
      <c r="F3413" t="s">
        <v>6742</v>
      </c>
      <c r="G3413" s="5">
        <v>3</v>
      </c>
      <c r="H3413" t="s">
        <v>8</v>
      </c>
      <c r="I3413" s="5">
        <v>26560</v>
      </c>
      <c r="J3413" t="s">
        <v>10236</v>
      </c>
      <c r="K3413">
        <f>+VLOOKUP(J3413,sap!I:N,6,0)</f>
        <v>30.93</v>
      </c>
      <c r="L3413">
        <f>+VLOOKUP(J3413,sunat!J:O,6,0)</f>
        <v>30.93</v>
      </c>
      <c r="M3413">
        <f>+K3413-L3413</f>
        <v>0</v>
      </c>
      <c r="N3413">
        <f>+VLOOKUP(J3413,sap!I:P,8,0)</f>
        <v>5.57</v>
      </c>
      <c r="O3413">
        <f>+VLOOKUP(J3413,sunat!J:Q,8,0)</f>
        <v>5.57</v>
      </c>
      <c r="P3413">
        <f>+N3413-O3413</f>
        <v>0</v>
      </c>
      <c r="Q3413">
        <f>+VLOOKUP(J3413,sap!I:X,16,0)</f>
        <v>0</v>
      </c>
      <c r="R3413">
        <f>+VLOOKUP(J3413,sunat!J:Y,16,0)</f>
        <v>0</v>
      </c>
      <c r="S3413">
        <f>+Q3413-R3413</f>
        <v>0</v>
      </c>
      <c r="T3413">
        <f>+VLOOKUP(J3413,sap!I:Y,17,0)</f>
        <v>36.5</v>
      </c>
      <c r="U3413">
        <f>+VLOOKUP(J3413,sunat!J:Z,17,0)</f>
        <v>36.5</v>
      </c>
      <c r="V3413">
        <f>+T3413-U3413</f>
        <v>0</v>
      </c>
    </row>
    <row r="3414" spans="1:22">
      <c r="A3414">
        <v>2026</v>
      </c>
      <c r="B3414">
        <v>1007</v>
      </c>
      <c r="C3414" t="s">
        <v>6795</v>
      </c>
      <c r="D3414" t="s">
        <v>3002</v>
      </c>
      <c r="E3414" t="s">
        <v>3002</v>
      </c>
      <c r="F3414" t="s">
        <v>6742</v>
      </c>
      <c r="G3414" s="5">
        <v>3</v>
      </c>
      <c r="H3414" t="s">
        <v>8</v>
      </c>
      <c r="I3414" s="5">
        <v>26561</v>
      </c>
      <c r="J3414" t="s">
        <v>10237</v>
      </c>
      <c r="K3414">
        <f>+VLOOKUP(J3414,sap!I:N,6,0)</f>
        <v>77.03</v>
      </c>
      <c r="L3414">
        <f>+VLOOKUP(J3414,sunat!J:O,6,0)</f>
        <v>77.03</v>
      </c>
      <c r="M3414">
        <f>+K3414-L3414</f>
        <v>0</v>
      </c>
      <c r="N3414">
        <f>+VLOOKUP(J3414,sap!I:P,8,0)</f>
        <v>13.87</v>
      </c>
      <c r="O3414">
        <f>+VLOOKUP(J3414,sunat!J:Q,8,0)</f>
        <v>13.87</v>
      </c>
      <c r="P3414">
        <f>+N3414-O3414</f>
        <v>0</v>
      </c>
      <c r="Q3414">
        <f>+VLOOKUP(J3414,sap!I:X,16,0)</f>
        <v>0</v>
      </c>
      <c r="R3414">
        <f>+VLOOKUP(J3414,sunat!J:Y,16,0)</f>
        <v>0</v>
      </c>
      <c r="S3414">
        <f>+Q3414-R3414</f>
        <v>0</v>
      </c>
      <c r="T3414">
        <f>+VLOOKUP(J3414,sap!I:Y,17,0)</f>
        <v>90.9</v>
      </c>
      <c r="U3414">
        <f>+VLOOKUP(J3414,sunat!J:Z,17,0)</f>
        <v>90.9</v>
      </c>
      <c r="V3414">
        <f>+T3414-U3414</f>
        <v>0</v>
      </c>
    </row>
    <row r="3415" spans="1:22">
      <c r="A3415">
        <v>2026</v>
      </c>
      <c r="B3415">
        <v>1007</v>
      </c>
      <c r="C3415" t="s">
        <v>6795</v>
      </c>
      <c r="D3415" t="s">
        <v>3001</v>
      </c>
      <c r="E3415" t="s">
        <v>3001</v>
      </c>
      <c r="F3415" t="s">
        <v>6742</v>
      </c>
      <c r="G3415" s="5">
        <v>3</v>
      </c>
      <c r="H3415" t="s">
        <v>1046</v>
      </c>
      <c r="I3415" s="5">
        <v>25182</v>
      </c>
      <c r="J3415" t="s">
        <v>10238</v>
      </c>
      <c r="K3415">
        <f>+VLOOKUP(J3415,sap!I:N,6,0)</f>
        <v>86.25</v>
      </c>
      <c r="L3415">
        <f>+VLOOKUP(J3415,sunat!J:O,6,0)</f>
        <v>86.25</v>
      </c>
      <c r="M3415">
        <f>+K3415-L3415</f>
        <v>0</v>
      </c>
      <c r="N3415">
        <f>+VLOOKUP(J3415,sap!I:P,8,0)</f>
        <v>15.52</v>
      </c>
      <c r="O3415">
        <f>+VLOOKUP(J3415,sunat!J:Q,8,0)</f>
        <v>15.52</v>
      </c>
      <c r="P3415">
        <f>+N3415-O3415</f>
        <v>0</v>
      </c>
      <c r="Q3415">
        <f>+VLOOKUP(J3415,sap!I:X,16,0)</f>
        <v>8.6300000000000008</v>
      </c>
      <c r="R3415">
        <f>+VLOOKUP(J3415,sunat!J:Y,16,0)</f>
        <v>8.6300000000000008</v>
      </c>
      <c r="S3415">
        <f>+Q3415-R3415</f>
        <v>0</v>
      </c>
      <c r="T3415">
        <f>+VLOOKUP(J3415,sap!I:Y,17,0)</f>
        <v>110.4</v>
      </c>
      <c r="U3415">
        <f>+VLOOKUP(J3415,sunat!J:Z,17,0)</f>
        <v>110.4</v>
      </c>
      <c r="V3415">
        <f>+T3415-U3415</f>
        <v>0</v>
      </c>
    </row>
    <row r="3416" spans="1:22">
      <c r="A3416">
        <v>2026</v>
      </c>
      <c r="B3416">
        <v>1007</v>
      </c>
      <c r="C3416" t="s">
        <v>6795</v>
      </c>
      <c r="D3416" t="s">
        <v>3000</v>
      </c>
      <c r="E3416" t="s">
        <v>3000</v>
      </c>
      <c r="F3416" t="s">
        <v>6742</v>
      </c>
      <c r="G3416" s="5">
        <v>3</v>
      </c>
      <c r="H3416" t="s">
        <v>1046</v>
      </c>
      <c r="I3416" s="5">
        <v>25183</v>
      </c>
      <c r="J3416" t="s">
        <v>10239</v>
      </c>
      <c r="K3416">
        <f>+VLOOKUP(J3416,sap!I:N,6,0)</f>
        <v>99.06</v>
      </c>
      <c r="L3416">
        <f>+VLOOKUP(J3416,sunat!J:O,6,0)</f>
        <v>99.06</v>
      </c>
      <c r="M3416">
        <f>+K3416-L3416</f>
        <v>0</v>
      </c>
      <c r="N3416">
        <f>+VLOOKUP(J3416,sap!I:P,8,0)</f>
        <v>17.829999999999998</v>
      </c>
      <c r="O3416">
        <f>+VLOOKUP(J3416,sunat!J:Q,8,0)</f>
        <v>17.829999999999998</v>
      </c>
      <c r="P3416">
        <f>+N3416-O3416</f>
        <v>0</v>
      </c>
      <c r="Q3416">
        <f>+VLOOKUP(J3416,sap!I:X,16,0)</f>
        <v>9.91</v>
      </c>
      <c r="R3416">
        <f>+VLOOKUP(J3416,sunat!J:Y,16,0)</f>
        <v>9.91</v>
      </c>
      <c r="S3416">
        <f>+Q3416-R3416</f>
        <v>0</v>
      </c>
      <c r="T3416">
        <f>+VLOOKUP(J3416,sap!I:Y,17,0)</f>
        <v>126.8</v>
      </c>
      <c r="U3416">
        <f>+VLOOKUP(J3416,sunat!J:Z,17,0)</f>
        <v>126.8</v>
      </c>
      <c r="V3416">
        <f>+T3416-U3416</f>
        <v>0</v>
      </c>
    </row>
    <row r="3417" spans="1:22">
      <c r="A3417">
        <v>2026</v>
      </c>
      <c r="B3417">
        <v>1007</v>
      </c>
      <c r="C3417" t="s">
        <v>6795</v>
      </c>
      <c r="D3417" t="s">
        <v>2999</v>
      </c>
      <c r="E3417" t="s">
        <v>2999</v>
      </c>
      <c r="F3417" t="s">
        <v>6742</v>
      </c>
      <c r="G3417" s="5">
        <v>3</v>
      </c>
      <c r="H3417" t="s">
        <v>1046</v>
      </c>
      <c r="I3417" s="5">
        <v>25184</v>
      </c>
      <c r="J3417" t="s">
        <v>10240</v>
      </c>
      <c r="K3417">
        <f>+VLOOKUP(J3417,sap!I:N,6,0)</f>
        <v>86.25</v>
      </c>
      <c r="L3417">
        <f>+VLOOKUP(J3417,sunat!J:O,6,0)</f>
        <v>86.25</v>
      </c>
      <c r="M3417">
        <f>+K3417-L3417</f>
        <v>0</v>
      </c>
      <c r="N3417">
        <f>+VLOOKUP(J3417,sap!I:P,8,0)</f>
        <v>15.52</v>
      </c>
      <c r="O3417">
        <f>+VLOOKUP(J3417,sunat!J:Q,8,0)</f>
        <v>15.52</v>
      </c>
      <c r="P3417">
        <f>+N3417-O3417</f>
        <v>0</v>
      </c>
      <c r="Q3417">
        <f>+VLOOKUP(J3417,sap!I:X,16,0)</f>
        <v>8.6300000000000008</v>
      </c>
      <c r="R3417">
        <f>+VLOOKUP(J3417,sunat!J:Y,16,0)</f>
        <v>8.6300000000000008</v>
      </c>
      <c r="S3417">
        <f>+Q3417-R3417</f>
        <v>0</v>
      </c>
      <c r="T3417">
        <f>+VLOOKUP(J3417,sap!I:Y,17,0)</f>
        <v>110.4</v>
      </c>
      <c r="U3417">
        <f>+VLOOKUP(J3417,sunat!J:Z,17,0)</f>
        <v>110.4</v>
      </c>
      <c r="V3417">
        <f>+T3417-U3417</f>
        <v>0</v>
      </c>
    </row>
    <row r="3418" spans="1:22">
      <c r="A3418">
        <v>2026</v>
      </c>
      <c r="B3418">
        <v>1007</v>
      </c>
      <c r="C3418" t="s">
        <v>6795</v>
      </c>
      <c r="D3418" t="s">
        <v>2998</v>
      </c>
      <c r="E3418" t="s">
        <v>2998</v>
      </c>
      <c r="F3418" t="s">
        <v>6742</v>
      </c>
      <c r="G3418" s="5">
        <v>3</v>
      </c>
      <c r="H3418" t="s">
        <v>1046</v>
      </c>
      <c r="I3418" s="5">
        <v>25185</v>
      </c>
      <c r="J3418" t="s">
        <v>10241</v>
      </c>
      <c r="K3418">
        <f>+VLOOKUP(J3418,sap!I:N,6,0)</f>
        <v>72.489999999999995</v>
      </c>
      <c r="L3418">
        <f>+VLOOKUP(J3418,sunat!J:O,6,0)</f>
        <v>72.489999999999995</v>
      </c>
      <c r="M3418">
        <f>+K3418-L3418</f>
        <v>0</v>
      </c>
      <c r="N3418">
        <f>+VLOOKUP(J3418,sap!I:P,8,0)</f>
        <v>13.05</v>
      </c>
      <c r="O3418">
        <f>+VLOOKUP(J3418,sunat!J:Q,8,0)</f>
        <v>13.05</v>
      </c>
      <c r="P3418">
        <f>+N3418-O3418</f>
        <v>0</v>
      </c>
      <c r="Q3418">
        <f>+VLOOKUP(J3418,sap!I:X,16,0)</f>
        <v>7.24</v>
      </c>
      <c r="R3418">
        <f>+VLOOKUP(J3418,sunat!J:Y,16,0)</f>
        <v>7.24</v>
      </c>
      <c r="S3418">
        <f>+Q3418-R3418</f>
        <v>0</v>
      </c>
      <c r="T3418">
        <f>+VLOOKUP(J3418,sap!I:Y,17,0)</f>
        <v>92.78</v>
      </c>
      <c r="U3418">
        <f>+VLOOKUP(J3418,sunat!J:Z,17,0)</f>
        <v>92.8</v>
      </c>
      <c r="V3418">
        <f>+T3418-U3418</f>
        <v>-1.9999999999996021E-2</v>
      </c>
    </row>
    <row r="3419" spans="1:22">
      <c r="A3419">
        <v>2026</v>
      </c>
      <c r="B3419">
        <v>1007</v>
      </c>
      <c r="C3419" t="s">
        <v>6795</v>
      </c>
      <c r="D3419" t="s">
        <v>2997</v>
      </c>
      <c r="E3419" t="s">
        <v>2997</v>
      </c>
      <c r="F3419" t="s">
        <v>6742</v>
      </c>
      <c r="G3419" s="5">
        <v>3</v>
      </c>
      <c r="H3419" t="s">
        <v>1046</v>
      </c>
      <c r="I3419" s="5">
        <v>25186</v>
      </c>
      <c r="J3419" t="s">
        <v>10242</v>
      </c>
      <c r="K3419">
        <f>+VLOOKUP(J3419,sap!I:N,6,0)</f>
        <v>55.23</v>
      </c>
      <c r="L3419">
        <f>+VLOOKUP(J3419,sunat!J:O,6,0)</f>
        <v>55.23</v>
      </c>
      <c r="M3419">
        <f>+K3419-L3419</f>
        <v>0</v>
      </c>
      <c r="N3419">
        <f>+VLOOKUP(J3419,sap!I:P,8,0)</f>
        <v>9.9499999999999993</v>
      </c>
      <c r="O3419">
        <f>+VLOOKUP(J3419,sunat!J:Q,8,0)</f>
        <v>9.9499999999999993</v>
      </c>
      <c r="P3419">
        <f>+N3419-O3419</f>
        <v>0</v>
      </c>
      <c r="Q3419">
        <f>+VLOOKUP(J3419,sap!I:X,16,0)</f>
        <v>5.52</v>
      </c>
      <c r="R3419">
        <f>+VLOOKUP(J3419,sunat!J:Y,16,0)</f>
        <v>5.52</v>
      </c>
      <c r="S3419">
        <f>+Q3419-R3419</f>
        <v>0</v>
      </c>
      <c r="T3419">
        <f>+VLOOKUP(J3419,sap!I:Y,17,0)</f>
        <v>70.7</v>
      </c>
      <c r="U3419">
        <f>+VLOOKUP(J3419,sunat!J:Z,17,0)</f>
        <v>70.7</v>
      </c>
      <c r="V3419">
        <f>+T3419-U3419</f>
        <v>0</v>
      </c>
    </row>
    <row r="3420" spans="1:22">
      <c r="A3420">
        <v>2026</v>
      </c>
      <c r="B3420">
        <v>1007</v>
      </c>
      <c r="C3420" t="s">
        <v>6795</v>
      </c>
      <c r="D3420" t="s">
        <v>2996</v>
      </c>
      <c r="E3420" t="s">
        <v>2996</v>
      </c>
      <c r="F3420" t="s">
        <v>6742</v>
      </c>
      <c r="G3420" s="5">
        <v>3</v>
      </c>
      <c r="H3420" t="s">
        <v>1046</v>
      </c>
      <c r="I3420" s="5">
        <v>25187</v>
      </c>
      <c r="J3420" t="s">
        <v>10243</v>
      </c>
      <c r="K3420">
        <f>+VLOOKUP(J3420,sap!I:N,6,0)</f>
        <v>87.88</v>
      </c>
      <c r="L3420">
        <f>+VLOOKUP(J3420,sunat!J:O,6,0)</f>
        <v>87.88</v>
      </c>
      <c r="M3420">
        <f>+K3420-L3420</f>
        <v>0</v>
      </c>
      <c r="N3420">
        <f>+VLOOKUP(J3420,sap!I:P,8,0)</f>
        <v>15.82</v>
      </c>
      <c r="O3420">
        <f>+VLOOKUP(J3420,sunat!J:Q,8,0)</f>
        <v>15.82</v>
      </c>
      <c r="P3420">
        <f>+N3420-O3420</f>
        <v>0</v>
      </c>
      <c r="Q3420">
        <f>+VLOOKUP(J3420,sap!I:X,16,0)</f>
        <v>8.7799999999999994</v>
      </c>
      <c r="R3420">
        <f>+VLOOKUP(J3420,sunat!J:Y,16,0)</f>
        <v>8.7799999999999994</v>
      </c>
      <c r="S3420">
        <f>+Q3420-R3420</f>
        <v>0</v>
      </c>
      <c r="T3420">
        <f>+VLOOKUP(J3420,sap!I:Y,17,0)</f>
        <v>112.48</v>
      </c>
      <c r="U3420">
        <f>+VLOOKUP(J3420,sunat!J:Z,17,0)</f>
        <v>112.5</v>
      </c>
      <c r="V3420">
        <f>+T3420-U3420</f>
        <v>-1.9999999999996021E-2</v>
      </c>
    </row>
    <row r="3421" spans="1:22">
      <c r="A3421">
        <v>2026</v>
      </c>
      <c r="B3421">
        <v>1007</v>
      </c>
      <c r="C3421" t="s">
        <v>6795</v>
      </c>
      <c r="D3421" t="s">
        <v>2995</v>
      </c>
      <c r="E3421" t="s">
        <v>2995</v>
      </c>
      <c r="F3421" t="s">
        <v>6742</v>
      </c>
      <c r="G3421" s="5">
        <v>3</v>
      </c>
      <c r="H3421" t="s">
        <v>1046</v>
      </c>
      <c r="I3421" s="5">
        <v>25188</v>
      </c>
      <c r="J3421" t="s">
        <v>10244</v>
      </c>
      <c r="K3421">
        <f>+VLOOKUP(J3421,sap!I:N,6,0)</f>
        <v>130.86000000000001</v>
      </c>
      <c r="L3421">
        <f>+VLOOKUP(J3421,sunat!J:O,6,0)</f>
        <v>130.86000000000001</v>
      </c>
      <c r="M3421">
        <f>+K3421-L3421</f>
        <v>0</v>
      </c>
      <c r="N3421">
        <f>+VLOOKUP(J3421,sap!I:P,8,0)</f>
        <v>23.55</v>
      </c>
      <c r="O3421">
        <f>+VLOOKUP(J3421,sunat!J:Q,8,0)</f>
        <v>23.55</v>
      </c>
      <c r="P3421">
        <f>+N3421-O3421</f>
        <v>0</v>
      </c>
      <c r="Q3421">
        <f>+VLOOKUP(J3421,sap!I:X,16,0)</f>
        <v>13.1</v>
      </c>
      <c r="R3421">
        <f>+VLOOKUP(J3421,sunat!J:Y,16,0)</f>
        <v>13.1</v>
      </c>
      <c r="S3421">
        <f>+Q3421-R3421</f>
        <v>0</v>
      </c>
      <c r="T3421">
        <f>+VLOOKUP(J3421,sap!I:Y,17,0)</f>
        <v>167.51</v>
      </c>
      <c r="U3421">
        <f>+VLOOKUP(J3421,sunat!J:Z,17,0)</f>
        <v>167.5</v>
      </c>
      <c r="V3421">
        <f>+T3421-U3421</f>
        <v>9.9999999999909051E-3</v>
      </c>
    </row>
    <row r="3422" spans="1:22">
      <c r="A3422">
        <v>2026</v>
      </c>
      <c r="B3422">
        <v>1007</v>
      </c>
      <c r="C3422" t="s">
        <v>6795</v>
      </c>
      <c r="D3422" t="s">
        <v>2994</v>
      </c>
      <c r="E3422" t="s">
        <v>2994</v>
      </c>
      <c r="F3422" t="s">
        <v>6742</v>
      </c>
      <c r="G3422" s="5">
        <v>3</v>
      </c>
      <c r="H3422" t="s">
        <v>1046</v>
      </c>
      <c r="I3422" s="5">
        <v>25189</v>
      </c>
      <c r="J3422" t="s">
        <v>10245</v>
      </c>
      <c r="K3422">
        <f>+VLOOKUP(J3422,sap!I:N,6,0)</f>
        <v>110.62</v>
      </c>
      <c r="L3422">
        <f>+VLOOKUP(J3422,sunat!J:O,6,0)</f>
        <v>110.62</v>
      </c>
      <c r="M3422">
        <f>+K3422-L3422</f>
        <v>0</v>
      </c>
      <c r="N3422">
        <f>+VLOOKUP(J3422,sap!I:P,8,0)</f>
        <v>19.920000000000002</v>
      </c>
      <c r="O3422">
        <f>+VLOOKUP(J3422,sunat!J:Q,8,0)</f>
        <v>19.920000000000002</v>
      </c>
      <c r="P3422">
        <f>+N3422-O3422</f>
        <v>0</v>
      </c>
      <c r="Q3422">
        <f>+VLOOKUP(J3422,sap!I:X,16,0)</f>
        <v>11.06</v>
      </c>
      <c r="R3422">
        <f>+VLOOKUP(J3422,sunat!J:Y,16,0)</f>
        <v>11.06</v>
      </c>
      <c r="S3422">
        <f>+Q3422-R3422</f>
        <v>0</v>
      </c>
      <c r="T3422">
        <f>+VLOOKUP(J3422,sap!I:Y,17,0)</f>
        <v>141.6</v>
      </c>
      <c r="U3422">
        <f>+VLOOKUP(J3422,sunat!J:Z,17,0)</f>
        <v>141.6</v>
      </c>
      <c r="V3422">
        <f>+T3422-U3422</f>
        <v>0</v>
      </c>
    </row>
    <row r="3423" spans="1:22">
      <c r="A3423">
        <v>2026</v>
      </c>
      <c r="B3423">
        <v>1007</v>
      </c>
      <c r="C3423" t="s">
        <v>6795</v>
      </c>
      <c r="D3423" t="s">
        <v>2993</v>
      </c>
      <c r="E3423" t="s">
        <v>2993</v>
      </c>
      <c r="F3423" t="s">
        <v>6742</v>
      </c>
      <c r="G3423" s="5">
        <v>3</v>
      </c>
      <c r="H3423" t="s">
        <v>1046</v>
      </c>
      <c r="I3423" s="5">
        <v>25190</v>
      </c>
      <c r="J3423" t="s">
        <v>10246</v>
      </c>
      <c r="K3423">
        <f>+VLOOKUP(J3423,sap!I:N,6,0)</f>
        <v>106.48</v>
      </c>
      <c r="L3423">
        <f>+VLOOKUP(J3423,sunat!J:O,6,0)</f>
        <v>106.48</v>
      </c>
      <c r="M3423">
        <f>+K3423-L3423</f>
        <v>0</v>
      </c>
      <c r="N3423">
        <f>+VLOOKUP(J3423,sap!I:P,8,0)</f>
        <v>19.170000000000002</v>
      </c>
      <c r="O3423">
        <f>+VLOOKUP(J3423,sunat!J:Q,8,0)</f>
        <v>19.170000000000002</v>
      </c>
      <c r="P3423">
        <f>+N3423-O3423</f>
        <v>0</v>
      </c>
      <c r="Q3423">
        <f>+VLOOKUP(J3423,sap!I:X,16,0)</f>
        <v>10.65</v>
      </c>
      <c r="R3423">
        <f>+VLOOKUP(J3423,sunat!J:Y,16,0)</f>
        <v>10.65</v>
      </c>
      <c r="S3423">
        <f>+Q3423-R3423</f>
        <v>0</v>
      </c>
      <c r="T3423">
        <f>+VLOOKUP(J3423,sap!I:Y,17,0)</f>
        <v>136.30000000000001</v>
      </c>
      <c r="U3423">
        <f>+VLOOKUP(J3423,sunat!J:Z,17,0)</f>
        <v>136.30000000000001</v>
      </c>
      <c r="V3423">
        <f>+T3423-U3423</f>
        <v>0</v>
      </c>
    </row>
    <row r="3424" spans="1:22">
      <c r="A3424">
        <v>2026</v>
      </c>
      <c r="B3424">
        <v>1007</v>
      </c>
      <c r="C3424" t="s">
        <v>6795</v>
      </c>
      <c r="D3424" t="s">
        <v>2992</v>
      </c>
      <c r="E3424" t="s">
        <v>2992</v>
      </c>
      <c r="F3424" t="s">
        <v>6742</v>
      </c>
      <c r="G3424" s="5">
        <v>3</v>
      </c>
      <c r="H3424" t="s">
        <v>1046</v>
      </c>
      <c r="I3424" s="5">
        <v>25191</v>
      </c>
      <c r="J3424" t="s">
        <v>10247</v>
      </c>
      <c r="K3424">
        <f>+VLOOKUP(J3424,sap!I:N,6,0)</f>
        <v>87.42</v>
      </c>
      <c r="L3424">
        <f>+VLOOKUP(J3424,sunat!J:O,6,0)</f>
        <v>87.42</v>
      </c>
      <c r="M3424">
        <f>+K3424-L3424</f>
        <v>0</v>
      </c>
      <c r="N3424">
        <f>+VLOOKUP(J3424,sap!I:P,8,0)</f>
        <v>15.74</v>
      </c>
      <c r="O3424">
        <f>+VLOOKUP(J3424,sunat!J:Q,8,0)</f>
        <v>15.74</v>
      </c>
      <c r="P3424">
        <f>+N3424-O3424</f>
        <v>0</v>
      </c>
      <c r="Q3424">
        <f>+VLOOKUP(J3424,sap!I:X,16,0)</f>
        <v>8.74</v>
      </c>
      <c r="R3424">
        <f>+VLOOKUP(J3424,sunat!J:Y,16,0)</f>
        <v>8.74</v>
      </c>
      <c r="S3424">
        <f>+Q3424-R3424</f>
        <v>0</v>
      </c>
      <c r="T3424">
        <f>+VLOOKUP(J3424,sap!I:Y,17,0)</f>
        <v>111.9</v>
      </c>
      <c r="U3424">
        <f>+VLOOKUP(J3424,sunat!J:Z,17,0)</f>
        <v>111.9</v>
      </c>
      <c r="V3424">
        <f>+T3424-U3424</f>
        <v>0</v>
      </c>
    </row>
    <row r="3425" spans="1:22">
      <c r="A3425">
        <v>2026</v>
      </c>
      <c r="B3425">
        <v>1007</v>
      </c>
      <c r="C3425" t="s">
        <v>6795</v>
      </c>
      <c r="D3425" t="s">
        <v>2991</v>
      </c>
      <c r="E3425" t="s">
        <v>2991</v>
      </c>
      <c r="F3425" t="s">
        <v>6742</v>
      </c>
      <c r="G3425" s="5">
        <v>3</v>
      </c>
      <c r="H3425" t="s">
        <v>8</v>
      </c>
      <c r="I3425" s="5">
        <v>26562</v>
      </c>
      <c r="J3425" t="s">
        <v>10248</v>
      </c>
      <c r="K3425">
        <f>+VLOOKUP(J3425,sap!I:N,6,0)</f>
        <v>79.489999999999995</v>
      </c>
      <c r="L3425">
        <f>+VLOOKUP(J3425,sunat!J:O,6,0)</f>
        <v>79.489999999999995</v>
      </c>
      <c r="M3425">
        <f>+K3425-L3425</f>
        <v>0</v>
      </c>
      <c r="N3425">
        <f>+VLOOKUP(J3425,sap!I:P,8,0)</f>
        <v>14.31</v>
      </c>
      <c r="O3425">
        <f>+VLOOKUP(J3425,sunat!J:Q,8,0)</f>
        <v>14.31</v>
      </c>
      <c r="P3425">
        <f>+N3425-O3425</f>
        <v>0</v>
      </c>
      <c r="Q3425">
        <f>+VLOOKUP(J3425,sap!I:X,16,0)</f>
        <v>0</v>
      </c>
      <c r="R3425">
        <f>+VLOOKUP(J3425,sunat!J:Y,16,0)</f>
        <v>0</v>
      </c>
      <c r="S3425">
        <f>+Q3425-R3425</f>
        <v>0</v>
      </c>
      <c r="T3425">
        <f>+VLOOKUP(J3425,sap!I:Y,17,0)</f>
        <v>93.8</v>
      </c>
      <c r="U3425">
        <f>+VLOOKUP(J3425,sunat!J:Z,17,0)</f>
        <v>93.8</v>
      </c>
      <c r="V3425">
        <f>+T3425-U3425</f>
        <v>0</v>
      </c>
    </row>
    <row r="3426" spans="1:22">
      <c r="A3426">
        <v>2026</v>
      </c>
      <c r="B3426">
        <v>1007</v>
      </c>
      <c r="C3426" t="s">
        <v>6795</v>
      </c>
      <c r="D3426" t="s">
        <v>2990</v>
      </c>
      <c r="E3426" t="s">
        <v>2990</v>
      </c>
      <c r="F3426" t="s">
        <v>6742</v>
      </c>
      <c r="G3426" s="5">
        <v>3</v>
      </c>
      <c r="H3426" t="s">
        <v>8</v>
      </c>
      <c r="I3426" s="5">
        <v>26563</v>
      </c>
      <c r="J3426" t="s">
        <v>10249</v>
      </c>
      <c r="K3426">
        <f>+VLOOKUP(J3426,sap!I:N,6,0)</f>
        <v>27.88</v>
      </c>
      <c r="L3426">
        <f>+VLOOKUP(J3426,sunat!J:O,6,0)</f>
        <v>27.88</v>
      </c>
      <c r="M3426">
        <f>+K3426-L3426</f>
        <v>0</v>
      </c>
      <c r="N3426">
        <f>+VLOOKUP(J3426,sap!I:P,8,0)</f>
        <v>5.0199999999999996</v>
      </c>
      <c r="O3426">
        <f>+VLOOKUP(J3426,sunat!J:Q,8,0)</f>
        <v>5.0199999999999996</v>
      </c>
      <c r="P3426">
        <f>+N3426-O3426</f>
        <v>0</v>
      </c>
      <c r="Q3426">
        <f>+VLOOKUP(J3426,sap!I:X,16,0)</f>
        <v>0</v>
      </c>
      <c r="R3426">
        <f>+VLOOKUP(J3426,sunat!J:Y,16,0)</f>
        <v>0</v>
      </c>
      <c r="S3426">
        <f>+Q3426-R3426</f>
        <v>0</v>
      </c>
      <c r="T3426">
        <f>+VLOOKUP(J3426,sap!I:Y,17,0)</f>
        <v>32.9</v>
      </c>
      <c r="U3426">
        <f>+VLOOKUP(J3426,sunat!J:Z,17,0)</f>
        <v>32.9</v>
      </c>
      <c r="V3426">
        <f>+T3426-U3426</f>
        <v>0</v>
      </c>
    </row>
    <row r="3427" spans="1:22">
      <c r="A3427">
        <v>2026</v>
      </c>
      <c r="B3427">
        <v>1007</v>
      </c>
      <c r="C3427" t="s">
        <v>6795</v>
      </c>
      <c r="D3427" t="s">
        <v>2989</v>
      </c>
      <c r="E3427" t="s">
        <v>2989</v>
      </c>
      <c r="F3427" t="s">
        <v>6742</v>
      </c>
      <c r="G3427" s="5">
        <v>3</v>
      </c>
      <c r="H3427" t="s">
        <v>8</v>
      </c>
      <c r="I3427" s="5">
        <v>26564</v>
      </c>
      <c r="J3427" t="s">
        <v>10250</v>
      </c>
      <c r="K3427">
        <f>+VLOOKUP(J3427,sap!I:N,6,0)</f>
        <v>88.39</v>
      </c>
      <c r="L3427">
        <f>+VLOOKUP(J3427,sunat!J:O,6,0)</f>
        <v>88.39</v>
      </c>
      <c r="M3427">
        <f>+K3427-L3427</f>
        <v>0</v>
      </c>
      <c r="N3427">
        <f>+VLOOKUP(J3427,sap!I:P,8,0)</f>
        <v>15.91</v>
      </c>
      <c r="O3427">
        <f>+VLOOKUP(J3427,sunat!J:Q,8,0)</f>
        <v>15.91</v>
      </c>
      <c r="P3427">
        <f>+N3427-O3427</f>
        <v>0</v>
      </c>
      <c r="Q3427">
        <f>+VLOOKUP(J3427,sap!I:X,16,0)</f>
        <v>0</v>
      </c>
      <c r="R3427">
        <f>+VLOOKUP(J3427,sunat!J:Y,16,0)</f>
        <v>0</v>
      </c>
      <c r="S3427">
        <f>+Q3427-R3427</f>
        <v>0</v>
      </c>
      <c r="T3427">
        <f>+VLOOKUP(J3427,sap!I:Y,17,0)</f>
        <v>104.3</v>
      </c>
      <c r="U3427">
        <f>+VLOOKUP(J3427,sunat!J:Z,17,0)</f>
        <v>104.3</v>
      </c>
      <c r="V3427">
        <f>+T3427-U3427</f>
        <v>0</v>
      </c>
    </row>
    <row r="3428" spans="1:22">
      <c r="A3428">
        <v>2026</v>
      </c>
      <c r="B3428">
        <v>1007</v>
      </c>
      <c r="C3428" t="s">
        <v>6795</v>
      </c>
      <c r="D3428" t="s">
        <v>2988</v>
      </c>
      <c r="E3428" t="s">
        <v>2988</v>
      </c>
      <c r="F3428" t="s">
        <v>6742</v>
      </c>
      <c r="G3428" s="5">
        <v>3</v>
      </c>
      <c r="H3428" t="s">
        <v>8</v>
      </c>
      <c r="I3428" s="5">
        <v>26565</v>
      </c>
      <c r="J3428" t="s">
        <v>10251</v>
      </c>
      <c r="K3428">
        <f>+VLOOKUP(J3428,sap!I:N,6,0)</f>
        <v>43.14</v>
      </c>
      <c r="L3428">
        <f>+VLOOKUP(J3428,sunat!J:O,6,0)</f>
        <v>43.14</v>
      </c>
      <c r="M3428">
        <f>+K3428-L3428</f>
        <v>0</v>
      </c>
      <c r="N3428">
        <f>+VLOOKUP(J3428,sap!I:P,8,0)</f>
        <v>7.76</v>
      </c>
      <c r="O3428">
        <f>+VLOOKUP(J3428,sunat!J:Q,8,0)</f>
        <v>7.76</v>
      </c>
      <c r="P3428">
        <f>+N3428-O3428</f>
        <v>0</v>
      </c>
      <c r="Q3428">
        <f>+VLOOKUP(J3428,sap!I:X,16,0)</f>
        <v>0</v>
      </c>
      <c r="R3428">
        <f>+VLOOKUP(J3428,sunat!J:Y,16,0)</f>
        <v>0</v>
      </c>
      <c r="S3428">
        <f>+Q3428-R3428</f>
        <v>0</v>
      </c>
      <c r="T3428">
        <f>+VLOOKUP(J3428,sap!I:Y,17,0)</f>
        <v>50.9</v>
      </c>
      <c r="U3428">
        <f>+VLOOKUP(J3428,sunat!J:Z,17,0)</f>
        <v>50.9</v>
      </c>
      <c r="V3428">
        <f>+T3428-U3428</f>
        <v>0</v>
      </c>
    </row>
    <row r="3429" spans="1:22">
      <c r="A3429">
        <v>2026</v>
      </c>
      <c r="B3429">
        <v>1007</v>
      </c>
      <c r="C3429" t="s">
        <v>6795</v>
      </c>
      <c r="D3429" t="s">
        <v>2987</v>
      </c>
      <c r="E3429" t="s">
        <v>2987</v>
      </c>
      <c r="F3429" t="s">
        <v>6742</v>
      </c>
      <c r="G3429" s="5">
        <v>3</v>
      </c>
      <c r="H3429" t="s">
        <v>1046</v>
      </c>
      <c r="I3429" s="5">
        <v>25192</v>
      </c>
      <c r="J3429" t="s">
        <v>10252</v>
      </c>
      <c r="K3429">
        <f>+VLOOKUP(J3429,sap!I:N,6,0)</f>
        <v>109.61</v>
      </c>
      <c r="L3429">
        <f>+VLOOKUP(J3429,sunat!J:O,6,0)</f>
        <v>109.61</v>
      </c>
      <c r="M3429">
        <f>+K3429-L3429</f>
        <v>0</v>
      </c>
      <c r="N3429">
        <f>+VLOOKUP(J3429,sap!I:P,8,0)</f>
        <v>19.73</v>
      </c>
      <c r="O3429">
        <f>+VLOOKUP(J3429,sunat!J:Q,8,0)</f>
        <v>19.73</v>
      </c>
      <c r="P3429">
        <f>+N3429-O3429</f>
        <v>0</v>
      </c>
      <c r="Q3429">
        <f>+VLOOKUP(J3429,sap!I:X,16,0)</f>
        <v>10.96</v>
      </c>
      <c r="R3429">
        <f>+VLOOKUP(J3429,sunat!J:Y,16,0)</f>
        <v>10.96</v>
      </c>
      <c r="S3429">
        <f>+Q3429-R3429</f>
        <v>0</v>
      </c>
      <c r="T3429">
        <f>+VLOOKUP(J3429,sap!I:Y,17,0)</f>
        <v>140.30000000000001</v>
      </c>
      <c r="U3429">
        <f>+VLOOKUP(J3429,sunat!J:Z,17,0)</f>
        <v>140.30000000000001</v>
      </c>
      <c r="V3429">
        <f>+T3429-U3429</f>
        <v>0</v>
      </c>
    </row>
    <row r="3430" spans="1:22">
      <c r="A3430">
        <v>2026</v>
      </c>
      <c r="B3430">
        <v>1007</v>
      </c>
      <c r="C3430" t="s">
        <v>6795</v>
      </c>
      <c r="D3430" t="s">
        <v>2986</v>
      </c>
      <c r="E3430" t="s">
        <v>2986</v>
      </c>
      <c r="F3430" t="s">
        <v>6742</v>
      </c>
      <c r="G3430" s="5">
        <v>3</v>
      </c>
      <c r="H3430" t="s">
        <v>1046</v>
      </c>
      <c r="I3430" s="5">
        <v>25193</v>
      </c>
      <c r="J3430" t="s">
        <v>10253</v>
      </c>
      <c r="K3430">
        <f>+VLOOKUP(J3430,sap!I:N,6,0)</f>
        <v>27.03</v>
      </c>
      <c r="L3430">
        <f>+VLOOKUP(J3430,sunat!J:O,6,0)</f>
        <v>27.03</v>
      </c>
      <c r="M3430">
        <f>+K3430-L3430</f>
        <v>0</v>
      </c>
      <c r="N3430">
        <f>+VLOOKUP(J3430,sap!I:P,8,0)</f>
        <v>4.87</v>
      </c>
      <c r="O3430">
        <f>+VLOOKUP(J3430,sunat!J:Q,8,0)</f>
        <v>4.87</v>
      </c>
      <c r="P3430">
        <f>+N3430-O3430</f>
        <v>0</v>
      </c>
      <c r="Q3430">
        <f>+VLOOKUP(J3430,sap!I:X,16,0)</f>
        <v>0</v>
      </c>
      <c r="R3430">
        <f>+VLOOKUP(J3430,sunat!J:Y,16,0)</f>
        <v>0</v>
      </c>
      <c r="S3430">
        <f>+Q3430-R3430</f>
        <v>0</v>
      </c>
      <c r="T3430">
        <f>+VLOOKUP(J3430,sap!I:Y,17,0)</f>
        <v>31.9</v>
      </c>
      <c r="U3430">
        <f>+VLOOKUP(J3430,sunat!J:Z,17,0)</f>
        <v>31.9</v>
      </c>
      <c r="V3430">
        <f>+T3430-U3430</f>
        <v>0</v>
      </c>
    </row>
    <row r="3431" spans="1:22">
      <c r="A3431">
        <v>2026</v>
      </c>
      <c r="B3431">
        <v>1007</v>
      </c>
      <c r="C3431" t="s">
        <v>6795</v>
      </c>
      <c r="D3431" t="s">
        <v>2985</v>
      </c>
      <c r="E3431" t="s">
        <v>2985</v>
      </c>
      <c r="F3431" t="s">
        <v>6742</v>
      </c>
      <c r="G3431" s="5">
        <v>3</v>
      </c>
      <c r="H3431" t="s">
        <v>8</v>
      </c>
      <c r="I3431" s="5">
        <v>26566</v>
      </c>
      <c r="J3431" t="s">
        <v>10254</v>
      </c>
      <c r="K3431">
        <f>+VLOOKUP(J3431,sap!I:N,6,0)</f>
        <v>43.98</v>
      </c>
      <c r="L3431">
        <f>+VLOOKUP(J3431,sunat!J:O,6,0)</f>
        <v>43.98</v>
      </c>
      <c r="M3431">
        <f>+K3431-L3431</f>
        <v>0</v>
      </c>
      <c r="N3431">
        <f>+VLOOKUP(J3431,sap!I:P,8,0)</f>
        <v>7.92</v>
      </c>
      <c r="O3431">
        <f>+VLOOKUP(J3431,sunat!J:Q,8,0)</f>
        <v>7.92</v>
      </c>
      <c r="P3431">
        <f>+N3431-O3431</f>
        <v>0</v>
      </c>
      <c r="Q3431">
        <f>+VLOOKUP(J3431,sap!I:X,16,0)</f>
        <v>0</v>
      </c>
      <c r="R3431">
        <f>+VLOOKUP(J3431,sunat!J:Y,16,0)</f>
        <v>0</v>
      </c>
      <c r="S3431">
        <f>+Q3431-R3431</f>
        <v>0</v>
      </c>
      <c r="T3431">
        <f>+VLOOKUP(J3431,sap!I:Y,17,0)</f>
        <v>51.9</v>
      </c>
      <c r="U3431">
        <f>+VLOOKUP(J3431,sunat!J:Z,17,0)</f>
        <v>51.9</v>
      </c>
      <c r="V3431">
        <f>+T3431-U3431</f>
        <v>0</v>
      </c>
    </row>
    <row r="3432" spans="1:22">
      <c r="A3432">
        <v>2026</v>
      </c>
      <c r="B3432">
        <v>1007</v>
      </c>
      <c r="C3432" t="s">
        <v>6795</v>
      </c>
      <c r="D3432" t="s">
        <v>2984</v>
      </c>
      <c r="E3432" t="s">
        <v>2984</v>
      </c>
      <c r="F3432" t="s">
        <v>6742</v>
      </c>
      <c r="G3432" s="5">
        <v>3</v>
      </c>
      <c r="H3432" t="s">
        <v>1046</v>
      </c>
      <c r="I3432" s="5">
        <v>25194</v>
      </c>
      <c r="J3432" t="s">
        <v>10255</v>
      </c>
      <c r="K3432">
        <f>+VLOOKUP(J3432,sap!I:N,6,0)</f>
        <v>59.92</v>
      </c>
      <c r="L3432">
        <f>+VLOOKUP(J3432,sunat!J:O,6,0)</f>
        <v>59.92</v>
      </c>
      <c r="M3432">
        <f>+K3432-L3432</f>
        <v>0</v>
      </c>
      <c r="N3432">
        <f>+VLOOKUP(J3432,sap!I:P,8,0)</f>
        <v>10.79</v>
      </c>
      <c r="O3432">
        <f>+VLOOKUP(J3432,sunat!J:Q,8,0)</f>
        <v>10.79</v>
      </c>
      <c r="P3432">
        <f>+N3432-O3432</f>
        <v>0</v>
      </c>
      <c r="Q3432">
        <f>+VLOOKUP(J3432,sap!I:X,16,0)</f>
        <v>5.99</v>
      </c>
      <c r="R3432">
        <f>+VLOOKUP(J3432,sunat!J:Y,16,0)</f>
        <v>5.99</v>
      </c>
      <c r="S3432">
        <f>+Q3432-R3432</f>
        <v>0</v>
      </c>
      <c r="T3432">
        <f>+VLOOKUP(J3432,sap!I:Y,17,0)</f>
        <v>76.7</v>
      </c>
      <c r="U3432">
        <f>+VLOOKUP(J3432,sunat!J:Z,17,0)</f>
        <v>76.7</v>
      </c>
      <c r="V3432">
        <f>+T3432-U3432</f>
        <v>0</v>
      </c>
    </row>
    <row r="3433" spans="1:22">
      <c r="A3433">
        <v>2026</v>
      </c>
      <c r="B3433">
        <v>1007</v>
      </c>
      <c r="C3433" t="s">
        <v>6795</v>
      </c>
      <c r="D3433" t="s">
        <v>2983</v>
      </c>
      <c r="E3433" t="s">
        <v>2983</v>
      </c>
      <c r="F3433" t="s">
        <v>6742</v>
      </c>
      <c r="G3433" s="5">
        <v>3</v>
      </c>
      <c r="H3433" t="s">
        <v>8</v>
      </c>
      <c r="I3433" s="5">
        <v>26567</v>
      </c>
      <c r="J3433" t="s">
        <v>10256</v>
      </c>
      <c r="K3433">
        <f>+VLOOKUP(J3433,sap!I:N,6,0)</f>
        <v>64.83</v>
      </c>
      <c r="L3433">
        <f>+VLOOKUP(J3433,sunat!J:O,6,0)</f>
        <v>64.83</v>
      </c>
      <c r="M3433">
        <f>+K3433-L3433</f>
        <v>0</v>
      </c>
      <c r="N3433">
        <f>+VLOOKUP(J3433,sap!I:P,8,0)</f>
        <v>11.67</v>
      </c>
      <c r="O3433">
        <f>+VLOOKUP(J3433,sunat!J:Q,8,0)</f>
        <v>11.67</v>
      </c>
      <c r="P3433">
        <f>+N3433-O3433</f>
        <v>0</v>
      </c>
      <c r="Q3433">
        <f>+VLOOKUP(J3433,sap!I:X,16,0)</f>
        <v>0</v>
      </c>
      <c r="R3433">
        <f>+VLOOKUP(J3433,sunat!J:Y,16,0)</f>
        <v>0</v>
      </c>
      <c r="S3433">
        <f>+Q3433-R3433</f>
        <v>0</v>
      </c>
      <c r="T3433">
        <f>+VLOOKUP(J3433,sap!I:Y,17,0)</f>
        <v>76.5</v>
      </c>
      <c r="U3433">
        <f>+VLOOKUP(J3433,sunat!J:Z,17,0)</f>
        <v>76.5</v>
      </c>
      <c r="V3433">
        <f>+T3433-U3433</f>
        <v>0</v>
      </c>
    </row>
    <row r="3434" spans="1:22">
      <c r="A3434">
        <v>2026</v>
      </c>
      <c r="B3434">
        <v>1007</v>
      </c>
      <c r="C3434" t="s">
        <v>6795</v>
      </c>
      <c r="D3434" t="s">
        <v>2982</v>
      </c>
      <c r="E3434" t="s">
        <v>2982</v>
      </c>
      <c r="F3434" t="s">
        <v>6742</v>
      </c>
      <c r="G3434" s="5">
        <v>3</v>
      </c>
      <c r="H3434" t="s">
        <v>1046</v>
      </c>
      <c r="I3434" s="5">
        <v>25195</v>
      </c>
      <c r="J3434" t="s">
        <v>10257</v>
      </c>
      <c r="K3434">
        <f>+VLOOKUP(J3434,sap!I:N,6,0)</f>
        <v>88.28</v>
      </c>
      <c r="L3434">
        <f>+VLOOKUP(J3434,sunat!J:O,6,0)</f>
        <v>88.28</v>
      </c>
      <c r="M3434">
        <f>+K3434-L3434</f>
        <v>0</v>
      </c>
      <c r="N3434">
        <f>+VLOOKUP(J3434,sap!I:P,8,0)</f>
        <v>15.89</v>
      </c>
      <c r="O3434">
        <f>+VLOOKUP(J3434,sunat!J:Q,8,0)</f>
        <v>15.89</v>
      </c>
      <c r="P3434">
        <f>+N3434-O3434</f>
        <v>0</v>
      </c>
      <c r="Q3434">
        <f>+VLOOKUP(J3434,sap!I:X,16,0)</f>
        <v>8.82</v>
      </c>
      <c r="R3434">
        <f>+VLOOKUP(J3434,sunat!J:Y,16,0)</f>
        <v>8.82</v>
      </c>
      <c r="S3434">
        <f>+Q3434-R3434</f>
        <v>0</v>
      </c>
      <c r="T3434">
        <f>+VLOOKUP(J3434,sap!I:Y,17,0)</f>
        <v>112.99</v>
      </c>
      <c r="U3434">
        <f>+VLOOKUP(J3434,sunat!J:Z,17,0)</f>
        <v>113</v>
      </c>
      <c r="V3434">
        <f>+T3434-U3434</f>
        <v>-1.0000000000005116E-2</v>
      </c>
    </row>
    <row r="3435" spans="1:22">
      <c r="A3435">
        <v>2026</v>
      </c>
      <c r="B3435">
        <v>1007</v>
      </c>
      <c r="C3435" t="s">
        <v>6795</v>
      </c>
      <c r="D3435" t="s">
        <v>2981</v>
      </c>
      <c r="E3435" t="s">
        <v>2981</v>
      </c>
      <c r="F3435" t="s">
        <v>6742</v>
      </c>
      <c r="G3435" s="5">
        <v>3</v>
      </c>
      <c r="H3435" t="s">
        <v>1046</v>
      </c>
      <c r="I3435" s="5">
        <v>25196</v>
      </c>
      <c r="J3435" t="s">
        <v>10258</v>
      </c>
      <c r="K3435">
        <f>+VLOOKUP(J3435,sap!I:N,6,0)</f>
        <v>281.63</v>
      </c>
      <c r="L3435">
        <f>+VLOOKUP(J3435,sunat!J:O,6,0)</f>
        <v>281.63</v>
      </c>
      <c r="M3435">
        <f>+K3435-L3435</f>
        <v>0</v>
      </c>
      <c r="N3435">
        <f>+VLOOKUP(J3435,sap!I:P,8,0)</f>
        <v>50.69</v>
      </c>
      <c r="O3435">
        <f>+VLOOKUP(J3435,sunat!J:Q,8,0)</f>
        <v>50.69</v>
      </c>
      <c r="P3435">
        <f>+N3435-O3435</f>
        <v>0</v>
      </c>
      <c r="Q3435">
        <f>+VLOOKUP(J3435,sap!I:X,16,0)</f>
        <v>28.15</v>
      </c>
      <c r="R3435">
        <f>+VLOOKUP(J3435,sunat!J:Y,16,0)</f>
        <v>28.15</v>
      </c>
      <c r="S3435">
        <f>+Q3435-R3435</f>
        <v>0</v>
      </c>
      <c r="T3435">
        <f>+VLOOKUP(J3435,sap!I:Y,17,0)</f>
        <v>360.47</v>
      </c>
      <c r="U3435">
        <f>+VLOOKUP(J3435,sunat!J:Z,17,0)</f>
        <v>360.5</v>
      </c>
      <c r="V3435">
        <f>+T3435-U3435</f>
        <v>-2.9999999999972715E-2</v>
      </c>
    </row>
    <row r="3436" spans="1:22">
      <c r="A3436">
        <v>2026</v>
      </c>
      <c r="B3436">
        <v>1007</v>
      </c>
      <c r="C3436" t="s">
        <v>6795</v>
      </c>
      <c r="D3436" t="s">
        <v>2980</v>
      </c>
      <c r="E3436" t="s">
        <v>2980</v>
      </c>
      <c r="F3436" t="s">
        <v>6742</v>
      </c>
      <c r="G3436" s="5">
        <v>3</v>
      </c>
      <c r="H3436" t="s">
        <v>1046</v>
      </c>
      <c r="I3436" s="5">
        <v>25197</v>
      </c>
      <c r="J3436" t="s">
        <v>10259</v>
      </c>
      <c r="K3436">
        <f>+VLOOKUP(J3436,sap!I:N,6,0)</f>
        <v>69.760000000000005</v>
      </c>
      <c r="L3436">
        <f>+VLOOKUP(J3436,sunat!J:O,6,0)</f>
        <v>69.760000000000005</v>
      </c>
      <c r="M3436">
        <f>+K3436-L3436</f>
        <v>0</v>
      </c>
      <c r="N3436">
        <f>+VLOOKUP(J3436,sap!I:P,8,0)</f>
        <v>12.56</v>
      </c>
      <c r="O3436">
        <f>+VLOOKUP(J3436,sunat!J:Q,8,0)</f>
        <v>12.56</v>
      </c>
      <c r="P3436">
        <f>+N3436-O3436</f>
        <v>0</v>
      </c>
      <c r="Q3436">
        <f>+VLOOKUP(J3436,sap!I:X,16,0)</f>
        <v>6.97</v>
      </c>
      <c r="R3436">
        <f>+VLOOKUP(J3436,sunat!J:Y,16,0)</f>
        <v>6.97</v>
      </c>
      <c r="S3436">
        <f>+Q3436-R3436</f>
        <v>0</v>
      </c>
      <c r="T3436">
        <f>+VLOOKUP(J3436,sap!I:Y,17,0)</f>
        <v>89.29</v>
      </c>
      <c r="U3436">
        <f>+VLOOKUP(J3436,sunat!J:Z,17,0)</f>
        <v>89.3</v>
      </c>
      <c r="V3436">
        <f>+T3436-U3436</f>
        <v>-9.9999999999909051E-3</v>
      </c>
    </row>
    <row r="3437" spans="1:22">
      <c r="A3437">
        <v>2026</v>
      </c>
      <c r="B3437">
        <v>1007</v>
      </c>
      <c r="C3437" t="s">
        <v>6795</v>
      </c>
      <c r="D3437" t="s">
        <v>2979</v>
      </c>
      <c r="E3437" t="s">
        <v>2979</v>
      </c>
      <c r="F3437" t="s">
        <v>6742</v>
      </c>
      <c r="G3437" s="5">
        <v>3</v>
      </c>
      <c r="H3437" t="s">
        <v>1046</v>
      </c>
      <c r="I3437" s="5">
        <v>25198</v>
      </c>
      <c r="J3437" t="s">
        <v>10260</v>
      </c>
      <c r="K3437">
        <f>+VLOOKUP(J3437,sap!I:N,6,0)</f>
        <v>71.25</v>
      </c>
      <c r="L3437">
        <f>+VLOOKUP(J3437,sunat!J:O,6,0)</f>
        <v>71.25</v>
      </c>
      <c r="M3437">
        <f>+K3437-L3437</f>
        <v>0</v>
      </c>
      <c r="N3437">
        <f>+VLOOKUP(J3437,sap!I:P,8,0)</f>
        <v>12.83</v>
      </c>
      <c r="O3437">
        <f>+VLOOKUP(J3437,sunat!J:Q,8,0)</f>
        <v>12.83</v>
      </c>
      <c r="P3437">
        <f>+N3437-O3437</f>
        <v>0</v>
      </c>
      <c r="Q3437">
        <f>+VLOOKUP(J3437,sap!I:X,16,0)</f>
        <v>7.12</v>
      </c>
      <c r="R3437">
        <f>+VLOOKUP(J3437,sunat!J:Y,16,0)</f>
        <v>7.12</v>
      </c>
      <c r="S3437">
        <f>+Q3437-R3437</f>
        <v>0</v>
      </c>
      <c r="T3437">
        <f>+VLOOKUP(J3437,sap!I:Y,17,0)</f>
        <v>91.2</v>
      </c>
      <c r="U3437">
        <f>+VLOOKUP(J3437,sunat!J:Z,17,0)</f>
        <v>91.2</v>
      </c>
      <c r="V3437">
        <f>+T3437-U3437</f>
        <v>0</v>
      </c>
    </row>
    <row r="3438" spans="1:22">
      <c r="A3438">
        <v>2026</v>
      </c>
      <c r="B3438">
        <v>1007</v>
      </c>
      <c r="C3438" t="s">
        <v>6795</v>
      </c>
      <c r="D3438" t="s">
        <v>2978</v>
      </c>
      <c r="E3438" t="s">
        <v>2978</v>
      </c>
      <c r="F3438" t="s">
        <v>6742</v>
      </c>
      <c r="G3438" s="5">
        <v>3</v>
      </c>
      <c r="H3438" t="s">
        <v>1046</v>
      </c>
      <c r="I3438" s="5">
        <v>25199</v>
      </c>
      <c r="J3438" t="s">
        <v>10261</v>
      </c>
      <c r="K3438">
        <f>+VLOOKUP(J3438,sap!I:N,6,0)</f>
        <v>36.56</v>
      </c>
      <c r="L3438">
        <f>+VLOOKUP(J3438,sunat!J:O,6,0)</f>
        <v>36.56</v>
      </c>
      <c r="M3438">
        <f>+K3438-L3438</f>
        <v>0</v>
      </c>
      <c r="N3438">
        <f>+VLOOKUP(J3438,sap!I:P,8,0)</f>
        <v>6.59</v>
      </c>
      <c r="O3438">
        <f>+VLOOKUP(J3438,sunat!J:Q,8,0)</f>
        <v>6.59</v>
      </c>
      <c r="P3438">
        <f>+N3438-O3438</f>
        <v>0</v>
      </c>
      <c r="Q3438">
        <f>+VLOOKUP(J3438,sap!I:X,16,0)</f>
        <v>3.65</v>
      </c>
      <c r="R3438">
        <f>+VLOOKUP(J3438,sunat!J:Y,16,0)</f>
        <v>3.65</v>
      </c>
      <c r="S3438">
        <f>+Q3438-R3438</f>
        <v>0</v>
      </c>
      <c r="T3438">
        <f>+VLOOKUP(J3438,sap!I:Y,17,0)</f>
        <v>46.8</v>
      </c>
      <c r="U3438">
        <f>+VLOOKUP(J3438,sunat!J:Z,17,0)</f>
        <v>46.8</v>
      </c>
      <c r="V3438">
        <f>+T3438-U3438</f>
        <v>0</v>
      </c>
    </row>
    <row r="3439" spans="1:22">
      <c r="A3439">
        <v>2026</v>
      </c>
      <c r="B3439">
        <v>1007</v>
      </c>
      <c r="C3439" t="s">
        <v>6795</v>
      </c>
      <c r="D3439" t="s">
        <v>2977</v>
      </c>
      <c r="E3439" t="s">
        <v>2977</v>
      </c>
      <c r="F3439" t="s">
        <v>6742</v>
      </c>
      <c r="G3439" s="5">
        <v>3</v>
      </c>
      <c r="H3439" t="s">
        <v>1046</v>
      </c>
      <c r="I3439" s="5">
        <v>25200</v>
      </c>
      <c r="J3439" t="s">
        <v>10262</v>
      </c>
      <c r="K3439">
        <f>+VLOOKUP(J3439,sap!I:N,6,0)</f>
        <v>66.94</v>
      </c>
      <c r="L3439">
        <f>+VLOOKUP(J3439,sunat!J:O,6,0)</f>
        <v>66.94</v>
      </c>
      <c r="M3439">
        <f>+K3439-L3439</f>
        <v>0</v>
      </c>
      <c r="N3439">
        <f>+VLOOKUP(J3439,sap!I:P,8,0)</f>
        <v>12.06</v>
      </c>
      <c r="O3439">
        <f>+VLOOKUP(J3439,sunat!J:Q,8,0)</f>
        <v>12.06</v>
      </c>
      <c r="P3439">
        <f>+N3439-O3439</f>
        <v>0</v>
      </c>
      <c r="Q3439">
        <f>+VLOOKUP(J3439,sap!I:X,16,0)</f>
        <v>0</v>
      </c>
      <c r="R3439">
        <f>+VLOOKUP(J3439,sunat!J:Y,16,0)</f>
        <v>0</v>
      </c>
      <c r="S3439">
        <f>+Q3439-R3439</f>
        <v>0</v>
      </c>
      <c r="T3439">
        <f>+VLOOKUP(J3439,sap!I:Y,17,0)</f>
        <v>79</v>
      </c>
      <c r="U3439">
        <f>+VLOOKUP(J3439,sunat!J:Z,17,0)</f>
        <v>79</v>
      </c>
      <c r="V3439">
        <f>+T3439-U3439</f>
        <v>0</v>
      </c>
    </row>
    <row r="3440" spans="1:22">
      <c r="A3440">
        <v>2026</v>
      </c>
      <c r="B3440">
        <v>1007</v>
      </c>
      <c r="C3440" t="s">
        <v>6795</v>
      </c>
      <c r="D3440" t="s">
        <v>2976</v>
      </c>
      <c r="E3440" t="s">
        <v>2976</v>
      </c>
      <c r="F3440" t="s">
        <v>6742</v>
      </c>
      <c r="G3440" s="5">
        <v>1</v>
      </c>
      <c r="H3440" t="s">
        <v>1682</v>
      </c>
      <c r="I3440" s="5">
        <v>1807</v>
      </c>
      <c r="J3440" t="s">
        <v>10263</v>
      </c>
      <c r="K3440">
        <f>+VLOOKUP(J3440,sap!I:N,6,0)</f>
        <v>77.540000000000006</v>
      </c>
      <c r="L3440">
        <f>+VLOOKUP(J3440,sunat!J:O,6,0)</f>
        <v>77.540000000000006</v>
      </c>
      <c r="M3440">
        <f>+K3440-L3440</f>
        <v>0</v>
      </c>
      <c r="N3440">
        <f>+VLOOKUP(J3440,sap!I:P,8,0)</f>
        <v>13.96</v>
      </c>
      <c r="O3440">
        <f>+VLOOKUP(J3440,sunat!J:Q,8,0)</f>
        <v>13.96</v>
      </c>
      <c r="P3440">
        <f>+N3440-O3440</f>
        <v>0</v>
      </c>
      <c r="Q3440">
        <f>+VLOOKUP(J3440,sap!I:X,16,0)</f>
        <v>0</v>
      </c>
      <c r="R3440">
        <f>+VLOOKUP(J3440,sunat!J:Y,16,0)</f>
        <v>0</v>
      </c>
      <c r="S3440">
        <f>+Q3440-R3440</f>
        <v>0</v>
      </c>
      <c r="T3440">
        <f>+VLOOKUP(J3440,sap!I:Y,17,0)</f>
        <v>91.5</v>
      </c>
      <c r="U3440">
        <f>+VLOOKUP(J3440,sunat!J:Z,17,0)</f>
        <v>91.5</v>
      </c>
      <c r="V3440">
        <f>+T3440-U3440</f>
        <v>0</v>
      </c>
    </row>
    <row r="3441" spans="1:22">
      <c r="A3441">
        <v>2026</v>
      </c>
      <c r="B3441">
        <v>1007</v>
      </c>
      <c r="C3441" t="s">
        <v>6795</v>
      </c>
      <c r="D3441" t="s">
        <v>2975</v>
      </c>
      <c r="E3441" t="s">
        <v>2975</v>
      </c>
      <c r="F3441" t="s">
        <v>6742</v>
      </c>
      <c r="G3441" s="5">
        <v>3</v>
      </c>
      <c r="H3441" t="s">
        <v>8</v>
      </c>
      <c r="I3441" s="5">
        <v>26568</v>
      </c>
      <c r="J3441" t="s">
        <v>10264</v>
      </c>
      <c r="K3441">
        <f>+VLOOKUP(J3441,sap!I:N,6,0)</f>
        <v>43.14</v>
      </c>
      <c r="L3441">
        <f>+VLOOKUP(J3441,sunat!J:O,6,0)</f>
        <v>43.14</v>
      </c>
      <c r="M3441">
        <f>+K3441-L3441</f>
        <v>0</v>
      </c>
      <c r="N3441">
        <f>+VLOOKUP(J3441,sap!I:P,8,0)</f>
        <v>7.76</v>
      </c>
      <c r="O3441">
        <f>+VLOOKUP(J3441,sunat!J:Q,8,0)</f>
        <v>7.76</v>
      </c>
      <c r="P3441">
        <f>+N3441-O3441</f>
        <v>0</v>
      </c>
      <c r="Q3441">
        <f>+VLOOKUP(J3441,sap!I:X,16,0)</f>
        <v>0</v>
      </c>
      <c r="R3441">
        <f>+VLOOKUP(J3441,sunat!J:Y,16,0)</f>
        <v>0</v>
      </c>
      <c r="S3441">
        <f>+Q3441-R3441</f>
        <v>0</v>
      </c>
      <c r="T3441">
        <f>+VLOOKUP(J3441,sap!I:Y,17,0)</f>
        <v>50.9</v>
      </c>
      <c r="U3441">
        <f>+VLOOKUP(J3441,sunat!J:Z,17,0)</f>
        <v>50.9</v>
      </c>
      <c r="V3441">
        <f>+T3441-U3441</f>
        <v>0</v>
      </c>
    </row>
    <row r="3442" spans="1:22">
      <c r="A3442">
        <v>2026</v>
      </c>
      <c r="B3442">
        <v>1007</v>
      </c>
      <c r="C3442" t="s">
        <v>6795</v>
      </c>
      <c r="D3442" t="s">
        <v>2974</v>
      </c>
      <c r="E3442" t="s">
        <v>2974</v>
      </c>
      <c r="F3442" t="s">
        <v>6742</v>
      </c>
      <c r="G3442" s="5">
        <v>1</v>
      </c>
      <c r="H3442" t="s">
        <v>1789</v>
      </c>
      <c r="I3442" s="5">
        <v>2048</v>
      </c>
      <c r="J3442" t="s">
        <v>10265</v>
      </c>
      <c r="K3442">
        <f>+VLOOKUP(J3442,sap!I:N,6,0)</f>
        <v>69.92</v>
      </c>
      <c r="L3442">
        <f>+VLOOKUP(J3442,sunat!J:O,6,0)</f>
        <v>69.92</v>
      </c>
      <c r="M3442">
        <f>+K3442-L3442</f>
        <v>0</v>
      </c>
      <c r="N3442">
        <f>+VLOOKUP(J3442,sap!I:P,8,0)</f>
        <v>12.59</v>
      </c>
      <c r="O3442">
        <f>+VLOOKUP(J3442,sunat!J:Q,8,0)</f>
        <v>12.59</v>
      </c>
      <c r="P3442">
        <f>+N3442-O3442</f>
        <v>0</v>
      </c>
      <c r="Q3442">
        <f>+VLOOKUP(J3442,sap!I:X,16,0)</f>
        <v>6.99</v>
      </c>
      <c r="R3442">
        <f>+VLOOKUP(J3442,sunat!J:Y,16,0)</f>
        <v>6.99</v>
      </c>
      <c r="S3442">
        <f>+Q3442-R3442</f>
        <v>0</v>
      </c>
      <c r="T3442">
        <f>+VLOOKUP(J3442,sap!I:Y,17,0)</f>
        <v>89.5</v>
      </c>
      <c r="U3442">
        <f>+VLOOKUP(J3442,sunat!J:Z,17,0)</f>
        <v>89.5</v>
      </c>
      <c r="V3442">
        <f>+T3442-U3442</f>
        <v>0</v>
      </c>
    </row>
    <row r="3443" spans="1:22">
      <c r="A3443">
        <v>2026</v>
      </c>
      <c r="B3443">
        <v>1007</v>
      </c>
      <c r="C3443" t="s">
        <v>6795</v>
      </c>
      <c r="D3443" t="s">
        <v>2973</v>
      </c>
      <c r="E3443" t="s">
        <v>2973</v>
      </c>
      <c r="F3443" t="s">
        <v>6742</v>
      </c>
      <c r="G3443" s="5">
        <v>3</v>
      </c>
      <c r="H3443" t="s">
        <v>8</v>
      </c>
      <c r="I3443" s="5">
        <v>26569</v>
      </c>
      <c r="J3443" t="s">
        <v>10266</v>
      </c>
      <c r="K3443">
        <f>+VLOOKUP(J3443,sap!I:N,6,0)</f>
        <v>171.86</v>
      </c>
      <c r="L3443">
        <f>+VLOOKUP(J3443,sunat!J:O,6,0)</f>
        <v>171.86</v>
      </c>
      <c r="M3443">
        <f>+K3443-L3443</f>
        <v>0</v>
      </c>
      <c r="N3443">
        <f>+VLOOKUP(J3443,sap!I:P,8,0)</f>
        <v>30.94</v>
      </c>
      <c r="O3443">
        <f>+VLOOKUP(J3443,sunat!J:Q,8,0)</f>
        <v>30.94</v>
      </c>
      <c r="P3443">
        <f>+N3443-O3443</f>
        <v>0</v>
      </c>
      <c r="Q3443">
        <f>+VLOOKUP(J3443,sap!I:X,16,0)</f>
        <v>0</v>
      </c>
      <c r="R3443">
        <f>+VLOOKUP(J3443,sunat!J:Y,16,0)</f>
        <v>0</v>
      </c>
      <c r="S3443">
        <f>+Q3443-R3443</f>
        <v>0</v>
      </c>
      <c r="T3443">
        <f>+VLOOKUP(J3443,sap!I:Y,17,0)</f>
        <v>202.8</v>
      </c>
      <c r="U3443">
        <f>+VLOOKUP(J3443,sunat!J:Z,17,0)</f>
        <v>202.8</v>
      </c>
      <c r="V3443">
        <f>+T3443-U3443</f>
        <v>0</v>
      </c>
    </row>
    <row r="3444" spans="1:22">
      <c r="A3444">
        <v>2026</v>
      </c>
      <c r="B3444">
        <v>1007</v>
      </c>
      <c r="C3444" t="s">
        <v>6795</v>
      </c>
      <c r="D3444" t="s">
        <v>2971</v>
      </c>
      <c r="E3444" t="s">
        <v>2971</v>
      </c>
      <c r="F3444" t="s">
        <v>6742</v>
      </c>
      <c r="G3444" s="5">
        <v>3</v>
      </c>
      <c r="H3444" t="s">
        <v>8</v>
      </c>
      <c r="I3444" s="5">
        <v>26570</v>
      </c>
      <c r="J3444" t="s">
        <v>10267</v>
      </c>
      <c r="K3444">
        <f>+VLOOKUP(J3444,sap!I:N,6,0)</f>
        <v>27.88</v>
      </c>
      <c r="L3444">
        <f>+VLOOKUP(J3444,sunat!J:O,6,0)</f>
        <v>27.88</v>
      </c>
      <c r="M3444">
        <f>+K3444-L3444</f>
        <v>0</v>
      </c>
      <c r="N3444">
        <f>+VLOOKUP(J3444,sap!I:P,8,0)</f>
        <v>5.0199999999999996</v>
      </c>
      <c r="O3444">
        <f>+VLOOKUP(J3444,sunat!J:Q,8,0)</f>
        <v>5.0199999999999996</v>
      </c>
      <c r="P3444">
        <f>+N3444-O3444</f>
        <v>0</v>
      </c>
      <c r="Q3444">
        <f>+VLOOKUP(J3444,sap!I:X,16,0)</f>
        <v>0</v>
      </c>
      <c r="R3444">
        <f>+VLOOKUP(J3444,sunat!J:Y,16,0)</f>
        <v>0</v>
      </c>
      <c r="S3444">
        <f>+Q3444-R3444</f>
        <v>0</v>
      </c>
      <c r="T3444">
        <f>+VLOOKUP(J3444,sap!I:Y,17,0)</f>
        <v>32.9</v>
      </c>
      <c r="U3444">
        <f>+VLOOKUP(J3444,sunat!J:Z,17,0)</f>
        <v>32.9</v>
      </c>
      <c r="V3444">
        <f>+T3444-U3444</f>
        <v>0</v>
      </c>
    </row>
    <row r="3445" spans="1:22">
      <c r="A3445">
        <v>2026</v>
      </c>
      <c r="B3445">
        <v>1007</v>
      </c>
      <c r="C3445" t="s">
        <v>6795</v>
      </c>
      <c r="D3445" t="s">
        <v>2970</v>
      </c>
      <c r="E3445" t="s">
        <v>2970</v>
      </c>
      <c r="F3445" t="s">
        <v>6742</v>
      </c>
      <c r="G3445" s="5">
        <v>3</v>
      </c>
      <c r="H3445" t="s">
        <v>8</v>
      </c>
      <c r="I3445" s="5">
        <v>26571</v>
      </c>
      <c r="J3445" t="s">
        <v>10268</v>
      </c>
      <c r="K3445">
        <f>+VLOOKUP(J3445,sap!I:N,6,0)</f>
        <v>88.81</v>
      </c>
      <c r="L3445">
        <f>+VLOOKUP(J3445,sunat!J:O,6,0)</f>
        <v>88.81</v>
      </c>
      <c r="M3445">
        <f>+K3445-L3445</f>
        <v>0</v>
      </c>
      <c r="N3445">
        <f>+VLOOKUP(J3445,sap!I:P,8,0)</f>
        <v>15.99</v>
      </c>
      <c r="O3445">
        <f>+VLOOKUP(J3445,sunat!J:Q,8,0)</f>
        <v>15.99</v>
      </c>
      <c r="P3445">
        <f>+N3445-O3445</f>
        <v>0</v>
      </c>
      <c r="Q3445">
        <f>+VLOOKUP(J3445,sap!I:X,16,0)</f>
        <v>0</v>
      </c>
      <c r="R3445">
        <f>+VLOOKUP(J3445,sunat!J:Y,16,0)</f>
        <v>0</v>
      </c>
      <c r="S3445">
        <f>+Q3445-R3445</f>
        <v>0</v>
      </c>
      <c r="T3445">
        <f>+VLOOKUP(J3445,sap!I:Y,17,0)</f>
        <v>104.8</v>
      </c>
      <c r="U3445">
        <f>+VLOOKUP(J3445,sunat!J:Z,17,0)</f>
        <v>104.8</v>
      </c>
      <c r="V3445">
        <f>+T3445-U3445</f>
        <v>0</v>
      </c>
    </row>
    <row r="3446" spans="1:22">
      <c r="A3446">
        <v>2026</v>
      </c>
      <c r="B3446">
        <v>1007</v>
      </c>
      <c r="C3446" t="s">
        <v>6795</v>
      </c>
      <c r="D3446" t="s">
        <v>2969</v>
      </c>
      <c r="E3446" t="s">
        <v>2969</v>
      </c>
      <c r="F3446" t="s">
        <v>6742</v>
      </c>
      <c r="G3446" s="5">
        <v>1</v>
      </c>
      <c r="H3446" t="s">
        <v>1789</v>
      </c>
      <c r="I3446" s="5">
        <v>2049</v>
      </c>
      <c r="J3446" t="s">
        <v>10269</v>
      </c>
      <c r="K3446">
        <f>+VLOOKUP(J3446,sap!I:N,6,0)</f>
        <v>138.68</v>
      </c>
      <c r="L3446">
        <f>+VLOOKUP(J3446,sunat!J:O,6,0)</f>
        <v>138.68</v>
      </c>
      <c r="M3446">
        <f>+K3446-L3446</f>
        <v>0</v>
      </c>
      <c r="N3446">
        <f>+VLOOKUP(J3446,sap!I:P,8,0)</f>
        <v>24.96</v>
      </c>
      <c r="O3446">
        <f>+VLOOKUP(J3446,sunat!J:Q,8,0)</f>
        <v>24.96</v>
      </c>
      <c r="P3446">
        <f>+N3446-O3446</f>
        <v>0</v>
      </c>
      <c r="Q3446">
        <f>+VLOOKUP(J3446,sap!I:X,16,0)</f>
        <v>13.86</v>
      </c>
      <c r="R3446">
        <f>+VLOOKUP(J3446,sunat!J:Y,16,0)</f>
        <v>13.86</v>
      </c>
      <c r="S3446">
        <f>+Q3446-R3446</f>
        <v>0</v>
      </c>
      <c r="T3446">
        <f>+VLOOKUP(J3446,sap!I:Y,17,0)</f>
        <v>177.5</v>
      </c>
      <c r="U3446">
        <f>+VLOOKUP(J3446,sunat!J:Z,17,0)</f>
        <v>177.5</v>
      </c>
      <c r="V3446">
        <f>+T3446-U3446</f>
        <v>0</v>
      </c>
    </row>
    <row r="3447" spans="1:22">
      <c r="A3447">
        <v>2026</v>
      </c>
      <c r="B3447">
        <v>1007</v>
      </c>
      <c r="C3447" t="s">
        <v>6795</v>
      </c>
      <c r="D3447" t="s">
        <v>2967</v>
      </c>
      <c r="E3447" t="s">
        <v>2967</v>
      </c>
      <c r="F3447" t="s">
        <v>6742</v>
      </c>
      <c r="G3447" s="5">
        <v>3</v>
      </c>
      <c r="H3447" t="s">
        <v>1046</v>
      </c>
      <c r="I3447" s="5">
        <v>25201</v>
      </c>
      <c r="J3447" t="s">
        <v>10270</v>
      </c>
      <c r="K3447">
        <f>+VLOOKUP(J3447,sap!I:N,6,0)</f>
        <v>143.59</v>
      </c>
      <c r="L3447">
        <f>+VLOOKUP(J3447,sunat!J:O,6,0)</f>
        <v>143.59</v>
      </c>
      <c r="M3447">
        <f>+K3447-L3447</f>
        <v>0</v>
      </c>
      <c r="N3447">
        <f>+VLOOKUP(J3447,sap!I:P,8,0)</f>
        <v>25.84</v>
      </c>
      <c r="O3447">
        <f>+VLOOKUP(J3447,sunat!J:Q,8,0)</f>
        <v>25.84</v>
      </c>
      <c r="P3447">
        <f>+N3447-O3447</f>
        <v>0</v>
      </c>
      <c r="Q3447">
        <f>+VLOOKUP(J3447,sap!I:X,16,0)</f>
        <v>14.36</v>
      </c>
      <c r="R3447">
        <f>+VLOOKUP(J3447,sunat!J:Y,16,0)</f>
        <v>14.36</v>
      </c>
      <c r="S3447">
        <f>+Q3447-R3447</f>
        <v>0</v>
      </c>
      <c r="T3447">
        <f>+VLOOKUP(J3447,sap!I:Y,17,0)</f>
        <v>183.79</v>
      </c>
      <c r="U3447">
        <f>+VLOOKUP(J3447,sunat!J:Z,17,0)</f>
        <v>183.8</v>
      </c>
      <c r="V3447">
        <f>+T3447-U3447</f>
        <v>-1.0000000000019327E-2</v>
      </c>
    </row>
    <row r="3448" spans="1:22">
      <c r="A3448">
        <v>2026</v>
      </c>
      <c r="B3448">
        <v>1007</v>
      </c>
      <c r="C3448" t="s">
        <v>6795</v>
      </c>
      <c r="D3448" t="s">
        <v>2966</v>
      </c>
      <c r="E3448" t="s">
        <v>2966</v>
      </c>
      <c r="F3448" t="s">
        <v>6742</v>
      </c>
      <c r="G3448" s="5">
        <v>3</v>
      </c>
      <c r="H3448" t="s">
        <v>8</v>
      </c>
      <c r="I3448" s="5">
        <v>26572</v>
      </c>
      <c r="J3448" t="s">
        <v>10271</v>
      </c>
      <c r="K3448">
        <f>+VLOOKUP(J3448,sap!I:N,6,0)</f>
        <v>31.27</v>
      </c>
      <c r="L3448">
        <f>+VLOOKUP(J3448,sunat!J:O,6,0)</f>
        <v>31.27</v>
      </c>
      <c r="M3448">
        <f>+K3448-L3448</f>
        <v>0</v>
      </c>
      <c r="N3448">
        <f>+VLOOKUP(J3448,sap!I:P,8,0)</f>
        <v>5.63</v>
      </c>
      <c r="O3448">
        <f>+VLOOKUP(J3448,sunat!J:Q,8,0)</f>
        <v>5.63</v>
      </c>
      <c r="P3448">
        <f>+N3448-O3448</f>
        <v>0</v>
      </c>
      <c r="Q3448">
        <f>+VLOOKUP(J3448,sap!I:X,16,0)</f>
        <v>0</v>
      </c>
      <c r="R3448">
        <f>+VLOOKUP(J3448,sunat!J:Y,16,0)</f>
        <v>0</v>
      </c>
      <c r="S3448">
        <f>+Q3448-R3448</f>
        <v>0</v>
      </c>
      <c r="T3448">
        <f>+VLOOKUP(J3448,sap!I:Y,17,0)</f>
        <v>36.9</v>
      </c>
      <c r="U3448">
        <f>+VLOOKUP(J3448,sunat!J:Z,17,0)</f>
        <v>36.9</v>
      </c>
      <c r="V3448">
        <f>+T3448-U3448</f>
        <v>0</v>
      </c>
    </row>
    <row r="3449" spans="1:22">
      <c r="A3449">
        <v>2026</v>
      </c>
      <c r="B3449">
        <v>1007</v>
      </c>
      <c r="C3449" t="s">
        <v>6795</v>
      </c>
      <c r="D3449" t="s">
        <v>2965</v>
      </c>
      <c r="E3449" t="s">
        <v>2965</v>
      </c>
      <c r="F3449" t="s">
        <v>6742</v>
      </c>
      <c r="G3449" s="5">
        <v>3</v>
      </c>
      <c r="H3449" t="s">
        <v>1046</v>
      </c>
      <c r="I3449" s="5">
        <v>25202</v>
      </c>
      <c r="J3449" t="s">
        <v>10272</v>
      </c>
      <c r="K3449">
        <f>+VLOOKUP(J3449,sap!I:N,6,0)</f>
        <v>48.3</v>
      </c>
      <c r="L3449">
        <f>+VLOOKUP(J3449,sunat!J:O,6,0)</f>
        <v>48.3</v>
      </c>
      <c r="M3449">
        <f>+K3449-L3449</f>
        <v>0</v>
      </c>
      <c r="N3449">
        <f>+VLOOKUP(J3449,sap!I:P,8,0)</f>
        <v>8.6999999999999993</v>
      </c>
      <c r="O3449">
        <f>+VLOOKUP(J3449,sunat!J:Q,8,0)</f>
        <v>8.6999999999999993</v>
      </c>
      <c r="P3449">
        <f>+N3449-O3449</f>
        <v>0</v>
      </c>
      <c r="Q3449">
        <f>+VLOOKUP(J3449,sap!I:X,16,0)</f>
        <v>0</v>
      </c>
      <c r="R3449">
        <f>+VLOOKUP(J3449,sunat!J:Y,16,0)</f>
        <v>0</v>
      </c>
      <c r="S3449">
        <f>+Q3449-R3449</f>
        <v>0</v>
      </c>
      <c r="T3449">
        <f>+VLOOKUP(J3449,sap!I:Y,17,0)</f>
        <v>57</v>
      </c>
      <c r="U3449">
        <f>+VLOOKUP(J3449,sunat!J:Z,17,0)</f>
        <v>57</v>
      </c>
      <c r="V3449">
        <f>+T3449-U3449</f>
        <v>0</v>
      </c>
    </row>
    <row r="3450" spans="1:22">
      <c r="A3450">
        <v>2026</v>
      </c>
      <c r="B3450">
        <v>1007</v>
      </c>
      <c r="C3450" t="s">
        <v>6795</v>
      </c>
      <c r="D3450" t="s">
        <v>2964</v>
      </c>
      <c r="E3450" t="s">
        <v>2964</v>
      </c>
      <c r="F3450" t="s">
        <v>6742</v>
      </c>
      <c r="G3450" s="5">
        <v>3</v>
      </c>
      <c r="H3450" t="s">
        <v>1046</v>
      </c>
      <c r="I3450" s="5">
        <v>25203</v>
      </c>
      <c r="J3450" t="s">
        <v>10273</v>
      </c>
      <c r="K3450">
        <f>+VLOOKUP(J3450,sap!I:N,6,0)</f>
        <v>116.64</v>
      </c>
      <c r="L3450">
        <f>+VLOOKUP(J3450,sunat!J:O,6,0)</f>
        <v>116.64</v>
      </c>
      <c r="M3450">
        <f>+K3450-L3450</f>
        <v>0</v>
      </c>
      <c r="N3450">
        <f>+VLOOKUP(J3450,sap!I:P,8,0)</f>
        <v>21</v>
      </c>
      <c r="O3450">
        <f>+VLOOKUP(J3450,sunat!J:Q,8,0)</f>
        <v>21</v>
      </c>
      <c r="P3450">
        <f>+N3450-O3450</f>
        <v>0</v>
      </c>
      <c r="Q3450">
        <f>+VLOOKUP(J3450,sap!I:X,16,0)</f>
        <v>11.66</v>
      </c>
      <c r="R3450">
        <f>+VLOOKUP(J3450,sunat!J:Y,16,0)</f>
        <v>11.66</v>
      </c>
      <c r="S3450">
        <f>+Q3450-R3450</f>
        <v>0</v>
      </c>
      <c r="T3450">
        <f>+VLOOKUP(J3450,sap!I:Y,17,0)</f>
        <v>149.30000000000001</v>
      </c>
      <c r="U3450">
        <f>+VLOOKUP(J3450,sunat!J:Z,17,0)</f>
        <v>149.30000000000001</v>
      </c>
      <c r="V3450">
        <f>+T3450-U3450</f>
        <v>0</v>
      </c>
    </row>
    <row r="3451" spans="1:22">
      <c r="A3451">
        <v>2026</v>
      </c>
      <c r="B3451">
        <v>1007</v>
      </c>
      <c r="C3451" t="s">
        <v>6795</v>
      </c>
      <c r="D3451" t="s">
        <v>2963</v>
      </c>
      <c r="E3451" t="s">
        <v>2963</v>
      </c>
      <c r="F3451" t="s">
        <v>6742</v>
      </c>
      <c r="G3451" s="5">
        <v>3</v>
      </c>
      <c r="H3451" t="s">
        <v>1046</v>
      </c>
      <c r="I3451" s="5">
        <v>25204</v>
      </c>
      <c r="J3451" t="s">
        <v>10274</v>
      </c>
      <c r="K3451">
        <f>+VLOOKUP(J3451,sap!I:N,6,0)</f>
        <v>48.75</v>
      </c>
      <c r="L3451">
        <f>+VLOOKUP(J3451,sunat!J:O,6,0)</f>
        <v>48.75</v>
      </c>
      <c r="M3451">
        <f>+K3451-L3451</f>
        <v>0</v>
      </c>
      <c r="N3451">
        <f>+VLOOKUP(J3451,sap!I:P,8,0)</f>
        <v>8.7799999999999994</v>
      </c>
      <c r="O3451">
        <f>+VLOOKUP(J3451,sunat!J:Q,8,0)</f>
        <v>8.7799999999999994</v>
      </c>
      <c r="P3451">
        <f>+N3451-O3451</f>
        <v>0</v>
      </c>
      <c r="Q3451">
        <f>+VLOOKUP(J3451,sap!I:X,16,0)</f>
        <v>4.88</v>
      </c>
      <c r="R3451">
        <f>+VLOOKUP(J3451,sunat!J:Y,16,0)</f>
        <v>4.88</v>
      </c>
      <c r="S3451">
        <f>+Q3451-R3451</f>
        <v>0</v>
      </c>
      <c r="T3451">
        <f>+VLOOKUP(J3451,sap!I:Y,17,0)</f>
        <v>62.41</v>
      </c>
      <c r="U3451">
        <f>+VLOOKUP(J3451,sunat!J:Z,17,0)</f>
        <v>62.4</v>
      </c>
      <c r="V3451">
        <f>+T3451-U3451</f>
        <v>9.9999999999980105E-3</v>
      </c>
    </row>
    <row r="3452" spans="1:22">
      <c r="A3452">
        <v>2026</v>
      </c>
      <c r="B3452">
        <v>1007</v>
      </c>
      <c r="C3452" t="s">
        <v>6795</v>
      </c>
      <c r="D3452" t="s">
        <v>2962</v>
      </c>
      <c r="E3452" t="s">
        <v>2962</v>
      </c>
      <c r="F3452" t="s">
        <v>6742</v>
      </c>
      <c r="G3452" s="5">
        <v>3</v>
      </c>
      <c r="H3452" t="s">
        <v>1046</v>
      </c>
      <c r="I3452" s="5">
        <v>25205</v>
      </c>
      <c r="J3452" t="s">
        <v>10275</v>
      </c>
      <c r="K3452">
        <f>+VLOOKUP(J3452,sap!I:N,6,0)</f>
        <v>74.22</v>
      </c>
      <c r="L3452">
        <f>+VLOOKUP(J3452,sunat!J:O,6,0)</f>
        <v>74.22</v>
      </c>
      <c r="M3452">
        <f>+K3452-L3452</f>
        <v>0</v>
      </c>
      <c r="N3452">
        <f>+VLOOKUP(J3452,sap!I:P,8,0)</f>
        <v>13.35</v>
      </c>
      <c r="O3452">
        <f>+VLOOKUP(J3452,sunat!J:Q,8,0)</f>
        <v>13.35</v>
      </c>
      <c r="P3452">
        <f>+N3452-O3452</f>
        <v>0</v>
      </c>
      <c r="Q3452">
        <f>+VLOOKUP(J3452,sap!I:X,16,0)</f>
        <v>7.43</v>
      </c>
      <c r="R3452">
        <f>+VLOOKUP(J3452,sunat!J:Y,16,0)</f>
        <v>7.43</v>
      </c>
      <c r="S3452">
        <f>+Q3452-R3452</f>
        <v>0</v>
      </c>
      <c r="T3452">
        <f>+VLOOKUP(J3452,sap!I:Y,17,0)</f>
        <v>95</v>
      </c>
      <c r="U3452">
        <f>+VLOOKUP(J3452,sunat!J:Z,17,0)</f>
        <v>95</v>
      </c>
      <c r="V3452">
        <f>+T3452-U3452</f>
        <v>0</v>
      </c>
    </row>
    <row r="3453" spans="1:22">
      <c r="A3453">
        <v>2026</v>
      </c>
      <c r="B3453">
        <v>1007</v>
      </c>
      <c r="C3453" t="s">
        <v>6795</v>
      </c>
      <c r="D3453" t="s">
        <v>2961</v>
      </c>
      <c r="E3453" t="s">
        <v>2961</v>
      </c>
      <c r="F3453" t="s">
        <v>6742</v>
      </c>
      <c r="G3453" s="5">
        <v>3</v>
      </c>
      <c r="H3453" t="s">
        <v>1046</v>
      </c>
      <c r="I3453" s="5">
        <v>25206</v>
      </c>
      <c r="J3453" t="s">
        <v>10276</v>
      </c>
      <c r="K3453">
        <f>+VLOOKUP(J3453,sap!I:N,6,0)</f>
        <v>54.14</v>
      </c>
      <c r="L3453">
        <f>+VLOOKUP(J3453,sunat!J:O,6,0)</f>
        <v>54.14</v>
      </c>
      <c r="M3453">
        <f>+K3453-L3453</f>
        <v>0</v>
      </c>
      <c r="N3453">
        <f>+VLOOKUP(J3453,sap!I:P,8,0)</f>
        <v>9.75</v>
      </c>
      <c r="O3453">
        <f>+VLOOKUP(J3453,sunat!J:Q,8,0)</f>
        <v>9.75</v>
      </c>
      <c r="P3453">
        <f>+N3453-O3453</f>
        <v>0</v>
      </c>
      <c r="Q3453">
        <f>+VLOOKUP(J3453,sap!I:X,16,0)</f>
        <v>5.41</v>
      </c>
      <c r="R3453">
        <f>+VLOOKUP(J3453,sunat!J:Y,16,0)</f>
        <v>5.41</v>
      </c>
      <c r="S3453">
        <f>+Q3453-R3453</f>
        <v>0</v>
      </c>
      <c r="T3453">
        <f>+VLOOKUP(J3453,sap!I:Y,17,0)</f>
        <v>69.3</v>
      </c>
      <c r="U3453">
        <f>+VLOOKUP(J3453,sunat!J:Z,17,0)</f>
        <v>69.3</v>
      </c>
      <c r="V3453">
        <f>+T3453-U3453</f>
        <v>0</v>
      </c>
    </row>
    <row r="3454" spans="1:22">
      <c r="A3454">
        <v>2026</v>
      </c>
      <c r="B3454">
        <v>1007</v>
      </c>
      <c r="C3454" t="s">
        <v>6795</v>
      </c>
      <c r="D3454" t="s">
        <v>2960</v>
      </c>
      <c r="E3454" t="s">
        <v>2960</v>
      </c>
      <c r="F3454" t="s">
        <v>6742</v>
      </c>
      <c r="G3454" s="5">
        <v>3</v>
      </c>
      <c r="H3454" t="s">
        <v>8</v>
      </c>
      <c r="I3454" s="5">
        <v>26573</v>
      </c>
      <c r="J3454" t="s">
        <v>10277</v>
      </c>
      <c r="K3454">
        <f>+VLOOKUP(J3454,sap!I:N,6,0)</f>
        <v>117.97</v>
      </c>
      <c r="L3454">
        <f>+VLOOKUP(J3454,sunat!J:O,6,0)</f>
        <v>117.97</v>
      </c>
      <c r="M3454">
        <f>+K3454-L3454</f>
        <v>0</v>
      </c>
      <c r="N3454">
        <f>+VLOOKUP(J3454,sap!I:P,8,0)</f>
        <v>21.23</v>
      </c>
      <c r="O3454">
        <f>+VLOOKUP(J3454,sunat!J:Q,8,0)</f>
        <v>21.23</v>
      </c>
      <c r="P3454">
        <f>+N3454-O3454</f>
        <v>0</v>
      </c>
      <c r="Q3454">
        <f>+VLOOKUP(J3454,sap!I:X,16,0)</f>
        <v>0</v>
      </c>
      <c r="R3454">
        <f>+VLOOKUP(J3454,sunat!J:Y,16,0)</f>
        <v>0</v>
      </c>
      <c r="S3454">
        <f>+Q3454-R3454</f>
        <v>0</v>
      </c>
      <c r="T3454">
        <f>+VLOOKUP(J3454,sap!I:Y,17,0)</f>
        <v>139.19999999999999</v>
      </c>
      <c r="U3454">
        <f>+VLOOKUP(J3454,sunat!J:Z,17,0)</f>
        <v>139.19999999999999</v>
      </c>
      <c r="V3454">
        <f>+T3454-U3454</f>
        <v>0</v>
      </c>
    </row>
    <row r="3455" spans="1:22">
      <c r="A3455">
        <v>2026</v>
      </c>
      <c r="B3455">
        <v>1007</v>
      </c>
      <c r="C3455" t="s">
        <v>6795</v>
      </c>
      <c r="D3455" t="s">
        <v>2959</v>
      </c>
      <c r="E3455" t="s">
        <v>2959</v>
      </c>
      <c r="F3455" t="s">
        <v>6742</v>
      </c>
      <c r="G3455" s="5">
        <v>3</v>
      </c>
      <c r="H3455" t="s">
        <v>8</v>
      </c>
      <c r="I3455" s="5">
        <v>26574</v>
      </c>
      <c r="J3455" t="s">
        <v>10278</v>
      </c>
      <c r="K3455">
        <f>+VLOOKUP(J3455,sap!I:N,6,0)</f>
        <v>49.91</v>
      </c>
      <c r="L3455">
        <f>+VLOOKUP(J3455,sunat!J:O,6,0)</f>
        <v>49.91</v>
      </c>
      <c r="M3455">
        <f>+K3455-L3455</f>
        <v>0</v>
      </c>
      <c r="N3455">
        <f>+VLOOKUP(J3455,sap!I:P,8,0)</f>
        <v>8.99</v>
      </c>
      <c r="O3455">
        <f>+VLOOKUP(J3455,sunat!J:Q,8,0)</f>
        <v>8.99</v>
      </c>
      <c r="P3455">
        <f>+N3455-O3455</f>
        <v>0</v>
      </c>
      <c r="Q3455">
        <f>+VLOOKUP(J3455,sap!I:X,16,0)</f>
        <v>0</v>
      </c>
      <c r="R3455">
        <f>+VLOOKUP(J3455,sunat!J:Y,16,0)</f>
        <v>0</v>
      </c>
      <c r="S3455">
        <f>+Q3455-R3455</f>
        <v>0</v>
      </c>
      <c r="T3455">
        <f>+VLOOKUP(J3455,sap!I:Y,17,0)</f>
        <v>58.9</v>
      </c>
      <c r="U3455">
        <f>+VLOOKUP(J3455,sunat!J:Z,17,0)</f>
        <v>58.9</v>
      </c>
      <c r="V3455">
        <f>+T3455-U3455</f>
        <v>0</v>
      </c>
    </row>
    <row r="3456" spans="1:22">
      <c r="A3456">
        <v>2026</v>
      </c>
      <c r="B3456">
        <v>1007</v>
      </c>
      <c r="C3456" t="s">
        <v>6795</v>
      </c>
      <c r="D3456" t="s">
        <v>2958</v>
      </c>
      <c r="E3456" t="s">
        <v>2958</v>
      </c>
      <c r="F3456" t="s">
        <v>6742</v>
      </c>
      <c r="G3456" s="5">
        <v>3</v>
      </c>
      <c r="H3456" t="s">
        <v>1046</v>
      </c>
      <c r="I3456" s="5">
        <v>25207</v>
      </c>
      <c r="J3456" t="s">
        <v>10279</v>
      </c>
      <c r="K3456">
        <f>+VLOOKUP(J3456,sap!I:N,6,0)</f>
        <v>110.4</v>
      </c>
      <c r="L3456">
        <f>+VLOOKUP(J3456,sunat!J:O,6,0)</f>
        <v>110.4</v>
      </c>
      <c r="M3456">
        <f>+K3456-L3456</f>
        <v>0</v>
      </c>
      <c r="N3456">
        <f>+VLOOKUP(J3456,sap!I:P,8,0)</f>
        <v>19.86</v>
      </c>
      <c r="O3456">
        <f>+VLOOKUP(J3456,sunat!J:Q,8,0)</f>
        <v>19.86</v>
      </c>
      <c r="P3456">
        <f>+N3456-O3456</f>
        <v>0</v>
      </c>
      <c r="Q3456">
        <f>+VLOOKUP(J3456,sap!I:X,16,0)</f>
        <v>11.04</v>
      </c>
      <c r="R3456">
        <f>+VLOOKUP(J3456,sunat!J:Y,16,0)</f>
        <v>11.04</v>
      </c>
      <c r="S3456">
        <f>+Q3456-R3456</f>
        <v>0</v>
      </c>
      <c r="T3456">
        <f>+VLOOKUP(J3456,sap!I:Y,17,0)</f>
        <v>141.30000000000001</v>
      </c>
      <c r="U3456">
        <f>+VLOOKUP(J3456,sunat!J:Z,17,0)</f>
        <v>141.30000000000001</v>
      </c>
      <c r="V3456">
        <f>+T3456-U3456</f>
        <v>0</v>
      </c>
    </row>
    <row r="3457" spans="1:22">
      <c r="A3457">
        <v>2026</v>
      </c>
      <c r="B3457">
        <v>1007</v>
      </c>
      <c r="C3457" t="s">
        <v>6795</v>
      </c>
      <c r="D3457" t="s">
        <v>2957</v>
      </c>
      <c r="E3457" t="s">
        <v>2957</v>
      </c>
      <c r="F3457" t="s">
        <v>6742</v>
      </c>
      <c r="G3457" s="5">
        <v>3</v>
      </c>
      <c r="H3457" t="s">
        <v>1046</v>
      </c>
      <c r="I3457" s="5">
        <v>25208</v>
      </c>
      <c r="J3457" t="s">
        <v>10280</v>
      </c>
      <c r="K3457">
        <f>+VLOOKUP(J3457,sap!I:N,6,0)</f>
        <v>57.19</v>
      </c>
      <c r="L3457">
        <f>+VLOOKUP(J3457,sunat!J:O,6,0)</f>
        <v>57.19</v>
      </c>
      <c r="M3457">
        <f>+K3457-L3457</f>
        <v>0</v>
      </c>
      <c r="N3457">
        <f>+VLOOKUP(J3457,sap!I:P,8,0)</f>
        <v>10.29</v>
      </c>
      <c r="O3457">
        <f>+VLOOKUP(J3457,sunat!J:Q,8,0)</f>
        <v>10.29</v>
      </c>
      <c r="P3457">
        <f>+N3457-O3457</f>
        <v>0</v>
      </c>
      <c r="Q3457">
        <f>+VLOOKUP(J3457,sap!I:X,16,0)</f>
        <v>5.72</v>
      </c>
      <c r="R3457">
        <f>+VLOOKUP(J3457,sunat!J:Y,16,0)</f>
        <v>5.72</v>
      </c>
      <c r="S3457">
        <f>+Q3457-R3457</f>
        <v>0</v>
      </c>
      <c r="T3457">
        <f>+VLOOKUP(J3457,sap!I:Y,17,0)</f>
        <v>73.2</v>
      </c>
      <c r="U3457">
        <f>+VLOOKUP(J3457,sunat!J:Z,17,0)</f>
        <v>73.2</v>
      </c>
      <c r="V3457">
        <f>+T3457-U3457</f>
        <v>0</v>
      </c>
    </row>
    <row r="3458" spans="1:22">
      <c r="A3458">
        <v>2026</v>
      </c>
      <c r="B3458">
        <v>1007</v>
      </c>
      <c r="C3458" t="s">
        <v>6795</v>
      </c>
      <c r="D3458" t="s">
        <v>2956</v>
      </c>
      <c r="E3458" t="s">
        <v>2956</v>
      </c>
      <c r="F3458" t="s">
        <v>6742</v>
      </c>
      <c r="G3458" s="5">
        <v>3</v>
      </c>
      <c r="H3458" t="s">
        <v>8</v>
      </c>
      <c r="I3458" s="5">
        <v>26575</v>
      </c>
      <c r="J3458" t="s">
        <v>10281</v>
      </c>
      <c r="K3458">
        <f>+VLOOKUP(J3458,sap!I:N,6,0)</f>
        <v>58.31</v>
      </c>
      <c r="L3458">
        <f>+VLOOKUP(J3458,sunat!J:O,6,0)</f>
        <v>58.31</v>
      </c>
      <c r="M3458">
        <f>+K3458-L3458</f>
        <v>0</v>
      </c>
      <c r="N3458">
        <f>+VLOOKUP(J3458,sap!I:P,8,0)</f>
        <v>10.49</v>
      </c>
      <c r="O3458">
        <f>+VLOOKUP(J3458,sunat!J:Q,8,0)</f>
        <v>10.49</v>
      </c>
      <c r="P3458">
        <f>+N3458-O3458</f>
        <v>0</v>
      </c>
      <c r="Q3458">
        <f>+VLOOKUP(J3458,sap!I:X,16,0)</f>
        <v>0</v>
      </c>
      <c r="R3458">
        <f>+VLOOKUP(J3458,sunat!J:Y,16,0)</f>
        <v>0</v>
      </c>
      <c r="S3458">
        <f>+Q3458-R3458</f>
        <v>0</v>
      </c>
      <c r="T3458">
        <f>+VLOOKUP(J3458,sap!I:Y,17,0)</f>
        <v>68.8</v>
      </c>
      <c r="U3458">
        <f>+VLOOKUP(J3458,sunat!J:Z,17,0)</f>
        <v>68.8</v>
      </c>
      <c r="V3458">
        <f>+T3458-U3458</f>
        <v>0</v>
      </c>
    </row>
    <row r="3459" spans="1:22">
      <c r="A3459">
        <v>2026</v>
      </c>
      <c r="B3459">
        <v>1007</v>
      </c>
      <c r="C3459" t="s">
        <v>6795</v>
      </c>
      <c r="D3459" t="s">
        <v>2955</v>
      </c>
      <c r="E3459" t="s">
        <v>2955</v>
      </c>
      <c r="F3459" t="s">
        <v>6742</v>
      </c>
      <c r="G3459" s="5">
        <v>3</v>
      </c>
      <c r="H3459" t="s">
        <v>8</v>
      </c>
      <c r="I3459" s="5">
        <v>26576</v>
      </c>
      <c r="J3459" t="s">
        <v>10282</v>
      </c>
      <c r="K3459">
        <f>+VLOOKUP(J3459,sap!I:N,6,0)</f>
        <v>77.03</v>
      </c>
      <c r="L3459">
        <f>+VLOOKUP(J3459,sunat!J:O,6,0)</f>
        <v>77.03</v>
      </c>
      <c r="M3459">
        <f>+K3459-L3459</f>
        <v>0</v>
      </c>
      <c r="N3459">
        <f>+VLOOKUP(J3459,sap!I:P,8,0)</f>
        <v>13.87</v>
      </c>
      <c r="O3459">
        <f>+VLOOKUP(J3459,sunat!J:Q,8,0)</f>
        <v>13.87</v>
      </c>
      <c r="P3459">
        <f>+N3459-O3459</f>
        <v>0</v>
      </c>
      <c r="Q3459">
        <f>+VLOOKUP(J3459,sap!I:X,16,0)</f>
        <v>0</v>
      </c>
      <c r="R3459">
        <f>+VLOOKUP(J3459,sunat!J:Y,16,0)</f>
        <v>0</v>
      </c>
      <c r="S3459">
        <f>+Q3459-R3459</f>
        <v>0</v>
      </c>
      <c r="T3459">
        <f>+VLOOKUP(J3459,sap!I:Y,17,0)</f>
        <v>90.9</v>
      </c>
      <c r="U3459">
        <f>+VLOOKUP(J3459,sunat!J:Z,17,0)</f>
        <v>90.9</v>
      </c>
      <c r="V3459">
        <f>+T3459-U3459</f>
        <v>0</v>
      </c>
    </row>
    <row r="3460" spans="1:22">
      <c r="A3460">
        <v>2026</v>
      </c>
      <c r="B3460">
        <v>1007</v>
      </c>
      <c r="C3460" t="s">
        <v>6795</v>
      </c>
      <c r="D3460" t="s">
        <v>2954</v>
      </c>
      <c r="E3460" t="s">
        <v>2954</v>
      </c>
      <c r="F3460" t="s">
        <v>6742</v>
      </c>
      <c r="G3460" s="5">
        <v>3</v>
      </c>
      <c r="H3460" t="s">
        <v>8</v>
      </c>
      <c r="I3460" s="5">
        <v>26577</v>
      </c>
      <c r="J3460" t="s">
        <v>10283</v>
      </c>
      <c r="K3460">
        <f>+VLOOKUP(J3460,sap!I:N,6,0)</f>
        <v>81.78</v>
      </c>
      <c r="L3460">
        <f>+VLOOKUP(J3460,sunat!J:O,6,0)</f>
        <v>81.78</v>
      </c>
      <c r="M3460">
        <f>+K3460-L3460</f>
        <v>0</v>
      </c>
      <c r="N3460">
        <f>+VLOOKUP(J3460,sap!I:P,8,0)</f>
        <v>14.72</v>
      </c>
      <c r="O3460">
        <f>+VLOOKUP(J3460,sunat!J:Q,8,0)</f>
        <v>14.72</v>
      </c>
      <c r="P3460">
        <f>+N3460-O3460</f>
        <v>0</v>
      </c>
      <c r="Q3460">
        <f>+VLOOKUP(J3460,sap!I:X,16,0)</f>
        <v>0</v>
      </c>
      <c r="R3460">
        <f>+VLOOKUP(J3460,sunat!J:Y,16,0)</f>
        <v>0</v>
      </c>
      <c r="S3460">
        <f>+Q3460-R3460</f>
        <v>0</v>
      </c>
      <c r="T3460">
        <f>+VLOOKUP(J3460,sap!I:Y,17,0)</f>
        <v>96.5</v>
      </c>
      <c r="U3460">
        <f>+VLOOKUP(J3460,sunat!J:Z,17,0)</f>
        <v>96.5</v>
      </c>
      <c r="V3460">
        <f>+T3460-U3460</f>
        <v>0</v>
      </c>
    </row>
    <row r="3461" spans="1:22">
      <c r="A3461">
        <v>2026</v>
      </c>
      <c r="B3461">
        <v>1007</v>
      </c>
      <c r="C3461" t="s">
        <v>6795</v>
      </c>
      <c r="D3461" t="s">
        <v>2953</v>
      </c>
      <c r="E3461" t="s">
        <v>2953</v>
      </c>
      <c r="F3461" t="s">
        <v>6742</v>
      </c>
      <c r="G3461" s="5">
        <v>3</v>
      </c>
      <c r="H3461" t="s">
        <v>1046</v>
      </c>
      <c r="I3461" s="5">
        <v>25209</v>
      </c>
      <c r="J3461" t="s">
        <v>10284</v>
      </c>
      <c r="K3461">
        <f>+VLOOKUP(J3461,sap!I:N,6,0)</f>
        <v>259.68</v>
      </c>
      <c r="L3461">
        <f>+VLOOKUP(J3461,sunat!J:O,6,0)</f>
        <v>259.68</v>
      </c>
      <c r="M3461">
        <f>+K3461-L3461</f>
        <v>0</v>
      </c>
      <c r="N3461">
        <f>+VLOOKUP(J3461,sap!I:P,8,0)</f>
        <v>46.75</v>
      </c>
      <c r="O3461">
        <f>+VLOOKUP(J3461,sunat!J:Q,8,0)</f>
        <v>46.75</v>
      </c>
      <c r="P3461">
        <f>+N3461-O3461</f>
        <v>0</v>
      </c>
      <c r="Q3461">
        <f>+VLOOKUP(J3461,sap!I:X,16,0)</f>
        <v>25.97</v>
      </c>
      <c r="R3461">
        <f>+VLOOKUP(J3461,sunat!J:Y,16,0)</f>
        <v>25.97</v>
      </c>
      <c r="S3461">
        <f>+Q3461-R3461</f>
        <v>0</v>
      </c>
      <c r="T3461">
        <f>+VLOOKUP(J3461,sap!I:Y,17,0)</f>
        <v>332.4</v>
      </c>
      <c r="U3461">
        <f>+VLOOKUP(J3461,sunat!J:Z,17,0)</f>
        <v>332.4</v>
      </c>
      <c r="V3461">
        <f>+T3461-U3461</f>
        <v>0</v>
      </c>
    </row>
    <row r="3462" spans="1:22">
      <c r="A3462">
        <v>2026</v>
      </c>
      <c r="B3462">
        <v>1007</v>
      </c>
      <c r="C3462" t="s">
        <v>6795</v>
      </c>
      <c r="D3462" t="s">
        <v>2952</v>
      </c>
      <c r="E3462" t="s">
        <v>2952</v>
      </c>
      <c r="F3462" t="s">
        <v>6742</v>
      </c>
      <c r="G3462" s="5">
        <v>3</v>
      </c>
      <c r="H3462" t="s">
        <v>8</v>
      </c>
      <c r="I3462" s="5">
        <v>26578</v>
      </c>
      <c r="J3462" t="s">
        <v>10285</v>
      </c>
      <c r="K3462">
        <f>+VLOOKUP(J3462,sap!I:N,6,0)</f>
        <v>36.36</v>
      </c>
      <c r="L3462">
        <f>+VLOOKUP(J3462,sunat!J:O,6,0)</f>
        <v>36.36</v>
      </c>
      <c r="M3462">
        <f>+K3462-L3462</f>
        <v>0</v>
      </c>
      <c r="N3462">
        <f>+VLOOKUP(J3462,sap!I:P,8,0)</f>
        <v>6.54</v>
      </c>
      <c r="O3462">
        <f>+VLOOKUP(J3462,sunat!J:Q,8,0)</f>
        <v>6.54</v>
      </c>
      <c r="P3462">
        <f>+N3462-O3462</f>
        <v>0</v>
      </c>
      <c r="Q3462">
        <f>+VLOOKUP(J3462,sap!I:X,16,0)</f>
        <v>0</v>
      </c>
      <c r="R3462">
        <f>+VLOOKUP(J3462,sunat!J:Y,16,0)</f>
        <v>0</v>
      </c>
      <c r="S3462">
        <f>+Q3462-R3462</f>
        <v>0</v>
      </c>
      <c r="T3462">
        <f>+VLOOKUP(J3462,sap!I:Y,17,0)</f>
        <v>42.9</v>
      </c>
      <c r="U3462">
        <f>+VLOOKUP(J3462,sunat!J:Z,17,0)</f>
        <v>42.9</v>
      </c>
      <c r="V3462">
        <f>+T3462-U3462</f>
        <v>0</v>
      </c>
    </row>
    <row r="3463" spans="1:22">
      <c r="A3463">
        <v>2026</v>
      </c>
      <c r="B3463">
        <v>1007</v>
      </c>
      <c r="C3463" t="s">
        <v>6795</v>
      </c>
      <c r="D3463" t="s">
        <v>2951</v>
      </c>
      <c r="E3463" t="s">
        <v>2951</v>
      </c>
      <c r="F3463" t="s">
        <v>6742</v>
      </c>
      <c r="G3463" s="5">
        <v>3</v>
      </c>
      <c r="H3463" t="s">
        <v>1046</v>
      </c>
      <c r="I3463" s="5">
        <v>25210</v>
      </c>
      <c r="J3463" t="s">
        <v>10286</v>
      </c>
      <c r="K3463">
        <f>+VLOOKUP(J3463,sap!I:N,6,0)</f>
        <v>119.45</v>
      </c>
      <c r="L3463">
        <f>+VLOOKUP(J3463,sunat!J:O,6,0)</f>
        <v>119.45</v>
      </c>
      <c r="M3463">
        <f>+K3463-L3463</f>
        <v>0</v>
      </c>
      <c r="N3463">
        <f>+VLOOKUP(J3463,sap!I:P,8,0)</f>
        <v>21.5</v>
      </c>
      <c r="O3463">
        <f>+VLOOKUP(J3463,sunat!J:Q,8,0)</f>
        <v>21.5</v>
      </c>
      <c r="P3463">
        <f>+N3463-O3463</f>
        <v>0</v>
      </c>
      <c r="Q3463">
        <f>+VLOOKUP(J3463,sap!I:X,16,0)</f>
        <v>11.94</v>
      </c>
      <c r="R3463">
        <f>+VLOOKUP(J3463,sunat!J:Y,16,0)</f>
        <v>11.94</v>
      </c>
      <c r="S3463">
        <f>+Q3463-R3463</f>
        <v>0</v>
      </c>
      <c r="T3463">
        <f>+VLOOKUP(J3463,sap!I:Y,17,0)</f>
        <v>152.88999999999999</v>
      </c>
      <c r="U3463">
        <f>+VLOOKUP(J3463,sunat!J:Z,17,0)</f>
        <v>152.9</v>
      </c>
      <c r="V3463">
        <f>+T3463-U3463</f>
        <v>-1.0000000000019327E-2</v>
      </c>
    </row>
    <row r="3464" spans="1:22">
      <c r="A3464">
        <v>2026</v>
      </c>
      <c r="B3464">
        <v>1007</v>
      </c>
      <c r="C3464" t="s">
        <v>6795</v>
      </c>
      <c r="D3464" t="s">
        <v>2950</v>
      </c>
      <c r="E3464" t="s">
        <v>2950</v>
      </c>
      <c r="F3464" t="s">
        <v>6742</v>
      </c>
      <c r="G3464" s="5">
        <v>3</v>
      </c>
      <c r="H3464" t="s">
        <v>1046</v>
      </c>
      <c r="I3464" s="5">
        <v>25211</v>
      </c>
      <c r="J3464" t="s">
        <v>10287</v>
      </c>
      <c r="K3464">
        <f>+VLOOKUP(J3464,sap!I:N,6,0)</f>
        <v>57.66</v>
      </c>
      <c r="L3464">
        <f>+VLOOKUP(J3464,sunat!J:O,6,0)</f>
        <v>57.66</v>
      </c>
      <c r="M3464">
        <f>+K3464-L3464</f>
        <v>0</v>
      </c>
      <c r="N3464">
        <f>+VLOOKUP(J3464,sap!I:P,8,0)</f>
        <v>10.38</v>
      </c>
      <c r="O3464">
        <f>+VLOOKUP(J3464,sunat!J:Q,8,0)</f>
        <v>10.38</v>
      </c>
      <c r="P3464">
        <f>+N3464-O3464</f>
        <v>0</v>
      </c>
      <c r="Q3464">
        <f>+VLOOKUP(J3464,sap!I:X,16,0)</f>
        <v>5.77</v>
      </c>
      <c r="R3464">
        <f>+VLOOKUP(J3464,sunat!J:Y,16,0)</f>
        <v>5.77</v>
      </c>
      <c r="S3464">
        <f>+Q3464-R3464</f>
        <v>0</v>
      </c>
      <c r="T3464">
        <f>+VLOOKUP(J3464,sap!I:Y,17,0)</f>
        <v>73.81</v>
      </c>
      <c r="U3464">
        <f>+VLOOKUP(J3464,sunat!J:Z,17,0)</f>
        <v>73.8</v>
      </c>
      <c r="V3464">
        <f>+T3464-U3464</f>
        <v>1.0000000000005116E-2</v>
      </c>
    </row>
    <row r="3465" spans="1:22">
      <c r="A3465">
        <v>2026</v>
      </c>
      <c r="B3465">
        <v>1007</v>
      </c>
      <c r="C3465" t="s">
        <v>6795</v>
      </c>
      <c r="D3465" t="s">
        <v>2949</v>
      </c>
      <c r="E3465" t="s">
        <v>2949</v>
      </c>
      <c r="F3465" t="s">
        <v>6742</v>
      </c>
      <c r="G3465" s="5">
        <v>3</v>
      </c>
      <c r="H3465" t="s">
        <v>8</v>
      </c>
      <c r="I3465" s="5">
        <v>26579</v>
      </c>
      <c r="J3465" t="s">
        <v>10288</v>
      </c>
      <c r="K3465">
        <f>+VLOOKUP(J3465,sap!I:N,6,0)</f>
        <v>66.349999999999994</v>
      </c>
      <c r="L3465">
        <f>+VLOOKUP(J3465,sunat!J:O,6,0)</f>
        <v>66.349999999999994</v>
      </c>
      <c r="M3465">
        <f>+K3465-L3465</f>
        <v>0</v>
      </c>
      <c r="N3465">
        <f>+VLOOKUP(J3465,sap!I:P,8,0)</f>
        <v>11.95</v>
      </c>
      <c r="O3465">
        <f>+VLOOKUP(J3465,sunat!J:Q,8,0)</f>
        <v>11.95</v>
      </c>
      <c r="P3465">
        <f>+N3465-O3465</f>
        <v>0</v>
      </c>
      <c r="Q3465">
        <f>+VLOOKUP(J3465,sap!I:X,16,0)</f>
        <v>0</v>
      </c>
      <c r="R3465">
        <f>+VLOOKUP(J3465,sunat!J:Y,16,0)</f>
        <v>0</v>
      </c>
      <c r="S3465">
        <f>+Q3465-R3465</f>
        <v>0</v>
      </c>
      <c r="T3465">
        <f>+VLOOKUP(J3465,sap!I:Y,17,0)</f>
        <v>78.3</v>
      </c>
      <c r="U3465">
        <f>+VLOOKUP(J3465,sunat!J:Z,17,0)</f>
        <v>78.3</v>
      </c>
      <c r="V3465">
        <f>+T3465-U3465</f>
        <v>0</v>
      </c>
    </row>
    <row r="3466" spans="1:22">
      <c r="A3466">
        <v>2026</v>
      </c>
      <c r="B3466">
        <v>1007</v>
      </c>
      <c r="C3466" t="s">
        <v>6795</v>
      </c>
      <c r="D3466" t="s">
        <v>2948</v>
      </c>
      <c r="E3466" t="s">
        <v>2948</v>
      </c>
      <c r="F3466" t="s">
        <v>6742</v>
      </c>
      <c r="G3466" s="5">
        <v>3</v>
      </c>
      <c r="H3466" t="s">
        <v>1046</v>
      </c>
      <c r="I3466" s="5">
        <v>25212</v>
      </c>
      <c r="J3466" t="s">
        <v>10289</v>
      </c>
      <c r="K3466">
        <f>+VLOOKUP(J3466,sap!I:N,6,0)</f>
        <v>57.66</v>
      </c>
      <c r="L3466">
        <f>+VLOOKUP(J3466,sunat!J:O,6,0)</f>
        <v>57.66</v>
      </c>
      <c r="M3466">
        <f>+K3466-L3466</f>
        <v>0</v>
      </c>
      <c r="N3466">
        <f>+VLOOKUP(J3466,sap!I:P,8,0)</f>
        <v>10.38</v>
      </c>
      <c r="O3466">
        <f>+VLOOKUP(J3466,sunat!J:Q,8,0)</f>
        <v>10.38</v>
      </c>
      <c r="P3466">
        <f>+N3466-O3466</f>
        <v>0</v>
      </c>
      <c r="Q3466">
        <f>+VLOOKUP(J3466,sap!I:X,16,0)</f>
        <v>5.77</v>
      </c>
      <c r="R3466">
        <f>+VLOOKUP(J3466,sunat!J:Y,16,0)</f>
        <v>5.77</v>
      </c>
      <c r="S3466">
        <f>+Q3466-R3466</f>
        <v>0</v>
      </c>
      <c r="T3466">
        <f>+VLOOKUP(J3466,sap!I:Y,17,0)</f>
        <v>73.81</v>
      </c>
      <c r="U3466">
        <f>+VLOOKUP(J3466,sunat!J:Z,17,0)</f>
        <v>73.8</v>
      </c>
      <c r="V3466">
        <f>+T3466-U3466</f>
        <v>1.0000000000005116E-2</v>
      </c>
    </row>
    <row r="3467" spans="1:22">
      <c r="A3467">
        <v>2026</v>
      </c>
      <c r="B3467">
        <v>1007</v>
      </c>
      <c r="C3467" t="s">
        <v>6795</v>
      </c>
      <c r="D3467" t="s">
        <v>2947</v>
      </c>
      <c r="E3467" t="s">
        <v>2947</v>
      </c>
      <c r="F3467" t="s">
        <v>6742</v>
      </c>
      <c r="G3467" s="5">
        <v>3</v>
      </c>
      <c r="H3467" t="s">
        <v>1046</v>
      </c>
      <c r="I3467" s="5">
        <v>25213</v>
      </c>
      <c r="J3467" t="s">
        <v>10290</v>
      </c>
      <c r="K3467">
        <f>+VLOOKUP(J3467,sap!I:N,6,0)</f>
        <v>51.4</v>
      </c>
      <c r="L3467">
        <f>+VLOOKUP(J3467,sunat!J:O,6,0)</f>
        <v>51.4</v>
      </c>
      <c r="M3467">
        <f>+K3467-L3467</f>
        <v>0</v>
      </c>
      <c r="N3467">
        <f>+VLOOKUP(J3467,sap!I:P,8,0)</f>
        <v>9.26</v>
      </c>
      <c r="O3467">
        <f>+VLOOKUP(J3467,sunat!J:Q,8,0)</f>
        <v>9.26</v>
      </c>
      <c r="P3467">
        <f>+N3467-O3467</f>
        <v>0</v>
      </c>
      <c r="Q3467">
        <f>+VLOOKUP(J3467,sap!I:X,16,0)</f>
        <v>5.14</v>
      </c>
      <c r="R3467">
        <f>+VLOOKUP(J3467,sunat!J:Y,16,0)</f>
        <v>5.14</v>
      </c>
      <c r="S3467">
        <f>+Q3467-R3467</f>
        <v>0</v>
      </c>
      <c r="T3467">
        <f>+VLOOKUP(J3467,sap!I:Y,17,0)</f>
        <v>65.8</v>
      </c>
      <c r="U3467">
        <f>+VLOOKUP(J3467,sunat!J:Z,17,0)</f>
        <v>65.8</v>
      </c>
      <c r="V3467">
        <f>+T3467-U3467</f>
        <v>0</v>
      </c>
    </row>
    <row r="3468" spans="1:22">
      <c r="A3468">
        <v>2026</v>
      </c>
      <c r="B3468">
        <v>1007</v>
      </c>
      <c r="C3468" t="s">
        <v>6795</v>
      </c>
      <c r="D3468" t="s">
        <v>2946</v>
      </c>
      <c r="E3468" t="s">
        <v>2946</v>
      </c>
      <c r="F3468" t="s">
        <v>6742</v>
      </c>
      <c r="G3468" s="5">
        <v>3</v>
      </c>
      <c r="H3468" t="s">
        <v>8</v>
      </c>
      <c r="I3468" s="5">
        <v>26580</v>
      </c>
      <c r="J3468" t="s">
        <v>10291</v>
      </c>
      <c r="K3468">
        <f>+VLOOKUP(J3468,sap!I:N,6,0)</f>
        <v>49.91</v>
      </c>
      <c r="L3468">
        <f>+VLOOKUP(J3468,sunat!J:O,6,0)</f>
        <v>49.91</v>
      </c>
      <c r="M3468">
        <f>+K3468-L3468</f>
        <v>0</v>
      </c>
      <c r="N3468">
        <f>+VLOOKUP(J3468,sap!I:P,8,0)</f>
        <v>8.99</v>
      </c>
      <c r="O3468">
        <f>+VLOOKUP(J3468,sunat!J:Q,8,0)</f>
        <v>8.99</v>
      </c>
      <c r="P3468">
        <f>+N3468-O3468</f>
        <v>0</v>
      </c>
      <c r="Q3468">
        <f>+VLOOKUP(J3468,sap!I:X,16,0)</f>
        <v>0</v>
      </c>
      <c r="R3468">
        <f>+VLOOKUP(J3468,sunat!J:Y,16,0)</f>
        <v>0</v>
      </c>
      <c r="S3468">
        <f>+Q3468-R3468</f>
        <v>0</v>
      </c>
      <c r="T3468">
        <f>+VLOOKUP(J3468,sap!I:Y,17,0)</f>
        <v>58.9</v>
      </c>
      <c r="U3468">
        <f>+VLOOKUP(J3468,sunat!J:Z,17,0)</f>
        <v>58.9</v>
      </c>
      <c r="V3468">
        <f>+T3468-U3468</f>
        <v>0</v>
      </c>
    </row>
    <row r="3469" spans="1:22">
      <c r="A3469">
        <v>2026</v>
      </c>
      <c r="B3469">
        <v>1007</v>
      </c>
      <c r="C3469" t="s">
        <v>6795</v>
      </c>
      <c r="D3469" t="s">
        <v>2945</v>
      </c>
      <c r="E3469" t="s">
        <v>2945</v>
      </c>
      <c r="F3469" t="s">
        <v>6742</v>
      </c>
      <c r="G3469" s="5">
        <v>3</v>
      </c>
      <c r="H3469" t="s">
        <v>8</v>
      </c>
      <c r="I3469" s="5">
        <v>26581</v>
      </c>
      <c r="J3469" t="s">
        <v>10292</v>
      </c>
      <c r="K3469">
        <f>+VLOOKUP(J3469,sap!I:N,6,0)</f>
        <v>30.08</v>
      </c>
      <c r="L3469">
        <f>+VLOOKUP(J3469,sunat!J:O,6,0)</f>
        <v>30.08</v>
      </c>
      <c r="M3469">
        <f>+K3469-L3469</f>
        <v>0</v>
      </c>
      <c r="N3469">
        <f>+VLOOKUP(J3469,sap!I:P,8,0)</f>
        <v>5.42</v>
      </c>
      <c r="O3469">
        <f>+VLOOKUP(J3469,sunat!J:Q,8,0)</f>
        <v>5.42</v>
      </c>
      <c r="P3469">
        <f>+N3469-O3469</f>
        <v>0</v>
      </c>
      <c r="Q3469">
        <f>+VLOOKUP(J3469,sap!I:X,16,0)</f>
        <v>0</v>
      </c>
      <c r="R3469">
        <f>+VLOOKUP(J3469,sunat!J:Y,16,0)</f>
        <v>0</v>
      </c>
      <c r="S3469">
        <f>+Q3469-R3469</f>
        <v>0</v>
      </c>
      <c r="T3469">
        <f>+VLOOKUP(J3469,sap!I:Y,17,0)</f>
        <v>35.5</v>
      </c>
      <c r="U3469">
        <f>+VLOOKUP(J3469,sunat!J:Z,17,0)</f>
        <v>35.5</v>
      </c>
      <c r="V3469">
        <f>+T3469-U3469</f>
        <v>0</v>
      </c>
    </row>
    <row r="3470" spans="1:22">
      <c r="A3470">
        <v>2026</v>
      </c>
      <c r="B3470">
        <v>1007</v>
      </c>
      <c r="C3470" t="s">
        <v>6795</v>
      </c>
      <c r="D3470" t="s">
        <v>2944</v>
      </c>
      <c r="E3470" t="s">
        <v>2944</v>
      </c>
      <c r="F3470" t="s">
        <v>6742</v>
      </c>
      <c r="G3470" s="5">
        <v>3</v>
      </c>
      <c r="H3470" t="s">
        <v>8</v>
      </c>
      <c r="I3470" s="5">
        <v>26582</v>
      </c>
      <c r="J3470" t="s">
        <v>10293</v>
      </c>
      <c r="K3470">
        <f>+VLOOKUP(J3470,sap!I:N,6,0)</f>
        <v>77.88</v>
      </c>
      <c r="L3470">
        <f>+VLOOKUP(J3470,sunat!J:O,6,0)</f>
        <v>77.88</v>
      </c>
      <c r="M3470">
        <f>+K3470-L3470</f>
        <v>0</v>
      </c>
      <c r="N3470">
        <f>+VLOOKUP(J3470,sap!I:P,8,0)</f>
        <v>14.02</v>
      </c>
      <c r="O3470">
        <f>+VLOOKUP(J3470,sunat!J:Q,8,0)</f>
        <v>14.02</v>
      </c>
      <c r="P3470">
        <f>+N3470-O3470</f>
        <v>0</v>
      </c>
      <c r="Q3470">
        <f>+VLOOKUP(J3470,sap!I:X,16,0)</f>
        <v>0</v>
      </c>
      <c r="R3470">
        <f>+VLOOKUP(J3470,sunat!J:Y,16,0)</f>
        <v>0</v>
      </c>
      <c r="S3470">
        <f>+Q3470-R3470</f>
        <v>0</v>
      </c>
      <c r="T3470">
        <f>+VLOOKUP(J3470,sap!I:Y,17,0)</f>
        <v>91.9</v>
      </c>
      <c r="U3470">
        <f>+VLOOKUP(J3470,sunat!J:Z,17,0)</f>
        <v>91.9</v>
      </c>
      <c r="V3470">
        <f>+T3470-U3470</f>
        <v>0</v>
      </c>
    </row>
    <row r="3471" spans="1:22">
      <c r="A3471">
        <v>2026</v>
      </c>
      <c r="B3471">
        <v>1007</v>
      </c>
      <c r="C3471" t="s">
        <v>6795</v>
      </c>
      <c r="D3471" t="s">
        <v>2943</v>
      </c>
      <c r="E3471" t="s">
        <v>2943</v>
      </c>
      <c r="F3471" t="s">
        <v>6742</v>
      </c>
      <c r="G3471" s="5">
        <v>3</v>
      </c>
      <c r="H3471" t="s">
        <v>8</v>
      </c>
      <c r="I3471" s="5">
        <v>26583</v>
      </c>
      <c r="J3471" t="s">
        <v>10294</v>
      </c>
      <c r="K3471">
        <f>+VLOOKUP(J3471,sap!I:N,6,0)</f>
        <v>72.37</v>
      </c>
      <c r="L3471">
        <f>+VLOOKUP(J3471,sunat!J:O,6,0)</f>
        <v>72.37</v>
      </c>
      <c r="M3471">
        <f>+K3471-L3471</f>
        <v>0</v>
      </c>
      <c r="N3471">
        <f>+VLOOKUP(J3471,sap!I:P,8,0)</f>
        <v>13.03</v>
      </c>
      <c r="O3471">
        <f>+VLOOKUP(J3471,sunat!J:Q,8,0)</f>
        <v>13.03</v>
      </c>
      <c r="P3471">
        <f>+N3471-O3471</f>
        <v>0</v>
      </c>
      <c r="Q3471">
        <f>+VLOOKUP(J3471,sap!I:X,16,0)</f>
        <v>0</v>
      </c>
      <c r="R3471">
        <f>+VLOOKUP(J3471,sunat!J:Y,16,0)</f>
        <v>0</v>
      </c>
      <c r="S3471">
        <f>+Q3471-R3471</f>
        <v>0</v>
      </c>
      <c r="T3471">
        <f>+VLOOKUP(J3471,sap!I:Y,17,0)</f>
        <v>85.4</v>
      </c>
      <c r="U3471">
        <f>+VLOOKUP(J3471,sunat!J:Z,17,0)</f>
        <v>85.4</v>
      </c>
      <c r="V3471">
        <f>+T3471-U3471</f>
        <v>0</v>
      </c>
    </row>
    <row r="3472" spans="1:22">
      <c r="A3472">
        <v>2026</v>
      </c>
      <c r="B3472">
        <v>1007</v>
      </c>
      <c r="C3472" t="s">
        <v>6795</v>
      </c>
      <c r="D3472" t="s">
        <v>2942</v>
      </c>
      <c r="E3472" t="s">
        <v>2942</v>
      </c>
      <c r="F3472" t="s">
        <v>6742</v>
      </c>
      <c r="G3472" s="5">
        <v>3</v>
      </c>
      <c r="H3472" t="s">
        <v>8</v>
      </c>
      <c r="I3472" s="5">
        <v>26584</v>
      </c>
      <c r="J3472" t="s">
        <v>10295</v>
      </c>
      <c r="K3472">
        <f>+VLOOKUP(J3472,sap!I:N,6,0)</f>
        <v>80.930000000000007</v>
      </c>
      <c r="L3472">
        <f>+VLOOKUP(J3472,sunat!J:O,6,0)</f>
        <v>80.930000000000007</v>
      </c>
      <c r="M3472">
        <f>+K3472-L3472</f>
        <v>0</v>
      </c>
      <c r="N3472">
        <f>+VLOOKUP(J3472,sap!I:P,8,0)</f>
        <v>14.57</v>
      </c>
      <c r="O3472">
        <f>+VLOOKUP(J3472,sunat!J:Q,8,0)</f>
        <v>14.57</v>
      </c>
      <c r="P3472">
        <f>+N3472-O3472</f>
        <v>0</v>
      </c>
      <c r="Q3472">
        <f>+VLOOKUP(J3472,sap!I:X,16,0)</f>
        <v>0</v>
      </c>
      <c r="R3472">
        <f>+VLOOKUP(J3472,sunat!J:Y,16,0)</f>
        <v>0</v>
      </c>
      <c r="S3472">
        <f>+Q3472-R3472</f>
        <v>0</v>
      </c>
      <c r="T3472">
        <f>+VLOOKUP(J3472,sap!I:Y,17,0)</f>
        <v>95.5</v>
      </c>
      <c r="U3472">
        <f>+VLOOKUP(J3472,sunat!J:Z,17,0)</f>
        <v>95.5</v>
      </c>
      <c r="V3472">
        <f>+T3472-U3472</f>
        <v>0</v>
      </c>
    </row>
    <row r="3473" spans="1:22">
      <c r="A3473">
        <v>2026</v>
      </c>
      <c r="B3473">
        <v>1007</v>
      </c>
      <c r="C3473" t="s">
        <v>6795</v>
      </c>
      <c r="D3473" t="s">
        <v>2941</v>
      </c>
      <c r="E3473" t="s">
        <v>2941</v>
      </c>
      <c r="F3473" t="s">
        <v>6742</v>
      </c>
      <c r="G3473" s="5">
        <v>3</v>
      </c>
      <c r="H3473" t="s">
        <v>1046</v>
      </c>
      <c r="I3473" s="5">
        <v>25214</v>
      </c>
      <c r="J3473" t="s">
        <v>10296</v>
      </c>
      <c r="K3473">
        <f>+VLOOKUP(J3473,sap!I:N,6,0)</f>
        <v>53.22</v>
      </c>
      <c r="L3473">
        <f>+VLOOKUP(J3473,sunat!J:O,6,0)</f>
        <v>53.22</v>
      </c>
      <c r="M3473">
        <f>+K3473-L3473</f>
        <v>0</v>
      </c>
      <c r="N3473">
        <f>+VLOOKUP(J3473,sap!I:P,8,0)</f>
        <v>9.58</v>
      </c>
      <c r="O3473">
        <f>+VLOOKUP(J3473,sunat!J:Q,8,0)</f>
        <v>9.58</v>
      </c>
      <c r="P3473">
        <f>+N3473-O3473</f>
        <v>0</v>
      </c>
      <c r="Q3473">
        <f>+VLOOKUP(J3473,sap!I:X,16,0)</f>
        <v>0</v>
      </c>
      <c r="R3473">
        <f>+VLOOKUP(J3473,sunat!J:Y,16,0)</f>
        <v>0</v>
      </c>
      <c r="S3473">
        <f>+Q3473-R3473</f>
        <v>0</v>
      </c>
      <c r="T3473">
        <f>+VLOOKUP(J3473,sap!I:Y,17,0)</f>
        <v>62.8</v>
      </c>
      <c r="U3473">
        <f>+VLOOKUP(J3473,sunat!J:Z,17,0)</f>
        <v>62.8</v>
      </c>
      <c r="V3473">
        <f>+T3473-U3473</f>
        <v>0</v>
      </c>
    </row>
    <row r="3474" spans="1:22">
      <c r="A3474">
        <v>2026</v>
      </c>
      <c r="B3474">
        <v>1007</v>
      </c>
      <c r="C3474" t="s">
        <v>6795</v>
      </c>
      <c r="D3474" t="s">
        <v>2940</v>
      </c>
      <c r="E3474" t="s">
        <v>2940</v>
      </c>
      <c r="F3474" t="s">
        <v>6742</v>
      </c>
      <c r="G3474" s="5">
        <v>3</v>
      </c>
      <c r="H3474" t="s">
        <v>8</v>
      </c>
      <c r="I3474" s="5">
        <v>26585</v>
      </c>
      <c r="J3474" t="s">
        <v>10297</v>
      </c>
      <c r="K3474">
        <f>+VLOOKUP(J3474,sap!I:N,6,0)</f>
        <v>49.91</v>
      </c>
      <c r="L3474">
        <f>+VLOOKUP(J3474,sunat!J:O,6,0)</f>
        <v>49.91</v>
      </c>
      <c r="M3474">
        <f>+K3474-L3474</f>
        <v>0</v>
      </c>
      <c r="N3474">
        <f>+VLOOKUP(J3474,sap!I:P,8,0)</f>
        <v>8.99</v>
      </c>
      <c r="O3474">
        <f>+VLOOKUP(J3474,sunat!J:Q,8,0)</f>
        <v>8.99</v>
      </c>
      <c r="P3474">
        <f>+N3474-O3474</f>
        <v>0</v>
      </c>
      <c r="Q3474">
        <f>+VLOOKUP(J3474,sap!I:X,16,0)</f>
        <v>0</v>
      </c>
      <c r="R3474">
        <f>+VLOOKUP(J3474,sunat!J:Y,16,0)</f>
        <v>0</v>
      </c>
      <c r="S3474">
        <f>+Q3474-R3474</f>
        <v>0</v>
      </c>
      <c r="T3474">
        <f>+VLOOKUP(J3474,sap!I:Y,17,0)</f>
        <v>58.9</v>
      </c>
      <c r="U3474">
        <f>+VLOOKUP(J3474,sunat!J:Z,17,0)</f>
        <v>58.9</v>
      </c>
      <c r="V3474">
        <f>+T3474-U3474</f>
        <v>0</v>
      </c>
    </row>
    <row r="3475" spans="1:22">
      <c r="A3475">
        <v>2026</v>
      </c>
      <c r="B3475">
        <v>1007</v>
      </c>
      <c r="C3475" t="s">
        <v>6795</v>
      </c>
      <c r="D3475" t="s">
        <v>2939</v>
      </c>
      <c r="E3475" t="s">
        <v>2939</v>
      </c>
      <c r="F3475" t="s">
        <v>6742</v>
      </c>
      <c r="G3475" s="5">
        <v>3</v>
      </c>
      <c r="H3475" t="s">
        <v>8</v>
      </c>
      <c r="I3475" s="5">
        <v>26586</v>
      </c>
      <c r="J3475" t="s">
        <v>10298</v>
      </c>
      <c r="K3475">
        <f>+VLOOKUP(J3475,sap!I:N,6,0)</f>
        <v>29.24</v>
      </c>
      <c r="L3475">
        <f>+VLOOKUP(J3475,sunat!J:O,6,0)</f>
        <v>29.24</v>
      </c>
      <c r="M3475">
        <f>+K3475-L3475</f>
        <v>0</v>
      </c>
      <c r="N3475">
        <f>+VLOOKUP(J3475,sap!I:P,8,0)</f>
        <v>5.26</v>
      </c>
      <c r="O3475">
        <f>+VLOOKUP(J3475,sunat!J:Q,8,0)</f>
        <v>5.26</v>
      </c>
      <c r="P3475">
        <f>+N3475-O3475</f>
        <v>0</v>
      </c>
      <c r="Q3475">
        <f>+VLOOKUP(J3475,sap!I:X,16,0)</f>
        <v>0</v>
      </c>
      <c r="R3475">
        <f>+VLOOKUP(J3475,sunat!J:Y,16,0)</f>
        <v>0</v>
      </c>
      <c r="S3475">
        <f>+Q3475-R3475</f>
        <v>0</v>
      </c>
      <c r="T3475">
        <f>+VLOOKUP(J3475,sap!I:Y,17,0)</f>
        <v>34.5</v>
      </c>
      <c r="U3475">
        <f>+VLOOKUP(J3475,sunat!J:Z,17,0)</f>
        <v>34.5</v>
      </c>
      <c r="V3475">
        <f>+T3475-U3475</f>
        <v>0</v>
      </c>
    </row>
    <row r="3476" spans="1:22">
      <c r="A3476">
        <v>2026</v>
      </c>
      <c r="B3476">
        <v>1007</v>
      </c>
      <c r="C3476" t="s">
        <v>6795</v>
      </c>
      <c r="D3476" t="s">
        <v>2938</v>
      </c>
      <c r="E3476" t="s">
        <v>2938</v>
      </c>
      <c r="F3476" t="s">
        <v>6742</v>
      </c>
      <c r="G3476" s="5">
        <v>3</v>
      </c>
      <c r="H3476" t="s">
        <v>1046</v>
      </c>
      <c r="I3476" s="5">
        <v>25215</v>
      </c>
      <c r="J3476" t="s">
        <v>10299</v>
      </c>
      <c r="K3476">
        <f>+VLOOKUP(J3476,sap!I:N,6,0)</f>
        <v>38.200000000000003</v>
      </c>
      <c r="L3476">
        <f>+VLOOKUP(J3476,sunat!J:O,6,0)</f>
        <v>38.200000000000003</v>
      </c>
      <c r="M3476">
        <f>+K3476-L3476</f>
        <v>0</v>
      </c>
      <c r="N3476">
        <f>+VLOOKUP(J3476,sap!I:P,8,0)</f>
        <v>6.88</v>
      </c>
      <c r="O3476">
        <f>+VLOOKUP(J3476,sunat!J:Q,8,0)</f>
        <v>6.88</v>
      </c>
      <c r="P3476">
        <f>+N3476-O3476</f>
        <v>0</v>
      </c>
      <c r="Q3476">
        <f>+VLOOKUP(J3476,sap!I:X,16,0)</f>
        <v>3.82</v>
      </c>
      <c r="R3476">
        <f>+VLOOKUP(J3476,sunat!J:Y,16,0)</f>
        <v>3.82</v>
      </c>
      <c r="S3476">
        <f>+Q3476-R3476</f>
        <v>0</v>
      </c>
      <c r="T3476">
        <f>+VLOOKUP(J3476,sap!I:Y,17,0)</f>
        <v>48.9</v>
      </c>
      <c r="U3476">
        <f>+VLOOKUP(J3476,sunat!J:Z,17,0)</f>
        <v>48.9</v>
      </c>
      <c r="V3476">
        <f>+T3476-U3476</f>
        <v>0</v>
      </c>
    </row>
    <row r="3477" spans="1:22">
      <c r="A3477">
        <v>2026</v>
      </c>
      <c r="B3477">
        <v>1007</v>
      </c>
      <c r="C3477" t="s">
        <v>6795</v>
      </c>
      <c r="D3477" t="s">
        <v>2937</v>
      </c>
      <c r="E3477" t="s">
        <v>2937</v>
      </c>
      <c r="F3477" t="s">
        <v>6742</v>
      </c>
      <c r="G3477" s="5">
        <v>3</v>
      </c>
      <c r="H3477" t="s">
        <v>8</v>
      </c>
      <c r="I3477" s="5">
        <v>26587</v>
      </c>
      <c r="J3477" t="s">
        <v>10300</v>
      </c>
      <c r="K3477">
        <f>+VLOOKUP(J3477,sap!I:N,6,0)</f>
        <v>81.78</v>
      </c>
      <c r="L3477">
        <f>+VLOOKUP(J3477,sunat!J:O,6,0)</f>
        <v>81.78</v>
      </c>
      <c r="M3477">
        <f>+K3477-L3477</f>
        <v>0</v>
      </c>
      <c r="N3477">
        <f>+VLOOKUP(J3477,sap!I:P,8,0)</f>
        <v>14.72</v>
      </c>
      <c r="O3477">
        <f>+VLOOKUP(J3477,sunat!J:Q,8,0)</f>
        <v>14.72</v>
      </c>
      <c r="P3477">
        <f>+N3477-O3477</f>
        <v>0</v>
      </c>
      <c r="Q3477">
        <f>+VLOOKUP(J3477,sap!I:X,16,0)</f>
        <v>0</v>
      </c>
      <c r="R3477">
        <f>+VLOOKUP(J3477,sunat!J:Y,16,0)</f>
        <v>0</v>
      </c>
      <c r="S3477">
        <f>+Q3477-R3477</f>
        <v>0</v>
      </c>
      <c r="T3477">
        <f>+VLOOKUP(J3477,sap!I:Y,17,0)</f>
        <v>96.5</v>
      </c>
      <c r="U3477">
        <f>+VLOOKUP(J3477,sunat!J:Z,17,0)</f>
        <v>96.5</v>
      </c>
      <c r="V3477">
        <f>+T3477-U3477</f>
        <v>0</v>
      </c>
    </row>
    <row r="3478" spans="1:22">
      <c r="A3478">
        <v>2026</v>
      </c>
      <c r="B3478">
        <v>1007</v>
      </c>
      <c r="C3478" t="s">
        <v>6795</v>
      </c>
      <c r="D3478" t="s">
        <v>2936</v>
      </c>
      <c r="E3478" t="s">
        <v>2936</v>
      </c>
      <c r="F3478" t="s">
        <v>6742</v>
      </c>
      <c r="G3478" s="5">
        <v>3</v>
      </c>
      <c r="H3478" t="s">
        <v>8</v>
      </c>
      <c r="I3478" s="5">
        <v>26588</v>
      </c>
      <c r="J3478" t="s">
        <v>10301</v>
      </c>
      <c r="K3478">
        <f>+VLOOKUP(J3478,sap!I:N,6,0)</f>
        <v>91.36</v>
      </c>
      <c r="L3478">
        <f>+VLOOKUP(J3478,sunat!J:O,6,0)</f>
        <v>91.36</v>
      </c>
      <c r="M3478">
        <f>+K3478-L3478</f>
        <v>0</v>
      </c>
      <c r="N3478">
        <f>+VLOOKUP(J3478,sap!I:P,8,0)</f>
        <v>16.440000000000001</v>
      </c>
      <c r="O3478">
        <f>+VLOOKUP(J3478,sunat!J:Q,8,0)</f>
        <v>16.440000000000001</v>
      </c>
      <c r="P3478">
        <f>+N3478-O3478</f>
        <v>0</v>
      </c>
      <c r="Q3478">
        <f>+VLOOKUP(J3478,sap!I:X,16,0)</f>
        <v>0</v>
      </c>
      <c r="R3478">
        <f>+VLOOKUP(J3478,sunat!J:Y,16,0)</f>
        <v>0</v>
      </c>
      <c r="S3478">
        <f>+Q3478-R3478</f>
        <v>0</v>
      </c>
      <c r="T3478">
        <f>+VLOOKUP(J3478,sap!I:Y,17,0)</f>
        <v>107.8</v>
      </c>
      <c r="U3478">
        <f>+VLOOKUP(J3478,sunat!J:Z,17,0)</f>
        <v>107.8</v>
      </c>
      <c r="V3478">
        <f>+T3478-U3478</f>
        <v>0</v>
      </c>
    </row>
    <row r="3479" spans="1:22">
      <c r="A3479">
        <v>2026</v>
      </c>
      <c r="B3479">
        <v>1007</v>
      </c>
      <c r="C3479" t="s">
        <v>6795</v>
      </c>
      <c r="D3479" t="s">
        <v>2935</v>
      </c>
      <c r="E3479" t="s">
        <v>2935</v>
      </c>
      <c r="F3479" t="s">
        <v>6742</v>
      </c>
      <c r="G3479" s="5">
        <v>3</v>
      </c>
      <c r="H3479" t="s">
        <v>8</v>
      </c>
      <c r="I3479" s="5">
        <v>26589</v>
      </c>
      <c r="J3479" t="s">
        <v>10302</v>
      </c>
      <c r="K3479">
        <f>+VLOOKUP(J3479,sap!I:N,6,0)</f>
        <v>59.57</v>
      </c>
      <c r="L3479">
        <f>+VLOOKUP(J3479,sunat!J:O,6,0)</f>
        <v>59.57</v>
      </c>
      <c r="M3479">
        <f>+K3479-L3479</f>
        <v>0</v>
      </c>
      <c r="N3479">
        <f>+VLOOKUP(J3479,sap!I:P,8,0)</f>
        <v>10.73</v>
      </c>
      <c r="O3479">
        <f>+VLOOKUP(J3479,sunat!J:Q,8,0)</f>
        <v>10.73</v>
      </c>
      <c r="P3479">
        <f>+N3479-O3479</f>
        <v>0</v>
      </c>
      <c r="Q3479">
        <f>+VLOOKUP(J3479,sap!I:X,16,0)</f>
        <v>0</v>
      </c>
      <c r="R3479">
        <f>+VLOOKUP(J3479,sunat!J:Y,16,0)</f>
        <v>0</v>
      </c>
      <c r="S3479">
        <f>+Q3479-R3479</f>
        <v>0</v>
      </c>
      <c r="T3479">
        <f>+VLOOKUP(J3479,sap!I:Y,17,0)</f>
        <v>70.3</v>
      </c>
      <c r="U3479">
        <f>+VLOOKUP(J3479,sunat!J:Z,17,0)</f>
        <v>70.3</v>
      </c>
      <c r="V3479">
        <f>+T3479-U3479</f>
        <v>0</v>
      </c>
    </row>
    <row r="3480" spans="1:22">
      <c r="A3480">
        <v>2026</v>
      </c>
      <c r="B3480">
        <v>1007</v>
      </c>
      <c r="C3480" t="s">
        <v>6795</v>
      </c>
      <c r="D3480" t="s">
        <v>2934</v>
      </c>
      <c r="E3480" t="s">
        <v>2934</v>
      </c>
      <c r="F3480" t="s">
        <v>6742</v>
      </c>
      <c r="G3480" s="5">
        <v>3</v>
      </c>
      <c r="H3480" t="s">
        <v>1046</v>
      </c>
      <c r="I3480" s="5">
        <v>25216</v>
      </c>
      <c r="J3480" t="s">
        <v>10303</v>
      </c>
      <c r="K3480">
        <f>+VLOOKUP(J3480,sap!I:N,6,0)</f>
        <v>85.94</v>
      </c>
      <c r="L3480">
        <f>+VLOOKUP(J3480,sunat!J:O,6,0)</f>
        <v>85.94</v>
      </c>
      <c r="M3480">
        <f>+K3480-L3480</f>
        <v>0</v>
      </c>
      <c r="N3480">
        <f>+VLOOKUP(J3480,sap!I:P,8,0)</f>
        <v>15.46</v>
      </c>
      <c r="O3480">
        <f>+VLOOKUP(J3480,sunat!J:Q,8,0)</f>
        <v>15.46</v>
      </c>
      <c r="P3480">
        <f>+N3480-O3480</f>
        <v>0</v>
      </c>
      <c r="Q3480">
        <f>+VLOOKUP(J3480,sap!I:X,16,0)</f>
        <v>8.6</v>
      </c>
      <c r="R3480">
        <f>+VLOOKUP(J3480,sunat!J:Y,16,0)</f>
        <v>8.6</v>
      </c>
      <c r="S3480">
        <f>+Q3480-R3480</f>
        <v>0</v>
      </c>
      <c r="T3480">
        <f>+VLOOKUP(J3480,sap!I:Y,17,0)</f>
        <v>110</v>
      </c>
      <c r="U3480">
        <f>+VLOOKUP(J3480,sunat!J:Z,17,0)</f>
        <v>110</v>
      </c>
      <c r="V3480">
        <f>+T3480-U3480</f>
        <v>0</v>
      </c>
    </row>
    <row r="3481" spans="1:22">
      <c r="A3481">
        <v>2026</v>
      </c>
      <c r="B3481">
        <v>1007</v>
      </c>
      <c r="C3481" t="s">
        <v>6795</v>
      </c>
      <c r="D3481" t="s">
        <v>2933</v>
      </c>
      <c r="E3481" t="s">
        <v>2933</v>
      </c>
      <c r="F3481" t="s">
        <v>6742</v>
      </c>
      <c r="G3481" s="5">
        <v>3</v>
      </c>
      <c r="H3481" t="s">
        <v>1046</v>
      </c>
      <c r="I3481" s="5">
        <v>25217</v>
      </c>
      <c r="J3481" t="s">
        <v>10304</v>
      </c>
      <c r="K3481">
        <f>+VLOOKUP(J3481,sap!I:N,6,0)</f>
        <v>56.09</v>
      </c>
      <c r="L3481">
        <f>+VLOOKUP(J3481,sunat!J:O,6,0)</f>
        <v>56.09</v>
      </c>
      <c r="M3481">
        <f>+K3481-L3481</f>
        <v>0</v>
      </c>
      <c r="N3481">
        <f>+VLOOKUP(J3481,sap!I:P,8,0)</f>
        <v>10.1</v>
      </c>
      <c r="O3481">
        <f>+VLOOKUP(J3481,sunat!J:Q,8,0)</f>
        <v>10.1</v>
      </c>
      <c r="P3481">
        <f>+N3481-O3481</f>
        <v>0</v>
      </c>
      <c r="Q3481">
        <f>+VLOOKUP(J3481,sap!I:X,16,0)</f>
        <v>5.61</v>
      </c>
      <c r="R3481">
        <f>+VLOOKUP(J3481,sunat!J:Y,16,0)</f>
        <v>5.61</v>
      </c>
      <c r="S3481">
        <f>+Q3481-R3481</f>
        <v>0</v>
      </c>
      <c r="T3481">
        <f>+VLOOKUP(J3481,sap!I:Y,17,0)</f>
        <v>71.8</v>
      </c>
      <c r="U3481">
        <f>+VLOOKUP(J3481,sunat!J:Z,17,0)</f>
        <v>71.8</v>
      </c>
      <c r="V3481">
        <f>+T3481-U3481</f>
        <v>0</v>
      </c>
    </row>
    <row r="3482" spans="1:22">
      <c r="A3482">
        <v>2026</v>
      </c>
      <c r="B3482">
        <v>1007</v>
      </c>
      <c r="C3482" t="s">
        <v>6795</v>
      </c>
      <c r="D3482" t="s">
        <v>2932</v>
      </c>
      <c r="E3482" t="s">
        <v>2932</v>
      </c>
      <c r="F3482" t="s">
        <v>6742</v>
      </c>
      <c r="G3482" s="5">
        <v>3</v>
      </c>
      <c r="H3482" t="s">
        <v>1046</v>
      </c>
      <c r="I3482" s="5">
        <v>25218</v>
      </c>
      <c r="J3482" t="s">
        <v>10305</v>
      </c>
      <c r="K3482">
        <f>+VLOOKUP(J3482,sap!I:N,6,0)</f>
        <v>27.03</v>
      </c>
      <c r="L3482">
        <f>+VLOOKUP(J3482,sunat!J:O,6,0)</f>
        <v>27.03</v>
      </c>
      <c r="M3482">
        <f>+K3482-L3482</f>
        <v>0</v>
      </c>
      <c r="N3482">
        <f>+VLOOKUP(J3482,sap!I:P,8,0)</f>
        <v>4.87</v>
      </c>
      <c r="O3482">
        <f>+VLOOKUP(J3482,sunat!J:Q,8,0)</f>
        <v>4.87</v>
      </c>
      <c r="P3482">
        <f>+N3482-O3482</f>
        <v>0</v>
      </c>
      <c r="Q3482">
        <f>+VLOOKUP(J3482,sap!I:X,16,0)</f>
        <v>0</v>
      </c>
      <c r="R3482">
        <f>+VLOOKUP(J3482,sunat!J:Y,16,0)</f>
        <v>0</v>
      </c>
      <c r="S3482">
        <f>+Q3482-R3482</f>
        <v>0</v>
      </c>
      <c r="T3482">
        <f>+VLOOKUP(J3482,sap!I:Y,17,0)</f>
        <v>31.9</v>
      </c>
      <c r="U3482">
        <f>+VLOOKUP(J3482,sunat!J:Z,17,0)</f>
        <v>31.9</v>
      </c>
      <c r="V3482">
        <f>+T3482-U3482</f>
        <v>0</v>
      </c>
    </row>
    <row r="3483" spans="1:22">
      <c r="A3483">
        <v>2026</v>
      </c>
      <c r="B3483">
        <v>1007</v>
      </c>
      <c r="C3483" t="s">
        <v>6795</v>
      </c>
      <c r="D3483" t="s">
        <v>2931</v>
      </c>
      <c r="E3483" t="s">
        <v>2931</v>
      </c>
      <c r="F3483" t="s">
        <v>6742</v>
      </c>
      <c r="G3483" s="5">
        <v>3</v>
      </c>
      <c r="H3483" t="s">
        <v>1046</v>
      </c>
      <c r="I3483" s="5">
        <v>25219</v>
      </c>
      <c r="J3483" t="s">
        <v>10306</v>
      </c>
      <c r="K3483">
        <f>+VLOOKUP(J3483,sap!I:N,6,0)</f>
        <v>63.98</v>
      </c>
      <c r="L3483">
        <f>+VLOOKUP(J3483,sunat!J:O,6,0)</f>
        <v>63.98</v>
      </c>
      <c r="M3483">
        <f>+K3483-L3483</f>
        <v>0</v>
      </c>
      <c r="N3483">
        <f>+VLOOKUP(J3483,sap!I:P,8,0)</f>
        <v>11.52</v>
      </c>
      <c r="O3483">
        <f>+VLOOKUP(J3483,sunat!J:Q,8,0)</f>
        <v>11.52</v>
      </c>
      <c r="P3483">
        <f>+N3483-O3483</f>
        <v>0</v>
      </c>
      <c r="Q3483">
        <f>+VLOOKUP(J3483,sap!I:X,16,0)</f>
        <v>0</v>
      </c>
      <c r="R3483">
        <f>+VLOOKUP(J3483,sunat!J:Y,16,0)</f>
        <v>0</v>
      </c>
      <c r="S3483">
        <f>+Q3483-R3483</f>
        <v>0</v>
      </c>
      <c r="T3483">
        <f>+VLOOKUP(J3483,sap!I:Y,17,0)</f>
        <v>75.5</v>
      </c>
      <c r="U3483">
        <f>+VLOOKUP(J3483,sunat!J:Z,17,0)</f>
        <v>75.5</v>
      </c>
      <c r="V3483">
        <f>+T3483-U3483</f>
        <v>0</v>
      </c>
    </row>
    <row r="3484" spans="1:22">
      <c r="A3484">
        <v>2026</v>
      </c>
      <c r="B3484">
        <v>1007</v>
      </c>
      <c r="C3484" t="s">
        <v>6795</v>
      </c>
      <c r="D3484" t="s">
        <v>2930</v>
      </c>
      <c r="E3484" t="s">
        <v>2930</v>
      </c>
      <c r="F3484" t="s">
        <v>6742</v>
      </c>
      <c r="G3484" s="5">
        <v>3</v>
      </c>
      <c r="H3484" t="s">
        <v>8</v>
      </c>
      <c r="I3484" s="5">
        <v>26590</v>
      </c>
      <c r="J3484" t="s">
        <v>10307</v>
      </c>
      <c r="K3484">
        <f>+VLOOKUP(J3484,sap!I:N,6,0)</f>
        <v>55.42</v>
      </c>
      <c r="L3484">
        <f>+VLOOKUP(J3484,sunat!J:O,6,0)</f>
        <v>55.42</v>
      </c>
      <c r="M3484">
        <f>+K3484-L3484</f>
        <v>0</v>
      </c>
      <c r="N3484">
        <f>+VLOOKUP(J3484,sap!I:P,8,0)</f>
        <v>9.98</v>
      </c>
      <c r="O3484">
        <f>+VLOOKUP(J3484,sunat!J:Q,8,0)</f>
        <v>9.98</v>
      </c>
      <c r="P3484">
        <f>+N3484-O3484</f>
        <v>0</v>
      </c>
      <c r="Q3484">
        <f>+VLOOKUP(J3484,sap!I:X,16,0)</f>
        <v>0</v>
      </c>
      <c r="R3484">
        <f>+VLOOKUP(J3484,sunat!J:Y,16,0)</f>
        <v>0</v>
      </c>
      <c r="S3484">
        <f>+Q3484-R3484</f>
        <v>0</v>
      </c>
      <c r="T3484">
        <f>+VLOOKUP(J3484,sap!I:Y,17,0)</f>
        <v>65.400000000000006</v>
      </c>
      <c r="U3484">
        <f>+VLOOKUP(J3484,sunat!J:Z,17,0)</f>
        <v>65.400000000000006</v>
      </c>
      <c r="V3484">
        <f>+T3484-U3484</f>
        <v>0</v>
      </c>
    </row>
    <row r="3485" spans="1:22">
      <c r="A3485">
        <v>2026</v>
      </c>
      <c r="B3485">
        <v>1007</v>
      </c>
      <c r="C3485" t="s">
        <v>6795</v>
      </c>
      <c r="D3485" t="s">
        <v>2929</v>
      </c>
      <c r="E3485" t="s">
        <v>2929</v>
      </c>
      <c r="F3485" t="s">
        <v>6742</v>
      </c>
      <c r="G3485" s="5">
        <v>1</v>
      </c>
      <c r="H3485" t="s">
        <v>1789</v>
      </c>
      <c r="I3485" s="5">
        <v>2050</v>
      </c>
      <c r="J3485" t="s">
        <v>10308</v>
      </c>
      <c r="K3485">
        <f>+VLOOKUP(J3485,sap!I:N,6,0)</f>
        <v>42.29</v>
      </c>
      <c r="L3485">
        <f>+VLOOKUP(J3485,sunat!J:O,6,0)</f>
        <v>42.29</v>
      </c>
      <c r="M3485">
        <f>+K3485-L3485</f>
        <v>0</v>
      </c>
      <c r="N3485">
        <f>+VLOOKUP(J3485,sap!I:P,8,0)</f>
        <v>7.61</v>
      </c>
      <c r="O3485">
        <f>+VLOOKUP(J3485,sunat!J:Q,8,0)</f>
        <v>7.61</v>
      </c>
      <c r="P3485">
        <f>+N3485-O3485</f>
        <v>0</v>
      </c>
      <c r="Q3485">
        <f>+VLOOKUP(J3485,sap!I:X,16,0)</f>
        <v>0</v>
      </c>
      <c r="R3485">
        <f>+VLOOKUP(J3485,sunat!J:Y,16,0)</f>
        <v>0</v>
      </c>
      <c r="S3485">
        <f>+Q3485-R3485</f>
        <v>0</v>
      </c>
      <c r="T3485">
        <f>+VLOOKUP(J3485,sap!I:Y,17,0)</f>
        <v>49.9</v>
      </c>
      <c r="U3485">
        <f>+VLOOKUP(J3485,sunat!J:Z,17,0)</f>
        <v>49.9</v>
      </c>
      <c r="V3485">
        <f>+T3485-U3485</f>
        <v>0</v>
      </c>
    </row>
    <row r="3486" spans="1:22">
      <c r="A3486">
        <v>2026</v>
      </c>
      <c r="B3486">
        <v>1007</v>
      </c>
      <c r="C3486" t="s">
        <v>6795</v>
      </c>
      <c r="D3486" t="s">
        <v>2928</v>
      </c>
      <c r="E3486" t="s">
        <v>2928</v>
      </c>
      <c r="F3486" t="s">
        <v>6742</v>
      </c>
      <c r="G3486" s="5">
        <v>3</v>
      </c>
      <c r="H3486" t="s">
        <v>8</v>
      </c>
      <c r="I3486" s="5">
        <v>26591</v>
      </c>
      <c r="J3486" t="s">
        <v>10309</v>
      </c>
      <c r="K3486">
        <f>+VLOOKUP(J3486,sap!I:N,6,0)</f>
        <v>64.83</v>
      </c>
      <c r="L3486">
        <f>+VLOOKUP(J3486,sunat!J:O,6,0)</f>
        <v>64.83</v>
      </c>
      <c r="M3486">
        <f>+K3486-L3486</f>
        <v>0</v>
      </c>
      <c r="N3486">
        <f>+VLOOKUP(J3486,sap!I:P,8,0)</f>
        <v>11.67</v>
      </c>
      <c r="O3486">
        <f>+VLOOKUP(J3486,sunat!J:Q,8,0)</f>
        <v>11.67</v>
      </c>
      <c r="P3486">
        <f>+N3486-O3486</f>
        <v>0</v>
      </c>
      <c r="Q3486">
        <f>+VLOOKUP(J3486,sap!I:X,16,0)</f>
        <v>0</v>
      </c>
      <c r="R3486">
        <f>+VLOOKUP(J3486,sunat!J:Y,16,0)</f>
        <v>0</v>
      </c>
      <c r="S3486">
        <f>+Q3486-R3486</f>
        <v>0</v>
      </c>
      <c r="T3486">
        <f>+VLOOKUP(J3486,sap!I:Y,17,0)</f>
        <v>76.5</v>
      </c>
      <c r="U3486">
        <f>+VLOOKUP(J3486,sunat!J:Z,17,0)</f>
        <v>76.5</v>
      </c>
      <c r="V3486">
        <f>+T3486-U3486</f>
        <v>0</v>
      </c>
    </row>
    <row r="3487" spans="1:22">
      <c r="A3487">
        <v>2026</v>
      </c>
      <c r="B3487">
        <v>1007</v>
      </c>
      <c r="C3487" t="s">
        <v>6795</v>
      </c>
      <c r="D3487" t="s">
        <v>2927</v>
      </c>
      <c r="E3487" t="s">
        <v>2927</v>
      </c>
      <c r="F3487" t="s">
        <v>6742</v>
      </c>
      <c r="G3487" s="5">
        <v>3</v>
      </c>
      <c r="H3487" t="s">
        <v>1046</v>
      </c>
      <c r="I3487" s="5">
        <v>25220</v>
      </c>
      <c r="J3487" t="s">
        <v>10310</v>
      </c>
      <c r="K3487">
        <f>+VLOOKUP(J3487,sap!I:N,6,0)</f>
        <v>52.12</v>
      </c>
      <c r="L3487">
        <f>+VLOOKUP(J3487,sunat!J:O,6,0)</f>
        <v>52.12</v>
      </c>
      <c r="M3487">
        <f>+K3487-L3487</f>
        <v>0</v>
      </c>
      <c r="N3487">
        <f>+VLOOKUP(J3487,sap!I:P,8,0)</f>
        <v>9.3800000000000008</v>
      </c>
      <c r="O3487">
        <f>+VLOOKUP(J3487,sunat!J:Q,8,0)</f>
        <v>9.3800000000000008</v>
      </c>
      <c r="P3487">
        <f>+N3487-O3487</f>
        <v>0</v>
      </c>
      <c r="Q3487">
        <f>+VLOOKUP(J3487,sap!I:X,16,0)</f>
        <v>0</v>
      </c>
      <c r="R3487">
        <f>+VLOOKUP(J3487,sunat!J:Y,16,0)</f>
        <v>0</v>
      </c>
      <c r="S3487">
        <f>+Q3487-R3487</f>
        <v>0</v>
      </c>
      <c r="T3487">
        <f>+VLOOKUP(J3487,sap!I:Y,17,0)</f>
        <v>61.5</v>
      </c>
      <c r="U3487">
        <f>+VLOOKUP(J3487,sunat!J:Z,17,0)</f>
        <v>61.5</v>
      </c>
      <c r="V3487">
        <f>+T3487-U3487</f>
        <v>0</v>
      </c>
    </row>
    <row r="3488" spans="1:22">
      <c r="A3488">
        <v>2026</v>
      </c>
      <c r="B3488">
        <v>1007</v>
      </c>
      <c r="C3488" t="s">
        <v>6795</v>
      </c>
      <c r="D3488" t="s">
        <v>2926</v>
      </c>
      <c r="E3488" t="s">
        <v>2926</v>
      </c>
      <c r="F3488" t="s">
        <v>6742</v>
      </c>
      <c r="G3488" s="5">
        <v>3</v>
      </c>
      <c r="H3488" t="s">
        <v>1046</v>
      </c>
      <c r="I3488" s="5">
        <v>25221</v>
      </c>
      <c r="J3488" t="s">
        <v>10311</v>
      </c>
      <c r="K3488">
        <f>+VLOOKUP(J3488,sap!I:N,6,0)</f>
        <v>182.59</v>
      </c>
      <c r="L3488">
        <f>+VLOOKUP(J3488,sunat!J:O,6,0)</f>
        <v>182.59</v>
      </c>
      <c r="M3488">
        <f>+K3488-L3488</f>
        <v>0</v>
      </c>
      <c r="N3488">
        <f>+VLOOKUP(J3488,sap!I:P,8,0)</f>
        <v>32.869999999999997</v>
      </c>
      <c r="O3488">
        <f>+VLOOKUP(J3488,sunat!J:Q,8,0)</f>
        <v>32.869999999999997</v>
      </c>
      <c r="P3488">
        <f>+N3488-O3488</f>
        <v>0</v>
      </c>
      <c r="Q3488">
        <f>+VLOOKUP(J3488,sap!I:X,16,0)</f>
        <v>18.25</v>
      </c>
      <c r="R3488">
        <f>+VLOOKUP(J3488,sunat!J:Y,16,0)</f>
        <v>18.25</v>
      </c>
      <c r="S3488">
        <f>+Q3488-R3488</f>
        <v>0</v>
      </c>
      <c r="T3488">
        <f>+VLOOKUP(J3488,sap!I:Y,17,0)</f>
        <v>233.71</v>
      </c>
      <c r="U3488">
        <f>+VLOOKUP(J3488,sunat!J:Z,17,0)</f>
        <v>233.7</v>
      </c>
      <c r="V3488">
        <f>+T3488-U3488</f>
        <v>1.0000000000019327E-2</v>
      </c>
    </row>
    <row r="3489" spans="1:22">
      <c r="A3489">
        <v>2026</v>
      </c>
      <c r="B3489">
        <v>1007</v>
      </c>
      <c r="C3489" t="s">
        <v>6795</v>
      </c>
      <c r="D3489" t="s">
        <v>2925</v>
      </c>
      <c r="E3489" t="s">
        <v>2925</v>
      </c>
      <c r="F3489" t="s">
        <v>6742</v>
      </c>
      <c r="G3489" s="5">
        <v>3</v>
      </c>
      <c r="H3489" t="s">
        <v>1046</v>
      </c>
      <c r="I3489" s="5">
        <v>25222</v>
      </c>
      <c r="J3489" t="s">
        <v>10312</v>
      </c>
      <c r="K3489">
        <f>+VLOOKUP(J3489,sap!I:N,6,0)</f>
        <v>90</v>
      </c>
      <c r="L3489">
        <f>+VLOOKUP(J3489,sunat!J:O,6,0)</f>
        <v>90</v>
      </c>
      <c r="M3489">
        <f>+K3489-L3489</f>
        <v>0</v>
      </c>
      <c r="N3489">
        <f>+VLOOKUP(J3489,sap!I:P,8,0)</f>
        <v>16.21</v>
      </c>
      <c r="O3489">
        <f>+VLOOKUP(J3489,sunat!J:Q,8,0)</f>
        <v>16.21</v>
      </c>
      <c r="P3489">
        <f>+N3489-O3489</f>
        <v>0</v>
      </c>
      <c r="Q3489">
        <f>+VLOOKUP(J3489,sap!I:X,16,0)</f>
        <v>8.99</v>
      </c>
      <c r="R3489">
        <f>+VLOOKUP(J3489,sunat!J:Y,16,0)</f>
        <v>8.99</v>
      </c>
      <c r="S3489">
        <f>+Q3489-R3489</f>
        <v>0</v>
      </c>
      <c r="T3489">
        <f>+VLOOKUP(J3489,sap!I:Y,17,0)</f>
        <v>115.2</v>
      </c>
      <c r="U3489">
        <f>+VLOOKUP(J3489,sunat!J:Z,17,0)</f>
        <v>115.2</v>
      </c>
      <c r="V3489">
        <f>+T3489-U3489</f>
        <v>0</v>
      </c>
    </row>
    <row r="3490" spans="1:22">
      <c r="A3490">
        <v>2026</v>
      </c>
      <c r="B3490">
        <v>1007</v>
      </c>
      <c r="C3490" t="s">
        <v>6795</v>
      </c>
      <c r="D3490" t="s">
        <v>2924</v>
      </c>
      <c r="E3490" t="s">
        <v>2924</v>
      </c>
      <c r="F3490" t="s">
        <v>6742</v>
      </c>
      <c r="G3490" s="5">
        <v>3</v>
      </c>
      <c r="H3490" t="s">
        <v>1046</v>
      </c>
      <c r="I3490" s="5">
        <v>25223</v>
      </c>
      <c r="J3490" t="s">
        <v>10313</v>
      </c>
      <c r="K3490">
        <f>+VLOOKUP(J3490,sap!I:N,6,0)</f>
        <v>40.47</v>
      </c>
      <c r="L3490">
        <f>+VLOOKUP(J3490,sunat!J:O,6,0)</f>
        <v>40.47</v>
      </c>
      <c r="M3490">
        <f>+K3490-L3490</f>
        <v>0</v>
      </c>
      <c r="N3490">
        <f>+VLOOKUP(J3490,sap!I:P,8,0)</f>
        <v>7.28</v>
      </c>
      <c r="O3490">
        <f>+VLOOKUP(J3490,sunat!J:Q,8,0)</f>
        <v>7.28</v>
      </c>
      <c r="P3490">
        <f>+N3490-O3490</f>
        <v>0</v>
      </c>
      <c r="Q3490">
        <f>+VLOOKUP(J3490,sap!I:X,16,0)</f>
        <v>4.05</v>
      </c>
      <c r="R3490">
        <f>+VLOOKUP(J3490,sunat!J:Y,16,0)</f>
        <v>4.05</v>
      </c>
      <c r="S3490">
        <f>+Q3490-R3490</f>
        <v>0</v>
      </c>
      <c r="T3490">
        <f>+VLOOKUP(J3490,sap!I:Y,17,0)</f>
        <v>51.8</v>
      </c>
      <c r="U3490">
        <f>+VLOOKUP(J3490,sunat!J:Z,17,0)</f>
        <v>51.8</v>
      </c>
      <c r="V3490">
        <f>+T3490-U3490</f>
        <v>0</v>
      </c>
    </row>
    <row r="3491" spans="1:22">
      <c r="A3491">
        <v>2026</v>
      </c>
      <c r="B3491">
        <v>1007</v>
      </c>
      <c r="C3491" t="s">
        <v>6795</v>
      </c>
      <c r="D3491" t="s">
        <v>2923</v>
      </c>
      <c r="E3491" t="s">
        <v>2923</v>
      </c>
      <c r="F3491" t="s">
        <v>6742</v>
      </c>
      <c r="G3491" s="5">
        <v>3</v>
      </c>
      <c r="H3491" t="s">
        <v>1046</v>
      </c>
      <c r="I3491" s="5">
        <v>25224</v>
      </c>
      <c r="J3491" t="s">
        <v>10314</v>
      </c>
      <c r="K3491">
        <f>+VLOOKUP(J3491,sap!I:N,6,0)</f>
        <v>162.74</v>
      </c>
      <c r="L3491">
        <f>+VLOOKUP(J3491,sunat!J:O,6,0)</f>
        <v>162.74</v>
      </c>
      <c r="M3491">
        <f>+K3491-L3491</f>
        <v>0</v>
      </c>
      <c r="N3491">
        <f>+VLOOKUP(J3491,sap!I:P,8,0)</f>
        <v>29.3</v>
      </c>
      <c r="O3491">
        <f>+VLOOKUP(J3491,sunat!J:Q,8,0)</f>
        <v>29.3</v>
      </c>
      <c r="P3491">
        <f>+N3491-O3491</f>
        <v>0</v>
      </c>
      <c r="Q3491">
        <f>+VLOOKUP(J3491,sap!I:X,16,0)</f>
        <v>16.260000000000002</v>
      </c>
      <c r="R3491">
        <f>+VLOOKUP(J3491,sunat!J:Y,16,0)</f>
        <v>16.260000000000002</v>
      </c>
      <c r="S3491">
        <f>+Q3491-R3491</f>
        <v>0</v>
      </c>
      <c r="T3491">
        <f>+VLOOKUP(J3491,sap!I:Y,17,0)</f>
        <v>208.3</v>
      </c>
      <c r="U3491">
        <f>+VLOOKUP(J3491,sunat!J:Z,17,0)</f>
        <v>208.3</v>
      </c>
      <c r="V3491">
        <f>+T3491-U3491</f>
        <v>0</v>
      </c>
    </row>
    <row r="3492" spans="1:22">
      <c r="A3492">
        <v>2026</v>
      </c>
      <c r="B3492">
        <v>1007</v>
      </c>
      <c r="C3492" t="s">
        <v>6795</v>
      </c>
      <c r="D3492" t="s">
        <v>2922</v>
      </c>
      <c r="E3492" t="s">
        <v>2922</v>
      </c>
      <c r="F3492" t="s">
        <v>6742</v>
      </c>
      <c r="G3492" s="5">
        <v>3</v>
      </c>
      <c r="H3492" t="s">
        <v>8</v>
      </c>
      <c r="I3492" s="5">
        <v>26592</v>
      </c>
      <c r="J3492" t="s">
        <v>10315</v>
      </c>
      <c r="K3492">
        <f>+VLOOKUP(J3492,sap!I:N,6,0)</f>
        <v>55.76</v>
      </c>
      <c r="L3492">
        <f>+VLOOKUP(J3492,sunat!J:O,6,0)</f>
        <v>55.76</v>
      </c>
      <c r="M3492">
        <f>+K3492-L3492</f>
        <v>0</v>
      </c>
      <c r="N3492">
        <f>+VLOOKUP(J3492,sap!I:P,8,0)</f>
        <v>10.039999999999999</v>
      </c>
      <c r="O3492">
        <f>+VLOOKUP(J3492,sunat!J:Q,8,0)</f>
        <v>10.039999999999999</v>
      </c>
      <c r="P3492">
        <f>+N3492-O3492</f>
        <v>0</v>
      </c>
      <c r="Q3492">
        <f>+VLOOKUP(J3492,sap!I:X,16,0)</f>
        <v>0</v>
      </c>
      <c r="R3492">
        <f>+VLOOKUP(J3492,sunat!J:Y,16,0)</f>
        <v>0</v>
      </c>
      <c r="S3492">
        <f>+Q3492-R3492</f>
        <v>0</v>
      </c>
      <c r="T3492">
        <f>+VLOOKUP(J3492,sap!I:Y,17,0)</f>
        <v>65.8</v>
      </c>
      <c r="U3492">
        <f>+VLOOKUP(J3492,sunat!J:Z,17,0)</f>
        <v>65.8</v>
      </c>
      <c r="V3492">
        <f>+T3492-U3492</f>
        <v>0</v>
      </c>
    </row>
    <row r="3493" spans="1:22">
      <c r="A3493">
        <v>2026</v>
      </c>
      <c r="B3493">
        <v>1007</v>
      </c>
      <c r="C3493" t="s">
        <v>6795</v>
      </c>
      <c r="D3493" t="s">
        <v>2921</v>
      </c>
      <c r="E3493" t="s">
        <v>2921</v>
      </c>
      <c r="F3493" t="s">
        <v>6742</v>
      </c>
      <c r="G3493" s="5">
        <v>3</v>
      </c>
      <c r="H3493" t="s">
        <v>8</v>
      </c>
      <c r="I3493" s="5">
        <v>26593</v>
      </c>
      <c r="J3493" t="s">
        <v>10316</v>
      </c>
      <c r="K3493">
        <f>+VLOOKUP(J3493,sap!I:N,6,0)</f>
        <v>128.72999999999999</v>
      </c>
      <c r="L3493">
        <f>+VLOOKUP(J3493,sunat!J:O,6,0)</f>
        <v>128.72999999999999</v>
      </c>
      <c r="M3493">
        <f>+K3493-L3493</f>
        <v>0</v>
      </c>
      <c r="N3493">
        <f>+VLOOKUP(J3493,sap!I:P,8,0)</f>
        <v>23.17</v>
      </c>
      <c r="O3493">
        <f>+VLOOKUP(J3493,sunat!J:Q,8,0)</f>
        <v>23.17</v>
      </c>
      <c r="P3493">
        <f>+N3493-O3493</f>
        <v>0</v>
      </c>
      <c r="Q3493">
        <f>+VLOOKUP(J3493,sap!I:X,16,0)</f>
        <v>0</v>
      </c>
      <c r="R3493">
        <f>+VLOOKUP(J3493,sunat!J:Y,16,0)</f>
        <v>0</v>
      </c>
      <c r="S3493">
        <f>+Q3493-R3493</f>
        <v>0</v>
      </c>
      <c r="T3493">
        <f>+VLOOKUP(J3493,sap!I:Y,17,0)</f>
        <v>151.9</v>
      </c>
      <c r="U3493">
        <f>+VLOOKUP(J3493,sunat!J:Z,17,0)</f>
        <v>151.9</v>
      </c>
      <c r="V3493">
        <f>+T3493-U3493</f>
        <v>0</v>
      </c>
    </row>
    <row r="3494" spans="1:22">
      <c r="A3494">
        <v>2026</v>
      </c>
      <c r="B3494">
        <v>1007</v>
      </c>
      <c r="C3494" t="s">
        <v>6795</v>
      </c>
      <c r="D3494" t="s">
        <v>2920</v>
      </c>
      <c r="E3494" t="s">
        <v>2920</v>
      </c>
      <c r="F3494" t="s">
        <v>6742</v>
      </c>
      <c r="G3494" s="5">
        <v>3</v>
      </c>
      <c r="H3494" t="s">
        <v>8</v>
      </c>
      <c r="I3494" s="5">
        <v>26594</v>
      </c>
      <c r="J3494" t="s">
        <v>10317</v>
      </c>
      <c r="K3494">
        <f>+VLOOKUP(J3494,sap!I:N,6,0)</f>
        <v>29.49</v>
      </c>
      <c r="L3494">
        <f>+VLOOKUP(J3494,sunat!J:O,6,0)</f>
        <v>29.49</v>
      </c>
      <c r="M3494">
        <f>+K3494-L3494</f>
        <v>0</v>
      </c>
      <c r="N3494">
        <f>+VLOOKUP(J3494,sap!I:P,8,0)</f>
        <v>5.31</v>
      </c>
      <c r="O3494">
        <f>+VLOOKUP(J3494,sunat!J:Q,8,0)</f>
        <v>5.31</v>
      </c>
      <c r="P3494">
        <f>+N3494-O3494</f>
        <v>0</v>
      </c>
      <c r="Q3494">
        <f>+VLOOKUP(J3494,sap!I:X,16,0)</f>
        <v>0</v>
      </c>
      <c r="R3494">
        <f>+VLOOKUP(J3494,sunat!J:Y,16,0)</f>
        <v>0</v>
      </c>
      <c r="S3494">
        <f>+Q3494-R3494</f>
        <v>0</v>
      </c>
      <c r="T3494">
        <f>+VLOOKUP(J3494,sap!I:Y,17,0)</f>
        <v>34.799999999999997</v>
      </c>
      <c r="U3494">
        <f>+VLOOKUP(J3494,sunat!J:Z,17,0)</f>
        <v>34.799999999999997</v>
      </c>
      <c r="V3494">
        <f>+T3494-U3494</f>
        <v>0</v>
      </c>
    </row>
    <row r="3495" spans="1:22">
      <c r="A3495">
        <v>2026</v>
      </c>
      <c r="B3495">
        <v>1007</v>
      </c>
      <c r="C3495" t="s">
        <v>6795</v>
      </c>
      <c r="D3495" t="s">
        <v>2919</v>
      </c>
      <c r="E3495" t="s">
        <v>2919</v>
      </c>
      <c r="F3495" t="s">
        <v>6742</v>
      </c>
      <c r="G3495" s="5">
        <v>3</v>
      </c>
      <c r="H3495" t="s">
        <v>8</v>
      </c>
      <c r="I3495" s="5">
        <v>26595</v>
      </c>
      <c r="J3495" t="s">
        <v>10318</v>
      </c>
      <c r="K3495">
        <f>+VLOOKUP(J3495,sap!I:N,6,0)</f>
        <v>43.14</v>
      </c>
      <c r="L3495">
        <f>+VLOOKUP(J3495,sunat!J:O,6,0)</f>
        <v>43.14</v>
      </c>
      <c r="M3495">
        <f>+K3495-L3495</f>
        <v>0</v>
      </c>
      <c r="N3495">
        <f>+VLOOKUP(J3495,sap!I:P,8,0)</f>
        <v>7.76</v>
      </c>
      <c r="O3495">
        <f>+VLOOKUP(J3495,sunat!J:Q,8,0)</f>
        <v>7.76</v>
      </c>
      <c r="P3495">
        <f>+N3495-O3495</f>
        <v>0</v>
      </c>
      <c r="Q3495">
        <f>+VLOOKUP(J3495,sap!I:X,16,0)</f>
        <v>0</v>
      </c>
      <c r="R3495">
        <f>+VLOOKUP(J3495,sunat!J:Y,16,0)</f>
        <v>0</v>
      </c>
      <c r="S3495">
        <f>+Q3495-R3495</f>
        <v>0</v>
      </c>
      <c r="T3495">
        <f>+VLOOKUP(J3495,sap!I:Y,17,0)</f>
        <v>50.9</v>
      </c>
      <c r="U3495">
        <f>+VLOOKUP(J3495,sunat!J:Z,17,0)</f>
        <v>50.9</v>
      </c>
      <c r="V3495">
        <f>+T3495-U3495</f>
        <v>0</v>
      </c>
    </row>
    <row r="3496" spans="1:22">
      <c r="A3496">
        <v>2026</v>
      </c>
      <c r="B3496">
        <v>1007</v>
      </c>
      <c r="C3496" t="s">
        <v>6795</v>
      </c>
      <c r="D3496" t="s">
        <v>2918</v>
      </c>
      <c r="E3496" t="s">
        <v>2918</v>
      </c>
      <c r="F3496" t="s">
        <v>6742</v>
      </c>
      <c r="G3496" s="5">
        <v>3</v>
      </c>
      <c r="H3496" t="s">
        <v>1046</v>
      </c>
      <c r="I3496" s="5">
        <v>25225</v>
      </c>
      <c r="J3496" t="s">
        <v>10319</v>
      </c>
      <c r="K3496">
        <f>+VLOOKUP(J3496,sap!I:N,6,0)</f>
        <v>101.48</v>
      </c>
      <c r="L3496">
        <f>+VLOOKUP(J3496,sunat!J:O,6,0)</f>
        <v>101.48</v>
      </c>
      <c r="M3496">
        <f>+K3496-L3496</f>
        <v>0</v>
      </c>
      <c r="N3496">
        <f>+VLOOKUP(J3496,sap!I:P,8,0)</f>
        <v>18.260000000000002</v>
      </c>
      <c r="O3496">
        <f>+VLOOKUP(J3496,sunat!J:Q,8,0)</f>
        <v>18.260000000000002</v>
      </c>
      <c r="P3496">
        <f>+N3496-O3496</f>
        <v>0</v>
      </c>
      <c r="Q3496">
        <f>+VLOOKUP(J3496,sap!I:X,16,0)</f>
        <v>10.15</v>
      </c>
      <c r="R3496">
        <f>+VLOOKUP(J3496,sunat!J:Y,16,0)</f>
        <v>10.15</v>
      </c>
      <c r="S3496">
        <f>+Q3496-R3496</f>
        <v>0</v>
      </c>
      <c r="T3496">
        <f>+VLOOKUP(J3496,sap!I:Y,17,0)</f>
        <v>129.88999999999999</v>
      </c>
      <c r="U3496">
        <f>+VLOOKUP(J3496,sunat!J:Z,17,0)</f>
        <v>129.9</v>
      </c>
      <c r="V3496">
        <f>+T3496-U3496</f>
        <v>-1.0000000000019327E-2</v>
      </c>
    </row>
    <row r="3497" spans="1:22">
      <c r="A3497">
        <v>2026</v>
      </c>
      <c r="B3497">
        <v>1007</v>
      </c>
      <c r="C3497" t="s">
        <v>6795</v>
      </c>
      <c r="D3497" t="s">
        <v>2917</v>
      </c>
      <c r="E3497" t="s">
        <v>2917</v>
      </c>
      <c r="F3497" t="s">
        <v>6742</v>
      </c>
      <c r="G3497" s="5">
        <v>3</v>
      </c>
      <c r="H3497" t="s">
        <v>1046</v>
      </c>
      <c r="I3497" s="5">
        <v>25226</v>
      </c>
      <c r="J3497" t="s">
        <v>10320</v>
      </c>
      <c r="K3497">
        <f>+VLOOKUP(J3497,sap!I:N,6,0)</f>
        <v>42.29</v>
      </c>
      <c r="L3497">
        <f>+VLOOKUP(J3497,sunat!J:O,6,0)</f>
        <v>42.29</v>
      </c>
      <c r="M3497">
        <f>+K3497-L3497</f>
        <v>0</v>
      </c>
      <c r="N3497">
        <f>+VLOOKUP(J3497,sap!I:P,8,0)</f>
        <v>7.61</v>
      </c>
      <c r="O3497">
        <f>+VLOOKUP(J3497,sunat!J:Q,8,0)</f>
        <v>7.61</v>
      </c>
      <c r="P3497">
        <f>+N3497-O3497</f>
        <v>0</v>
      </c>
      <c r="Q3497">
        <f>+VLOOKUP(J3497,sap!I:X,16,0)</f>
        <v>0</v>
      </c>
      <c r="R3497">
        <f>+VLOOKUP(J3497,sunat!J:Y,16,0)</f>
        <v>0</v>
      </c>
      <c r="S3497">
        <f>+Q3497-R3497</f>
        <v>0</v>
      </c>
      <c r="T3497">
        <f>+VLOOKUP(J3497,sap!I:Y,17,0)</f>
        <v>49.9</v>
      </c>
      <c r="U3497">
        <f>+VLOOKUP(J3497,sunat!J:Z,17,0)</f>
        <v>49.9</v>
      </c>
      <c r="V3497">
        <f>+T3497-U3497</f>
        <v>0</v>
      </c>
    </row>
    <row r="3498" spans="1:22">
      <c r="A3498">
        <v>2026</v>
      </c>
      <c r="B3498">
        <v>1007</v>
      </c>
      <c r="C3498" t="s">
        <v>6795</v>
      </c>
      <c r="D3498" t="s">
        <v>2916</v>
      </c>
      <c r="E3498" t="s">
        <v>2916</v>
      </c>
      <c r="F3498" t="s">
        <v>6742</v>
      </c>
      <c r="G3498" s="5">
        <v>3</v>
      </c>
      <c r="H3498" t="s">
        <v>1046</v>
      </c>
      <c r="I3498" s="5">
        <v>25227</v>
      </c>
      <c r="J3498" t="s">
        <v>10321</v>
      </c>
      <c r="K3498">
        <f>+VLOOKUP(J3498,sap!I:N,6,0)</f>
        <v>62.27</v>
      </c>
      <c r="L3498">
        <f>+VLOOKUP(J3498,sunat!J:O,6,0)</f>
        <v>62.27</v>
      </c>
      <c r="M3498">
        <f>+K3498-L3498</f>
        <v>0</v>
      </c>
      <c r="N3498">
        <f>+VLOOKUP(J3498,sap!I:P,8,0)</f>
        <v>11.2</v>
      </c>
      <c r="O3498">
        <f>+VLOOKUP(J3498,sunat!J:Q,8,0)</f>
        <v>11.2</v>
      </c>
      <c r="P3498">
        <f>+N3498-O3498</f>
        <v>0</v>
      </c>
      <c r="Q3498">
        <f>+VLOOKUP(J3498,sap!I:X,16,0)</f>
        <v>6.23</v>
      </c>
      <c r="R3498">
        <f>+VLOOKUP(J3498,sunat!J:Y,16,0)</f>
        <v>6.23</v>
      </c>
      <c r="S3498">
        <f>+Q3498-R3498</f>
        <v>0</v>
      </c>
      <c r="T3498">
        <f>+VLOOKUP(J3498,sap!I:Y,17,0)</f>
        <v>79.7</v>
      </c>
      <c r="U3498">
        <f>+VLOOKUP(J3498,sunat!J:Z,17,0)</f>
        <v>79.7</v>
      </c>
      <c r="V3498">
        <f>+T3498-U3498</f>
        <v>0</v>
      </c>
    </row>
    <row r="3499" spans="1:22">
      <c r="A3499">
        <v>2026</v>
      </c>
      <c r="B3499">
        <v>1007</v>
      </c>
      <c r="C3499" t="s">
        <v>6795</v>
      </c>
      <c r="D3499" t="s">
        <v>2915</v>
      </c>
      <c r="E3499" t="s">
        <v>2915</v>
      </c>
      <c r="F3499" t="s">
        <v>6742</v>
      </c>
      <c r="G3499" s="5">
        <v>3</v>
      </c>
      <c r="H3499" t="s">
        <v>1046</v>
      </c>
      <c r="I3499" s="5">
        <v>25228</v>
      </c>
      <c r="J3499" t="s">
        <v>10322</v>
      </c>
      <c r="K3499">
        <f>+VLOOKUP(J3499,sap!I:N,6,0)</f>
        <v>18.59</v>
      </c>
      <c r="L3499">
        <f>+VLOOKUP(J3499,sunat!J:O,6,0)</f>
        <v>18.59</v>
      </c>
      <c r="M3499">
        <f>+K3499-L3499</f>
        <v>0</v>
      </c>
      <c r="N3499">
        <f>+VLOOKUP(J3499,sap!I:P,8,0)</f>
        <v>3.35</v>
      </c>
      <c r="O3499">
        <f>+VLOOKUP(J3499,sunat!J:Q,8,0)</f>
        <v>3.35</v>
      </c>
      <c r="P3499">
        <f>+N3499-O3499</f>
        <v>0</v>
      </c>
      <c r="Q3499">
        <f>+VLOOKUP(J3499,sap!I:X,16,0)</f>
        <v>1.86</v>
      </c>
      <c r="R3499">
        <f>+VLOOKUP(J3499,sunat!J:Y,16,0)</f>
        <v>1.86</v>
      </c>
      <c r="S3499">
        <f>+Q3499-R3499</f>
        <v>0</v>
      </c>
      <c r="T3499">
        <f>+VLOOKUP(J3499,sap!I:Y,17,0)</f>
        <v>23.8</v>
      </c>
      <c r="U3499">
        <f>+VLOOKUP(J3499,sunat!J:Z,17,0)</f>
        <v>23.8</v>
      </c>
      <c r="V3499">
        <f>+T3499-U3499</f>
        <v>0</v>
      </c>
    </row>
    <row r="3500" spans="1:22">
      <c r="A3500">
        <v>2026</v>
      </c>
      <c r="B3500">
        <v>1007</v>
      </c>
      <c r="C3500" t="s">
        <v>6795</v>
      </c>
      <c r="D3500" t="s">
        <v>2914</v>
      </c>
      <c r="E3500" t="s">
        <v>2914</v>
      </c>
      <c r="F3500" t="s">
        <v>6742</v>
      </c>
      <c r="G3500" s="5">
        <v>3</v>
      </c>
      <c r="H3500" t="s">
        <v>8</v>
      </c>
      <c r="I3500" s="5">
        <v>26596</v>
      </c>
      <c r="J3500" t="s">
        <v>10323</v>
      </c>
      <c r="K3500">
        <f>+VLOOKUP(J3500,sap!I:N,6,0)</f>
        <v>47.8</v>
      </c>
      <c r="L3500">
        <f>+VLOOKUP(J3500,sunat!J:O,6,0)</f>
        <v>47.8</v>
      </c>
      <c r="M3500">
        <f>+K3500-L3500</f>
        <v>0</v>
      </c>
      <c r="N3500">
        <f>+VLOOKUP(J3500,sap!I:P,8,0)</f>
        <v>8.6</v>
      </c>
      <c r="O3500">
        <f>+VLOOKUP(J3500,sunat!J:Q,8,0)</f>
        <v>8.6</v>
      </c>
      <c r="P3500">
        <f>+N3500-O3500</f>
        <v>0</v>
      </c>
      <c r="Q3500">
        <f>+VLOOKUP(J3500,sap!I:X,16,0)</f>
        <v>0</v>
      </c>
      <c r="R3500">
        <f>+VLOOKUP(J3500,sunat!J:Y,16,0)</f>
        <v>0</v>
      </c>
      <c r="S3500">
        <f>+Q3500-R3500</f>
        <v>0</v>
      </c>
      <c r="T3500">
        <f>+VLOOKUP(J3500,sap!I:Y,17,0)</f>
        <v>56.4</v>
      </c>
      <c r="U3500">
        <f>+VLOOKUP(J3500,sunat!J:Z,17,0)</f>
        <v>56.4</v>
      </c>
      <c r="V3500">
        <f>+T3500-U3500</f>
        <v>0</v>
      </c>
    </row>
    <row r="3501" spans="1:22">
      <c r="A3501">
        <v>2026</v>
      </c>
      <c r="B3501">
        <v>1007</v>
      </c>
      <c r="C3501" t="s">
        <v>6795</v>
      </c>
      <c r="D3501" t="s">
        <v>2913</v>
      </c>
      <c r="E3501" t="s">
        <v>2913</v>
      </c>
      <c r="F3501" t="s">
        <v>6742</v>
      </c>
      <c r="G3501" s="5">
        <v>3</v>
      </c>
      <c r="H3501" t="s">
        <v>1046</v>
      </c>
      <c r="I3501" s="5">
        <v>25229</v>
      </c>
      <c r="J3501" t="s">
        <v>10324</v>
      </c>
      <c r="K3501">
        <f>+VLOOKUP(J3501,sap!I:N,6,0)</f>
        <v>49.92</v>
      </c>
      <c r="L3501">
        <f>+VLOOKUP(J3501,sunat!J:O,6,0)</f>
        <v>49.92</v>
      </c>
      <c r="M3501">
        <f>+K3501-L3501</f>
        <v>0</v>
      </c>
      <c r="N3501">
        <f>+VLOOKUP(J3501,sap!I:P,8,0)</f>
        <v>8.99</v>
      </c>
      <c r="O3501">
        <f>+VLOOKUP(J3501,sunat!J:Q,8,0)</f>
        <v>8.99</v>
      </c>
      <c r="P3501">
        <f>+N3501-O3501</f>
        <v>0</v>
      </c>
      <c r="Q3501">
        <f>+VLOOKUP(J3501,sap!I:X,16,0)</f>
        <v>4.99</v>
      </c>
      <c r="R3501">
        <f>+VLOOKUP(J3501,sunat!J:Y,16,0)</f>
        <v>4.99</v>
      </c>
      <c r="S3501">
        <f>+Q3501-R3501</f>
        <v>0</v>
      </c>
      <c r="T3501">
        <f>+VLOOKUP(J3501,sap!I:Y,17,0)</f>
        <v>63.9</v>
      </c>
      <c r="U3501">
        <f>+VLOOKUP(J3501,sunat!J:Z,17,0)</f>
        <v>63.9</v>
      </c>
      <c r="V3501">
        <f>+T3501-U3501</f>
        <v>0</v>
      </c>
    </row>
    <row r="3502" spans="1:22">
      <c r="A3502">
        <v>2026</v>
      </c>
      <c r="B3502">
        <v>1007</v>
      </c>
      <c r="C3502" t="s">
        <v>6795</v>
      </c>
      <c r="D3502" t="s">
        <v>2912</v>
      </c>
      <c r="E3502" t="s">
        <v>2912</v>
      </c>
      <c r="F3502" t="s">
        <v>6742</v>
      </c>
      <c r="G3502" s="5">
        <v>3</v>
      </c>
      <c r="H3502" t="s">
        <v>1046</v>
      </c>
      <c r="I3502" s="5">
        <v>25230</v>
      </c>
      <c r="J3502" t="s">
        <v>10325</v>
      </c>
      <c r="K3502">
        <f>+VLOOKUP(J3502,sap!I:N,6,0)</f>
        <v>124.22</v>
      </c>
      <c r="L3502">
        <f>+VLOOKUP(J3502,sunat!J:O,6,0)</f>
        <v>124.22</v>
      </c>
      <c r="M3502">
        <f>+K3502-L3502</f>
        <v>0</v>
      </c>
      <c r="N3502">
        <f>+VLOOKUP(J3502,sap!I:P,8,0)</f>
        <v>22.36</v>
      </c>
      <c r="O3502">
        <f>+VLOOKUP(J3502,sunat!J:Q,8,0)</f>
        <v>22.36</v>
      </c>
      <c r="P3502">
        <f>+N3502-O3502</f>
        <v>0</v>
      </c>
      <c r="Q3502">
        <f>+VLOOKUP(J3502,sap!I:X,16,0)</f>
        <v>12.42</v>
      </c>
      <c r="R3502">
        <f>+VLOOKUP(J3502,sunat!J:Y,16,0)</f>
        <v>12.42</v>
      </c>
      <c r="S3502">
        <f>+Q3502-R3502</f>
        <v>0</v>
      </c>
      <c r="T3502">
        <f>+VLOOKUP(J3502,sap!I:Y,17,0)</f>
        <v>159</v>
      </c>
      <c r="U3502">
        <f>+VLOOKUP(J3502,sunat!J:Z,17,0)</f>
        <v>159</v>
      </c>
      <c r="V3502">
        <f>+T3502-U3502</f>
        <v>0</v>
      </c>
    </row>
    <row r="3503" spans="1:22">
      <c r="A3503">
        <v>2026</v>
      </c>
      <c r="B3503">
        <v>1007</v>
      </c>
      <c r="C3503" t="s">
        <v>6795</v>
      </c>
      <c r="D3503" t="s">
        <v>2911</v>
      </c>
      <c r="E3503" t="s">
        <v>2911</v>
      </c>
      <c r="F3503" t="s">
        <v>6742</v>
      </c>
      <c r="G3503" s="5">
        <v>3</v>
      </c>
      <c r="H3503" t="s">
        <v>1046</v>
      </c>
      <c r="I3503" s="5">
        <v>25231</v>
      </c>
      <c r="J3503" t="s">
        <v>10326</v>
      </c>
      <c r="K3503">
        <f>+VLOOKUP(J3503,sap!I:N,6,0)</f>
        <v>35.93</v>
      </c>
      <c r="L3503">
        <f>+VLOOKUP(J3503,sunat!J:O,6,0)</f>
        <v>35.93</v>
      </c>
      <c r="M3503">
        <f>+K3503-L3503</f>
        <v>0</v>
      </c>
      <c r="N3503">
        <f>+VLOOKUP(J3503,sap!I:P,8,0)</f>
        <v>6.47</v>
      </c>
      <c r="O3503">
        <f>+VLOOKUP(J3503,sunat!J:Q,8,0)</f>
        <v>6.47</v>
      </c>
      <c r="P3503">
        <f>+N3503-O3503</f>
        <v>0</v>
      </c>
      <c r="Q3503">
        <f>+VLOOKUP(J3503,sap!I:X,16,0)</f>
        <v>3.6</v>
      </c>
      <c r="R3503">
        <f>+VLOOKUP(J3503,sunat!J:Y,16,0)</f>
        <v>3.6</v>
      </c>
      <c r="S3503">
        <f>+Q3503-R3503</f>
        <v>0</v>
      </c>
      <c r="T3503">
        <f>+VLOOKUP(J3503,sap!I:Y,17,0)</f>
        <v>46</v>
      </c>
      <c r="U3503">
        <f>+VLOOKUP(J3503,sunat!J:Z,17,0)</f>
        <v>46</v>
      </c>
      <c r="V3503">
        <f>+T3503-U3503</f>
        <v>0</v>
      </c>
    </row>
    <row r="3504" spans="1:22">
      <c r="A3504">
        <v>2026</v>
      </c>
      <c r="B3504">
        <v>1007</v>
      </c>
      <c r="C3504" t="s">
        <v>6795</v>
      </c>
      <c r="D3504" t="s">
        <v>2910</v>
      </c>
      <c r="E3504" t="s">
        <v>2910</v>
      </c>
      <c r="F3504" t="s">
        <v>6742</v>
      </c>
      <c r="G3504" s="5">
        <v>3</v>
      </c>
      <c r="H3504" t="s">
        <v>8</v>
      </c>
      <c r="I3504" s="5">
        <v>26597</v>
      </c>
      <c r="J3504" t="s">
        <v>10327</v>
      </c>
      <c r="K3504">
        <f>+VLOOKUP(J3504,sap!I:N,6,0)</f>
        <v>54.58</v>
      </c>
      <c r="L3504">
        <f>+VLOOKUP(J3504,sunat!J:O,6,0)</f>
        <v>54.58</v>
      </c>
      <c r="M3504">
        <f>+K3504-L3504</f>
        <v>0</v>
      </c>
      <c r="N3504">
        <f>+VLOOKUP(J3504,sap!I:P,8,0)</f>
        <v>9.82</v>
      </c>
      <c r="O3504">
        <f>+VLOOKUP(J3504,sunat!J:Q,8,0)</f>
        <v>9.82</v>
      </c>
      <c r="P3504">
        <f>+N3504-O3504</f>
        <v>0</v>
      </c>
      <c r="Q3504">
        <f>+VLOOKUP(J3504,sap!I:X,16,0)</f>
        <v>0</v>
      </c>
      <c r="R3504">
        <f>+VLOOKUP(J3504,sunat!J:Y,16,0)</f>
        <v>0</v>
      </c>
      <c r="S3504">
        <f>+Q3504-R3504</f>
        <v>0</v>
      </c>
      <c r="T3504">
        <f>+VLOOKUP(J3504,sap!I:Y,17,0)</f>
        <v>64.400000000000006</v>
      </c>
      <c r="U3504">
        <f>+VLOOKUP(J3504,sunat!J:Z,17,0)</f>
        <v>64.400000000000006</v>
      </c>
      <c r="V3504">
        <f>+T3504-U3504</f>
        <v>0</v>
      </c>
    </row>
    <row r="3505" spans="1:22">
      <c r="A3505">
        <v>2026</v>
      </c>
      <c r="B3505">
        <v>1007</v>
      </c>
      <c r="C3505" t="s">
        <v>6795</v>
      </c>
      <c r="D3505" t="s">
        <v>2909</v>
      </c>
      <c r="E3505" t="s">
        <v>2909</v>
      </c>
      <c r="F3505" t="s">
        <v>6742</v>
      </c>
      <c r="G3505" s="5">
        <v>3</v>
      </c>
      <c r="H3505" t="s">
        <v>8</v>
      </c>
      <c r="I3505" s="5">
        <v>26598</v>
      </c>
      <c r="J3505" t="s">
        <v>10328</v>
      </c>
      <c r="K3505">
        <f>+VLOOKUP(J3505,sap!I:N,6,0)</f>
        <v>81.78</v>
      </c>
      <c r="L3505">
        <f>+VLOOKUP(J3505,sunat!J:O,6,0)</f>
        <v>81.78</v>
      </c>
      <c r="M3505">
        <f>+K3505-L3505</f>
        <v>0</v>
      </c>
      <c r="N3505">
        <f>+VLOOKUP(J3505,sap!I:P,8,0)</f>
        <v>14.72</v>
      </c>
      <c r="O3505">
        <f>+VLOOKUP(J3505,sunat!J:Q,8,0)</f>
        <v>14.72</v>
      </c>
      <c r="P3505">
        <f>+N3505-O3505</f>
        <v>0</v>
      </c>
      <c r="Q3505">
        <f>+VLOOKUP(J3505,sap!I:X,16,0)</f>
        <v>0</v>
      </c>
      <c r="R3505">
        <f>+VLOOKUP(J3505,sunat!J:Y,16,0)</f>
        <v>0</v>
      </c>
      <c r="S3505">
        <f>+Q3505-R3505</f>
        <v>0</v>
      </c>
      <c r="T3505">
        <f>+VLOOKUP(J3505,sap!I:Y,17,0)</f>
        <v>96.5</v>
      </c>
      <c r="U3505">
        <f>+VLOOKUP(J3505,sunat!J:Z,17,0)</f>
        <v>96.5</v>
      </c>
      <c r="V3505">
        <f>+T3505-U3505</f>
        <v>0</v>
      </c>
    </row>
    <row r="3506" spans="1:22">
      <c r="A3506">
        <v>2026</v>
      </c>
      <c r="B3506">
        <v>1007</v>
      </c>
      <c r="C3506" t="s">
        <v>6795</v>
      </c>
      <c r="D3506" t="s">
        <v>2908</v>
      </c>
      <c r="E3506" t="s">
        <v>2908</v>
      </c>
      <c r="F3506" t="s">
        <v>6742</v>
      </c>
      <c r="G3506" s="5">
        <v>3</v>
      </c>
      <c r="H3506" t="s">
        <v>8</v>
      </c>
      <c r="I3506" s="5">
        <v>26599</v>
      </c>
      <c r="J3506" t="s">
        <v>10329</v>
      </c>
      <c r="K3506">
        <f>+VLOOKUP(J3506,sap!I:N,6,0)</f>
        <v>82.54</v>
      </c>
      <c r="L3506">
        <f>+VLOOKUP(J3506,sunat!J:O,6,0)</f>
        <v>82.54</v>
      </c>
      <c r="M3506">
        <f>+K3506-L3506</f>
        <v>0</v>
      </c>
      <c r="N3506">
        <f>+VLOOKUP(J3506,sap!I:P,8,0)</f>
        <v>14.86</v>
      </c>
      <c r="O3506">
        <f>+VLOOKUP(J3506,sunat!J:Q,8,0)</f>
        <v>14.86</v>
      </c>
      <c r="P3506">
        <f>+N3506-O3506</f>
        <v>0</v>
      </c>
      <c r="Q3506">
        <f>+VLOOKUP(J3506,sap!I:X,16,0)</f>
        <v>0</v>
      </c>
      <c r="R3506">
        <f>+VLOOKUP(J3506,sunat!J:Y,16,0)</f>
        <v>0</v>
      </c>
      <c r="S3506">
        <f>+Q3506-R3506</f>
        <v>0</v>
      </c>
      <c r="T3506">
        <f>+VLOOKUP(J3506,sap!I:Y,17,0)</f>
        <v>97.4</v>
      </c>
      <c r="U3506">
        <f>+VLOOKUP(J3506,sunat!J:Z,17,0)</f>
        <v>97.4</v>
      </c>
      <c r="V3506">
        <f>+T3506-U3506</f>
        <v>0</v>
      </c>
    </row>
    <row r="3507" spans="1:22">
      <c r="A3507">
        <v>2026</v>
      </c>
      <c r="B3507">
        <v>1007</v>
      </c>
      <c r="C3507" t="s">
        <v>6795</v>
      </c>
      <c r="D3507" t="s">
        <v>2907</v>
      </c>
      <c r="E3507" t="s">
        <v>2907</v>
      </c>
      <c r="F3507" t="s">
        <v>6742</v>
      </c>
      <c r="G3507" s="5">
        <v>3</v>
      </c>
      <c r="H3507" t="s">
        <v>1046</v>
      </c>
      <c r="I3507" s="5">
        <v>25232</v>
      </c>
      <c r="J3507" t="s">
        <v>10330</v>
      </c>
      <c r="K3507">
        <f>+VLOOKUP(J3507,sap!I:N,6,0)</f>
        <v>76.09</v>
      </c>
      <c r="L3507">
        <f>+VLOOKUP(J3507,sunat!J:O,6,0)</f>
        <v>76.09</v>
      </c>
      <c r="M3507">
        <f>+K3507-L3507</f>
        <v>0</v>
      </c>
      <c r="N3507">
        <f>+VLOOKUP(J3507,sap!I:P,8,0)</f>
        <v>13.7</v>
      </c>
      <c r="O3507">
        <f>+VLOOKUP(J3507,sunat!J:Q,8,0)</f>
        <v>13.7</v>
      </c>
      <c r="P3507">
        <f>+N3507-O3507</f>
        <v>0</v>
      </c>
      <c r="Q3507">
        <f>+VLOOKUP(J3507,sap!I:X,16,0)</f>
        <v>7.61</v>
      </c>
      <c r="R3507">
        <f>+VLOOKUP(J3507,sunat!J:Y,16,0)</f>
        <v>7.61</v>
      </c>
      <c r="S3507">
        <f>+Q3507-R3507</f>
        <v>0</v>
      </c>
      <c r="T3507">
        <f>+VLOOKUP(J3507,sap!I:Y,17,0)</f>
        <v>97.4</v>
      </c>
      <c r="U3507">
        <f>+VLOOKUP(J3507,sunat!J:Z,17,0)</f>
        <v>97.4</v>
      </c>
      <c r="V3507">
        <f>+T3507-U3507</f>
        <v>0</v>
      </c>
    </row>
    <row r="3508" spans="1:22">
      <c r="A3508">
        <v>2026</v>
      </c>
      <c r="B3508">
        <v>1007</v>
      </c>
      <c r="C3508" t="s">
        <v>6795</v>
      </c>
      <c r="D3508" t="s">
        <v>2906</v>
      </c>
      <c r="E3508" t="s">
        <v>2906</v>
      </c>
      <c r="F3508" t="s">
        <v>6742</v>
      </c>
      <c r="G3508" s="5">
        <v>3</v>
      </c>
      <c r="H3508" t="s">
        <v>1046</v>
      </c>
      <c r="I3508" s="5">
        <v>25233</v>
      </c>
      <c r="J3508" t="s">
        <v>10331</v>
      </c>
      <c r="K3508">
        <f>+VLOOKUP(J3508,sap!I:N,6,0)</f>
        <v>4.67</v>
      </c>
      <c r="L3508">
        <f>+VLOOKUP(J3508,sunat!J:O,6,0)</f>
        <v>4.67</v>
      </c>
      <c r="M3508">
        <f>+K3508-L3508</f>
        <v>0</v>
      </c>
      <c r="N3508">
        <f>+VLOOKUP(J3508,sap!I:P,8,0)</f>
        <v>0.85</v>
      </c>
      <c r="O3508">
        <f>+VLOOKUP(J3508,sunat!J:Q,8,0)</f>
        <v>0.85</v>
      </c>
      <c r="P3508">
        <f>+N3508-O3508</f>
        <v>0</v>
      </c>
      <c r="Q3508">
        <f>+VLOOKUP(J3508,sap!I:X,16,0)</f>
        <v>0</v>
      </c>
      <c r="R3508">
        <f>+VLOOKUP(J3508,sunat!J:Y,16,0)</f>
        <v>0</v>
      </c>
      <c r="S3508">
        <f>+Q3508-R3508</f>
        <v>0</v>
      </c>
      <c r="T3508">
        <f>+VLOOKUP(J3508,sap!I:Y,17,0)</f>
        <v>5.52</v>
      </c>
      <c r="U3508">
        <f>+VLOOKUP(J3508,sunat!J:Z,17,0)</f>
        <v>5.52</v>
      </c>
      <c r="V3508">
        <f>+T3508-U3508</f>
        <v>0</v>
      </c>
    </row>
    <row r="3509" spans="1:22">
      <c r="A3509">
        <v>2026</v>
      </c>
      <c r="B3509">
        <v>1007</v>
      </c>
      <c r="C3509" t="s">
        <v>6795</v>
      </c>
      <c r="D3509" t="s">
        <v>2905</v>
      </c>
      <c r="E3509" t="s">
        <v>2905</v>
      </c>
      <c r="F3509" t="s">
        <v>6742</v>
      </c>
      <c r="G3509" s="5">
        <v>3</v>
      </c>
      <c r="H3509" t="s">
        <v>8</v>
      </c>
      <c r="I3509" s="5">
        <v>26600</v>
      </c>
      <c r="J3509" t="s">
        <v>10332</v>
      </c>
      <c r="K3509">
        <f>+VLOOKUP(J3509,sap!I:N,6,0)</f>
        <v>53.22</v>
      </c>
      <c r="L3509">
        <f>+VLOOKUP(J3509,sunat!J:O,6,0)</f>
        <v>53.22</v>
      </c>
      <c r="M3509">
        <f>+K3509-L3509</f>
        <v>0</v>
      </c>
      <c r="N3509">
        <f>+VLOOKUP(J3509,sap!I:P,8,0)</f>
        <v>9.58</v>
      </c>
      <c r="O3509">
        <f>+VLOOKUP(J3509,sunat!J:Q,8,0)</f>
        <v>9.58</v>
      </c>
      <c r="P3509">
        <f>+N3509-O3509</f>
        <v>0</v>
      </c>
      <c r="Q3509">
        <f>+VLOOKUP(J3509,sap!I:X,16,0)</f>
        <v>0</v>
      </c>
      <c r="R3509">
        <f>+VLOOKUP(J3509,sunat!J:Y,16,0)</f>
        <v>0</v>
      </c>
      <c r="S3509">
        <f>+Q3509-R3509</f>
        <v>0</v>
      </c>
      <c r="T3509">
        <f>+VLOOKUP(J3509,sap!I:Y,17,0)</f>
        <v>62.8</v>
      </c>
      <c r="U3509">
        <f>+VLOOKUP(J3509,sunat!J:Z,17,0)</f>
        <v>62.8</v>
      </c>
      <c r="V3509">
        <f>+T3509-U3509</f>
        <v>0</v>
      </c>
    </row>
    <row r="3510" spans="1:22">
      <c r="A3510">
        <v>2026</v>
      </c>
      <c r="B3510">
        <v>1007</v>
      </c>
      <c r="C3510" t="s">
        <v>6795</v>
      </c>
      <c r="D3510" t="s">
        <v>2904</v>
      </c>
      <c r="E3510" t="s">
        <v>2904</v>
      </c>
      <c r="F3510" t="s">
        <v>6742</v>
      </c>
      <c r="G3510" s="5">
        <v>3</v>
      </c>
      <c r="H3510" t="s">
        <v>1046</v>
      </c>
      <c r="I3510" s="5">
        <v>25234</v>
      </c>
      <c r="J3510" t="s">
        <v>10333</v>
      </c>
      <c r="K3510">
        <f>+VLOOKUP(J3510,sap!I:N,6,0)</f>
        <v>12.42</v>
      </c>
      <c r="L3510">
        <f>+VLOOKUP(J3510,sunat!J:O,6,0)</f>
        <v>12.42</v>
      </c>
      <c r="M3510">
        <f>+K3510-L3510</f>
        <v>0</v>
      </c>
      <c r="N3510">
        <f>+VLOOKUP(J3510,sap!I:P,8,0)</f>
        <v>2.2400000000000002</v>
      </c>
      <c r="O3510">
        <f>+VLOOKUP(J3510,sunat!J:Q,8,0)</f>
        <v>2.2400000000000002</v>
      </c>
      <c r="P3510">
        <f>+N3510-O3510</f>
        <v>0</v>
      </c>
      <c r="Q3510">
        <f>+VLOOKUP(J3510,sap!I:X,16,0)</f>
        <v>1.24</v>
      </c>
      <c r="R3510">
        <f>+VLOOKUP(J3510,sunat!J:Y,16,0)</f>
        <v>1.24</v>
      </c>
      <c r="S3510">
        <f>+Q3510-R3510</f>
        <v>0</v>
      </c>
      <c r="T3510">
        <f>+VLOOKUP(J3510,sap!I:Y,17,0)</f>
        <v>15.9</v>
      </c>
      <c r="U3510">
        <f>+VLOOKUP(J3510,sunat!J:Z,17,0)</f>
        <v>15.9</v>
      </c>
      <c r="V3510">
        <f>+T3510-U3510</f>
        <v>0</v>
      </c>
    </row>
    <row r="3511" spans="1:22">
      <c r="A3511">
        <v>2026</v>
      </c>
      <c r="B3511">
        <v>1007</v>
      </c>
      <c r="C3511" t="s">
        <v>6795</v>
      </c>
      <c r="D3511" t="s">
        <v>2903</v>
      </c>
      <c r="E3511" t="s">
        <v>2903</v>
      </c>
      <c r="F3511" t="s">
        <v>6742</v>
      </c>
      <c r="G3511" s="5">
        <v>3</v>
      </c>
      <c r="H3511" t="s">
        <v>1046</v>
      </c>
      <c r="I3511" s="5">
        <v>25235</v>
      </c>
      <c r="J3511" t="s">
        <v>10334</v>
      </c>
      <c r="K3511">
        <f>+VLOOKUP(J3511,sap!I:N,6,0)</f>
        <v>75.16</v>
      </c>
      <c r="L3511">
        <f>+VLOOKUP(J3511,sunat!J:O,6,0)</f>
        <v>75.16</v>
      </c>
      <c r="M3511">
        <f>+K3511-L3511</f>
        <v>0</v>
      </c>
      <c r="N3511">
        <f>+VLOOKUP(J3511,sap!I:P,8,0)</f>
        <v>13.53</v>
      </c>
      <c r="O3511">
        <f>+VLOOKUP(J3511,sunat!J:Q,8,0)</f>
        <v>13.53</v>
      </c>
      <c r="P3511">
        <f>+N3511-O3511</f>
        <v>0</v>
      </c>
      <c r="Q3511">
        <f>+VLOOKUP(J3511,sap!I:X,16,0)</f>
        <v>7.51</v>
      </c>
      <c r="R3511">
        <f>+VLOOKUP(J3511,sunat!J:Y,16,0)</f>
        <v>7.51</v>
      </c>
      <c r="S3511">
        <f>+Q3511-R3511</f>
        <v>0</v>
      </c>
      <c r="T3511">
        <f>+VLOOKUP(J3511,sap!I:Y,17,0)</f>
        <v>96.2</v>
      </c>
      <c r="U3511">
        <f>+VLOOKUP(J3511,sunat!J:Z,17,0)</f>
        <v>96.2</v>
      </c>
      <c r="V3511">
        <f>+T3511-U3511</f>
        <v>0</v>
      </c>
    </row>
    <row r="3512" spans="1:22">
      <c r="A3512">
        <v>2026</v>
      </c>
      <c r="B3512">
        <v>1007</v>
      </c>
      <c r="C3512" t="s">
        <v>6795</v>
      </c>
      <c r="D3512" t="s">
        <v>2902</v>
      </c>
      <c r="E3512" t="s">
        <v>2902</v>
      </c>
      <c r="F3512" t="s">
        <v>6742</v>
      </c>
      <c r="G3512" s="5">
        <v>3</v>
      </c>
      <c r="H3512" t="s">
        <v>8</v>
      </c>
      <c r="I3512" s="5">
        <v>26601</v>
      </c>
      <c r="J3512" t="s">
        <v>10335</v>
      </c>
      <c r="K3512">
        <f>+VLOOKUP(J3512,sap!I:N,6,0)</f>
        <v>32.630000000000003</v>
      </c>
      <c r="L3512">
        <f>+VLOOKUP(J3512,sunat!J:O,6,0)</f>
        <v>32.630000000000003</v>
      </c>
      <c r="M3512">
        <f>+K3512-L3512</f>
        <v>0</v>
      </c>
      <c r="N3512">
        <f>+VLOOKUP(J3512,sap!I:P,8,0)</f>
        <v>5.87</v>
      </c>
      <c r="O3512">
        <f>+VLOOKUP(J3512,sunat!J:Q,8,0)</f>
        <v>5.87</v>
      </c>
      <c r="P3512">
        <f>+N3512-O3512</f>
        <v>0</v>
      </c>
      <c r="Q3512">
        <f>+VLOOKUP(J3512,sap!I:X,16,0)</f>
        <v>0</v>
      </c>
      <c r="R3512">
        <f>+VLOOKUP(J3512,sunat!J:Y,16,0)</f>
        <v>0</v>
      </c>
      <c r="S3512">
        <f>+Q3512-R3512</f>
        <v>0</v>
      </c>
      <c r="T3512">
        <f>+VLOOKUP(J3512,sap!I:Y,17,0)</f>
        <v>38.5</v>
      </c>
      <c r="U3512">
        <f>+VLOOKUP(J3512,sunat!J:Z,17,0)</f>
        <v>38.5</v>
      </c>
      <c r="V3512">
        <f>+T3512-U3512</f>
        <v>0</v>
      </c>
    </row>
    <row r="3513" spans="1:22">
      <c r="A3513">
        <v>2026</v>
      </c>
      <c r="B3513">
        <v>1007</v>
      </c>
      <c r="C3513" t="s">
        <v>6795</v>
      </c>
      <c r="D3513" t="s">
        <v>2901</v>
      </c>
      <c r="E3513" t="s">
        <v>2901</v>
      </c>
      <c r="F3513" t="s">
        <v>6742</v>
      </c>
      <c r="G3513" s="5">
        <v>3</v>
      </c>
      <c r="H3513" t="s">
        <v>8</v>
      </c>
      <c r="I3513" s="5">
        <v>26602</v>
      </c>
      <c r="J3513" t="s">
        <v>10336</v>
      </c>
      <c r="K3513">
        <f>+VLOOKUP(J3513,sap!I:N,6,0)</f>
        <v>198.04</v>
      </c>
      <c r="L3513">
        <f>+VLOOKUP(J3513,sunat!J:O,6,0)</f>
        <v>198.04</v>
      </c>
      <c r="M3513">
        <f>+K3513-L3513</f>
        <v>0</v>
      </c>
      <c r="N3513">
        <f>+VLOOKUP(J3513,sap!I:P,8,0)</f>
        <v>35.659999999999997</v>
      </c>
      <c r="O3513">
        <f>+VLOOKUP(J3513,sunat!J:Q,8,0)</f>
        <v>35.659999999999997</v>
      </c>
      <c r="P3513">
        <f>+N3513-O3513</f>
        <v>0</v>
      </c>
      <c r="Q3513">
        <f>+VLOOKUP(J3513,sap!I:X,16,0)</f>
        <v>0</v>
      </c>
      <c r="R3513">
        <f>+VLOOKUP(J3513,sunat!J:Y,16,0)</f>
        <v>0</v>
      </c>
      <c r="S3513">
        <f>+Q3513-R3513</f>
        <v>0</v>
      </c>
      <c r="T3513">
        <f>+VLOOKUP(J3513,sap!I:Y,17,0)</f>
        <v>233.7</v>
      </c>
      <c r="U3513">
        <f>+VLOOKUP(J3513,sunat!J:Z,17,0)</f>
        <v>233.7</v>
      </c>
      <c r="V3513">
        <f>+T3513-U3513</f>
        <v>0</v>
      </c>
    </row>
    <row r="3514" spans="1:22">
      <c r="A3514">
        <v>2026</v>
      </c>
      <c r="B3514">
        <v>1007</v>
      </c>
      <c r="C3514" t="s">
        <v>6795</v>
      </c>
      <c r="D3514" t="s">
        <v>2900</v>
      </c>
      <c r="E3514" t="s">
        <v>2900</v>
      </c>
      <c r="F3514" t="s">
        <v>6742</v>
      </c>
      <c r="G3514" s="5">
        <v>3</v>
      </c>
      <c r="H3514" t="s">
        <v>1046</v>
      </c>
      <c r="I3514" s="5">
        <v>25236</v>
      </c>
      <c r="J3514" t="s">
        <v>10337</v>
      </c>
      <c r="K3514">
        <f>+VLOOKUP(J3514,sap!I:N,6,0)</f>
        <v>50.54</v>
      </c>
      <c r="L3514">
        <f>+VLOOKUP(J3514,sunat!J:O,6,0)</f>
        <v>50.54</v>
      </c>
      <c r="M3514">
        <f>+K3514-L3514</f>
        <v>0</v>
      </c>
      <c r="N3514">
        <f>+VLOOKUP(J3514,sap!I:P,8,0)</f>
        <v>9.1</v>
      </c>
      <c r="O3514">
        <f>+VLOOKUP(J3514,sunat!J:Q,8,0)</f>
        <v>9.1</v>
      </c>
      <c r="P3514">
        <f>+N3514-O3514</f>
        <v>0</v>
      </c>
      <c r="Q3514">
        <f>+VLOOKUP(J3514,sap!I:X,16,0)</f>
        <v>5.05</v>
      </c>
      <c r="R3514">
        <f>+VLOOKUP(J3514,sunat!J:Y,16,0)</f>
        <v>5.05</v>
      </c>
      <c r="S3514">
        <f>+Q3514-R3514</f>
        <v>0</v>
      </c>
      <c r="T3514">
        <f>+VLOOKUP(J3514,sap!I:Y,17,0)</f>
        <v>64.69</v>
      </c>
      <c r="U3514">
        <f>+VLOOKUP(J3514,sunat!J:Z,17,0)</f>
        <v>64.7</v>
      </c>
      <c r="V3514">
        <f>+T3514-U3514</f>
        <v>-1.0000000000005116E-2</v>
      </c>
    </row>
    <row r="3515" spans="1:22">
      <c r="A3515">
        <v>2026</v>
      </c>
      <c r="B3515">
        <v>1007</v>
      </c>
      <c r="C3515" t="s">
        <v>6795</v>
      </c>
      <c r="D3515" t="s">
        <v>2899</v>
      </c>
      <c r="E3515" t="s">
        <v>2899</v>
      </c>
      <c r="F3515" t="s">
        <v>6742</v>
      </c>
      <c r="G3515" s="5">
        <v>3</v>
      </c>
      <c r="H3515" t="s">
        <v>1046</v>
      </c>
      <c r="I3515" s="5">
        <v>25237</v>
      </c>
      <c r="J3515" t="s">
        <v>10338</v>
      </c>
      <c r="K3515">
        <f>+VLOOKUP(J3515,sap!I:N,6,0)</f>
        <v>56.16</v>
      </c>
      <c r="L3515">
        <f>+VLOOKUP(J3515,sunat!J:O,6,0)</f>
        <v>56.16</v>
      </c>
      <c r="M3515">
        <f>+K3515-L3515</f>
        <v>0</v>
      </c>
      <c r="N3515">
        <f>+VLOOKUP(J3515,sap!I:P,8,0)</f>
        <v>10.119999999999999</v>
      </c>
      <c r="O3515">
        <f>+VLOOKUP(J3515,sunat!J:Q,8,0)</f>
        <v>10.119999999999999</v>
      </c>
      <c r="P3515">
        <f>+N3515-O3515</f>
        <v>0</v>
      </c>
      <c r="Q3515">
        <f>+VLOOKUP(J3515,sap!I:X,16,0)</f>
        <v>5.62</v>
      </c>
      <c r="R3515">
        <f>+VLOOKUP(J3515,sunat!J:Y,16,0)</f>
        <v>5.62</v>
      </c>
      <c r="S3515">
        <f>+Q3515-R3515</f>
        <v>0</v>
      </c>
      <c r="T3515">
        <f>+VLOOKUP(J3515,sap!I:Y,17,0)</f>
        <v>71.900000000000006</v>
      </c>
      <c r="U3515">
        <f>+VLOOKUP(J3515,sunat!J:Z,17,0)</f>
        <v>71.900000000000006</v>
      </c>
      <c r="V3515">
        <f>+T3515-U3515</f>
        <v>0</v>
      </c>
    </row>
    <row r="3516" spans="1:22">
      <c r="A3516">
        <v>2026</v>
      </c>
      <c r="B3516">
        <v>1007</v>
      </c>
      <c r="C3516" t="s">
        <v>6795</v>
      </c>
      <c r="D3516" t="s">
        <v>2898</v>
      </c>
      <c r="E3516" t="s">
        <v>2898</v>
      </c>
      <c r="F3516" t="s">
        <v>6742</v>
      </c>
      <c r="G3516" s="5">
        <v>3</v>
      </c>
      <c r="H3516" t="s">
        <v>1046</v>
      </c>
      <c r="I3516" s="5">
        <v>25238</v>
      </c>
      <c r="J3516" t="s">
        <v>10339</v>
      </c>
      <c r="K3516">
        <f>+VLOOKUP(J3516,sap!I:N,6,0)</f>
        <v>139.84</v>
      </c>
      <c r="L3516">
        <f>+VLOOKUP(J3516,sunat!J:O,6,0)</f>
        <v>139.84</v>
      </c>
      <c r="M3516">
        <f>+K3516-L3516</f>
        <v>0</v>
      </c>
      <c r="N3516">
        <f>+VLOOKUP(J3516,sap!I:P,8,0)</f>
        <v>25.18</v>
      </c>
      <c r="O3516">
        <f>+VLOOKUP(J3516,sunat!J:Q,8,0)</f>
        <v>25.18</v>
      </c>
      <c r="P3516">
        <f>+N3516-O3516</f>
        <v>0</v>
      </c>
      <c r="Q3516">
        <f>+VLOOKUP(J3516,sap!I:X,16,0)</f>
        <v>13.99</v>
      </c>
      <c r="R3516">
        <f>+VLOOKUP(J3516,sunat!J:Y,16,0)</f>
        <v>13.99</v>
      </c>
      <c r="S3516">
        <f>+Q3516-R3516</f>
        <v>0</v>
      </c>
      <c r="T3516">
        <f>+VLOOKUP(J3516,sap!I:Y,17,0)</f>
        <v>179.01</v>
      </c>
      <c r="U3516">
        <f>+VLOOKUP(J3516,sunat!J:Z,17,0)</f>
        <v>179</v>
      </c>
      <c r="V3516">
        <f>+T3516-U3516</f>
        <v>9.9999999999909051E-3</v>
      </c>
    </row>
    <row r="3517" spans="1:22">
      <c r="A3517">
        <v>2026</v>
      </c>
      <c r="B3517">
        <v>1007</v>
      </c>
      <c r="C3517" t="s">
        <v>6795</v>
      </c>
      <c r="D3517" t="s">
        <v>2897</v>
      </c>
      <c r="E3517" t="s">
        <v>2897</v>
      </c>
      <c r="F3517" t="s">
        <v>6742</v>
      </c>
      <c r="G3517" s="5">
        <v>3</v>
      </c>
      <c r="H3517" t="s">
        <v>1046</v>
      </c>
      <c r="I3517" s="5">
        <v>25239</v>
      </c>
      <c r="J3517" t="s">
        <v>10340</v>
      </c>
      <c r="K3517">
        <f>+VLOOKUP(J3517,sap!I:N,6,0)</f>
        <v>104.05</v>
      </c>
      <c r="L3517">
        <f>+VLOOKUP(J3517,sunat!J:O,6,0)</f>
        <v>104.05</v>
      </c>
      <c r="M3517">
        <f>+K3517-L3517</f>
        <v>0</v>
      </c>
      <c r="N3517">
        <f>+VLOOKUP(J3517,sap!I:P,8,0)</f>
        <v>18.73</v>
      </c>
      <c r="O3517">
        <f>+VLOOKUP(J3517,sunat!J:Q,8,0)</f>
        <v>18.73</v>
      </c>
      <c r="P3517">
        <f>+N3517-O3517</f>
        <v>0</v>
      </c>
      <c r="Q3517">
        <f>+VLOOKUP(J3517,sap!I:X,16,0)</f>
        <v>10.42</v>
      </c>
      <c r="R3517">
        <f>+VLOOKUP(J3517,sunat!J:Y,16,0)</f>
        <v>10.42</v>
      </c>
      <c r="S3517">
        <f>+Q3517-R3517</f>
        <v>0</v>
      </c>
      <c r="T3517">
        <f>+VLOOKUP(J3517,sap!I:Y,17,0)</f>
        <v>133.19999999999999</v>
      </c>
      <c r="U3517">
        <f>+VLOOKUP(J3517,sunat!J:Z,17,0)</f>
        <v>133.19999999999999</v>
      </c>
      <c r="V3517">
        <f>+T3517-U3517</f>
        <v>0</v>
      </c>
    </row>
    <row r="3518" spans="1:22">
      <c r="A3518">
        <v>2026</v>
      </c>
      <c r="B3518">
        <v>1007</v>
      </c>
      <c r="C3518" t="s">
        <v>6795</v>
      </c>
      <c r="D3518" t="s">
        <v>2896</v>
      </c>
      <c r="E3518" t="s">
        <v>2896</v>
      </c>
      <c r="F3518" t="s">
        <v>6742</v>
      </c>
      <c r="G3518" s="5">
        <v>3</v>
      </c>
      <c r="H3518" t="s">
        <v>8</v>
      </c>
      <c r="I3518" s="5">
        <v>26603</v>
      </c>
      <c r="J3518" t="s">
        <v>10341</v>
      </c>
      <c r="K3518">
        <f>+VLOOKUP(J3518,sap!I:N,6,0)</f>
        <v>99.83</v>
      </c>
      <c r="L3518">
        <f>+VLOOKUP(J3518,sunat!J:O,6,0)</f>
        <v>99.83</v>
      </c>
      <c r="M3518">
        <f>+K3518-L3518</f>
        <v>0</v>
      </c>
      <c r="N3518">
        <f>+VLOOKUP(J3518,sap!I:P,8,0)</f>
        <v>17.97</v>
      </c>
      <c r="O3518">
        <f>+VLOOKUP(J3518,sunat!J:Q,8,0)</f>
        <v>17.97</v>
      </c>
      <c r="P3518">
        <f>+N3518-O3518</f>
        <v>0</v>
      </c>
      <c r="Q3518">
        <f>+VLOOKUP(J3518,sap!I:X,16,0)</f>
        <v>0</v>
      </c>
      <c r="R3518">
        <f>+VLOOKUP(J3518,sunat!J:Y,16,0)</f>
        <v>0</v>
      </c>
      <c r="S3518">
        <f>+Q3518-R3518</f>
        <v>0</v>
      </c>
      <c r="T3518">
        <f>+VLOOKUP(J3518,sap!I:Y,17,0)</f>
        <v>117.8</v>
      </c>
      <c r="U3518">
        <f>+VLOOKUP(J3518,sunat!J:Z,17,0)</f>
        <v>117.8</v>
      </c>
      <c r="V3518">
        <f>+T3518-U3518</f>
        <v>0</v>
      </c>
    </row>
    <row r="3519" spans="1:22">
      <c r="A3519">
        <v>2026</v>
      </c>
      <c r="B3519">
        <v>1007</v>
      </c>
      <c r="C3519" t="s">
        <v>6795</v>
      </c>
      <c r="D3519" t="s">
        <v>2895</v>
      </c>
      <c r="E3519" t="s">
        <v>2895</v>
      </c>
      <c r="F3519" t="s">
        <v>6742</v>
      </c>
      <c r="G3519" s="5">
        <v>3</v>
      </c>
      <c r="H3519" t="s">
        <v>1046</v>
      </c>
      <c r="I3519" s="5">
        <v>25240</v>
      </c>
      <c r="J3519" t="s">
        <v>10342</v>
      </c>
      <c r="K3519">
        <f>+VLOOKUP(J3519,sap!I:N,6,0)</f>
        <v>15.17</v>
      </c>
      <c r="L3519">
        <f>+VLOOKUP(J3519,sunat!J:O,6,0)</f>
        <v>15.17</v>
      </c>
      <c r="M3519">
        <f>+K3519-L3519</f>
        <v>0</v>
      </c>
      <c r="N3519">
        <f>+VLOOKUP(J3519,sap!I:P,8,0)</f>
        <v>2.73</v>
      </c>
      <c r="O3519">
        <f>+VLOOKUP(J3519,sunat!J:Q,8,0)</f>
        <v>2.73</v>
      </c>
      <c r="P3519">
        <f>+N3519-O3519</f>
        <v>0</v>
      </c>
      <c r="Q3519">
        <f>+VLOOKUP(J3519,sap!I:X,16,0)</f>
        <v>0</v>
      </c>
      <c r="R3519">
        <f>+VLOOKUP(J3519,sunat!J:Y,16,0)</f>
        <v>0</v>
      </c>
      <c r="S3519">
        <f>+Q3519-R3519</f>
        <v>0</v>
      </c>
      <c r="T3519">
        <f>+VLOOKUP(J3519,sap!I:Y,17,0)</f>
        <v>17.899999999999999</v>
      </c>
      <c r="U3519">
        <f>+VLOOKUP(J3519,sunat!J:Z,17,0)</f>
        <v>17.899999999999999</v>
      </c>
      <c r="V3519">
        <f>+T3519-U3519</f>
        <v>0</v>
      </c>
    </row>
    <row r="3520" spans="1:22">
      <c r="A3520">
        <v>2026</v>
      </c>
      <c r="B3520">
        <v>1007</v>
      </c>
      <c r="C3520" t="s">
        <v>6795</v>
      </c>
      <c r="D3520" t="s">
        <v>2894</v>
      </c>
      <c r="E3520" t="s">
        <v>2894</v>
      </c>
      <c r="F3520" t="s">
        <v>6742</v>
      </c>
      <c r="G3520" s="5">
        <v>3</v>
      </c>
      <c r="H3520" t="s">
        <v>1046</v>
      </c>
      <c r="I3520" s="5">
        <v>25241</v>
      </c>
      <c r="J3520" t="s">
        <v>10343</v>
      </c>
      <c r="K3520">
        <f>+VLOOKUP(J3520,sap!I:N,6,0)</f>
        <v>16.86</v>
      </c>
      <c r="L3520">
        <f>+VLOOKUP(J3520,sunat!J:O,6,0)</f>
        <v>16.86</v>
      </c>
      <c r="M3520">
        <f>+K3520-L3520</f>
        <v>0</v>
      </c>
      <c r="N3520">
        <f>+VLOOKUP(J3520,sap!I:P,8,0)</f>
        <v>3.04</v>
      </c>
      <c r="O3520">
        <f>+VLOOKUP(J3520,sunat!J:Q,8,0)</f>
        <v>3.04</v>
      </c>
      <c r="P3520">
        <f>+N3520-O3520</f>
        <v>0</v>
      </c>
      <c r="Q3520">
        <f>+VLOOKUP(J3520,sap!I:X,16,0)</f>
        <v>0</v>
      </c>
      <c r="R3520">
        <f>+VLOOKUP(J3520,sunat!J:Y,16,0)</f>
        <v>0</v>
      </c>
      <c r="S3520">
        <f>+Q3520-R3520</f>
        <v>0</v>
      </c>
      <c r="T3520">
        <f>+VLOOKUP(J3520,sap!I:Y,17,0)</f>
        <v>19.899999999999999</v>
      </c>
      <c r="U3520">
        <f>+VLOOKUP(J3520,sunat!J:Z,17,0)</f>
        <v>19.899999999999999</v>
      </c>
      <c r="V3520">
        <f>+T3520-U3520</f>
        <v>0</v>
      </c>
    </row>
    <row r="3521" spans="1:22">
      <c r="A3521">
        <v>2026</v>
      </c>
      <c r="B3521">
        <v>1007</v>
      </c>
      <c r="C3521" t="s">
        <v>6795</v>
      </c>
      <c r="D3521" t="s">
        <v>2893</v>
      </c>
      <c r="E3521" t="s">
        <v>2893</v>
      </c>
      <c r="F3521" t="s">
        <v>6742</v>
      </c>
      <c r="G3521" s="5">
        <v>3</v>
      </c>
      <c r="H3521" t="s">
        <v>1046</v>
      </c>
      <c r="I3521" s="5">
        <v>25242</v>
      </c>
      <c r="J3521" t="s">
        <v>10344</v>
      </c>
      <c r="K3521">
        <f>+VLOOKUP(J3521,sap!I:N,6,0)</f>
        <v>45.55</v>
      </c>
      <c r="L3521">
        <f>+VLOOKUP(J3521,sunat!J:O,6,0)</f>
        <v>45.55</v>
      </c>
      <c r="M3521">
        <f>+K3521-L3521</f>
        <v>0</v>
      </c>
      <c r="N3521">
        <f>+VLOOKUP(J3521,sap!I:P,8,0)</f>
        <v>8.1999999999999993</v>
      </c>
      <c r="O3521">
        <f>+VLOOKUP(J3521,sunat!J:Q,8,0)</f>
        <v>8.1999999999999993</v>
      </c>
      <c r="P3521">
        <f>+N3521-O3521</f>
        <v>0</v>
      </c>
      <c r="Q3521">
        <f>+VLOOKUP(J3521,sap!I:X,16,0)</f>
        <v>4.55</v>
      </c>
      <c r="R3521">
        <f>+VLOOKUP(J3521,sunat!J:Y,16,0)</f>
        <v>4.55</v>
      </c>
      <c r="S3521">
        <f>+Q3521-R3521</f>
        <v>0</v>
      </c>
      <c r="T3521">
        <f>+VLOOKUP(J3521,sap!I:Y,17,0)</f>
        <v>58.3</v>
      </c>
      <c r="U3521">
        <f>+VLOOKUP(J3521,sunat!J:Z,17,0)</f>
        <v>58.3</v>
      </c>
      <c r="V3521">
        <f>+T3521-U3521</f>
        <v>0</v>
      </c>
    </row>
    <row r="3522" spans="1:22">
      <c r="A3522">
        <v>2026</v>
      </c>
      <c r="B3522">
        <v>1007</v>
      </c>
      <c r="C3522" t="s">
        <v>6795</v>
      </c>
      <c r="D3522" t="s">
        <v>2892</v>
      </c>
      <c r="E3522" t="s">
        <v>2892</v>
      </c>
      <c r="F3522" t="s">
        <v>6742</v>
      </c>
      <c r="G3522" s="5">
        <v>3</v>
      </c>
      <c r="H3522" t="s">
        <v>1046</v>
      </c>
      <c r="I3522" s="5">
        <v>25243</v>
      </c>
      <c r="J3522" t="s">
        <v>10345</v>
      </c>
      <c r="K3522">
        <f>+VLOOKUP(J3522,sap!I:N,6,0)</f>
        <v>87.04</v>
      </c>
      <c r="L3522">
        <f>+VLOOKUP(J3522,sunat!J:O,6,0)</f>
        <v>87.04</v>
      </c>
      <c r="M3522">
        <f>+K3522-L3522</f>
        <v>0</v>
      </c>
      <c r="N3522">
        <f>+VLOOKUP(J3522,sap!I:P,8,0)</f>
        <v>15.67</v>
      </c>
      <c r="O3522">
        <f>+VLOOKUP(J3522,sunat!J:Q,8,0)</f>
        <v>15.67</v>
      </c>
      <c r="P3522">
        <f>+N3522-O3522</f>
        <v>0</v>
      </c>
      <c r="Q3522">
        <f>+VLOOKUP(J3522,sap!I:X,16,0)</f>
        <v>8.7100000000000009</v>
      </c>
      <c r="R3522">
        <f>+VLOOKUP(J3522,sunat!J:Y,16,0)</f>
        <v>8.7100000000000009</v>
      </c>
      <c r="S3522">
        <f>+Q3522-R3522</f>
        <v>0</v>
      </c>
      <c r="T3522">
        <f>+VLOOKUP(J3522,sap!I:Y,17,0)</f>
        <v>111.42</v>
      </c>
      <c r="U3522">
        <f>+VLOOKUP(J3522,sunat!J:Z,17,0)</f>
        <v>111.4</v>
      </c>
      <c r="V3522">
        <f>+T3522-U3522</f>
        <v>1.9999999999996021E-2</v>
      </c>
    </row>
    <row r="3523" spans="1:22">
      <c r="A3523">
        <v>2026</v>
      </c>
      <c r="B3523">
        <v>1007</v>
      </c>
      <c r="C3523" t="s">
        <v>6795</v>
      </c>
      <c r="D3523" t="s">
        <v>2891</v>
      </c>
      <c r="E3523" t="s">
        <v>2891</v>
      </c>
      <c r="F3523" t="s">
        <v>6742</v>
      </c>
      <c r="G3523" s="5">
        <v>3</v>
      </c>
      <c r="H3523" t="s">
        <v>1046</v>
      </c>
      <c r="I3523" s="5">
        <v>25244</v>
      </c>
      <c r="J3523" t="s">
        <v>10346</v>
      </c>
      <c r="K3523">
        <f>+VLOOKUP(J3523,sap!I:N,6,0)</f>
        <v>56.17</v>
      </c>
      <c r="L3523">
        <f>+VLOOKUP(J3523,sunat!J:O,6,0)</f>
        <v>56.17</v>
      </c>
      <c r="M3523">
        <f>+K3523-L3523</f>
        <v>0</v>
      </c>
      <c r="N3523">
        <f>+VLOOKUP(J3523,sap!I:P,8,0)</f>
        <v>10.11</v>
      </c>
      <c r="O3523">
        <f>+VLOOKUP(J3523,sunat!J:Q,8,0)</f>
        <v>10.11</v>
      </c>
      <c r="P3523">
        <f>+N3523-O3523</f>
        <v>0</v>
      </c>
      <c r="Q3523">
        <f>+VLOOKUP(J3523,sap!I:X,16,0)</f>
        <v>5.62</v>
      </c>
      <c r="R3523">
        <f>+VLOOKUP(J3523,sunat!J:Y,16,0)</f>
        <v>5.62</v>
      </c>
      <c r="S3523">
        <f>+Q3523-R3523</f>
        <v>0</v>
      </c>
      <c r="T3523">
        <f>+VLOOKUP(J3523,sap!I:Y,17,0)</f>
        <v>71.900000000000006</v>
      </c>
      <c r="U3523">
        <f>+VLOOKUP(J3523,sunat!J:Z,17,0)</f>
        <v>71.900000000000006</v>
      </c>
      <c r="V3523">
        <f>+T3523-U3523</f>
        <v>0</v>
      </c>
    </row>
    <row r="3524" spans="1:22">
      <c r="A3524">
        <v>2026</v>
      </c>
      <c r="B3524">
        <v>1007</v>
      </c>
      <c r="C3524" t="s">
        <v>6795</v>
      </c>
      <c r="D3524" t="s">
        <v>2890</v>
      </c>
      <c r="E3524" t="s">
        <v>2890</v>
      </c>
      <c r="F3524" t="s">
        <v>6742</v>
      </c>
      <c r="G3524" s="5">
        <v>3</v>
      </c>
      <c r="H3524" t="s">
        <v>8</v>
      </c>
      <c r="I3524" s="5">
        <v>26604</v>
      </c>
      <c r="J3524" t="s">
        <v>10347</v>
      </c>
      <c r="K3524">
        <f>+VLOOKUP(J3524,sap!I:N,6,0)</f>
        <v>31.27</v>
      </c>
      <c r="L3524">
        <f>+VLOOKUP(J3524,sunat!J:O,6,0)</f>
        <v>31.27</v>
      </c>
      <c r="M3524">
        <f>+K3524-L3524</f>
        <v>0</v>
      </c>
      <c r="N3524">
        <f>+VLOOKUP(J3524,sap!I:P,8,0)</f>
        <v>5.63</v>
      </c>
      <c r="O3524">
        <f>+VLOOKUP(J3524,sunat!J:Q,8,0)</f>
        <v>5.63</v>
      </c>
      <c r="P3524">
        <f>+N3524-O3524</f>
        <v>0</v>
      </c>
      <c r="Q3524">
        <f>+VLOOKUP(J3524,sap!I:X,16,0)</f>
        <v>0</v>
      </c>
      <c r="R3524">
        <f>+VLOOKUP(J3524,sunat!J:Y,16,0)</f>
        <v>0</v>
      </c>
      <c r="S3524">
        <f>+Q3524-R3524</f>
        <v>0</v>
      </c>
      <c r="T3524">
        <f>+VLOOKUP(J3524,sap!I:Y,17,0)</f>
        <v>36.9</v>
      </c>
      <c r="U3524">
        <f>+VLOOKUP(J3524,sunat!J:Z,17,0)</f>
        <v>36.9</v>
      </c>
      <c r="V3524">
        <f>+T3524-U3524</f>
        <v>0</v>
      </c>
    </row>
    <row r="3525" spans="1:22">
      <c r="A3525">
        <v>2026</v>
      </c>
      <c r="B3525">
        <v>1007</v>
      </c>
      <c r="C3525" t="s">
        <v>6795</v>
      </c>
      <c r="D3525" t="s">
        <v>2889</v>
      </c>
      <c r="E3525" t="s">
        <v>2889</v>
      </c>
      <c r="F3525" t="s">
        <v>6742</v>
      </c>
      <c r="G3525" s="5">
        <v>3</v>
      </c>
      <c r="H3525" t="s">
        <v>8</v>
      </c>
      <c r="I3525" s="5">
        <v>26605</v>
      </c>
      <c r="J3525" t="s">
        <v>10348</v>
      </c>
      <c r="K3525">
        <f>+VLOOKUP(J3525,sap!I:N,6,0)</f>
        <v>0</v>
      </c>
      <c r="L3525">
        <f>+VLOOKUP(J3525,sunat!J:O,6,0)</f>
        <v>0</v>
      </c>
      <c r="M3525">
        <f>+K3525-L3525</f>
        <v>0</v>
      </c>
      <c r="N3525">
        <f>+VLOOKUP(J3525,sap!I:P,8,0)</f>
        <v>0</v>
      </c>
      <c r="O3525">
        <f>+VLOOKUP(J3525,sunat!J:Q,8,0)</f>
        <v>0</v>
      </c>
      <c r="P3525">
        <f>+N3525-O3525</f>
        <v>0</v>
      </c>
      <c r="Q3525">
        <f>+VLOOKUP(J3525,sap!I:X,16,0)</f>
        <v>0</v>
      </c>
      <c r="R3525">
        <f>+VLOOKUP(J3525,sunat!J:Y,16,0)</f>
        <v>0</v>
      </c>
      <c r="S3525">
        <f>+Q3525-R3525</f>
        <v>0</v>
      </c>
      <c r="T3525">
        <f>+VLOOKUP(J3525,sap!I:Y,17,0)</f>
        <v>0</v>
      </c>
      <c r="U3525">
        <f>+VLOOKUP(J3525,sunat!J:Z,17,0)</f>
        <v>0</v>
      </c>
      <c r="V3525">
        <f>+T3525-U3525</f>
        <v>0</v>
      </c>
    </row>
    <row r="3526" spans="1:22">
      <c r="A3526">
        <v>2026</v>
      </c>
      <c r="B3526">
        <v>1007</v>
      </c>
      <c r="C3526" t="s">
        <v>6795</v>
      </c>
      <c r="D3526" t="s">
        <v>2888</v>
      </c>
      <c r="E3526" t="s">
        <v>2888</v>
      </c>
      <c r="F3526" t="s">
        <v>6742</v>
      </c>
      <c r="G3526" s="5">
        <v>3</v>
      </c>
      <c r="H3526" t="s">
        <v>8</v>
      </c>
      <c r="I3526" s="5">
        <v>26606</v>
      </c>
      <c r="J3526" t="s">
        <v>10349</v>
      </c>
      <c r="K3526">
        <f>+VLOOKUP(J3526,sap!I:N,6,0)</f>
        <v>127.96</v>
      </c>
      <c r="L3526">
        <f>+VLOOKUP(J3526,sunat!J:O,6,0)</f>
        <v>127.96</v>
      </c>
      <c r="M3526">
        <f>+K3526-L3526</f>
        <v>0</v>
      </c>
      <c r="N3526">
        <f>+VLOOKUP(J3526,sap!I:P,8,0)</f>
        <v>23.04</v>
      </c>
      <c r="O3526">
        <f>+VLOOKUP(J3526,sunat!J:Q,8,0)</f>
        <v>23.04</v>
      </c>
      <c r="P3526">
        <f>+N3526-O3526</f>
        <v>0</v>
      </c>
      <c r="Q3526">
        <f>+VLOOKUP(J3526,sap!I:X,16,0)</f>
        <v>0</v>
      </c>
      <c r="R3526">
        <f>+VLOOKUP(J3526,sunat!J:Y,16,0)</f>
        <v>0</v>
      </c>
      <c r="S3526">
        <f>+Q3526-R3526</f>
        <v>0</v>
      </c>
      <c r="T3526">
        <f>+VLOOKUP(J3526,sap!I:Y,17,0)</f>
        <v>151</v>
      </c>
      <c r="U3526">
        <f>+VLOOKUP(J3526,sunat!J:Z,17,0)</f>
        <v>151</v>
      </c>
      <c r="V3526">
        <f>+T3526-U3526</f>
        <v>0</v>
      </c>
    </row>
    <row r="3527" spans="1:22">
      <c r="A3527">
        <v>2026</v>
      </c>
      <c r="B3527">
        <v>1007</v>
      </c>
      <c r="C3527" t="s">
        <v>6795</v>
      </c>
      <c r="D3527" t="s">
        <v>2887</v>
      </c>
      <c r="E3527" t="s">
        <v>2887</v>
      </c>
      <c r="F3527" t="s">
        <v>6742</v>
      </c>
      <c r="G3527" s="5">
        <v>3</v>
      </c>
      <c r="H3527" t="s">
        <v>1046</v>
      </c>
      <c r="I3527" s="5">
        <v>25245</v>
      </c>
      <c r="J3527" t="s">
        <v>10350</v>
      </c>
      <c r="K3527">
        <f>+VLOOKUP(J3527,sap!I:N,6,0)</f>
        <v>9.86</v>
      </c>
      <c r="L3527">
        <f>+VLOOKUP(J3527,sunat!J:O,6,0)</f>
        <v>9.86</v>
      </c>
      <c r="M3527">
        <f>+K3527-L3527</f>
        <v>0</v>
      </c>
      <c r="N3527">
        <f>+VLOOKUP(J3527,sap!I:P,8,0)</f>
        <v>1.77</v>
      </c>
      <c r="O3527">
        <f>+VLOOKUP(J3527,sunat!J:Q,8,0)</f>
        <v>1.77</v>
      </c>
      <c r="P3527">
        <f>+N3527-O3527</f>
        <v>0</v>
      </c>
      <c r="Q3527">
        <f>+VLOOKUP(J3527,sap!I:X,16,0)</f>
        <v>0</v>
      </c>
      <c r="R3527">
        <f>+VLOOKUP(J3527,sunat!J:Y,16,0)</f>
        <v>0</v>
      </c>
      <c r="S3527">
        <f>+Q3527-R3527</f>
        <v>0</v>
      </c>
      <c r="T3527">
        <f>+VLOOKUP(J3527,sap!I:Y,17,0)</f>
        <v>11.63</v>
      </c>
      <c r="U3527">
        <f>+VLOOKUP(J3527,sunat!J:Z,17,0)</f>
        <v>11.63</v>
      </c>
      <c r="V3527">
        <f>+T3527-U3527</f>
        <v>0</v>
      </c>
    </row>
    <row r="3528" spans="1:22">
      <c r="A3528">
        <v>2026</v>
      </c>
      <c r="B3528">
        <v>1007</v>
      </c>
      <c r="C3528" t="s">
        <v>6795</v>
      </c>
      <c r="D3528" t="s">
        <v>2886</v>
      </c>
      <c r="E3528" t="s">
        <v>2886</v>
      </c>
      <c r="F3528" t="s">
        <v>6742</v>
      </c>
      <c r="G3528" s="5">
        <v>3</v>
      </c>
      <c r="H3528" t="s">
        <v>1046</v>
      </c>
      <c r="I3528" s="5">
        <v>25246</v>
      </c>
      <c r="J3528" t="s">
        <v>10351</v>
      </c>
      <c r="K3528">
        <f>+VLOOKUP(J3528,sap!I:N,6,0)</f>
        <v>131.47999999999999</v>
      </c>
      <c r="L3528">
        <f>+VLOOKUP(J3528,sunat!J:O,6,0)</f>
        <v>131.47999999999999</v>
      </c>
      <c r="M3528">
        <f>+K3528-L3528</f>
        <v>0</v>
      </c>
      <c r="N3528">
        <f>+VLOOKUP(J3528,sap!I:P,8,0)</f>
        <v>23.67</v>
      </c>
      <c r="O3528">
        <f>+VLOOKUP(J3528,sunat!J:Q,8,0)</f>
        <v>23.67</v>
      </c>
      <c r="P3528">
        <f>+N3528-O3528</f>
        <v>0</v>
      </c>
      <c r="Q3528">
        <f>+VLOOKUP(J3528,sap!I:X,16,0)</f>
        <v>13.15</v>
      </c>
      <c r="R3528">
        <f>+VLOOKUP(J3528,sunat!J:Y,16,0)</f>
        <v>13.15</v>
      </c>
      <c r="S3528">
        <f>+Q3528-R3528</f>
        <v>0</v>
      </c>
      <c r="T3528">
        <f>+VLOOKUP(J3528,sap!I:Y,17,0)</f>
        <v>168.3</v>
      </c>
      <c r="U3528">
        <f>+VLOOKUP(J3528,sunat!J:Z,17,0)</f>
        <v>168.3</v>
      </c>
      <c r="V3528">
        <f>+T3528-U3528</f>
        <v>0</v>
      </c>
    </row>
    <row r="3529" spans="1:22">
      <c r="A3529">
        <v>2026</v>
      </c>
      <c r="B3529">
        <v>1007</v>
      </c>
      <c r="C3529" t="s">
        <v>6795</v>
      </c>
      <c r="D3529" t="s">
        <v>2885</v>
      </c>
      <c r="E3529" t="s">
        <v>2885</v>
      </c>
      <c r="F3529" t="s">
        <v>6742</v>
      </c>
      <c r="G3529" s="5">
        <v>3</v>
      </c>
      <c r="H3529" t="s">
        <v>8</v>
      </c>
      <c r="I3529" s="5">
        <v>26607</v>
      </c>
      <c r="J3529" t="s">
        <v>10352</v>
      </c>
      <c r="K3529">
        <f>+VLOOKUP(J3529,sap!I:N,6,0)</f>
        <v>84.49</v>
      </c>
      <c r="L3529">
        <f>+VLOOKUP(J3529,sunat!J:O,6,0)</f>
        <v>84.49</v>
      </c>
      <c r="M3529">
        <f>+K3529-L3529</f>
        <v>0</v>
      </c>
      <c r="N3529">
        <f>+VLOOKUP(J3529,sap!I:P,8,0)</f>
        <v>15.21</v>
      </c>
      <c r="O3529">
        <f>+VLOOKUP(J3529,sunat!J:Q,8,0)</f>
        <v>15.21</v>
      </c>
      <c r="P3529">
        <f>+N3529-O3529</f>
        <v>0</v>
      </c>
      <c r="Q3529">
        <f>+VLOOKUP(J3529,sap!I:X,16,0)</f>
        <v>0</v>
      </c>
      <c r="R3529">
        <f>+VLOOKUP(J3529,sunat!J:Y,16,0)</f>
        <v>0</v>
      </c>
      <c r="S3529">
        <f>+Q3529-R3529</f>
        <v>0</v>
      </c>
      <c r="T3529">
        <f>+VLOOKUP(J3529,sap!I:Y,17,0)</f>
        <v>99.7</v>
      </c>
      <c r="U3529">
        <f>+VLOOKUP(J3529,sunat!J:Z,17,0)</f>
        <v>99.7</v>
      </c>
      <c r="V3529">
        <f>+T3529-U3529</f>
        <v>0</v>
      </c>
    </row>
    <row r="3530" spans="1:22">
      <c r="A3530">
        <v>2026</v>
      </c>
      <c r="B3530">
        <v>1007</v>
      </c>
      <c r="C3530" t="s">
        <v>6795</v>
      </c>
      <c r="D3530" t="s">
        <v>2884</v>
      </c>
      <c r="E3530" t="s">
        <v>2884</v>
      </c>
      <c r="F3530" t="s">
        <v>6742</v>
      </c>
      <c r="G3530" s="5">
        <v>3</v>
      </c>
      <c r="H3530" t="s">
        <v>1046</v>
      </c>
      <c r="I3530" s="5">
        <v>25247</v>
      </c>
      <c r="J3530" t="s">
        <v>10353</v>
      </c>
      <c r="K3530">
        <f>+VLOOKUP(J3530,sap!I:N,6,0)</f>
        <v>72.489999999999995</v>
      </c>
      <c r="L3530">
        <f>+VLOOKUP(J3530,sunat!J:O,6,0)</f>
        <v>72.489999999999995</v>
      </c>
      <c r="M3530">
        <f>+K3530-L3530</f>
        <v>0</v>
      </c>
      <c r="N3530">
        <f>+VLOOKUP(J3530,sap!I:P,8,0)</f>
        <v>13.05</v>
      </c>
      <c r="O3530">
        <f>+VLOOKUP(J3530,sunat!J:Q,8,0)</f>
        <v>13.05</v>
      </c>
      <c r="P3530">
        <f>+N3530-O3530</f>
        <v>0</v>
      </c>
      <c r="Q3530">
        <f>+VLOOKUP(J3530,sap!I:X,16,0)</f>
        <v>7.24</v>
      </c>
      <c r="R3530">
        <f>+VLOOKUP(J3530,sunat!J:Y,16,0)</f>
        <v>7.24</v>
      </c>
      <c r="S3530">
        <f>+Q3530-R3530</f>
        <v>0</v>
      </c>
      <c r="T3530">
        <f>+VLOOKUP(J3530,sap!I:Y,17,0)</f>
        <v>92.78</v>
      </c>
      <c r="U3530">
        <f>+VLOOKUP(J3530,sunat!J:Z,17,0)</f>
        <v>92.8</v>
      </c>
      <c r="V3530">
        <f>+T3530-U3530</f>
        <v>-1.9999999999996021E-2</v>
      </c>
    </row>
    <row r="3531" spans="1:22">
      <c r="A3531">
        <v>2026</v>
      </c>
      <c r="B3531">
        <v>1007</v>
      </c>
      <c r="C3531" t="s">
        <v>6795</v>
      </c>
      <c r="D3531" t="s">
        <v>2883</v>
      </c>
      <c r="E3531" t="s">
        <v>2883</v>
      </c>
      <c r="F3531" t="s">
        <v>6742</v>
      </c>
      <c r="G3531" s="5">
        <v>3</v>
      </c>
      <c r="H3531" t="s">
        <v>1046</v>
      </c>
      <c r="I3531" s="5">
        <v>25248</v>
      </c>
      <c r="J3531" t="s">
        <v>10354</v>
      </c>
      <c r="K3531">
        <f>+VLOOKUP(J3531,sap!I:N,6,0)</f>
        <v>56.8</v>
      </c>
      <c r="L3531">
        <f>+VLOOKUP(J3531,sunat!J:O,6,0)</f>
        <v>56.8</v>
      </c>
      <c r="M3531">
        <f>+K3531-L3531</f>
        <v>0</v>
      </c>
      <c r="N3531">
        <f>+VLOOKUP(J3531,sap!I:P,8,0)</f>
        <v>10.220000000000001</v>
      </c>
      <c r="O3531">
        <f>+VLOOKUP(J3531,sunat!J:Q,8,0)</f>
        <v>10.220000000000001</v>
      </c>
      <c r="P3531">
        <f>+N3531-O3531</f>
        <v>0</v>
      </c>
      <c r="Q3531">
        <f>+VLOOKUP(J3531,sap!I:X,16,0)</f>
        <v>5.69</v>
      </c>
      <c r="R3531">
        <f>+VLOOKUP(J3531,sunat!J:Y,16,0)</f>
        <v>5.69</v>
      </c>
      <c r="S3531">
        <f>+Q3531-R3531</f>
        <v>0</v>
      </c>
      <c r="T3531">
        <f>+VLOOKUP(J3531,sap!I:Y,17,0)</f>
        <v>72.709999999999994</v>
      </c>
      <c r="U3531">
        <f>+VLOOKUP(J3531,sunat!J:Z,17,0)</f>
        <v>72.7</v>
      </c>
      <c r="V3531">
        <f>+T3531-U3531</f>
        <v>9.9999999999909051E-3</v>
      </c>
    </row>
    <row r="3532" spans="1:22">
      <c r="A3532">
        <v>2026</v>
      </c>
      <c r="B3532">
        <v>1007</v>
      </c>
      <c r="C3532" t="s">
        <v>6795</v>
      </c>
      <c r="D3532" t="s">
        <v>2882</v>
      </c>
      <c r="E3532" t="s">
        <v>2882</v>
      </c>
      <c r="F3532" t="s">
        <v>6797</v>
      </c>
      <c r="G3532" s="5">
        <v>3</v>
      </c>
      <c r="H3532" t="s">
        <v>1046</v>
      </c>
      <c r="I3532" s="5">
        <v>25249</v>
      </c>
      <c r="J3532" t="s">
        <v>10355</v>
      </c>
      <c r="K3532">
        <f>+VLOOKUP(J3532,sap!I:N,6,0)</f>
        <v>43.14</v>
      </c>
      <c r="L3532">
        <f>+VLOOKUP(J3532,sunat!J:O,6,0)</f>
        <v>43.14</v>
      </c>
      <c r="M3532">
        <f>+K3532-L3532</f>
        <v>0</v>
      </c>
      <c r="N3532">
        <f>+VLOOKUP(J3532,sap!I:P,8,0)</f>
        <v>7.77</v>
      </c>
      <c r="O3532">
        <f>+VLOOKUP(J3532,sunat!J:Q,8,0)</f>
        <v>7.77</v>
      </c>
      <c r="P3532">
        <f>+N3532-O3532</f>
        <v>0</v>
      </c>
      <c r="Q3532">
        <f>+VLOOKUP(J3532,sap!I:X,16,0)</f>
        <v>0</v>
      </c>
      <c r="R3532">
        <f>+VLOOKUP(J3532,sunat!J:Y,16,0)</f>
        <v>0</v>
      </c>
      <c r="S3532">
        <f>+Q3532-R3532</f>
        <v>0</v>
      </c>
      <c r="T3532">
        <f>+VLOOKUP(J3532,sap!I:Y,17,0)</f>
        <v>0</v>
      </c>
      <c r="U3532">
        <f>+VLOOKUP(J3532,sunat!J:Z,17,0)</f>
        <v>0</v>
      </c>
      <c r="V3532">
        <f>+T3532-U3532</f>
        <v>0</v>
      </c>
    </row>
    <row r="3533" spans="1:22">
      <c r="A3533">
        <v>2026</v>
      </c>
      <c r="B3533">
        <v>1007</v>
      </c>
      <c r="C3533" t="s">
        <v>6795</v>
      </c>
      <c r="D3533" t="s">
        <v>2881</v>
      </c>
      <c r="E3533" t="s">
        <v>2881</v>
      </c>
      <c r="F3533" t="s">
        <v>6742</v>
      </c>
      <c r="G3533" s="5">
        <v>3</v>
      </c>
      <c r="H3533" t="s">
        <v>1046</v>
      </c>
      <c r="I3533" s="5">
        <v>25250</v>
      </c>
      <c r="J3533" t="s">
        <v>10356</v>
      </c>
      <c r="K3533">
        <f>+VLOOKUP(J3533,sap!I:N,6,0)</f>
        <v>69.3</v>
      </c>
      <c r="L3533">
        <f>+VLOOKUP(J3533,sunat!J:O,6,0)</f>
        <v>69.3</v>
      </c>
      <c r="M3533">
        <f>+K3533-L3533</f>
        <v>0</v>
      </c>
      <c r="N3533">
        <f>+VLOOKUP(J3533,sap!I:P,8,0)</f>
        <v>12.47</v>
      </c>
      <c r="O3533">
        <f>+VLOOKUP(J3533,sunat!J:Q,8,0)</f>
        <v>12.47</v>
      </c>
      <c r="P3533">
        <f>+N3533-O3533</f>
        <v>0</v>
      </c>
      <c r="Q3533">
        <f>+VLOOKUP(J3533,sap!I:X,16,0)</f>
        <v>6.93</v>
      </c>
      <c r="R3533">
        <f>+VLOOKUP(J3533,sunat!J:Y,16,0)</f>
        <v>6.93</v>
      </c>
      <c r="S3533">
        <f>+Q3533-R3533</f>
        <v>0</v>
      </c>
      <c r="T3533">
        <f>+VLOOKUP(J3533,sap!I:Y,17,0)</f>
        <v>88.7</v>
      </c>
      <c r="U3533">
        <f>+VLOOKUP(J3533,sunat!J:Z,17,0)</f>
        <v>88.7</v>
      </c>
      <c r="V3533">
        <f>+T3533-U3533</f>
        <v>0</v>
      </c>
    </row>
    <row r="3534" spans="1:22">
      <c r="A3534">
        <v>2026</v>
      </c>
      <c r="B3534">
        <v>1007</v>
      </c>
      <c r="C3534" t="s">
        <v>6795</v>
      </c>
      <c r="D3534" t="s">
        <v>2880</v>
      </c>
      <c r="E3534" t="s">
        <v>2880</v>
      </c>
      <c r="F3534" t="s">
        <v>6769</v>
      </c>
      <c r="G3534" s="5">
        <v>3</v>
      </c>
      <c r="H3534" t="s">
        <v>1046</v>
      </c>
      <c r="I3534" s="5">
        <v>25251</v>
      </c>
      <c r="J3534" t="s">
        <v>10357</v>
      </c>
      <c r="K3534">
        <f>+VLOOKUP(J3534,sap!I:N,6,0)</f>
        <v>11.44</v>
      </c>
      <c r="L3534">
        <f>+VLOOKUP(J3534,sunat!J:O,6,0)</f>
        <v>11.44</v>
      </c>
      <c r="M3534">
        <f>+K3534-L3534</f>
        <v>0</v>
      </c>
      <c r="N3534">
        <f>+VLOOKUP(J3534,sap!I:P,8,0)</f>
        <v>2.06</v>
      </c>
      <c r="O3534">
        <f>+VLOOKUP(J3534,sunat!J:Q,8,0)</f>
        <v>2.06</v>
      </c>
      <c r="P3534">
        <f>+N3534-O3534</f>
        <v>0</v>
      </c>
      <c r="Q3534">
        <f>+VLOOKUP(J3534,sap!I:X,16,0)</f>
        <v>0</v>
      </c>
      <c r="R3534">
        <f>+VLOOKUP(J3534,sunat!J:Y,16,0)</f>
        <v>0</v>
      </c>
      <c r="S3534">
        <f>+Q3534-R3534</f>
        <v>0</v>
      </c>
      <c r="T3534">
        <f>+VLOOKUP(J3534,sap!I:Y,17,0)</f>
        <v>0</v>
      </c>
      <c r="U3534">
        <f>+VLOOKUP(J3534,sunat!J:Z,17,0)</f>
        <v>0</v>
      </c>
      <c r="V3534">
        <f>+T3534-U3534</f>
        <v>0</v>
      </c>
    </row>
    <row r="3535" spans="1:22">
      <c r="A3535">
        <v>2026</v>
      </c>
      <c r="B3535">
        <v>1007</v>
      </c>
      <c r="C3535" t="s">
        <v>6795</v>
      </c>
      <c r="D3535" t="s">
        <v>2879</v>
      </c>
      <c r="E3535" t="s">
        <v>2879</v>
      </c>
      <c r="F3535" t="s">
        <v>6742</v>
      </c>
      <c r="G3535" s="5">
        <v>3</v>
      </c>
      <c r="H3535" t="s">
        <v>1046</v>
      </c>
      <c r="I3535" s="5">
        <v>25252</v>
      </c>
      <c r="J3535" t="s">
        <v>10358</v>
      </c>
      <c r="K3535">
        <f>+VLOOKUP(J3535,sap!I:N,6,0)</f>
        <v>130.55000000000001</v>
      </c>
      <c r="L3535">
        <f>+VLOOKUP(J3535,sunat!J:O,6,0)</f>
        <v>130.55000000000001</v>
      </c>
      <c r="M3535">
        <f>+K3535-L3535</f>
        <v>0</v>
      </c>
      <c r="N3535">
        <f>+VLOOKUP(J3535,sap!I:P,8,0)</f>
        <v>23.5</v>
      </c>
      <c r="O3535">
        <f>+VLOOKUP(J3535,sunat!J:Q,8,0)</f>
        <v>23.5</v>
      </c>
      <c r="P3535">
        <f>+N3535-O3535</f>
        <v>0</v>
      </c>
      <c r="Q3535">
        <f>+VLOOKUP(J3535,sap!I:X,16,0)</f>
        <v>13.06</v>
      </c>
      <c r="R3535">
        <f>+VLOOKUP(J3535,sunat!J:Y,16,0)</f>
        <v>13.06</v>
      </c>
      <c r="S3535">
        <f>+Q3535-R3535</f>
        <v>0</v>
      </c>
      <c r="T3535">
        <f>+VLOOKUP(J3535,sap!I:Y,17,0)</f>
        <v>167.11</v>
      </c>
      <c r="U3535">
        <f>+VLOOKUP(J3535,sunat!J:Z,17,0)</f>
        <v>167.1</v>
      </c>
      <c r="V3535">
        <f>+T3535-U3535</f>
        <v>1.0000000000019327E-2</v>
      </c>
    </row>
    <row r="3536" spans="1:22">
      <c r="A3536">
        <v>2026</v>
      </c>
      <c r="B3536">
        <v>1007</v>
      </c>
      <c r="C3536" t="s">
        <v>6795</v>
      </c>
      <c r="D3536" t="s">
        <v>2878</v>
      </c>
      <c r="E3536" t="s">
        <v>2878</v>
      </c>
      <c r="F3536" t="s">
        <v>6742</v>
      </c>
      <c r="G3536" s="5">
        <v>1</v>
      </c>
      <c r="H3536" t="s">
        <v>1789</v>
      </c>
      <c r="I3536" s="5">
        <v>2051</v>
      </c>
      <c r="J3536" t="s">
        <v>10359</v>
      </c>
      <c r="K3536">
        <f>+VLOOKUP(J3536,sap!I:N,6,0)</f>
        <v>27.03</v>
      </c>
      <c r="L3536">
        <f>+VLOOKUP(J3536,sunat!J:O,6,0)</f>
        <v>27.03</v>
      </c>
      <c r="M3536">
        <f>+K3536-L3536</f>
        <v>0</v>
      </c>
      <c r="N3536">
        <f>+VLOOKUP(J3536,sap!I:P,8,0)</f>
        <v>4.87</v>
      </c>
      <c r="O3536">
        <f>+VLOOKUP(J3536,sunat!J:Q,8,0)</f>
        <v>4.87</v>
      </c>
      <c r="P3536">
        <f>+N3536-O3536</f>
        <v>0</v>
      </c>
      <c r="Q3536">
        <f>+VLOOKUP(J3536,sap!I:X,16,0)</f>
        <v>0</v>
      </c>
      <c r="R3536">
        <f>+VLOOKUP(J3536,sunat!J:Y,16,0)</f>
        <v>0</v>
      </c>
      <c r="S3536">
        <f>+Q3536-R3536</f>
        <v>0</v>
      </c>
      <c r="T3536">
        <f>+VLOOKUP(J3536,sap!I:Y,17,0)</f>
        <v>31.9</v>
      </c>
      <c r="U3536">
        <f>+VLOOKUP(J3536,sunat!J:Z,17,0)</f>
        <v>31.9</v>
      </c>
      <c r="V3536">
        <f>+T3536-U3536</f>
        <v>0</v>
      </c>
    </row>
    <row r="3537" spans="1:22">
      <c r="A3537">
        <v>2026</v>
      </c>
      <c r="B3537">
        <v>1007</v>
      </c>
      <c r="C3537" t="s">
        <v>6795</v>
      </c>
      <c r="D3537" t="s">
        <v>2877</v>
      </c>
      <c r="E3537" t="s">
        <v>2877</v>
      </c>
      <c r="F3537" t="s">
        <v>6742</v>
      </c>
      <c r="G3537" s="5">
        <v>3</v>
      </c>
      <c r="H3537" t="s">
        <v>1046</v>
      </c>
      <c r="I3537" s="5">
        <v>25253</v>
      </c>
      <c r="J3537" t="s">
        <v>10360</v>
      </c>
      <c r="K3537">
        <f>+VLOOKUP(J3537,sap!I:N,6,0)</f>
        <v>83.98</v>
      </c>
      <c r="L3537">
        <f>+VLOOKUP(J3537,sunat!J:O,6,0)</f>
        <v>83.98</v>
      </c>
      <c r="M3537">
        <f>+K3537-L3537</f>
        <v>0</v>
      </c>
      <c r="N3537">
        <f>+VLOOKUP(J3537,sap!I:P,8,0)</f>
        <v>15.12</v>
      </c>
      <c r="O3537">
        <f>+VLOOKUP(J3537,sunat!J:Q,8,0)</f>
        <v>15.12</v>
      </c>
      <c r="P3537">
        <f>+N3537-O3537</f>
        <v>0</v>
      </c>
      <c r="Q3537">
        <f>+VLOOKUP(J3537,sap!I:X,16,0)</f>
        <v>8.4</v>
      </c>
      <c r="R3537">
        <f>+VLOOKUP(J3537,sunat!J:Y,16,0)</f>
        <v>8.4</v>
      </c>
      <c r="S3537">
        <f>+Q3537-R3537</f>
        <v>0</v>
      </c>
      <c r="T3537">
        <f>+VLOOKUP(J3537,sap!I:Y,17,0)</f>
        <v>107.5</v>
      </c>
      <c r="U3537">
        <f>+VLOOKUP(J3537,sunat!J:Z,17,0)</f>
        <v>107.5</v>
      </c>
      <c r="V3537">
        <f>+T3537-U3537</f>
        <v>0</v>
      </c>
    </row>
    <row r="3538" spans="1:22">
      <c r="A3538">
        <v>2026</v>
      </c>
      <c r="B3538">
        <v>1007</v>
      </c>
      <c r="C3538" t="s">
        <v>6795</v>
      </c>
      <c r="D3538" t="s">
        <v>2876</v>
      </c>
      <c r="E3538" t="s">
        <v>2876</v>
      </c>
      <c r="F3538" t="s">
        <v>6742</v>
      </c>
      <c r="G3538" s="5">
        <v>1</v>
      </c>
      <c r="H3538" t="s">
        <v>1789</v>
      </c>
      <c r="I3538" s="5">
        <v>2052</v>
      </c>
      <c r="J3538" t="s">
        <v>10361</v>
      </c>
      <c r="K3538">
        <f>+VLOOKUP(J3538,sap!I:N,6,0)</f>
        <v>17.82</v>
      </c>
      <c r="L3538">
        <f>+VLOOKUP(J3538,sunat!J:O,6,0)</f>
        <v>17.82</v>
      </c>
      <c r="M3538">
        <f>+K3538-L3538</f>
        <v>0</v>
      </c>
      <c r="N3538">
        <f>+VLOOKUP(J3538,sap!I:P,8,0)</f>
        <v>3.21</v>
      </c>
      <c r="O3538">
        <f>+VLOOKUP(J3538,sunat!J:Q,8,0)</f>
        <v>3.21</v>
      </c>
      <c r="P3538">
        <f>+N3538-O3538</f>
        <v>0</v>
      </c>
      <c r="Q3538">
        <f>+VLOOKUP(J3538,sap!I:X,16,0)</f>
        <v>1.78</v>
      </c>
      <c r="R3538">
        <f>+VLOOKUP(J3538,sunat!J:Y,16,0)</f>
        <v>1.78</v>
      </c>
      <c r="S3538">
        <f>+Q3538-R3538</f>
        <v>0</v>
      </c>
      <c r="T3538">
        <f>+VLOOKUP(J3538,sap!I:Y,17,0)</f>
        <v>22.81</v>
      </c>
      <c r="U3538">
        <f>+VLOOKUP(J3538,sunat!J:Z,17,0)</f>
        <v>22.8</v>
      </c>
      <c r="V3538">
        <f>+T3538-U3538</f>
        <v>9.9999999999980105E-3</v>
      </c>
    </row>
    <row r="3539" spans="1:22">
      <c r="A3539">
        <v>2026</v>
      </c>
      <c r="B3539">
        <v>1007</v>
      </c>
      <c r="C3539" t="s">
        <v>6795</v>
      </c>
      <c r="D3539" t="s">
        <v>2875</v>
      </c>
      <c r="E3539" t="s">
        <v>2875</v>
      </c>
      <c r="F3539" t="s">
        <v>6742</v>
      </c>
      <c r="G3539" s="5">
        <v>3</v>
      </c>
      <c r="H3539" t="s">
        <v>1046</v>
      </c>
      <c r="I3539" s="5">
        <v>25254</v>
      </c>
      <c r="J3539" t="s">
        <v>10362</v>
      </c>
      <c r="K3539">
        <f>+VLOOKUP(J3539,sap!I:N,6,0)</f>
        <v>88.68</v>
      </c>
      <c r="L3539">
        <f>+VLOOKUP(J3539,sunat!J:O,6,0)</f>
        <v>88.68</v>
      </c>
      <c r="M3539">
        <f>+K3539-L3539</f>
        <v>0</v>
      </c>
      <c r="N3539">
        <f>+VLOOKUP(J3539,sap!I:P,8,0)</f>
        <v>15.96</v>
      </c>
      <c r="O3539">
        <f>+VLOOKUP(J3539,sunat!J:Q,8,0)</f>
        <v>15.96</v>
      </c>
      <c r="P3539">
        <f>+N3539-O3539</f>
        <v>0</v>
      </c>
      <c r="Q3539">
        <f>+VLOOKUP(J3539,sap!I:X,16,0)</f>
        <v>8.86</v>
      </c>
      <c r="R3539">
        <f>+VLOOKUP(J3539,sunat!J:Y,16,0)</f>
        <v>8.86</v>
      </c>
      <c r="S3539">
        <f>+Q3539-R3539</f>
        <v>0</v>
      </c>
      <c r="T3539">
        <f>+VLOOKUP(J3539,sap!I:Y,17,0)</f>
        <v>113.5</v>
      </c>
      <c r="U3539">
        <f>+VLOOKUP(J3539,sunat!J:Z,17,0)</f>
        <v>113.5</v>
      </c>
      <c r="V3539">
        <f>+T3539-U3539</f>
        <v>0</v>
      </c>
    </row>
    <row r="3540" spans="1:22">
      <c r="A3540">
        <v>2026</v>
      </c>
      <c r="B3540">
        <v>1007</v>
      </c>
      <c r="C3540" t="s">
        <v>6795</v>
      </c>
      <c r="D3540" t="s">
        <v>2874</v>
      </c>
      <c r="E3540" t="s">
        <v>2874</v>
      </c>
      <c r="F3540" t="s">
        <v>6742</v>
      </c>
      <c r="G3540" s="5">
        <v>1</v>
      </c>
      <c r="H3540" t="s">
        <v>1789</v>
      </c>
      <c r="I3540" s="5">
        <v>2053</v>
      </c>
      <c r="J3540" t="s">
        <v>10363</v>
      </c>
      <c r="K3540">
        <f>+VLOOKUP(J3540,sap!I:N,6,0)</f>
        <v>56.09</v>
      </c>
      <c r="L3540">
        <f>+VLOOKUP(J3540,sunat!J:O,6,0)</f>
        <v>56.09</v>
      </c>
      <c r="M3540">
        <f>+K3540-L3540</f>
        <v>0</v>
      </c>
      <c r="N3540">
        <f>+VLOOKUP(J3540,sap!I:P,8,0)</f>
        <v>10.1</v>
      </c>
      <c r="O3540">
        <f>+VLOOKUP(J3540,sunat!J:Q,8,0)</f>
        <v>10.1</v>
      </c>
      <c r="P3540">
        <f>+N3540-O3540</f>
        <v>0</v>
      </c>
      <c r="Q3540">
        <f>+VLOOKUP(J3540,sap!I:X,16,0)</f>
        <v>5.61</v>
      </c>
      <c r="R3540">
        <f>+VLOOKUP(J3540,sunat!J:Y,16,0)</f>
        <v>5.61</v>
      </c>
      <c r="S3540">
        <f>+Q3540-R3540</f>
        <v>0</v>
      </c>
      <c r="T3540">
        <f>+VLOOKUP(J3540,sap!I:Y,17,0)</f>
        <v>71.8</v>
      </c>
      <c r="U3540">
        <f>+VLOOKUP(J3540,sunat!J:Z,17,0)</f>
        <v>71.8</v>
      </c>
      <c r="V3540">
        <f>+T3540-U3540</f>
        <v>0</v>
      </c>
    </row>
    <row r="3541" spans="1:22">
      <c r="A3541">
        <v>2026</v>
      </c>
      <c r="B3541">
        <v>1007</v>
      </c>
      <c r="C3541" t="s">
        <v>6795</v>
      </c>
      <c r="D3541" t="s">
        <v>2873</v>
      </c>
      <c r="E3541" t="s">
        <v>2873</v>
      </c>
      <c r="F3541" t="s">
        <v>6742</v>
      </c>
      <c r="G3541" s="5">
        <v>3</v>
      </c>
      <c r="H3541" t="s">
        <v>1046</v>
      </c>
      <c r="I3541" s="5">
        <v>25255</v>
      </c>
      <c r="J3541" t="s">
        <v>10364</v>
      </c>
      <c r="K3541">
        <f>+VLOOKUP(J3541,sap!I:N,6,0)</f>
        <v>86.25</v>
      </c>
      <c r="L3541">
        <f>+VLOOKUP(J3541,sunat!J:O,6,0)</f>
        <v>86.25</v>
      </c>
      <c r="M3541">
        <f>+K3541-L3541</f>
        <v>0</v>
      </c>
      <c r="N3541">
        <f>+VLOOKUP(J3541,sap!I:P,8,0)</f>
        <v>15.52</v>
      </c>
      <c r="O3541">
        <f>+VLOOKUP(J3541,sunat!J:Q,8,0)</f>
        <v>15.52</v>
      </c>
      <c r="P3541">
        <f>+N3541-O3541</f>
        <v>0</v>
      </c>
      <c r="Q3541">
        <f>+VLOOKUP(J3541,sap!I:X,16,0)</f>
        <v>8.6300000000000008</v>
      </c>
      <c r="R3541">
        <f>+VLOOKUP(J3541,sunat!J:Y,16,0)</f>
        <v>8.6300000000000008</v>
      </c>
      <c r="S3541">
        <f>+Q3541-R3541</f>
        <v>0</v>
      </c>
      <c r="T3541">
        <f>+VLOOKUP(J3541,sap!I:Y,17,0)</f>
        <v>110.4</v>
      </c>
      <c r="U3541">
        <f>+VLOOKUP(J3541,sunat!J:Z,17,0)</f>
        <v>110.4</v>
      </c>
      <c r="V3541">
        <f>+T3541-U3541</f>
        <v>0</v>
      </c>
    </row>
    <row r="3542" spans="1:22">
      <c r="A3542">
        <v>2026</v>
      </c>
      <c r="B3542">
        <v>1007</v>
      </c>
      <c r="C3542" t="s">
        <v>6795</v>
      </c>
      <c r="D3542" t="s">
        <v>2872</v>
      </c>
      <c r="E3542" t="s">
        <v>2872</v>
      </c>
      <c r="F3542" t="s">
        <v>6742</v>
      </c>
      <c r="G3542" s="5">
        <v>3</v>
      </c>
      <c r="H3542" t="s">
        <v>1046</v>
      </c>
      <c r="I3542" s="5">
        <v>25256</v>
      </c>
      <c r="J3542" t="s">
        <v>10365</v>
      </c>
      <c r="K3542">
        <f>+VLOOKUP(J3542,sap!I:N,6,0)</f>
        <v>136.1</v>
      </c>
      <c r="L3542">
        <f>+VLOOKUP(J3542,sunat!J:O,6,0)</f>
        <v>136.1</v>
      </c>
      <c r="M3542">
        <f>+K3542-L3542</f>
        <v>0</v>
      </c>
      <c r="N3542">
        <f>+VLOOKUP(J3542,sap!I:P,8,0)</f>
        <v>24.5</v>
      </c>
      <c r="O3542">
        <f>+VLOOKUP(J3542,sunat!J:Q,8,0)</f>
        <v>24.5</v>
      </c>
      <c r="P3542">
        <f>+N3542-O3542</f>
        <v>0</v>
      </c>
      <c r="Q3542">
        <f>+VLOOKUP(J3542,sap!I:X,16,0)</f>
        <v>13.61</v>
      </c>
      <c r="R3542">
        <f>+VLOOKUP(J3542,sunat!J:Y,16,0)</f>
        <v>13.61</v>
      </c>
      <c r="S3542">
        <f>+Q3542-R3542</f>
        <v>0</v>
      </c>
      <c r="T3542">
        <f>+VLOOKUP(J3542,sap!I:Y,17,0)</f>
        <v>174.21</v>
      </c>
      <c r="U3542">
        <f>+VLOOKUP(J3542,sunat!J:Z,17,0)</f>
        <v>174.2</v>
      </c>
      <c r="V3542">
        <f>+T3542-U3542</f>
        <v>1.0000000000019327E-2</v>
      </c>
    </row>
    <row r="3543" spans="1:22">
      <c r="A3543">
        <v>2026</v>
      </c>
      <c r="B3543">
        <v>1007</v>
      </c>
      <c r="C3543" t="s">
        <v>6795</v>
      </c>
      <c r="D3543" t="s">
        <v>2871</v>
      </c>
      <c r="E3543" t="s">
        <v>2871</v>
      </c>
      <c r="F3543" t="s">
        <v>6742</v>
      </c>
      <c r="G3543" s="5">
        <v>1</v>
      </c>
      <c r="H3543" t="s">
        <v>1789</v>
      </c>
      <c r="I3543" s="5">
        <v>2054</v>
      </c>
      <c r="J3543" t="s">
        <v>10366</v>
      </c>
      <c r="K3543">
        <f>+VLOOKUP(J3543,sap!I:N,6,0)</f>
        <v>61.4</v>
      </c>
      <c r="L3543">
        <f>+VLOOKUP(J3543,sunat!J:O,6,0)</f>
        <v>61.4</v>
      </c>
      <c r="M3543">
        <f>+K3543-L3543</f>
        <v>0</v>
      </c>
      <c r="N3543">
        <f>+VLOOKUP(J3543,sap!I:P,8,0)</f>
        <v>11.06</v>
      </c>
      <c r="O3543">
        <f>+VLOOKUP(J3543,sunat!J:Q,8,0)</f>
        <v>11.06</v>
      </c>
      <c r="P3543">
        <f>+N3543-O3543</f>
        <v>0</v>
      </c>
      <c r="Q3543">
        <f>+VLOOKUP(J3543,sap!I:X,16,0)</f>
        <v>6.14</v>
      </c>
      <c r="R3543">
        <f>+VLOOKUP(J3543,sunat!J:Y,16,0)</f>
        <v>6.14</v>
      </c>
      <c r="S3543">
        <f>+Q3543-R3543</f>
        <v>0</v>
      </c>
      <c r="T3543">
        <f>+VLOOKUP(J3543,sap!I:Y,17,0)</f>
        <v>78.599999999999994</v>
      </c>
      <c r="U3543">
        <f>+VLOOKUP(J3543,sunat!J:Z,17,0)</f>
        <v>78.599999999999994</v>
      </c>
      <c r="V3543">
        <f>+T3543-U3543</f>
        <v>0</v>
      </c>
    </row>
    <row r="3544" spans="1:22">
      <c r="A3544">
        <v>2026</v>
      </c>
      <c r="B3544">
        <v>1007</v>
      </c>
      <c r="C3544" t="s">
        <v>6795</v>
      </c>
      <c r="D3544" t="s">
        <v>2869</v>
      </c>
      <c r="E3544" t="s">
        <v>2869</v>
      </c>
      <c r="F3544" t="s">
        <v>6742</v>
      </c>
      <c r="G3544" s="5">
        <v>3</v>
      </c>
      <c r="H3544" t="s">
        <v>1046</v>
      </c>
      <c r="I3544" s="5">
        <v>25257</v>
      </c>
      <c r="J3544" t="s">
        <v>10367</v>
      </c>
      <c r="K3544">
        <f>+VLOOKUP(J3544,sap!I:N,6,0)</f>
        <v>56.87</v>
      </c>
      <c r="L3544">
        <f>+VLOOKUP(J3544,sunat!J:O,6,0)</f>
        <v>56.87</v>
      </c>
      <c r="M3544">
        <f>+K3544-L3544</f>
        <v>0</v>
      </c>
      <c r="N3544">
        <f>+VLOOKUP(J3544,sap!I:P,8,0)</f>
        <v>10.24</v>
      </c>
      <c r="O3544">
        <f>+VLOOKUP(J3544,sunat!J:Q,8,0)</f>
        <v>10.24</v>
      </c>
      <c r="P3544">
        <f>+N3544-O3544</f>
        <v>0</v>
      </c>
      <c r="Q3544">
        <f>+VLOOKUP(J3544,sap!I:X,16,0)</f>
        <v>5.69</v>
      </c>
      <c r="R3544">
        <f>+VLOOKUP(J3544,sunat!J:Y,16,0)</f>
        <v>5.69</v>
      </c>
      <c r="S3544">
        <f>+Q3544-R3544</f>
        <v>0</v>
      </c>
      <c r="T3544">
        <f>+VLOOKUP(J3544,sap!I:Y,17,0)</f>
        <v>72.8</v>
      </c>
      <c r="U3544">
        <f>+VLOOKUP(J3544,sunat!J:Z,17,0)</f>
        <v>72.8</v>
      </c>
      <c r="V3544">
        <f>+T3544-U3544</f>
        <v>0</v>
      </c>
    </row>
    <row r="3545" spans="1:22">
      <c r="A3545">
        <v>2026</v>
      </c>
      <c r="B3545">
        <v>1007</v>
      </c>
      <c r="C3545" t="s">
        <v>6795</v>
      </c>
      <c r="D3545" t="s">
        <v>2868</v>
      </c>
      <c r="E3545" t="s">
        <v>2868</v>
      </c>
      <c r="F3545" t="s">
        <v>6742</v>
      </c>
      <c r="G3545" s="5">
        <v>3</v>
      </c>
      <c r="H3545" t="s">
        <v>1046</v>
      </c>
      <c r="I3545" s="5">
        <v>25258</v>
      </c>
      <c r="J3545" t="s">
        <v>10368</v>
      </c>
      <c r="K3545">
        <f>+VLOOKUP(J3545,sap!I:N,6,0)</f>
        <v>58.52</v>
      </c>
      <c r="L3545">
        <f>+VLOOKUP(J3545,sunat!J:O,6,0)</f>
        <v>58.52</v>
      </c>
      <c r="M3545">
        <f>+K3545-L3545</f>
        <v>0</v>
      </c>
      <c r="N3545">
        <f>+VLOOKUP(J3545,sap!I:P,8,0)</f>
        <v>10.53</v>
      </c>
      <c r="O3545">
        <f>+VLOOKUP(J3545,sunat!J:Q,8,0)</f>
        <v>10.53</v>
      </c>
      <c r="P3545">
        <f>+N3545-O3545</f>
        <v>0</v>
      </c>
      <c r="Q3545">
        <f>+VLOOKUP(J3545,sap!I:X,16,0)</f>
        <v>5.85</v>
      </c>
      <c r="R3545">
        <f>+VLOOKUP(J3545,sunat!J:Y,16,0)</f>
        <v>5.85</v>
      </c>
      <c r="S3545">
        <f>+Q3545-R3545</f>
        <v>0</v>
      </c>
      <c r="T3545">
        <f>+VLOOKUP(J3545,sap!I:Y,17,0)</f>
        <v>74.900000000000006</v>
      </c>
      <c r="U3545">
        <f>+VLOOKUP(J3545,sunat!J:Z,17,0)</f>
        <v>74.900000000000006</v>
      </c>
      <c r="V3545">
        <f>+T3545-U3545</f>
        <v>0</v>
      </c>
    </row>
    <row r="3546" spans="1:22">
      <c r="A3546">
        <v>2026</v>
      </c>
      <c r="B3546">
        <v>1007</v>
      </c>
      <c r="C3546" t="s">
        <v>6795</v>
      </c>
      <c r="D3546" t="s">
        <v>2867</v>
      </c>
      <c r="E3546" t="s">
        <v>2867</v>
      </c>
      <c r="F3546" t="s">
        <v>6742</v>
      </c>
      <c r="G3546" s="5">
        <v>3</v>
      </c>
      <c r="H3546" t="s">
        <v>1046</v>
      </c>
      <c r="I3546" s="5">
        <v>25259</v>
      </c>
      <c r="J3546" t="s">
        <v>10369</v>
      </c>
      <c r="K3546">
        <f>+VLOOKUP(J3546,sap!I:N,6,0)</f>
        <v>42.29</v>
      </c>
      <c r="L3546">
        <f>+VLOOKUP(J3546,sunat!J:O,6,0)</f>
        <v>42.29</v>
      </c>
      <c r="M3546">
        <f>+K3546-L3546</f>
        <v>0</v>
      </c>
      <c r="N3546">
        <f>+VLOOKUP(J3546,sap!I:P,8,0)</f>
        <v>7.61</v>
      </c>
      <c r="O3546">
        <f>+VLOOKUP(J3546,sunat!J:Q,8,0)</f>
        <v>7.61</v>
      </c>
      <c r="P3546">
        <f>+N3546-O3546</f>
        <v>0</v>
      </c>
      <c r="Q3546">
        <f>+VLOOKUP(J3546,sap!I:X,16,0)</f>
        <v>0</v>
      </c>
      <c r="R3546">
        <f>+VLOOKUP(J3546,sunat!J:Y,16,0)</f>
        <v>0</v>
      </c>
      <c r="S3546">
        <f>+Q3546-R3546</f>
        <v>0</v>
      </c>
      <c r="T3546">
        <f>+VLOOKUP(J3546,sap!I:Y,17,0)</f>
        <v>49.9</v>
      </c>
      <c r="U3546">
        <f>+VLOOKUP(J3546,sunat!J:Z,17,0)</f>
        <v>49.9</v>
      </c>
      <c r="V3546">
        <f>+T3546-U3546</f>
        <v>0</v>
      </c>
    </row>
    <row r="3547" spans="1:22">
      <c r="A3547">
        <v>2026</v>
      </c>
      <c r="B3547">
        <v>1007</v>
      </c>
      <c r="C3547" t="s">
        <v>6795</v>
      </c>
      <c r="D3547" t="s">
        <v>2866</v>
      </c>
      <c r="E3547" t="s">
        <v>2866</v>
      </c>
      <c r="F3547" t="s">
        <v>6742</v>
      </c>
      <c r="G3547" s="5">
        <v>3</v>
      </c>
      <c r="H3547" t="s">
        <v>1046</v>
      </c>
      <c r="I3547" s="5">
        <v>25260</v>
      </c>
      <c r="J3547" t="s">
        <v>10370</v>
      </c>
      <c r="K3547">
        <f>+VLOOKUP(J3547,sap!I:N,6,0)</f>
        <v>15.17</v>
      </c>
      <c r="L3547">
        <f>+VLOOKUP(J3547,sunat!J:O,6,0)</f>
        <v>15.17</v>
      </c>
      <c r="M3547">
        <f>+K3547-L3547</f>
        <v>0</v>
      </c>
      <c r="N3547">
        <f>+VLOOKUP(J3547,sap!I:P,8,0)</f>
        <v>2.73</v>
      </c>
      <c r="O3547">
        <f>+VLOOKUP(J3547,sunat!J:Q,8,0)</f>
        <v>2.73</v>
      </c>
      <c r="P3547">
        <f>+N3547-O3547</f>
        <v>0</v>
      </c>
      <c r="Q3547">
        <f>+VLOOKUP(J3547,sap!I:X,16,0)</f>
        <v>0</v>
      </c>
      <c r="R3547">
        <f>+VLOOKUP(J3547,sunat!J:Y,16,0)</f>
        <v>0</v>
      </c>
      <c r="S3547">
        <f>+Q3547-R3547</f>
        <v>0</v>
      </c>
      <c r="T3547">
        <f>+VLOOKUP(J3547,sap!I:Y,17,0)</f>
        <v>17.899999999999999</v>
      </c>
      <c r="U3547">
        <f>+VLOOKUP(J3547,sunat!J:Z,17,0)</f>
        <v>17.899999999999999</v>
      </c>
      <c r="V3547">
        <f>+T3547-U3547</f>
        <v>0</v>
      </c>
    </row>
    <row r="3548" spans="1:22">
      <c r="A3548">
        <v>2026</v>
      </c>
      <c r="B3548">
        <v>1007</v>
      </c>
      <c r="C3548" t="s">
        <v>6795</v>
      </c>
      <c r="D3548" t="s">
        <v>2865</v>
      </c>
      <c r="E3548" t="s">
        <v>2865</v>
      </c>
      <c r="F3548" t="s">
        <v>6755</v>
      </c>
      <c r="G3548" s="5">
        <v>3</v>
      </c>
      <c r="H3548" t="s">
        <v>1046</v>
      </c>
      <c r="I3548" s="5">
        <v>25261</v>
      </c>
      <c r="J3548" t="s">
        <v>10371</v>
      </c>
      <c r="K3548">
        <f>+VLOOKUP(J3548,sap!I:N,6,0)</f>
        <v>4.5599999999999996</v>
      </c>
      <c r="L3548">
        <f>+VLOOKUP(J3548,sunat!J:O,6,0)</f>
        <v>4.5599999999999996</v>
      </c>
      <c r="M3548">
        <f>+K3548-L3548</f>
        <v>0</v>
      </c>
      <c r="N3548">
        <f>+VLOOKUP(J3548,sap!I:P,8,0)</f>
        <v>0.82</v>
      </c>
      <c r="O3548">
        <f>+VLOOKUP(J3548,sunat!J:Q,8,0)</f>
        <v>0.82</v>
      </c>
      <c r="P3548">
        <f>+N3548-O3548</f>
        <v>0</v>
      </c>
      <c r="Q3548">
        <f>+VLOOKUP(J3548,sap!I:X,16,0)</f>
        <v>0</v>
      </c>
      <c r="R3548">
        <f>+VLOOKUP(J3548,sunat!J:Y,16,0)</f>
        <v>0</v>
      </c>
      <c r="S3548">
        <f>+Q3548-R3548</f>
        <v>0</v>
      </c>
      <c r="T3548">
        <f>+VLOOKUP(J3548,sap!I:Y,17,0)</f>
        <v>0</v>
      </c>
      <c r="U3548">
        <f>+VLOOKUP(J3548,sunat!J:Z,17,0)</f>
        <v>0</v>
      </c>
      <c r="V3548">
        <f>+T3548-U3548</f>
        <v>0</v>
      </c>
    </row>
    <row r="3549" spans="1:22">
      <c r="A3549">
        <v>2026</v>
      </c>
      <c r="B3549">
        <v>1007</v>
      </c>
      <c r="C3549" t="s">
        <v>6795</v>
      </c>
      <c r="D3549" t="s">
        <v>2864</v>
      </c>
      <c r="E3549" t="s">
        <v>2864</v>
      </c>
      <c r="F3549" t="s">
        <v>6756</v>
      </c>
      <c r="G3549" s="5">
        <v>3</v>
      </c>
      <c r="H3549" t="s">
        <v>1046</v>
      </c>
      <c r="I3549" s="5">
        <v>25262</v>
      </c>
      <c r="J3549" t="s">
        <v>10372</v>
      </c>
      <c r="K3549">
        <f>+VLOOKUP(J3549,sap!I:N,6,0)</f>
        <v>0.57999999999999996</v>
      </c>
      <c r="L3549">
        <f>+VLOOKUP(J3549,sunat!J:O,6,0)</f>
        <v>0.57999999999999996</v>
      </c>
      <c r="M3549">
        <f>+K3549-L3549</f>
        <v>0</v>
      </c>
      <c r="N3549">
        <f>+VLOOKUP(J3549,sap!I:P,8,0)</f>
        <v>0.1</v>
      </c>
      <c r="O3549">
        <f>+VLOOKUP(J3549,sunat!J:Q,8,0)</f>
        <v>0.1</v>
      </c>
      <c r="P3549">
        <f>+N3549-O3549</f>
        <v>0</v>
      </c>
      <c r="Q3549">
        <f>+VLOOKUP(J3549,sap!I:X,16,0)</f>
        <v>0</v>
      </c>
      <c r="R3549">
        <f>+VLOOKUP(J3549,sunat!J:Y,16,0)</f>
        <v>0</v>
      </c>
      <c r="S3549">
        <f>+Q3549-R3549</f>
        <v>0</v>
      </c>
      <c r="T3549">
        <f>+VLOOKUP(J3549,sap!I:Y,17,0)</f>
        <v>0</v>
      </c>
      <c r="U3549">
        <f>+VLOOKUP(J3549,sunat!J:Z,17,0)</f>
        <v>0</v>
      </c>
      <c r="V3549">
        <f>+T3549-U3549</f>
        <v>0</v>
      </c>
    </row>
    <row r="3550" spans="1:22">
      <c r="A3550">
        <v>2026</v>
      </c>
      <c r="B3550">
        <v>1007</v>
      </c>
      <c r="C3550" t="s">
        <v>6795</v>
      </c>
      <c r="D3550" t="s">
        <v>2863</v>
      </c>
      <c r="E3550" t="s">
        <v>2863</v>
      </c>
      <c r="F3550" t="s">
        <v>6742</v>
      </c>
      <c r="G3550" s="5">
        <v>3</v>
      </c>
      <c r="H3550" t="s">
        <v>1046</v>
      </c>
      <c r="I3550" s="5">
        <v>25263</v>
      </c>
      <c r="J3550" t="s">
        <v>10373</v>
      </c>
      <c r="K3550">
        <f>+VLOOKUP(J3550,sap!I:N,6,0)</f>
        <v>189.21</v>
      </c>
      <c r="L3550">
        <f>+VLOOKUP(J3550,sunat!J:O,6,0)</f>
        <v>189.21</v>
      </c>
      <c r="M3550">
        <f>+K3550-L3550</f>
        <v>0</v>
      </c>
      <c r="N3550">
        <f>+VLOOKUP(J3550,sap!I:P,8,0)</f>
        <v>34.06</v>
      </c>
      <c r="O3550">
        <f>+VLOOKUP(J3550,sunat!J:Q,8,0)</f>
        <v>34.06</v>
      </c>
      <c r="P3550">
        <f>+N3550-O3550</f>
        <v>0</v>
      </c>
      <c r="Q3550">
        <f>+VLOOKUP(J3550,sap!I:X,16,0)</f>
        <v>18.920000000000002</v>
      </c>
      <c r="R3550">
        <f>+VLOOKUP(J3550,sunat!J:Y,16,0)</f>
        <v>18.920000000000002</v>
      </c>
      <c r="S3550">
        <f>+Q3550-R3550</f>
        <v>0</v>
      </c>
      <c r="T3550">
        <f>+VLOOKUP(J3550,sap!I:Y,17,0)</f>
        <v>242.19</v>
      </c>
      <c r="U3550">
        <f>+VLOOKUP(J3550,sunat!J:Z,17,0)</f>
        <v>242.2</v>
      </c>
      <c r="V3550">
        <f>+T3550-U3550</f>
        <v>-9.9999999999909051E-3</v>
      </c>
    </row>
    <row r="3551" spans="1:22">
      <c r="A3551">
        <v>2026</v>
      </c>
      <c r="B3551">
        <v>1007</v>
      </c>
      <c r="C3551" t="s">
        <v>6795</v>
      </c>
      <c r="D3551" t="s">
        <v>2862</v>
      </c>
      <c r="E3551" t="s">
        <v>2862</v>
      </c>
      <c r="F3551" t="s">
        <v>6742</v>
      </c>
      <c r="G3551" s="5">
        <v>3</v>
      </c>
      <c r="H3551" t="s">
        <v>1046</v>
      </c>
      <c r="I3551" s="5">
        <v>25264</v>
      </c>
      <c r="J3551" t="s">
        <v>10374</v>
      </c>
      <c r="K3551">
        <f>+VLOOKUP(J3551,sap!I:N,6,0)</f>
        <v>38.200000000000003</v>
      </c>
      <c r="L3551">
        <f>+VLOOKUP(J3551,sunat!J:O,6,0)</f>
        <v>38.200000000000003</v>
      </c>
      <c r="M3551">
        <f>+K3551-L3551</f>
        <v>0</v>
      </c>
      <c r="N3551">
        <f>+VLOOKUP(J3551,sap!I:P,8,0)</f>
        <v>6.88</v>
      </c>
      <c r="O3551">
        <f>+VLOOKUP(J3551,sunat!J:Q,8,0)</f>
        <v>6.88</v>
      </c>
      <c r="P3551">
        <f>+N3551-O3551</f>
        <v>0</v>
      </c>
      <c r="Q3551">
        <f>+VLOOKUP(J3551,sap!I:X,16,0)</f>
        <v>3.82</v>
      </c>
      <c r="R3551">
        <f>+VLOOKUP(J3551,sunat!J:Y,16,0)</f>
        <v>3.82</v>
      </c>
      <c r="S3551">
        <f>+Q3551-R3551</f>
        <v>0</v>
      </c>
      <c r="T3551">
        <f>+VLOOKUP(J3551,sap!I:Y,17,0)</f>
        <v>48.9</v>
      </c>
      <c r="U3551">
        <f>+VLOOKUP(J3551,sunat!J:Z,17,0)</f>
        <v>48.9</v>
      </c>
      <c r="V3551">
        <f>+T3551-U3551</f>
        <v>0</v>
      </c>
    </row>
    <row r="3552" spans="1:22">
      <c r="A3552">
        <v>2026</v>
      </c>
      <c r="B3552">
        <v>1007</v>
      </c>
      <c r="C3552" t="s">
        <v>6795</v>
      </c>
      <c r="D3552" t="s">
        <v>2861</v>
      </c>
      <c r="E3552" t="s">
        <v>2861</v>
      </c>
      <c r="F3552" t="s">
        <v>6742</v>
      </c>
      <c r="G3552" s="5">
        <v>3</v>
      </c>
      <c r="H3552" t="s">
        <v>1046</v>
      </c>
      <c r="I3552" s="5">
        <v>25265</v>
      </c>
      <c r="J3552" t="s">
        <v>10375</v>
      </c>
      <c r="K3552">
        <f>+VLOOKUP(J3552,sap!I:N,6,0)</f>
        <v>163.91</v>
      </c>
      <c r="L3552">
        <f>+VLOOKUP(J3552,sunat!J:O,6,0)</f>
        <v>163.91</v>
      </c>
      <c r="M3552">
        <f>+K3552-L3552</f>
        <v>0</v>
      </c>
      <c r="N3552">
        <f>+VLOOKUP(J3552,sap!I:P,8,0)</f>
        <v>29.5</v>
      </c>
      <c r="O3552">
        <f>+VLOOKUP(J3552,sunat!J:Q,8,0)</f>
        <v>29.5</v>
      </c>
      <c r="P3552">
        <f>+N3552-O3552</f>
        <v>0</v>
      </c>
      <c r="Q3552">
        <f>+VLOOKUP(J3552,sap!I:X,16,0)</f>
        <v>16.39</v>
      </c>
      <c r="R3552">
        <f>+VLOOKUP(J3552,sunat!J:Y,16,0)</f>
        <v>16.39</v>
      </c>
      <c r="S3552">
        <f>+Q3552-R3552</f>
        <v>0</v>
      </c>
      <c r="T3552">
        <f>+VLOOKUP(J3552,sap!I:Y,17,0)</f>
        <v>209.8</v>
      </c>
      <c r="U3552">
        <f>+VLOOKUP(J3552,sunat!J:Z,17,0)</f>
        <v>209.8</v>
      </c>
      <c r="V3552">
        <f>+T3552-U3552</f>
        <v>0</v>
      </c>
    </row>
    <row r="3553" spans="1:22">
      <c r="A3553">
        <v>2026</v>
      </c>
      <c r="B3553">
        <v>1007</v>
      </c>
      <c r="C3553" t="s">
        <v>6795</v>
      </c>
      <c r="D3553" t="s">
        <v>2860</v>
      </c>
      <c r="E3553" t="s">
        <v>2860</v>
      </c>
      <c r="F3553" t="s">
        <v>6742</v>
      </c>
      <c r="G3553" s="5">
        <v>3</v>
      </c>
      <c r="H3553" t="s">
        <v>1046</v>
      </c>
      <c r="I3553" s="5">
        <v>25266</v>
      </c>
      <c r="J3553" t="s">
        <v>10376</v>
      </c>
      <c r="K3553">
        <f>+VLOOKUP(J3553,sap!I:N,6,0)</f>
        <v>93.75</v>
      </c>
      <c r="L3553">
        <f>+VLOOKUP(J3553,sunat!J:O,6,0)</f>
        <v>93.75</v>
      </c>
      <c r="M3553">
        <f>+K3553-L3553</f>
        <v>0</v>
      </c>
      <c r="N3553">
        <f>+VLOOKUP(J3553,sap!I:P,8,0)</f>
        <v>16.88</v>
      </c>
      <c r="O3553">
        <f>+VLOOKUP(J3553,sunat!J:Q,8,0)</f>
        <v>16.88</v>
      </c>
      <c r="P3553">
        <f>+N3553-O3553</f>
        <v>0</v>
      </c>
      <c r="Q3553">
        <f>+VLOOKUP(J3553,sap!I:X,16,0)</f>
        <v>9.3699999999999992</v>
      </c>
      <c r="R3553">
        <f>+VLOOKUP(J3553,sunat!J:Y,16,0)</f>
        <v>9.3699999999999992</v>
      </c>
      <c r="S3553">
        <f>+Q3553-R3553</f>
        <v>0</v>
      </c>
      <c r="T3553">
        <f>+VLOOKUP(J3553,sap!I:Y,17,0)</f>
        <v>120</v>
      </c>
      <c r="U3553">
        <f>+VLOOKUP(J3553,sunat!J:Z,17,0)</f>
        <v>120</v>
      </c>
      <c r="V3553">
        <f>+T3553-U3553</f>
        <v>0</v>
      </c>
    </row>
    <row r="3554" spans="1:22">
      <c r="A3554">
        <v>2026</v>
      </c>
      <c r="B3554">
        <v>1007</v>
      </c>
      <c r="C3554" t="s">
        <v>6795</v>
      </c>
      <c r="D3554" t="s">
        <v>3035</v>
      </c>
      <c r="E3554" t="s">
        <v>3035</v>
      </c>
      <c r="F3554" t="s">
        <v>6742</v>
      </c>
      <c r="G3554" s="5">
        <v>3</v>
      </c>
      <c r="H3554" t="s">
        <v>1389</v>
      </c>
      <c r="I3554" s="5">
        <v>10821</v>
      </c>
      <c r="J3554" t="s">
        <v>10208</v>
      </c>
      <c r="K3554">
        <f>+VLOOKUP(J3554,sap!I:N,6,0)</f>
        <v>126.58</v>
      </c>
      <c r="L3554">
        <f>+VLOOKUP(J3554,sunat!J:O,6,0)</f>
        <v>126.57</v>
      </c>
      <c r="M3554">
        <f>+K3554-L3554</f>
        <v>1.0000000000005116E-2</v>
      </c>
      <c r="N3554">
        <f>+VLOOKUP(J3554,sap!I:P,8,0)</f>
        <v>22.78</v>
      </c>
      <c r="O3554">
        <f>+VLOOKUP(J3554,sunat!J:Q,8,0)</f>
        <v>22.78</v>
      </c>
      <c r="P3554">
        <f>+N3554-O3554</f>
        <v>0</v>
      </c>
      <c r="Q3554">
        <f>+VLOOKUP(J3554,sap!I:X,16,0)</f>
        <v>12.65</v>
      </c>
      <c r="R3554">
        <f>+VLOOKUP(J3554,sunat!J:Y,16,0)</f>
        <v>12.66</v>
      </c>
      <c r="S3554">
        <f>+Q3554-R3554</f>
        <v>-9.9999999999997868E-3</v>
      </c>
      <c r="T3554">
        <f>+VLOOKUP(J3554,sap!I:Y,17,0)</f>
        <v>162.01</v>
      </c>
      <c r="U3554">
        <f>+VLOOKUP(J3554,sunat!J:Z,17,0)</f>
        <v>162</v>
      </c>
      <c r="V3554">
        <f>+T3554-U3554</f>
        <v>9.9999999999909051E-3</v>
      </c>
    </row>
    <row r="3555" spans="1:22">
      <c r="A3555">
        <v>2026</v>
      </c>
      <c r="B3555">
        <v>1007</v>
      </c>
      <c r="C3555" t="s">
        <v>6795</v>
      </c>
      <c r="D3555" t="s">
        <v>3032</v>
      </c>
      <c r="E3555" t="s">
        <v>3032</v>
      </c>
      <c r="F3555" t="s">
        <v>6742</v>
      </c>
      <c r="G3555" s="5">
        <v>3</v>
      </c>
      <c r="H3555" t="s">
        <v>1389</v>
      </c>
      <c r="I3555" s="5">
        <v>10822</v>
      </c>
      <c r="J3555" t="s">
        <v>10210</v>
      </c>
      <c r="K3555">
        <f>+VLOOKUP(J3555,sap!I:N,6,0)</f>
        <v>226.88</v>
      </c>
      <c r="L3555">
        <f>+VLOOKUP(J3555,sunat!J:O,6,0)</f>
        <v>226.88</v>
      </c>
      <c r="M3555">
        <f>+K3555-L3555</f>
        <v>0</v>
      </c>
      <c r="N3555">
        <f>+VLOOKUP(J3555,sap!I:P,8,0)</f>
        <v>40.83</v>
      </c>
      <c r="O3555">
        <f>+VLOOKUP(J3555,sunat!J:Q,8,0)</f>
        <v>40.83</v>
      </c>
      <c r="P3555">
        <f>+N3555-O3555</f>
        <v>0</v>
      </c>
      <c r="Q3555">
        <f>+VLOOKUP(J3555,sap!I:X,16,0)</f>
        <v>22.69</v>
      </c>
      <c r="R3555">
        <f>+VLOOKUP(J3555,sunat!J:Y,16,0)</f>
        <v>22.69</v>
      </c>
      <c r="S3555">
        <f>+Q3555-R3555</f>
        <v>0</v>
      </c>
      <c r="T3555">
        <f>+VLOOKUP(J3555,sap!I:Y,17,0)</f>
        <v>290.39999999999998</v>
      </c>
      <c r="U3555">
        <f>+VLOOKUP(J3555,sunat!J:Z,17,0)</f>
        <v>290.39999999999998</v>
      </c>
      <c r="V3555">
        <f>+T3555-U3555</f>
        <v>0</v>
      </c>
    </row>
    <row r="3556" spans="1:22">
      <c r="A3556">
        <v>2026</v>
      </c>
      <c r="B3556">
        <v>1007</v>
      </c>
      <c r="C3556" t="s">
        <v>6795</v>
      </c>
      <c r="D3556" t="s">
        <v>2857</v>
      </c>
      <c r="E3556" t="s">
        <v>2857</v>
      </c>
      <c r="F3556" t="s">
        <v>6742</v>
      </c>
      <c r="G3556" s="5">
        <v>3</v>
      </c>
      <c r="H3556" t="s">
        <v>8</v>
      </c>
      <c r="I3556" s="5">
        <v>26537</v>
      </c>
      <c r="J3556" t="s">
        <v>10379</v>
      </c>
      <c r="K3556">
        <f>+VLOOKUP(J3556,sap!I:N,6,0)</f>
        <v>237.54</v>
      </c>
      <c r="L3556">
        <f>+VLOOKUP(J3556,sunat!J:O,6,0)</f>
        <v>237.54</v>
      </c>
      <c r="M3556">
        <f>+K3556-L3556</f>
        <v>0</v>
      </c>
      <c r="N3556">
        <f>+VLOOKUP(J3556,sap!I:P,8,0)</f>
        <v>42.76</v>
      </c>
      <c r="O3556">
        <f>+VLOOKUP(J3556,sunat!J:Q,8,0)</f>
        <v>42.76</v>
      </c>
      <c r="P3556">
        <f>+N3556-O3556</f>
        <v>0</v>
      </c>
      <c r="Q3556">
        <f>+VLOOKUP(J3556,sap!I:X,16,0)</f>
        <v>0</v>
      </c>
      <c r="R3556">
        <f>+VLOOKUP(J3556,sunat!J:Y,16,0)</f>
        <v>0</v>
      </c>
      <c r="S3556">
        <f>+Q3556-R3556</f>
        <v>0</v>
      </c>
      <c r="T3556">
        <f>+VLOOKUP(J3556,sap!I:Y,17,0)</f>
        <v>280.3</v>
      </c>
      <c r="U3556">
        <f>+VLOOKUP(J3556,sunat!J:Z,17,0)</f>
        <v>280.3</v>
      </c>
      <c r="V3556">
        <f>+T3556-U3556</f>
        <v>0</v>
      </c>
    </row>
    <row r="3557" spans="1:22">
      <c r="A3557">
        <v>2026</v>
      </c>
      <c r="B3557">
        <v>1007</v>
      </c>
      <c r="C3557" t="s">
        <v>6795</v>
      </c>
      <c r="D3557" t="s">
        <v>2856</v>
      </c>
      <c r="E3557" t="s">
        <v>2856</v>
      </c>
      <c r="F3557" t="s">
        <v>6742</v>
      </c>
      <c r="G3557" s="5">
        <v>3</v>
      </c>
      <c r="H3557" t="s">
        <v>8</v>
      </c>
      <c r="I3557" s="5">
        <v>26538</v>
      </c>
      <c r="J3557" t="s">
        <v>10380</v>
      </c>
      <c r="K3557">
        <f>+VLOOKUP(J3557,sap!I:N,6,0)</f>
        <v>49.07</v>
      </c>
      <c r="L3557">
        <f>+VLOOKUP(J3557,sunat!J:O,6,0)</f>
        <v>49.07</v>
      </c>
      <c r="M3557">
        <f>+K3557-L3557</f>
        <v>0</v>
      </c>
      <c r="N3557">
        <f>+VLOOKUP(J3557,sap!I:P,8,0)</f>
        <v>8.83</v>
      </c>
      <c r="O3557">
        <f>+VLOOKUP(J3557,sunat!J:Q,8,0)</f>
        <v>8.83</v>
      </c>
      <c r="P3557">
        <f>+N3557-O3557</f>
        <v>0</v>
      </c>
      <c r="Q3557">
        <f>+VLOOKUP(J3557,sap!I:X,16,0)</f>
        <v>0</v>
      </c>
      <c r="R3557">
        <f>+VLOOKUP(J3557,sunat!J:Y,16,0)</f>
        <v>0</v>
      </c>
      <c r="S3557">
        <f>+Q3557-R3557</f>
        <v>0</v>
      </c>
      <c r="T3557">
        <f>+VLOOKUP(J3557,sap!I:Y,17,0)</f>
        <v>57.9</v>
      </c>
      <c r="U3557">
        <f>+VLOOKUP(J3557,sunat!J:Z,17,0)</f>
        <v>57.9</v>
      </c>
      <c r="V3557">
        <f>+T3557-U3557</f>
        <v>0</v>
      </c>
    </row>
    <row r="3558" spans="1:22">
      <c r="A3558">
        <v>2026</v>
      </c>
      <c r="B3558">
        <v>1007</v>
      </c>
      <c r="C3558" t="s">
        <v>6795</v>
      </c>
      <c r="D3558" t="s">
        <v>2855</v>
      </c>
      <c r="E3558" t="s">
        <v>2855</v>
      </c>
      <c r="F3558" t="s">
        <v>6742</v>
      </c>
      <c r="G3558" s="5">
        <v>3</v>
      </c>
      <c r="H3558" t="s">
        <v>8</v>
      </c>
      <c r="I3558" s="5">
        <v>26531</v>
      </c>
      <c r="J3558" t="s">
        <v>10381</v>
      </c>
      <c r="K3558">
        <f>+VLOOKUP(J3558,sap!I:N,6,0)</f>
        <v>63.98</v>
      </c>
      <c r="L3558">
        <f>+VLOOKUP(J3558,sunat!J:O,6,0)</f>
        <v>63.98</v>
      </c>
      <c r="M3558">
        <f>+K3558-L3558</f>
        <v>0</v>
      </c>
      <c r="N3558">
        <f>+VLOOKUP(J3558,sap!I:P,8,0)</f>
        <v>11.52</v>
      </c>
      <c r="O3558">
        <f>+VLOOKUP(J3558,sunat!J:Q,8,0)</f>
        <v>11.52</v>
      </c>
      <c r="P3558">
        <f>+N3558-O3558</f>
        <v>0</v>
      </c>
      <c r="Q3558">
        <f>+VLOOKUP(J3558,sap!I:X,16,0)</f>
        <v>0</v>
      </c>
      <c r="R3558">
        <f>+VLOOKUP(J3558,sunat!J:Y,16,0)</f>
        <v>0</v>
      </c>
      <c r="S3558">
        <f>+Q3558-R3558</f>
        <v>0</v>
      </c>
      <c r="T3558">
        <f>+VLOOKUP(J3558,sap!I:Y,17,0)</f>
        <v>75.5</v>
      </c>
      <c r="U3558">
        <f>+VLOOKUP(J3558,sunat!J:Z,17,0)</f>
        <v>75.5</v>
      </c>
      <c r="V3558">
        <f>+T3558-U3558</f>
        <v>0</v>
      </c>
    </row>
    <row r="3559" spans="1:22">
      <c r="A3559">
        <v>2026</v>
      </c>
      <c r="B3559">
        <v>1007</v>
      </c>
      <c r="C3559" t="s">
        <v>6795</v>
      </c>
      <c r="D3559" t="s">
        <v>3031</v>
      </c>
      <c r="E3559" t="s">
        <v>3031</v>
      </c>
      <c r="F3559" t="s">
        <v>6742</v>
      </c>
      <c r="G3559" s="5">
        <v>3</v>
      </c>
      <c r="H3559" t="s">
        <v>1389</v>
      </c>
      <c r="I3559" s="5">
        <v>10823</v>
      </c>
      <c r="J3559" t="s">
        <v>10211</v>
      </c>
      <c r="K3559">
        <f>+VLOOKUP(J3559,sap!I:N,6,0)</f>
        <v>69.290000000000006</v>
      </c>
      <c r="L3559">
        <f>+VLOOKUP(J3559,sunat!J:O,6,0)</f>
        <v>69.290000000000006</v>
      </c>
      <c r="M3559">
        <f>+K3559-L3559</f>
        <v>0</v>
      </c>
      <c r="N3559">
        <f>+VLOOKUP(J3559,sap!I:P,8,0)</f>
        <v>12.48</v>
      </c>
      <c r="O3559">
        <f>+VLOOKUP(J3559,sunat!J:Q,8,0)</f>
        <v>12.48</v>
      </c>
      <c r="P3559">
        <f>+N3559-O3559</f>
        <v>0</v>
      </c>
      <c r="Q3559">
        <f>+VLOOKUP(J3559,sap!I:X,16,0)</f>
        <v>6.93</v>
      </c>
      <c r="R3559">
        <f>+VLOOKUP(J3559,sunat!J:Y,16,0)</f>
        <v>6.93</v>
      </c>
      <c r="S3559">
        <f>+Q3559-R3559</f>
        <v>0</v>
      </c>
      <c r="T3559">
        <f>+VLOOKUP(J3559,sap!I:Y,17,0)</f>
        <v>88.7</v>
      </c>
      <c r="U3559">
        <f>+VLOOKUP(J3559,sunat!J:Z,17,0)</f>
        <v>88.7</v>
      </c>
      <c r="V3559">
        <f>+T3559-U3559</f>
        <v>0</v>
      </c>
    </row>
    <row r="3560" spans="1:22">
      <c r="A3560">
        <v>2026</v>
      </c>
      <c r="B3560">
        <v>1007</v>
      </c>
      <c r="C3560" t="s">
        <v>6795</v>
      </c>
      <c r="D3560" t="s">
        <v>3029</v>
      </c>
      <c r="E3560" t="s">
        <v>3029</v>
      </c>
      <c r="F3560" t="s">
        <v>6742</v>
      </c>
      <c r="G3560" s="5">
        <v>3</v>
      </c>
      <c r="H3560" t="s">
        <v>1389</v>
      </c>
      <c r="I3560" s="5">
        <v>10824</v>
      </c>
      <c r="J3560" t="s">
        <v>10213</v>
      </c>
      <c r="K3560">
        <f>+VLOOKUP(J3560,sap!I:N,6,0)</f>
        <v>87.03</v>
      </c>
      <c r="L3560">
        <f>+VLOOKUP(J3560,sunat!J:O,6,0)</f>
        <v>87.03</v>
      </c>
      <c r="M3560">
        <f>+K3560-L3560</f>
        <v>0</v>
      </c>
      <c r="N3560">
        <f>+VLOOKUP(J3560,sap!I:P,8,0)</f>
        <v>15.66</v>
      </c>
      <c r="O3560">
        <f>+VLOOKUP(J3560,sunat!J:Q,8,0)</f>
        <v>15.66</v>
      </c>
      <c r="P3560">
        <f>+N3560-O3560</f>
        <v>0</v>
      </c>
      <c r="Q3560">
        <f>+VLOOKUP(J3560,sap!I:X,16,0)</f>
        <v>8.7100000000000009</v>
      </c>
      <c r="R3560">
        <f>+VLOOKUP(J3560,sunat!J:Y,16,0)</f>
        <v>8.7100000000000009</v>
      </c>
      <c r="S3560">
        <f>+Q3560-R3560</f>
        <v>0</v>
      </c>
      <c r="T3560">
        <f>+VLOOKUP(J3560,sap!I:Y,17,0)</f>
        <v>111.4</v>
      </c>
      <c r="U3560">
        <f>+VLOOKUP(J3560,sunat!J:Z,17,0)</f>
        <v>111.4</v>
      </c>
      <c r="V3560">
        <f>+T3560-U3560</f>
        <v>0</v>
      </c>
    </row>
    <row r="3561" spans="1:22">
      <c r="A3561">
        <v>2026</v>
      </c>
      <c r="B3561">
        <v>1007</v>
      </c>
      <c r="C3561" t="s">
        <v>6795</v>
      </c>
      <c r="D3561" t="s">
        <v>3024</v>
      </c>
      <c r="E3561" t="s">
        <v>3024</v>
      </c>
      <c r="F3561" t="s">
        <v>6742</v>
      </c>
      <c r="G3561" s="5">
        <v>3</v>
      </c>
      <c r="H3561" t="s">
        <v>1389</v>
      </c>
      <c r="I3561" s="5">
        <v>10825</v>
      </c>
      <c r="J3561" t="s">
        <v>10217</v>
      </c>
      <c r="K3561">
        <f>+VLOOKUP(J3561,sap!I:N,6,0)</f>
        <v>128.19999999999999</v>
      </c>
      <c r="L3561">
        <f>+VLOOKUP(J3561,sunat!J:O,6,0)</f>
        <v>128.19999999999999</v>
      </c>
      <c r="M3561">
        <f>+K3561-L3561</f>
        <v>0</v>
      </c>
      <c r="N3561">
        <f>+VLOOKUP(J3561,sap!I:P,8,0)</f>
        <v>23.09</v>
      </c>
      <c r="O3561">
        <f>+VLOOKUP(J3561,sunat!J:Q,8,0)</f>
        <v>23.09</v>
      </c>
      <c r="P3561">
        <f>+N3561-O3561</f>
        <v>0</v>
      </c>
      <c r="Q3561">
        <f>+VLOOKUP(J3561,sap!I:X,16,0)</f>
        <v>12.82</v>
      </c>
      <c r="R3561">
        <f>+VLOOKUP(J3561,sunat!J:Y,16,0)</f>
        <v>12.82</v>
      </c>
      <c r="S3561">
        <f>+Q3561-R3561</f>
        <v>0</v>
      </c>
      <c r="T3561">
        <f>+VLOOKUP(J3561,sap!I:Y,17,0)</f>
        <v>164.11</v>
      </c>
      <c r="U3561">
        <f>+VLOOKUP(J3561,sunat!J:Z,17,0)</f>
        <v>164.1</v>
      </c>
      <c r="V3561">
        <f>+T3561-U3561</f>
        <v>1.0000000000019327E-2</v>
      </c>
    </row>
    <row r="3562" spans="1:22">
      <c r="A3562">
        <v>2026</v>
      </c>
      <c r="B3562">
        <v>1007</v>
      </c>
      <c r="C3562" t="s">
        <v>6795</v>
      </c>
      <c r="D3562" t="s">
        <v>3023</v>
      </c>
      <c r="E3562" t="s">
        <v>3023</v>
      </c>
      <c r="F3562" t="s">
        <v>6742</v>
      </c>
      <c r="G3562" s="5">
        <v>3</v>
      </c>
      <c r="H3562" t="s">
        <v>1389</v>
      </c>
      <c r="I3562" s="5">
        <v>10826</v>
      </c>
      <c r="J3562" t="s">
        <v>10218</v>
      </c>
      <c r="K3562">
        <f>+VLOOKUP(J3562,sap!I:N,6,0)</f>
        <v>72.11</v>
      </c>
      <c r="L3562">
        <f>+VLOOKUP(J3562,sunat!J:O,6,0)</f>
        <v>72.11</v>
      </c>
      <c r="M3562">
        <f>+K3562-L3562</f>
        <v>0</v>
      </c>
      <c r="N3562">
        <f>+VLOOKUP(J3562,sap!I:P,8,0)</f>
        <v>12.98</v>
      </c>
      <c r="O3562">
        <f>+VLOOKUP(J3562,sunat!J:Q,8,0)</f>
        <v>12.98</v>
      </c>
      <c r="P3562">
        <f>+N3562-O3562</f>
        <v>0</v>
      </c>
      <c r="Q3562">
        <f>+VLOOKUP(J3562,sap!I:X,16,0)</f>
        <v>7.21</v>
      </c>
      <c r="R3562">
        <f>+VLOOKUP(J3562,sunat!J:Y,16,0)</f>
        <v>7.21</v>
      </c>
      <c r="S3562">
        <f>+Q3562-R3562</f>
        <v>0</v>
      </c>
      <c r="T3562">
        <f>+VLOOKUP(J3562,sap!I:Y,17,0)</f>
        <v>92.3</v>
      </c>
      <c r="U3562">
        <f>+VLOOKUP(J3562,sunat!J:Z,17,0)</f>
        <v>92.3</v>
      </c>
      <c r="V3562">
        <f>+T3562-U3562</f>
        <v>0</v>
      </c>
    </row>
    <row r="3563" spans="1:22">
      <c r="A3563">
        <v>2026</v>
      </c>
      <c r="B3563">
        <v>1007</v>
      </c>
      <c r="C3563" t="s">
        <v>6795</v>
      </c>
      <c r="D3563" t="s">
        <v>2849</v>
      </c>
      <c r="E3563" t="s">
        <v>2849</v>
      </c>
      <c r="F3563" t="s">
        <v>6742</v>
      </c>
      <c r="G3563" s="5">
        <v>3</v>
      </c>
      <c r="H3563" t="s">
        <v>8</v>
      </c>
      <c r="I3563" s="5">
        <v>26529</v>
      </c>
      <c r="J3563" t="s">
        <v>10386</v>
      </c>
      <c r="K3563">
        <f>+VLOOKUP(J3563,sap!I:N,6,0)</f>
        <v>83.39</v>
      </c>
      <c r="L3563">
        <f>+VLOOKUP(J3563,sunat!J:O,6,0)</f>
        <v>83.39</v>
      </c>
      <c r="M3563">
        <f>+K3563-L3563</f>
        <v>0</v>
      </c>
      <c r="N3563">
        <f>+VLOOKUP(J3563,sap!I:P,8,0)</f>
        <v>15.01</v>
      </c>
      <c r="O3563">
        <f>+VLOOKUP(J3563,sunat!J:Q,8,0)</f>
        <v>15.01</v>
      </c>
      <c r="P3563">
        <f>+N3563-O3563</f>
        <v>0</v>
      </c>
      <c r="Q3563">
        <f>+VLOOKUP(J3563,sap!I:X,16,0)</f>
        <v>0</v>
      </c>
      <c r="R3563">
        <f>+VLOOKUP(J3563,sunat!J:Y,16,0)</f>
        <v>0</v>
      </c>
      <c r="S3563">
        <f>+Q3563-R3563</f>
        <v>0</v>
      </c>
      <c r="T3563">
        <f>+VLOOKUP(J3563,sap!I:Y,17,0)</f>
        <v>98.4</v>
      </c>
      <c r="U3563">
        <f>+VLOOKUP(J3563,sunat!J:Z,17,0)</f>
        <v>98.4</v>
      </c>
      <c r="V3563">
        <f>+T3563-U3563</f>
        <v>0</v>
      </c>
    </row>
    <row r="3564" spans="1:22">
      <c r="A3564">
        <v>2026</v>
      </c>
      <c r="B3564">
        <v>1007</v>
      </c>
      <c r="C3564" t="s">
        <v>6795</v>
      </c>
      <c r="D3564" t="s">
        <v>3022</v>
      </c>
      <c r="E3564" t="s">
        <v>3022</v>
      </c>
      <c r="F3564" t="s">
        <v>6742</v>
      </c>
      <c r="G3564" s="5">
        <v>3</v>
      </c>
      <c r="H3564" t="s">
        <v>1389</v>
      </c>
      <c r="I3564" s="5">
        <v>10827</v>
      </c>
      <c r="J3564" t="s">
        <v>10219</v>
      </c>
      <c r="K3564">
        <f>+VLOOKUP(J3564,sap!I:N,6,0)</f>
        <v>42.29</v>
      </c>
      <c r="L3564">
        <f>+VLOOKUP(J3564,sunat!J:O,6,0)</f>
        <v>42.29</v>
      </c>
      <c r="M3564">
        <f>+K3564-L3564</f>
        <v>0</v>
      </c>
      <c r="N3564">
        <f>+VLOOKUP(J3564,sap!I:P,8,0)</f>
        <v>7.61</v>
      </c>
      <c r="O3564">
        <f>+VLOOKUP(J3564,sunat!J:Q,8,0)</f>
        <v>7.61</v>
      </c>
      <c r="P3564">
        <f>+N3564-O3564</f>
        <v>0</v>
      </c>
      <c r="Q3564">
        <f>+VLOOKUP(J3564,sap!I:X,16,0)</f>
        <v>0</v>
      </c>
      <c r="R3564">
        <f>+VLOOKUP(J3564,sunat!J:Y,16,0)</f>
        <v>0</v>
      </c>
      <c r="S3564">
        <f>+Q3564-R3564</f>
        <v>0</v>
      </c>
      <c r="T3564">
        <f>+VLOOKUP(J3564,sap!I:Y,17,0)</f>
        <v>49.9</v>
      </c>
      <c r="U3564">
        <f>+VLOOKUP(J3564,sunat!J:Z,17,0)</f>
        <v>49.9</v>
      </c>
      <c r="V3564">
        <f>+T3564-U3564</f>
        <v>0</v>
      </c>
    </row>
    <row r="3565" spans="1:22">
      <c r="A3565">
        <v>2026</v>
      </c>
      <c r="B3565">
        <v>1007</v>
      </c>
      <c r="C3565" t="s">
        <v>6795</v>
      </c>
      <c r="D3565" t="s">
        <v>2847</v>
      </c>
      <c r="E3565" t="s">
        <v>2847</v>
      </c>
      <c r="F3565" t="s">
        <v>6742</v>
      </c>
      <c r="G3565" s="5">
        <v>3</v>
      </c>
      <c r="H3565" t="s">
        <v>8</v>
      </c>
      <c r="I3565" s="5">
        <v>26536</v>
      </c>
      <c r="J3565" t="s">
        <v>10388</v>
      </c>
      <c r="K3565">
        <f>+VLOOKUP(J3565,sap!I:N,6,0)</f>
        <v>43.14</v>
      </c>
      <c r="L3565">
        <f>+VLOOKUP(J3565,sunat!J:O,6,0)</f>
        <v>43.14</v>
      </c>
      <c r="M3565">
        <f>+K3565-L3565</f>
        <v>0</v>
      </c>
      <c r="N3565">
        <f>+VLOOKUP(J3565,sap!I:P,8,0)</f>
        <v>7.76</v>
      </c>
      <c r="O3565">
        <f>+VLOOKUP(J3565,sunat!J:Q,8,0)</f>
        <v>7.76</v>
      </c>
      <c r="P3565">
        <f>+N3565-O3565</f>
        <v>0</v>
      </c>
      <c r="Q3565">
        <f>+VLOOKUP(J3565,sap!I:X,16,0)</f>
        <v>0</v>
      </c>
      <c r="R3565">
        <f>+VLOOKUP(J3565,sunat!J:Y,16,0)</f>
        <v>0</v>
      </c>
      <c r="S3565">
        <f>+Q3565-R3565</f>
        <v>0</v>
      </c>
      <c r="T3565">
        <f>+VLOOKUP(J3565,sap!I:Y,17,0)</f>
        <v>50.9</v>
      </c>
      <c r="U3565">
        <f>+VLOOKUP(J3565,sunat!J:Z,17,0)</f>
        <v>50.9</v>
      </c>
      <c r="V3565">
        <f>+T3565-U3565</f>
        <v>0</v>
      </c>
    </row>
    <row r="3566" spans="1:22">
      <c r="A3566">
        <v>2026</v>
      </c>
      <c r="B3566">
        <v>1007</v>
      </c>
      <c r="C3566" t="s">
        <v>6795</v>
      </c>
      <c r="D3566" t="s">
        <v>2846</v>
      </c>
      <c r="E3566" t="s">
        <v>2846</v>
      </c>
      <c r="F3566" t="s">
        <v>6742</v>
      </c>
      <c r="G3566" s="5">
        <v>3</v>
      </c>
      <c r="H3566" t="s">
        <v>8</v>
      </c>
      <c r="I3566" s="5">
        <v>26535</v>
      </c>
      <c r="J3566" t="s">
        <v>10389</v>
      </c>
      <c r="K3566">
        <f>+VLOOKUP(J3566,sap!I:N,6,0)</f>
        <v>109.07</v>
      </c>
      <c r="L3566">
        <f>+VLOOKUP(J3566,sunat!J:O,6,0)</f>
        <v>109.07</v>
      </c>
      <c r="M3566">
        <f>+K3566-L3566</f>
        <v>0</v>
      </c>
      <c r="N3566">
        <f>+VLOOKUP(J3566,sap!I:P,8,0)</f>
        <v>19.63</v>
      </c>
      <c r="O3566">
        <f>+VLOOKUP(J3566,sunat!J:Q,8,0)</f>
        <v>19.63</v>
      </c>
      <c r="P3566">
        <f>+N3566-O3566</f>
        <v>0</v>
      </c>
      <c r="Q3566">
        <f>+VLOOKUP(J3566,sap!I:X,16,0)</f>
        <v>0</v>
      </c>
      <c r="R3566">
        <f>+VLOOKUP(J3566,sunat!J:Y,16,0)</f>
        <v>0</v>
      </c>
      <c r="S3566">
        <f>+Q3566-R3566</f>
        <v>0</v>
      </c>
      <c r="T3566">
        <f>+VLOOKUP(J3566,sap!I:Y,17,0)</f>
        <v>128.69999999999999</v>
      </c>
      <c r="U3566">
        <f>+VLOOKUP(J3566,sunat!J:Z,17,0)</f>
        <v>128.69999999999999</v>
      </c>
      <c r="V3566">
        <f>+T3566-U3566</f>
        <v>0</v>
      </c>
    </row>
    <row r="3567" spans="1:22">
      <c r="A3567">
        <v>2026</v>
      </c>
      <c r="B3567">
        <v>1007</v>
      </c>
      <c r="C3567" t="s">
        <v>6795</v>
      </c>
      <c r="D3567" t="s">
        <v>2845</v>
      </c>
      <c r="E3567" t="s">
        <v>2845</v>
      </c>
      <c r="F3567" t="s">
        <v>6798</v>
      </c>
      <c r="G3567" s="5">
        <v>3</v>
      </c>
      <c r="H3567" t="s">
        <v>8</v>
      </c>
      <c r="I3567" s="5">
        <v>26534</v>
      </c>
      <c r="J3567" t="s">
        <v>10390</v>
      </c>
      <c r="K3567">
        <f>+VLOOKUP(J3567,sap!I:N,6,0)</f>
        <v>26.29</v>
      </c>
      <c r="L3567">
        <f>+VLOOKUP(J3567,sunat!J:O,6,0)</f>
        <v>26.29</v>
      </c>
      <c r="M3567">
        <f>+K3567-L3567</f>
        <v>0</v>
      </c>
      <c r="N3567">
        <f>+VLOOKUP(J3567,sap!I:P,8,0)</f>
        <v>4.7300000000000004</v>
      </c>
      <c r="O3567">
        <f>+VLOOKUP(J3567,sunat!J:Q,8,0)</f>
        <v>4.7300000000000004</v>
      </c>
      <c r="P3567">
        <f>+N3567-O3567</f>
        <v>0</v>
      </c>
      <c r="Q3567">
        <f>+VLOOKUP(J3567,sap!I:X,16,0)</f>
        <v>0</v>
      </c>
      <c r="R3567">
        <f>+VLOOKUP(J3567,sunat!J:Y,16,0)</f>
        <v>0</v>
      </c>
      <c r="S3567">
        <f>+Q3567-R3567</f>
        <v>0</v>
      </c>
      <c r="T3567">
        <f>+VLOOKUP(J3567,sap!I:Y,17,0)</f>
        <v>0</v>
      </c>
      <c r="U3567">
        <f>+VLOOKUP(J3567,sunat!J:Z,17,0)</f>
        <v>0</v>
      </c>
      <c r="V3567">
        <f>+T3567-U3567</f>
        <v>0</v>
      </c>
    </row>
    <row r="3568" spans="1:22">
      <c r="A3568">
        <v>2026</v>
      </c>
      <c r="B3568">
        <v>1007</v>
      </c>
      <c r="C3568" t="s">
        <v>6795</v>
      </c>
      <c r="D3568" t="s">
        <v>3021</v>
      </c>
      <c r="E3568" t="s">
        <v>3021</v>
      </c>
      <c r="F3568" t="s">
        <v>6742</v>
      </c>
      <c r="G3568" s="5">
        <v>3</v>
      </c>
      <c r="H3568" t="s">
        <v>1389</v>
      </c>
      <c r="I3568" s="5">
        <v>10828</v>
      </c>
      <c r="J3568" t="s">
        <v>10220</v>
      </c>
      <c r="K3568">
        <f>+VLOOKUP(J3568,sap!I:N,6,0)</f>
        <v>120.46</v>
      </c>
      <c r="L3568">
        <f>+VLOOKUP(J3568,sunat!J:O,6,0)</f>
        <v>120.46</v>
      </c>
      <c r="M3568">
        <f>+K3568-L3568</f>
        <v>0</v>
      </c>
      <c r="N3568">
        <f>+VLOOKUP(J3568,sap!I:P,8,0)</f>
        <v>21.69</v>
      </c>
      <c r="O3568">
        <f>+VLOOKUP(J3568,sunat!J:Q,8,0)</f>
        <v>21.69</v>
      </c>
      <c r="P3568">
        <f>+N3568-O3568</f>
        <v>0</v>
      </c>
      <c r="Q3568">
        <f>+VLOOKUP(J3568,sap!I:X,16,0)</f>
        <v>12.05</v>
      </c>
      <c r="R3568">
        <f>+VLOOKUP(J3568,sunat!J:Y,16,0)</f>
        <v>12.05</v>
      </c>
      <c r="S3568">
        <f>+Q3568-R3568</f>
        <v>0</v>
      </c>
      <c r="T3568">
        <f>+VLOOKUP(J3568,sap!I:Y,17,0)</f>
        <v>154.19999999999999</v>
      </c>
      <c r="U3568">
        <f>+VLOOKUP(J3568,sunat!J:Z,17,0)</f>
        <v>154.19999999999999</v>
      </c>
      <c r="V3568">
        <f>+T3568-U3568</f>
        <v>0</v>
      </c>
    </row>
    <row r="3569" spans="1:22">
      <c r="A3569">
        <v>2026</v>
      </c>
      <c r="B3569">
        <v>1007</v>
      </c>
      <c r="C3569" t="s">
        <v>6795</v>
      </c>
      <c r="D3569" t="s">
        <v>2843</v>
      </c>
      <c r="E3569" t="s">
        <v>2843</v>
      </c>
      <c r="F3569" t="s">
        <v>6742</v>
      </c>
      <c r="G3569" s="5">
        <v>3</v>
      </c>
      <c r="H3569" t="s">
        <v>8</v>
      </c>
      <c r="I3569" s="5">
        <v>26533</v>
      </c>
      <c r="J3569" t="s">
        <v>10392</v>
      </c>
      <c r="K3569">
        <f>+VLOOKUP(J3569,sap!I:N,6,0)</f>
        <v>52.96</v>
      </c>
      <c r="L3569">
        <f>+VLOOKUP(J3569,sunat!J:O,6,0)</f>
        <v>52.96</v>
      </c>
      <c r="M3569">
        <f>+K3569-L3569</f>
        <v>0</v>
      </c>
      <c r="N3569">
        <f>+VLOOKUP(J3569,sap!I:P,8,0)</f>
        <v>9.5399999999999991</v>
      </c>
      <c r="O3569">
        <f>+VLOOKUP(J3569,sunat!J:Q,8,0)</f>
        <v>9.5399999999999991</v>
      </c>
      <c r="P3569">
        <f>+N3569-O3569</f>
        <v>0</v>
      </c>
      <c r="Q3569">
        <f>+VLOOKUP(J3569,sap!I:X,16,0)</f>
        <v>0</v>
      </c>
      <c r="R3569">
        <f>+VLOOKUP(J3569,sunat!J:Y,16,0)</f>
        <v>0</v>
      </c>
      <c r="S3569">
        <f>+Q3569-R3569</f>
        <v>0</v>
      </c>
      <c r="T3569">
        <f>+VLOOKUP(J3569,sap!I:Y,17,0)</f>
        <v>62.5</v>
      </c>
      <c r="U3569">
        <f>+VLOOKUP(J3569,sunat!J:Z,17,0)</f>
        <v>62.5</v>
      </c>
      <c r="V3569">
        <f>+T3569-U3569</f>
        <v>0</v>
      </c>
    </row>
    <row r="3570" spans="1:22">
      <c r="A3570">
        <v>2026</v>
      </c>
      <c r="B3570">
        <v>1007</v>
      </c>
      <c r="C3570" t="s">
        <v>6795</v>
      </c>
      <c r="D3570" t="s">
        <v>2842</v>
      </c>
      <c r="E3570" t="s">
        <v>2842</v>
      </c>
      <c r="F3570" t="s">
        <v>6742</v>
      </c>
      <c r="G3570" s="5">
        <v>1</v>
      </c>
      <c r="H3570" t="s">
        <v>1682</v>
      </c>
      <c r="I3570" s="5">
        <v>1805</v>
      </c>
      <c r="J3570" t="s">
        <v>10393</v>
      </c>
      <c r="K3570">
        <f>+VLOOKUP(J3570,sap!I:N,6,0)</f>
        <v>86.44</v>
      </c>
      <c r="L3570">
        <f>+VLOOKUP(J3570,sunat!J:O,6,0)</f>
        <v>86.44</v>
      </c>
      <c r="M3570">
        <f>+K3570-L3570</f>
        <v>0</v>
      </c>
      <c r="N3570">
        <f>+VLOOKUP(J3570,sap!I:P,8,0)</f>
        <v>15.56</v>
      </c>
      <c r="O3570">
        <f>+VLOOKUP(J3570,sunat!J:Q,8,0)</f>
        <v>15.56</v>
      </c>
      <c r="P3570">
        <f>+N3570-O3570</f>
        <v>0</v>
      </c>
      <c r="Q3570">
        <f>+VLOOKUP(J3570,sap!I:X,16,0)</f>
        <v>0</v>
      </c>
      <c r="R3570">
        <f>+VLOOKUP(J3570,sunat!J:Y,16,0)</f>
        <v>0</v>
      </c>
      <c r="S3570">
        <f>+Q3570-R3570</f>
        <v>0</v>
      </c>
      <c r="T3570">
        <f>+VLOOKUP(J3570,sap!I:Y,17,0)</f>
        <v>102</v>
      </c>
      <c r="U3570">
        <f>+VLOOKUP(J3570,sunat!J:Z,17,0)</f>
        <v>102</v>
      </c>
      <c r="V3570">
        <f>+T3570-U3570</f>
        <v>0</v>
      </c>
    </row>
    <row r="3571" spans="1:22">
      <c r="A3571">
        <v>2026</v>
      </c>
      <c r="B3571">
        <v>1007</v>
      </c>
      <c r="C3571" t="s">
        <v>6795</v>
      </c>
      <c r="D3571" t="s">
        <v>3016</v>
      </c>
      <c r="E3571" t="s">
        <v>3016</v>
      </c>
      <c r="F3571" t="s">
        <v>6742</v>
      </c>
      <c r="G3571" s="5">
        <v>3</v>
      </c>
      <c r="H3571" t="s">
        <v>1389</v>
      </c>
      <c r="I3571" s="5">
        <v>10829</v>
      </c>
      <c r="J3571" t="s">
        <v>10224</v>
      </c>
      <c r="K3571">
        <f>+VLOOKUP(J3571,sap!I:N,6,0)</f>
        <v>206.01</v>
      </c>
      <c r="L3571">
        <f>+VLOOKUP(J3571,sunat!J:O,6,0)</f>
        <v>206.01</v>
      </c>
      <c r="M3571">
        <f>+K3571-L3571</f>
        <v>0</v>
      </c>
      <c r="N3571">
        <f>+VLOOKUP(J3571,sap!I:P,8,0)</f>
        <v>37.090000000000003</v>
      </c>
      <c r="O3571">
        <f>+VLOOKUP(J3571,sunat!J:Q,8,0)</f>
        <v>37.090000000000003</v>
      </c>
      <c r="P3571">
        <f>+N3571-O3571</f>
        <v>0</v>
      </c>
      <c r="Q3571">
        <f>+VLOOKUP(J3571,sap!I:X,16,0)</f>
        <v>20.6</v>
      </c>
      <c r="R3571">
        <f>+VLOOKUP(J3571,sunat!J:Y,16,0)</f>
        <v>20.6</v>
      </c>
      <c r="S3571">
        <f>+Q3571-R3571</f>
        <v>0</v>
      </c>
      <c r="T3571">
        <f>+VLOOKUP(J3571,sap!I:Y,17,0)</f>
        <v>263.7</v>
      </c>
      <c r="U3571">
        <f>+VLOOKUP(J3571,sunat!J:Z,17,0)</f>
        <v>263.7</v>
      </c>
      <c r="V3571">
        <f>+T3571-U3571</f>
        <v>0</v>
      </c>
    </row>
    <row r="3572" spans="1:22">
      <c r="A3572">
        <v>2026</v>
      </c>
      <c r="B3572">
        <v>1007</v>
      </c>
      <c r="C3572" t="s">
        <v>6795</v>
      </c>
      <c r="D3572" t="s">
        <v>2839</v>
      </c>
      <c r="E3572" t="s">
        <v>2839</v>
      </c>
      <c r="F3572" t="s">
        <v>6742</v>
      </c>
      <c r="G3572" s="5">
        <v>3</v>
      </c>
      <c r="H3572" t="s">
        <v>8</v>
      </c>
      <c r="I3572" s="5">
        <v>26532</v>
      </c>
      <c r="J3572" t="s">
        <v>10395</v>
      </c>
      <c r="K3572">
        <f>+VLOOKUP(J3572,sap!I:N,6,0)</f>
        <v>77.540000000000006</v>
      </c>
      <c r="L3572">
        <f>+VLOOKUP(J3572,sunat!J:O,6,0)</f>
        <v>77.540000000000006</v>
      </c>
      <c r="M3572">
        <f>+K3572-L3572</f>
        <v>0</v>
      </c>
      <c r="N3572">
        <f>+VLOOKUP(J3572,sap!I:P,8,0)</f>
        <v>13.96</v>
      </c>
      <c r="O3572">
        <f>+VLOOKUP(J3572,sunat!J:Q,8,0)</f>
        <v>13.96</v>
      </c>
      <c r="P3572">
        <f>+N3572-O3572</f>
        <v>0</v>
      </c>
      <c r="Q3572">
        <f>+VLOOKUP(J3572,sap!I:X,16,0)</f>
        <v>0</v>
      </c>
      <c r="R3572">
        <f>+VLOOKUP(J3572,sunat!J:Y,16,0)</f>
        <v>0</v>
      </c>
      <c r="S3572">
        <f>+Q3572-R3572</f>
        <v>0</v>
      </c>
      <c r="T3572">
        <f>+VLOOKUP(J3572,sap!I:Y,17,0)</f>
        <v>91.5</v>
      </c>
      <c r="U3572">
        <f>+VLOOKUP(J3572,sunat!J:Z,17,0)</f>
        <v>91.5</v>
      </c>
      <c r="V3572">
        <f>+T3572-U3572</f>
        <v>0</v>
      </c>
    </row>
    <row r="3573" spans="1:22">
      <c r="A3573">
        <v>2026</v>
      </c>
      <c r="B3573">
        <v>1007</v>
      </c>
      <c r="C3573" t="s">
        <v>6795</v>
      </c>
      <c r="D3573" t="s">
        <v>3015</v>
      </c>
      <c r="E3573" t="s">
        <v>3015</v>
      </c>
      <c r="F3573" t="s">
        <v>6742</v>
      </c>
      <c r="G3573" s="5">
        <v>3</v>
      </c>
      <c r="H3573" t="s">
        <v>1389</v>
      </c>
      <c r="I3573" s="5">
        <v>10830</v>
      </c>
      <c r="J3573" t="s">
        <v>10225</v>
      </c>
      <c r="K3573">
        <f>+VLOOKUP(J3573,sap!I:N,6,0)</f>
        <v>86.4</v>
      </c>
      <c r="L3573">
        <f>+VLOOKUP(J3573,sunat!J:O,6,0)</f>
        <v>86.4</v>
      </c>
      <c r="M3573">
        <f>+K3573-L3573</f>
        <v>0</v>
      </c>
      <c r="N3573">
        <f>+VLOOKUP(J3573,sap!I:P,8,0)</f>
        <v>15.56</v>
      </c>
      <c r="O3573">
        <f>+VLOOKUP(J3573,sunat!J:Q,8,0)</f>
        <v>15.56</v>
      </c>
      <c r="P3573">
        <f>+N3573-O3573</f>
        <v>0</v>
      </c>
      <c r="Q3573">
        <f>+VLOOKUP(J3573,sap!I:X,16,0)</f>
        <v>8.64</v>
      </c>
      <c r="R3573">
        <f>+VLOOKUP(J3573,sunat!J:Y,16,0)</f>
        <v>8.64</v>
      </c>
      <c r="S3573">
        <f>+Q3573-R3573</f>
        <v>0</v>
      </c>
      <c r="T3573">
        <f>+VLOOKUP(J3573,sap!I:Y,17,0)</f>
        <v>110.6</v>
      </c>
      <c r="U3573">
        <f>+VLOOKUP(J3573,sunat!J:Z,17,0)</f>
        <v>110.6</v>
      </c>
      <c r="V3573">
        <f>+T3573-U3573</f>
        <v>0</v>
      </c>
    </row>
    <row r="3574" spans="1:22">
      <c r="A3574">
        <v>2026</v>
      </c>
      <c r="B3574">
        <v>1007</v>
      </c>
      <c r="C3574" t="s">
        <v>6795</v>
      </c>
      <c r="D3574" t="s">
        <v>3014</v>
      </c>
      <c r="E3574" t="s">
        <v>3014</v>
      </c>
      <c r="F3574" t="s">
        <v>6742</v>
      </c>
      <c r="G3574" s="5">
        <v>3</v>
      </c>
      <c r="H3574" t="s">
        <v>1389</v>
      </c>
      <c r="I3574" s="5">
        <v>10831</v>
      </c>
      <c r="J3574" t="s">
        <v>10226</v>
      </c>
      <c r="K3574">
        <f>+VLOOKUP(J3574,sap!I:N,6,0)</f>
        <v>52.11</v>
      </c>
      <c r="L3574">
        <f>+VLOOKUP(J3574,sunat!J:O,6,0)</f>
        <v>52.11</v>
      </c>
      <c r="M3574">
        <f>+K3574-L3574</f>
        <v>0</v>
      </c>
      <c r="N3574">
        <f>+VLOOKUP(J3574,sap!I:P,8,0)</f>
        <v>9.3800000000000008</v>
      </c>
      <c r="O3574">
        <f>+VLOOKUP(J3574,sunat!J:Q,8,0)</f>
        <v>9.3800000000000008</v>
      </c>
      <c r="P3574">
        <f>+N3574-O3574</f>
        <v>0</v>
      </c>
      <c r="Q3574">
        <f>+VLOOKUP(J3574,sap!I:X,16,0)</f>
        <v>5.21</v>
      </c>
      <c r="R3574">
        <f>+VLOOKUP(J3574,sunat!J:Y,16,0)</f>
        <v>5.21</v>
      </c>
      <c r="S3574">
        <f>+Q3574-R3574</f>
        <v>0</v>
      </c>
      <c r="T3574">
        <f>+VLOOKUP(J3574,sap!I:Y,17,0)</f>
        <v>66.7</v>
      </c>
      <c r="U3574">
        <f>+VLOOKUP(J3574,sunat!J:Z,17,0)</f>
        <v>66.7</v>
      </c>
      <c r="V3574">
        <f>+T3574-U3574</f>
        <v>0</v>
      </c>
    </row>
    <row r="3575" spans="1:22">
      <c r="A3575">
        <v>2026</v>
      </c>
      <c r="B3575">
        <v>1007</v>
      </c>
      <c r="C3575" t="s">
        <v>6795</v>
      </c>
      <c r="D3575" t="s">
        <v>3012</v>
      </c>
      <c r="E3575" t="s">
        <v>3012</v>
      </c>
      <c r="F3575" t="s">
        <v>6742</v>
      </c>
      <c r="G3575" s="5">
        <v>3</v>
      </c>
      <c r="H3575" t="s">
        <v>1389</v>
      </c>
      <c r="I3575" s="5">
        <v>10832</v>
      </c>
      <c r="J3575" t="s">
        <v>10228</v>
      </c>
      <c r="K3575">
        <f>+VLOOKUP(J3575,sap!I:N,6,0)</f>
        <v>115.08</v>
      </c>
      <c r="L3575">
        <f>+VLOOKUP(J3575,sunat!J:O,6,0)</f>
        <v>115.08</v>
      </c>
      <c r="M3575">
        <f>+K3575-L3575</f>
        <v>0</v>
      </c>
      <c r="N3575">
        <f>+VLOOKUP(J3575,sap!I:P,8,0)</f>
        <v>20.72</v>
      </c>
      <c r="O3575">
        <f>+VLOOKUP(J3575,sunat!J:Q,8,0)</f>
        <v>20.72</v>
      </c>
      <c r="P3575">
        <f>+N3575-O3575</f>
        <v>0</v>
      </c>
      <c r="Q3575">
        <f>+VLOOKUP(J3575,sap!I:X,16,0)</f>
        <v>11.5</v>
      </c>
      <c r="R3575">
        <f>+VLOOKUP(J3575,sunat!J:Y,16,0)</f>
        <v>11.5</v>
      </c>
      <c r="S3575">
        <f>+Q3575-R3575</f>
        <v>0</v>
      </c>
      <c r="T3575">
        <f>+VLOOKUP(J3575,sap!I:Y,17,0)</f>
        <v>147.30000000000001</v>
      </c>
      <c r="U3575">
        <f>+VLOOKUP(J3575,sunat!J:Z,17,0)</f>
        <v>147.30000000000001</v>
      </c>
      <c r="V3575">
        <f>+T3575-U3575</f>
        <v>0</v>
      </c>
    </row>
    <row r="3576" spans="1:22">
      <c r="A3576">
        <v>2026</v>
      </c>
      <c r="B3576">
        <v>1007</v>
      </c>
      <c r="C3576" t="s">
        <v>6795</v>
      </c>
      <c r="D3576" t="s">
        <v>2834</v>
      </c>
      <c r="E3576" t="s">
        <v>2834</v>
      </c>
      <c r="F3576" t="s">
        <v>6742</v>
      </c>
      <c r="G3576" s="5">
        <v>3</v>
      </c>
      <c r="H3576" t="s">
        <v>8</v>
      </c>
      <c r="I3576" s="5">
        <v>26530</v>
      </c>
      <c r="J3576" t="s">
        <v>10399</v>
      </c>
      <c r="K3576">
        <f>+VLOOKUP(J3576,sap!I:N,6,0)</f>
        <v>32.630000000000003</v>
      </c>
      <c r="L3576">
        <f>+VLOOKUP(J3576,sunat!J:O,6,0)</f>
        <v>32.630000000000003</v>
      </c>
      <c r="M3576">
        <f>+K3576-L3576</f>
        <v>0</v>
      </c>
      <c r="N3576">
        <f>+VLOOKUP(J3576,sap!I:P,8,0)</f>
        <v>5.87</v>
      </c>
      <c r="O3576">
        <f>+VLOOKUP(J3576,sunat!J:Q,8,0)</f>
        <v>5.87</v>
      </c>
      <c r="P3576">
        <f>+N3576-O3576</f>
        <v>0</v>
      </c>
      <c r="Q3576">
        <f>+VLOOKUP(J3576,sap!I:X,16,0)</f>
        <v>0</v>
      </c>
      <c r="R3576">
        <f>+VLOOKUP(J3576,sunat!J:Y,16,0)</f>
        <v>0</v>
      </c>
      <c r="S3576">
        <f>+Q3576-R3576</f>
        <v>0</v>
      </c>
      <c r="T3576">
        <f>+VLOOKUP(J3576,sap!I:Y,17,0)</f>
        <v>38.5</v>
      </c>
      <c r="U3576">
        <f>+VLOOKUP(J3576,sunat!J:Z,17,0)</f>
        <v>38.5</v>
      </c>
      <c r="V3576">
        <f>+T3576-U3576</f>
        <v>0</v>
      </c>
    </row>
    <row r="3577" spans="1:22">
      <c r="A3577">
        <v>2026</v>
      </c>
      <c r="B3577">
        <v>1007</v>
      </c>
      <c r="C3577" t="s">
        <v>6795</v>
      </c>
      <c r="D3577" t="s">
        <v>2833</v>
      </c>
      <c r="E3577" t="s">
        <v>2833</v>
      </c>
      <c r="F3577" t="s">
        <v>6742</v>
      </c>
      <c r="G3577" s="5">
        <v>1</v>
      </c>
      <c r="H3577" t="s">
        <v>1682</v>
      </c>
      <c r="I3577" s="5">
        <v>1804</v>
      </c>
      <c r="J3577" t="s">
        <v>10400</v>
      </c>
      <c r="K3577">
        <f>+VLOOKUP(J3577,sap!I:N,6,0)</f>
        <v>194.49</v>
      </c>
      <c r="L3577">
        <f>+VLOOKUP(J3577,sunat!J:O,6,0)</f>
        <v>194.49</v>
      </c>
      <c r="M3577">
        <f>+K3577-L3577</f>
        <v>0</v>
      </c>
      <c r="N3577">
        <f>+VLOOKUP(J3577,sap!I:P,8,0)</f>
        <v>35.01</v>
      </c>
      <c r="O3577">
        <f>+VLOOKUP(J3577,sunat!J:Q,8,0)</f>
        <v>35.01</v>
      </c>
      <c r="P3577">
        <f>+N3577-O3577</f>
        <v>0</v>
      </c>
      <c r="Q3577">
        <f>+VLOOKUP(J3577,sap!I:X,16,0)</f>
        <v>0</v>
      </c>
      <c r="R3577">
        <f>+VLOOKUP(J3577,sunat!J:Y,16,0)</f>
        <v>0</v>
      </c>
      <c r="S3577">
        <f>+Q3577-R3577</f>
        <v>0</v>
      </c>
      <c r="T3577">
        <f>+VLOOKUP(J3577,sap!I:Y,17,0)</f>
        <v>229.5</v>
      </c>
      <c r="U3577">
        <f>+VLOOKUP(J3577,sunat!J:Z,17,0)</f>
        <v>229.5</v>
      </c>
      <c r="V3577">
        <f>+T3577-U3577</f>
        <v>0</v>
      </c>
    </row>
    <row r="3578" spans="1:22">
      <c r="A3578">
        <v>2026</v>
      </c>
      <c r="B3578">
        <v>1007</v>
      </c>
      <c r="C3578" t="s">
        <v>6795</v>
      </c>
      <c r="D3578" t="s">
        <v>2831</v>
      </c>
      <c r="E3578" t="s">
        <v>2831</v>
      </c>
      <c r="F3578" t="s">
        <v>6742</v>
      </c>
      <c r="G3578" s="5">
        <v>1</v>
      </c>
      <c r="H3578" t="s">
        <v>1866</v>
      </c>
      <c r="I3578" s="5">
        <v>954</v>
      </c>
      <c r="J3578" t="s">
        <v>10401</v>
      </c>
      <c r="K3578">
        <f>+VLOOKUP(J3578,sap!I:N,6,0)</f>
        <v>60.62</v>
      </c>
      <c r="L3578">
        <f>+VLOOKUP(J3578,sunat!J:O,6,0)</f>
        <v>60.62</v>
      </c>
      <c r="M3578">
        <f>+K3578-L3578</f>
        <v>0</v>
      </c>
      <c r="N3578">
        <f>+VLOOKUP(J3578,sap!I:P,8,0)</f>
        <v>10.92</v>
      </c>
      <c r="O3578">
        <f>+VLOOKUP(J3578,sunat!J:Q,8,0)</f>
        <v>10.92</v>
      </c>
      <c r="P3578">
        <f>+N3578-O3578</f>
        <v>0</v>
      </c>
      <c r="Q3578">
        <f>+VLOOKUP(J3578,sap!I:X,16,0)</f>
        <v>6.05</v>
      </c>
      <c r="R3578">
        <f>+VLOOKUP(J3578,sunat!J:Y,16,0)</f>
        <v>6.05</v>
      </c>
      <c r="S3578">
        <f>+Q3578-R3578</f>
        <v>0</v>
      </c>
      <c r="T3578">
        <f>+VLOOKUP(J3578,sap!I:Y,17,0)</f>
        <v>77.59</v>
      </c>
      <c r="U3578">
        <f>+VLOOKUP(J3578,sunat!J:Z,17,0)</f>
        <v>77.599999999999994</v>
      </c>
      <c r="V3578">
        <f>+T3578-U3578</f>
        <v>-9.9999999999909051E-3</v>
      </c>
    </row>
    <row r="3579" spans="1:22">
      <c r="A3579">
        <v>2026</v>
      </c>
      <c r="B3579">
        <v>1007</v>
      </c>
      <c r="C3579" t="s">
        <v>6795</v>
      </c>
      <c r="D3579" t="s">
        <v>3010</v>
      </c>
      <c r="E3579" t="s">
        <v>3010</v>
      </c>
      <c r="F3579" t="s">
        <v>6742</v>
      </c>
      <c r="G3579" s="5">
        <v>3</v>
      </c>
      <c r="H3579" t="s">
        <v>1389</v>
      </c>
      <c r="I3579" s="5">
        <v>10833</v>
      </c>
      <c r="J3579" t="s">
        <v>10230</v>
      </c>
      <c r="K3579">
        <f>+VLOOKUP(J3579,sap!I:N,6,0)</f>
        <v>60</v>
      </c>
      <c r="L3579">
        <f>+VLOOKUP(J3579,sunat!J:O,6,0)</f>
        <v>60</v>
      </c>
      <c r="M3579">
        <f>+K3579-L3579</f>
        <v>0</v>
      </c>
      <c r="N3579">
        <f>+VLOOKUP(J3579,sap!I:P,8,0)</f>
        <v>10.8</v>
      </c>
      <c r="O3579">
        <f>+VLOOKUP(J3579,sunat!J:Q,8,0)</f>
        <v>10.8</v>
      </c>
      <c r="P3579">
        <f>+N3579-O3579</f>
        <v>0</v>
      </c>
      <c r="Q3579">
        <f>+VLOOKUP(J3579,sap!I:X,16,0)</f>
        <v>6</v>
      </c>
      <c r="R3579">
        <f>+VLOOKUP(J3579,sunat!J:Y,16,0)</f>
        <v>6</v>
      </c>
      <c r="S3579">
        <f>+Q3579-R3579</f>
        <v>0</v>
      </c>
      <c r="T3579">
        <f>+VLOOKUP(J3579,sap!I:Y,17,0)</f>
        <v>76.8</v>
      </c>
      <c r="U3579">
        <f>+VLOOKUP(J3579,sunat!J:Z,17,0)</f>
        <v>76.8</v>
      </c>
      <c r="V3579">
        <f>+T3579-U3579</f>
        <v>0</v>
      </c>
    </row>
    <row r="3580" spans="1:22">
      <c r="A3580">
        <v>2026</v>
      </c>
      <c r="B3580">
        <v>1007</v>
      </c>
      <c r="C3580" t="s">
        <v>6795</v>
      </c>
      <c r="D3580" t="s">
        <v>2828</v>
      </c>
      <c r="E3580" t="s">
        <v>2828</v>
      </c>
      <c r="F3580" t="s">
        <v>6742</v>
      </c>
      <c r="G3580" s="5">
        <v>3</v>
      </c>
      <c r="H3580" t="s">
        <v>8</v>
      </c>
      <c r="I3580" s="5">
        <v>26528</v>
      </c>
      <c r="J3580" t="s">
        <v>10403</v>
      </c>
      <c r="K3580">
        <f>+VLOOKUP(J3580,sap!I:N,6,0)</f>
        <v>49.07</v>
      </c>
      <c r="L3580">
        <f>+VLOOKUP(J3580,sunat!J:O,6,0)</f>
        <v>49.07</v>
      </c>
      <c r="M3580">
        <f>+K3580-L3580</f>
        <v>0</v>
      </c>
      <c r="N3580">
        <f>+VLOOKUP(J3580,sap!I:P,8,0)</f>
        <v>8.83</v>
      </c>
      <c r="O3580">
        <f>+VLOOKUP(J3580,sunat!J:Q,8,0)</f>
        <v>8.83</v>
      </c>
      <c r="P3580">
        <f>+N3580-O3580</f>
        <v>0</v>
      </c>
      <c r="Q3580">
        <f>+VLOOKUP(J3580,sap!I:X,16,0)</f>
        <v>0</v>
      </c>
      <c r="R3580">
        <f>+VLOOKUP(J3580,sunat!J:Y,16,0)</f>
        <v>0</v>
      </c>
      <c r="S3580">
        <f>+Q3580-R3580</f>
        <v>0</v>
      </c>
      <c r="T3580">
        <f>+VLOOKUP(J3580,sap!I:Y,17,0)</f>
        <v>57.9</v>
      </c>
      <c r="U3580">
        <f>+VLOOKUP(J3580,sunat!J:Z,17,0)</f>
        <v>57.9</v>
      </c>
      <c r="V3580">
        <f>+T3580-U3580</f>
        <v>0</v>
      </c>
    </row>
    <row r="3581" spans="1:22">
      <c r="A3581">
        <v>2026</v>
      </c>
      <c r="B3581">
        <v>1007</v>
      </c>
      <c r="C3581" t="s">
        <v>6795</v>
      </c>
      <c r="D3581" t="s">
        <v>3009</v>
      </c>
      <c r="E3581" t="s">
        <v>3009</v>
      </c>
      <c r="F3581" t="s">
        <v>6742</v>
      </c>
      <c r="G3581" s="5">
        <v>3</v>
      </c>
      <c r="H3581" t="s">
        <v>1389</v>
      </c>
      <c r="I3581" s="5">
        <v>10834</v>
      </c>
      <c r="J3581" t="s">
        <v>10231</v>
      </c>
      <c r="K3581">
        <f>+VLOOKUP(J3581,sap!I:N,6,0)</f>
        <v>91.64</v>
      </c>
      <c r="L3581">
        <f>+VLOOKUP(J3581,sunat!J:O,6,0)</f>
        <v>91.64</v>
      </c>
      <c r="M3581">
        <f>+K3581-L3581</f>
        <v>0</v>
      </c>
      <c r="N3581">
        <f>+VLOOKUP(J3581,sap!I:P,8,0)</f>
        <v>16.489999999999998</v>
      </c>
      <c r="O3581">
        <f>+VLOOKUP(J3581,sunat!J:Q,8,0)</f>
        <v>16.489999999999998</v>
      </c>
      <c r="P3581">
        <f>+N3581-O3581</f>
        <v>0</v>
      </c>
      <c r="Q3581">
        <f>+VLOOKUP(J3581,sap!I:X,16,0)</f>
        <v>9.16</v>
      </c>
      <c r="R3581">
        <f>+VLOOKUP(J3581,sunat!J:Y,16,0)</f>
        <v>9.16</v>
      </c>
      <c r="S3581">
        <f>+Q3581-R3581</f>
        <v>0</v>
      </c>
      <c r="T3581">
        <f>+VLOOKUP(J3581,sap!I:Y,17,0)</f>
        <v>117.29</v>
      </c>
      <c r="U3581">
        <f>+VLOOKUP(J3581,sunat!J:Z,17,0)</f>
        <v>117.3</v>
      </c>
      <c r="V3581">
        <f>+T3581-U3581</f>
        <v>-9.9999999999909051E-3</v>
      </c>
    </row>
    <row r="3582" spans="1:22">
      <c r="A3582">
        <v>2026</v>
      </c>
      <c r="B3582">
        <v>1007</v>
      </c>
      <c r="C3582" t="s">
        <v>6795</v>
      </c>
      <c r="D3582" t="s">
        <v>2826</v>
      </c>
      <c r="E3582" t="s">
        <v>2826</v>
      </c>
      <c r="F3582" t="s">
        <v>6742</v>
      </c>
      <c r="G3582" s="5">
        <v>3</v>
      </c>
      <c r="H3582" t="s">
        <v>8</v>
      </c>
      <c r="I3582" s="5">
        <v>26527</v>
      </c>
      <c r="J3582" t="s">
        <v>10405</v>
      </c>
      <c r="K3582">
        <f>+VLOOKUP(J3582,sap!I:N,6,0)</f>
        <v>85.85</v>
      </c>
      <c r="L3582">
        <f>+VLOOKUP(J3582,sunat!J:O,6,0)</f>
        <v>85.85</v>
      </c>
      <c r="M3582">
        <f>+K3582-L3582</f>
        <v>0</v>
      </c>
      <c r="N3582">
        <f>+VLOOKUP(J3582,sap!I:P,8,0)</f>
        <v>15.45</v>
      </c>
      <c r="O3582">
        <f>+VLOOKUP(J3582,sunat!J:Q,8,0)</f>
        <v>15.45</v>
      </c>
      <c r="P3582">
        <f>+N3582-O3582</f>
        <v>0</v>
      </c>
      <c r="Q3582">
        <f>+VLOOKUP(J3582,sap!I:X,16,0)</f>
        <v>0</v>
      </c>
      <c r="R3582">
        <f>+VLOOKUP(J3582,sunat!J:Y,16,0)</f>
        <v>0</v>
      </c>
      <c r="S3582">
        <f>+Q3582-R3582</f>
        <v>0</v>
      </c>
      <c r="T3582">
        <f>+VLOOKUP(J3582,sap!I:Y,17,0)</f>
        <v>101.3</v>
      </c>
      <c r="U3582">
        <f>+VLOOKUP(J3582,sunat!J:Z,17,0)</f>
        <v>101.3</v>
      </c>
      <c r="V3582">
        <f>+T3582-U3582</f>
        <v>0</v>
      </c>
    </row>
    <row r="3583" spans="1:22">
      <c r="A3583">
        <v>2026</v>
      </c>
      <c r="B3583">
        <v>1007</v>
      </c>
      <c r="C3583" t="s">
        <v>6795</v>
      </c>
      <c r="D3583" t="s">
        <v>3007</v>
      </c>
      <c r="E3583" t="s">
        <v>3007</v>
      </c>
      <c r="F3583" t="s">
        <v>6742</v>
      </c>
      <c r="G3583" s="5">
        <v>3</v>
      </c>
      <c r="H3583" t="s">
        <v>1389</v>
      </c>
      <c r="I3583" s="5">
        <v>10835</v>
      </c>
      <c r="J3583" t="s">
        <v>10233</v>
      </c>
      <c r="K3583">
        <f>+VLOOKUP(J3583,sap!I:N,6,0)</f>
        <v>170.93</v>
      </c>
      <c r="L3583">
        <f>+VLOOKUP(J3583,sunat!J:O,6,0)</f>
        <v>170.93</v>
      </c>
      <c r="M3583">
        <f>+K3583-L3583</f>
        <v>0</v>
      </c>
      <c r="N3583">
        <f>+VLOOKUP(J3583,sap!I:P,8,0)</f>
        <v>30.77</v>
      </c>
      <c r="O3583">
        <f>+VLOOKUP(J3583,sunat!J:Q,8,0)</f>
        <v>30.77</v>
      </c>
      <c r="P3583">
        <f>+N3583-O3583</f>
        <v>0</v>
      </c>
      <c r="Q3583">
        <f>+VLOOKUP(J3583,sap!I:X,16,0)</f>
        <v>17.09</v>
      </c>
      <c r="R3583">
        <f>+VLOOKUP(J3583,sunat!J:Y,16,0)</f>
        <v>17.09</v>
      </c>
      <c r="S3583">
        <f>+Q3583-R3583</f>
        <v>0</v>
      </c>
      <c r="T3583">
        <f>+VLOOKUP(J3583,sap!I:Y,17,0)</f>
        <v>218.79</v>
      </c>
      <c r="U3583">
        <f>+VLOOKUP(J3583,sunat!J:Z,17,0)</f>
        <v>218.8</v>
      </c>
      <c r="V3583">
        <f>+T3583-U3583</f>
        <v>-1.0000000000019327E-2</v>
      </c>
    </row>
    <row r="3584" spans="1:22">
      <c r="A3584">
        <v>2026</v>
      </c>
      <c r="B3584">
        <v>1007</v>
      </c>
      <c r="C3584" t="s">
        <v>6795</v>
      </c>
      <c r="D3584" t="s">
        <v>2824</v>
      </c>
      <c r="E3584" t="s">
        <v>2824</v>
      </c>
      <c r="F3584" t="s">
        <v>6742</v>
      </c>
      <c r="G3584" s="5">
        <v>3</v>
      </c>
      <c r="H3584" t="s">
        <v>8</v>
      </c>
      <c r="I3584" s="5">
        <v>26526</v>
      </c>
      <c r="J3584" t="s">
        <v>10407</v>
      </c>
      <c r="K3584">
        <f>+VLOOKUP(J3584,sap!I:N,6,0)</f>
        <v>113.56</v>
      </c>
      <c r="L3584">
        <f>+VLOOKUP(J3584,sunat!J:O,6,0)</f>
        <v>113.56</v>
      </c>
      <c r="M3584">
        <f>+K3584-L3584</f>
        <v>0</v>
      </c>
      <c r="N3584">
        <f>+VLOOKUP(J3584,sap!I:P,8,0)</f>
        <v>20.440000000000001</v>
      </c>
      <c r="O3584">
        <f>+VLOOKUP(J3584,sunat!J:Q,8,0)</f>
        <v>20.440000000000001</v>
      </c>
      <c r="P3584">
        <f>+N3584-O3584</f>
        <v>0</v>
      </c>
      <c r="Q3584">
        <f>+VLOOKUP(J3584,sap!I:X,16,0)</f>
        <v>0</v>
      </c>
      <c r="R3584">
        <f>+VLOOKUP(J3584,sunat!J:Y,16,0)</f>
        <v>0</v>
      </c>
      <c r="S3584">
        <f>+Q3584-R3584</f>
        <v>0</v>
      </c>
      <c r="T3584">
        <f>+VLOOKUP(J3584,sap!I:Y,17,0)</f>
        <v>134</v>
      </c>
      <c r="U3584">
        <f>+VLOOKUP(J3584,sunat!J:Z,17,0)</f>
        <v>134</v>
      </c>
      <c r="V3584">
        <f>+T3584-U3584</f>
        <v>0</v>
      </c>
    </row>
    <row r="3585" spans="1:22">
      <c r="A3585">
        <v>2026</v>
      </c>
      <c r="B3585">
        <v>1007</v>
      </c>
      <c r="C3585" t="s">
        <v>6795</v>
      </c>
      <c r="D3585" t="s">
        <v>2823</v>
      </c>
      <c r="E3585" t="s">
        <v>2823</v>
      </c>
      <c r="F3585" t="s">
        <v>6742</v>
      </c>
      <c r="G3585" s="5">
        <v>3</v>
      </c>
      <c r="H3585" t="s">
        <v>8</v>
      </c>
      <c r="I3585" s="5">
        <v>26525</v>
      </c>
      <c r="J3585" t="s">
        <v>10408</v>
      </c>
      <c r="K3585">
        <f>+VLOOKUP(J3585,sap!I:N,6,0)</f>
        <v>49.91</v>
      </c>
      <c r="L3585">
        <f>+VLOOKUP(J3585,sunat!J:O,6,0)</f>
        <v>49.91</v>
      </c>
      <c r="M3585">
        <f>+K3585-L3585</f>
        <v>0</v>
      </c>
      <c r="N3585">
        <f>+VLOOKUP(J3585,sap!I:P,8,0)</f>
        <v>8.99</v>
      </c>
      <c r="O3585">
        <f>+VLOOKUP(J3585,sunat!J:Q,8,0)</f>
        <v>8.99</v>
      </c>
      <c r="P3585">
        <f>+N3585-O3585</f>
        <v>0</v>
      </c>
      <c r="Q3585">
        <f>+VLOOKUP(J3585,sap!I:X,16,0)</f>
        <v>0</v>
      </c>
      <c r="R3585">
        <f>+VLOOKUP(J3585,sunat!J:Y,16,0)</f>
        <v>0</v>
      </c>
      <c r="S3585">
        <f>+Q3585-R3585</f>
        <v>0</v>
      </c>
      <c r="T3585">
        <f>+VLOOKUP(J3585,sap!I:Y,17,0)</f>
        <v>58.9</v>
      </c>
      <c r="U3585">
        <f>+VLOOKUP(J3585,sunat!J:Z,17,0)</f>
        <v>58.9</v>
      </c>
      <c r="V3585">
        <f>+T3585-U3585</f>
        <v>0</v>
      </c>
    </row>
    <row r="3586" spans="1:22">
      <c r="A3586">
        <v>2026</v>
      </c>
      <c r="B3586">
        <v>1007</v>
      </c>
      <c r="C3586" t="s">
        <v>6795</v>
      </c>
      <c r="D3586" t="s">
        <v>2822</v>
      </c>
      <c r="E3586" t="s">
        <v>2822</v>
      </c>
      <c r="F3586" t="s">
        <v>6742</v>
      </c>
      <c r="G3586" s="5">
        <v>3</v>
      </c>
      <c r="H3586" t="s">
        <v>8</v>
      </c>
      <c r="I3586" s="5">
        <v>26524</v>
      </c>
      <c r="J3586" t="s">
        <v>10409</v>
      </c>
      <c r="K3586">
        <f>+VLOOKUP(J3586,sap!I:N,6,0)</f>
        <v>30.42</v>
      </c>
      <c r="L3586">
        <f>+VLOOKUP(J3586,sunat!J:O,6,0)</f>
        <v>30.42</v>
      </c>
      <c r="M3586">
        <f>+K3586-L3586</f>
        <v>0</v>
      </c>
      <c r="N3586">
        <f>+VLOOKUP(J3586,sap!I:P,8,0)</f>
        <v>5.48</v>
      </c>
      <c r="O3586">
        <f>+VLOOKUP(J3586,sunat!J:Q,8,0)</f>
        <v>5.48</v>
      </c>
      <c r="P3586">
        <f>+N3586-O3586</f>
        <v>0</v>
      </c>
      <c r="Q3586">
        <f>+VLOOKUP(J3586,sap!I:X,16,0)</f>
        <v>0</v>
      </c>
      <c r="R3586">
        <f>+VLOOKUP(J3586,sunat!J:Y,16,0)</f>
        <v>0</v>
      </c>
      <c r="S3586">
        <f>+Q3586-R3586</f>
        <v>0</v>
      </c>
      <c r="T3586">
        <f>+VLOOKUP(J3586,sap!I:Y,17,0)</f>
        <v>35.9</v>
      </c>
      <c r="U3586">
        <f>+VLOOKUP(J3586,sunat!J:Z,17,0)</f>
        <v>35.9</v>
      </c>
      <c r="V3586">
        <f>+T3586-U3586</f>
        <v>0</v>
      </c>
    </row>
    <row r="3587" spans="1:22">
      <c r="A3587">
        <v>2026</v>
      </c>
      <c r="B3587">
        <v>1007</v>
      </c>
      <c r="C3587" t="s">
        <v>6795</v>
      </c>
      <c r="D3587" t="s">
        <v>2821</v>
      </c>
      <c r="E3587" t="s">
        <v>2821</v>
      </c>
      <c r="F3587" t="s">
        <v>6742</v>
      </c>
      <c r="G3587" s="5">
        <v>3</v>
      </c>
      <c r="H3587" t="s">
        <v>8</v>
      </c>
      <c r="I3587" s="5">
        <v>26523</v>
      </c>
      <c r="J3587" t="s">
        <v>10410</v>
      </c>
      <c r="K3587">
        <f>+VLOOKUP(J3587,sap!I:N,6,0)</f>
        <v>43.14</v>
      </c>
      <c r="L3587">
        <f>+VLOOKUP(J3587,sunat!J:O,6,0)</f>
        <v>43.14</v>
      </c>
      <c r="M3587">
        <f>+K3587-L3587</f>
        <v>0</v>
      </c>
      <c r="N3587">
        <f>+VLOOKUP(J3587,sap!I:P,8,0)</f>
        <v>7.76</v>
      </c>
      <c r="O3587">
        <f>+VLOOKUP(J3587,sunat!J:Q,8,0)</f>
        <v>7.76</v>
      </c>
      <c r="P3587">
        <f>+N3587-O3587</f>
        <v>0</v>
      </c>
      <c r="Q3587">
        <f>+VLOOKUP(J3587,sap!I:X,16,0)</f>
        <v>0</v>
      </c>
      <c r="R3587">
        <f>+VLOOKUP(J3587,sunat!J:Y,16,0)</f>
        <v>0</v>
      </c>
      <c r="S3587">
        <f>+Q3587-R3587</f>
        <v>0</v>
      </c>
      <c r="T3587">
        <f>+VLOOKUP(J3587,sap!I:Y,17,0)</f>
        <v>50.9</v>
      </c>
      <c r="U3587">
        <f>+VLOOKUP(J3587,sunat!J:Z,17,0)</f>
        <v>50.9</v>
      </c>
      <c r="V3587">
        <f>+T3587-U3587</f>
        <v>0</v>
      </c>
    </row>
    <row r="3588" spans="1:22">
      <c r="A3588">
        <v>2026</v>
      </c>
      <c r="B3588">
        <v>1007</v>
      </c>
      <c r="C3588" t="s">
        <v>6799</v>
      </c>
      <c r="D3588" t="s">
        <v>2820</v>
      </c>
      <c r="E3588" t="s">
        <v>2820</v>
      </c>
      <c r="F3588" t="s">
        <v>6742</v>
      </c>
      <c r="G3588" s="5">
        <v>3</v>
      </c>
      <c r="H3588" t="s">
        <v>1389</v>
      </c>
      <c r="I3588" s="5">
        <v>10836</v>
      </c>
      <c r="J3588" t="s">
        <v>10411</v>
      </c>
      <c r="K3588">
        <f>+VLOOKUP(J3588,sap!I:N,6,0)</f>
        <v>0</v>
      </c>
      <c r="L3588">
        <f>+VLOOKUP(J3588,sunat!J:O,6,0)</f>
        <v>0</v>
      </c>
      <c r="M3588">
        <f>+K3588-L3588</f>
        <v>0</v>
      </c>
      <c r="N3588">
        <f>+VLOOKUP(J3588,sap!I:P,8,0)</f>
        <v>0</v>
      </c>
      <c r="O3588">
        <f>+VLOOKUP(J3588,sunat!J:Q,8,0)</f>
        <v>0</v>
      </c>
      <c r="P3588">
        <f>+N3588-O3588</f>
        <v>0</v>
      </c>
      <c r="Q3588">
        <f>+VLOOKUP(J3588,sap!I:X,16,0)</f>
        <v>0</v>
      </c>
      <c r="R3588">
        <f>+VLOOKUP(J3588,sunat!J:Y,16,0)</f>
        <v>0</v>
      </c>
      <c r="S3588">
        <f>+Q3588-R3588</f>
        <v>0</v>
      </c>
      <c r="T3588">
        <f>+VLOOKUP(J3588,sap!I:Y,17,0)</f>
        <v>0</v>
      </c>
      <c r="U3588">
        <f>+VLOOKUP(J3588,sunat!J:Z,17,0)</f>
        <v>0</v>
      </c>
      <c r="V3588">
        <f>+T3588-U3588</f>
        <v>0</v>
      </c>
    </row>
    <row r="3589" spans="1:22">
      <c r="A3589">
        <v>2026</v>
      </c>
      <c r="B3589">
        <v>1007</v>
      </c>
      <c r="C3589" t="s">
        <v>6799</v>
      </c>
      <c r="D3589" t="s">
        <v>2819</v>
      </c>
      <c r="E3589" t="s">
        <v>2819</v>
      </c>
      <c r="F3589" t="s">
        <v>6742</v>
      </c>
      <c r="G3589" s="5">
        <v>3</v>
      </c>
      <c r="H3589" t="s">
        <v>1046</v>
      </c>
      <c r="I3589" s="5">
        <v>25267</v>
      </c>
      <c r="J3589" t="s">
        <v>10412</v>
      </c>
      <c r="K3589">
        <f>+VLOOKUP(J3589,sap!I:N,6,0)</f>
        <v>0</v>
      </c>
      <c r="L3589">
        <f>+VLOOKUP(J3589,sunat!J:O,6,0)</f>
        <v>0</v>
      </c>
      <c r="M3589">
        <f>+K3589-L3589</f>
        <v>0</v>
      </c>
      <c r="N3589">
        <f>+VLOOKUP(J3589,sap!I:P,8,0)</f>
        <v>0</v>
      </c>
      <c r="O3589">
        <f>+VLOOKUP(J3589,sunat!J:Q,8,0)</f>
        <v>0</v>
      </c>
      <c r="P3589">
        <f>+N3589-O3589</f>
        <v>0</v>
      </c>
      <c r="Q3589">
        <f>+VLOOKUP(J3589,sap!I:X,16,0)</f>
        <v>0</v>
      </c>
      <c r="R3589">
        <f>+VLOOKUP(J3589,sunat!J:Y,16,0)</f>
        <v>0</v>
      </c>
      <c r="S3589">
        <f>+Q3589-R3589</f>
        <v>0</v>
      </c>
      <c r="T3589">
        <f>+VLOOKUP(J3589,sap!I:Y,17,0)</f>
        <v>0</v>
      </c>
      <c r="U3589">
        <f>+VLOOKUP(J3589,sunat!J:Z,17,0)</f>
        <v>0</v>
      </c>
      <c r="V3589">
        <f>+T3589-U3589</f>
        <v>0</v>
      </c>
    </row>
    <row r="3590" spans="1:22">
      <c r="A3590">
        <v>2026</v>
      </c>
      <c r="B3590">
        <v>1007</v>
      </c>
      <c r="C3590" t="s">
        <v>6799</v>
      </c>
      <c r="D3590" t="s">
        <v>2818</v>
      </c>
      <c r="E3590" t="s">
        <v>2818</v>
      </c>
      <c r="F3590" t="s">
        <v>6742</v>
      </c>
      <c r="G3590" s="5">
        <v>3</v>
      </c>
      <c r="H3590" t="s">
        <v>1046</v>
      </c>
      <c r="I3590" s="5">
        <v>25268</v>
      </c>
      <c r="J3590" t="s">
        <v>10413</v>
      </c>
      <c r="K3590">
        <f>+VLOOKUP(J3590,sap!I:N,6,0)</f>
        <v>0</v>
      </c>
      <c r="L3590">
        <f>+VLOOKUP(J3590,sunat!J:O,6,0)</f>
        <v>0</v>
      </c>
      <c r="M3590">
        <f>+K3590-L3590</f>
        <v>0</v>
      </c>
      <c r="N3590">
        <f>+VLOOKUP(J3590,sap!I:P,8,0)</f>
        <v>0</v>
      </c>
      <c r="O3590">
        <f>+VLOOKUP(J3590,sunat!J:Q,8,0)</f>
        <v>0</v>
      </c>
      <c r="P3590">
        <f>+N3590-O3590</f>
        <v>0</v>
      </c>
      <c r="Q3590">
        <f>+VLOOKUP(J3590,sap!I:X,16,0)</f>
        <v>0</v>
      </c>
      <c r="R3590">
        <f>+VLOOKUP(J3590,sunat!J:Y,16,0)</f>
        <v>0</v>
      </c>
      <c r="S3590">
        <f>+Q3590-R3590</f>
        <v>0</v>
      </c>
      <c r="T3590">
        <f>+VLOOKUP(J3590,sap!I:Y,17,0)</f>
        <v>0</v>
      </c>
      <c r="U3590">
        <f>+VLOOKUP(J3590,sunat!J:Z,17,0)</f>
        <v>0</v>
      </c>
      <c r="V3590">
        <f>+T3590-U3590</f>
        <v>0</v>
      </c>
    </row>
    <row r="3591" spans="1:22">
      <c r="A3591">
        <v>2026</v>
      </c>
      <c r="B3591">
        <v>1007</v>
      </c>
      <c r="C3591" t="s">
        <v>6799</v>
      </c>
      <c r="D3591" t="s">
        <v>2817</v>
      </c>
      <c r="E3591" t="s">
        <v>2817</v>
      </c>
      <c r="F3591" t="s">
        <v>6742</v>
      </c>
      <c r="G3591" s="5">
        <v>3</v>
      </c>
      <c r="H3591" t="s">
        <v>1389</v>
      </c>
      <c r="I3591" s="5">
        <v>10837</v>
      </c>
      <c r="J3591" t="s">
        <v>10414</v>
      </c>
      <c r="K3591">
        <f>+VLOOKUP(J3591,sap!I:N,6,0)</f>
        <v>0</v>
      </c>
      <c r="L3591">
        <f>+VLOOKUP(J3591,sunat!J:O,6,0)</f>
        <v>0</v>
      </c>
      <c r="M3591">
        <f>+K3591-L3591</f>
        <v>0</v>
      </c>
      <c r="N3591">
        <f>+VLOOKUP(J3591,sap!I:P,8,0)</f>
        <v>0</v>
      </c>
      <c r="O3591">
        <f>+VLOOKUP(J3591,sunat!J:Q,8,0)</f>
        <v>0</v>
      </c>
      <c r="P3591">
        <f>+N3591-O3591</f>
        <v>0</v>
      </c>
      <c r="Q3591">
        <f>+VLOOKUP(J3591,sap!I:X,16,0)</f>
        <v>0</v>
      </c>
      <c r="R3591">
        <f>+VLOOKUP(J3591,sunat!J:Y,16,0)</f>
        <v>0</v>
      </c>
      <c r="S3591">
        <f>+Q3591-R3591</f>
        <v>0</v>
      </c>
      <c r="T3591">
        <f>+VLOOKUP(J3591,sap!I:Y,17,0)</f>
        <v>0</v>
      </c>
      <c r="U3591">
        <f>+VLOOKUP(J3591,sunat!J:Z,17,0)</f>
        <v>0</v>
      </c>
      <c r="V3591">
        <f>+T3591-U3591</f>
        <v>0</v>
      </c>
    </row>
    <row r="3592" spans="1:22">
      <c r="A3592">
        <v>2026</v>
      </c>
      <c r="B3592">
        <v>1007</v>
      </c>
      <c r="C3592" t="s">
        <v>6799</v>
      </c>
      <c r="D3592" t="s">
        <v>2816</v>
      </c>
      <c r="E3592" t="s">
        <v>2816</v>
      </c>
      <c r="F3592" t="s">
        <v>6742</v>
      </c>
      <c r="G3592" s="5">
        <v>3</v>
      </c>
      <c r="H3592" t="s">
        <v>8</v>
      </c>
      <c r="I3592" s="5">
        <v>26608</v>
      </c>
      <c r="J3592" t="s">
        <v>10415</v>
      </c>
      <c r="K3592">
        <f>+VLOOKUP(J3592,sap!I:N,6,0)</f>
        <v>0</v>
      </c>
      <c r="L3592">
        <f>+VLOOKUP(J3592,sunat!J:O,6,0)</f>
        <v>0</v>
      </c>
      <c r="M3592">
        <f>+K3592-L3592</f>
        <v>0</v>
      </c>
      <c r="N3592">
        <f>+VLOOKUP(J3592,sap!I:P,8,0)</f>
        <v>0</v>
      </c>
      <c r="O3592">
        <f>+VLOOKUP(J3592,sunat!J:Q,8,0)</f>
        <v>0</v>
      </c>
      <c r="P3592">
        <f>+N3592-O3592</f>
        <v>0</v>
      </c>
      <c r="Q3592">
        <f>+VLOOKUP(J3592,sap!I:X,16,0)</f>
        <v>0</v>
      </c>
      <c r="R3592">
        <f>+VLOOKUP(J3592,sunat!J:Y,16,0)</f>
        <v>0</v>
      </c>
      <c r="S3592">
        <f>+Q3592-R3592</f>
        <v>0</v>
      </c>
      <c r="T3592">
        <f>+VLOOKUP(J3592,sap!I:Y,17,0)</f>
        <v>0</v>
      </c>
      <c r="U3592">
        <f>+VLOOKUP(J3592,sunat!J:Z,17,0)</f>
        <v>0</v>
      </c>
      <c r="V3592">
        <f>+T3592-U3592</f>
        <v>0</v>
      </c>
    </row>
    <row r="3593" spans="1:22">
      <c r="A3593">
        <v>2026</v>
      </c>
      <c r="B3593">
        <v>1007</v>
      </c>
      <c r="C3593" t="s">
        <v>6799</v>
      </c>
      <c r="D3593" t="s">
        <v>2815</v>
      </c>
      <c r="E3593" t="s">
        <v>2815</v>
      </c>
      <c r="F3593" t="s">
        <v>6742</v>
      </c>
      <c r="G3593" s="5">
        <v>3</v>
      </c>
      <c r="H3593" t="s">
        <v>8</v>
      </c>
      <c r="I3593" s="5">
        <v>26609</v>
      </c>
      <c r="J3593" t="s">
        <v>10416</v>
      </c>
      <c r="K3593">
        <f>+VLOOKUP(J3593,sap!I:N,6,0)</f>
        <v>99.91</v>
      </c>
      <c r="L3593">
        <f>+VLOOKUP(J3593,sunat!J:O,6,0)</f>
        <v>99.91</v>
      </c>
      <c r="M3593">
        <f>+K3593-L3593</f>
        <v>0</v>
      </c>
      <c r="N3593">
        <f>+VLOOKUP(J3593,sap!I:P,8,0)</f>
        <v>17.989999999999998</v>
      </c>
      <c r="O3593">
        <f>+VLOOKUP(J3593,sunat!J:Q,8,0)</f>
        <v>17.989999999999998</v>
      </c>
      <c r="P3593">
        <f>+N3593-O3593</f>
        <v>0</v>
      </c>
      <c r="Q3593">
        <f>+VLOOKUP(J3593,sap!I:X,16,0)</f>
        <v>0</v>
      </c>
      <c r="R3593">
        <f>+VLOOKUP(J3593,sunat!J:Y,16,0)</f>
        <v>0</v>
      </c>
      <c r="S3593">
        <f>+Q3593-R3593</f>
        <v>0</v>
      </c>
      <c r="T3593">
        <f>+VLOOKUP(J3593,sap!I:Y,17,0)</f>
        <v>117.9</v>
      </c>
      <c r="U3593">
        <f>+VLOOKUP(J3593,sunat!J:Z,17,0)</f>
        <v>117.9</v>
      </c>
      <c r="V3593">
        <f>+T3593-U3593</f>
        <v>0</v>
      </c>
    </row>
    <row r="3594" spans="1:22">
      <c r="A3594">
        <v>2026</v>
      </c>
      <c r="B3594">
        <v>1007</v>
      </c>
      <c r="C3594" t="s">
        <v>6799</v>
      </c>
      <c r="D3594" t="s">
        <v>2814</v>
      </c>
      <c r="E3594" t="s">
        <v>2814</v>
      </c>
      <c r="F3594" t="s">
        <v>6742</v>
      </c>
      <c r="G3594" s="5">
        <v>3</v>
      </c>
      <c r="H3594" t="s">
        <v>8</v>
      </c>
      <c r="I3594" s="5">
        <v>26610</v>
      </c>
      <c r="J3594" t="s">
        <v>10417</v>
      </c>
      <c r="K3594">
        <f>+VLOOKUP(J3594,sap!I:N,6,0)</f>
        <v>77.03</v>
      </c>
      <c r="L3594">
        <f>+VLOOKUP(J3594,sunat!J:O,6,0)</f>
        <v>77.03</v>
      </c>
      <c r="M3594">
        <f>+K3594-L3594</f>
        <v>0</v>
      </c>
      <c r="N3594">
        <f>+VLOOKUP(J3594,sap!I:P,8,0)</f>
        <v>13.87</v>
      </c>
      <c r="O3594">
        <f>+VLOOKUP(J3594,sunat!J:Q,8,0)</f>
        <v>13.87</v>
      </c>
      <c r="P3594">
        <f>+N3594-O3594</f>
        <v>0</v>
      </c>
      <c r="Q3594">
        <f>+VLOOKUP(J3594,sap!I:X,16,0)</f>
        <v>0</v>
      </c>
      <c r="R3594">
        <f>+VLOOKUP(J3594,sunat!J:Y,16,0)</f>
        <v>0</v>
      </c>
      <c r="S3594">
        <f>+Q3594-R3594</f>
        <v>0</v>
      </c>
      <c r="T3594">
        <f>+VLOOKUP(J3594,sap!I:Y,17,0)</f>
        <v>90.9</v>
      </c>
      <c r="U3594">
        <f>+VLOOKUP(J3594,sunat!J:Z,17,0)</f>
        <v>90.9</v>
      </c>
      <c r="V3594">
        <f>+T3594-U3594</f>
        <v>0</v>
      </c>
    </row>
    <row r="3595" spans="1:22">
      <c r="A3595">
        <v>2026</v>
      </c>
      <c r="B3595">
        <v>1007</v>
      </c>
      <c r="C3595" t="s">
        <v>6799</v>
      </c>
      <c r="D3595" t="s">
        <v>2813</v>
      </c>
      <c r="E3595" t="s">
        <v>2813</v>
      </c>
      <c r="F3595" t="s">
        <v>6742</v>
      </c>
      <c r="G3595" s="5">
        <v>3</v>
      </c>
      <c r="H3595" t="s">
        <v>8</v>
      </c>
      <c r="I3595" s="5">
        <v>26611</v>
      </c>
      <c r="J3595" t="s">
        <v>10418</v>
      </c>
      <c r="K3595">
        <f>+VLOOKUP(J3595,sap!I:N,6,0)</f>
        <v>44.83</v>
      </c>
      <c r="L3595">
        <f>+VLOOKUP(J3595,sunat!J:O,6,0)</f>
        <v>44.83</v>
      </c>
      <c r="M3595">
        <f>+K3595-L3595</f>
        <v>0</v>
      </c>
      <c r="N3595">
        <f>+VLOOKUP(J3595,sap!I:P,8,0)</f>
        <v>8.07</v>
      </c>
      <c r="O3595">
        <f>+VLOOKUP(J3595,sunat!J:Q,8,0)</f>
        <v>8.07</v>
      </c>
      <c r="P3595">
        <f>+N3595-O3595</f>
        <v>0</v>
      </c>
      <c r="Q3595">
        <f>+VLOOKUP(J3595,sap!I:X,16,0)</f>
        <v>0</v>
      </c>
      <c r="R3595">
        <f>+VLOOKUP(J3595,sunat!J:Y,16,0)</f>
        <v>0</v>
      </c>
      <c r="S3595">
        <f>+Q3595-R3595</f>
        <v>0</v>
      </c>
      <c r="T3595">
        <f>+VLOOKUP(J3595,sap!I:Y,17,0)</f>
        <v>52.9</v>
      </c>
      <c r="U3595">
        <f>+VLOOKUP(J3595,sunat!J:Z,17,0)</f>
        <v>52.9</v>
      </c>
      <c r="V3595">
        <f>+T3595-U3595</f>
        <v>0</v>
      </c>
    </row>
    <row r="3596" spans="1:22">
      <c r="A3596">
        <v>2026</v>
      </c>
      <c r="B3596">
        <v>1007</v>
      </c>
      <c r="C3596" t="s">
        <v>6799</v>
      </c>
      <c r="D3596" t="s">
        <v>2812</v>
      </c>
      <c r="E3596" t="s">
        <v>2812</v>
      </c>
      <c r="F3596" t="s">
        <v>6742</v>
      </c>
      <c r="G3596" s="5">
        <v>3</v>
      </c>
      <c r="H3596" t="s">
        <v>8</v>
      </c>
      <c r="I3596" s="5">
        <v>26612</v>
      </c>
      <c r="J3596" t="s">
        <v>10419</v>
      </c>
      <c r="K3596">
        <f>+VLOOKUP(J3596,sap!I:N,6,0)</f>
        <v>160.66999999999999</v>
      </c>
      <c r="L3596">
        <f>+VLOOKUP(J3596,sunat!J:O,6,0)</f>
        <v>160.66999999999999</v>
      </c>
      <c r="M3596">
        <f>+K3596-L3596</f>
        <v>0</v>
      </c>
      <c r="N3596">
        <f>+VLOOKUP(J3596,sap!I:P,8,0)</f>
        <v>28.93</v>
      </c>
      <c r="O3596">
        <f>+VLOOKUP(J3596,sunat!J:Q,8,0)</f>
        <v>28.93</v>
      </c>
      <c r="P3596">
        <f>+N3596-O3596</f>
        <v>0</v>
      </c>
      <c r="Q3596">
        <f>+VLOOKUP(J3596,sap!I:X,16,0)</f>
        <v>0</v>
      </c>
      <c r="R3596">
        <f>+VLOOKUP(J3596,sunat!J:Y,16,0)</f>
        <v>0</v>
      </c>
      <c r="S3596">
        <f>+Q3596-R3596</f>
        <v>0</v>
      </c>
      <c r="T3596">
        <f>+VLOOKUP(J3596,sap!I:Y,17,0)</f>
        <v>189.6</v>
      </c>
      <c r="U3596">
        <f>+VLOOKUP(J3596,sunat!J:Z,17,0)</f>
        <v>189.6</v>
      </c>
      <c r="V3596">
        <f>+T3596-U3596</f>
        <v>0</v>
      </c>
    </row>
    <row r="3597" spans="1:22">
      <c r="A3597">
        <v>2026</v>
      </c>
      <c r="B3597">
        <v>1007</v>
      </c>
      <c r="C3597" t="s">
        <v>6799</v>
      </c>
      <c r="D3597" t="s">
        <v>2811</v>
      </c>
      <c r="E3597" t="s">
        <v>2811</v>
      </c>
      <c r="F3597" t="s">
        <v>6742</v>
      </c>
      <c r="G3597" s="5">
        <v>3</v>
      </c>
      <c r="H3597" t="s">
        <v>8</v>
      </c>
      <c r="I3597" s="5">
        <v>26613</v>
      </c>
      <c r="J3597" t="s">
        <v>10420</v>
      </c>
      <c r="K3597">
        <f>+VLOOKUP(J3597,sap!I:N,6,0)</f>
        <v>0</v>
      </c>
      <c r="L3597">
        <f>+VLOOKUP(J3597,sunat!J:O,6,0)</f>
        <v>0</v>
      </c>
      <c r="M3597">
        <f>+K3597-L3597</f>
        <v>0</v>
      </c>
      <c r="N3597">
        <f>+VLOOKUP(J3597,sap!I:P,8,0)</f>
        <v>0</v>
      </c>
      <c r="O3597">
        <f>+VLOOKUP(J3597,sunat!J:Q,8,0)</f>
        <v>0</v>
      </c>
      <c r="P3597">
        <f>+N3597-O3597</f>
        <v>0</v>
      </c>
      <c r="Q3597">
        <f>+VLOOKUP(J3597,sap!I:X,16,0)</f>
        <v>0</v>
      </c>
      <c r="R3597">
        <f>+VLOOKUP(J3597,sunat!J:Y,16,0)</f>
        <v>0</v>
      </c>
      <c r="S3597">
        <f>+Q3597-R3597</f>
        <v>0</v>
      </c>
      <c r="T3597">
        <f>+VLOOKUP(J3597,sap!I:Y,17,0)</f>
        <v>0</v>
      </c>
      <c r="U3597">
        <f>+VLOOKUP(J3597,sunat!J:Z,17,0)</f>
        <v>0</v>
      </c>
      <c r="V3597">
        <f>+T3597-U3597</f>
        <v>0</v>
      </c>
    </row>
    <row r="3598" spans="1:22">
      <c r="A3598">
        <v>2026</v>
      </c>
      <c r="B3598">
        <v>1007</v>
      </c>
      <c r="C3598" t="s">
        <v>6799</v>
      </c>
      <c r="D3598" t="s">
        <v>2810</v>
      </c>
      <c r="E3598" t="s">
        <v>2810</v>
      </c>
      <c r="F3598" t="s">
        <v>6742</v>
      </c>
      <c r="G3598" s="5">
        <v>3</v>
      </c>
      <c r="H3598" t="s">
        <v>8</v>
      </c>
      <c r="I3598" s="5">
        <v>26614</v>
      </c>
      <c r="J3598" t="s">
        <v>10421</v>
      </c>
      <c r="K3598">
        <f>+VLOOKUP(J3598,sap!I:N,6,0)</f>
        <v>87.55</v>
      </c>
      <c r="L3598">
        <f>+VLOOKUP(J3598,sunat!J:O,6,0)</f>
        <v>87.55</v>
      </c>
      <c r="M3598">
        <f>+K3598-L3598</f>
        <v>0</v>
      </c>
      <c r="N3598">
        <f>+VLOOKUP(J3598,sap!I:P,8,0)</f>
        <v>15.75</v>
      </c>
      <c r="O3598">
        <f>+VLOOKUP(J3598,sunat!J:Q,8,0)</f>
        <v>15.75</v>
      </c>
      <c r="P3598">
        <f>+N3598-O3598</f>
        <v>0</v>
      </c>
      <c r="Q3598">
        <f>+VLOOKUP(J3598,sap!I:X,16,0)</f>
        <v>0</v>
      </c>
      <c r="R3598">
        <f>+VLOOKUP(J3598,sunat!J:Y,16,0)</f>
        <v>0</v>
      </c>
      <c r="S3598">
        <f>+Q3598-R3598</f>
        <v>0</v>
      </c>
      <c r="T3598">
        <f>+VLOOKUP(J3598,sap!I:Y,17,0)</f>
        <v>103.3</v>
      </c>
      <c r="U3598">
        <f>+VLOOKUP(J3598,sunat!J:Z,17,0)</f>
        <v>103.3</v>
      </c>
      <c r="V3598">
        <f>+T3598-U3598</f>
        <v>0</v>
      </c>
    </row>
    <row r="3599" spans="1:22">
      <c r="A3599">
        <v>2026</v>
      </c>
      <c r="B3599">
        <v>1007</v>
      </c>
      <c r="C3599" t="s">
        <v>6799</v>
      </c>
      <c r="D3599" t="s">
        <v>2809</v>
      </c>
      <c r="E3599" t="s">
        <v>2809</v>
      </c>
      <c r="F3599" t="s">
        <v>6742</v>
      </c>
      <c r="G3599" s="5">
        <v>3</v>
      </c>
      <c r="H3599" t="s">
        <v>8</v>
      </c>
      <c r="I3599" s="5">
        <v>26615</v>
      </c>
      <c r="J3599" t="s">
        <v>10422</v>
      </c>
      <c r="K3599">
        <f>+VLOOKUP(J3599,sap!I:N,6,0)</f>
        <v>77.03</v>
      </c>
      <c r="L3599">
        <f>+VLOOKUP(J3599,sunat!J:O,6,0)</f>
        <v>77.03</v>
      </c>
      <c r="M3599">
        <f>+K3599-L3599</f>
        <v>0</v>
      </c>
      <c r="N3599">
        <f>+VLOOKUP(J3599,sap!I:P,8,0)</f>
        <v>13.87</v>
      </c>
      <c r="O3599">
        <f>+VLOOKUP(J3599,sunat!J:Q,8,0)</f>
        <v>13.87</v>
      </c>
      <c r="P3599">
        <f>+N3599-O3599</f>
        <v>0</v>
      </c>
      <c r="Q3599">
        <f>+VLOOKUP(J3599,sap!I:X,16,0)</f>
        <v>0</v>
      </c>
      <c r="R3599">
        <f>+VLOOKUP(J3599,sunat!J:Y,16,0)</f>
        <v>0</v>
      </c>
      <c r="S3599">
        <f>+Q3599-R3599</f>
        <v>0</v>
      </c>
      <c r="T3599">
        <f>+VLOOKUP(J3599,sap!I:Y,17,0)</f>
        <v>90.9</v>
      </c>
      <c r="U3599">
        <f>+VLOOKUP(J3599,sunat!J:Z,17,0)</f>
        <v>90.9</v>
      </c>
      <c r="V3599">
        <f>+T3599-U3599</f>
        <v>0</v>
      </c>
    </row>
    <row r="3600" spans="1:22">
      <c r="A3600">
        <v>2026</v>
      </c>
      <c r="B3600">
        <v>1007</v>
      </c>
      <c r="C3600" t="s">
        <v>6799</v>
      </c>
      <c r="D3600" t="s">
        <v>2808</v>
      </c>
      <c r="E3600" t="s">
        <v>2808</v>
      </c>
      <c r="F3600" t="s">
        <v>6742</v>
      </c>
      <c r="G3600" s="5">
        <v>3</v>
      </c>
      <c r="H3600" t="s">
        <v>1389</v>
      </c>
      <c r="I3600" s="5">
        <v>10838</v>
      </c>
      <c r="J3600" t="s">
        <v>10423</v>
      </c>
      <c r="K3600">
        <f>+VLOOKUP(J3600,sap!I:N,6,0)</f>
        <v>27.03</v>
      </c>
      <c r="L3600">
        <f>+VLOOKUP(J3600,sunat!J:O,6,0)</f>
        <v>27.03</v>
      </c>
      <c r="M3600">
        <f>+K3600-L3600</f>
        <v>0</v>
      </c>
      <c r="N3600">
        <f>+VLOOKUP(J3600,sap!I:P,8,0)</f>
        <v>4.87</v>
      </c>
      <c r="O3600">
        <f>+VLOOKUP(J3600,sunat!J:Q,8,0)</f>
        <v>4.87</v>
      </c>
      <c r="P3600">
        <f>+N3600-O3600</f>
        <v>0</v>
      </c>
      <c r="Q3600">
        <f>+VLOOKUP(J3600,sap!I:X,16,0)</f>
        <v>0</v>
      </c>
      <c r="R3600">
        <f>+VLOOKUP(J3600,sunat!J:Y,16,0)</f>
        <v>0</v>
      </c>
      <c r="S3600">
        <f>+Q3600-R3600</f>
        <v>0</v>
      </c>
      <c r="T3600">
        <f>+VLOOKUP(J3600,sap!I:Y,17,0)</f>
        <v>31.9</v>
      </c>
      <c r="U3600">
        <f>+VLOOKUP(J3600,sunat!J:Z,17,0)</f>
        <v>31.9</v>
      </c>
      <c r="V3600">
        <f>+T3600-U3600</f>
        <v>0</v>
      </c>
    </row>
    <row r="3601" spans="1:22">
      <c r="A3601">
        <v>2026</v>
      </c>
      <c r="B3601">
        <v>1007</v>
      </c>
      <c r="C3601" t="s">
        <v>6799</v>
      </c>
      <c r="D3601" t="s">
        <v>2807</v>
      </c>
      <c r="E3601" t="s">
        <v>2807</v>
      </c>
      <c r="F3601" t="s">
        <v>6742</v>
      </c>
      <c r="G3601" s="5">
        <v>1</v>
      </c>
      <c r="H3601" t="s">
        <v>1682</v>
      </c>
      <c r="I3601" s="5">
        <v>1808</v>
      </c>
      <c r="J3601" t="s">
        <v>10424</v>
      </c>
      <c r="K3601">
        <f>+VLOOKUP(J3601,sap!I:N,6,0)</f>
        <v>115.5</v>
      </c>
      <c r="L3601">
        <f>+VLOOKUP(J3601,sunat!J:O,6,0)</f>
        <v>115.5</v>
      </c>
      <c r="M3601">
        <f>+K3601-L3601</f>
        <v>0</v>
      </c>
      <c r="N3601">
        <f>+VLOOKUP(J3601,sap!I:P,8,0)</f>
        <v>20.8</v>
      </c>
      <c r="O3601">
        <f>+VLOOKUP(J3601,sunat!J:Q,8,0)</f>
        <v>20.8</v>
      </c>
      <c r="P3601">
        <f>+N3601-O3601</f>
        <v>0</v>
      </c>
      <c r="Q3601">
        <f>+VLOOKUP(J3601,sap!I:X,16,0)</f>
        <v>0</v>
      </c>
      <c r="R3601">
        <f>+VLOOKUP(J3601,sunat!J:Y,16,0)</f>
        <v>0</v>
      </c>
      <c r="S3601">
        <f>+Q3601-R3601</f>
        <v>0</v>
      </c>
      <c r="T3601">
        <f>+VLOOKUP(J3601,sap!I:Y,17,0)</f>
        <v>136.30000000000001</v>
      </c>
      <c r="U3601">
        <f>+VLOOKUP(J3601,sunat!J:Z,17,0)</f>
        <v>136.30000000000001</v>
      </c>
      <c r="V3601">
        <f>+T3601-U3601</f>
        <v>0</v>
      </c>
    </row>
    <row r="3602" spans="1:22">
      <c r="A3602">
        <v>2026</v>
      </c>
      <c r="B3602">
        <v>1007</v>
      </c>
      <c r="C3602" t="s">
        <v>6799</v>
      </c>
      <c r="D3602" t="s">
        <v>2805</v>
      </c>
      <c r="E3602" t="s">
        <v>2805</v>
      </c>
      <c r="F3602" t="s">
        <v>6742</v>
      </c>
      <c r="G3602" s="5">
        <v>3</v>
      </c>
      <c r="H3602" t="s">
        <v>1389</v>
      </c>
      <c r="I3602" s="5">
        <v>10839</v>
      </c>
      <c r="J3602" t="s">
        <v>10425</v>
      </c>
      <c r="K3602">
        <f>+VLOOKUP(J3602,sap!I:N,6,0)</f>
        <v>130.16999999999999</v>
      </c>
      <c r="L3602">
        <f>+VLOOKUP(J3602,sunat!J:O,6,0)</f>
        <v>130.16999999999999</v>
      </c>
      <c r="M3602">
        <f>+K3602-L3602</f>
        <v>0</v>
      </c>
      <c r="N3602">
        <f>+VLOOKUP(J3602,sap!I:P,8,0)</f>
        <v>23.43</v>
      </c>
      <c r="O3602">
        <f>+VLOOKUP(J3602,sunat!J:Q,8,0)</f>
        <v>23.43</v>
      </c>
      <c r="P3602">
        <f>+N3602-O3602</f>
        <v>0</v>
      </c>
      <c r="Q3602">
        <f>+VLOOKUP(J3602,sap!I:X,16,0)</f>
        <v>0</v>
      </c>
      <c r="R3602">
        <f>+VLOOKUP(J3602,sunat!J:Y,16,0)</f>
        <v>0</v>
      </c>
      <c r="S3602">
        <f>+Q3602-R3602</f>
        <v>0</v>
      </c>
      <c r="T3602">
        <f>+VLOOKUP(J3602,sap!I:Y,17,0)</f>
        <v>153.6</v>
      </c>
      <c r="U3602">
        <f>+VLOOKUP(J3602,sunat!J:Z,17,0)</f>
        <v>153.6</v>
      </c>
      <c r="V3602">
        <f>+T3602-U3602</f>
        <v>0</v>
      </c>
    </row>
    <row r="3603" spans="1:22">
      <c r="A3603">
        <v>2026</v>
      </c>
      <c r="B3603">
        <v>1007</v>
      </c>
      <c r="C3603" t="s">
        <v>6799</v>
      </c>
      <c r="D3603" t="s">
        <v>2804</v>
      </c>
      <c r="E3603" t="s">
        <v>2804</v>
      </c>
      <c r="F3603" t="s">
        <v>6742</v>
      </c>
      <c r="G3603" s="5">
        <v>3</v>
      </c>
      <c r="H3603" t="s">
        <v>8</v>
      </c>
      <c r="I3603" s="5">
        <v>26616</v>
      </c>
      <c r="J3603" t="s">
        <v>10426</v>
      </c>
      <c r="K3603">
        <f>+VLOOKUP(J3603,sap!I:N,6,0)</f>
        <v>116.86</v>
      </c>
      <c r="L3603">
        <f>+VLOOKUP(J3603,sunat!J:O,6,0)</f>
        <v>116.86</v>
      </c>
      <c r="M3603">
        <f>+K3603-L3603</f>
        <v>0</v>
      </c>
      <c r="N3603">
        <f>+VLOOKUP(J3603,sap!I:P,8,0)</f>
        <v>21.04</v>
      </c>
      <c r="O3603">
        <f>+VLOOKUP(J3603,sunat!J:Q,8,0)</f>
        <v>21.04</v>
      </c>
      <c r="P3603">
        <f>+N3603-O3603</f>
        <v>0</v>
      </c>
      <c r="Q3603">
        <f>+VLOOKUP(J3603,sap!I:X,16,0)</f>
        <v>0</v>
      </c>
      <c r="R3603">
        <f>+VLOOKUP(J3603,sunat!J:Y,16,0)</f>
        <v>0</v>
      </c>
      <c r="S3603">
        <f>+Q3603-R3603</f>
        <v>0</v>
      </c>
      <c r="T3603">
        <f>+VLOOKUP(J3603,sap!I:Y,17,0)</f>
        <v>137.9</v>
      </c>
      <c r="U3603">
        <f>+VLOOKUP(J3603,sunat!J:Z,17,0)</f>
        <v>137.9</v>
      </c>
      <c r="V3603">
        <f>+T3603-U3603</f>
        <v>0</v>
      </c>
    </row>
    <row r="3604" spans="1:22">
      <c r="A3604">
        <v>2026</v>
      </c>
      <c r="B3604">
        <v>1007</v>
      </c>
      <c r="C3604" t="s">
        <v>6799</v>
      </c>
      <c r="D3604" t="s">
        <v>2803</v>
      </c>
      <c r="E3604" t="s">
        <v>2803</v>
      </c>
      <c r="F3604" t="s">
        <v>6742</v>
      </c>
      <c r="G3604" s="5">
        <v>3</v>
      </c>
      <c r="H3604" t="s">
        <v>8</v>
      </c>
      <c r="I3604" s="5">
        <v>26617</v>
      </c>
      <c r="J3604" t="s">
        <v>10427</v>
      </c>
      <c r="K3604">
        <f>+VLOOKUP(J3604,sap!I:N,6,0)</f>
        <v>128.72999999999999</v>
      </c>
      <c r="L3604">
        <f>+VLOOKUP(J3604,sunat!J:O,6,0)</f>
        <v>128.72999999999999</v>
      </c>
      <c r="M3604">
        <f>+K3604-L3604</f>
        <v>0</v>
      </c>
      <c r="N3604">
        <f>+VLOOKUP(J3604,sap!I:P,8,0)</f>
        <v>23.17</v>
      </c>
      <c r="O3604">
        <f>+VLOOKUP(J3604,sunat!J:Q,8,0)</f>
        <v>23.17</v>
      </c>
      <c r="P3604">
        <f>+N3604-O3604</f>
        <v>0</v>
      </c>
      <c r="Q3604">
        <f>+VLOOKUP(J3604,sap!I:X,16,0)</f>
        <v>0</v>
      </c>
      <c r="R3604">
        <f>+VLOOKUP(J3604,sunat!J:Y,16,0)</f>
        <v>0</v>
      </c>
      <c r="S3604">
        <f>+Q3604-R3604</f>
        <v>0</v>
      </c>
      <c r="T3604">
        <f>+VLOOKUP(J3604,sap!I:Y,17,0)</f>
        <v>151.9</v>
      </c>
      <c r="U3604">
        <f>+VLOOKUP(J3604,sunat!J:Z,17,0)</f>
        <v>151.9</v>
      </c>
      <c r="V3604">
        <f>+T3604-U3604</f>
        <v>0</v>
      </c>
    </row>
    <row r="3605" spans="1:22">
      <c r="A3605">
        <v>2026</v>
      </c>
      <c r="B3605">
        <v>1007</v>
      </c>
      <c r="C3605" t="s">
        <v>6799</v>
      </c>
      <c r="D3605" t="s">
        <v>2802</v>
      </c>
      <c r="E3605" t="s">
        <v>2802</v>
      </c>
      <c r="F3605" t="s">
        <v>6742</v>
      </c>
      <c r="G3605" s="5">
        <v>3</v>
      </c>
      <c r="H3605" t="s">
        <v>1389</v>
      </c>
      <c r="I3605" s="5">
        <v>10840</v>
      </c>
      <c r="J3605" t="s">
        <v>10428</v>
      </c>
      <c r="K3605">
        <f>+VLOOKUP(J3605,sap!I:N,6,0)</f>
        <v>77.03</v>
      </c>
      <c r="L3605">
        <f>+VLOOKUP(J3605,sunat!J:O,6,0)</f>
        <v>77.03</v>
      </c>
      <c r="M3605">
        <f>+K3605-L3605</f>
        <v>0</v>
      </c>
      <c r="N3605">
        <f>+VLOOKUP(J3605,sap!I:P,8,0)</f>
        <v>13.87</v>
      </c>
      <c r="O3605">
        <f>+VLOOKUP(J3605,sunat!J:Q,8,0)</f>
        <v>13.87</v>
      </c>
      <c r="P3605">
        <f>+N3605-O3605</f>
        <v>0</v>
      </c>
      <c r="Q3605">
        <f>+VLOOKUP(J3605,sap!I:X,16,0)</f>
        <v>0</v>
      </c>
      <c r="R3605">
        <f>+VLOOKUP(J3605,sunat!J:Y,16,0)</f>
        <v>0</v>
      </c>
      <c r="S3605">
        <f>+Q3605-R3605</f>
        <v>0</v>
      </c>
      <c r="T3605">
        <f>+VLOOKUP(J3605,sap!I:Y,17,0)</f>
        <v>90.9</v>
      </c>
      <c r="U3605">
        <f>+VLOOKUP(J3605,sunat!J:Z,17,0)</f>
        <v>90.9</v>
      </c>
      <c r="V3605">
        <f>+T3605-U3605</f>
        <v>0</v>
      </c>
    </row>
    <row r="3606" spans="1:22">
      <c r="A3606">
        <v>2026</v>
      </c>
      <c r="B3606">
        <v>1007</v>
      </c>
      <c r="C3606" t="s">
        <v>6799</v>
      </c>
      <c r="D3606" t="s">
        <v>2801</v>
      </c>
      <c r="E3606" t="s">
        <v>2801</v>
      </c>
      <c r="F3606" t="s">
        <v>6742</v>
      </c>
      <c r="G3606" s="5">
        <v>3</v>
      </c>
      <c r="H3606" t="s">
        <v>8</v>
      </c>
      <c r="I3606" s="5">
        <v>26618</v>
      </c>
      <c r="J3606" t="s">
        <v>10429</v>
      </c>
      <c r="K3606">
        <f>+VLOOKUP(J3606,sap!I:N,6,0)</f>
        <v>80.930000000000007</v>
      </c>
      <c r="L3606">
        <f>+VLOOKUP(J3606,sunat!J:O,6,0)</f>
        <v>80.930000000000007</v>
      </c>
      <c r="M3606">
        <f>+K3606-L3606</f>
        <v>0</v>
      </c>
      <c r="N3606">
        <f>+VLOOKUP(J3606,sap!I:P,8,0)</f>
        <v>14.57</v>
      </c>
      <c r="O3606">
        <f>+VLOOKUP(J3606,sunat!J:Q,8,0)</f>
        <v>14.57</v>
      </c>
      <c r="P3606">
        <f>+N3606-O3606</f>
        <v>0</v>
      </c>
      <c r="Q3606">
        <f>+VLOOKUP(J3606,sap!I:X,16,0)</f>
        <v>0</v>
      </c>
      <c r="R3606">
        <f>+VLOOKUP(J3606,sunat!J:Y,16,0)</f>
        <v>0</v>
      </c>
      <c r="S3606">
        <f>+Q3606-R3606</f>
        <v>0</v>
      </c>
      <c r="T3606">
        <f>+VLOOKUP(J3606,sap!I:Y,17,0)</f>
        <v>95.5</v>
      </c>
      <c r="U3606">
        <f>+VLOOKUP(J3606,sunat!J:Z,17,0)</f>
        <v>95.5</v>
      </c>
      <c r="V3606">
        <f>+T3606-U3606</f>
        <v>0</v>
      </c>
    </row>
    <row r="3607" spans="1:22">
      <c r="A3607">
        <v>2026</v>
      </c>
      <c r="B3607">
        <v>1007</v>
      </c>
      <c r="C3607" t="s">
        <v>6799</v>
      </c>
      <c r="D3607" t="s">
        <v>2800</v>
      </c>
      <c r="E3607" t="s">
        <v>2800</v>
      </c>
      <c r="F3607" t="s">
        <v>6742</v>
      </c>
      <c r="G3607" s="5">
        <v>3</v>
      </c>
      <c r="H3607" t="s">
        <v>8</v>
      </c>
      <c r="I3607" s="5">
        <v>26619</v>
      </c>
      <c r="J3607" t="s">
        <v>10430</v>
      </c>
      <c r="K3607">
        <f>+VLOOKUP(J3607,sap!I:N,6,0)</f>
        <v>49.07</v>
      </c>
      <c r="L3607">
        <f>+VLOOKUP(J3607,sunat!J:O,6,0)</f>
        <v>49.07</v>
      </c>
      <c r="M3607">
        <f>+K3607-L3607</f>
        <v>0</v>
      </c>
      <c r="N3607">
        <f>+VLOOKUP(J3607,sap!I:P,8,0)</f>
        <v>8.83</v>
      </c>
      <c r="O3607">
        <f>+VLOOKUP(J3607,sunat!J:Q,8,0)</f>
        <v>8.83</v>
      </c>
      <c r="P3607">
        <f>+N3607-O3607</f>
        <v>0</v>
      </c>
      <c r="Q3607">
        <f>+VLOOKUP(J3607,sap!I:X,16,0)</f>
        <v>0</v>
      </c>
      <c r="R3607">
        <f>+VLOOKUP(J3607,sunat!J:Y,16,0)</f>
        <v>0</v>
      </c>
      <c r="S3607">
        <f>+Q3607-R3607</f>
        <v>0</v>
      </c>
      <c r="T3607">
        <f>+VLOOKUP(J3607,sap!I:Y,17,0)</f>
        <v>57.9</v>
      </c>
      <c r="U3607">
        <f>+VLOOKUP(J3607,sunat!J:Z,17,0)</f>
        <v>57.9</v>
      </c>
      <c r="V3607">
        <f>+T3607-U3607</f>
        <v>0</v>
      </c>
    </row>
    <row r="3608" spans="1:22">
      <c r="A3608">
        <v>2026</v>
      </c>
      <c r="B3608">
        <v>1007</v>
      </c>
      <c r="C3608" t="s">
        <v>6799</v>
      </c>
      <c r="D3608" t="s">
        <v>2799</v>
      </c>
      <c r="E3608" t="s">
        <v>2799</v>
      </c>
      <c r="F3608" t="s">
        <v>6742</v>
      </c>
      <c r="G3608" s="5">
        <v>3</v>
      </c>
      <c r="H3608" t="s">
        <v>1389</v>
      </c>
      <c r="I3608" s="5">
        <v>10841</v>
      </c>
      <c r="J3608" t="s">
        <v>10431</v>
      </c>
      <c r="K3608">
        <f>+VLOOKUP(J3608,sap!I:N,6,0)</f>
        <v>161.86000000000001</v>
      </c>
      <c r="L3608">
        <f>+VLOOKUP(J3608,sunat!J:O,6,0)</f>
        <v>161.86000000000001</v>
      </c>
      <c r="M3608">
        <f>+K3608-L3608</f>
        <v>0</v>
      </c>
      <c r="N3608">
        <f>+VLOOKUP(J3608,sap!I:P,8,0)</f>
        <v>29.14</v>
      </c>
      <c r="O3608">
        <f>+VLOOKUP(J3608,sunat!J:Q,8,0)</f>
        <v>29.14</v>
      </c>
      <c r="P3608">
        <f>+N3608-O3608</f>
        <v>0</v>
      </c>
      <c r="Q3608">
        <f>+VLOOKUP(J3608,sap!I:X,16,0)</f>
        <v>0</v>
      </c>
      <c r="R3608">
        <f>+VLOOKUP(J3608,sunat!J:Y,16,0)</f>
        <v>0</v>
      </c>
      <c r="S3608">
        <f>+Q3608-R3608</f>
        <v>0</v>
      </c>
      <c r="T3608">
        <f>+VLOOKUP(J3608,sap!I:Y,17,0)</f>
        <v>191</v>
      </c>
      <c r="U3608">
        <f>+VLOOKUP(J3608,sunat!J:Z,17,0)</f>
        <v>191</v>
      </c>
      <c r="V3608">
        <f>+T3608-U3608</f>
        <v>0</v>
      </c>
    </row>
    <row r="3609" spans="1:22">
      <c r="A3609">
        <v>2026</v>
      </c>
      <c r="B3609">
        <v>1007</v>
      </c>
      <c r="C3609" t="s">
        <v>6799</v>
      </c>
      <c r="D3609" t="s">
        <v>2797</v>
      </c>
      <c r="E3609" t="s">
        <v>2797</v>
      </c>
      <c r="F3609" t="s">
        <v>6742</v>
      </c>
      <c r="G3609" s="5">
        <v>3</v>
      </c>
      <c r="H3609" t="s">
        <v>8</v>
      </c>
      <c r="I3609" s="5">
        <v>26620</v>
      </c>
      <c r="J3609" t="s">
        <v>10432</v>
      </c>
      <c r="K3609">
        <f>+VLOOKUP(J3609,sap!I:N,6,0)</f>
        <v>112.63</v>
      </c>
      <c r="L3609">
        <f>+VLOOKUP(J3609,sunat!J:O,6,0)</f>
        <v>112.63</v>
      </c>
      <c r="M3609">
        <f>+K3609-L3609</f>
        <v>0</v>
      </c>
      <c r="N3609">
        <f>+VLOOKUP(J3609,sap!I:P,8,0)</f>
        <v>20.27</v>
      </c>
      <c r="O3609">
        <f>+VLOOKUP(J3609,sunat!J:Q,8,0)</f>
        <v>20.27</v>
      </c>
      <c r="P3609">
        <f>+N3609-O3609</f>
        <v>0</v>
      </c>
      <c r="Q3609">
        <f>+VLOOKUP(J3609,sap!I:X,16,0)</f>
        <v>0</v>
      </c>
      <c r="R3609">
        <f>+VLOOKUP(J3609,sunat!J:Y,16,0)</f>
        <v>0</v>
      </c>
      <c r="S3609">
        <f>+Q3609-R3609</f>
        <v>0</v>
      </c>
      <c r="T3609">
        <f>+VLOOKUP(J3609,sap!I:Y,17,0)</f>
        <v>132.9</v>
      </c>
      <c r="U3609">
        <f>+VLOOKUP(J3609,sunat!J:Z,17,0)</f>
        <v>132.9</v>
      </c>
      <c r="V3609">
        <f>+T3609-U3609</f>
        <v>0</v>
      </c>
    </row>
    <row r="3610" spans="1:22">
      <c r="A3610">
        <v>2026</v>
      </c>
      <c r="B3610">
        <v>1007</v>
      </c>
      <c r="C3610" t="s">
        <v>6799</v>
      </c>
      <c r="D3610" t="s">
        <v>2796</v>
      </c>
      <c r="E3610" t="s">
        <v>2796</v>
      </c>
      <c r="F3610" t="s">
        <v>6742</v>
      </c>
      <c r="G3610" s="5">
        <v>3</v>
      </c>
      <c r="H3610" t="s">
        <v>8</v>
      </c>
      <c r="I3610" s="5">
        <v>26621</v>
      </c>
      <c r="J3610" t="s">
        <v>10433</v>
      </c>
      <c r="K3610">
        <f>+VLOOKUP(J3610,sap!I:N,6,0)</f>
        <v>49.91</v>
      </c>
      <c r="L3610">
        <f>+VLOOKUP(J3610,sunat!J:O,6,0)</f>
        <v>49.91</v>
      </c>
      <c r="M3610">
        <f>+K3610-L3610</f>
        <v>0</v>
      </c>
      <c r="N3610">
        <f>+VLOOKUP(J3610,sap!I:P,8,0)</f>
        <v>8.99</v>
      </c>
      <c r="O3610">
        <f>+VLOOKUP(J3610,sunat!J:Q,8,0)</f>
        <v>8.99</v>
      </c>
      <c r="P3610">
        <f>+N3610-O3610</f>
        <v>0</v>
      </c>
      <c r="Q3610">
        <f>+VLOOKUP(J3610,sap!I:X,16,0)</f>
        <v>0</v>
      </c>
      <c r="R3610">
        <f>+VLOOKUP(J3610,sunat!J:Y,16,0)</f>
        <v>0</v>
      </c>
      <c r="S3610">
        <f>+Q3610-R3610</f>
        <v>0</v>
      </c>
      <c r="T3610">
        <f>+VLOOKUP(J3610,sap!I:Y,17,0)</f>
        <v>58.9</v>
      </c>
      <c r="U3610">
        <f>+VLOOKUP(J3610,sunat!J:Z,17,0)</f>
        <v>58.9</v>
      </c>
      <c r="V3610">
        <f>+T3610-U3610</f>
        <v>0</v>
      </c>
    </row>
    <row r="3611" spans="1:22">
      <c r="A3611">
        <v>2026</v>
      </c>
      <c r="B3611">
        <v>1007</v>
      </c>
      <c r="C3611" t="s">
        <v>6799</v>
      </c>
      <c r="D3611" t="s">
        <v>2795</v>
      </c>
      <c r="E3611" t="s">
        <v>2795</v>
      </c>
      <c r="F3611" t="s">
        <v>6742</v>
      </c>
      <c r="G3611" s="5">
        <v>3</v>
      </c>
      <c r="H3611" t="s">
        <v>8</v>
      </c>
      <c r="I3611" s="5">
        <v>26622</v>
      </c>
      <c r="J3611" t="s">
        <v>10434</v>
      </c>
      <c r="K3611">
        <f>+VLOOKUP(J3611,sap!I:N,6,0)</f>
        <v>143.13</v>
      </c>
      <c r="L3611">
        <f>+VLOOKUP(J3611,sunat!J:O,6,0)</f>
        <v>143.13</v>
      </c>
      <c r="M3611">
        <f>+K3611-L3611</f>
        <v>0</v>
      </c>
      <c r="N3611">
        <f>+VLOOKUP(J3611,sap!I:P,8,0)</f>
        <v>25.77</v>
      </c>
      <c r="O3611">
        <f>+VLOOKUP(J3611,sunat!J:Q,8,0)</f>
        <v>25.77</v>
      </c>
      <c r="P3611">
        <f>+N3611-O3611</f>
        <v>0</v>
      </c>
      <c r="Q3611">
        <f>+VLOOKUP(J3611,sap!I:X,16,0)</f>
        <v>0</v>
      </c>
      <c r="R3611">
        <f>+VLOOKUP(J3611,sunat!J:Y,16,0)</f>
        <v>0</v>
      </c>
      <c r="S3611">
        <f>+Q3611-R3611</f>
        <v>0</v>
      </c>
      <c r="T3611">
        <f>+VLOOKUP(J3611,sap!I:Y,17,0)</f>
        <v>168.9</v>
      </c>
      <c r="U3611">
        <f>+VLOOKUP(J3611,sunat!J:Z,17,0)</f>
        <v>168.9</v>
      </c>
      <c r="V3611">
        <f>+T3611-U3611</f>
        <v>0</v>
      </c>
    </row>
    <row r="3612" spans="1:22">
      <c r="A3612">
        <v>2026</v>
      </c>
      <c r="B3612">
        <v>1007</v>
      </c>
      <c r="C3612" t="s">
        <v>6799</v>
      </c>
      <c r="D3612" t="s">
        <v>2794</v>
      </c>
      <c r="E3612" t="s">
        <v>2794</v>
      </c>
      <c r="F3612" t="s">
        <v>6742</v>
      </c>
      <c r="G3612" s="5">
        <v>3</v>
      </c>
      <c r="H3612" t="s">
        <v>1389</v>
      </c>
      <c r="I3612" s="5">
        <v>10842</v>
      </c>
      <c r="J3612" t="s">
        <v>10435</v>
      </c>
      <c r="K3612">
        <f>+VLOOKUP(J3612,sap!I:N,6,0)</f>
        <v>65.849999999999994</v>
      </c>
      <c r="L3612">
        <f>+VLOOKUP(J3612,sunat!J:O,6,0)</f>
        <v>65.849999999999994</v>
      </c>
      <c r="M3612">
        <f>+K3612-L3612</f>
        <v>0</v>
      </c>
      <c r="N3612">
        <f>+VLOOKUP(J3612,sap!I:P,8,0)</f>
        <v>11.85</v>
      </c>
      <c r="O3612">
        <f>+VLOOKUP(J3612,sunat!J:Q,8,0)</f>
        <v>11.85</v>
      </c>
      <c r="P3612">
        <f>+N3612-O3612</f>
        <v>0</v>
      </c>
      <c r="Q3612">
        <f>+VLOOKUP(J3612,sap!I:X,16,0)</f>
        <v>0</v>
      </c>
      <c r="R3612">
        <f>+VLOOKUP(J3612,sunat!J:Y,16,0)</f>
        <v>0</v>
      </c>
      <c r="S3612">
        <f>+Q3612-R3612</f>
        <v>0</v>
      </c>
      <c r="T3612">
        <f>+VLOOKUP(J3612,sap!I:Y,17,0)</f>
        <v>77.7</v>
      </c>
      <c r="U3612">
        <f>+VLOOKUP(J3612,sunat!J:Z,17,0)</f>
        <v>77.7</v>
      </c>
      <c r="V3612">
        <f>+T3612-U3612</f>
        <v>0</v>
      </c>
    </row>
    <row r="3613" spans="1:22">
      <c r="A3613">
        <v>2026</v>
      </c>
      <c r="B3613">
        <v>1007</v>
      </c>
      <c r="C3613" t="s">
        <v>6799</v>
      </c>
      <c r="D3613" t="s">
        <v>2793</v>
      </c>
      <c r="E3613" t="s">
        <v>2793</v>
      </c>
      <c r="F3613" t="s">
        <v>6742</v>
      </c>
      <c r="G3613" s="5">
        <v>3</v>
      </c>
      <c r="H3613" t="s">
        <v>8</v>
      </c>
      <c r="I3613" s="5">
        <v>26623</v>
      </c>
      <c r="J3613" t="s">
        <v>10436</v>
      </c>
      <c r="K3613">
        <f>+VLOOKUP(J3613,sap!I:N,6,0)</f>
        <v>49.91</v>
      </c>
      <c r="L3613">
        <f>+VLOOKUP(J3613,sunat!J:O,6,0)</f>
        <v>49.91</v>
      </c>
      <c r="M3613">
        <f>+K3613-L3613</f>
        <v>0</v>
      </c>
      <c r="N3613">
        <f>+VLOOKUP(J3613,sap!I:P,8,0)</f>
        <v>8.99</v>
      </c>
      <c r="O3613">
        <f>+VLOOKUP(J3613,sunat!J:Q,8,0)</f>
        <v>8.99</v>
      </c>
      <c r="P3613">
        <f>+N3613-O3613</f>
        <v>0</v>
      </c>
      <c r="Q3613">
        <f>+VLOOKUP(J3613,sap!I:X,16,0)</f>
        <v>0</v>
      </c>
      <c r="R3613">
        <f>+VLOOKUP(J3613,sunat!J:Y,16,0)</f>
        <v>0</v>
      </c>
      <c r="S3613">
        <f>+Q3613-R3613</f>
        <v>0</v>
      </c>
      <c r="T3613">
        <f>+VLOOKUP(J3613,sap!I:Y,17,0)</f>
        <v>58.9</v>
      </c>
      <c r="U3613">
        <f>+VLOOKUP(J3613,sunat!J:Z,17,0)</f>
        <v>58.9</v>
      </c>
      <c r="V3613">
        <f>+T3613-U3613</f>
        <v>0</v>
      </c>
    </row>
    <row r="3614" spans="1:22">
      <c r="A3614">
        <v>2026</v>
      </c>
      <c r="B3614">
        <v>1007</v>
      </c>
      <c r="C3614" t="s">
        <v>6799</v>
      </c>
      <c r="D3614" t="s">
        <v>2792</v>
      </c>
      <c r="E3614" t="s">
        <v>2792</v>
      </c>
      <c r="F3614" t="s">
        <v>6742</v>
      </c>
      <c r="G3614" s="5">
        <v>3</v>
      </c>
      <c r="H3614" t="s">
        <v>8</v>
      </c>
      <c r="I3614" s="5">
        <v>26624</v>
      </c>
      <c r="J3614" t="s">
        <v>10437</v>
      </c>
      <c r="K3614">
        <f>+VLOOKUP(J3614,sap!I:N,6,0)</f>
        <v>77.03</v>
      </c>
      <c r="L3614">
        <f>+VLOOKUP(J3614,sunat!J:O,6,0)</f>
        <v>77.03</v>
      </c>
      <c r="M3614">
        <f>+K3614-L3614</f>
        <v>0</v>
      </c>
      <c r="N3614">
        <f>+VLOOKUP(J3614,sap!I:P,8,0)</f>
        <v>13.87</v>
      </c>
      <c r="O3614">
        <f>+VLOOKUP(J3614,sunat!J:Q,8,0)</f>
        <v>13.87</v>
      </c>
      <c r="P3614">
        <f>+N3614-O3614</f>
        <v>0</v>
      </c>
      <c r="Q3614">
        <f>+VLOOKUP(J3614,sap!I:X,16,0)</f>
        <v>0</v>
      </c>
      <c r="R3614">
        <f>+VLOOKUP(J3614,sunat!J:Y,16,0)</f>
        <v>0</v>
      </c>
      <c r="S3614">
        <f>+Q3614-R3614</f>
        <v>0</v>
      </c>
      <c r="T3614">
        <f>+VLOOKUP(J3614,sap!I:Y,17,0)</f>
        <v>90.9</v>
      </c>
      <c r="U3614">
        <f>+VLOOKUP(J3614,sunat!J:Z,17,0)</f>
        <v>90.9</v>
      </c>
      <c r="V3614">
        <f>+T3614-U3614</f>
        <v>0</v>
      </c>
    </row>
    <row r="3615" spans="1:22">
      <c r="A3615">
        <v>2026</v>
      </c>
      <c r="B3615">
        <v>1007</v>
      </c>
      <c r="C3615" t="s">
        <v>6799</v>
      </c>
      <c r="D3615" t="s">
        <v>2791</v>
      </c>
      <c r="E3615" t="s">
        <v>2791</v>
      </c>
      <c r="F3615" t="s">
        <v>6764</v>
      </c>
      <c r="G3615" s="5">
        <v>3</v>
      </c>
      <c r="H3615" t="s">
        <v>1389</v>
      </c>
      <c r="I3615" s="5">
        <v>10843</v>
      </c>
      <c r="J3615" t="s">
        <v>10438</v>
      </c>
      <c r="K3615">
        <f>+VLOOKUP(J3615,sap!I:N,6,0)</f>
        <v>3.67</v>
      </c>
      <c r="L3615">
        <f>+VLOOKUP(J3615,sunat!J:O,6,0)</f>
        <v>3.67</v>
      </c>
      <c r="M3615">
        <f>+K3615-L3615</f>
        <v>0</v>
      </c>
      <c r="N3615">
        <f>+VLOOKUP(J3615,sap!I:P,8,0)</f>
        <v>0.66</v>
      </c>
      <c r="O3615">
        <f>+VLOOKUP(J3615,sunat!J:Q,8,0)</f>
        <v>0.66</v>
      </c>
      <c r="P3615">
        <f>+N3615-O3615</f>
        <v>0</v>
      </c>
      <c r="Q3615">
        <f>+VLOOKUP(J3615,sap!I:X,16,0)</f>
        <v>0</v>
      </c>
      <c r="R3615">
        <f>+VLOOKUP(J3615,sunat!J:Y,16,0)</f>
        <v>0</v>
      </c>
      <c r="S3615">
        <f>+Q3615-R3615</f>
        <v>0</v>
      </c>
      <c r="T3615">
        <f>+VLOOKUP(J3615,sap!I:Y,17,0)</f>
        <v>0</v>
      </c>
      <c r="U3615">
        <f>+VLOOKUP(J3615,sunat!J:Z,17,0)</f>
        <v>0</v>
      </c>
      <c r="V3615">
        <f>+T3615-U3615</f>
        <v>0</v>
      </c>
    </row>
    <row r="3616" spans="1:22">
      <c r="A3616">
        <v>2026</v>
      </c>
      <c r="B3616">
        <v>1007</v>
      </c>
      <c r="C3616" t="s">
        <v>6799</v>
      </c>
      <c r="D3616" t="s">
        <v>2790</v>
      </c>
      <c r="E3616" t="s">
        <v>2790</v>
      </c>
      <c r="F3616" t="s">
        <v>6742</v>
      </c>
      <c r="G3616" s="5">
        <v>3</v>
      </c>
      <c r="H3616" t="s">
        <v>8</v>
      </c>
      <c r="I3616" s="5">
        <v>26625</v>
      </c>
      <c r="J3616" t="s">
        <v>10439</v>
      </c>
      <c r="K3616">
        <f>+VLOOKUP(J3616,sap!I:N,6,0)</f>
        <v>81.78</v>
      </c>
      <c r="L3616">
        <f>+VLOOKUP(J3616,sunat!J:O,6,0)</f>
        <v>81.78</v>
      </c>
      <c r="M3616">
        <f>+K3616-L3616</f>
        <v>0</v>
      </c>
      <c r="N3616">
        <f>+VLOOKUP(J3616,sap!I:P,8,0)</f>
        <v>14.72</v>
      </c>
      <c r="O3616">
        <f>+VLOOKUP(J3616,sunat!J:Q,8,0)</f>
        <v>14.72</v>
      </c>
      <c r="P3616">
        <f>+N3616-O3616</f>
        <v>0</v>
      </c>
      <c r="Q3616">
        <f>+VLOOKUP(J3616,sap!I:X,16,0)</f>
        <v>0</v>
      </c>
      <c r="R3616">
        <f>+VLOOKUP(J3616,sunat!J:Y,16,0)</f>
        <v>0</v>
      </c>
      <c r="S3616">
        <f>+Q3616-R3616</f>
        <v>0</v>
      </c>
      <c r="T3616">
        <f>+VLOOKUP(J3616,sap!I:Y,17,0)</f>
        <v>96.5</v>
      </c>
      <c r="U3616">
        <f>+VLOOKUP(J3616,sunat!J:Z,17,0)</f>
        <v>96.5</v>
      </c>
      <c r="V3616">
        <f>+T3616-U3616</f>
        <v>0</v>
      </c>
    </row>
    <row r="3617" spans="1:22">
      <c r="A3617">
        <v>2026</v>
      </c>
      <c r="B3617">
        <v>1007</v>
      </c>
      <c r="C3617" t="s">
        <v>6799</v>
      </c>
      <c r="D3617" t="s">
        <v>2789</v>
      </c>
      <c r="E3617" t="s">
        <v>2789</v>
      </c>
      <c r="F3617" t="s">
        <v>6742</v>
      </c>
      <c r="G3617" s="5">
        <v>3</v>
      </c>
      <c r="H3617" t="s">
        <v>8</v>
      </c>
      <c r="I3617" s="5">
        <v>26626</v>
      </c>
      <c r="J3617" t="s">
        <v>10440</v>
      </c>
      <c r="K3617">
        <f>+VLOOKUP(J3617,sap!I:N,6,0)</f>
        <v>107.54</v>
      </c>
      <c r="L3617">
        <f>+VLOOKUP(J3617,sunat!J:O,6,0)</f>
        <v>107.54</v>
      </c>
      <c r="M3617">
        <f>+K3617-L3617</f>
        <v>0</v>
      </c>
      <c r="N3617">
        <f>+VLOOKUP(J3617,sap!I:P,8,0)</f>
        <v>19.36</v>
      </c>
      <c r="O3617">
        <f>+VLOOKUP(J3617,sunat!J:Q,8,0)</f>
        <v>19.36</v>
      </c>
      <c r="P3617">
        <f>+N3617-O3617</f>
        <v>0</v>
      </c>
      <c r="Q3617">
        <f>+VLOOKUP(J3617,sap!I:X,16,0)</f>
        <v>0</v>
      </c>
      <c r="R3617">
        <f>+VLOOKUP(J3617,sunat!J:Y,16,0)</f>
        <v>0</v>
      </c>
      <c r="S3617">
        <f>+Q3617-R3617</f>
        <v>0</v>
      </c>
      <c r="T3617">
        <f>+VLOOKUP(J3617,sap!I:Y,17,0)</f>
        <v>126.9</v>
      </c>
      <c r="U3617">
        <f>+VLOOKUP(J3617,sunat!J:Z,17,0)</f>
        <v>126.9</v>
      </c>
      <c r="V3617">
        <f>+T3617-U3617</f>
        <v>0</v>
      </c>
    </row>
    <row r="3618" spans="1:22">
      <c r="A3618">
        <v>2026</v>
      </c>
      <c r="B3618">
        <v>1007</v>
      </c>
      <c r="C3618" t="s">
        <v>6799</v>
      </c>
      <c r="D3618" t="s">
        <v>2788</v>
      </c>
      <c r="E3618" t="s">
        <v>2788</v>
      </c>
      <c r="F3618" t="s">
        <v>6742</v>
      </c>
      <c r="G3618" s="5">
        <v>3</v>
      </c>
      <c r="H3618" t="s">
        <v>1389</v>
      </c>
      <c r="I3618" s="5">
        <v>10844</v>
      </c>
      <c r="J3618" t="s">
        <v>10441</v>
      </c>
      <c r="K3618">
        <f>+VLOOKUP(J3618,sap!I:N,6,0)</f>
        <v>174.74</v>
      </c>
      <c r="L3618">
        <f>+VLOOKUP(J3618,sunat!J:O,6,0)</f>
        <v>174.74</v>
      </c>
      <c r="M3618">
        <f>+K3618-L3618</f>
        <v>0</v>
      </c>
      <c r="N3618">
        <f>+VLOOKUP(J3618,sap!I:P,8,0)</f>
        <v>31.46</v>
      </c>
      <c r="O3618">
        <f>+VLOOKUP(J3618,sunat!J:Q,8,0)</f>
        <v>31.46</v>
      </c>
      <c r="P3618">
        <f>+N3618-O3618</f>
        <v>0</v>
      </c>
      <c r="Q3618">
        <f>+VLOOKUP(J3618,sap!I:X,16,0)</f>
        <v>0</v>
      </c>
      <c r="R3618">
        <f>+VLOOKUP(J3618,sunat!J:Y,16,0)</f>
        <v>0</v>
      </c>
      <c r="S3618">
        <f>+Q3618-R3618</f>
        <v>0</v>
      </c>
      <c r="T3618">
        <f>+VLOOKUP(J3618,sap!I:Y,17,0)</f>
        <v>206.2</v>
      </c>
      <c r="U3618">
        <f>+VLOOKUP(J3618,sunat!J:Z,17,0)</f>
        <v>206.2</v>
      </c>
      <c r="V3618">
        <f>+T3618-U3618</f>
        <v>0</v>
      </c>
    </row>
    <row r="3619" spans="1:22">
      <c r="A3619">
        <v>2026</v>
      </c>
      <c r="B3619">
        <v>1007</v>
      </c>
      <c r="C3619" t="s">
        <v>6799</v>
      </c>
      <c r="D3619" t="s">
        <v>2787</v>
      </c>
      <c r="E3619" t="s">
        <v>2787</v>
      </c>
      <c r="F3619" t="s">
        <v>6742</v>
      </c>
      <c r="G3619" s="5">
        <v>1</v>
      </c>
      <c r="H3619" t="s">
        <v>1682</v>
      </c>
      <c r="I3619" s="5">
        <v>1809</v>
      </c>
      <c r="J3619" t="s">
        <v>10442</v>
      </c>
      <c r="K3619">
        <f>+VLOOKUP(J3619,sap!I:N,6,0)</f>
        <v>147.29</v>
      </c>
      <c r="L3619">
        <f>+VLOOKUP(J3619,sunat!J:O,6,0)</f>
        <v>147.29</v>
      </c>
      <c r="M3619">
        <f>+K3619-L3619</f>
        <v>0</v>
      </c>
      <c r="N3619">
        <f>+VLOOKUP(J3619,sap!I:P,8,0)</f>
        <v>26.51</v>
      </c>
      <c r="O3619">
        <f>+VLOOKUP(J3619,sunat!J:Q,8,0)</f>
        <v>26.51</v>
      </c>
      <c r="P3619">
        <f>+N3619-O3619</f>
        <v>0</v>
      </c>
      <c r="Q3619">
        <f>+VLOOKUP(J3619,sap!I:X,16,0)</f>
        <v>0</v>
      </c>
      <c r="R3619">
        <f>+VLOOKUP(J3619,sunat!J:Y,16,0)</f>
        <v>0</v>
      </c>
      <c r="S3619">
        <f>+Q3619-R3619</f>
        <v>0</v>
      </c>
      <c r="T3619">
        <f>+VLOOKUP(J3619,sap!I:Y,17,0)</f>
        <v>173.8</v>
      </c>
      <c r="U3619">
        <f>+VLOOKUP(J3619,sunat!J:Z,17,0)</f>
        <v>173.8</v>
      </c>
      <c r="V3619">
        <f>+T3619-U3619</f>
        <v>0</v>
      </c>
    </row>
    <row r="3620" spans="1:22">
      <c r="A3620">
        <v>2026</v>
      </c>
      <c r="B3620">
        <v>1007</v>
      </c>
      <c r="C3620" t="s">
        <v>6799</v>
      </c>
      <c r="D3620" t="s">
        <v>2786</v>
      </c>
      <c r="E3620" t="s">
        <v>2786</v>
      </c>
      <c r="F3620" t="s">
        <v>6742</v>
      </c>
      <c r="G3620" s="5">
        <v>1</v>
      </c>
      <c r="H3620" t="s">
        <v>1682</v>
      </c>
      <c r="I3620" s="5">
        <v>1810</v>
      </c>
      <c r="J3620" t="s">
        <v>10443</v>
      </c>
      <c r="K3620">
        <f>+VLOOKUP(J3620,sap!I:N,6,0)</f>
        <v>69.400000000000006</v>
      </c>
      <c r="L3620">
        <f>+VLOOKUP(J3620,sunat!J:O,6,0)</f>
        <v>69.400000000000006</v>
      </c>
      <c r="M3620">
        <f>+K3620-L3620</f>
        <v>0</v>
      </c>
      <c r="N3620">
        <f>+VLOOKUP(J3620,sap!I:P,8,0)</f>
        <v>12.5</v>
      </c>
      <c r="O3620">
        <f>+VLOOKUP(J3620,sunat!J:Q,8,0)</f>
        <v>12.5</v>
      </c>
      <c r="P3620">
        <f>+N3620-O3620</f>
        <v>0</v>
      </c>
      <c r="Q3620">
        <f>+VLOOKUP(J3620,sap!I:X,16,0)</f>
        <v>0</v>
      </c>
      <c r="R3620">
        <f>+VLOOKUP(J3620,sunat!J:Y,16,0)</f>
        <v>0</v>
      </c>
      <c r="S3620">
        <f>+Q3620-R3620</f>
        <v>0</v>
      </c>
      <c r="T3620">
        <f>+VLOOKUP(J3620,sap!I:Y,17,0)</f>
        <v>81.900000000000006</v>
      </c>
      <c r="U3620">
        <f>+VLOOKUP(J3620,sunat!J:Z,17,0)</f>
        <v>81.900000000000006</v>
      </c>
      <c r="V3620">
        <f>+T3620-U3620</f>
        <v>0</v>
      </c>
    </row>
    <row r="3621" spans="1:22">
      <c r="A3621">
        <v>2026</v>
      </c>
      <c r="B3621">
        <v>1007</v>
      </c>
      <c r="C3621" t="s">
        <v>6799</v>
      </c>
      <c r="D3621" t="s">
        <v>2785</v>
      </c>
      <c r="E3621" t="s">
        <v>2785</v>
      </c>
      <c r="F3621" t="s">
        <v>6742</v>
      </c>
      <c r="G3621" s="5">
        <v>3</v>
      </c>
      <c r="H3621" t="s">
        <v>8</v>
      </c>
      <c r="I3621" s="5">
        <v>26627</v>
      </c>
      <c r="J3621" t="s">
        <v>10444</v>
      </c>
      <c r="K3621">
        <f>+VLOOKUP(J3621,sap!I:N,6,0)</f>
        <v>49.07</v>
      </c>
      <c r="L3621">
        <f>+VLOOKUP(J3621,sunat!J:O,6,0)</f>
        <v>49.07</v>
      </c>
      <c r="M3621">
        <f>+K3621-L3621</f>
        <v>0</v>
      </c>
      <c r="N3621">
        <f>+VLOOKUP(J3621,sap!I:P,8,0)</f>
        <v>8.83</v>
      </c>
      <c r="O3621">
        <f>+VLOOKUP(J3621,sunat!J:Q,8,0)</f>
        <v>8.83</v>
      </c>
      <c r="P3621">
        <f>+N3621-O3621</f>
        <v>0</v>
      </c>
      <c r="Q3621">
        <f>+VLOOKUP(J3621,sap!I:X,16,0)</f>
        <v>0</v>
      </c>
      <c r="R3621">
        <f>+VLOOKUP(J3621,sunat!J:Y,16,0)</f>
        <v>0</v>
      </c>
      <c r="S3621">
        <f>+Q3621-R3621</f>
        <v>0</v>
      </c>
      <c r="T3621">
        <f>+VLOOKUP(J3621,sap!I:Y,17,0)</f>
        <v>57.9</v>
      </c>
      <c r="U3621">
        <f>+VLOOKUP(J3621,sunat!J:Z,17,0)</f>
        <v>57.9</v>
      </c>
      <c r="V3621">
        <f>+T3621-U3621</f>
        <v>0</v>
      </c>
    </row>
    <row r="3622" spans="1:22">
      <c r="A3622">
        <v>2026</v>
      </c>
      <c r="B3622">
        <v>1007</v>
      </c>
      <c r="C3622" t="s">
        <v>6799</v>
      </c>
      <c r="D3622" t="s">
        <v>2784</v>
      </c>
      <c r="E3622" t="s">
        <v>2784</v>
      </c>
      <c r="F3622" t="s">
        <v>6742</v>
      </c>
      <c r="G3622" s="5">
        <v>1</v>
      </c>
      <c r="H3622" t="s">
        <v>1866</v>
      </c>
      <c r="I3622" s="5">
        <v>960</v>
      </c>
      <c r="J3622" t="s">
        <v>10445</v>
      </c>
      <c r="K3622">
        <f>+VLOOKUP(J3622,sap!I:N,6,0)</f>
        <v>77.03</v>
      </c>
      <c r="L3622">
        <f>+VLOOKUP(J3622,sunat!J:O,6,0)</f>
        <v>77.03</v>
      </c>
      <c r="M3622">
        <f>+K3622-L3622</f>
        <v>0</v>
      </c>
      <c r="N3622">
        <f>+VLOOKUP(J3622,sap!I:P,8,0)</f>
        <v>13.87</v>
      </c>
      <c r="O3622">
        <f>+VLOOKUP(J3622,sunat!J:Q,8,0)</f>
        <v>13.87</v>
      </c>
      <c r="P3622">
        <f>+N3622-O3622</f>
        <v>0</v>
      </c>
      <c r="Q3622">
        <f>+VLOOKUP(J3622,sap!I:X,16,0)</f>
        <v>0</v>
      </c>
      <c r="R3622">
        <f>+VLOOKUP(J3622,sunat!J:Y,16,0)</f>
        <v>0</v>
      </c>
      <c r="S3622">
        <f>+Q3622-R3622</f>
        <v>0</v>
      </c>
      <c r="T3622">
        <f>+VLOOKUP(J3622,sap!I:Y,17,0)</f>
        <v>90.9</v>
      </c>
      <c r="U3622">
        <f>+VLOOKUP(J3622,sunat!J:Z,17,0)</f>
        <v>90.9</v>
      </c>
      <c r="V3622">
        <f>+T3622-U3622</f>
        <v>0</v>
      </c>
    </row>
    <row r="3623" spans="1:22">
      <c r="A3623">
        <v>2026</v>
      </c>
      <c r="B3623">
        <v>1007</v>
      </c>
      <c r="C3623" t="s">
        <v>6799</v>
      </c>
      <c r="D3623" t="s">
        <v>2782</v>
      </c>
      <c r="E3623" t="s">
        <v>2782</v>
      </c>
      <c r="F3623" t="s">
        <v>6742</v>
      </c>
      <c r="G3623" s="5">
        <v>3</v>
      </c>
      <c r="H3623" t="s">
        <v>8</v>
      </c>
      <c r="I3623" s="5">
        <v>26628</v>
      </c>
      <c r="J3623" t="s">
        <v>10446</v>
      </c>
      <c r="K3623">
        <f>+VLOOKUP(J3623,sap!I:N,6,0)</f>
        <v>86.44</v>
      </c>
      <c r="L3623">
        <f>+VLOOKUP(J3623,sunat!J:O,6,0)</f>
        <v>86.44</v>
      </c>
      <c r="M3623">
        <f>+K3623-L3623</f>
        <v>0</v>
      </c>
      <c r="N3623">
        <f>+VLOOKUP(J3623,sap!I:P,8,0)</f>
        <v>15.56</v>
      </c>
      <c r="O3623">
        <f>+VLOOKUP(J3623,sunat!J:Q,8,0)</f>
        <v>15.56</v>
      </c>
      <c r="P3623">
        <f>+N3623-O3623</f>
        <v>0</v>
      </c>
      <c r="Q3623">
        <f>+VLOOKUP(J3623,sap!I:X,16,0)</f>
        <v>0</v>
      </c>
      <c r="R3623">
        <f>+VLOOKUP(J3623,sunat!J:Y,16,0)</f>
        <v>0</v>
      </c>
      <c r="S3623">
        <f>+Q3623-R3623</f>
        <v>0</v>
      </c>
      <c r="T3623">
        <f>+VLOOKUP(J3623,sap!I:Y,17,0)</f>
        <v>102</v>
      </c>
      <c r="U3623">
        <f>+VLOOKUP(J3623,sunat!J:Z,17,0)</f>
        <v>102</v>
      </c>
      <c r="V3623">
        <f>+T3623-U3623</f>
        <v>0</v>
      </c>
    </row>
    <row r="3624" spans="1:22">
      <c r="A3624">
        <v>2026</v>
      </c>
      <c r="B3624">
        <v>1007</v>
      </c>
      <c r="C3624" t="s">
        <v>6799</v>
      </c>
      <c r="D3624" t="s">
        <v>2781</v>
      </c>
      <c r="E3624" t="s">
        <v>2781</v>
      </c>
      <c r="F3624" t="s">
        <v>6742</v>
      </c>
      <c r="G3624" s="5">
        <v>3</v>
      </c>
      <c r="H3624" t="s">
        <v>1389</v>
      </c>
      <c r="I3624" s="5">
        <v>10845</v>
      </c>
      <c r="J3624" t="s">
        <v>10447</v>
      </c>
      <c r="K3624">
        <f>+VLOOKUP(J3624,sap!I:N,6,0)</f>
        <v>118.98</v>
      </c>
      <c r="L3624">
        <f>+VLOOKUP(J3624,sunat!J:O,6,0)</f>
        <v>118.98</v>
      </c>
      <c r="M3624">
        <f>+K3624-L3624</f>
        <v>0</v>
      </c>
      <c r="N3624">
        <f>+VLOOKUP(J3624,sap!I:P,8,0)</f>
        <v>21.42</v>
      </c>
      <c r="O3624">
        <f>+VLOOKUP(J3624,sunat!J:Q,8,0)</f>
        <v>21.42</v>
      </c>
      <c r="P3624">
        <f>+N3624-O3624</f>
        <v>0</v>
      </c>
      <c r="Q3624">
        <f>+VLOOKUP(J3624,sap!I:X,16,0)</f>
        <v>0</v>
      </c>
      <c r="R3624">
        <f>+VLOOKUP(J3624,sunat!J:Y,16,0)</f>
        <v>0</v>
      </c>
      <c r="S3624">
        <f>+Q3624-R3624</f>
        <v>0</v>
      </c>
      <c r="T3624">
        <f>+VLOOKUP(J3624,sap!I:Y,17,0)</f>
        <v>140.4</v>
      </c>
      <c r="U3624">
        <f>+VLOOKUP(J3624,sunat!J:Z,17,0)</f>
        <v>140.4</v>
      </c>
      <c r="V3624">
        <f>+T3624-U3624</f>
        <v>0</v>
      </c>
    </row>
    <row r="3625" spans="1:22">
      <c r="A3625">
        <v>2026</v>
      </c>
      <c r="B3625">
        <v>1007</v>
      </c>
      <c r="C3625" t="s">
        <v>6799</v>
      </c>
      <c r="D3625" t="s">
        <v>2780</v>
      </c>
      <c r="E3625" t="s">
        <v>2780</v>
      </c>
      <c r="F3625" t="s">
        <v>6742</v>
      </c>
      <c r="G3625" s="5">
        <v>3</v>
      </c>
      <c r="H3625" t="s">
        <v>8</v>
      </c>
      <c r="I3625" s="5">
        <v>26629</v>
      </c>
      <c r="J3625" t="s">
        <v>10448</v>
      </c>
      <c r="K3625">
        <f>+VLOOKUP(J3625,sap!I:N,6,0)</f>
        <v>92.02</v>
      </c>
      <c r="L3625">
        <f>+VLOOKUP(J3625,sunat!J:O,6,0)</f>
        <v>92.02</v>
      </c>
      <c r="M3625">
        <f>+K3625-L3625</f>
        <v>0</v>
      </c>
      <c r="N3625">
        <f>+VLOOKUP(J3625,sap!I:P,8,0)</f>
        <v>16.579999999999998</v>
      </c>
      <c r="O3625">
        <f>+VLOOKUP(J3625,sunat!J:Q,8,0)</f>
        <v>16.579999999999998</v>
      </c>
      <c r="P3625">
        <f>+N3625-O3625</f>
        <v>0</v>
      </c>
      <c r="Q3625">
        <f>+VLOOKUP(J3625,sap!I:X,16,0)</f>
        <v>0</v>
      </c>
      <c r="R3625">
        <f>+VLOOKUP(J3625,sunat!J:Y,16,0)</f>
        <v>0</v>
      </c>
      <c r="S3625">
        <f>+Q3625-R3625</f>
        <v>0</v>
      </c>
      <c r="T3625">
        <f>+VLOOKUP(J3625,sap!I:Y,17,0)</f>
        <v>108.6</v>
      </c>
      <c r="U3625">
        <f>+VLOOKUP(J3625,sunat!J:Z,17,0)</f>
        <v>108.6</v>
      </c>
      <c r="V3625">
        <f>+T3625-U3625</f>
        <v>0</v>
      </c>
    </row>
    <row r="3626" spans="1:22">
      <c r="A3626">
        <v>2026</v>
      </c>
      <c r="B3626">
        <v>1007</v>
      </c>
      <c r="C3626" t="s">
        <v>6799</v>
      </c>
      <c r="D3626" t="s">
        <v>2779</v>
      </c>
      <c r="E3626" t="s">
        <v>2779</v>
      </c>
      <c r="F3626" t="s">
        <v>6742</v>
      </c>
      <c r="G3626" s="5">
        <v>3</v>
      </c>
      <c r="H3626" t="s">
        <v>8</v>
      </c>
      <c r="I3626" s="5">
        <v>26630</v>
      </c>
      <c r="J3626" t="s">
        <v>10449</v>
      </c>
      <c r="K3626">
        <f>+VLOOKUP(J3626,sap!I:N,6,0)</f>
        <v>81.78</v>
      </c>
      <c r="L3626">
        <f>+VLOOKUP(J3626,sunat!J:O,6,0)</f>
        <v>81.78</v>
      </c>
      <c r="M3626">
        <f>+K3626-L3626</f>
        <v>0</v>
      </c>
      <c r="N3626">
        <f>+VLOOKUP(J3626,sap!I:P,8,0)</f>
        <v>14.72</v>
      </c>
      <c r="O3626">
        <f>+VLOOKUP(J3626,sunat!J:Q,8,0)</f>
        <v>14.72</v>
      </c>
      <c r="P3626">
        <f>+N3626-O3626</f>
        <v>0</v>
      </c>
      <c r="Q3626">
        <f>+VLOOKUP(J3626,sap!I:X,16,0)</f>
        <v>0</v>
      </c>
      <c r="R3626">
        <f>+VLOOKUP(J3626,sunat!J:Y,16,0)</f>
        <v>0</v>
      </c>
      <c r="S3626">
        <f>+Q3626-R3626</f>
        <v>0</v>
      </c>
      <c r="T3626">
        <f>+VLOOKUP(J3626,sap!I:Y,17,0)</f>
        <v>96.5</v>
      </c>
      <c r="U3626">
        <f>+VLOOKUP(J3626,sunat!J:Z,17,0)</f>
        <v>96.5</v>
      </c>
      <c r="V3626">
        <f>+T3626-U3626</f>
        <v>0</v>
      </c>
    </row>
    <row r="3627" spans="1:22">
      <c r="A3627">
        <v>2026</v>
      </c>
      <c r="B3627">
        <v>1007</v>
      </c>
      <c r="C3627" t="s">
        <v>6799</v>
      </c>
      <c r="D3627" t="s">
        <v>2778</v>
      </c>
      <c r="E3627" t="s">
        <v>2778</v>
      </c>
      <c r="F3627" t="s">
        <v>6742</v>
      </c>
      <c r="G3627" s="5">
        <v>1</v>
      </c>
      <c r="H3627" t="s">
        <v>1682</v>
      </c>
      <c r="I3627" s="5">
        <v>1811</v>
      </c>
      <c r="J3627" t="s">
        <v>10450</v>
      </c>
      <c r="K3627">
        <f>+VLOOKUP(J3627,sap!I:N,6,0)</f>
        <v>77.88</v>
      </c>
      <c r="L3627">
        <f>+VLOOKUP(J3627,sunat!J:O,6,0)</f>
        <v>77.88</v>
      </c>
      <c r="M3627">
        <f>+K3627-L3627</f>
        <v>0</v>
      </c>
      <c r="N3627">
        <f>+VLOOKUP(J3627,sap!I:P,8,0)</f>
        <v>14.02</v>
      </c>
      <c r="O3627">
        <f>+VLOOKUP(J3627,sunat!J:Q,8,0)</f>
        <v>14.02</v>
      </c>
      <c r="P3627">
        <f>+N3627-O3627</f>
        <v>0</v>
      </c>
      <c r="Q3627">
        <f>+VLOOKUP(J3627,sap!I:X,16,0)</f>
        <v>0</v>
      </c>
      <c r="R3627">
        <f>+VLOOKUP(J3627,sunat!J:Y,16,0)</f>
        <v>0</v>
      </c>
      <c r="S3627">
        <f>+Q3627-R3627</f>
        <v>0</v>
      </c>
      <c r="T3627">
        <f>+VLOOKUP(J3627,sap!I:Y,17,0)</f>
        <v>91.9</v>
      </c>
      <c r="U3627">
        <f>+VLOOKUP(J3627,sunat!J:Z,17,0)</f>
        <v>91.9</v>
      </c>
      <c r="V3627">
        <f>+T3627-U3627</f>
        <v>0</v>
      </c>
    </row>
    <row r="3628" spans="1:22">
      <c r="A3628">
        <v>2026</v>
      </c>
      <c r="B3628">
        <v>1007</v>
      </c>
      <c r="C3628" t="s">
        <v>6799</v>
      </c>
      <c r="D3628" t="s">
        <v>2777</v>
      </c>
      <c r="E3628" t="s">
        <v>2777</v>
      </c>
      <c r="F3628" t="s">
        <v>6742</v>
      </c>
      <c r="G3628" s="5">
        <v>3</v>
      </c>
      <c r="H3628" t="s">
        <v>1389</v>
      </c>
      <c r="I3628" s="5">
        <v>10846</v>
      </c>
      <c r="J3628" t="s">
        <v>10451</v>
      </c>
      <c r="K3628">
        <f>+VLOOKUP(J3628,sap!I:N,6,0)</f>
        <v>42.29</v>
      </c>
      <c r="L3628">
        <f>+VLOOKUP(J3628,sunat!J:O,6,0)</f>
        <v>42.29</v>
      </c>
      <c r="M3628">
        <f>+K3628-L3628</f>
        <v>0</v>
      </c>
      <c r="N3628">
        <f>+VLOOKUP(J3628,sap!I:P,8,0)</f>
        <v>7.61</v>
      </c>
      <c r="O3628">
        <f>+VLOOKUP(J3628,sunat!J:Q,8,0)</f>
        <v>7.61</v>
      </c>
      <c r="P3628">
        <f>+N3628-O3628</f>
        <v>0</v>
      </c>
      <c r="Q3628">
        <f>+VLOOKUP(J3628,sap!I:X,16,0)</f>
        <v>0</v>
      </c>
      <c r="R3628">
        <f>+VLOOKUP(J3628,sunat!J:Y,16,0)</f>
        <v>0</v>
      </c>
      <c r="S3628">
        <f>+Q3628-R3628</f>
        <v>0</v>
      </c>
      <c r="T3628">
        <f>+VLOOKUP(J3628,sap!I:Y,17,0)</f>
        <v>49.9</v>
      </c>
      <c r="U3628">
        <f>+VLOOKUP(J3628,sunat!J:Z,17,0)</f>
        <v>49.9</v>
      </c>
      <c r="V3628">
        <f>+T3628-U3628</f>
        <v>0</v>
      </c>
    </row>
    <row r="3629" spans="1:22">
      <c r="A3629">
        <v>2026</v>
      </c>
      <c r="B3629">
        <v>1007</v>
      </c>
      <c r="C3629" t="s">
        <v>6799</v>
      </c>
      <c r="D3629" t="s">
        <v>2776</v>
      </c>
      <c r="E3629" t="s">
        <v>2776</v>
      </c>
      <c r="F3629" t="s">
        <v>6742</v>
      </c>
      <c r="G3629" s="5">
        <v>3</v>
      </c>
      <c r="H3629" t="s">
        <v>8</v>
      </c>
      <c r="I3629" s="5">
        <v>26631</v>
      </c>
      <c r="J3629" t="s">
        <v>10452</v>
      </c>
      <c r="K3629">
        <f>+VLOOKUP(J3629,sap!I:N,6,0)</f>
        <v>83.65</v>
      </c>
      <c r="L3629">
        <f>+VLOOKUP(J3629,sunat!J:O,6,0)</f>
        <v>83.65</v>
      </c>
      <c r="M3629">
        <f>+K3629-L3629</f>
        <v>0</v>
      </c>
      <c r="N3629">
        <f>+VLOOKUP(J3629,sap!I:P,8,0)</f>
        <v>15.05</v>
      </c>
      <c r="O3629">
        <f>+VLOOKUP(J3629,sunat!J:Q,8,0)</f>
        <v>15.05</v>
      </c>
      <c r="P3629">
        <f>+N3629-O3629</f>
        <v>0</v>
      </c>
      <c r="Q3629">
        <f>+VLOOKUP(J3629,sap!I:X,16,0)</f>
        <v>0</v>
      </c>
      <c r="R3629">
        <f>+VLOOKUP(J3629,sunat!J:Y,16,0)</f>
        <v>0</v>
      </c>
      <c r="S3629">
        <f>+Q3629-R3629</f>
        <v>0</v>
      </c>
      <c r="T3629">
        <f>+VLOOKUP(J3629,sap!I:Y,17,0)</f>
        <v>98.7</v>
      </c>
      <c r="U3629">
        <f>+VLOOKUP(J3629,sunat!J:Z,17,0)</f>
        <v>98.7</v>
      </c>
      <c r="V3629">
        <f>+T3629-U3629</f>
        <v>0</v>
      </c>
    </row>
    <row r="3630" spans="1:22">
      <c r="A3630">
        <v>2026</v>
      </c>
      <c r="B3630">
        <v>1007</v>
      </c>
      <c r="C3630" t="s">
        <v>6799</v>
      </c>
      <c r="D3630" t="s">
        <v>2775</v>
      </c>
      <c r="E3630" t="s">
        <v>2775</v>
      </c>
      <c r="F3630" t="s">
        <v>6742</v>
      </c>
      <c r="G3630" s="5">
        <v>3</v>
      </c>
      <c r="H3630" t="s">
        <v>1389</v>
      </c>
      <c r="I3630" s="5">
        <v>10847</v>
      </c>
      <c r="J3630" t="s">
        <v>10453</v>
      </c>
      <c r="K3630">
        <f>+VLOOKUP(J3630,sap!I:N,6,0)</f>
        <v>21.1</v>
      </c>
      <c r="L3630">
        <f>+VLOOKUP(J3630,sunat!J:O,6,0)</f>
        <v>21.1</v>
      </c>
      <c r="M3630">
        <f>+K3630-L3630</f>
        <v>0</v>
      </c>
      <c r="N3630">
        <f>+VLOOKUP(J3630,sap!I:P,8,0)</f>
        <v>3.8</v>
      </c>
      <c r="O3630">
        <f>+VLOOKUP(J3630,sunat!J:Q,8,0)</f>
        <v>3.8</v>
      </c>
      <c r="P3630">
        <f>+N3630-O3630</f>
        <v>0</v>
      </c>
      <c r="Q3630">
        <f>+VLOOKUP(J3630,sap!I:X,16,0)</f>
        <v>0</v>
      </c>
      <c r="R3630">
        <f>+VLOOKUP(J3630,sunat!J:Y,16,0)</f>
        <v>0</v>
      </c>
      <c r="S3630">
        <f>+Q3630-R3630</f>
        <v>0</v>
      </c>
      <c r="T3630">
        <f>+VLOOKUP(J3630,sap!I:Y,17,0)</f>
        <v>24.9</v>
      </c>
      <c r="U3630">
        <f>+VLOOKUP(J3630,sunat!J:Z,17,0)</f>
        <v>24.9</v>
      </c>
      <c r="V3630">
        <f>+T3630-U3630</f>
        <v>0</v>
      </c>
    </row>
    <row r="3631" spans="1:22">
      <c r="A3631">
        <v>2026</v>
      </c>
      <c r="B3631">
        <v>1007</v>
      </c>
      <c r="C3631" t="s">
        <v>6799</v>
      </c>
      <c r="D3631" t="s">
        <v>2774</v>
      </c>
      <c r="E3631" t="s">
        <v>2774</v>
      </c>
      <c r="F3631" t="s">
        <v>6742</v>
      </c>
      <c r="G3631" s="5">
        <v>3</v>
      </c>
      <c r="H3631" t="s">
        <v>8</v>
      </c>
      <c r="I3631" s="5">
        <v>26632</v>
      </c>
      <c r="J3631" t="s">
        <v>10454</v>
      </c>
      <c r="K3631">
        <f>+VLOOKUP(J3631,sap!I:N,6,0)</f>
        <v>43.14</v>
      </c>
      <c r="L3631">
        <f>+VLOOKUP(J3631,sunat!J:O,6,0)</f>
        <v>43.14</v>
      </c>
      <c r="M3631">
        <f>+K3631-L3631</f>
        <v>0</v>
      </c>
      <c r="N3631">
        <f>+VLOOKUP(J3631,sap!I:P,8,0)</f>
        <v>7.76</v>
      </c>
      <c r="O3631">
        <f>+VLOOKUP(J3631,sunat!J:Q,8,0)</f>
        <v>7.76</v>
      </c>
      <c r="P3631">
        <f>+N3631-O3631</f>
        <v>0</v>
      </c>
      <c r="Q3631">
        <f>+VLOOKUP(J3631,sap!I:X,16,0)</f>
        <v>0</v>
      </c>
      <c r="R3631">
        <f>+VLOOKUP(J3631,sunat!J:Y,16,0)</f>
        <v>0</v>
      </c>
      <c r="S3631">
        <f>+Q3631-R3631</f>
        <v>0</v>
      </c>
      <c r="T3631">
        <f>+VLOOKUP(J3631,sap!I:Y,17,0)</f>
        <v>50.9</v>
      </c>
      <c r="U3631">
        <f>+VLOOKUP(J3631,sunat!J:Z,17,0)</f>
        <v>50.9</v>
      </c>
      <c r="V3631">
        <f>+T3631-U3631</f>
        <v>0</v>
      </c>
    </row>
    <row r="3632" spans="1:22">
      <c r="A3632">
        <v>2026</v>
      </c>
      <c r="B3632">
        <v>1007</v>
      </c>
      <c r="C3632" t="s">
        <v>6799</v>
      </c>
      <c r="D3632" t="s">
        <v>2773</v>
      </c>
      <c r="E3632" t="s">
        <v>2773</v>
      </c>
      <c r="F3632" t="s">
        <v>6742</v>
      </c>
      <c r="G3632" s="5">
        <v>3</v>
      </c>
      <c r="H3632" t="s">
        <v>8</v>
      </c>
      <c r="I3632" s="5">
        <v>26633</v>
      </c>
      <c r="J3632" t="s">
        <v>10455</v>
      </c>
      <c r="K3632">
        <f>+VLOOKUP(J3632,sap!I:N,6,0)</f>
        <v>80.930000000000007</v>
      </c>
      <c r="L3632">
        <f>+VLOOKUP(J3632,sunat!J:O,6,0)</f>
        <v>80.930000000000007</v>
      </c>
      <c r="M3632">
        <f>+K3632-L3632</f>
        <v>0</v>
      </c>
      <c r="N3632">
        <f>+VLOOKUP(J3632,sap!I:P,8,0)</f>
        <v>14.57</v>
      </c>
      <c r="O3632">
        <f>+VLOOKUP(J3632,sunat!J:Q,8,0)</f>
        <v>14.57</v>
      </c>
      <c r="P3632">
        <f>+N3632-O3632</f>
        <v>0</v>
      </c>
      <c r="Q3632">
        <f>+VLOOKUP(J3632,sap!I:X,16,0)</f>
        <v>0</v>
      </c>
      <c r="R3632">
        <f>+VLOOKUP(J3632,sunat!J:Y,16,0)</f>
        <v>0</v>
      </c>
      <c r="S3632">
        <f>+Q3632-R3632</f>
        <v>0</v>
      </c>
      <c r="T3632">
        <f>+VLOOKUP(J3632,sap!I:Y,17,0)</f>
        <v>95.5</v>
      </c>
      <c r="U3632">
        <f>+VLOOKUP(J3632,sunat!J:Z,17,0)</f>
        <v>95.5</v>
      </c>
      <c r="V3632">
        <f>+T3632-U3632</f>
        <v>0</v>
      </c>
    </row>
    <row r="3633" spans="1:22">
      <c r="A3633">
        <v>2026</v>
      </c>
      <c r="B3633">
        <v>1007</v>
      </c>
      <c r="C3633" t="s">
        <v>6799</v>
      </c>
      <c r="D3633" t="s">
        <v>2772</v>
      </c>
      <c r="E3633" t="s">
        <v>2772</v>
      </c>
      <c r="F3633" t="s">
        <v>6742</v>
      </c>
      <c r="G3633" s="5">
        <v>3</v>
      </c>
      <c r="H3633" t="s">
        <v>8</v>
      </c>
      <c r="I3633" s="5">
        <v>26634</v>
      </c>
      <c r="J3633" t="s">
        <v>10456</v>
      </c>
      <c r="K3633">
        <f>+VLOOKUP(J3633,sap!I:N,6,0)</f>
        <v>31.78</v>
      </c>
      <c r="L3633">
        <f>+VLOOKUP(J3633,sunat!J:O,6,0)</f>
        <v>31.78</v>
      </c>
      <c r="M3633">
        <f>+K3633-L3633</f>
        <v>0</v>
      </c>
      <c r="N3633">
        <f>+VLOOKUP(J3633,sap!I:P,8,0)</f>
        <v>5.72</v>
      </c>
      <c r="O3633">
        <f>+VLOOKUP(J3633,sunat!J:Q,8,0)</f>
        <v>5.72</v>
      </c>
      <c r="P3633">
        <f>+N3633-O3633</f>
        <v>0</v>
      </c>
      <c r="Q3633">
        <f>+VLOOKUP(J3633,sap!I:X,16,0)</f>
        <v>0</v>
      </c>
      <c r="R3633">
        <f>+VLOOKUP(J3633,sunat!J:Y,16,0)</f>
        <v>0</v>
      </c>
      <c r="S3633">
        <f>+Q3633-R3633</f>
        <v>0</v>
      </c>
      <c r="T3633">
        <f>+VLOOKUP(J3633,sap!I:Y,17,0)</f>
        <v>37.5</v>
      </c>
      <c r="U3633">
        <f>+VLOOKUP(J3633,sunat!J:Z,17,0)</f>
        <v>37.5</v>
      </c>
      <c r="V3633">
        <f>+T3633-U3633</f>
        <v>0</v>
      </c>
    </row>
    <row r="3634" spans="1:22">
      <c r="A3634">
        <v>2026</v>
      </c>
      <c r="B3634">
        <v>1007</v>
      </c>
      <c r="C3634" t="s">
        <v>6799</v>
      </c>
      <c r="D3634" t="s">
        <v>2771</v>
      </c>
      <c r="E3634" t="s">
        <v>2771</v>
      </c>
      <c r="F3634" t="s">
        <v>6742</v>
      </c>
      <c r="G3634" s="5">
        <v>3</v>
      </c>
      <c r="H3634" t="s">
        <v>8</v>
      </c>
      <c r="I3634" s="5">
        <v>26635</v>
      </c>
      <c r="J3634" t="s">
        <v>10457</v>
      </c>
      <c r="K3634">
        <f>+VLOOKUP(J3634,sap!I:N,6,0)</f>
        <v>142.19999999999999</v>
      </c>
      <c r="L3634">
        <f>+VLOOKUP(J3634,sunat!J:O,6,0)</f>
        <v>142.19999999999999</v>
      </c>
      <c r="M3634">
        <f>+K3634-L3634</f>
        <v>0</v>
      </c>
      <c r="N3634">
        <f>+VLOOKUP(J3634,sap!I:P,8,0)</f>
        <v>25.6</v>
      </c>
      <c r="O3634">
        <f>+VLOOKUP(J3634,sunat!J:Q,8,0)</f>
        <v>25.6</v>
      </c>
      <c r="P3634">
        <f>+N3634-O3634</f>
        <v>0</v>
      </c>
      <c r="Q3634">
        <f>+VLOOKUP(J3634,sap!I:X,16,0)</f>
        <v>0</v>
      </c>
      <c r="R3634">
        <f>+VLOOKUP(J3634,sunat!J:Y,16,0)</f>
        <v>0</v>
      </c>
      <c r="S3634">
        <f>+Q3634-R3634</f>
        <v>0</v>
      </c>
      <c r="T3634">
        <f>+VLOOKUP(J3634,sap!I:Y,17,0)</f>
        <v>167.8</v>
      </c>
      <c r="U3634">
        <f>+VLOOKUP(J3634,sunat!J:Z,17,0)</f>
        <v>167.8</v>
      </c>
      <c r="V3634">
        <f>+T3634-U3634</f>
        <v>0</v>
      </c>
    </row>
    <row r="3635" spans="1:22">
      <c r="A3635">
        <v>2026</v>
      </c>
      <c r="B3635">
        <v>1007</v>
      </c>
      <c r="C3635" t="s">
        <v>6799</v>
      </c>
      <c r="D3635" t="s">
        <v>2770</v>
      </c>
      <c r="E3635" t="s">
        <v>2770</v>
      </c>
      <c r="F3635" t="s">
        <v>6742</v>
      </c>
      <c r="G3635" s="5">
        <v>3</v>
      </c>
      <c r="H3635" t="s">
        <v>8</v>
      </c>
      <c r="I3635" s="5">
        <v>26636</v>
      </c>
      <c r="J3635" t="s">
        <v>10458</v>
      </c>
      <c r="K3635">
        <f>+VLOOKUP(J3635,sap!I:N,6,0)</f>
        <v>124.82</v>
      </c>
      <c r="L3635">
        <f>+VLOOKUP(J3635,sunat!J:O,6,0)</f>
        <v>124.82</v>
      </c>
      <c r="M3635">
        <f>+K3635-L3635</f>
        <v>0</v>
      </c>
      <c r="N3635">
        <f>+VLOOKUP(J3635,sap!I:P,8,0)</f>
        <v>22.48</v>
      </c>
      <c r="O3635">
        <f>+VLOOKUP(J3635,sunat!J:Q,8,0)</f>
        <v>22.48</v>
      </c>
      <c r="P3635">
        <f>+N3635-O3635</f>
        <v>0</v>
      </c>
      <c r="Q3635">
        <f>+VLOOKUP(J3635,sap!I:X,16,0)</f>
        <v>0</v>
      </c>
      <c r="R3635">
        <f>+VLOOKUP(J3635,sunat!J:Y,16,0)</f>
        <v>0</v>
      </c>
      <c r="S3635">
        <f>+Q3635-R3635</f>
        <v>0</v>
      </c>
      <c r="T3635">
        <f>+VLOOKUP(J3635,sap!I:Y,17,0)</f>
        <v>147.30000000000001</v>
      </c>
      <c r="U3635">
        <f>+VLOOKUP(J3635,sunat!J:Z,17,0)</f>
        <v>147.30000000000001</v>
      </c>
      <c r="V3635">
        <f>+T3635-U3635</f>
        <v>0</v>
      </c>
    </row>
    <row r="3636" spans="1:22">
      <c r="A3636">
        <v>2026</v>
      </c>
      <c r="B3636">
        <v>1007</v>
      </c>
      <c r="C3636" t="s">
        <v>6799</v>
      </c>
      <c r="D3636" t="s">
        <v>2769</v>
      </c>
      <c r="E3636" t="s">
        <v>2769</v>
      </c>
      <c r="F3636" t="s">
        <v>6742</v>
      </c>
      <c r="G3636" s="5">
        <v>3</v>
      </c>
      <c r="H3636" t="s">
        <v>8</v>
      </c>
      <c r="I3636" s="5">
        <v>26637</v>
      </c>
      <c r="J3636" t="s">
        <v>10459</v>
      </c>
      <c r="K3636">
        <f>+VLOOKUP(J3636,sap!I:N,6,0)</f>
        <v>38.47</v>
      </c>
      <c r="L3636">
        <f>+VLOOKUP(J3636,sunat!J:O,6,0)</f>
        <v>38.47</v>
      </c>
      <c r="M3636">
        <f>+K3636-L3636</f>
        <v>0</v>
      </c>
      <c r="N3636">
        <f>+VLOOKUP(J3636,sap!I:P,8,0)</f>
        <v>6.93</v>
      </c>
      <c r="O3636">
        <f>+VLOOKUP(J3636,sunat!J:Q,8,0)</f>
        <v>6.93</v>
      </c>
      <c r="P3636">
        <f>+N3636-O3636</f>
        <v>0</v>
      </c>
      <c r="Q3636">
        <f>+VLOOKUP(J3636,sap!I:X,16,0)</f>
        <v>0</v>
      </c>
      <c r="R3636">
        <f>+VLOOKUP(J3636,sunat!J:Y,16,0)</f>
        <v>0</v>
      </c>
      <c r="S3636">
        <f>+Q3636-R3636</f>
        <v>0</v>
      </c>
      <c r="T3636">
        <f>+VLOOKUP(J3636,sap!I:Y,17,0)</f>
        <v>45.4</v>
      </c>
      <c r="U3636">
        <f>+VLOOKUP(J3636,sunat!J:Z,17,0)</f>
        <v>45.4</v>
      </c>
      <c r="V3636">
        <f>+T3636-U3636</f>
        <v>0</v>
      </c>
    </row>
    <row r="3637" spans="1:22">
      <c r="A3637">
        <v>2026</v>
      </c>
      <c r="B3637">
        <v>1007</v>
      </c>
      <c r="C3637" t="s">
        <v>6799</v>
      </c>
      <c r="D3637" t="s">
        <v>2768</v>
      </c>
      <c r="E3637" t="s">
        <v>2768</v>
      </c>
      <c r="F3637" t="s">
        <v>6742</v>
      </c>
      <c r="G3637" s="5">
        <v>1</v>
      </c>
      <c r="H3637" t="s">
        <v>1682</v>
      </c>
      <c r="I3637" s="5">
        <v>1812</v>
      </c>
      <c r="J3637" t="s">
        <v>10460</v>
      </c>
      <c r="K3637">
        <f>+VLOOKUP(J3637,sap!I:N,6,0)</f>
        <v>77.88</v>
      </c>
      <c r="L3637">
        <f>+VLOOKUP(J3637,sunat!J:O,6,0)</f>
        <v>77.88</v>
      </c>
      <c r="M3637">
        <f>+K3637-L3637</f>
        <v>0</v>
      </c>
      <c r="N3637">
        <f>+VLOOKUP(J3637,sap!I:P,8,0)</f>
        <v>14.02</v>
      </c>
      <c r="O3637">
        <f>+VLOOKUP(J3637,sunat!J:Q,8,0)</f>
        <v>14.02</v>
      </c>
      <c r="P3637">
        <f>+N3637-O3637</f>
        <v>0</v>
      </c>
      <c r="Q3637">
        <f>+VLOOKUP(J3637,sap!I:X,16,0)</f>
        <v>0</v>
      </c>
      <c r="R3637">
        <f>+VLOOKUP(J3637,sunat!J:Y,16,0)</f>
        <v>0</v>
      </c>
      <c r="S3637">
        <f>+Q3637-R3637</f>
        <v>0</v>
      </c>
      <c r="T3637">
        <f>+VLOOKUP(J3637,sap!I:Y,17,0)</f>
        <v>91.9</v>
      </c>
      <c r="U3637">
        <f>+VLOOKUP(J3637,sunat!J:Z,17,0)</f>
        <v>91.9</v>
      </c>
      <c r="V3637">
        <f>+T3637-U3637</f>
        <v>0</v>
      </c>
    </row>
    <row r="3638" spans="1:22">
      <c r="A3638">
        <v>2026</v>
      </c>
      <c r="B3638">
        <v>1007</v>
      </c>
      <c r="C3638" t="s">
        <v>6799</v>
      </c>
      <c r="D3638" t="s">
        <v>2767</v>
      </c>
      <c r="E3638" t="s">
        <v>2767</v>
      </c>
      <c r="F3638" t="s">
        <v>6742</v>
      </c>
      <c r="G3638" s="5">
        <v>3</v>
      </c>
      <c r="H3638" t="s">
        <v>8</v>
      </c>
      <c r="I3638" s="5">
        <v>26638</v>
      </c>
      <c r="J3638" t="s">
        <v>10461</v>
      </c>
      <c r="K3638">
        <f>+VLOOKUP(J3638,sap!I:N,6,0)</f>
        <v>210.51</v>
      </c>
      <c r="L3638">
        <f>+VLOOKUP(J3638,sunat!J:O,6,0)</f>
        <v>210.51</v>
      </c>
      <c r="M3638">
        <f>+K3638-L3638</f>
        <v>0</v>
      </c>
      <c r="N3638">
        <f>+VLOOKUP(J3638,sap!I:P,8,0)</f>
        <v>37.89</v>
      </c>
      <c r="O3638">
        <f>+VLOOKUP(J3638,sunat!J:Q,8,0)</f>
        <v>37.89</v>
      </c>
      <c r="P3638">
        <f>+N3638-O3638</f>
        <v>0</v>
      </c>
      <c r="Q3638">
        <f>+VLOOKUP(J3638,sap!I:X,16,0)</f>
        <v>0</v>
      </c>
      <c r="R3638">
        <f>+VLOOKUP(J3638,sunat!J:Y,16,0)</f>
        <v>0</v>
      </c>
      <c r="S3638">
        <f>+Q3638-R3638</f>
        <v>0</v>
      </c>
      <c r="T3638">
        <f>+VLOOKUP(J3638,sap!I:Y,17,0)</f>
        <v>248.4</v>
      </c>
      <c r="U3638">
        <f>+VLOOKUP(J3638,sunat!J:Z,17,0)</f>
        <v>248.4</v>
      </c>
      <c r="V3638">
        <f>+T3638-U3638</f>
        <v>0</v>
      </c>
    </row>
    <row r="3639" spans="1:22">
      <c r="A3639">
        <v>2026</v>
      </c>
      <c r="B3639">
        <v>1007</v>
      </c>
      <c r="C3639" t="s">
        <v>6799</v>
      </c>
      <c r="D3639" t="s">
        <v>2766</v>
      </c>
      <c r="E3639" t="s">
        <v>2766</v>
      </c>
      <c r="F3639" t="s">
        <v>6742</v>
      </c>
      <c r="G3639" s="5">
        <v>3</v>
      </c>
      <c r="H3639" t="s">
        <v>8</v>
      </c>
      <c r="I3639" s="5">
        <v>26639</v>
      </c>
      <c r="J3639" t="s">
        <v>10462</v>
      </c>
      <c r="K3639">
        <f>+VLOOKUP(J3639,sap!I:N,6,0)</f>
        <v>205.66</v>
      </c>
      <c r="L3639">
        <f>+VLOOKUP(J3639,sunat!J:O,6,0)</f>
        <v>205.67</v>
      </c>
      <c r="M3639">
        <f>+K3639-L3639</f>
        <v>-9.9999999999909051E-3</v>
      </c>
      <c r="N3639">
        <f>+VLOOKUP(J3639,sap!I:P,8,0)</f>
        <v>37.03</v>
      </c>
      <c r="O3639">
        <f>+VLOOKUP(J3639,sunat!J:Q,8,0)</f>
        <v>37.020000000000003</v>
      </c>
      <c r="P3639">
        <f>+N3639-O3639</f>
        <v>9.9999999999980105E-3</v>
      </c>
      <c r="Q3639">
        <f>+VLOOKUP(J3639,sap!I:X,16,0)</f>
        <v>0</v>
      </c>
      <c r="R3639">
        <f>+VLOOKUP(J3639,sunat!J:Y,16,0)</f>
        <v>0</v>
      </c>
      <c r="S3639">
        <f>+Q3639-R3639</f>
        <v>0</v>
      </c>
      <c r="T3639">
        <f>+VLOOKUP(J3639,sap!I:Y,17,0)</f>
        <v>242.69</v>
      </c>
      <c r="U3639">
        <f>+VLOOKUP(J3639,sunat!J:Z,17,0)</f>
        <v>242.69</v>
      </c>
      <c r="V3639">
        <f>+T3639-U3639</f>
        <v>0</v>
      </c>
    </row>
    <row r="3640" spans="1:22">
      <c r="A3640">
        <v>2026</v>
      </c>
      <c r="B3640">
        <v>1007</v>
      </c>
      <c r="C3640" t="s">
        <v>6799</v>
      </c>
      <c r="D3640" t="s">
        <v>2765</v>
      </c>
      <c r="E3640" t="s">
        <v>2765</v>
      </c>
      <c r="F3640" t="s">
        <v>6742</v>
      </c>
      <c r="G3640" s="5">
        <v>3</v>
      </c>
      <c r="H3640" t="s">
        <v>8</v>
      </c>
      <c r="I3640" s="5">
        <v>26640</v>
      </c>
      <c r="J3640" t="s">
        <v>10463</v>
      </c>
      <c r="K3640">
        <f>+VLOOKUP(J3640,sap!I:N,6,0)</f>
        <v>82.54</v>
      </c>
      <c r="L3640">
        <f>+VLOOKUP(J3640,sunat!J:O,6,0)</f>
        <v>82.54</v>
      </c>
      <c r="M3640">
        <f>+K3640-L3640</f>
        <v>0</v>
      </c>
      <c r="N3640">
        <f>+VLOOKUP(J3640,sap!I:P,8,0)</f>
        <v>14.86</v>
      </c>
      <c r="O3640">
        <f>+VLOOKUP(J3640,sunat!J:Q,8,0)</f>
        <v>14.86</v>
      </c>
      <c r="P3640">
        <f>+N3640-O3640</f>
        <v>0</v>
      </c>
      <c r="Q3640">
        <f>+VLOOKUP(J3640,sap!I:X,16,0)</f>
        <v>0</v>
      </c>
      <c r="R3640">
        <f>+VLOOKUP(J3640,sunat!J:Y,16,0)</f>
        <v>0</v>
      </c>
      <c r="S3640">
        <f>+Q3640-R3640</f>
        <v>0</v>
      </c>
      <c r="T3640">
        <f>+VLOOKUP(J3640,sap!I:Y,17,0)</f>
        <v>97.4</v>
      </c>
      <c r="U3640">
        <f>+VLOOKUP(J3640,sunat!J:Z,17,0)</f>
        <v>97.4</v>
      </c>
      <c r="V3640">
        <f>+T3640-U3640</f>
        <v>0</v>
      </c>
    </row>
    <row r="3641" spans="1:22">
      <c r="A3641">
        <v>2026</v>
      </c>
      <c r="B3641">
        <v>1007</v>
      </c>
      <c r="C3641" t="s">
        <v>6799</v>
      </c>
      <c r="D3641" t="s">
        <v>2764</v>
      </c>
      <c r="E3641" t="s">
        <v>2764</v>
      </c>
      <c r="F3641" t="s">
        <v>6742</v>
      </c>
      <c r="G3641" s="5">
        <v>3</v>
      </c>
      <c r="H3641" t="s">
        <v>1389</v>
      </c>
      <c r="I3641" s="5">
        <v>10848</v>
      </c>
      <c r="J3641" t="s">
        <v>10464</v>
      </c>
      <c r="K3641">
        <f>+VLOOKUP(J3641,sap!I:N,6,0)</f>
        <v>131.09</v>
      </c>
      <c r="L3641">
        <f>+VLOOKUP(J3641,sunat!J:O,6,0)</f>
        <v>131.09</v>
      </c>
      <c r="M3641">
        <f>+K3641-L3641</f>
        <v>0</v>
      </c>
      <c r="N3641">
        <f>+VLOOKUP(J3641,sap!I:P,8,0)</f>
        <v>23.6</v>
      </c>
      <c r="O3641">
        <f>+VLOOKUP(J3641,sunat!J:Q,8,0)</f>
        <v>23.6</v>
      </c>
      <c r="P3641">
        <f>+N3641-O3641</f>
        <v>0</v>
      </c>
      <c r="Q3641">
        <f>+VLOOKUP(J3641,sap!I:X,16,0)</f>
        <v>13.11</v>
      </c>
      <c r="R3641">
        <f>+VLOOKUP(J3641,sunat!J:Y,16,0)</f>
        <v>13.11</v>
      </c>
      <c r="S3641">
        <f>+Q3641-R3641</f>
        <v>0</v>
      </c>
      <c r="T3641">
        <f>+VLOOKUP(J3641,sap!I:Y,17,0)</f>
        <v>167.8</v>
      </c>
      <c r="U3641">
        <f>+VLOOKUP(J3641,sunat!J:Z,17,0)</f>
        <v>167.8</v>
      </c>
      <c r="V3641">
        <f>+T3641-U3641</f>
        <v>0</v>
      </c>
    </row>
    <row r="3642" spans="1:22">
      <c r="A3642">
        <v>2026</v>
      </c>
      <c r="B3642">
        <v>1007</v>
      </c>
      <c r="C3642" t="s">
        <v>6799</v>
      </c>
      <c r="D3642" t="s">
        <v>2763</v>
      </c>
      <c r="E3642" t="s">
        <v>2763</v>
      </c>
      <c r="F3642" t="s">
        <v>6742</v>
      </c>
      <c r="G3642" s="5">
        <v>3</v>
      </c>
      <c r="H3642" t="s">
        <v>8</v>
      </c>
      <c r="I3642" s="5">
        <v>26641</v>
      </c>
      <c r="J3642" t="s">
        <v>10465</v>
      </c>
      <c r="K3642">
        <f>+VLOOKUP(J3642,sap!I:N,6,0)</f>
        <v>80.930000000000007</v>
      </c>
      <c r="L3642">
        <f>+VLOOKUP(J3642,sunat!J:O,6,0)</f>
        <v>80.930000000000007</v>
      </c>
      <c r="M3642">
        <f>+K3642-L3642</f>
        <v>0</v>
      </c>
      <c r="N3642">
        <f>+VLOOKUP(J3642,sap!I:P,8,0)</f>
        <v>14.57</v>
      </c>
      <c r="O3642">
        <f>+VLOOKUP(J3642,sunat!J:Q,8,0)</f>
        <v>14.57</v>
      </c>
      <c r="P3642">
        <f>+N3642-O3642</f>
        <v>0</v>
      </c>
      <c r="Q3642">
        <f>+VLOOKUP(J3642,sap!I:X,16,0)</f>
        <v>0</v>
      </c>
      <c r="R3642">
        <f>+VLOOKUP(J3642,sunat!J:Y,16,0)</f>
        <v>0</v>
      </c>
      <c r="S3642">
        <f>+Q3642-R3642</f>
        <v>0</v>
      </c>
      <c r="T3642">
        <f>+VLOOKUP(J3642,sap!I:Y,17,0)</f>
        <v>95.5</v>
      </c>
      <c r="U3642">
        <f>+VLOOKUP(J3642,sunat!J:Z,17,0)</f>
        <v>95.5</v>
      </c>
      <c r="V3642">
        <f>+T3642-U3642</f>
        <v>0</v>
      </c>
    </row>
    <row r="3643" spans="1:22">
      <c r="A3643">
        <v>2026</v>
      </c>
      <c r="B3643">
        <v>1007</v>
      </c>
      <c r="C3643" t="s">
        <v>6799</v>
      </c>
      <c r="D3643" t="s">
        <v>2762</v>
      </c>
      <c r="E3643" t="s">
        <v>2762</v>
      </c>
      <c r="F3643" t="s">
        <v>6742</v>
      </c>
      <c r="G3643" s="5">
        <v>3</v>
      </c>
      <c r="H3643" t="s">
        <v>8</v>
      </c>
      <c r="I3643" s="5">
        <v>26642</v>
      </c>
      <c r="J3643" t="s">
        <v>10466</v>
      </c>
      <c r="K3643">
        <f>+VLOOKUP(J3643,sap!I:N,6,0)</f>
        <v>76.09</v>
      </c>
      <c r="L3643">
        <f>+VLOOKUP(J3643,sunat!J:O,6,0)</f>
        <v>76.099999999999994</v>
      </c>
      <c r="M3643">
        <f>+K3643-L3643</f>
        <v>-9.9999999999909051E-3</v>
      </c>
      <c r="N3643">
        <f>+VLOOKUP(J3643,sap!I:P,8,0)</f>
        <v>13.71</v>
      </c>
      <c r="O3643">
        <f>+VLOOKUP(J3643,sunat!J:Q,8,0)</f>
        <v>13.7</v>
      </c>
      <c r="P3643">
        <f>+N3643-O3643</f>
        <v>1.0000000000001563E-2</v>
      </c>
      <c r="Q3643">
        <f>+VLOOKUP(J3643,sap!I:X,16,0)</f>
        <v>0</v>
      </c>
      <c r="R3643">
        <f>+VLOOKUP(J3643,sunat!J:Y,16,0)</f>
        <v>0</v>
      </c>
      <c r="S3643">
        <f>+Q3643-R3643</f>
        <v>0</v>
      </c>
      <c r="T3643">
        <f>+VLOOKUP(J3643,sap!I:Y,17,0)</f>
        <v>89.8</v>
      </c>
      <c r="U3643">
        <f>+VLOOKUP(J3643,sunat!J:Z,17,0)</f>
        <v>89.8</v>
      </c>
      <c r="V3643">
        <f>+T3643-U3643</f>
        <v>0</v>
      </c>
    </row>
    <row r="3644" spans="1:22">
      <c r="A3644">
        <v>2026</v>
      </c>
      <c r="B3644">
        <v>1007</v>
      </c>
      <c r="C3644" t="s">
        <v>6799</v>
      </c>
      <c r="D3644" t="s">
        <v>2761</v>
      </c>
      <c r="E3644" t="s">
        <v>2761</v>
      </c>
      <c r="F3644" t="s">
        <v>6742</v>
      </c>
      <c r="G3644" s="5">
        <v>1</v>
      </c>
      <c r="H3644" t="s">
        <v>1682</v>
      </c>
      <c r="I3644" s="5">
        <v>1813</v>
      </c>
      <c r="J3644" t="s">
        <v>10467</v>
      </c>
      <c r="K3644">
        <f>+VLOOKUP(J3644,sap!I:N,6,0)</f>
        <v>34.32</v>
      </c>
      <c r="L3644">
        <f>+VLOOKUP(J3644,sunat!J:O,6,0)</f>
        <v>34.32</v>
      </c>
      <c r="M3644">
        <f>+K3644-L3644</f>
        <v>0</v>
      </c>
      <c r="N3644">
        <f>+VLOOKUP(J3644,sap!I:P,8,0)</f>
        <v>6.18</v>
      </c>
      <c r="O3644">
        <f>+VLOOKUP(J3644,sunat!J:Q,8,0)</f>
        <v>6.18</v>
      </c>
      <c r="P3644">
        <f>+N3644-O3644</f>
        <v>0</v>
      </c>
      <c r="Q3644">
        <f>+VLOOKUP(J3644,sap!I:X,16,0)</f>
        <v>0</v>
      </c>
      <c r="R3644">
        <f>+VLOOKUP(J3644,sunat!J:Y,16,0)</f>
        <v>0</v>
      </c>
      <c r="S3644">
        <f>+Q3644-R3644</f>
        <v>0</v>
      </c>
      <c r="T3644">
        <f>+VLOOKUP(J3644,sap!I:Y,17,0)</f>
        <v>40.5</v>
      </c>
      <c r="U3644">
        <f>+VLOOKUP(J3644,sunat!J:Z,17,0)</f>
        <v>40.5</v>
      </c>
      <c r="V3644">
        <f>+T3644-U3644</f>
        <v>0</v>
      </c>
    </row>
    <row r="3645" spans="1:22">
      <c r="A3645">
        <v>2026</v>
      </c>
      <c r="B3645">
        <v>1007</v>
      </c>
      <c r="C3645" t="s">
        <v>6799</v>
      </c>
      <c r="D3645" t="s">
        <v>2760</v>
      </c>
      <c r="E3645" t="s">
        <v>2760</v>
      </c>
      <c r="F3645" t="s">
        <v>6742</v>
      </c>
      <c r="G3645" s="5">
        <v>3</v>
      </c>
      <c r="H3645" t="s">
        <v>8</v>
      </c>
      <c r="I3645" s="5">
        <v>26643</v>
      </c>
      <c r="J3645" t="s">
        <v>10468</v>
      </c>
      <c r="K3645">
        <f>+VLOOKUP(J3645,sap!I:N,6,0)</f>
        <v>103.81</v>
      </c>
      <c r="L3645">
        <f>+VLOOKUP(J3645,sunat!J:O,6,0)</f>
        <v>103.81</v>
      </c>
      <c r="M3645">
        <f>+K3645-L3645</f>
        <v>0</v>
      </c>
      <c r="N3645">
        <f>+VLOOKUP(J3645,sap!I:P,8,0)</f>
        <v>18.690000000000001</v>
      </c>
      <c r="O3645">
        <f>+VLOOKUP(J3645,sunat!J:Q,8,0)</f>
        <v>18.690000000000001</v>
      </c>
      <c r="P3645">
        <f>+N3645-O3645</f>
        <v>0</v>
      </c>
      <c r="Q3645">
        <f>+VLOOKUP(J3645,sap!I:X,16,0)</f>
        <v>0</v>
      </c>
      <c r="R3645">
        <f>+VLOOKUP(J3645,sunat!J:Y,16,0)</f>
        <v>0</v>
      </c>
      <c r="S3645">
        <f>+Q3645-R3645</f>
        <v>0</v>
      </c>
      <c r="T3645">
        <f>+VLOOKUP(J3645,sap!I:Y,17,0)</f>
        <v>122.5</v>
      </c>
      <c r="U3645">
        <f>+VLOOKUP(J3645,sunat!J:Z,17,0)</f>
        <v>122.5</v>
      </c>
      <c r="V3645">
        <f>+T3645-U3645</f>
        <v>0</v>
      </c>
    </row>
    <row r="3646" spans="1:22">
      <c r="A3646">
        <v>2026</v>
      </c>
      <c r="B3646">
        <v>1007</v>
      </c>
      <c r="C3646" t="s">
        <v>6799</v>
      </c>
      <c r="D3646" t="s">
        <v>2759</v>
      </c>
      <c r="E3646" t="s">
        <v>2759</v>
      </c>
      <c r="F3646" t="s">
        <v>6742</v>
      </c>
      <c r="G3646" s="5">
        <v>3</v>
      </c>
      <c r="H3646" t="s">
        <v>8</v>
      </c>
      <c r="I3646" s="5">
        <v>26644</v>
      </c>
      <c r="J3646" t="s">
        <v>10469</v>
      </c>
      <c r="K3646">
        <f>+VLOOKUP(J3646,sap!I:N,6,0)</f>
        <v>128.72999999999999</v>
      </c>
      <c r="L3646">
        <f>+VLOOKUP(J3646,sunat!J:O,6,0)</f>
        <v>128.72999999999999</v>
      </c>
      <c r="M3646">
        <f>+K3646-L3646</f>
        <v>0</v>
      </c>
      <c r="N3646">
        <f>+VLOOKUP(J3646,sap!I:P,8,0)</f>
        <v>23.17</v>
      </c>
      <c r="O3646">
        <f>+VLOOKUP(J3646,sunat!J:Q,8,0)</f>
        <v>23.17</v>
      </c>
      <c r="P3646">
        <f>+N3646-O3646</f>
        <v>0</v>
      </c>
      <c r="Q3646">
        <f>+VLOOKUP(J3646,sap!I:X,16,0)</f>
        <v>0</v>
      </c>
      <c r="R3646">
        <f>+VLOOKUP(J3646,sunat!J:Y,16,0)</f>
        <v>0</v>
      </c>
      <c r="S3646">
        <f>+Q3646-R3646</f>
        <v>0</v>
      </c>
      <c r="T3646">
        <f>+VLOOKUP(J3646,sap!I:Y,17,0)</f>
        <v>151.9</v>
      </c>
      <c r="U3646">
        <f>+VLOOKUP(J3646,sunat!J:Z,17,0)</f>
        <v>151.9</v>
      </c>
      <c r="V3646">
        <f>+T3646-U3646</f>
        <v>0</v>
      </c>
    </row>
    <row r="3647" spans="1:22">
      <c r="A3647">
        <v>2026</v>
      </c>
      <c r="B3647">
        <v>1007</v>
      </c>
      <c r="C3647" t="s">
        <v>6799</v>
      </c>
      <c r="D3647" t="s">
        <v>2758</v>
      </c>
      <c r="E3647" t="s">
        <v>2758</v>
      </c>
      <c r="F3647" t="s">
        <v>6742</v>
      </c>
      <c r="G3647" s="5">
        <v>3</v>
      </c>
      <c r="H3647" t="s">
        <v>8</v>
      </c>
      <c r="I3647" s="5">
        <v>26645</v>
      </c>
      <c r="J3647" t="s">
        <v>10470</v>
      </c>
      <c r="K3647">
        <f>+VLOOKUP(J3647,sap!I:N,6,0)</f>
        <v>81.78</v>
      </c>
      <c r="L3647">
        <f>+VLOOKUP(J3647,sunat!J:O,6,0)</f>
        <v>81.78</v>
      </c>
      <c r="M3647">
        <f>+K3647-L3647</f>
        <v>0</v>
      </c>
      <c r="N3647">
        <f>+VLOOKUP(J3647,sap!I:P,8,0)</f>
        <v>14.72</v>
      </c>
      <c r="O3647">
        <f>+VLOOKUP(J3647,sunat!J:Q,8,0)</f>
        <v>14.72</v>
      </c>
      <c r="P3647">
        <f>+N3647-O3647</f>
        <v>0</v>
      </c>
      <c r="Q3647">
        <f>+VLOOKUP(J3647,sap!I:X,16,0)</f>
        <v>0</v>
      </c>
      <c r="R3647">
        <f>+VLOOKUP(J3647,sunat!J:Y,16,0)</f>
        <v>0</v>
      </c>
      <c r="S3647">
        <f>+Q3647-R3647</f>
        <v>0</v>
      </c>
      <c r="T3647">
        <f>+VLOOKUP(J3647,sap!I:Y,17,0)</f>
        <v>96.5</v>
      </c>
      <c r="U3647">
        <f>+VLOOKUP(J3647,sunat!J:Z,17,0)</f>
        <v>96.5</v>
      </c>
      <c r="V3647">
        <f>+T3647-U3647</f>
        <v>0</v>
      </c>
    </row>
    <row r="3648" spans="1:22">
      <c r="A3648">
        <v>2026</v>
      </c>
      <c r="B3648">
        <v>1007</v>
      </c>
      <c r="C3648" t="s">
        <v>6799</v>
      </c>
      <c r="D3648" t="s">
        <v>2757</v>
      </c>
      <c r="E3648" t="s">
        <v>2757</v>
      </c>
      <c r="F3648" t="s">
        <v>6742</v>
      </c>
      <c r="G3648" s="5">
        <v>3</v>
      </c>
      <c r="H3648" t="s">
        <v>8</v>
      </c>
      <c r="I3648" s="5">
        <v>26646</v>
      </c>
      <c r="J3648" t="s">
        <v>10471</v>
      </c>
      <c r="K3648">
        <f>+VLOOKUP(J3648,sap!I:N,6,0)</f>
        <v>128.72999999999999</v>
      </c>
      <c r="L3648">
        <f>+VLOOKUP(J3648,sunat!J:O,6,0)</f>
        <v>128.72999999999999</v>
      </c>
      <c r="M3648">
        <f>+K3648-L3648</f>
        <v>0</v>
      </c>
      <c r="N3648">
        <f>+VLOOKUP(J3648,sap!I:P,8,0)</f>
        <v>23.17</v>
      </c>
      <c r="O3648">
        <f>+VLOOKUP(J3648,sunat!J:Q,8,0)</f>
        <v>23.17</v>
      </c>
      <c r="P3648">
        <f>+N3648-O3648</f>
        <v>0</v>
      </c>
      <c r="Q3648">
        <f>+VLOOKUP(J3648,sap!I:X,16,0)</f>
        <v>0</v>
      </c>
      <c r="R3648">
        <f>+VLOOKUP(J3648,sunat!J:Y,16,0)</f>
        <v>0</v>
      </c>
      <c r="S3648">
        <f>+Q3648-R3648</f>
        <v>0</v>
      </c>
      <c r="T3648">
        <f>+VLOOKUP(J3648,sap!I:Y,17,0)</f>
        <v>151.9</v>
      </c>
      <c r="U3648">
        <f>+VLOOKUP(J3648,sunat!J:Z,17,0)</f>
        <v>151.9</v>
      </c>
      <c r="V3648">
        <f>+T3648-U3648</f>
        <v>0</v>
      </c>
    </row>
    <row r="3649" spans="1:22">
      <c r="A3649">
        <v>2026</v>
      </c>
      <c r="B3649">
        <v>1007</v>
      </c>
      <c r="C3649" t="s">
        <v>6799</v>
      </c>
      <c r="D3649" t="s">
        <v>2756</v>
      </c>
      <c r="E3649" t="s">
        <v>2756</v>
      </c>
      <c r="F3649" t="s">
        <v>6742</v>
      </c>
      <c r="G3649" s="5">
        <v>3</v>
      </c>
      <c r="H3649" t="s">
        <v>8</v>
      </c>
      <c r="I3649" s="5">
        <v>26647</v>
      </c>
      <c r="J3649" t="s">
        <v>10472</v>
      </c>
      <c r="K3649">
        <f>+VLOOKUP(J3649,sap!I:N,6,0)</f>
        <v>254.5</v>
      </c>
      <c r="L3649">
        <f>+VLOOKUP(J3649,sunat!J:O,6,0)</f>
        <v>254.5</v>
      </c>
      <c r="M3649">
        <f>+K3649-L3649</f>
        <v>0</v>
      </c>
      <c r="N3649">
        <f>+VLOOKUP(J3649,sap!I:P,8,0)</f>
        <v>45.8</v>
      </c>
      <c r="O3649">
        <f>+VLOOKUP(J3649,sunat!J:Q,8,0)</f>
        <v>45.8</v>
      </c>
      <c r="P3649">
        <f>+N3649-O3649</f>
        <v>0</v>
      </c>
      <c r="Q3649">
        <f>+VLOOKUP(J3649,sap!I:X,16,0)</f>
        <v>0</v>
      </c>
      <c r="R3649">
        <f>+VLOOKUP(J3649,sunat!J:Y,16,0)</f>
        <v>0</v>
      </c>
      <c r="S3649">
        <f>+Q3649-R3649</f>
        <v>0</v>
      </c>
      <c r="T3649">
        <f>+VLOOKUP(J3649,sap!I:Y,17,0)</f>
        <v>300.3</v>
      </c>
      <c r="U3649">
        <f>+VLOOKUP(J3649,sunat!J:Z,17,0)</f>
        <v>300.3</v>
      </c>
      <c r="V3649">
        <f>+T3649-U3649</f>
        <v>0</v>
      </c>
    </row>
    <row r="3650" spans="1:22">
      <c r="A3650">
        <v>2026</v>
      </c>
      <c r="B3650">
        <v>1007</v>
      </c>
      <c r="C3650" t="s">
        <v>6799</v>
      </c>
      <c r="D3650" t="s">
        <v>2755</v>
      </c>
      <c r="E3650" t="s">
        <v>2755</v>
      </c>
      <c r="F3650" t="s">
        <v>6742</v>
      </c>
      <c r="G3650" s="5">
        <v>3</v>
      </c>
      <c r="H3650" t="s">
        <v>8</v>
      </c>
      <c r="I3650" s="5">
        <v>26648</v>
      </c>
      <c r="J3650" t="s">
        <v>10473</v>
      </c>
      <c r="K3650">
        <f>+VLOOKUP(J3650,sap!I:N,6,0)</f>
        <v>81.78</v>
      </c>
      <c r="L3650">
        <f>+VLOOKUP(J3650,sunat!J:O,6,0)</f>
        <v>81.78</v>
      </c>
      <c r="M3650">
        <f>+K3650-L3650</f>
        <v>0</v>
      </c>
      <c r="N3650">
        <f>+VLOOKUP(J3650,sap!I:P,8,0)</f>
        <v>14.72</v>
      </c>
      <c r="O3650">
        <f>+VLOOKUP(J3650,sunat!J:Q,8,0)</f>
        <v>14.72</v>
      </c>
      <c r="P3650">
        <f>+N3650-O3650</f>
        <v>0</v>
      </c>
      <c r="Q3650">
        <f>+VLOOKUP(J3650,sap!I:X,16,0)</f>
        <v>0</v>
      </c>
      <c r="R3650">
        <f>+VLOOKUP(J3650,sunat!J:Y,16,0)</f>
        <v>0</v>
      </c>
      <c r="S3650">
        <f>+Q3650-R3650</f>
        <v>0</v>
      </c>
      <c r="T3650">
        <f>+VLOOKUP(J3650,sap!I:Y,17,0)</f>
        <v>96.5</v>
      </c>
      <c r="U3650">
        <f>+VLOOKUP(J3650,sunat!J:Z,17,0)</f>
        <v>96.5</v>
      </c>
      <c r="V3650">
        <f>+T3650-U3650</f>
        <v>0</v>
      </c>
    </row>
    <row r="3651" spans="1:22">
      <c r="A3651">
        <v>2026</v>
      </c>
      <c r="B3651">
        <v>1007</v>
      </c>
      <c r="C3651" t="s">
        <v>6799</v>
      </c>
      <c r="D3651" t="s">
        <v>2754</v>
      </c>
      <c r="E3651" t="s">
        <v>2754</v>
      </c>
      <c r="F3651" t="s">
        <v>6742</v>
      </c>
      <c r="G3651" s="5">
        <v>3</v>
      </c>
      <c r="H3651" t="s">
        <v>8</v>
      </c>
      <c r="I3651" s="5">
        <v>26649</v>
      </c>
      <c r="J3651" t="s">
        <v>10474</v>
      </c>
      <c r="K3651">
        <f>+VLOOKUP(J3651,sap!I:N,6,0)</f>
        <v>77.88</v>
      </c>
      <c r="L3651">
        <f>+VLOOKUP(J3651,sunat!J:O,6,0)</f>
        <v>77.88</v>
      </c>
      <c r="M3651">
        <f>+K3651-L3651</f>
        <v>0</v>
      </c>
      <c r="N3651">
        <f>+VLOOKUP(J3651,sap!I:P,8,0)</f>
        <v>14.02</v>
      </c>
      <c r="O3651">
        <f>+VLOOKUP(J3651,sunat!J:Q,8,0)</f>
        <v>14.02</v>
      </c>
      <c r="P3651">
        <f>+N3651-O3651</f>
        <v>0</v>
      </c>
      <c r="Q3651">
        <f>+VLOOKUP(J3651,sap!I:X,16,0)</f>
        <v>0</v>
      </c>
      <c r="R3651">
        <f>+VLOOKUP(J3651,sunat!J:Y,16,0)</f>
        <v>0</v>
      </c>
      <c r="S3651">
        <f>+Q3651-R3651</f>
        <v>0</v>
      </c>
      <c r="T3651">
        <f>+VLOOKUP(J3651,sap!I:Y,17,0)</f>
        <v>91.9</v>
      </c>
      <c r="U3651">
        <f>+VLOOKUP(J3651,sunat!J:Z,17,0)</f>
        <v>91.9</v>
      </c>
      <c r="V3651">
        <f>+T3651-U3651</f>
        <v>0</v>
      </c>
    </row>
    <row r="3652" spans="1:22">
      <c r="A3652">
        <v>2026</v>
      </c>
      <c r="B3652">
        <v>1007</v>
      </c>
      <c r="C3652" t="s">
        <v>6799</v>
      </c>
      <c r="D3652" t="s">
        <v>2753</v>
      </c>
      <c r="E3652" t="s">
        <v>2753</v>
      </c>
      <c r="F3652" t="s">
        <v>6742</v>
      </c>
      <c r="G3652" s="5">
        <v>3</v>
      </c>
      <c r="H3652" t="s">
        <v>8</v>
      </c>
      <c r="I3652" s="5">
        <v>26650</v>
      </c>
      <c r="J3652" t="s">
        <v>10475</v>
      </c>
      <c r="K3652">
        <f>+VLOOKUP(J3652,sap!I:N,6,0)</f>
        <v>83.39</v>
      </c>
      <c r="L3652">
        <f>+VLOOKUP(J3652,sunat!J:O,6,0)</f>
        <v>83.39</v>
      </c>
      <c r="M3652">
        <f>+K3652-L3652</f>
        <v>0</v>
      </c>
      <c r="N3652">
        <f>+VLOOKUP(J3652,sap!I:P,8,0)</f>
        <v>15.01</v>
      </c>
      <c r="O3652">
        <f>+VLOOKUP(J3652,sunat!J:Q,8,0)</f>
        <v>15.01</v>
      </c>
      <c r="P3652">
        <f>+N3652-O3652</f>
        <v>0</v>
      </c>
      <c r="Q3652">
        <f>+VLOOKUP(J3652,sap!I:X,16,0)</f>
        <v>0</v>
      </c>
      <c r="R3652">
        <f>+VLOOKUP(J3652,sunat!J:Y,16,0)</f>
        <v>0</v>
      </c>
      <c r="S3652">
        <f>+Q3652-R3652</f>
        <v>0</v>
      </c>
      <c r="T3652">
        <f>+VLOOKUP(J3652,sap!I:Y,17,0)</f>
        <v>98.4</v>
      </c>
      <c r="U3652">
        <f>+VLOOKUP(J3652,sunat!J:Z,17,0)</f>
        <v>98.4</v>
      </c>
      <c r="V3652">
        <f>+T3652-U3652</f>
        <v>0</v>
      </c>
    </row>
    <row r="3653" spans="1:22">
      <c r="A3653">
        <v>2026</v>
      </c>
      <c r="B3653">
        <v>1007</v>
      </c>
      <c r="C3653" t="s">
        <v>6799</v>
      </c>
      <c r="D3653" t="s">
        <v>2752</v>
      </c>
      <c r="E3653" t="s">
        <v>2752</v>
      </c>
      <c r="F3653" t="s">
        <v>6742</v>
      </c>
      <c r="G3653" s="5">
        <v>3</v>
      </c>
      <c r="H3653" t="s">
        <v>8</v>
      </c>
      <c r="I3653" s="5">
        <v>26651</v>
      </c>
      <c r="J3653" t="s">
        <v>10476</v>
      </c>
      <c r="K3653">
        <f>+VLOOKUP(J3653,sap!I:N,6,0)</f>
        <v>77.03</v>
      </c>
      <c r="L3653">
        <f>+VLOOKUP(J3653,sunat!J:O,6,0)</f>
        <v>77.03</v>
      </c>
      <c r="M3653">
        <f>+K3653-L3653</f>
        <v>0</v>
      </c>
      <c r="N3653">
        <f>+VLOOKUP(J3653,sap!I:P,8,0)</f>
        <v>13.87</v>
      </c>
      <c r="O3653">
        <f>+VLOOKUP(J3653,sunat!J:Q,8,0)</f>
        <v>13.87</v>
      </c>
      <c r="P3653">
        <f>+N3653-O3653</f>
        <v>0</v>
      </c>
      <c r="Q3653">
        <f>+VLOOKUP(J3653,sap!I:X,16,0)</f>
        <v>0</v>
      </c>
      <c r="R3653">
        <f>+VLOOKUP(J3653,sunat!J:Y,16,0)</f>
        <v>0</v>
      </c>
      <c r="S3653">
        <f>+Q3653-R3653</f>
        <v>0</v>
      </c>
      <c r="T3653">
        <f>+VLOOKUP(J3653,sap!I:Y,17,0)</f>
        <v>90.9</v>
      </c>
      <c r="U3653">
        <f>+VLOOKUP(J3653,sunat!J:Z,17,0)</f>
        <v>90.9</v>
      </c>
      <c r="V3653">
        <f>+T3653-U3653</f>
        <v>0</v>
      </c>
    </row>
    <row r="3654" spans="1:22">
      <c r="A3654">
        <v>2026</v>
      </c>
      <c r="B3654">
        <v>1007</v>
      </c>
      <c r="C3654" t="s">
        <v>6799</v>
      </c>
      <c r="D3654" t="s">
        <v>2751</v>
      </c>
      <c r="E3654" t="s">
        <v>2751</v>
      </c>
      <c r="F3654" t="s">
        <v>6742</v>
      </c>
      <c r="G3654" s="5">
        <v>3</v>
      </c>
      <c r="H3654" t="s">
        <v>1389</v>
      </c>
      <c r="I3654" s="5">
        <v>10849</v>
      </c>
      <c r="J3654" t="s">
        <v>10477</v>
      </c>
      <c r="K3654">
        <f>+VLOOKUP(J3654,sap!I:N,6,0)</f>
        <v>130</v>
      </c>
      <c r="L3654">
        <f>+VLOOKUP(J3654,sunat!J:O,6,0)</f>
        <v>130</v>
      </c>
      <c r="M3654">
        <f>+K3654-L3654</f>
        <v>0</v>
      </c>
      <c r="N3654">
        <f>+VLOOKUP(J3654,sap!I:P,8,0)</f>
        <v>23.4</v>
      </c>
      <c r="O3654">
        <f>+VLOOKUP(J3654,sunat!J:Q,8,0)</f>
        <v>23.4</v>
      </c>
      <c r="P3654">
        <f>+N3654-O3654</f>
        <v>0</v>
      </c>
      <c r="Q3654">
        <f>+VLOOKUP(J3654,sap!I:X,16,0)</f>
        <v>0</v>
      </c>
      <c r="R3654">
        <f>+VLOOKUP(J3654,sunat!J:Y,16,0)</f>
        <v>0</v>
      </c>
      <c r="S3654">
        <f>+Q3654-R3654</f>
        <v>0</v>
      </c>
      <c r="T3654">
        <f>+VLOOKUP(J3654,sap!I:Y,17,0)</f>
        <v>153.4</v>
      </c>
      <c r="U3654">
        <f>+VLOOKUP(J3654,sunat!J:Z,17,0)</f>
        <v>153.4</v>
      </c>
      <c r="V3654">
        <f>+T3654-U3654</f>
        <v>0</v>
      </c>
    </row>
    <row r="3655" spans="1:22">
      <c r="A3655">
        <v>2026</v>
      </c>
      <c r="B3655">
        <v>1007</v>
      </c>
      <c r="C3655" t="s">
        <v>6799</v>
      </c>
      <c r="D3655" t="s">
        <v>2750</v>
      </c>
      <c r="E3655" t="s">
        <v>2750</v>
      </c>
      <c r="F3655" t="s">
        <v>6742</v>
      </c>
      <c r="G3655" s="5">
        <v>3</v>
      </c>
      <c r="H3655" t="s">
        <v>8</v>
      </c>
      <c r="I3655" s="5">
        <v>26652</v>
      </c>
      <c r="J3655" t="s">
        <v>10478</v>
      </c>
      <c r="K3655">
        <f>+VLOOKUP(J3655,sap!I:N,6,0)</f>
        <v>80.930000000000007</v>
      </c>
      <c r="L3655">
        <f>+VLOOKUP(J3655,sunat!J:O,6,0)</f>
        <v>80.930000000000007</v>
      </c>
      <c r="M3655">
        <f>+K3655-L3655</f>
        <v>0</v>
      </c>
      <c r="N3655">
        <f>+VLOOKUP(J3655,sap!I:P,8,0)</f>
        <v>14.57</v>
      </c>
      <c r="O3655">
        <f>+VLOOKUP(J3655,sunat!J:Q,8,0)</f>
        <v>14.57</v>
      </c>
      <c r="P3655">
        <f>+N3655-O3655</f>
        <v>0</v>
      </c>
      <c r="Q3655">
        <f>+VLOOKUP(J3655,sap!I:X,16,0)</f>
        <v>0</v>
      </c>
      <c r="R3655">
        <f>+VLOOKUP(J3655,sunat!J:Y,16,0)</f>
        <v>0</v>
      </c>
      <c r="S3655">
        <f>+Q3655-R3655</f>
        <v>0</v>
      </c>
      <c r="T3655">
        <f>+VLOOKUP(J3655,sap!I:Y,17,0)</f>
        <v>95.5</v>
      </c>
      <c r="U3655">
        <f>+VLOOKUP(J3655,sunat!J:Z,17,0)</f>
        <v>95.5</v>
      </c>
      <c r="V3655">
        <f>+T3655-U3655</f>
        <v>0</v>
      </c>
    </row>
    <row r="3656" spans="1:22">
      <c r="A3656">
        <v>2026</v>
      </c>
      <c r="B3656">
        <v>1007</v>
      </c>
      <c r="C3656" t="s">
        <v>6799</v>
      </c>
      <c r="D3656" t="s">
        <v>2749</v>
      </c>
      <c r="E3656" t="s">
        <v>2749</v>
      </c>
      <c r="F3656" t="s">
        <v>6742</v>
      </c>
      <c r="G3656" s="5">
        <v>3</v>
      </c>
      <c r="H3656" t="s">
        <v>8</v>
      </c>
      <c r="I3656" s="5">
        <v>26653</v>
      </c>
      <c r="J3656" t="s">
        <v>10479</v>
      </c>
      <c r="K3656">
        <f>+VLOOKUP(J3656,sap!I:N,6,0)</f>
        <v>81.78</v>
      </c>
      <c r="L3656">
        <f>+VLOOKUP(J3656,sunat!J:O,6,0)</f>
        <v>81.78</v>
      </c>
      <c r="M3656">
        <f>+K3656-L3656</f>
        <v>0</v>
      </c>
      <c r="N3656">
        <f>+VLOOKUP(J3656,sap!I:P,8,0)</f>
        <v>14.72</v>
      </c>
      <c r="O3656">
        <f>+VLOOKUP(J3656,sunat!J:Q,8,0)</f>
        <v>14.72</v>
      </c>
      <c r="P3656">
        <f>+N3656-O3656</f>
        <v>0</v>
      </c>
      <c r="Q3656">
        <f>+VLOOKUP(J3656,sap!I:X,16,0)</f>
        <v>0</v>
      </c>
      <c r="R3656">
        <f>+VLOOKUP(J3656,sunat!J:Y,16,0)</f>
        <v>0</v>
      </c>
      <c r="S3656">
        <f>+Q3656-R3656</f>
        <v>0</v>
      </c>
      <c r="T3656">
        <f>+VLOOKUP(J3656,sap!I:Y,17,0)</f>
        <v>96.5</v>
      </c>
      <c r="U3656">
        <f>+VLOOKUP(J3656,sunat!J:Z,17,0)</f>
        <v>96.5</v>
      </c>
      <c r="V3656">
        <f>+T3656-U3656</f>
        <v>0</v>
      </c>
    </row>
    <row r="3657" spans="1:22">
      <c r="A3657">
        <v>2026</v>
      </c>
      <c r="B3657">
        <v>1007</v>
      </c>
      <c r="C3657" t="s">
        <v>6799</v>
      </c>
      <c r="D3657" t="s">
        <v>2748</v>
      </c>
      <c r="E3657" t="s">
        <v>2748</v>
      </c>
      <c r="F3657" t="s">
        <v>6742</v>
      </c>
      <c r="G3657" s="5">
        <v>3</v>
      </c>
      <c r="H3657" t="s">
        <v>8</v>
      </c>
      <c r="I3657" s="5">
        <v>26654</v>
      </c>
      <c r="J3657" t="s">
        <v>10480</v>
      </c>
      <c r="K3657">
        <f>+VLOOKUP(J3657,sap!I:N,6,0)</f>
        <v>96.96</v>
      </c>
      <c r="L3657">
        <f>+VLOOKUP(J3657,sunat!J:O,6,0)</f>
        <v>96.95</v>
      </c>
      <c r="M3657">
        <f>+K3657-L3657</f>
        <v>9.9999999999909051E-3</v>
      </c>
      <c r="N3657">
        <f>+VLOOKUP(J3657,sap!I:P,8,0)</f>
        <v>17.440000000000001</v>
      </c>
      <c r="O3657">
        <f>+VLOOKUP(J3657,sunat!J:Q,8,0)</f>
        <v>17.45</v>
      </c>
      <c r="P3657">
        <f>+N3657-O3657</f>
        <v>-9.9999999999980105E-3</v>
      </c>
      <c r="Q3657">
        <f>+VLOOKUP(J3657,sap!I:X,16,0)</f>
        <v>0</v>
      </c>
      <c r="R3657">
        <f>+VLOOKUP(J3657,sunat!J:Y,16,0)</f>
        <v>0</v>
      </c>
      <c r="S3657">
        <f>+Q3657-R3657</f>
        <v>0</v>
      </c>
      <c r="T3657">
        <f>+VLOOKUP(J3657,sap!I:Y,17,0)</f>
        <v>114.4</v>
      </c>
      <c r="U3657">
        <f>+VLOOKUP(J3657,sunat!J:Z,17,0)</f>
        <v>114.4</v>
      </c>
      <c r="V3657">
        <f>+T3657-U3657</f>
        <v>0</v>
      </c>
    </row>
    <row r="3658" spans="1:22">
      <c r="A3658">
        <v>2026</v>
      </c>
      <c r="B3658">
        <v>1007</v>
      </c>
      <c r="C3658" t="s">
        <v>6799</v>
      </c>
      <c r="D3658" t="s">
        <v>2747</v>
      </c>
      <c r="E3658" t="s">
        <v>2747</v>
      </c>
      <c r="F3658" t="s">
        <v>6742</v>
      </c>
      <c r="G3658" s="5">
        <v>3</v>
      </c>
      <c r="H3658" t="s">
        <v>8</v>
      </c>
      <c r="I3658" s="5">
        <v>26655</v>
      </c>
      <c r="J3658" t="s">
        <v>10481</v>
      </c>
      <c r="K3658">
        <f>+VLOOKUP(J3658,sap!I:N,6,0)</f>
        <v>80.930000000000007</v>
      </c>
      <c r="L3658">
        <f>+VLOOKUP(J3658,sunat!J:O,6,0)</f>
        <v>80.930000000000007</v>
      </c>
      <c r="M3658">
        <f>+K3658-L3658</f>
        <v>0</v>
      </c>
      <c r="N3658">
        <f>+VLOOKUP(J3658,sap!I:P,8,0)</f>
        <v>14.56</v>
      </c>
      <c r="O3658">
        <f>+VLOOKUP(J3658,sunat!J:Q,8,0)</f>
        <v>14.56</v>
      </c>
      <c r="P3658">
        <f>+N3658-O3658</f>
        <v>0</v>
      </c>
      <c r="Q3658">
        <f>+VLOOKUP(J3658,sap!I:X,16,0)</f>
        <v>0</v>
      </c>
      <c r="R3658">
        <f>+VLOOKUP(J3658,sunat!J:Y,16,0)</f>
        <v>0</v>
      </c>
      <c r="S3658">
        <f>+Q3658-R3658</f>
        <v>0</v>
      </c>
      <c r="T3658">
        <f>+VLOOKUP(J3658,sap!I:Y,17,0)</f>
        <v>95.49</v>
      </c>
      <c r="U3658">
        <f>+VLOOKUP(J3658,sunat!J:Z,17,0)</f>
        <v>95.49</v>
      </c>
      <c r="V3658">
        <f>+T3658-U3658</f>
        <v>0</v>
      </c>
    </row>
    <row r="3659" spans="1:22">
      <c r="A3659">
        <v>2026</v>
      </c>
      <c r="B3659">
        <v>1007</v>
      </c>
      <c r="C3659" t="s">
        <v>6799</v>
      </c>
      <c r="D3659" t="s">
        <v>2746</v>
      </c>
      <c r="E3659" t="s">
        <v>2746</v>
      </c>
      <c r="F3659" t="s">
        <v>6742</v>
      </c>
      <c r="G3659" s="5">
        <v>3</v>
      </c>
      <c r="H3659" t="s">
        <v>1389</v>
      </c>
      <c r="I3659" s="5">
        <v>10850</v>
      </c>
      <c r="J3659" t="s">
        <v>10482</v>
      </c>
      <c r="K3659">
        <f>+VLOOKUP(J3659,sap!I:N,6,0)</f>
        <v>63.98</v>
      </c>
      <c r="L3659">
        <f>+VLOOKUP(J3659,sunat!J:O,6,0)</f>
        <v>63.98</v>
      </c>
      <c r="M3659">
        <f>+K3659-L3659</f>
        <v>0</v>
      </c>
      <c r="N3659">
        <f>+VLOOKUP(J3659,sap!I:P,8,0)</f>
        <v>11.52</v>
      </c>
      <c r="O3659">
        <f>+VLOOKUP(J3659,sunat!J:Q,8,0)</f>
        <v>11.52</v>
      </c>
      <c r="P3659">
        <f>+N3659-O3659</f>
        <v>0</v>
      </c>
      <c r="Q3659">
        <f>+VLOOKUP(J3659,sap!I:X,16,0)</f>
        <v>0</v>
      </c>
      <c r="R3659">
        <f>+VLOOKUP(J3659,sunat!J:Y,16,0)</f>
        <v>0</v>
      </c>
      <c r="S3659">
        <f>+Q3659-R3659</f>
        <v>0</v>
      </c>
      <c r="T3659">
        <f>+VLOOKUP(J3659,sap!I:Y,17,0)</f>
        <v>75.5</v>
      </c>
      <c r="U3659">
        <f>+VLOOKUP(J3659,sunat!J:Z,17,0)</f>
        <v>75.5</v>
      </c>
      <c r="V3659">
        <f>+T3659-U3659</f>
        <v>0</v>
      </c>
    </row>
    <row r="3660" spans="1:22">
      <c r="A3660">
        <v>2026</v>
      </c>
      <c r="B3660">
        <v>1007</v>
      </c>
      <c r="C3660" t="s">
        <v>6799</v>
      </c>
      <c r="D3660" t="s">
        <v>2745</v>
      </c>
      <c r="E3660" t="s">
        <v>2745</v>
      </c>
      <c r="F3660" t="s">
        <v>6742</v>
      </c>
      <c r="G3660" s="5">
        <v>3</v>
      </c>
      <c r="H3660" t="s">
        <v>8</v>
      </c>
      <c r="I3660" s="5">
        <v>26656</v>
      </c>
      <c r="J3660" t="s">
        <v>10483</v>
      </c>
      <c r="K3660">
        <f>+VLOOKUP(J3660,sap!I:N,6,0)</f>
        <v>159.57</v>
      </c>
      <c r="L3660">
        <f>+VLOOKUP(J3660,sunat!J:O,6,0)</f>
        <v>159.57</v>
      </c>
      <c r="M3660">
        <f>+K3660-L3660</f>
        <v>0</v>
      </c>
      <c r="N3660">
        <f>+VLOOKUP(J3660,sap!I:P,8,0)</f>
        <v>28.73</v>
      </c>
      <c r="O3660">
        <f>+VLOOKUP(J3660,sunat!J:Q,8,0)</f>
        <v>28.73</v>
      </c>
      <c r="P3660">
        <f>+N3660-O3660</f>
        <v>0</v>
      </c>
      <c r="Q3660">
        <f>+VLOOKUP(J3660,sap!I:X,16,0)</f>
        <v>0</v>
      </c>
      <c r="R3660">
        <f>+VLOOKUP(J3660,sunat!J:Y,16,0)</f>
        <v>0</v>
      </c>
      <c r="S3660">
        <f>+Q3660-R3660</f>
        <v>0</v>
      </c>
      <c r="T3660">
        <f>+VLOOKUP(J3660,sap!I:Y,17,0)</f>
        <v>188.3</v>
      </c>
      <c r="U3660">
        <f>+VLOOKUP(J3660,sunat!J:Z,17,0)</f>
        <v>188.3</v>
      </c>
      <c r="V3660">
        <f>+T3660-U3660</f>
        <v>0</v>
      </c>
    </row>
    <row r="3661" spans="1:22">
      <c r="A3661">
        <v>2026</v>
      </c>
      <c r="B3661">
        <v>1007</v>
      </c>
      <c r="C3661" t="s">
        <v>6799</v>
      </c>
      <c r="D3661" t="s">
        <v>2744</v>
      </c>
      <c r="E3661" t="s">
        <v>2744</v>
      </c>
      <c r="F3661" t="s">
        <v>6742</v>
      </c>
      <c r="G3661" s="5">
        <v>3</v>
      </c>
      <c r="H3661" t="s">
        <v>8</v>
      </c>
      <c r="I3661" s="5">
        <v>26657</v>
      </c>
      <c r="J3661" t="s">
        <v>10484</v>
      </c>
      <c r="K3661">
        <f>+VLOOKUP(J3661,sap!I:N,6,0)</f>
        <v>94.07</v>
      </c>
      <c r="L3661">
        <f>+VLOOKUP(J3661,sunat!J:O,6,0)</f>
        <v>94.07</v>
      </c>
      <c r="M3661">
        <f>+K3661-L3661</f>
        <v>0</v>
      </c>
      <c r="N3661">
        <f>+VLOOKUP(J3661,sap!I:P,8,0)</f>
        <v>16.93</v>
      </c>
      <c r="O3661">
        <f>+VLOOKUP(J3661,sunat!J:Q,8,0)</f>
        <v>16.93</v>
      </c>
      <c r="P3661">
        <f>+N3661-O3661</f>
        <v>0</v>
      </c>
      <c r="Q3661">
        <f>+VLOOKUP(J3661,sap!I:X,16,0)</f>
        <v>0</v>
      </c>
      <c r="R3661">
        <f>+VLOOKUP(J3661,sunat!J:Y,16,0)</f>
        <v>0</v>
      </c>
      <c r="S3661">
        <f>+Q3661-R3661</f>
        <v>0</v>
      </c>
      <c r="T3661">
        <f>+VLOOKUP(J3661,sap!I:Y,17,0)</f>
        <v>111</v>
      </c>
      <c r="U3661">
        <f>+VLOOKUP(J3661,sunat!J:Z,17,0)</f>
        <v>111</v>
      </c>
      <c r="V3661">
        <f>+T3661-U3661</f>
        <v>0</v>
      </c>
    </row>
    <row r="3662" spans="1:22">
      <c r="A3662">
        <v>2026</v>
      </c>
      <c r="B3662">
        <v>1007</v>
      </c>
      <c r="C3662" t="s">
        <v>6799</v>
      </c>
      <c r="D3662" t="s">
        <v>2742</v>
      </c>
      <c r="E3662" t="s">
        <v>2742</v>
      </c>
      <c r="F3662" t="s">
        <v>6742</v>
      </c>
      <c r="G3662" s="5">
        <v>3</v>
      </c>
      <c r="H3662" t="s">
        <v>8</v>
      </c>
      <c r="I3662" s="5">
        <v>26658</v>
      </c>
      <c r="J3662" t="s">
        <v>10485</v>
      </c>
      <c r="K3662">
        <f>+VLOOKUP(J3662,sap!I:N,6,0)</f>
        <v>77.88</v>
      </c>
      <c r="L3662">
        <f>+VLOOKUP(J3662,sunat!J:O,6,0)</f>
        <v>77.88</v>
      </c>
      <c r="M3662">
        <f>+K3662-L3662</f>
        <v>0</v>
      </c>
      <c r="N3662">
        <f>+VLOOKUP(J3662,sap!I:P,8,0)</f>
        <v>14.02</v>
      </c>
      <c r="O3662">
        <f>+VLOOKUP(J3662,sunat!J:Q,8,0)</f>
        <v>14.02</v>
      </c>
      <c r="P3662">
        <f>+N3662-O3662</f>
        <v>0</v>
      </c>
      <c r="Q3662">
        <f>+VLOOKUP(J3662,sap!I:X,16,0)</f>
        <v>0</v>
      </c>
      <c r="R3662">
        <f>+VLOOKUP(J3662,sunat!J:Y,16,0)</f>
        <v>0</v>
      </c>
      <c r="S3662">
        <f>+Q3662-R3662</f>
        <v>0</v>
      </c>
      <c r="T3662">
        <f>+VLOOKUP(J3662,sap!I:Y,17,0)</f>
        <v>91.9</v>
      </c>
      <c r="U3662">
        <f>+VLOOKUP(J3662,sunat!J:Z,17,0)</f>
        <v>91.9</v>
      </c>
      <c r="V3662">
        <f>+T3662-U3662</f>
        <v>0</v>
      </c>
    </row>
    <row r="3663" spans="1:22">
      <c r="A3663">
        <v>2026</v>
      </c>
      <c r="B3663">
        <v>1007</v>
      </c>
      <c r="C3663" t="s">
        <v>6799</v>
      </c>
      <c r="D3663" t="s">
        <v>2741</v>
      </c>
      <c r="E3663" t="s">
        <v>2741</v>
      </c>
      <c r="F3663" t="s">
        <v>6742</v>
      </c>
      <c r="G3663" s="5">
        <v>3</v>
      </c>
      <c r="H3663" t="s">
        <v>8</v>
      </c>
      <c r="I3663" s="5">
        <v>26659</v>
      </c>
      <c r="J3663" t="s">
        <v>10486</v>
      </c>
      <c r="K3663">
        <f>+VLOOKUP(J3663,sap!I:N,6,0)</f>
        <v>131.61000000000001</v>
      </c>
      <c r="L3663">
        <f>+VLOOKUP(J3663,sunat!J:O,6,0)</f>
        <v>131.61000000000001</v>
      </c>
      <c r="M3663">
        <f>+K3663-L3663</f>
        <v>0</v>
      </c>
      <c r="N3663">
        <f>+VLOOKUP(J3663,sap!I:P,8,0)</f>
        <v>23.69</v>
      </c>
      <c r="O3663">
        <f>+VLOOKUP(J3663,sunat!J:Q,8,0)</f>
        <v>23.69</v>
      </c>
      <c r="P3663">
        <f>+N3663-O3663</f>
        <v>0</v>
      </c>
      <c r="Q3663">
        <f>+VLOOKUP(J3663,sap!I:X,16,0)</f>
        <v>0</v>
      </c>
      <c r="R3663">
        <f>+VLOOKUP(J3663,sunat!J:Y,16,0)</f>
        <v>0</v>
      </c>
      <c r="S3663">
        <f>+Q3663-R3663</f>
        <v>0</v>
      </c>
      <c r="T3663">
        <f>+VLOOKUP(J3663,sap!I:Y,17,0)</f>
        <v>155.30000000000001</v>
      </c>
      <c r="U3663">
        <f>+VLOOKUP(J3663,sunat!J:Z,17,0)</f>
        <v>155.30000000000001</v>
      </c>
      <c r="V3663">
        <f>+T3663-U3663</f>
        <v>0</v>
      </c>
    </row>
    <row r="3664" spans="1:22">
      <c r="A3664">
        <v>2026</v>
      </c>
      <c r="B3664">
        <v>1007</v>
      </c>
      <c r="C3664" t="s">
        <v>6799</v>
      </c>
      <c r="D3664" t="s">
        <v>2740</v>
      </c>
      <c r="E3664" t="s">
        <v>2740</v>
      </c>
      <c r="F3664" t="s">
        <v>6742</v>
      </c>
      <c r="G3664" s="5">
        <v>3</v>
      </c>
      <c r="H3664" t="s">
        <v>8</v>
      </c>
      <c r="I3664" s="5">
        <v>26660</v>
      </c>
      <c r="J3664" t="s">
        <v>10487</v>
      </c>
      <c r="K3664">
        <f>+VLOOKUP(J3664,sap!I:N,6,0)</f>
        <v>111.35</v>
      </c>
      <c r="L3664">
        <f>+VLOOKUP(J3664,sunat!J:O,6,0)</f>
        <v>111.35</v>
      </c>
      <c r="M3664">
        <f>+K3664-L3664</f>
        <v>0</v>
      </c>
      <c r="N3664">
        <f>+VLOOKUP(J3664,sap!I:P,8,0)</f>
        <v>20.05</v>
      </c>
      <c r="O3664">
        <f>+VLOOKUP(J3664,sunat!J:Q,8,0)</f>
        <v>20.05</v>
      </c>
      <c r="P3664">
        <f>+N3664-O3664</f>
        <v>0</v>
      </c>
      <c r="Q3664">
        <f>+VLOOKUP(J3664,sap!I:X,16,0)</f>
        <v>0</v>
      </c>
      <c r="R3664">
        <f>+VLOOKUP(J3664,sunat!J:Y,16,0)</f>
        <v>0</v>
      </c>
      <c r="S3664">
        <f>+Q3664-R3664</f>
        <v>0</v>
      </c>
      <c r="T3664">
        <f>+VLOOKUP(J3664,sap!I:Y,17,0)</f>
        <v>131.4</v>
      </c>
      <c r="U3664">
        <f>+VLOOKUP(J3664,sunat!J:Z,17,0)</f>
        <v>131.4</v>
      </c>
      <c r="V3664">
        <f>+T3664-U3664</f>
        <v>0</v>
      </c>
    </row>
    <row r="3665" spans="1:22">
      <c r="A3665">
        <v>2026</v>
      </c>
      <c r="B3665">
        <v>1007</v>
      </c>
      <c r="C3665" t="s">
        <v>6799</v>
      </c>
      <c r="D3665" t="s">
        <v>2739</v>
      </c>
      <c r="E3665" t="s">
        <v>2739</v>
      </c>
      <c r="F3665" t="s">
        <v>6742</v>
      </c>
      <c r="G3665" s="5">
        <v>3</v>
      </c>
      <c r="H3665" t="s">
        <v>8</v>
      </c>
      <c r="I3665" s="5">
        <v>26661</v>
      </c>
      <c r="J3665" t="s">
        <v>10488</v>
      </c>
      <c r="K3665">
        <f>+VLOOKUP(J3665,sap!I:N,6,0)</f>
        <v>81.78</v>
      </c>
      <c r="L3665">
        <f>+VLOOKUP(J3665,sunat!J:O,6,0)</f>
        <v>81.78</v>
      </c>
      <c r="M3665">
        <f>+K3665-L3665</f>
        <v>0</v>
      </c>
      <c r="N3665">
        <f>+VLOOKUP(J3665,sap!I:P,8,0)</f>
        <v>14.72</v>
      </c>
      <c r="O3665">
        <f>+VLOOKUP(J3665,sunat!J:Q,8,0)</f>
        <v>14.72</v>
      </c>
      <c r="P3665">
        <f>+N3665-O3665</f>
        <v>0</v>
      </c>
      <c r="Q3665">
        <f>+VLOOKUP(J3665,sap!I:X,16,0)</f>
        <v>0</v>
      </c>
      <c r="R3665">
        <f>+VLOOKUP(J3665,sunat!J:Y,16,0)</f>
        <v>0</v>
      </c>
      <c r="S3665">
        <f>+Q3665-R3665</f>
        <v>0</v>
      </c>
      <c r="T3665">
        <f>+VLOOKUP(J3665,sap!I:Y,17,0)</f>
        <v>96.5</v>
      </c>
      <c r="U3665">
        <f>+VLOOKUP(J3665,sunat!J:Z,17,0)</f>
        <v>96.5</v>
      </c>
      <c r="V3665">
        <f>+T3665-U3665</f>
        <v>0</v>
      </c>
    </row>
    <row r="3666" spans="1:22">
      <c r="A3666">
        <v>2026</v>
      </c>
      <c r="B3666">
        <v>1007</v>
      </c>
      <c r="C3666" t="s">
        <v>6799</v>
      </c>
      <c r="D3666" t="s">
        <v>2738</v>
      </c>
      <c r="E3666" t="s">
        <v>2738</v>
      </c>
      <c r="F3666" t="s">
        <v>6742</v>
      </c>
      <c r="G3666" s="5">
        <v>3</v>
      </c>
      <c r="H3666" t="s">
        <v>8</v>
      </c>
      <c r="I3666" s="5">
        <v>26662</v>
      </c>
      <c r="J3666" t="s">
        <v>10489</v>
      </c>
      <c r="K3666">
        <f>+VLOOKUP(J3666,sap!I:N,6,0)</f>
        <v>83.39</v>
      </c>
      <c r="L3666">
        <f>+VLOOKUP(J3666,sunat!J:O,6,0)</f>
        <v>83.39</v>
      </c>
      <c r="M3666">
        <f>+K3666-L3666</f>
        <v>0</v>
      </c>
      <c r="N3666">
        <f>+VLOOKUP(J3666,sap!I:P,8,0)</f>
        <v>15.01</v>
      </c>
      <c r="O3666">
        <f>+VLOOKUP(J3666,sunat!J:Q,8,0)</f>
        <v>15.01</v>
      </c>
      <c r="P3666">
        <f>+N3666-O3666</f>
        <v>0</v>
      </c>
      <c r="Q3666">
        <f>+VLOOKUP(J3666,sap!I:X,16,0)</f>
        <v>0</v>
      </c>
      <c r="R3666">
        <f>+VLOOKUP(J3666,sunat!J:Y,16,0)</f>
        <v>0</v>
      </c>
      <c r="S3666">
        <f>+Q3666-R3666</f>
        <v>0</v>
      </c>
      <c r="T3666">
        <f>+VLOOKUP(J3666,sap!I:Y,17,0)</f>
        <v>98.4</v>
      </c>
      <c r="U3666">
        <f>+VLOOKUP(J3666,sunat!J:Z,17,0)</f>
        <v>98.4</v>
      </c>
      <c r="V3666">
        <f>+T3666-U3666</f>
        <v>0</v>
      </c>
    </row>
    <row r="3667" spans="1:22">
      <c r="A3667">
        <v>2026</v>
      </c>
      <c r="B3667">
        <v>1007</v>
      </c>
      <c r="C3667" t="s">
        <v>6799</v>
      </c>
      <c r="D3667" t="s">
        <v>2736</v>
      </c>
      <c r="E3667" t="s">
        <v>2736</v>
      </c>
      <c r="F3667" t="s">
        <v>6742</v>
      </c>
      <c r="G3667" s="5">
        <v>3</v>
      </c>
      <c r="H3667" t="s">
        <v>8</v>
      </c>
      <c r="I3667" s="5">
        <v>26663</v>
      </c>
      <c r="J3667" t="s">
        <v>10490</v>
      </c>
      <c r="K3667">
        <f>+VLOOKUP(J3667,sap!I:N,6,0)</f>
        <v>77.03</v>
      </c>
      <c r="L3667">
        <f>+VLOOKUP(J3667,sunat!J:O,6,0)</f>
        <v>77.03</v>
      </c>
      <c r="M3667">
        <f>+K3667-L3667</f>
        <v>0</v>
      </c>
      <c r="N3667">
        <f>+VLOOKUP(J3667,sap!I:P,8,0)</f>
        <v>13.87</v>
      </c>
      <c r="O3667">
        <f>+VLOOKUP(J3667,sunat!J:Q,8,0)</f>
        <v>13.87</v>
      </c>
      <c r="P3667">
        <f>+N3667-O3667</f>
        <v>0</v>
      </c>
      <c r="Q3667">
        <f>+VLOOKUP(J3667,sap!I:X,16,0)</f>
        <v>0</v>
      </c>
      <c r="R3667">
        <f>+VLOOKUP(J3667,sunat!J:Y,16,0)</f>
        <v>0</v>
      </c>
      <c r="S3667">
        <f>+Q3667-R3667</f>
        <v>0</v>
      </c>
      <c r="T3667">
        <f>+VLOOKUP(J3667,sap!I:Y,17,0)</f>
        <v>90.9</v>
      </c>
      <c r="U3667">
        <f>+VLOOKUP(J3667,sunat!J:Z,17,0)</f>
        <v>90.9</v>
      </c>
      <c r="V3667">
        <f>+T3667-U3667</f>
        <v>0</v>
      </c>
    </row>
    <row r="3668" spans="1:22">
      <c r="A3668">
        <v>2026</v>
      </c>
      <c r="B3668">
        <v>1007</v>
      </c>
      <c r="C3668" t="s">
        <v>6799</v>
      </c>
      <c r="D3668" t="s">
        <v>2735</v>
      </c>
      <c r="E3668" t="s">
        <v>2735</v>
      </c>
      <c r="F3668" t="s">
        <v>6742</v>
      </c>
      <c r="G3668" s="5">
        <v>3</v>
      </c>
      <c r="H3668" t="s">
        <v>1389</v>
      </c>
      <c r="I3668" s="5">
        <v>10851</v>
      </c>
      <c r="J3668" t="s">
        <v>10491</v>
      </c>
      <c r="K3668">
        <f>+VLOOKUP(J3668,sap!I:N,6,0)</f>
        <v>111.35</v>
      </c>
      <c r="L3668">
        <f>+VLOOKUP(J3668,sunat!J:O,6,0)</f>
        <v>111.35</v>
      </c>
      <c r="M3668">
        <f>+K3668-L3668</f>
        <v>0</v>
      </c>
      <c r="N3668">
        <f>+VLOOKUP(J3668,sap!I:P,8,0)</f>
        <v>20.05</v>
      </c>
      <c r="O3668">
        <f>+VLOOKUP(J3668,sunat!J:Q,8,0)</f>
        <v>20.05</v>
      </c>
      <c r="P3668">
        <f>+N3668-O3668</f>
        <v>0</v>
      </c>
      <c r="Q3668">
        <f>+VLOOKUP(J3668,sap!I:X,16,0)</f>
        <v>0</v>
      </c>
      <c r="R3668">
        <f>+VLOOKUP(J3668,sunat!J:Y,16,0)</f>
        <v>0</v>
      </c>
      <c r="S3668">
        <f>+Q3668-R3668</f>
        <v>0</v>
      </c>
      <c r="T3668">
        <f>+VLOOKUP(J3668,sap!I:Y,17,0)</f>
        <v>131.4</v>
      </c>
      <c r="U3668">
        <f>+VLOOKUP(J3668,sunat!J:Z,17,0)</f>
        <v>131.4</v>
      </c>
      <c r="V3668">
        <f>+T3668-U3668</f>
        <v>0</v>
      </c>
    </row>
    <row r="3669" spans="1:22">
      <c r="A3669">
        <v>2026</v>
      </c>
      <c r="B3669">
        <v>1007</v>
      </c>
      <c r="C3669" t="s">
        <v>6799</v>
      </c>
      <c r="D3669" t="s">
        <v>2734</v>
      </c>
      <c r="E3669" t="s">
        <v>2734</v>
      </c>
      <c r="F3669" t="s">
        <v>6742</v>
      </c>
      <c r="G3669" s="5">
        <v>3</v>
      </c>
      <c r="H3669" t="s">
        <v>1389</v>
      </c>
      <c r="I3669" s="5">
        <v>10852</v>
      </c>
      <c r="J3669" t="s">
        <v>10492</v>
      </c>
      <c r="K3669">
        <f>+VLOOKUP(J3669,sap!I:N,6,0)</f>
        <v>128.44</v>
      </c>
      <c r="L3669">
        <f>+VLOOKUP(J3669,sunat!J:O,6,0)</f>
        <v>128.44</v>
      </c>
      <c r="M3669">
        <f>+K3669-L3669</f>
        <v>0</v>
      </c>
      <c r="N3669">
        <f>+VLOOKUP(J3669,sap!I:P,8,0)</f>
        <v>23.12</v>
      </c>
      <c r="O3669">
        <f>+VLOOKUP(J3669,sunat!J:Q,8,0)</f>
        <v>23.12</v>
      </c>
      <c r="P3669">
        <f>+N3669-O3669</f>
        <v>0</v>
      </c>
      <c r="Q3669">
        <f>+VLOOKUP(J3669,sap!I:X,16,0)</f>
        <v>12.84</v>
      </c>
      <c r="R3669">
        <f>+VLOOKUP(J3669,sunat!J:Y,16,0)</f>
        <v>12.84</v>
      </c>
      <c r="S3669">
        <f>+Q3669-R3669</f>
        <v>0</v>
      </c>
      <c r="T3669">
        <f>+VLOOKUP(J3669,sap!I:Y,17,0)</f>
        <v>164.4</v>
      </c>
      <c r="U3669">
        <f>+VLOOKUP(J3669,sunat!J:Z,17,0)</f>
        <v>164.4</v>
      </c>
      <c r="V3669">
        <f>+T3669-U3669</f>
        <v>0</v>
      </c>
    </row>
    <row r="3670" spans="1:22">
      <c r="A3670">
        <v>2026</v>
      </c>
      <c r="B3670">
        <v>1007</v>
      </c>
      <c r="C3670" t="s">
        <v>6799</v>
      </c>
      <c r="D3670" t="s">
        <v>2733</v>
      </c>
      <c r="E3670" t="s">
        <v>2733</v>
      </c>
      <c r="F3670" t="s">
        <v>6742</v>
      </c>
      <c r="G3670" s="5">
        <v>3</v>
      </c>
      <c r="H3670" t="s">
        <v>8</v>
      </c>
      <c r="I3670" s="5">
        <v>26664</v>
      </c>
      <c r="J3670" t="s">
        <v>10493</v>
      </c>
      <c r="K3670">
        <f>+VLOOKUP(J3670,sap!I:N,6,0)</f>
        <v>124.91</v>
      </c>
      <c r="L3670">
        <f>+VLOOKUP(J3670,sunat!J:O,6,0)</f>
        <v>124.91</v>
      </c>
      <c r="M3670">
        <f>+K3670-L3670</f>
        <v>0</v>
      </c>
      <c r="N3670">
        <f>+VLOOKUP(J3670,sap!I:P,8,0)</f>
        <v>22.49</v>
      </c>
      <c r="O3670">
        <f>+VLOOKUP(J3670,sunat!J:Q,8,0)</f>
        <v>22.49</v>
      </c>
      <c r="P3670">
        <f>+N3670-O3670</f>
        <v>0</v>
      </c>
      <c r="Q3670">
        <f>+VLOOKUP(J3670,sap!I:X,16,0)</f>
        <v>0</v>
      </c>
      <c r="R3670">
        <f>+VLOOKUP(J3670,sunat!J:Y,16,0)</f>
        <v>0</v>
      </c>
      <c r="S3670">
        <f>+Q3670-R3670</f>
        <v>0</v>
      </c>
      <c r="T3670">
        <f>+VLOOKUP(J3670,sap!I:Y,17,0)</f>
        <v>147.4</v>
      </c>
      <c r="U3670">
        <f>+VLOOKUP(J3670,sunat!J:Z,17,0)</f>
        <v>147.4</v>
      </c>
      <c r="V3670">
        <f>+T3670-U3670</f>
        <v>0</v>
      </c>
    </row>
    <row r="3671" spans="1:22">
      <c r="A3671">
        <v>2026</v>
      </c>
      <c r="B3671">
        <v>1007</v>
      </c>
      <c r="C3671" t="s">
        <v>6799</v>
      </c>
      <c r="D3671" t="s">
        <v>2732</v>
      </c>
      <c r="E3671" t="s">
        <v>2732</v>
      </c>
      <c r="F3671" t="s">
        <v>6742</v>
      </c>
      <c r="G3671" s="5">
        <v>3</v>
      </c>
      <c r="H3671" t="s">
        <v>8</v>
      </c>
      <c r="I3671" s="5">
        <v>26665</v>
      </c>
      <c r="J3671" t="s">
        <v>10494</v>
      </c>
      <c r="K3671">
        <f>+VLOOKUP(J3671,sap!I:N,6,0)</f>
        <v>47.8</v>
      </c>
      <c r="L3671">
        <f>+VLOOKUP(J3671,sunat!J:O,6,0)</f>
        <v>47.8</v>
      </c>
      <c r="M3671">
        <f>+K3671-L3671</f>
        <v>0</v>
      </c>
      <c r="N3671">
        <f>+VLOOKUP(J3671,sap!I:P,8,0)</f>
        <v>8.6</v>
      </c>
      <c r="O3671">
        <f>+VLOOKUP(J3671,sunat!J:Q,8,0)</f>
        <v>8.6</v>
      </c>
      <c r="P3671">
        <f>+N3671-O3671</f>
        <v>0</v>
      </c>
      <c r="Q3671">
        <f>+VLOOKUP(J3671,sap!I:X,16,0)</f>
        <v>0</v>
      </c>
      <c r="R3671">
        <f>+VLOOKUP(J3671,sunat!J:Y,16,0)</f>
        <v>0</v>
      </c>
      <c r="S3671">
        <f>+Q3671-R3671</f>
        <v>0</v>
      </c>
      <c r="T3671">
        <f>+VLOOKUP(J3671,sap!I:Y,17,0)</f>
        <v>56.4</v>
      </c>
      <c r="U3671">
        <f>+VLOOKUP(J3671,sunat!J:Z,17,0)</f>
        <v>56.4</v>
      </c>
      <c r="V3671">
        <f>+T3671-U3671</f>
        <v>0</v>
      </c>
    </row>
    <row r="3672" spans="1:22">
      <c r="A3672">
        <v>2026</v>
      </c>
      <c r="B3672">
        <v>1007</v>
      </c>
      <c r="C3672" t="s">
        <v>6799</v>
      </c>
      <c r="D3672" t="s">
        <v>2731</v>
      </c>
      <c r="E3672" t="s">
        <v>2731</v>
      </c>
      <c r="F3672" t="s">
        <v>6742</v>
      </c>
      <c r="G3672" s="5">
        <v>3</v>
      </c>
      <c r="H3672" t="s">
        <v>8</v>
      </c>
      <c r="I3672" s="5">
        <v>26666</v>
      </c>
      <c r="J3672" t="s">
        <v>10495</v>
      </c>
      <c r="K3672">
        <f>+VLOOKUP(J3672,sap!I:N,6,0)</f>
        <v>80.930000000000007</v>
      </c>
      <c r="L3672">
        <f>+VLOOKUP(J3672,sunat!J:O,6,0)</f>
        <v>80.930000000000007</v>
      </c>
      <c r="M3672">
        <f>+K3672-L3672</f>
        <v>0</v>
      </c>
      <c r="N3672">
        <f>+VLOOKUP(J3672,sap!I:P,8,0)</f>
        <v>14.57</v>
      </c>
      <c r="O3672">
        <f>+VLOOKUP(J3672,sunat!J:Q,8,0)</f>
        <v>14.57</v>
      </c>
      <c r="P3672">
        <f>+N3672-O3672</f>
        <v>0</v>
      </c>
      <c r="Q3672">
        <f>+VLOOKUP(J3672,sap!I:X,16,0)</f>
        <v>0</v>
      </c>
      <c r="R3672">
        <f>+VLOOKUP(J3672,sunat!J:Y,16,0)</f>
        <v>0</v>
      </c>
      <c r="S3672">
        <f>+Q3672-R3672</f>
        <v>0</v>
      </c>
      <c r="T3672">
        <f>+VLOOKUP(J3672,sap!I:Y,17,0)</f>
        <v>95.5</v>
      </c>
      <c r="U3672">
        <f>+VLOOKUP(J3672,sunat!J:Z,17,0)</f>
        <v>95.5</v>
      </c>
      <c r="V3672">
        <f>+T3672-U3672</f>
        <v>0</v>
      </c>
    </row>
    <row r="3673" spans="1:22">
      <c r="A3673">
        <v>2026</v>
      </c>
      <c r="B3673">
        <v>1007</v>
      </c>
      <c r="C3673" t="s">
        <v>6799</v>
      </c>
      <c r="D3673" t="s">
        <v>2730</v>
      </c>
      <c r="E3673" t="s">
        <v>2730</v>
      </c>
      <c r="F3673" t="s">
        <v>6742</v>
      </c>
      <c r="G3673" s="5">
        <v>3</v>
      </c>
      <c r="H3673" t="s">
        <v>8</v>
      </c>
      <c r="I3673" s="5">
        <v>26667</v>
      </c>
      <c r="J3673" t="s">
        <v>10496</v>
      </c>
      <c r="K3673">
        <f>+VLOOKUP(J3673,sap!I:N,6,0)</f>
        <v>79.489999999999995</v>
      </c>
      <c r="L3673">
        <f>+VLOOKUP(J3673,sunat!J:O,6,0)</f>
        <v>79.489999999999995</v>
      </c>
      <c r="M3673">
        <f>+K3673-L3673</f>
        <v>0</v>
      </c>
      <c r="N3673">
        <f>+VLOOKUP(J3673,sap!I:P,8,0)</f>
        <v>14.31</v>
      </c>
      <c r="O3673">
        <f>+VLOOKUP(J3673,sunat!J:Q,8,0)</f>
        <v>14.31</v>
      </c>
      <c r="P3673">
        <f>+N3673-O3673</f>
        <v>0</v>
      </c>
      <c r="Q3673">
        <f>+VLOOKUP(J3673,sap!I:X,16,0)</f>
        <v>0</v>
      </c>
      <c r="R3673">
        <f>+VLOOKUP(J3673,sunat!J:Y,16,0)</f>
        <v>0</v>
      </c>
      <c r="S3673">
        <f>+Q3673-R3673</f>
        <v>0</v>
      </c>
      <c r="T3673">
        <f>+VLOOKUP(J3673,sap!I:Y,17,0)</f>
        <v>93.8</v>
      </c>
      <c r="U3673">
        <f>+VLOOKUP(J3673,sunat!J:Z,17,0)</f>
        <v>93.8</v>
      </c>
      <c r="V3673">
        <f>+T3673-U3673</f>
        <v>0</v>
      </c>
    </row>
    <row r="3674" spans="1:22">
      <c r="A3674">
        <v>2026</v>
      </c>
      <c r="B3674">
        <v>1007</v>
      </c>
      <c r="C3674" t="s">
        <v>6799</v>
      </c>
      <c r="D3674" t="s">
        <v>2729</v>
      </c>
      <c r="E3674" t="s">
        <v>2729</v>
      </c>
      <c r="F3674" t="s">
        <v>6742</v>
      </c>
      <c r="G3674" s="5">
        <v>3</v>
      </c>
      <c r="H3674" t="s">
        <v>8</v>
      </c>
      <c r="I3674" s="5">
        <v>26668</v>
      </c>
      <c r="J3674" t="s">
        <v>10497</v>
      </c>
      <c r="K3674">
        <f>+VLOOKUP(J3674,sap!I:N,6,0)</f>
        <v>52.38</v>
      </c>
      <c r="L3674">
        <f>+VLOOKUP(J3674,sunat!J:O,6,0)</f>
        <v>52.38</v>
      </c>
      <c r="M3674">
        <f>+K3674-L3674</f>
        <v>0</v>
      </c>
      <c r="N3674">
        <f>+VLOOKUP(J3674,sap!I:P,8,0)</f>
        <v>9.42</v>
      </c>
      <c r="O3674">
        <f>+VLOOKUP(J3674,sunat!J:Q,8,0)</f>
        <v>9.42</v>
      </c>
      <c r="P3674">
        <f>+N3674-O3674</f>
        <v>0</v>
      </c>
      <c r="Q3674">
        <f>+VLOOKUP(J3674,sap!I:X,16,0)</f>
        <v>0</v>
      </c>
      <c r="R3674">
        <f>+VLOOKUP(J3674,sunat!J:Y,16,0)</f>
        <v>0</v>
      </c>
      <c r="S3674">
        <f>+Q3674-R3674</f>
        <v>0</v>
      </c>
      <c r="T3674">
        <f>+VLOOKUP(J3674,sap!I:Y,17,0)</f>
        <v>61.8</v>
      </c>
      <c r="U3674">
        <f>+VLOOKUP(J3674,sunat!J:Z,17,0)</f>
        <v>61.8</v>
      </c>
      <c r="V3674">
        <f>+T3674-U3674</f>
        <v>0</v>
      </c>
    </row>
    <row r="3675" spans="1:22">
      <c r="A3675">
        <v>2026</v>
      </c>
      <c r="B3675">
        <v>1007</v>
      </c>
      <c r="C3675" t="s">
        <v>6799</v>
      </c>
      <c r="D3675" t="s">
        <v>2728</v>
      </c>
      <c r="E3675" t="s">
        <v>2728</v>
      </c>
      <c r="F3675" t="s">
        <v>6742</v>
      </c>
      <c r="G3675" s="5">
        <v>3</v>
      </c>
      <c r="H3675" t="s">
        <v>8</v>
      </c>
      <c r="I3675" s="5">
        <v>26669</v>
      </c>
      <c r="J3675" t="s">
        <v>10498</v>
      </c>
      <c r="K3675">
        <f>+VLOOKUP(J3675,sap!I:N,6,0)</f>
        <v>77.88</v>
      </c>
      <c r="L3675">
        <f>+VLOOKUP(J3675,sunat!J:O,6,0)</f>
        <v>77.88</v>
      </c>
      <c r="M3675">
        <f>+K3675-L3675</f>
        <v>0</v>
      </c>
      <c r="N3675">
        <f>+VLOOKUP(J3675,sap!I:P,8,0)</f>
        <v>14.02</v>
      </c>
      <c r="O3675">
        <f>+VLOOKUP(J3675,sunat!J:Q,8,0)</f>
        <v>14.02</v>
      </c>
      <c r="P3675">
        <f>+N3675-O3675</f>
        <v>0</v>
      </c>
      <c r="Q3675">
        <f>+VLOOKUP(J3675,sap!I:X,16,0)</f>
        <v>0</v>
      </c>
      <c r="R3675">
        <f>+VLOOKUP(J3675,sunat!J:Y,16,0)</f>
        <v>0</v>
      </c>
      <c r="S3675">
        <f>+Q3675-R3675</f>
        <v>0</v>
      </c>
      <c r="T3675">
        <f>+VLOOKUP(J3675,sap!I:Y,17,0)</f>
        <v>91.9</v>
      </c>
      <c r="U3675">
        <f>+VLOOKUP(J3675,sunat!J:Z,17,0)</f>
        <v>91.9</v>
      </c>
      <c r="V3675">
        <f>+T3675-U3675</f>
        <v>0</v>
      </c>
    </row>
    <row r="3676" spans="1:22">
      <c r="A3676">
        <v>2026</v>
      </c>
      <c r="B3676">
        <v>1007</v>
      </c>
      <c r="C3676" t="s">
        <v>6799</v>
      </c>
      <c r="D3676" t="s">
        <v>2727</v>
      </c>
      <c r="E3676" t="s">
        <v>2727</v>
      </c>
      <c r="F3676" t="s">
        <v>6742</v>
      </c>
      <c r="G3676" s="5">
        <v>3</v>
      </c>
      <c r="H3676" t="s">
        <v>8</v>
      </c>
      <c r="I3676" s="5">
        <v>26670</v>
      </c>
      <c r="J3676" t="s">
        <v>10499</v>
      </c>
      <c r="K3676">
        <f>+VLOOKUP(J3676,sap!I:N,6,0)</f>
        <v>148.65</v>
      </c>
      <c r="L3676">
        <f>+VLOOKUP(J3676,sunat!J:O,6,0)</f>
        <v>148.65</v>
      </c>
      <c r="M3676">
        <f>+K3676-L3676</f>
        <v>0</v>
      </c>
      <c r="N3676">
        <f>+VLOOKUP(J3676,sap!I:P,8,0)</f>
        <v>26.75</v>
      </c>
      <c r="O3676">
        <f>+VLOOKUP(J3676,sunat!J:Q,8,0)</f>
        <v>26.75</v>
      </c>
      <c r="P3676">
        <f>+N3676-O3676</f>
        <v>0</v>
      </c>
      <c r="Q3676">
        <f>+VLOOKUP(J3676,sap!I:X,16,0)</f>
        <v>0</v>
      </c>
      <c r="R3676">
        <f>+VLOOKUP(J3676,sunat!J:Y,16,0)</f>
        <v>0</v>
      </c>
      <c r="S3676">
        <f>+Q3676-R3676</f>
        <v>0</v>
      </c>
      <c r="T3676">
        <f>+VLOOKUP(J3676,sap!I:Y,17,0)</f>
        <v>175.4</v>
      </c>
      <c r="U3676">
        <f>+VLOOKUP(J3676,sunat!J:Z,17,0)</f>
        <v>175.4</v>
      </c>
      <c r="V3676">
        <f>+T3676-U3676</f>
        <v>0</v>
      </c>
    </row>
    <row r="3677" spans="1:22">
      <c r="A3677">
        <v>2026</v>
      </c>
      <c r="B3677">
        <v>1007</v>
      </c>
      <c r="C3677" t="s">
        <v>6799</v>
      </c>
      <c r="D3677" t="s">
        <v>2726</v>
      </c>
      <c r="E3677" t="s">
        <v>2726</v>
      </c>
      <c r="F3677" t="s">
        <v>6742</v>
      </c>
      <c r="G3677" s="5">
        <v>3</v>
      </c>
      <c r="H3677" t="s">
        <v>8</v>
      </c>
      <c r="I3677" s="5">
        <v>26671</v>
      </c>
      <c r="J3677" t="s">
        <v>10500</v>
      </c>
      <c r="K3677">
        <f>+VLOOKUP(J3677,sap!I:N,6,0)</f>
        <v>80.930000000000007</v>
      </c>
      <c r="L3677">
        <f>+VLOOKUP(J3677,sunat!J:O,6,0)</f>
        <v>80.930000000000007</v>
      </c>
      <c r="M3677">
        <f>+K3677-L3677</f>
        <v>0</v>
      </c>
      <c r="N3677">
        <f>+VLOOKUP(J3677,sap!I:P,8,0)</f>
        <v>14.56</v>
      </c>
      <c r="O3677">
        <f>+VLOOKUP(J3677,sunat!J:Q,8,0)</f>
        <v>14.56</v>
      </c>
      <c r="P3677">
        <f>+N3677-O3677</f>
        <v>0</v>
      </c>
      <c r="Q3677">
        <f>+VLOOKUP(J3677,sap!I:X,16,0)</f>
        <v>0</v>
      </c>
      <c r="R3677">
        <f>+VLOOKUP(J3677,sunat!J:Y,16,0)</f>
        <v>0</v>
      </c>
      <c r="S3677">
        <f>+Q3677-R3677</f>
        <v>0</v>
      </c>
      <c r="T3677">
        <f>+VLOOKUP(J3677,sap!I:Y,17,0)</f>
        <v>95.49</v>
      </c>
      <c r="U3677">
        <f>+VLOOKUP(J3677,sunat!J:Z,17,0)</f>
        <v>95.49</v>
      </c>
      <c r="V3677">
        <f>+T3677-U3677</f>
        <v>0</v>
      </c>
    </row>
    <row r="3678" spans="1:22">
      <c r="A3678">
        <v>2026</v>
      </c>
      <c r="B3678">
        <v>1007</v>
      </c>
      <c r="C3678" t="s">
        <v>6799</v>
      </c>
      <c r="D3678" t="s">
        <v>2725</v>
      </c>
      <c r="E3678" t="s">
        <v>2725</v>
      </c>
      <c r="F3678" t="s">
        <v>6742</v>
      </c>
      <c r="G3678" s="5">
        <v>3</v>
      </c>
      <c r="H3678" t="s">
        <v>8</v>
      </c>
      <c r="I3678" s="5">
        <v>26672</v>
      </c>
      <c r="J3678" t="s">
        <v>10501</v>
      </c>
      <c r="K3678">
        <f>+VLOOKUP(J3678,sap!I:N,6,0)</f>
        <v>86.44</v>
      </c>
      <c r="L3678">
        <f>+VLOOKUP(J3678,sunat!J:O,6,0)</f>
        <v>86.44</v>
      </c>
      <c r="M3678">
        <f>+K3678-L3678</f>
        <v>0</v>
      </c>
      <c r="N3678">
        <f>+VLOOKUP(J3678,sap!I:P,8,0)</f>
        <v>15.56</v>
      </c>
      <c r="O3678">
        <f>+VLOOKUP(J3678,sunat!J:Q,8,0)</f>
        <v>15.56</v>
      </c>
      <c r="P3678">
        <f>+N3678-O3678</f>
        <v>0</v>
      </c>
      <c r="Q3678">
        <f>+VLOOKUP(J3678,sap!I:X,16,0)</f>
        <v>0</v>
      </c>
      <c r="R3678">
        <f>+VLOOKUP(J3678,sunat!J:Y,16,0)</f>
        <v>0</v>
      </c>
      <c r="S3678">
        <f>+Q3678-R3678</f>
        <v>0</v>
      </c>
      <c r="T3678">
        <f>+VLOOKUP(J3678,sap!I:Y,17,0)</f>
        <v>102</v>
      </c>
      <c r="U3678">
        <f>+VLOOKUP(J3678,sunat!J:Z,17,0)</f>
        <v>102</v>
      </c>
      <c r="V3678">
        <f>+T3678-U3678</f>
        <v>0</v>
      </c>
    </row>
    <row r="3679" spans="1:22">
      <c r="A3679">
        <v>2026</v>
      </c>
      <c r="B3679">
        <v>1007</v>
      </c>
      <c r="C3679" t="s">
        <v>6799</v>
      </c>
      <c r="D3679" t="s">
        <v>2724</v>
      </c>
      <c r="E3679" t="s">
        <v>2724</v>
      </c>
      <c r="F3679" t="s">
        <v>6742</v>
      </c>
      <c r="G3679" s="5">
        <v>3</v>
      </c>
      <c r="H3679" t="s">
        <v>1389</v>
      </c>
      <c r="I3679" s="5">
        <v>10853</v>
      </c>
      <c r="J3679" t="s">
        <v>10502</v>
      </c>
      <c r="K3679">
        <f>+VLOOKUP(J3679,sap!I:N,6,0)</f>
        <v>80.930000000000007</v>
      </c>
      <c r="L3679">
        <f>+VLOOKUP(J3679,sunat!J:O,6,0)</f>
        <v>80.930000000000007</v>
      </c>
      <c r="M3679">
        <f>+K3679-L3679</f>
        <v>0</v>
      </c>
      <c r="N3679">
        <f>+VLOOKUP(J3679,sap!I:P,8,0)</f>
        <v>14.57</v>
      </c>
      <c r="O3679">
        <f>+VLOOKUP(J3679,sunat!J:Q,8,0)</f>
        <v>14.57</v>
      </c>
      <c r="P3679">
        <f>+N3679-O3679</f>
        <v>0</v>
      </c>
      <c r="Q3679">
        <f>+VLOOKUP(J3679,sap!I:X,16,0)</f>
        <v>0</v>
      </c>
      <c r="R3679">
        <f>+VLOOKUP(J3679,sunat!J:Y,16,0)</f>
        <v>0</v>
      </c>
      <c r="S3679">
        <f>+Q3679-R3679</f>
        <v>0</v>
      </c>
      <c r="T3679">
        <f>+VLOOKUP(J3679,sap!I:Y,17,0)</f>
        <v>95.5</v>
      </c>
      <c r="U3679">
        <f>+VLOOKUP(J3679,sunat!J:Z,17,0)</f>
        <v>95.5</v>
      </c>
      <c r="V3679">
        <f>+T3679-U3679</f>
        <v>0</v>
      </c>
    </row>
    <row r="3680" spans="1:22">
      <c r="A3680">
        <v>2026</v>
      </c>
      <c r="B3680">
        <v>1007</v>
      </c>
      <c r="C3680" t="s">
        <v>6799</v>
      </c>
      <c r="D3680" t="s">
        <v>2723</v>
      </c>
      <c r="E3680" t="s">
        <v>2723</v>
      </c>
      <c r="F3680" t="s">
        <v>6742</v>
      </c>
      <c r="G3680" s="5">
        <v>3</v>
      </c>
      <c r="H3680" t="s">
        <v>8</v>
      </c>
      <c r="I3680" s="5">
        <v>26673</v>
      </c>
      <c r="J3680" t="s">
        <v>10503</v>
      </c>
      <c r="K3680">
        <f>+VLOOKUP(J3680,sap!I:N,6,0)</f>
        <v>86.44</v>
      </c>
      <c r="L3680">
        <f>+VLOOKUP(J3680,sunat!J:O,6,0)</f>
        <v>86.44</v>
      </c>
      <c r="M3680">
        <f>+K3680-L3680</f>
        <v>0</v>
      </c>
      <c r="N3680">
        <f>+VLOOKUP(J3680,sap!I:P,8,0)</f>
        <v>15.56</v>
      </c>
      <c r="O3680">
        <f>+VLOOKUP(J3680,sunat!J:Q,8,0)</f>
        <v>15.56</v>
      </c>
      <c r="P3680">
        <f>+N3680-O3680</f>
        <v>0</v>
      </c>
      <c r="Q3680">
        <f>+VLOOKUP(J3680,sap!I:X,16,0)</f>
        <v>0</v>
      </c>
      <c r="R3680">
        <f>+VLOOKUP(J3680,sunat!J:Y,16,0)</f>
        <v>0</v>
      </c>
      <c r="S3680">
        <f>+Q3680-R3680</f>
        <v>0</v>
      </c>
      <c r="T3680">
        <f>+VLOOKUP(J3680,sap!I:Y,17,0)</f>
        <v>102</v>
      </c>
      <c r="U3680">
        <f>+VLOOKUP(J3680,sunat!J:Z,17,0)</f>
        <v>102</v>
      </c>
      <c r="V3680">
        <f>+T3680-U3680</f>
        <v>0</v>
      </c>
    </row>
    <row r="3681" spans="1:22">
      <c r="A3681">
        <v>2026</v>
      </c>
      <c r="B3681">
        <v>1007</v>
      </c>
      <c r="C3681" t="s">
        <v>6799</v>
      </c>
      <c r="D3681" t="s">
        <v>2722</v>
      </c>
      <c r="E3681" t="s">
        <v>2722</v>
      </c>
      <c r="F3681" t="s">
        <v>6742</v>
      </c>
      <c r="G3681" s="5">
        <v>3</v>
      </c>
      <c r="H3681" t="s">
        <v>8</v>
      </c>
      <c r="I3681" s="5">
        <v>26674</v>
      </c>
      <c r="J3681" t="s">
        <v>10504</v>
      </c>
      <c r="K3681">
        <f>+VLOOKUP(J3681,sap!I:N,6,0)</f>
        <v>128.72999999999999</v>
      </c>
      <c r="L3681">
        <f>+VLOOKUP(J3681,sunat!J:O,6,0)</f>
        <v>128.72999999999999</v>
      </c>
      <c r="M3681">
        <f>+K3681-L3681</f>
        <v>0</v>
      </c>
      <c r="N3681">
        <f>+VLOOKUP(J3681,sap!I:P,8,0)</f>
        <v>23.17</v>
      </c>
      <c r="O3681">
        <f>+VLOOKUP(J3681,sunat!J:Q,8,0)</f>
        <v>23.17</v>
      </c>
      <c r="P3681">
        <f>+N3681-O3681</f>
        <v>0</v>
      </c>
      <c r="Q3681">
        <f>+VLOOKUP(J3681,sap!I:X,16,0)</f>
        <v>0</v>
      </c>
      <c r="R3681">
        <f>+VLOOKUP(J3681,sunat!J:Y,16,0)</f>
        <v>0</v>
      </c>
      <c r="S3681">
        <f>+Q3681-R3681</f>
        <v>0</v>
      </c>
      <c r="T3681">
        <f>+VLOOKUP(J3681,sap!I:Y,17,0)</f>
        <v>151.9</v>
      </c>
      <c r="U3681">
        <f>+VLOOKUP(J3681,sunat!J:Z,17,0)</f>
        <v>151.9</v>
      </c>
      <c r="V3681">
        <f>+T3681-U3681</f>
        <v>0</v>
      </c>
    </row>
    <row r="3682" spans="1:22">
      <c r="A3682">
        <v>2026</v>
      </c>
      <c r="B3682">
        <v>1007</v>
      </c>
      <c r="C3682" t="s">
        <v>6799</v>
      </c>
      <c r="D3682" t="s">
        <v>2721</v>
      </c>
      <c r="E3682" t="s">
        <v>2721</v>
      </c>
      <c r="F3682" t="s">
        <v>6742</v>
      </c>
      <c r="G3682" s="5">
        <v>3</v>
      </c>
      <c r="H3682" t="s">
        <v>8</v>
      </c>
      <c r="I3682" s="5">
        <v>26675</v>
      </c>
      <c r="J3682" t="s">
        <v>10505</v>
      </c>
      <c r="K3682">
        <f>+VLOOKUP(J3682,sap!I:N,6,0)</f>
        <v>80.930000000000007</v>
      </c>
      <c r="L3682">
        <f>+VLOOKUP(J3682,sunat!J:O,6,0)</f>
        <v>80.930000000000007</v>
      </c>
      <c r="M3682">
        <f>+K3682-L3682</f>
        <v>0</v>
      </c>
      <c r="N3682">
        <f>+VLOOKUP(J3682,sap!I:P,8,0)</f>
        <v>14.57</v>
      </c>
      <c r="O3682">
        <f>+VLOOKUP(J3682,sunat!J:Q,8,0)</f>
        <v>14.57</v>
      </c>
      <c r="P3682">
        <f>+N3682-O3682</f>
        <v>0</v>
      </c>
      <c r="Q3682">
        <f>+VLOOKUP(J3682,sap!I:X,16,0)</f>
        <v>0</v>
      </c>
      <c r="R3682">
        <f>+VLOOKUP(J3682,sunat!J:Y,16,0)</f>
        <v>0</v>
      </c>
      <c r="S3682">
        <f>+Q3682-R3682</f>
        <v>0</v>
      </c>
      <c r="T3682">
        <f>+VLOOKUP(J3682,sap!I:Y,17,0)</f>
        <v>95.5</v>
      </c>
      <c r="U3682">
        <f>+VLOOKUP(J3682,sunat!J:Z,17,0)</f>
        <v>95.5</v>
      </c>
      <c r="V3682">
        <f>+T3682-U3682</f>
        <v>0</v>
      </c>
    </row>
    <row r="3683" spans="1:22">
      <c r="A3683">
        <v>2026</v>
      </c>
      <c r="B3683">
        <v>1007</v>
      </c>
      <c r="C3683" t="s">
        <v>6799</v>
      </c>
      <c r="D3683" t="s">
        <v>2720</v>
      </c>
      <c r="E3683" t="s">
        <v>2720</v>
      </c>
      <c r="F3683" t="s">
        <v>6742</v>
      </c>
      <c r="G3683" s="5">
        <v>3</v>
      </c>
      <c r="H3683" t="s">
        <v>1389</v>
      </c>
      <c r="I3683" s="5">
        <v>10854</v>
      </c>
      <c r="J3683" t="s">
        <v>10506</v>
      </c>
      <c r="K3683">
        <f>+VLOOKUP(J3683,sap!I:N,6,0)</f>
        <v>63.98</v>
      </c>
      <c r="L3683">
        <f>+VLOOKUP(J3683,sunat!J:O,6,0)</f>
        <v>63.98</v>
      </c>
      <c r="M3683">
        <f>+K3683-L3683</f>
        <v>0</v>
      </c>
      <c r="N3683">
        <f>+VLOOKUP(J3683,sap!I:P,8,0)</f>
        <v>11.52</v>
      </c>
      <c r="O3683">
        <f>+VLOOKUP(J3683,sunat!J:Q,8,0)</f>
        <v>11.52</v>
      </c>
      <c r="P3683">
        <f>+N3683-O3683</f>
        <v>0</v>
      </c>
      <c r="Q3683">
        <f>+VLOOKUP(J3683,sap!I:X,16,0)</f>
        <v>0</v>
      </c>
      <c r="R3683">
        <f>+VLOOKUP(J3683,sunat!J:Y,16,0)</f>
        <v>0</v>
      </c>
      <c r="S3683">
        <f>+Q3683-R3683</f>
        <v>0</v>
      </c>
      <c r="T3683">
        <f>+VLOOKUP(J3683,sap!I:Y,17,0)</f>
        <v>75.5</v>
      </c>
      <c r="U3683">
        <f>+VLOOKUP(J3683,sunat!J:Z,17,0)</f>
        <v>75.5</v>
      </c>
      <c r="V3683">
        <f>+T3683-U3683</f>
        <v>0</v>
      </c>
    </row>
    <row r="3684" spans="1:22">
      <c r="A3684">
        <v>2026</v>
      </c>
      <c r="B3684">
        <v>1007</v>
      </c>
      <c r="C3684" t="s">
        <v>6799</v>
      </c>
      <c r="D3684" t="s">
        <v>2719</v>
      </c>
      <c r="E3684" t="s">
        <v>2719</v>
      </c>
      <c r="F3684" t="s">
        <v>6742</v>
      </c>
      <c r="G3684" s="5">
        <v>3</v>
      </c>
      <c r="H3684" t="s">
        <v>8</v>
      </c>
      <c r="I3684" s="5">
        <v>26676</v>
      </c>
      <c r="J3684" t="s">
        <v>10507</v>
      </c>
      <c r="K3684">
        <f>+VLOOKUP(J3684,sap!I:N,6,0)</f>
        <v>93.13</v>
      </c>
      <c r="L3684">
        <f>+VLOOKUP(J3684,sunat!J:O,6,0)</f>
        <v>93.13</v>
      </c>
      <c r="M3684">
        <f>+K3684-L3684</f>
        <v>0</v>
      </c>
      <c r="N3684">
        <f>+VLOOKUP(J3684,sap!I:P,8,0)</f>
        <v>16.77</v>
      </c>
      <c r="O3684">
        <f>+VLOOKUP(J3684,sunat!J:Q,8,0)</f>
        <v>16.77</v>
      </c>
      <c r="P3684">
        <f>+N3684-O3684</f>
        <v>0</v>
      </c>
      <c r="Q3684">
        <f>+VLOOKUP(J3684,sap!I:X,16,0)</f>
        <v>0</v>
      </c>
      <c r="R3684">
        <f>+VLOOKUP(J3684,sunat!J:Y,16,0)</f>
        <v>0</v>
      </c>
      <c r="S3684">
        <f>+Q3684-R3684</f>
        <v>0</v>
      </c>
      <c r="T3684">
        <f>+VLOOKUP(J3684,sap!I:Y,17,0)</f>
        <v>109.9</v>
      </c>
      <c r="U3684">
        <f>+VLOOKUP(J3684,sunat!J:Z,17,0)</f>
        <v>109.9</v>
      </c>
      <c r="V3684">
        <f>+T3684-U3684</f>
        <v>0</v>
      </c>
    </row>
    <row r="3685" spans="1:22">
      <c r="A3685">
        <v>2026</v>
      </c>
      <c r="B3685">
        <v>1007</v>
      </c>
      <c r="C3685" t="s">
        <v>6799</v>
      </c>
      <c r="D3685" t="s">
        <v>2718</v>
      </c>
      <c r="E3685" t="s">
        <v>2718</v>
      </c>
      <c r="F3685" t="s">
        <v>6742</v>
      </c>
      <c r="G3685" s="5">
        <v>3</v>
      </c>
      <c r="H3685" t="s">
        <v>8</v>
      </c>
      <c r="I3685" s="5">
        <v>26677</v>
      </c>
      <c r="J3685" t="s">
        <v>10508</v>
      </c>
      <c r="K3685">
        <f>+VLOOKUP(J3685,sap!I:N,6,0)</f>
        <v>49.49</v>
      </c>
      <c r="L3685">
        <f>+VLOOKUP(J3685,sunat!J:O,6,0)</f>
        <v>49.49</v>
      </c>
      <c r="M3685">
        <f>+K3685-L3685</f>
        <v>0</v>
      </c>
      <c r="N3685">
        <f>+VLOOKUP(J3685,sap!I:P,8,0)</f>
        <v>8.91</v>
      </c>
      <c r="O3685">
        <f>+VLOOKUP(J3685,sunat!J:Q,8,0)</f>
        <v>8.91</v>
      </c>
      <c r="P3685">
        <f>+N3685-O3685</f>
        <v>0</v>
      </c>
      <c r="Q3685">
        <f>+VLOOKUP(J3685,sap!I:X,16,0)</f>
        <v>0</v>
      </c>
      <c r="R3685">
        <f>+VLOOKUP(J3685,sunat!J:Y,16,0)</f>
        <v>0</v>
      </c>
      <c r="S3685">
        <f>+Q3685-R3685</f>
        <v>0</v>
      </c>
      <c r="T3685">
        <f>+VLOOKUP(J3685,sap!I:Y,17,0)</f>
        <v>58.4</v>
      </c>
      <c r="U3685">
        <f>+VLOOKUP(J3685,sunat!J:Z,17,0)</f>
        <v>58.4</v>
      </c>
      <c r="V3685">
        <f>+T3685-U3685</f>
        <v>0</v>
      </c>
    </row>
    <row r="3686" spans="1:22">
      <c r="A3686">
        <v>2026</v>
      </c>
      <c r="B3686">
        <v>1007</v>
      </c>
      <c r="C3686" t="s">
        <v>6799</v>
      </c>
      <c r="D3686" t="s">
        <v>2717</v>
      </c>
      <c r="E3686" t="s">
        <v>2717</v>
      </c>
      <c r="F3686" t="s">
        <v>6742</v>
      </c>
      <c r="G3686" s="5">
        <v>3</v>
      </c>
      <c r="H3686" t="s">
        <v>8</v>
      </c>
      <c r="I3686" s="5">
        <v>26678</v>
      </c>
      <c r="J3686" t="s">
        <v>10509</v>
      </c>
      <c r="K3686">
        <f>+VLOOKUP(J3686,sap!I:N,6,0)</f>
        <v>70.17</v>
      </c>
      <c r="L3686">
        <f>+VLOOKUP(J3686,sunat!J:O,6,0)</f>
        <v>70.17</v>
      </c>
      <c r="M3686">
        <f>+K3686-L3686</f>
        <v>0</v>
      </c>
      <c r="N3686">
        <f>+VLOOKUP(J3686,sap!I:P,8,0)</f>
        <v>12.63</v>
      </c>
      <c r="O3686">
        <f>+VLOOKUP(J3686,sunat!J:Q,8,0)</f>
        <v>12.63</v>
      </c>
      <c r="P3686">
        <f>+N3686-O3686</f>
        <v>0</v>
      </c>
      <c r="Q3686">
        <f>+VLOOKUP(J3686,sap!I:X,16,0)</f>
        <v>0</v>
      </c>
      <c r="R3686">
        <f>+VLOOKUP(J3686,sunat!J:Y,16,0)</f>
        <v>0</v>
      </c>
      <c r="S3686">
        <f>+Q3686-R3686</f>
        <v>0</v>
      </c>
      <c r="T3686">
        <f>+VLOOKUP(J3686,sap!I:Y,17,0)</f>
        <v>82.8</v>
      </c>
      <c r="U3686">
        <f>+VLOOKUP(J3686,sunat!J:Z,17,0)</f>
        <v>82.8</v>
      </c>
      <c r="V3686">
        <f>+T3686-U3686</f>
        <v>0</v>
      </c>
    </row>
    <row r="3687" spans="1:22">
      <c r="A3687">
        <v>2026</v>
      </c>
      <c r="B3687">
        <v>1007</v>
      </c>
      <c r="C3687" t="s">
        <v>6799</v>
      </c>
      <c r="D3687" t="s">
        <v>2716</v>
      </c>
      <c r="E3687" t="s">
        <v>2716</v>
      </c>
      <c r="F3687" t="s">
        <v>6742</v>
      </c>
      <c r="G3687" s="5">
        <v>3</v>
      </c>
      <c r="H3687" t="s">
        <v>8</v>
      </c>
      <c r="I3687" s="5">
        <v>26679</v>
      </c>
      <c r="J3687" t="s">
        <v>10510</v>
      </c>
      <c r="K3687">
        <f>+VLOOKUP(J3687,sap!I:N,6,0)</f>
        <v>77.88</v>
      </c>
      <c r="L3687">
        <f>+VLOOKUP(J3687,sunat!J:O,6,0)</f>
        <v>77.88</v>
      </c>
      <c r="M3687">
        <f>+K3687-L3687</f>
        <v>0</v>
      </c>
      <c r="N3687">
        <f>+VLOOKUP(J3687,sap!I:P,8,0)</f>
        <v>14.02</v>
      </c>
      <c r="O3687">
        <f>+VLOOKUP(J3687,sunat!J:Q,8,0)</f>
        <v>14.02</v>
      </c>
      <c r="P3687">
        <f>+N3687-O3687</f>
        <v>0</v>
      </c>
      <c r="Q3687">
        <f>+VLOOKUP(J3687,sap!I:X,16,0)</f>
        <v>0</v>
      </c>
      <c r="R3687">
        <f>+VLOOKUP(J3687,sunat!J:Y,16,0)</f>
        <v>0</v>
      </c>
      <c r="S3687">
        <f>+Q3687-R3687</f>
        <v>0</v>
      </c>
      <c r="T3687">
        <f>+VLOOKUP(J3687,sap!I:Y,17,0)</f>
        <v>91.9</v>
      </c>
      <c r="U3687">
        <f>+VLOOKUP(J3687,sunat!J:Z,17,0)</f>
        <v>91.9</v>
      </c>
      <c r="V3687">
        <f>+T3687-U3687</f>
        <v>0</v>
      </c>
    </row>
    <row r="3688" spans="1:22">
      <c r="A3688">
        <v>2026</v>
      </c>
      <c r="B3688">
        <v>1007</v>
      </c>
      <c r="C3688" t="s">
        <v>6799</v>
      </c>
      <c r="D3688" t="s">
        <v>2715</v>
      </c>
      <c r="E3688" t="s">
        <v>2715</v>
      </c>
      <c r="F3688" t="s">
        <v>6742</v>
      </c>
      <c r="G3688" s="5">
        <v>3</v>
      </c>
      <c r="H3688" t="s">
        <v>8</v>
      </c>
      <c r="I3688" s="5">
        <v>26680</v>
      </c>
      <c r="J3688" t="s">
        <v>10511</v>
      </c>
      <c r="K3688">
        <f>+VLOOKUP(J3688,sap!I:N,6,0)</f>
        <v>162.38</v>
      </c>
      <c r="L3688">
        <f>+VLOOKUP(J3688,sunat!J:O,6,0)</f>
        <v>162.38</v>
      </c>
      <c r="M3688">
        <f>+K3688-L3688</f>
        <v>0</v>
      </c>
      <c r="N3688">
        <f>+VLOOKUP(J3688,sap!I:P,8,0)</f>
        <v>29.22</v>
      </c>
      <c r="O3688">
        <f>+VLOOKUP(J3688,sunat!J:Q,8,0)</f>
        <v>29.22</v>
      </c>
      <c r="P3688">
        <f>+N3688-O3688</f>
        <v>0</v>
      </c>
      <c r="Q3688">
        <f>+VLOOKUP(J3688,sap!I:X,16,0)</f>
        <v>0</v>
      </c>
      <c r="R3688">
        <f>+VLOOKUP(J3688,sunat!J:Y,16,0)</f>
        <v>0</v>
      </c>
      <c r="S3688">
        <f>+Q3688-R3688</f>
        <v>0</v>
      </c>
      <c r="T3688">
        <f>+VLOOKUP(J3688,sap!I:Y,17,0)</f>
        <v>191.6</v>
      </c>
      <c r="U3688">
        <f>+VLOOKUP(J3688,sunat!J:Z,17,0)</f>
        <v>191.6</v>
      </c>
      <c r="V3688">
        <f>+T3688-U3688</f>
        <v>0</v>
      </c>
    </row>
    <row r="3689" spans="1:22">
      <c r="A3689">
        <v>2026</v>
      </c>
      <c r="B3689">
        <v>1007</v>
      </c>
      <c r="C3689" t="s">
        <v>6799</v>
      </c>
      <c r="D3689" t="s">
        <v>2714</v>
      </c>
      <c r="E3689" t="s">
        <v>2714</v>
      </c>
      <c r="F3689" t="s">
        <v>6742</v>
      </c>
      <c r="G3689" s="5">
        <v>3</v>
      </c>
      <c r="H3689" t="s">
        <v>8</v>
      </c>
      <c r="I3689" s="5">
        <v>26681</v>
      </c>
      <c r="J3689" t="s">
        <v>10512</v>
      </c>
      <c r="K3689">
        <f>+VLOOKUP(J3689,sap!I:N,6,0)</f>
        <v>233.64</v>
      </c>
      <c r="L3689">
        <f>+VLOOKUP(J3689,sunat!J:O,6,0)</f>
        <v>233.64</v>
      </c>
      <c r="M3689">
        <f>+K3689-L3689</f>
        <v>0</v>
      </c>
      <c r="N3689">
        <f>+VLOOKUP(J3689,sap!I:P,8,0)</f>
        <v>42.06</v>
      </c>
      <c r="O3689">
        <f>+VLOOKUP(J3689,sunat!J:Q,8,0)</f>
        <v>42.06</v>
      </c>
      <c r="P3689">
        <f>+N3689-O3689</f>
        <v>0</v>
      </c>
      <c r="Q3689">
        <f>+VLOOKUP(J3689,sap!I:X,16,0)</f>
        <v>0</v>
      </c>
      <c r="R3689">
        <f>+VLOOKUP(J3689,sunat!J:Y,16,0)</f>
        <v>0</v>
      </c>
      <c r="S3689">
        <f>+Q3689-R3689</f>
        <v>0</v>
      </c>
      <c r="T3689">
        <f>+VLOOKUP(J3689,sap!I:Y,17,0)</f>
        <v>275.7</v>
      </c>
      <c r="U3689">
        <f>+VLOOKUP(J3689,sunat!J:Z,17,0)</f>
        <v>275.7</v>
      </c>
      <c r="V3689">
        <f>+T3689-U3689</f>
        <v>0</v>
      </c>
    </row>
    <row r="3690" spans="1:22">
      <c r="A3690">
        <v>2026</v>
      </c>
      <c r="B3690">
        <v>1007</v>
      </c>
      <c r="C3690" t="s">
        <v>6799</v>
      </c>
      <c r="D3690" t="s">
        <v>2713</v>
      </c>
      <c r="E3690" t="s">
        <v>2713</v>
      </c>
      <c r="F3690" t="s">
        <v>6742</v>
      </c>
      <c r="G3690" s="5">
        <v>3</v>
      </c>
      <c r="H3690" t="s">
        <v>8</v>
      </c>
      <c r="I3690" s="5">
        <v>26682</v>
      </c>
      <c r="J3690" t="s">
        <v>10513</v>
      </c>
      <c r="K3690">
        <f>+VLOOKUP(J3690,sap!I:N,6,0)</f>
        <v>34.58</v>
      </c>
      <c r="L3690">
        <f>+VLOOKUP(J3690,sunat!J:O,6,0)</f>
        <v>34.58</v>
      </c>
      <c r="M3690">
        <f>+K3690-L3690</f>
        <v>0</v>
      </c>
      <c r="N3690">
        <f>+VLOOKUP(J3690,sap!I:P,8,0)</f>
        <v>6.22</v>
      </c>
      <c r="O3690">
        <f>+VLOOKUP(J3690,sunat!J:Q,8,0)</f>
        <v>6.22</v>
      </c>
      <c r="P3690">
        <f>+N3690-O3690</f>
        <v>0</v>
      </c>
      <c r="Q3690">
        <f>+VLOOKUP(J3690,sap!I:X,16,0)</f>
        <v>0</v>
      </c>
      <c r="R3690">
        <f>+VLOOKUP(J3690,sunat!J:Y,16,0)</f>
        <v>0</v>
      </c>
      <c r="S3690">
        <f>+Q3690-R3690</f>
        <v>0</v>
      </c>
      <c r="T3690">
        <f>+VLOOKUP(J3690,sap!I:Y,17,0)</f>
        <v>40.799999999999997</v>
      </c>
      <c r="U3690">
        <f>+VLOOKUP(J3690,sunat!J:Z,17,0)</f>
        <v>40.799999999999997</v>
      </c>
      <c r="V3690">
        <f>+T3690-U3690</f>
        <v>0</v>
      </c>
    </row>
    <row r="3691" spans="1:22">
      <c r="A3691">
        <v>2026</v>
      </c>
      <c r="B3691">
        <v>1007</v>
      </c>
      <c r="C3691" t="s">
        <v>6799</v>
      </c>
      <c r="D3691" t="s">
        <v>2712</v>
      </c>
      <c r="E3691" t="s">
        <v>2712</v>
      </c>
      <c r="F3691" t="s">
        <v>6742</v>
      </c>
      <c r="G3691" s="5">
        <v>3</v>
      </c>
      <c r="H3691" t="s">
        <v>8</v>
      </c>
      <c r="I3691" s="5">
        <v>26683</v>
      </c>
      <c r="J3691" t="s">
        <v>10514</v>
      </c>
      <c r="K3691">
        <f>+VLOOKUP(J3691,sap!I:N,6,0)</f>
        <v>34.58</v>
      </c>
      <c r="L3691">
        <f>+VLOOKUP(J3691,sunat!J:O,6,0)</f>
        <v>34.58</v>
      </c>
      <c r="M3691">
        <f>+K3691-L3691</f>
        <v>0</v>
      </c>
      <c r="N3691">
        <f>+VLOOKUP(J3691,sap!I:P,8,0)</f>
        <v>6.22</v>
      </c>
      <c r="O3691">
        <f>+VLOOKUP(J3691,sunat!J:Q,8,0)</f>
        <v>6.22</v>
      </c>
      <c r="P3691">
        <f>+N3691-O3691</f>
        <v>0</v>
      </c>
      <c r="Q3691">
        <f>+VLOOKUP(J3691,sap!I:X,16,0)</f>
        <v>0</v>
      </c>
      <c r="R3691">
        <f>+VLOOKUP(J3691,sunat!J:Y,16,0)</f>
        <v>0</v>
      </c>
      <c r="S3691">
        <f>+Q3691-R3691</f>
        <v>0</v>
      </c>
      <c r="T3691">
        <f>+VLOOKUP(J3691,sap!I:Y,17,0)</f>
        <v>40.799999999999997</v>
      </c>
      <c r="U3691">
        <f>+VLOOKUP(J3691,sunat!J:Z,17,0)</f>
        <v>40.799999999999997</v>
      </c>
      <c r="V3691">
        <f>+T3691-U3691</f>
        <v>0</v>
      </c>
    </row>
    <row r="3692" spans="1:22">
      <c r="A3692">
        <v>2026</v>
      </c>
      <c r="B3692">
        <v>1007</v>
      </c>
      <c r="C3692" t="s">
        <v>6799</v>
      </c>
      <c r="D3692" t="s">
        <v>2711</v>
      </c>
      <c r="E3692" t="s">
        <v>2711</v>
      </c>
      <c r="F3692" t="s">
        <v>6742</v>
      </c>
      <c r="G3692" s="5">
        <v>3</v>
      </c>
      <c r="H3692" t="s">
        <v>8</v>
      </c>
      <c r="I3692" s="5">
        <v>26684</v>
      </c>
      <c r="J3692" t="s">
        <v>10515</v>
      </c>
      <c r="K3692">
        <f>+VLOOKUP(J3692,sap!I:N,6,0)</f>
        <v>77.03</v>
      </c>
      <c r="L3692">
        <f>+VLOOKUP(J3692,sunat!J:O,6,0)</f>
        <v>77.03</v>
      </c>
      <c r="M3692">
        <f>+K3692-L3692</f>
        <v>0</v>
      </c>
      <c r="N3692">
        <f>+VLOOKUP(J3692,sap!I:P,8,0)</f>
        <v>13.87</v>
      </c>
      <c r="O3692">
        <f>+VLOOKUP(J3692,sunat!J:Q,8,0)</f>
        <v>13.87</v>
      </c>
      <c r="P3692">
        <f>+N3692-O3692</f>
        <v>0</v>
      </c>
      <c r="Q3692">
        <f>+VLOOKUP(J3692,sap!I:X,16,0)</f>
        <v>0</v>
      </c>
      <c r="R3692">
        <f>+VLOOKUP(J3692,sunat!J:Y,16,0)</f>
        <v>0</v>
      </c>
      <c r="S3692">
        <f>+Q3692-R3692</f>
        <v>0</v>
      </c>
      <c r="T3692">
        <f>+VLOOKUP(J3692,sap!I:Y,17,0)</f>
        <v>90.9</v>
      </c>
      <c r="U3692">
        <f>+VLOOKUP(J3692,sunat!J:Z,17,0)</f>
        <v>90.9</v>
      </c>
      <c r="V3692">
        <f>+T3692-U3692</f>
        <v>0</v>
      </c>
    </row>
    <row r="3693" spans="1:22">
      <c r="A3693">
        <v>2026</v>
      </c>
      <c r="B3693">
        <v>1007</v>
      </c>
      <c r="C3693" t="s">
        <v>6799</v>
      </c>
      <c r="D3693" t="s">
        <v>2710</v>
      </c>
      <c r="E3693" t="s">
        <v>2710</v>
      </c>
      <c r="F3693" t="s">
        <v>6742</v>
      </c>
      <c r="G3693" s="5">
        <v>3</v>
      </c>
      <c r="H3693" t="s">
        <v>8</v>
      </c>
      <c r="I3693" s="5">
        <v>26685</v>
      </c>
      <c r="J3693" t="s">
        <v>10516</v>
      </c>
      <c r="K3693">
        <f>+VLOOKUP(J3693,sap!I:N,6,0)</f>
        <v>38.14</v>
      </c>
      <c r="L3693">
        <f>+VLOOKUP(J3693,sunat!J:O,6,0)</f>
        <v>38.14</v>
      </c>
      <c r="M3693">
        <f>+K3693-L3693</f>
        <v>0</v>
      </c>
      <c r="N3693">
        <f>+VLOOKUP(J3693,sap!I:P,8,0)</f>
        <v>6.86</v>
      </c>
      <c r="O3693">
        <f>+VLOOKUP(J3693,sunat!J:Q,8,0)</f>
        <v>6.86</v>
      </c>
      <c r="P3693">
        <f>+N3693-O3693</f>
        <v>0</v>
      </c>
      <c r="Q3693">
        <f>+VLOOKUP(J3693,sap!I:X,16,0)</f>
        <v>0</v>
      </c>
      <c r="R3693">
        <f>+VLOOKUP(J3693,sunat!J:Y,16,0)</f>
        <v>0</v>
      </c>
      <c r="S3693">
        <f>+Q3693-R3693</f>
        <v>0</v>
      </c>
      <c r="T3693">
        <f>+VLOOKUP(J3693,sap!I:Y,17,0)</f>
        <v>45</v>
      </c>
      <c r="U3693">
        <f>+VLOOKUP(J3693,sunat!J:Z,17,0)</f>
        <v>45</v>
      </c>
      <c r="V3693">
        <f>+T3693-U3693</f>
        <v>0</v>
      </c>
    </row>
    <row r="3694" spans="1:22">
      <c r="A3694">
        <v>2026</v>
      </c>
      <c r="B3694">
        <v>1007</v>
      </c>
      <c r="C3694" t="s">
        <v>6799</v>
      </c>
      <c r="D3694" t="s">
        <v>2709</v>
      </c>
      <c r="E3694" t="s">
        <v>2709</v>
      </c>
      <c r="F3694" t="s">
        <v>6742</v>
      </c>
      <c r="G3694" s="5">
        <v>3</v>
      </c>
      <c r="H3694" t="s">
        <v>8</v>
      </c>
      <c r="I3694" s="5">
        <v>26686</v>
      </c>
      <c r="J3694" t="s">
        <v>10517</v>
      </c>
      <c r="K3694">
        <f>+VLOOKUP(J3694,sap!I:N,6,0)</f>
        <v>64.66</v>
      </c>
      <c r="L3694">
        <f>+VLOOKUP(J3694,sunat!J:O,6,0)</f>
        <v>64.66</v>
      </c>
      <c r="M3694">
        <f>+K3694-L3694</f>
        <v>0</v>
      </c>
      <c r="N3694">
        <f>+VLOOKUP(J3694,sap!I:P,8,0)</f>
        <v>11.64</v>
      </c>
      <c r="O3694">
        <f>+VLOOKUP(J3694,sunat!J:Q,8,0)</f>
        <v>11.64</v>
      </c>
      <c r="P3694">
        <f>+N3694-O3694</f>
        <v>0</v>
      </c>
      <c r="Q3694">
        <f>+VLOOKUP(J3694,sap!I:X,16,0)</f>
        <v>0</v>
      </c>
      <c r="R3694">
        <f>+VLOOKUP(J3694,sunat!J:Y,16,0)</f>
        <v>0</v>
      </c>
      <c r="S3694">
        <f>+Q3694-R3694</f>
        <v>0</v>
      </c>
      <c r="T3694">
        <f>+VLOOKUP(J3694,sap!I:Y,17,0)</f>
        <v>76.3</v>
      </c>
      <c r="U3694">
        <f>+VLOOKUP(J3694,sunat!J:Z,17,0)</f>
        <v>76.3</v>
      </c>
      <c r="V3694">
        <f>+T3694-U3694</f>
        <v>0</v>
      </c>
    </row>
    <row r="3695" spans="1:22">
      <c r="A3695">
        <v>2026</v>
      </c>
      <c r="B3695">
        <v>1007</v>
      </c>
      <c r="C3695" t="s">
        <v>6799</v>
      </c>
      <c r="D3695" t="s">
        <v>2708</v>
      </c>
      <c r="E3695" t="s">
        <v>2708</v>
      </c>
      <c r="F3695" t="s">
        <v>6742</v>
      </c>
      <c r="G3695" s="5">
        <v>3</v>
      </c>
      <c r="H3695" t="s">
        <v>8</v>
      </c>
      <c r="I3695" s="5">
        <v>26687</v>
      </c>
      <c r="J3695" t="s">
        <v>10518</v>
      </c>
      <c r="K3695">
        <f>+VLOOKUP(J3695,sap!I:N,6,0)</f>
        <v>49.07</v>
      </c>
      <c r="L3695">
        <f>+VLOOKUP(J3695,sunat!J:O,6,0)</f>
        <v>49.07</v>
      </c>
      <c r="M3695">
        <f>+K3695-L3695</f>
        <v>0</v>
      </c>
      <c r="N3695">
        <f>+VLOOKUP(J3695,sap!I:P,8,0)</f>
        <v>8.83</v>
      </c>
      <c r="O3695">
        <f>+VLOOKUP(J3695,sunat!J:Q,8,0)</f>
        <v>8.83</v>
      </c>
      <c r="P3695">
        <f>+N3695-O3695</f>
        <v>0</v>
      </c>
      <c r="Q3695">
        <f>+VLOOKUP(J3695,sap!I:X,16,0)</f>
        <v>0</v>
      </c>
      <c r="R3695">
        <f>+VLOOKUP(J3695,sunat!J:Y,16,0)</f>
        <v>0</v>
      </c>
      <c r="S3695">
        <f>+Q3695-R3695</f>
        <v>0</v>
      </c>
      <c r="T3695">
        <f>+VLOOKUP(J3695,sap!I:Y,17,0)</f>
        <v>57.9</v>
      </c>
      <c r="U3695">
        <f>+VLOOKUP(J3695,sunat!J:Z,17,0)</f>
        <v>57.9</v>
      </c>
      <c r="V3695">
        <f>+T3695-U3695</f>
        <v>0</v>
      </c>
    </row>
    <row r="3696" spans="1:22">
      <c r="A3696">
        <v>2026</v>
      </c>
      <c r="B3696">
        <v>1007</v>
      </c>
      <c r="C3696" t="s">
        <v>6799</v>
      </c>
      <c r="D3696" t="s">
        <v>2707</v>
      </c>
      <c r="E3696" t="s">
        <v>2707</v>
      </c>
      <c r="F3696" t="s">
        <v>6742</v>
      </c>
      <c r="G3696" s="5">
        <v>3</v>
      </c>
      <c r="H3696" t="s">
        <v>1389</v>
      </c>
      <c r="I3696" s="5">
        <v>10855</v>
      </c>
      <c r="J3696" t="s">
        <v>10519</v>
      </c>
      <c r="K3696">
        <f>+VLOOKUP(J3696,sap!I:N,6,0)</f>
        <v>65.08</v>
      </c>
      <c r="L3696">
        <f>+VLOOKUP(J3696,sunat!J:O,6,0)</f>
        <v>65.08</v>
      </c>
      <c r="M3696">
        <f>+K3696-L3696</f>
        <v>0</v>
      </c>
      <c r="N3696">
        <f>+VLOOKUP(J3696,sap!I:P,8,0)</f>
        <v>11.71</v>
      </c>
      <c r="O3696">
        <f>+VLOOKUP(J3696,sunat!J:Q,8,0)</f>
        <v>11.71</v>
      </c>
      <c r="P3696">
        <f>+N3696-O3696</f>
        <v>0</v>
      </c>
      <c r="Q3696">
        <f>+VLOOKUP(J3696,sap!I:X,16,0)</f>
        <v>6.52</v>
      </c>
      <c r="R3696">
        <f>+VLOOKUP(J3696,sunat!J:Y,16,0)</f>
        <v>6.52</v>
      </c>
      <c r="S3696">
        <f>+Q3696-R3696</f>
        <v>0</v>
      </c>
      <c r="T3696">
        <f>+VLOOKUP(J3696,sap!I:Y,17,0)</f>
        <v>83.31</v>
      </c>
      <c r="U3696">
        <f>+VLOOKUP(J3696,sunat!J:Z,17,0)</f>
        <v>83.3</v>
      </c>
      <c r="V3696">
        <f>+T3696-U3696</f>
        <v>1.0000000000005116E-2</v>
      </c>
    </row>
    <row r="3697" spans="1:22">
      <c r="A3697">
        <v>2026</v>
      </c>
      <c r="B3697">
        <v>1007</v>
      </c>
      <c r="C3697" t="s">
        <v>6799</v>
      </c>
      <c r="D3697" t="s">
        <v>2706</v>
      </c>
      <c r="E3697" t="s">
        <v>2706</v>
      </c>
      <c r="F3697" t="s">
        <v>6742</v>
      </c>
      <c r="G3697" s="5">
        <v>3</v>
      </c>
      <c r="H3697" t="s">
        <v>8</v>
      </c>
      <c r="I3697" s="5">
        <v>26688</v>
      </c>
      <c r="J3697" t="s">
        <v>10520</v>
      </c>
      <c r="K3697">
        <f>+VLOOKUP(J3697,sap!I:N,6,0)</f>
        <v>43.14</v>
      </c>
      <c r="L3697">
        <f>+VLOOKUP(J3697,sunat!J:O,6,0)</f>
        <v>43.14</v>
      </c>
      <c r="M3697">
        <f>+K3697-L3697</f>
        <v>0</v>
      </c>
      <c r="N3697">
        <f>+VLOOKUP(J3697,sap!I:P,8,0)</f>
        <v>7.76</v>
      </c>
      <c r="O3697">
        <f>+VLOOKUP(J3697,sunat!J:Q,8,0)</f>
        <v>7.76</v>
      </c>
      <c r="P3697">
        <f>+N3697-O3697</f>
        <v>0</v>
      </c>
      <c r="Q3697">
        <f>+VLOOKUP(J3697,sap!I:X,16,0)</f>
        <v>0</v>
      </c>
      <c r="R3697">
        <f>+VLOOKUP(J3697,sunat!J:Y,16,0)</f>
        <v>0</v>
      </c>
      <c r="S3697">
        <f>+Q3697-R3697</f>
        <v>0</v>
      </c>
      <c r="T3697">
        <f>+VLOOKUP(J3697,sap!I:Y,17,0)</f>
        <v>50.9</v>
      </c>
      <c r="U3697">
        <f>+VLOOKUP(J3697,sunat!J:Z,17,0)</f>
        <v>50.9</v>
      </c>
      <c r="V3697">
        <f>+T3697-U3697</f>
        <v>0</v>
      </c>
    </row>
    <row r="3698" spans="1:22">
      <c r="A3698">
        <v>2026</v>
      </c>
      <c r="B3698">
        <v>1007</v>
      </c>
      <c r="C3698" t="s">
        <v>6799</v>
      </c>
      <c r="D3698" t="s">
        <v>2705</v>
      </c>
      <c r="E3698" t="s">
        <v>2705</v>
      </c>
      <c r="F3698" t="s">
        <v>6742</v>
      </c>
      <c r="G3698" s="5">
        <v>1</v>
      </c>
      <c r="H3698" t="s">
        <v>1682</v>
      </c>
      <c r="I3698" s="5">
        <v>1814</v>
      </c>
      <c r="J3698" t="s">
        <v>10521</v>
      </c>
      <c r="K3698">
        <f>+VLOOKUP(J3698,sap!I:N,6,0)</f>
        <v>82.54</v>
      </c>
      <c r="L3698">
        <f>+VLOOKUP(J3698,sunat!J:O,6,0)</f>
        <v>82.54</v>
      </c>
      <c r="M3698">
        <f>+K3698-L3698</f>
        <v>0</v>
      </c>
      <c r="N3698">
        <f>+VLOOKUP(J3698,sap!I:P,8,0)</f>
        <v>14.86</v>
      </c>
      <c r="O3698">
        <f>+VLOOKUP(J3698,sunat!J:Q,8,0)</f>
        <v>14.86</v>
      </c>
      <c r="P3698">
        <f>+N3698-O3698</f>
        <v>0</v>
      </c>
      <c r="Q3698">
        <f>+VLOOKUP(J3698,sap!I:X,16,0)</f>
        <v>0</v>
      </c>
      <c r="R3698">
        <f>+VLOOKUP(J3698,sunat!J:Y,16,0)</f>
        <v>0</v>
      </c>
      <c r="S3698">
        <f>+Q3698-R3698</f>
        <v>0</v>
      </c>
      <c r="T3698">
        <f>+VLOOKUP(J3698,sap!I:Y,17,0)</f>
        <v>97.4</v>
      </c>
      <c r="U3698">
        <f>+VLOOKUP(J3698,sunat!J:Z,17,0)</f>
        <v>97.4</v>
      </c>
      <c r="V3698">
        <f>+T3698-U3698</f>
        <v>0</v>
      </c>
    </row>
    <row r="3699" spans="1:22">
      <c r="A3699">
        <v>2026</v>
      </c>
      <c r="B3699">
        <v>1007</v>
      </c>
      <c r="C3699" t="s">
        <v>6799</v>
      </c>
      <c r="D3699" t="s">
        <v>2703</v>
      </c>
      <c r="E3699" t="s">
        <v>2703</v>
      </c>
      <c r="F3699" t="s">
        <v>6742</v>
      </c>
      <c r="G3699" s="5">
        <v>3</v>
      </c>
      <c r="H3699" t="s">
        <v>8</v>
      </c>
      <c r="I3699" s="5">
        <v>26689</v>
      </c>
      <c r="J3699" t="s">
        <v>10522</v>
      </c>
      <c r="K3699">
        <f>+VLOOKUP(J3699,sap!I:N,6,0)</f>
        <v>130.76</v>
      </c>
      <c r="L3699">
        <f>+VLOOKUP(J3699,sunat!J:O,6,0)</f>
        <v>130.76</v>
      </c>
      <c r="M3699">
        <f>+K3699-L3699</f>
        <v>0</v>
      </c>
      <c r="N3699">
        <f>+VLOOKUP(J3699,sap!I:P,8,0)</f>
        <v>23.54</v>
      </c>
      <c r="O3699">
        <f>+VLOOKUP(J3699,sunat!J:Q,8,0)</f>
        <v>23.54</v>
      </c>
      <c r="P3699">
        <f>+N3699-O3699</f>
        <v>0</v>
      </c>
      <c r="Q3699">
        <f>+VLOOKUP(J3699,sap!I:X,16,0)</f>
        <v>0</v>
      </c>
      <c r="R3699">
        <f>+VLOOKUP(J3699,sunat!J:Y,16,0)</f>
        <v>0</v>
      </c>
      <c r="S3699">
        <f>+Q3699-R3699</f>
        <v>0</v>
      </c>
      <c r="T3699">
        <f>+VLOOKUP(J3699,sap!I:Y,17,0)</f>
        <v>154.30000000000001</v>
      </c>
      <c r="U3699">
        <f>+VLOOKUP(J3699,sunat!J:Z,17,0)</f>
        <v>154.30000000000001</v>
      </c>
      <c r="V3699">
        <f>+T3699-U3699</f>
        <v>0</v>
      </c>
    </row>
    <row r="3700" spans="1:22">
      <c r="A3700">
        <v>2026</v>
      </c>
      <c r="B3700">
        <v>1007</v>
      </c>
      <c r="C3700" t="s">
        <v>6799</v>
      </c>
      <c r="D3700" t="s">
        <v>2702</v>
      </c>
      <c r="E3700" t="s">
        <v>2702</v>
      </c>
      <c r="F3700" t="s">
        <v>6742</v>
      </c>
      <c r="G3700" s="5">
        <v>3</v>
      </c>
      <c r="H3700" t="s">
        <v>8</v>
      </c>
      <c r="I3700" s="5">
        <v>26690</v>
      </c>
      <c r="J3700" t="s">
        <v>10523</v>
      </c>
      <c r="K3700">
        <f>+VLOOKUP(J3700,sap!I:N,6,0)</f>
        <v>53.22</v>
      </c>
      <c r="L3700">
        <f>+VLOOKUP(J3700,sunat!J:O,6,0)</f>
        <v>53.22</v>
      </c>
      <c r="M3700">
        <f>+K3700-L3700</f>
        <v>0</v>
      </c>
      <c r="N3700">
        <f>+VLOOKUP(J3700,sap!I:P,8,0)</f>
        <v>9.58</v>
      </c>
      <c r="O3700">
        <f>+VLOOKUP(J3700,sunat!J:Q,8,0)</f>
        <v>9.58</v>
      </c>
      <c r="P3700">
        <f>+N3700-O3700</f>
        <v>0</v>
      </c>
      <c r="Q3700">
        <f>+VLOOKUP(J3700,sap!I:X,16,0)</f>
        <v>0</v>
      </c>
      <c r="R3700">
        <f>+VLOOKUP(J3700,sunat!J:Y,16,0)</f>
        <v>0</v>
      </c>
      <c r="S3700">
        <f>+Q3700-R3700</f>
        <v>0</v>
      </c>
      <c r="T3700">
        <f>+VLOOKUP(J3700,sap!I:Y,17,0)</f>
        <v>62.8</v>
      </c>
      <c r="U3700">
        <f>+VLOOKUP(J3700,sunat!J:Z,17,0)</f>
        <v>62.8</v>
      </c>
      <c r="V3700">
        <f>+T3700-U3700</f>
        <v>0</v>
      </c>
    </row>
    <row r="3701" spans="1:22">
      <c r="A3701">
        <v>2026</v>
      </c>
      <c r="B3701">
        <v>1007</v>
      </c>
      <c r="C3701" t="s">
        <v>6799</v>
      </c>
      <c r="D3701" t="s">
        <v>2701</v>
      </c>
      <c r="E3701" t="s">
        <v>2701</v>
      </c>
      <c r="F3701" t="s">
        <v>6742</v>
      </c>
      <c r="G3701" s="5">
        <v>3</v>
      </c>
      <c r="H3701" t="s">
        <v>8</v>
      </c>
      <c r="I3701" s="5">
        <v>26691</v>
      </c>
      <c r="J3701" t="s">
        <v>10524</v>
      </c>
      <c r="K3701">
        <f>+VLOOKUP(J3701,sap!I:N,6,0)</f>
        <v>77.03</v>
      </c>
      <c r="L3701">
        <f>+VLOOKUP(J3701,sunat!J:O,6,0)</f>
        <v>77.03</v>
      </c>
      <c r="M3701">
        <f>+K3701-L3701</f>
        <v>0</v>
      </c>
      <c r="N3701">
        <f>+VLOOKUP(J3701,sap!I:P,8,0)</f>
        <v>13.87</v>
      </c>
      <c r="O3701">
        <f>+VLOOKUP(J3701,sunat!J:Q,8,0)</f>
        <v>13.87</v>
      </c>
      <c r="P3701">
        <f>+N3701-O3701</f>
        <v>0</v>
      </c>
      <c r="Q3701">
        <f>+VLOOKUP(J3701,sap!I:X,16,0)</f>
        <v>0</v>
      </c>
      <c r="R3701">
        <f>+VLOOKUP(J3701,sunat!J:Y,16,0)</f>
        <v>0</v>
      </c>
      <c r="S3701">
        <f>+Q3701-R3701</f>
        <v>0</v>
      </c>
      <c r="T3701">
        <f>+VLOOKUP(J3701,sap!I:Y,17,0)</f>
        <v>90.9</v>
      </c>
      <c r="U3701">
        <f>+VLOOKUP(J3701,sunat!J:Z,17,0)</f>
        <v>90.9</v>
      </c>
      <c r="V3701">
        <f>+T3701-U3701</f>
        <v>0</v>
      </c>
    </row>
    <row r="3702" spans="1:22">
      <c r="A3702">
        <v>2026</v>
      </c>
      <c r="B3702">
        <v>1007</v>
      </c>
      <c r="C3702" t="s">
        <v>6799</v>
      </c>
      <c r="D3702" t="s">
        <v>2700</v>
      </c>
      <c r="E3702" t="s">
        <v>2700</v>
      </c>
      <c r="F3702" t="s">
        <v>6742</v>
      </c>
      <c r="G3702" s="5">
        <v>3</v>
      </c>
      <c r="H3702" t="s">
        <v>1389</v>
      </c>
      <c r="I3702" s="5">
        <v>10856</v>
      </c>
      <c r="J3702" t="s">
        <v>10525</v>
      </c>
      <c r="K3702">
        <f>+VLOOKUP(J3702,sap!I:N,6,0)</f>
        <v>120.94</v>
      </c>
      <c r="L3702">
        <f>+VLOOKUP(J3702,sunat!J:O,6,0)</f>
        <v>120.94</v>
      </c>
      <c r="M3702">
        <f>+K3702-L3702</f>
        <v>0</v>
      </c>
      <c r="N3702">
        <f>+VLOOKUP(J3702,sap!I:P,8,0)</f>
        <v>21.77</v>
      </c>
      <c r="O3702">
        <f>+VLOOKUP(J3702,sunat!J:Q,8,0)</f>
        <v>21.77</v>
      </c>
      <c r="P3702">
        <f>+N3702-O3702</f>
        <v>0</v>
      </c>
      <c r="Q3702">
        <f>+VLOOKUP(J3702,sap!I:X,16,0)</f>
        <v>12.1</v>
      </c>
      <c r="R3702">
        <f>+VLOOKUP(J3702,sunat!J:Y,16,0)</f>
        <v>12.1</v>
      </c>
      <c r="S3702">
        <f>+Q3702-R3702</f>
        <v>0</v>
      </c>
      <c r="T3702">
        <f>+VLOOKUP(J3702,sap!I:Y,17,0)</f>
        <v>154.81</v>
      </c>
      <c r="U3702">
        <f>+VLOOKUP(J3702,sunat!J:Z,17,0)</f>
        <v>154.80000000000001</v>
      </c>
      <c r="V3702">
        <f>+T3702-U3702</f>
        <v>9.9999999999909051E-3</v>
      </c>
    </row>
    <row r="3703" spans="1:22">
      <c r="A3703">
        <v>2026</v>
      </c>
      <c r="B3703">
        <v>1007</v>
      </c>
      <c r="C3703" t="s">
        <v>6799</v>
      </c>
      <c r="D3703" t="s">
        <v>2699</v>
      </c>
      <c r="E3703" t="s">
        <v>2699</v>
      </c>
      <c r="F3703" t="s">
        <v>6742</v>
      </c>
      <c r="G3703" s="5">
        <v>3</v>
      </c>
      <c r="H3703" t="s">
        <v>8</v>
      </c>
      <c r="I3703" s="5">
        <v>26692</v>
      </c>
      <c r="J3703" t="s">
        <v>10526</v>
      </c>
      <c r="K3703">
        <f>+VLOOKUP(J3703,sap!I:N,6,0)</f>
        <v>161.86000000000001</v>
      </c>
      <c r="L3703">
        <f>+VLOOKUP(J3703,sunat!J:O,6,0)</f>
        <v>161.86000000000001</v>
      </c>
      <c r="M3703">
        <f>+K3703-L3703</f>
        <v>0</v>
      </c>
      <c r="N3703">
        <f>+VLOOKUP(J3703,sap!I:P,8,0)</f>
        <v>29.14</v>
      </c>
      <c r="O3703">
        <f>+VLOOKUP(J3703,sunat!J:Q,8,0)</f>
        <v>29.14</v>
      </c>
      <c r="P3703">
        <f>+N3703-O3703</f>
        <v>0</v>
      </c>
      <c r="Q3703">
        <f>+VLOOKUP(J3703,sap!I:X,16,0)</f>
        <v>0</v>
      </c>
      <c r="R3703">
        <f>+VLOOKUP(J3703,sunat!J:Y,16,0)</f>
        <v>0</v>
      </c>
      <c r="S3703">
        <f>+Q3703-R3703</f>
        <v>0</v>
      </c>
      <c r="T3703">
        <f>+VLOOKUP(J3703,sap!I:Y,17,0)</f>
        <v>191</v>
      </c>
      <c r="U3703">
        <f>+VLOOKUP(J3703,sunat!J:Z,17,0)</f>
        <v>191</v>
      </c>
      <c r="V3703">
        <f>+T3703-U3703</f>
        <v>0</v>
      </c>
    </row>
    <row r="3704" spans="1:22">
      <c r="A3704">
        <v>2026</v>
      </c>
      <c r="B3704">
        <v>1007</v>
      </c>
      <c r="C3704" t="s">
        <v>6799</v>
      </c>
      <c r="D3704" t="s">
        <v>2698</v>
      </c>
      <c r="E3704" t="s">
        <v>2698</v>
      </c>
      <c r="F3704" t="s">
        <v>6742</v>
      </c>
      <c r="G3704" s="5">
        <v>3</v>
      </c>
      <c r="H3704" t="s">
        <v>8</v>
      </c>
      <c r="I3704" s="5">
        <v>26693</v>
      </c>
      <c r="J3704" t="s">
        <v>10527</v>
      </c>
      <c r="K3704">
        <f>+VLOOKUP(J3704,sap!I:N,6,0)</f>
        <v>159.66999999999999</v>
      </c>
      <c r="L3704">
        <f>+VLOOKUP(J3704,sunat!J:O,6,0)</f>
        <v>159.66999999999999</v>
      </c>
      <c r="M3704">
        <f>+K3704-L3704</f>
        <v>0</v>
      </c>
      <c r="N3704">
        <f>+VLOOKUP(J3704,sap!I:P,8,0)</f>
        <v>28.73</v>
      </c>
      <c r="O3704">
        <f>+VLOOKUP(J3704,sunat!J:Q,8,0)</f>
        <v>28.73</v>
      </c>
      <c r="P3704">
        <f>+N3704-O3704</f>
        <v>0</v>
      </c>
      <c r="Q3704">
        <f>+VLOOKUP(J3704,sap!I:X,16,0)</f>
        <v>0</v>
      </c>
      <c r="R3704">
        <f>+VLOOKUP(J3704,sunat!J:Y,16,0)</f>
        <v>0</v>
      </c>
      <c r="S3704">
        <f>+Q3704-R3704</f>
        <v>0</v>
      </c>
      <c r="T3704">
        <f>+VLOOKUP(J3704,sap!I:Y,17,0)</f>
        <v>188.4</v>
      </c>
      <c r="U3704">
        <f>+VLOOKUP(J3704,sunat!J:Z,17,0)</f>
        <v>188.4</v>
      </c>
      <c r="V3704">
        <f>+T3704-U3704</f>
        <v>0</v>
      </c>
    </row>
    <row r="3705" spans="1:22">
      <c r="A3705">
        <v>2026</v>
      </c>
      <c r="B3705">
        <v>1007</v>
      </c>
      <c r="C3705" t="s">
        <v>6799</v>
      </c>
      <c r="D3705" t="s">
        <v>2697</v>
      </c>
      <c r="E3705" t="s">
        <v>2697</v>
      </c>
      <c r="F3705" t="s">
        <v>6742</v>
      </c>
      <c r="G3705" s="5">
        <v>3</v>
      </c>
      <c r="H3705" t="s">
        <v>8</v>
      </c>
      <c r="I3705" s="5">
        <v>26694</v>
      </c>
      <c r="J3705" t="s">
        <v>10528</v>
      </c>
      <c r="K3705">
        <f>+VLOOKUP(J3705,sap!I:N,6,0)</f>
        <v>81.19</v>
      </c>
      <c r="L3705">
        <f>+VLOOKUP(J3705,sunat!J:O,6,0)</f>
        <v>81.19</v>
      </c>
      <c r="M3705">
        <f>+K3705-L3705</f>
        <v>0</v>
      </c>
      <c r="N3705">
        <f>+VLOOKUP(J3705,sap!I:P,8,0)</f>
        <v>14.61</v>
      </c>
      <c r="O3705">
        <f>+VLOOKUP(J3705,sunat!J:Q,8,0)</f>
        <v>14.61</v>
      </c>
      <c r="P3705">
        <f>+N3705-O3705</f>
        <v>0</v>
      </c>
      <c r="Q3705">
        <f>+VLOOKUP(J3705,sap!I:X,16,0)</f>
        <v>0</v>
      </c>
      <c r="R3705">
        <f>+VLOOKUP(J3705,sunat!J:Y,16,0)</f>
        <v>0</v>
      </c>
      <c r="S3705">
        <f>+Q3705-R3705</f>
        <v>0</v>
      </c>
      <c r="T3705">
        <f>+VLOOKUP(J3705,sap!I:Y,17,0)</f>
        <v>95.8</v>
      </c>
      <c r="U3705">
        <f>+VLOOKUP(J3705,sunat!J:Z,17,0)</f>
        <v>95.8</v>
      </c>
      <c r="V3705">
        <f>+T3705-U3705</f>
        <v>0</v>
      </c>
    </row>
    <row r="3706" spans="1:22">
      <c r="A3706">
        <v>2026</v>
      </c>
      <c r="B3706">
        <v>1007</v>
      </c>
      <c r="C3706" t="s">
        <v>6799</v>
      </c>
      <c r="D3706" t="s">
        <v>2696</v>
      </c>
      <c r="E3706" t="s">
        <v>2696</v>
      </c>
      <c r="F3706" t="s">
        <v>6742</v>
      </c>
      <c r="G3706" s="5">
        <v>3</v>
      </c>
      <c r="H3706" t="s">
        <v>8</v>
      </c>
      <c r="I3706" s="5">
        <v>26695</v>
      </c>
      <c r="J3706" t="s">
        <v>10529</v>
      </c>
      <c r="K3706">
        <f>+VLOOKUP(J3706,sap!I:N,6,0)</f>
        <v>88.98</v>
      </c>
      <c r="L3706">
        <f>+VLOOKUP(J3706,sunat!J:O,6,0)</f>
        <v>88.98</v>
      </c>
      <c r="M3706">
        <f>+K3706-L3706</f>
        <v>0</v>
      </c>
      <c r="N3706">
        <f>+VLOOKUP(J3706,sap!I:P,8,0)</f>
        <v>16.02</v>
      </c>
      <c r="O3706">
        <f>+VLOOKUP(J3706,sunat!J:Q,8,0)</f>
        <v>16.02</v>
      </c>
      <c r="P3706">
        <f>+N3706-O3706</f>
        <v>0</v>
      </c>
      <c r="Q3706">
        <f>+VLOOKUP(J3706,sap!I:X,16,0)</f>
        <v>0</v>
      </c>
      <c r="R3706">
        <f>+VLOOKUP(J3706,sunat!J:Y,16,0)</f>
        <v>0</v>
      </c>
      <c r="S3706">
        <f>+Q3706-R3706</f>
        <v>0</v>
      </c>
      <c r="T3706">
        <f>+VLOOKUP(J3706,sap!I:Y,17,0)</f>
        <v>105</v>
      </c>
      <c r="U3706">
        <f>+VLOOKUP(J3706,sunat!J:Z,17,0)</f>
        <v>105</v>
      </c>
      <c r="V3706">
        <f>+T3706-U3706</f>
        <v>0</v>
      </c>
    </row>
    <row r="3707" spans="1:22">
      <c r="A3707">
        <v>2026</v>
      </c>
      <c r="B3707">
        <v>1007</v>
      </c>
      <c r="C3707" t="s">
        <v>6799</v>
      </c>
      <c r="D3707" t="s">
        <v>2695</v>
      </c>
      <c r="E3707" t="s">
        <v>2695</v>
      </c>
      <c r="F3707" t="s">
        <v>6742</v>
      </c>
      <c r="G3707" s="5">
        <v>3</v>
      </c>
      <c r="H3707" t="s">
        <v>1389</v>
      </c>
      <c r="I3707" s="5">
        <v>10857</v>
      </c>
      <c r="J3707" t="s">
        <v>10530</v>
      </c>
      <c r="K3707">
        <f>+VLOOKUP(J3707,sap!I:N,6,0)</f>
        <v>86.25</v>
      </c>
      <c r="L3707">
        <f>+VLOOKUP(J3707,sunat!J:O,6,0)</f>
        <v>86.25</v>
      </c>
      <c r="M3707">
        <f>+K3707-L3707</f>
        <v>0</v>
      </c>
      <c r="N3707">
        <f>+VLOOKUP(J3707,sap!I:P,8,0)</f>
        <v>15.52</v>
      </c>
      <c r="O3707">
        <f>+VLOOKUP(J3707,sunat!J:Q,8,0)</f>
        <v>15.52</v>
      </c>
      <c r="P3707">
        <f>+N3707-O3707</f>
        <v>0</v>
      </c>
      <c r="Q3707">
        <f>+VLOOKUP(J3707,sap!I:X,16,0)</f>
        <v>8.6300000000000008</v>
      </c>
      <c r="R3707">
        <f>+VLOOKUP(J3707,sunat!J:Y,16,0)</f>
        <v>8.6300000000000008</v>
      </c>
      <c r="S3707">
        <f>+Q3707-R3707</f>
        <v>0</v>
      </c>
      <c r="T3707">
        <f>+VLOOKUP(J3707,sap!I:Y,17,0)</f>
        <v>110.4</v>
      </c>
      <c r="U3707">
        <f>+VLOOKUP(J3707,sunat!J:Z,17,0)</f>
        <v>110.4</v>
      </c>
      <c r="V3707">
        <f>+T3707-U3707</f>
        <v>0</v>
      </c>
    </row>
    <row r="3708" spans="1:22">
      <c r="A3708">
        <v>2026</v>
      </c>
      <c r="B3708">
        <v>1007</v>
      </c>
      <c r="C3708" t="s">
        <v>6799</v>
      </c>
      <c r="D3708" t="s">
        <v>2694</v>
      </c>
      <c r="E3708" t="s">
        <v>2694</v>
      </c>
      <c r="F3708" t="s">
        <v>6742</v>
      </c>
      <c r="G3708" s="5">
        <v>3</v>
      </c>
      <c r="H3708" t="s">
        <v>8</v>
      </c>
      <c r="I3708" s="5">
        <v>26696</v>
      </c>
      <c r="J3708" t="s">
        <v>10531</v>
      </c>
      <c r="K3708">
        <f>+VLOOKUP(J3708,sap!I:N,6,0)</f>
        <v>103.73</v>
      </c>
      <c r="L3708">
        <f>+VLOOKUP(J3708,sunat!J:O,6,0)</f>
        <v>103.73</v>
      </c>
      <c r="M3708">
        <f>+K3708-L3708</f>
        <v>0</v>
      </c>
      <c r="N3708">
        <f>+VLOOKUP(J3708,sap!I:P,8,0)</f>
        <v>18.670000000000002</v>
      </c>
      <c r="O3708">
        <f>+VLOOKUP(J3708,sunat!J:Q,8,0)</f>
        <v>18.670000000000002</v>
      </c>
      <c r="P3708">
        <f>+N3708-O3708</f>
        <v>0</v>
      </c>
      <c r="Q3708">
        <f>+VLOOKUP(J3708,sap!I:X,16,0)</f>
        <v>0</v>
      </c>
      <c r="R3708">
        <f>+VLOOKUP(J3708,sunat!J:Y,16,0)</f>
        <v>0</v>
      </c>
      <c r="S3708">
        <f>+Q3708-R3708</f>
        <v>0</v>
      </c>
      <c r="T3708">
        <f>+VLOOKUP(J3708,sap!I:Y,17,0)</f>
        <v>122.4</v>
      </c>
      <c r="U3708">
        <f>+VLOOKUP(J3708,sunat!J:Z,17,0)</f>
        <v>122.4</v>
      </c>
      <c r="V3708">
        <f>+T3708-U3708</f>
        <v>0</v>
      </c>
    </row>
    <row r="3709" spans="1:22">
      <c r="A3709">
        <v>2026</v>
      </c>
      <c r="B3709">
        <v>1007</v>
      </c>
      <c r="C3709" t="s">
        <v>6799</v>
      </c>
      <c r="D3709" t="s">
        <v>2693</v>
      </c>
      <c r="E3709" t="s">
        <v>2693</v>
      </c>
      <c r="F3709" t="s">
        <v>6742</v>
      </c>
      <c r="G3709" s="5">
        <v>3</v>
      </c>
      <c r="H3709" t="s">
        <v>8</v>
      </c>
      <c r="I3709" s="5">
        <v>26697</v>
      </c>
      <c r="J3709" t="s">
        <v>10532</v>
      </c>
      <c r="K3709">
        <f>+VLOOKUP(J3709,sap!I:N,6,0)</f>
        <v>103.22</v>
      </c>
      <c r="L3709">
        <f>+VLOOKUP(J3709,sunat!J:O,6,0)</f>
        <v>103.22</v>
      </c>
      <c r="M3709">
        <f>+K3709-L3709</f>
        <v>0</v>
      </c>
      <c r="N3709">
        <f>+VLOOKUP(J3709,sap!I:P,8,0)</f>
        <v>18.579999999999998</v>
      </c>
      <c r="O3709">
        <f>+VLOOKUP(J3709,sunat!J:Q,8,0)</f>
        <v>18.579999999999998</v>
      </c>
      <c r="P3709">
        <f>+N3709-O3709</f>
        <v>0</v>
      </c>
      <c r="Q3709">
        <f>+VLOOKUP(J3709,sap!I:X,16,0)</f>
        <v>0</v>
      </c>
      <c r="R3709">
        <f>+VLOOKUP(J3709,sunat!J:Y,16,0)</f>
        <v>0</v>
      </c>
      <c r="S3709">
        <f>+Q3709-R3709</f>
        <v>0</v>
      </c>
      <c r="T3709">
        <f>+VLOOKUP(J3709,sap!I:Y,17,0)</f>
        <v>121.8</v>
      </c>
      <c r="U3709">
        <f>+VLOOKUP(J3709,sunat!J:Z,17,0)</f>
        <v>121.8</v>
      </c>
      <c r="V3709">
        <f>+T3709-U3709</f>
        <v>0</v>
      </c>
    </row>
    <row r="3710" spans="1:22">
      <c r="A3710">
        <v>2026</v>
      </c>
      <c r="B3710">
        <v>1007</v>
      </c>
      <c r="C3710" t="s">
        <v>6799</v>
      </c>
      <c r="D3710" t="s">
        <v>2692</v>
      </c>
      <c r="E3710" t="s">
        <v>2692</v>
      </c>
      <c r="F3710" t="s">
        <v>6742</v>
      </c>
      <c r="G3710" s="5">
        <v>3</v>
      </c>
      <c r="H3710" t="s">
        <v>8</v>
      </c>
      <c r="I3710" s="5">
        <v>26698</v>
      </c>
      <c r="J3710" t="s">
        <v>10533</v>
      </c>
      <c r="K3710">
        <f>+VLOOKUP(J3710,sap!I:N,6,0)</f>
        <v>106.78</v>
      </c>
      <c r="L3710">
        <f>+VLOOKUP(J3710,sunat!J:O,6,0)</f>
        <v>106.78</v>
      </c>
      <c r="M3710">
        <f>+K3710-L3710</f>
        <v>0</v>
      </c>
      <c r="N3710">
        <f>+VLOOKUP(J3710,sap!I:P,8,0)</f>
        <v>19.22</v>
      </c>
      <c r="O3710">
        <f>+VLOOKUP(J3710,sunat!J:Q,8,0)</f>
        <v>19.22</v>
      </c>
      <c r="P3710">
        <f>+N3710-O3710</f>
        <v>0</v>
      </c>
      <c r="Q3710">
        <f>+VLOOKUP(J3710,sap!I:X,16,0)</f>
        <v>0</v>
      </c>
      <c r="R3710">
        <f>+VLOOKUP(J3710,sunat!J:Y,16,0)</f>
        <v>0</v>
      </c>
      <c r="S3710">
        <f>+Q3710-R3710</f>
        <v>0</v>
      </c>
      <c r="T3710">
        <f>+VLOOKUP(J3710,sap!I:Y,17,0)</f>
        <v>126</v>
      </c>
      <c r="U3710">
        <f>+VLOOKUP(J3710,sunat!J:Z,17,0)</f>
        <v>126</v>
      </c>
      <c r="V3710">
        <f>+T3710-U3710</f>
        <v>0</v>
      </c>
    </row>
    <row r="3711" spans="1:22">
      <c r="A3711">
        <v>2026</v>
      </c>
      <c r="B3711">
        <v>1007</v>
      </c>
      <c r="C3711" t="s">
        <v>6799</v>
      </c>
      <c r="D3711" t="s">
        <v>2691</v>
      </c>
      <c r="E3711" t="s">
        <v>2691</v>
      </c>
      <c r="F3711" t="s">
        <v>6742</v>
      </c>
      <c r="G3711" s="5">
        <v>3</v>
      </c>
      <c r="H3711" t="s">
        <v>8</v>
      </c>
      <c r="I3711" s="5">
        <v>26699</v>
      </c>
      <c r="J3711" t="s">
        <v>10534</v>
      </c>
      <c r="K3711">
        <f>+VLOOKUP(J3711,sap!I:N,6,0)</f>
        <v>77.88</v>
      </c>
      <c r="L3711">
        <f>+VLOOKUP(J3711,sunat!J:O,6,0)</f>
        <v>77.88</v>
      </c>
      <c r="M3711">
        <f>+K3711-L3711</f>
        <v>0</v>
      </c>
      <c r="N3711">
        <f>+VLOOKUP(J3711,sap!I:P,8,0)</f>
        <v>14.02</v>
      </c>
      <c r="O3711">
        <f>+VLOOKUP(J3711,sunat!J:Q,8,0)</f>
        <v>14.02</v>
      </c>
      <c r="P3711">
        <f>+N3711-O3711</f>
        <v>0</v>
      </c>
      <c r="Q3711">
        <f>+VLOOKUP(J3711,sap!I:X,16,0)</f>
        <v>0</v>
      </c>
      <c r="R3711">
        <f>+VLOOKUP(J3711,sunat!J:Y,16,0)</f>
        <v>0</v>
      </c>
      <c r="S3711">
        <f>+Q3711-R3711</f>
        <v>0</v>
      </c>
      <c r="T3711">
        <f>+VLOOKUP(J3711,sap!I:Y,17,0)</f>
        <v>91.9</v>
      </c>
      <c r="U3711">
        <f>+VLOOKUP(J3711,sunat!J:Z,17,0)</f>
        <v>91.9</v>
      </c>
      <c r="V3711">
        <f>+T3711-U3711</f>
        <v>0</v>
      </c>
    </row>
    <row r="3712" spans="1:22">
      <c r="A3712">
        <v>2026</v>
      </c>
      <c r="B3712">
        <v>1007</v>
      </c>
      <c r="C3712" t="s">
        <v>6799</v>
      </c>
      <c r="D3712" t="s">
        <v>2690</v>
      </c>
      <c r="E3712" t="s">
        <v>2690</v>
      </c>
      <c r="F3712" t="s">
        <v>6742</v>
      </c>
      <c r="G3712" s="5">
        <v>3</v>
      </c>
      <c r="H3712" t="s">
        <v>1389</v>
      </c>
      <c r="I3712" s="5">
        <v>10858</v>
      </c>
      <c r="J3712" t="s">
        <v>10535</v>
      </c>
      <c r="K3712">
        <f>+VLOOKUP(J3712,sap!I:N,6,0)</f>
        <v>117.03</v>
      </c>
      <c r="L3712">
        <f>+VLOOKUP(J3712,sunat!J:O,6,0)</f>
        <v>117.03</v>
      </c>
      <c r="M3712">
        <f>+K3712-L3712</f>
        <v>0</v>
      </c>
      <c r="N3712">
        <f>+VLOOKUP(J3712,sap!I:P,8,0)</f>
        <v>21.06</v>
      </c>
      <c r="O3712">
        <f>+VLOOKUP(J3712,sunat!J:Q,8,0)</f>
        <v>21.06</v>
      </c>
      <c r="P3712">
        <f>+N3712-O3712</f>
        <v>0</v>
      </c>
      <c r="Q3712">
        <f>+VLOOKUP(J3712,sap!I:X,16,0)</f>
        <v>11.7</v>
      </c>
      <c r="R3712">
        <f>+VLOOKUP(J3712,sunat!J:Y,16,0)</f>
        <v>11.7</v>
      </c>
      <c r="S3712">
        <f>+Q3712-R3712</f>
        <v>0</v>
      </c>
      <c r="T3712">
        <f>+VLOOKUP(J3712,sap!I:Y,17,0)</f>
        <v>149.79</v>
      </c>
      <c r="U3712">
        <f>+VLOOKUP(J3712,sunat!J:Z,17,0)</f>
        <v>149.80000000000001</v>
      </c>
      <c r="V3712">
        <f>+T3712-U3712</f>
        <v>-1.0000000000019327E-2</v>
      </c>
    </row>
    <row r="3713" spans="1:22">
      <c r="A3713">
        <v>2026</v>
      </c>
      <c r="B3713">
        <v>1007</v>
      </c>
      <c r="C3713" t="s">
        <v>6799</v>
      </c>
      <c r="D3713" t="s">
        <v>2689</v>
      </c>
      <c r="E3713" t="s">
        <v>2689</v>
      </c>
      <c r="F3713" t="s">
        <v>6742</v>
      </c>
      <c r="G3713" s="5">
        <v>3</v>
      </c>
      <c r="H3713" t="s">
        <v>8</v>
      </c>
      <c r="I3713" s="5">
        <v>26700</v>
      </c>
      <c r="J3713" t="s">
        <v>10536</v>
      </c>
      <c r="K3713">
        <f>+VLOOKUP(J3713,sap!I:N,6,0)</f>
        <v>130</v>
      </c>
      <c r="L3713">
        <f>+VLOOKUP(J3713,sunat!J:O,6,0)</f>
        <v>130</v>
      </c>
      <c r="M3713">
        <f>+K3713-L3713</f>
        <v>0</v>
      </c>
      <c r="N3713">
        <f>+VLOOKUP(J3713,sap!I:P,8,0)</f>
        <v>23.4</v>
      </c>
      <c r="O3713">
        <f>+VLOOKUP(J3713,sunat!J:Q,8,0)</f>
        <v>23.4</v>
      </c>
      <c r="P3713">
        <f>+N3713-O3713</f>
        <v>0</v>
      </c>
      <c r="Q3713">
        <f>+VLOOKUP(J3713,sap!I:X,16,0)</f>
        <v>0</v>
      </c>
      <c r="R3713">
        <f>+VLOOKUP(J3713,sunat!J:Y,16,0)</f>
        <v>0</v>
      </c>
      <c r="S3713">
        <f>+Q3713-R3713</f>
        <v>0</v>
      </c>
      <c r="T3713">
        <f>+VLOOKUP(J3713,sap!I:Y,17,0)</f>
        <v>153.4</v>
      </c>
      <c r="U3713">
        <f>+VLOOKUP(J3713,sunat!J:Z,17,0)</f>
        <v>153.4</v>
      </c>
      <c r="V3713">
        <f>+T3713-U3713</f>
        <v>0</v>
      </c>
    </row>
    <row r="3714" spans="1:22">
      <c r="A3714">
        <v>2026</v>
      </c>
      <c r="B3714">
        <v>1007</v>
      </c>
      <c r="C3714" t="s">
        <v>6799</v>
      </c>
      <c r="D3714" t="s">
        <v>2688</v>
      </c>
      <c r="E3714" t="s">
        <v>2688</v>
      </c>
      <c r="F3714" t="s">
        <v>6742</v>
      </c>
      <c r="G3714" s="5">
        <v>3</v>
      </c>
      <c r="H3714" t="s">
        <v>8</v>
      </c>
      <c r="I3714" s="5">
        <v>26701</v>
      </c>
      <c r="J3714" t="s">
        <v>10537</v>
      </c>
      <c r="K3714">
        <f>+VLOOKUP(J3714,sap!I:N,6,0)</f>
        <v>22.79</v>
      </c>
      <c r="L3714">
        <f>+VLOOKUP(J3714,sunat!J:O,6,0)</f>
        <v>22.79</v>
      </c>
      <c r="M3714">
        <f>+K3714-L3714</f>
        <v>0</v>
      </c>
      <c r="N3714">
        <f>+VLOOKUP(J3714,sap!I:P,8,0)</f>
        <v>4.1100000000000003</v>
      </c>
      <c r="O3714">
        <f>+VLOOKUP(J3714,sunat!J:Q,8,0)</f>
        <v>4.1100000000000003</v>
      </c>
      <c r="P3714">
        <f>+N3714-O3714</f>
        <v>0</v>
      </c>
      <c r="Q3714">
        <f>+VLOOKUP(J3714,sap!I:X,16,0)</f>
        <v>0</v>
      </c>
      <c r="R3714">
        <f>+VLOOKUP(J3714,sunat!J:Y,16,0)</f>
        <v>0</v>
      </c>
      <c r="S3714">
        <f>+Q3714-R3714</f>
        <v>0</v>
      </c>
      <c r="T3714">
        <f>+VLOOKUP(J3714,sap!I:Y,17,0)</f>
        <v>26.9</v>
      </c>
      <c r="U3714">
        <f>+VLOOKUP(J3714,sunat!J:Z,17,0)</f>
        <v>26.9</v>
      </c>
      <c r="V3714">
        <f>+T3714-U3714</f>
        <v>0</v>
      </c>
    </row>
    <row r="3715" spans="1:22">
      <c r="A3715">
        <v>2026</v>
      </c>
      <c r="B3715">
        <v>1007</v>
      </c>
      <c r="C3715" t="s">
        <v>6799</v>
      </c>
      <c r="D3715" t="s">
        <v>2687</v>
      </c>
      <c r="E3715" t="s">
        <v>2687</v>
      </c>
      <c r="F3715" t="s">
        <v>6742</v>
      </c>
      <c r="G3715" s="5">
        <v>3</v>
      </c>
      <c r="H3715" t="s">
        <v>8</v>
      </c>
      <c r="I3715" s="5">
        <v>26702</v>
      </c>
      <c r="J3715" t="s">
        <v>10538</v>
      </c>
      <c r="K3715">
        <f>+VLOOKUP(J3715,sap!I:N,6,0)</f>
        <v>60.51</v>
      </c>
      <c r="L3715">
        <f>+VLOOKUP(J3715,sunat!J:O,6,0)</f>
        <v>60.51</v>
      </c>
      <c r="M3715">
        <f>+K3715-L3715</f>
        <v>0</v>
      </c>
      <c r="N3715">
        <f>+VLOOKUP(J3715,sap!I:P,8,0)</f>
        <v>10.89</v>
      </c>
      <c r="O3715">
        <f>+VLOOKUP(J3715,sunat!J:Q,8,0)</f>
        <v>10.89</v>
      </c>
      <c r="P3715">
        <f>+N3715-O3715</f>
        <v>0</v>
      </c>
      <c r="Q3715">
        <f>+VLOOKUP(J3715,sap!I:X,16,0)</f>
        <v>0</v>
      </c>
      <c r="R3715">
        <f>+VLOOKUP(J3715,sunat!J:Y,16,0)</f>
        <v>0</v>
      </c>
      <c r="S3715">
        <f>+Q3715-R3715</f>
        <v>0</v>
      </c>
      <c r="T3715">
        <f>+VLOOKUP(J3715,sap!I:Y,17,0)</f>
        <v>71.400000000000006</v>
      </c>
      <c r="U3715">
        <f>+VLOOKUP(J3715,sunat!J:Z,17,0)</f>
        <v>71.400000000000006</v>
      </c>
      <c r="V3715">
        <f>+T3715-U3715</f>
        <v>0</v>
      </c>
    </row>
    <row r="3716" spans="1:22">
      <c r="A3716">
        <v>2026</v>
      </c>
      <c r="B3716">
        <v>1007</v>
      </c>
      <c r="C3716" t="s">
        <v>6799</v>
      </c>
      <c r="D3716" t="s">
        <v>2685</v>
      </c>
      <c r="E3716" t="s">
        <v>2685</v>
      </c>
      <c r="F3716" t="s">
        <v>6742</v>
      </c>
      <c r="G3716" s="5">
        <v>3</v>
      </c>
      <c r="H3716" t="s">
        <v>8</v>
      </c>
      <c r="I3716" s="5">
        <v>26703</v>
      </c>
      <c r="J3716" t="s">
        <v>10539</v>
      </c>
      <c r="K3716">
        <f>+VLOOKUP(J3716,sap!I:N,6,0)</f>
        <v>81.78</v>
      </c>
      <c r="L3716">
        <f>+VLOOKUP(J3716,sunat!J:O,6,0)</f>
        <v>81.78</v>
      </c>
      <c r="M3716">
        <f>+K3716-L3716</f>
        <v>0</v>
      </c>
      <c r="N3716">
        <f>+VLOOKUP(J3716,sap!I:P,8,0)</f>
        <v>14.72</v>
      </c>
      <c r="O3716">
        <f>+VLOOKUP(J3716,sunat!J:Q,8,0)</f>
        <v>14.72</v>
      </c>
      <c r="P3716">
        <f>+N3716-O3716</f>
        <v>0</v>
      </c>
      <c r="Q3716">
        <f>+VLOOKUP(J3716,sap!I:X,16,0)</f>
        <v>0</v>
      </c>
      <c r="R3716">
        <f>+VLOOKUP(J3716,sunat!J:Y,16,0)</f>
        <v>0</v>
      </c>
      <c r="S3716">
        <f>+Q3716-R3716</f>
        <v>0</v>
      </c>
      <c r="T3716">
        <f>+VLOOKUP(J3716,sap!I:Y,17,0)</f>
        <v>96.5</v>
      </c>
      <c r="U3716">
        <f>+VLOOKUP(J3716,sunat!J:Z,17,0)</f>
        <v>96.5</v>
      </c>
      <c r="V3716">
        <f>+T3716-U3716</f>
        <v>0</v>
      </c>
    </row>
    <row r="3717" spans="1:22">
      <c r="A3717">
        <v>2026</v>
      </c>
      <c r="B3717">
        <v>1007</v>
      </c>
      <c r="C3717" t="s">
        <v>6799</v>
      </c>
      <c r="D3717" t="s">
        <v>2684</v>
      </c>
      <c r="E3717" t="s">
        <v>2684</v>
      </c>
      <c r="F3717" t="s">
        <v>6742</v>
      </c>
      <c r="G3717" s="5">
        <v>3</v>
      </c>
      <c r="H3717" t="s">
        <v>1389</v>
      </c>
      <c r="I3717" s="5">
        <v>10859</v>
      </c>
      <c r="J3717" t="s">
        <v>10540</v>
      </c>
      <c r="K3717">
        <f>+VLOOKUP(J3717,sap!I:N,6,0)</f>
        <v>154.06</v>
      </c>
      <c r="L3717">
        <f>+VLOOKUP(J3717,sunat!J:O,6,0)</f>
        <v>154.06</v>
      </c>
      <c r="M3717">
        <f>+K3717-L3717</f>
        <v>0</v>
      </c>
      <c r="N3717">
        <f>+VLOOKUP(J3717,sap!I:P,8,0)</f>
        <v>27.74</v>
      </c>
      <c r="O3717">
        <f>+VLOOKUP(J3717,sunat!J:Q,8,0)</f>
        <v>27.74</v>
      </c>
      <c r="P3717">
        <f>+N3717-O3717</f>
        <v>0</v>
      </c>
      <c r="Q3717">
        <f>+VLOOKUP(J3717,sap!I:X,16,0)</f>
        <v>0</v>
      </c>
      <c r="R3717">
        <f>+VLOOKUP(J3717,sunat!J:Y,16,0)</f>
        <v>0</v>
      </c>
      <c r="S3717">
        <f>+Q3717-R3717</f>
        <v>0</v>
      </c>
      <c r="T3717">
        <f>+VLOOKUP(J3717,sap!I:Y,17,0)</f>
        <v>181.8</v>
      </c>
      <c r="U3717">
        <f>+VLOOKUP(J3717,sunat!J:Z,17,0)</f>
        <v>181.8</v>
      </c>
      <c r="V3717">
        <f>+T3717-U3717</f>
        <v>0</v>
      </c>
    </row>
    <row r="3718" spans="1:22">
      <c r="A3718">
        <v>2026</v>
      </c>
      <c r="B3718">
        <v>1007</v>
      </c>
      <c r="C3718" t="s">
        <v>6799</v>
      </c>
      <c r="D3718" t="s">
        <v>2683</v>
      </c>
      <c r="E3718" t="s">
        <v>2683</v>
      </c>
      <c r="F3718" t="s">
        <v>6742</v>
      </c>
      <c r="G3718" s="5">
        <v>3</v>
      </c>
      <c r="H3718" t="s">
        <v>1389</v>
      </c>
      <c r="I3718" s="5">
        <v>10860</v>
      </c>
      <c r="J3718" t="s">
        <v>10541</v>
      </c>
      <c r="K3718">
        <f>+VLOOKUP(J3718,sap!I:N,6,0)</f>
        <v>64.06</v>
      </c>
      <c r="L3718">
        <f>+VLOOKUP(J3718,sunat!J:O,6,0)</f>
        <v>64.06</v>
      </c>
      <c r="M3718">
        <f>+K3718-L3718</f>
        <v>0</v>
      </c>
      <c r="N3718">
        <f>+VLOOKUP(J3718,sap!I:P,8,0)</f>
        <v>11.53</v>
      </c>
      <c r="O3718">
        <f>+VLOOKUP(J3718,sunat!J:Q,8,0)</f>
        <v>11.53</v>
      </c>
      <c r="P3718">
        <f>+N3718-O3718</f>
        <v>0</v>
      </c>
      <c r="Q3718">
        <f>+VLOOKUP(J3718,sap!I:X,16,0)</f>
        <v>6.41</v>
      </c>
      <c r="R3718">
        <f>+VLOOKUP(J3718,sunat!J:Y,16,0)</f>
        <v>6.41</v>
      </c>
      <c r="S3718">
        <f>+Q3718-R3718</f>
        <v>0</v>
      </c>
      <c r="T3718">
        <f>+VLOOKUP(J3718,sap!I:Y,17,0)</f>
        <v>82</v>
      </c>
      <c r="U3718">
        <f>+VLOOKUP(J3718,sunat!J:Z,17,0)</f>
        <v>82</v>
      </c>
      <c r="V3718">
        <f>+T3718-U3718</f>
        <v>0</v>
      </c>
    </row>
    <row r="3719" spans="1:22">
      <c r="A3719">
        <v>2026</v>
      </c>
      <c r="B3719">
        <v>1007</v>
      </c>
      <c r="C3719" t="s">
        <v>6799</v>
      </c>
      <c r="D3719" t="s">
        <v>2682</v>
      </c>
      <c r="E3719" t="s">
        <v>2682</v>
      </c>
      <c r="F3719" t="s">
        <v>6742</v>
      </c>
      <c r="G3719" s="5">
        <v>3</v>
      </c>
      <c r="H3719" t="s">
        <v>8</v>
      </c>
      <c r="I3719" s="5">
        <v>26704</v>
      </c>
      <c r="J3719" t="s">
        <v>10542</v>
      </c>
      <c r="K3719">
        <f>+VLOOKUP(J3719,sap!I:N,6,0)</f>
        <v>142.37</v>
      </c>
      <c r="L3719">
        <f>+VLOOKUP(J3719,sunat!J:O,6,0)</f>
        <v>142.37</v>
      </c>
      <c r="M3719">
        <f>+K3719-L3719</f>
        <v>0</v>
      </c>
      <c r="N3719">
        <f>+VLOOKUP(J3719,sap!I:P,8,0)</f>
        <v>25.63</v>
      </c>
      <c r="O3719">
        <f>+VLOOKUP(J3719,sunat!J:Q,8,0)</f>
        <v>25.63</v>
      </c>
      <c r="P3719">
        <f>+N3719-O3719</f>
        <v>0</v>
      </c>
      <c r="Q3719">
        <f>+VLOOKUP(J3719,sap!I:X,16,0)</f>
        <v>0</v>
      </c>
      <c r="R3719">
        <f>+VLOOKUP(J3719,sunat!J:Y,16,0)</f>
        <v>0</v>
      </c>
      <c r="S3719">
        <f>+Q3719-R3719</f>
        <v>0</v>
      </c>
      <c r="T3719">
        <f>+VLOOKUP(J3719,sap!I:Y,17,0)</f>
        <v>168</v>
      </c>
      <c r="U3719">
        <f>+VLOOKUP(J3719,sunat!J:Z,17,0)</f>
        <v>168</v>
      </c>
      <c r="V3719">
        <f>+T3719-U3719</f>
        <v>0</v>
      </c>
    </row>
    <row r="3720" spans="1:22">
      <c r="A3720">
        <v>2026</v>
      </c>
      <c r="B3720">
        <v>1007</v>
      </c>
      <c r="C3720" t="s">
        <v>6799</v>
      </c>
      <c r="D3720" t="s">
        <v>2681</v>
      </c>
      <c r="E3720" t="s">
        <v>2681</v>
      </c>
      <c r="F3720" t="s">
        <v>6742</v>
      </c>
      <c r="G3720" s="5">
        <v>3</v>
      </c>
      <c r="H3720" t="s">
        <v>1389</v>
      </c>
      <c r="I3720" s="5">
        <v>10861</v>
      </c>
      <c r="J3720" t="s">
        <v>10543</v>
      </c>
      <c r="K3720">
        <f>+VLOOKUP(J3720,sap!I:N,6,0)</f>
        <v>102.03</v>
      </c>
      <c r="L3720">
        <f>+VLOOKUP(J3720,sunat!J:O,6,0)</f>
        <v>102.03</v>
      </c>
      <c r="M3720">
        <f>+K3720-L3720</f>
        <v>0</v>
      </c>
      <c r="N3720">
        <f>+VLOOKUP(J3720,sap!I:P,8,0)</f>
        <v>18.37</v>
      </c>
      <c r="O3720">
        <f>+VLOOKUP(J3720,sunat!J:Q,8,0)</f>
        <v>18.37</v>
      </c>
      <c r="P3720">
        <f>+N3720-O3720</f>
        <v>0</v>
      </c>
      <c r="Q3720">
        <f>+VLOOKUP(J3720,sap!I:X,16,0)</f>
        <v>0</v>
      </c>
      <c r="R3720">
        <f>+VLOOKUP(J3720,sunat!J:Y,16,0)</f>
        <v>0</v>
      </c>
      <c r="S3720">
        <f>+Q3720-R3720</f>
        <v>0</v>
      </c>
      <c r="T3720">
        <f>+VLOOKUP(J3720,sap!I:Y,17,0)</f>
        <v>120.4</v>
      </c>
      <c r="U3720">
        <f>+VLOOKUP(J3720,sunat!J:Z,17,0)</f>
        <v>120.4</v>
      </c>
      <c r="V3720">
        <f>+T3720-U3720</f>
        <v>0</v>
      </c>
    </row>
    <row r="3721" spans="1:22">
      <c r="A3721">
        <v>2026</v>
      </c>
      <c r="B3721">
        <v>1007</v>
      </c>
      <c r="C3721" t="s">
        <v>6799</v>
      </c>
      <c r="D3721" t="s">
        <v>2680</v>
      </c>
      <c r="E3721" t="s">
        <v>2680</v>
      </c>
      <c r="F3721" t="s">
        <v>6742</v>
      </c>
      <c r="G3721" s="5">
        <v>3</v>
      </c>
      <c r="H3721" t="s">
        <v>8</v>
      </c>
      <c r="I3721" s="5">
        <v>26705</v>
      </c>
      <c r="J3721" t="s">
        <v>10544</v>
      </c>
      <c r="K3721">
        <f>+VLOOKUP(J3721,sap!I:N,6,0)</f>
        <v>86.44</v>
      </c>
      <c r="L3721">
        <f>+VLOOKUP(J3721,sunat!J:O,6,0)</f>
        <v>86.44</v>
      </c>
      <c r="M3721">
        <f>+K3721-L3721</f>
        <v>0</v>
      </c>
      <c r="N3721">
        <f>+VLOOKUP(J3721,sap!I:P,8,0)</f>
        <v>15.56</v>
      </c>
      <c r="O3721">
        <f>+VLOOKUP(J3721,sunat!J:Q,8,0)</f>
        <v>15.56</v>
      </c>
      <c r="P3721">
        <f>+N3721-O3721</f>
        <v>0</v>
      </c>
      <c r="Q3721">
        <f>+VLOOKUP(J3721,sap!I:X,16,0)</f>
        <v>0</v>
      </c>
      <c r="R3721">
        <f>+VLOOKUP(J3721,sunat!J:Y,16,0)</f>
        <v>0</v>
      </c>
      <c r="S3721">
        <f>+Q3721-R3721</f>
        <v>0</v>
      </c>
      <c r="T3721">
        <f>+VLOOKUP(J3721,sap!I:Y,17,0)</f>
        <v>102</v>
      </c>
      <c r="U3721">
        <f>+VLOOKUP(J3721,sunat!J:Z,17,0)</f>
        <v>102</v>
      </c>
      <c r="V3721">
        <f>+T3721-U3721</f>
        <v>0</v>
      </c>
    </row>
    <row r="3722" spans="1:22">
      <c r="A3722">
        <v>2026</v>
      </c>
      <c r="B3722">
        <v>1007</v>
      </c>
      <c r="C3722" t="s">
        <v>6799</v>
      </c>
      <c r="D3722" t="s">
        <v>2679</v>
      </c>
      <c r="E3722" t="s">
        <v>2679</v>
      </c>
      <c r="F3722" t="s">
        <v>6742</v>
      </c>
      <c r="G3722" s="5">
        <v>3</v>
      </c>
      <c r="H3722" t="s">
        <v>8</v>
      </c>
      <c r="I3722" s="5">
        <v>26706</v>
      </c>
      <c r="J3722" t="s">
        <v>10545</v>
      </c>
      <c r="K3722">
        <f>+VLOOKUP(J3722,sap!I:N,6,0)</f>
        <v>82.54</v>
      </c>
      <c r="L3722">
        <f>+VLOOKUP(J3722,sunat!J:O,6,0)</f>
        <v>82.54</v>
      </c>
      <c r="M3722">
        <f>+K3722-L3722</f>
        <v>0</v>
      </c>
      <c r="N3722">
        <f>+VLOOKUP(J3722,sap!I:P,8,0)</f>
        <v>14.86</v>
      </c>
      <c r="O3722">
        <f>+VLOOKUP(J3722,sunat!J:Q,8,0)</f>
        <v>14.86</v>
      </c>
      <c r="P3722">
        <f>+N3722-O3722</f>
        <v>0</v>
      </c>
      <c r="Q3722">
        <f>+VLOOKUP(J3722,sap!I:X,16,0)</f>
        <v>0</v>
      </c>
      <c r="R3722">
        <f>+VLOOKUP(J3722,sunat!J:Y,16,0)</f>
        <v>0</v>
      </c>
      <c r="S3722">
        <f>+Q3722-R3722</f>
        <v>0</v>
      </c>
      <c r="T3722">
        <f>+VLOOKUP(J3722,sap!I:Y,17,0)</f>
        <v>97.4</v>
      </c>
      <c r="U3722">
        <f>+VLOOKUP(J3722,sunat!J:Z,17,0)</f>
        <v>97.4</v>
      </c>
      <c r="V3722">
        <f>+T3722-U3722</f>
        <v>0</v>
      </c>
    </row>
    <row r="3723" spans="1:22">
      <c r="A3723">
        <v>2026</v>
      </c>
      <c r="B3723">
        <v>1007</v>
      </c>
      <c r="C3723" t="s">
        <v>6799</v>
      </c>
      <c r="D3723" t="s">
        <v>2678</v>
      </c>
      <c r="E3723" t="s">
        <v>2678</v>
      </c>
      <c r="F3723" t="s">
        <v>6742</v>
      </c>
      <c r="G3723" s="5">
        <v>3</v>
      </c>
      <c r="H3723" t="s">
        <v>8</v>
      </c>
      <c r="I3723" s="5">
        <v>26707</v>
      </c>
      <c r="J3723" t="s">
        <v>10546</v>
      </c>
      <c r="K3723">
        <f>+VLOOKUP(J3723,sap!I:N,6,0)</f>
        <v>156.53</v>
      </c>
      <c r="L3723">
        <f>+VLOOKUP(J3723,sunat!J:O,6,0)</f>
        <v>156.53</v>
      </c>
      <c r="M3723">
        <f>+K3723-L3723</f>
        <v>0</v>
      </c>
      <c r="N3723">
        <f>+VLOOKUP(J3723,sap!I:P,8,0)</f>
        <v>28.17</v>
      </c>
      <c r="O3723">
        <f>+VLOOKUP(J3723,sunat!J:Q,8,0)</f>
        <v>28.17</v>
      </c>
      <c r="P3723">
        <f>+N3723-O3723</f>
        <v>0</v>
      </c>
      <c r="Q3723">
        <f>+VLOOKUP(J3723,sap!I:X,16,0)</f>
        <v>0</v>
      </c>
      <c r="R3723">
        <f>+VLOOKUP(J3723,sunat!J:Y,16,0)</f>
        <v>0</v>
      </c>
      <c r="S3723">
        <f>+Q3723-R3723</f>
        <v>0</v>
      </c>
      <c r="T3723">
        <f>+VLOOKUP(J3723,sap!I:Y,17,0)</f>
        <v>184.7</v>
      </c>
      <c r="U3723">
        <f>+VLOOKUP(J3723,sunat!J:Z,17,0)</f>
        <v>184.7</v>
      </c>
      <c r="V3723">
        <f>+T3723-U3723</f>
        <v>0</v>
      </c>
    </row>
    <row r="3724" spans="1:22">
      <c r="A3724">
        <v>2026</v>
      </c>
      <c r="B3724">
        <v>1007</v>
      </c>
      <c r="C3724" t="s">
        <v>6799</v>
      </c>
      <c r="D3724" t="s">
        <v>2677</v>
      </c>
      <c r="E3724" t="s">
        <v>2677</v>
      </c>
      <c r="F3724" t="s">
        <v>6742</v>
      </c>
      <c r="G3724" s="5">
        <v>3</v>
      </c>
      <c r="H3724" t="s">
        <v>8</v>
      </c>
      <c r="I3724" s="5">
        <v>26708</v>
      </c>
      <c r="J3724" t="s">
        <v>10547</v>
      </c>
      <c r="K3724">
        <f>+VLOOKUP(J3724,sap!I:N,6,0)</f>
        <v>77.88</v>
      </c>
      <c r="L3724">
        <f>+VLOOKUP(J3724,sunat!J:O,6,0)</f>
        <v>77.88</v>
      </c>
      <c r="M3724">
        <f>+K3724-L3724</f>
        <v>0</v>
      </c>
      <c r="N3724">
        <f>+VLOOKUP(J3724,sap!I:P,8,0)</f>
        <v>14.02</v>
      </c>
      <c r="O3724">
        <f>+VLOOKUP(J3724,sunat!J:Q,8,0)</f>
        <v>14.02</v>
      </c>
      <c r="P3724">
        <f>+N3724-O3724</f>
        <v>0</v>
      </c>
      <c r="Q3724">
        <f>+VLOOKUP(J3724,sap!I:X,16,0)</f>
        <v>0</v>
      </c>
      <c r="R3724">
        <f>+VLOOKUP(J3724,sunat!J:Y,16,0)</f>
        <v>0</v>
      </c>
      <c r="S3724">
        <f>+Q3724-R3724</f>
        <v>0</v>
      </c>
      <c r="T3724">
        <f>+VLOOKUP(J3724,sap!I:Y,17,0)</f>
        <v>91.9</v>
      </c>
      <c r="U3724">
        <f>+VLOOKUP(J3724,sunat!J:Z,17,0)</f>
        <v>91.9</v>
      </c>
      <c r="V3724">
        <f>+T3724-U3724</f>
        <v>0</v>
      </c>
    </row>
    <row r="3725" spans="1:22">
      <c r="A3725">
        <v>2026</v>
      </c>
      <c r="B3725">
        <v>1007</v>
      </c>
      <c r="C3725" t="s">
        <v>6799</v>
      </c>
      <c r="D3725" t="s">
        <v>2676</v>
      </c>
      <c r="E3725" t="s">
        <v>2676</v>
      </c>
      <c r="F3725" t="s">
        <v>6742</v>
      </c>
      <c r="G3725" s="5">
        <v>3</v>
      </c>
      <c r="H3725" t="s">
        <v>8</v>
      </c>
      <c r="I3725" s="5">
        <v>26709</v>
      </c>
      <c r="J3725" t="s">
        <v>10548</v>
      </c>
      <c r="K3725">
        <f>+VLOOKUP(J3725,sap!I:N,6,0)</f>
        <v>126.1</v>
      </c>
      <c r="L3725">
        <f>+VLOOKUP(J3725,sunat!J:O,6,0)</f>
        <v>126.1</v>
      </c>
      <c r="M3725">
        <f>+K3725-L3725</f>
        <v>0</v>
      </c>
      <c r="N3725">
        <f>+VLOOKUP(J3725,sap!I:P,8,0)</f>
        <v>22.7</v>
      </c>
      <c r="O3725">
        <f>+VLOOKUP(J3725,sunat!J:Q,8,0)</f>
        <v>22.7</v>
      </c>
      <c r="P3725">
        <f>+N3725-O3725</f>
        <v>0</v>
      </c>
      <c r="Q3725">
        <f>+VLOOKUP(J3725,sap!I:X,16,0)</f>
        <v>0</v>
      </c>
      <c r="R3725">
        <f>+VLOOKUP(J3725,sunat!J:Y,16,0)</f>
        <v>0</v>
      </c>
      <c r="S3725">
        <f>+Q3725-R3725</f>
        <v>0</v>
      </c>
      <c r="T3725">
        <f>+VLOOKUP(J3725,sap!I:Y,17,0)</f>
        <v>148.80000000000001</v>
      </c>
      <c r="U3725">
        <f>+VLOOKUP(J3725,sunat!J:Z,17,0)</f>
        <v>148.80000000000001</v>
      </c>
      <c r="V3725">
        <f>+T3725-U3725</f>
        <v>0</v>
      </c>
    </row>
    <row r="3726" spans="1:22">
      <c r="A3726">
        <v>2026</v>
      </c>
      <c r="B3726">
        <v>1007</v>
      </c>
      <c r="C3726" t="s">
        <v>6799</v>
      </c>
      <c r="D3726" t="s">
        <v>2675</v>
      </c>
      <c r="E3726" t="s">
        <v>2675</v>
      </c>
      <c r="F3726" t="s">
        <v>6742</v>
      </c>
      <c r="G3726" s="5">
        <v>3</v>
      </c>
      <c r="H3726" t="s">
        <v>8</v>
      </c>
      <c r="I3726" s="5">
        <v>26761</v>
      </c>
      <c r="J3726" t="s">
        <v>10549</v>
      </c>
      <c r="K3726">
        <f>+VLOOKUP(J3726,sap!I:N,6,0)</f>
        <v>47.37</v>
      </c>
      <c r="L3726">
        <f>+VLOOKUP(J3726,sunat!J:O,6,0)</f>
        <v>47.37</v>
      </c>
      <c r="M3726">
        <f>+K3726-L3726</f>
        <v>0</v>
      </c>
      <c r="N3726">
        <f>+VLOOKUP(J3726,sap!I:P,8,0)</f>
        <v>8.5299999999999994</v>
      </c>
      <c r="O3726">
        <f>+VLOOKUP(J3726,sunat!J:Q,8,0)</f>
        <v>8.5299999999999994</v>
      </c>
      <c r="P3726">
        <f>+N3726-O3726</f>
        <v>0</v>
      </c>
      <c r="Q3726">
        <f>+VLOOKUP(J3726,sap!I:X,16,0)</f>
        <v>0</v>
      </c>
      <c r="R3726">
        <f>+VLOOKUP(J3726,sunat!J:Y,16,0)</f>
        <v>0</v>
      </c>
      <c r="S3726">
        <f>+Q3726-R3726</f>
        <v>0</v>
      </c>
      <c r="T3726">
        <f>+VLOOKUP(J3726,sap!I:Y,17,0)</f>
        <v>55.9</v>
      </c>
      <c r="U3726">
        <f>+VLOOKUP(J3726,sunat!J:Z,17,0)</f>
        <v>55.9</v>
      </c>
      <c r="V3726">
        <f>+T3726-U3726</f>
        <v>0</v>
      </c>
    </row>
    <row r="3727" spans="1:22">
      <c r="A3727">
        <v>2026</v>
      </c>
      <c r="B3727">
        <v>1007</v>
      </c>
      <c r="C3727" t="s">
        <v>6799</v>
      </c>
      <c r="D3727" t="s">
        <v>2674</v>
      </c>
      <c r="E3727" t="s">
        <v>2674</v>
      </c>
      <c r="F3727" t="s">
        <v>6742</v>
      </c>
      <c r="G3727" s="5">
        <v>3</v>
      </c>
      <c r="H3727" t="s">
        <v>8</v>
      </c>
      <c r="I3727" s="5">
        <v>26762</v>
      </c>
      <c r="J3727" t="s">
        <v>10550</v>
      </c>
      <c r="K3727">
        <f>+VLOOKUP(J3727,sap!I:N,6,0)</f>
        <v>154.06</v>
      </c>
      <c r="L3727">
        <f>+VLOOKUP(J3727,sunat!J:O,6,0)</f>
        <v>154.06</v>
      </c>
      <c r="M3727">
        <f>+K3727-L3727</f>
        <v>0</v>
      </c>
      <c r="N3727">
        <f>+VLOOKUP(J3727,sap!I:P,8,0)</f>
        <v>27.74</v>
      </c>
      <c r="O3727">
        <f>+VLOOKUP(J3727,sunat!J:Q,8,0)</f>
        <v>27.74</v>
      </c>
      <c r="P3727">
        <f>+N3727-O3727</f>
        <v>0</v>
      </c>
      <c r="Q3727">
        <f>+VLOOKUP(J3727,sap!I:X,16,0)</f>
        <v>0</v>
      </c>
      <c r="R3727">
        <f>+VLOOKUP(J3727,sunat!J:Y,16,0)</f>
        <v>0</v>
      </c>
      <c r="S3727">
        <f>+Q3727-R3727</f>
        <v>0</v>
      </c>
      <c r="T3727">
        <f>+VLOOKUP(J3727,sap!I:Y,17,0)</f>
        <v>181.8</v>
      </c>
      <c r="U3727">
        <f>+VLOOKUP(J3727,sunat!J:Z,17,0)</f>
        <v>181.8</v>
      </c>
      <c r="V3727">
        <f>+T3727-U3727</f>
        <v>0</v>
      </c>
    </row>
    <row r="3728" spans="1:22">
      <c r="A3728">
        <v>2026</v>
      </c>
      <c r="B3728">
        <v>1007</v>
      </c>
      <c r="C3728" t="s">
        <v>6799</v>
      </c>
      <c r="D3728" t="s">
        <v>2373</v>
      </c>
      <c r="E3728" t="s">
        <v>2373</v>
      </c>
      <c r="F3728" t="s">
        <v>6742</v>
      </c>
      <c r="G3728" s="5">
        <v>3</v>
      </c>
      <c r="H3728" t="s">
        <v>1389</v>
      </c>
      <c r="I3728" s="5">
        <v>10862</v>
      </c>
      <c r="J3728" t="s">
        <v>10828</v>
      </c>
      <c r="K3728">
        <f>+VLOOKUP(J3728,sap!I:N,6,0)</f>
        <v>77.03</v>
      </c>
      <c r="L3728">
        <f>+VLOOKUP(J3728,sunat!J:O,6,0)</f>
        <v>77.03</v>
      </c>
      <c r="M3728">
        <f>+K3728-L3728</f>
        <v>0</v>
      </c>
      <c r="N3728">
        <f>+VLOOKUP(J3728,sap!I:P,8,0)</f>
        <v>13.87</v>
      </c>
      <c r="O3728">
        <f>+VLOOKUP(J3728,sunat!J:Q,8,0)</f>
        <v>13.87</v>
      </c>
      <c r="P3728">
        <f>+N3728-O3728</f>
        <v>0</v>
      </c>
      <c r="Q3728">
        <f>+VLOOKUP(J3728,sap!I:X,16,0)</f>
        <v>0</v>
      </c>
      <c r="R3728">
        <f>+VLOOKUP(J3728,sunat!J:Y,16,0)</f>
        <v>0</v>
      </c>
      <c r="S3728">
        <f>+Q3728-R3728</f>
        <v>0</v>
      </c>
      <c r="T3728">
        <f>+VLOOKUP(J3728,sap!I:Y,17,0)</f>
        <v>90.9</v>
      </c>
      <c r="U3728">
        <f>+VLOOKUP(J3728,sunat!J:Z,17,0)</f>
        <v>90.9</v>
      </c>
      <c r="V3728">
        <f>+T3728-U3728</f>
        <v>0</v>
      </c>
    </row>
    <row r="3729" spans="1:22">
      <c r="A3729">
        <v>2026</v>
      </c>
      <c r="B3729">
        <v>1007</v>
      </c>
      <c r="C3729" t="s">
        <v>6799</v>
      </c>
      <c r="D3729" t="s">
        <v>2382</v>
      </c>
      <c r="E3729" t="s">
        <v>2382</v>
      </c>
      <c r="F3729" t="s">
        <v>6742</v>
      </c>
      <c r="G3729" s="5">
        <v>3</v>
      </c>
      <c r="H3729" t="s">
        <v>1389</v>
      </c>
      <c r="I3729" s="5">
        <v>10863</v>
      </c>
      <c r="J3729" t="s">
        <v>10819</v>
      </c>
      <c r="K3729">
        <f>+VLOOKUP(J3729,sap!I:N,6,0)</f>
        <v>102.03</v>
      </c>
      <c r="L3729">
        <f>+VLOOKUP(J3729,sunat!J:O,6,0)</f>
        <v>102.03</v>
      </c>
      <c r="M3729">
        <f>+K3729-L3729</f>
        <v>0</v>
      </c>
      <c r="N3729">
        <f>+VLOOKUP(J3729,sap!I:P,8,0)</f>
        <v>18.37</v>
      </c>
      <c r="O3729">
        <f>+VLOOKUP(J3729,sunat!J:Q,8,0)</f>
        <v>18.37</v>
      </c>
      <c r="P3729">
        <f>+N3729-O3729</f>
        <v>0</v>
      </c>
      <c r="Q3729">
        <f>+VLOOKUP(J3729,sap!I:X,16,0)</f>
        <v>0</v>
      </c>
      <c r="R3729">
        <f>+VLOOKUP(J3729,sunat!J:Y,16,0)</f>
        <v>0</v>
      </c>
      <c r="S3729">
        <f>+Q3729-R3729</f>
        <v>0</v>
      </c>
      <c r="T3729">
        <f>+VLOOKUP(J3729,sap!I:Y,17,0)</f>
        <v>120.4</v>
      </c>
      <c r="U3729">
        <f>+VLOOKUP(J3729,sunat!J:Z,17,0)</f>
        <v>120.4</v>
      </c>
      <c r="V3729">
        <f>+T3729-U3729</f>
        <v>0</v>
      </c>
    </row>
    <row r="3730" spans="1:22">
      <c r="A3730">
        <v>2026</v>
      </c>
      <c r="B3730">
        <v>1007</v>
      </c>
      <c r="C3730" t="s">
        <v>6799</v>
      </c>
      <c r="D3730" t="s">
        <v>2671</v>
      </c>
      <c r="E3730" t="s">
        <v>2671</v>
      </c>
      <c r="F3730" t="s">
        <v>6742</v>
      </c>
      <c r="G3730" s="5">
        <v>3</v>
      </c>
      <c r="H3730" t="s">
        <v>8</v>
      </c>
      <c r="I3730" s="5">
        <v>26763</v>
      </c>
      <c r="J3730" t="s">
        <v>10553</v>
      </c>
      <c r="K3730">
        <f>+VLOOKUP(J3730,sap!I:N,6,0)</f>
        <v>77.03</v>
      </c>
      <c r="L3730">
        <f>+VLOOKUP(J3730,sunat!J:O,6,0)</f>
        <v>77.03</v>
      </c>
      <c r="M3730">
        <f>+K3730-L3730</f>
        <v>0</v>
      </c>
      <c r="N3730">
        <f>+VLOOKUP(J3730,sap!I:P,8,0)</f>
        <v>13.87</v>
      </c>
      <c r="O3730">
        <f>+VLOOKUP(J3730,sunat!J:Q,8,0)</f>
        <v>13.87</v>
      </c>
      <c r="P3730">
        <f>+N3730-O3730</f>
        <v>0</v>
      </c>
      <c r="Q3730">
        <f>+VLOOKUP(J3730,sap!I:X,16,0)</f>
        <v>0</v>
      </c>
      <c r="R3730">
        <f>+VLOOKUP(J3730,sunat!J:Y,16,0)</f>
        <v>0</v>
      </c>
      <c r="S3730">
        <f>+Q3730-R3730</f>
        <v>0</v>
      </c>
      <c r="T3730">
        <f>+VLOOKUP(J3730,sap!I:Y,17,0)</f>
        <v>90.9</v>
      </c>
      <c r="U3730">
        <f>+VLOOKUP(J3730,sunat!J:Z,17,0)</f>
        <v>90.9</v>
      </c>
      <c r="V3730">
        <f>+T3730-U3730</f>
        <v>0</v>
      </c>
    </row>
    <row r="3731" spans="1:22">
      <c r="A3731">
        <v>2026</v>
      </c>
      <c r="B3731">
        <v>1007</v>
      </c>
      <c r="C3731" t="s">
        <v>6799</v>
      </c>
      <c r="D3731" t="s">
        <v>2670</v>
      </c>
      <c r="E3731" t="s">
        <v>2670</v>
      </c>
      <c r="F3731" t="s">
        <v>6742</v>
      </c>
      <c r="G3731" s="5">
        <v>3</v>
      </c>
      <c r="H3731" t="s">
        <v>8</v>
      </c>
      <c r="I3731" s="5">
        <v>26764</v>
      </c>
      <c r="J3731" t="s">
        <v>10554</v>
      </c>
      <c r="K3731">
        <f>+VLOOKUP(J3731,sap!I:N,6,0)</f>
        <v>77.459999999999994</v>
      </c>
      <c r="L3731">
        <f>+VLOOKUP(J3731,sunat!J:O,6,0)</f>
        <v>77.459999999999994</v>
      </c>
      <c r="M3731">
        <f>+K3731-L3731</f>
        <v>0</v>
      </c>
      <c r="N3731">
        <f>+VLOOKUP(J3731,sap!I:P,8,0)</f>
        <v>13.94</v>
      </c>
      <c r="O3731">
        <f>+VLOOKUP(J3731,sunat!J:Q,8,0)</f>
        <v>13.94</v>
      </c>
      <c r="P3731">
        <f>+N3731-O3731</f>
        <v>0</v>
      </c>
      <c r="Q3731">
        <f>+VLOOKUP(J3731,sap!I:X,16,0)</f>
        <v>0</v>
      </c>
      <c r="R3731">
        <f>+VLOOKUP(J3731,sunat!J:Y,16,0)</f>
        <v>0</v>
      </c>
      <c r="S3731">
        <f>+Q3731-R3731</f>
        <v>0</v>
      </c>
      <c r="T3731">
        <f>+VLOOKUP(J3731,sap!I:Y,17,0)</f>
        <v>91.4</v>
      </c>
      <c r="U3731">
        <f>+VLOOKUP(J3731,sunat!J:Z,17,0)</f>
        <v>91.4</v>
      </c>
      <c r="V3731">
        <f>+T3731-U3731</f>
        <v>0</v>
      </c>
    </row>
    <row r="3732" spans="1:22">
      <c r="A3732">
        <v>2026</v>
      </c>
      <c r="B3732">
        <v>1007</v>
      </c>
      <c r="C3732" t="s">
        <v>6799</v>
      </c>
      <c r="D3732" t="s">
        <v>2388</v>
      </c>
      <c r="E3732" t="s">
        <v>2388</v>
      </c>
      <c r="F3732" t="s">
        <v>6742</v>
      </c>
      <c r="G3732" s="5">
        <v>3</v>
      </c>
      <c r="H3732" t="s">
        <v>1389</v>
      </c>
      <c r="I3732" s="5">
        <v>10864</v>
      </c>
      <c r="J3732" t="s">
        <v>10813</v>
      </c>
      <c r="K3732">
        <f>+VLOOKUP(J3732,sap!I:N,6,0)</f>
        <v>116.25</v>
      </c>
      <c r="L3732">
        <f>+VLOOKUP(J3732,sunat!J:O,6,0)</f>
        <v>116.25</v>
      </c>
      <c r="M3732">
        <f>+K3732-L3732</f>
        <v>0</v>
      </c>
      <c r="N3732">
        <f>+VLOOKUP(J3732,sap!I:P,8,0)</f>
        <v>20.91</v>
      </c>
      <c r="O3732">
        <f>+VLOOKUP(J3732,sunat!J:Q,8,0)</f>
        <v>20.91</v>
      </c>
      <c r="P3732">
        <f>+N3732-O3732</f>
        <v>0</v>
      </c>
      <c r="Q3732">
        <f>+VLOOKUP(J3732,sap!I:X,16,0)</f>
        <v>11.64</v>
      </c>
      <c r="R3732">
        <f>+VLOOKUP(J3732,sunat!J:Y,16,0)</f>
        <v>11.64</v>
      </c>
      <c r="S3732">
        <f>+Q3732-R3732</f>
        <v>0</v>
      </c>
      <c r="T3732">
        <f>+VLOOKUP(J3732,sap!I:Y,17,0)</f>
        <v>148.80000000000001</v>
      </c>
      <c r="U3732">
        <f>+VLOOKUP(J3732,sunat!J:Z,17,0)</f>
        <v>148.80000000000001</v>
      </c>
      <c r="V3732">
        <f>+T3732-U3732</f>
        <v>0</v>
      </c>
    </row>
    <row r="3733" spans="1:22">
      <c r="A3733">
        <v>2026</v>
      </c>
      <c r="B3733">
        <v>1007</v>
      </c>
      <c r="C3733" t="s">
        <v>6799</v>
      </c>
      <c r="D3733" t="s">
        <v>2387</v>
      </c>
      <c r="E3733" t="s">
        <v>2387</v>
      </c>
      <c r="F3733" t="s">
        <v>6742</v>
      </c>
      <c r="G3733" s="5">
        <v>3</v>
      </c>
      <c r="H3733" t="s">
        <v>1389</v>
      </c>
      <c r="I3733" s="5">
        <v>10865</v>
      </c>
      <c r="J3733" t="s">
        <v>10814</v>
      </c>
      <c r="K3733">
        <f>+VLOOKUP(J3733,sap!I:N,6,0)</f>
        <v>27.03</v>
      </c>
      <c r="L3733">
        <f>+VLOOKUP(J3733,sunat!J:O,6,0)</f>
        <v>27.03</v>
      </c>
      <c r="M3733">
        <f>+K3733-L3733</f>
        <v>0</v>
      </c>
      <c r="N3733">
        <f>+VLOOKUP(J3733,sap!I:P,8,0)</f>
        <v>4.87</v>
      </c>
      <c r="O3733">
        <f>+VLOOKUP(J3733,sunat!J:Q,8,0)</f>
        <v>4.87</v>
      </c>
      <c r="P3733">
        <f>+N3733-O3733</f>
        <v>0</v>
      </c>
      <c r="Q3733">
        <f>+VLOOKUP(J3733,sap!I:X,16,0)</f>
        <v>0</v>
      </c>
      <c r="R3733">
        <f>+VLOOKUP(J3733,sunat!J:Y,16,0)</f>
        <v>0</v>
      </c>
      <c r="S3733">
        <f>+Q3733-R3733</f>
        <v>0</v>
      </c>
      <c r="T3733">
        <f>+VLOOKUP(J3733,sap!I:Y,17,0)</f>
        <v>31.9</v>
      </c>
      <c r="U3733">
        <f>+VLOOKUP(J3733,sunat!J:Z,17,0)</f>
        <v>31.9</v>
      </c>
      <c r="V3733">
        <f>+T3733-U3733</f>
        <v>0</v>
      </c>
    </row>
    <row r="3734" spans="1:22">
      <c r="A3734">
        <v>2026</v>
      </c>
      <c r="B3734">
        <v>1007</v>
      </c>
      <c r="C3734" t="s">
        <v>6799</v>
      </c>
      <c r="D3734" t="s">
        <v>2667</v>
      </c>
      <c r="E3734" t="s">
        <v>2667</v>
      </c>
      <c r="F3734" t="s">
        <v>6742</v>
      </c>
      <c r="G3734" s="5">
        <v>3</v>
      </c>
      <c r="H3734" t="s">
        <v>8</v>
      </c>
      <c r="I3734" s="5">
        <v>26765</v>
      </c>
      <c r="J3734" t="s">
        <v>10557</v>
      </c>
      <c r="K3734">
        <f>+VLOOKUP(J3734,sap!I:N,6,0)</f>
        <v>49.07</v>
      </c>
      <c r="L3734">
        <f>+VLOOKUP(J3734,sunat!J:O,6,0)</f>
        <v>49.07</v>
      </c>
      <c r="M3734">
        <f>+K3734-L3734</f>
        <v>0</v>
      </c>
      <c r="N3734">
        <f>+VLOOKUP(J3734,sap!I:P,8,0)</f>
        <v>8.83</v>
      </c>
      <c r="O3734">
        <f>+VLOOKUP(J3734,sunat!J:Q,8,0)</f>
        <v>8.83</v>
      </c>
      <c r="P3734">
        <f>+N3734-O3734</f>
        <v>0</v>
      </c>
      <c r="Q3734">
        <f>+VLOOKUP(J3734,sap!I:X,16,0)</f>
        <v>0</v>
      </c>
      <c r="R3734">
        <f>+VLOOKUP(J3734,sunat!J:Y,16,0)</f>
        <v>0</v>
      </c>
      <c r="S3734">
        <f>+Q3734-R3734</f>
        <v>0</v>
      </c>
      <c r="T3734">
        <f>+VLOOKUP(J3734,sap!I:Y,17,0)</f>
        <v>57.9</v>
      </c>
      <c r="U3734">
        <f>+VLOOKUP(J3734,sunat!J:Z,17,0)</f>
        <v>57.9</v>
      </c>
      <c r="V3734">
        <f>+T3734-U3734</f>
        <v>0</v>
      </c>
    </row>
    <row r="3735" spans="1:22">
      <c r="A3735">
        <v>2026</v>
      </c>
      <c r="B3735">
        <v>1007</v>
      </c>
      <c r="C3735" t="s">
        <v>6799</v>
      </c>
      <c r="D3735" t="s">
        <v>2386</v>
      </c>
      <c r="E3735" t="s">
        <v>2386</v>
      </c>
      <c r="F3735" t="s">
        <v>6742</v>
      </c>
      <c r="G3735" s="5">
        <v>3</v>
      </c>
      <c r="H3735" t="s">
        <v>1389</v>
      </c>
      <c r="I3735" s="5">
        <v>10866</v>
      </c>
      <c r="J3735" t="s">
        <v>10815</v>
      </c>
      <c r="K3735">
        <f>+VLOOKUP(J3735,sap!I:N,6,0)</f>
        <v>92.65</v>
      </c>
      <c r="L3735">
        <f>+VLOOKUP(J3735,sunat!J:O,6,0)</f>
        <v>92.65</v>
      </c>
      <c r="M3735">
        <f>+K3735-L3735</f>
        <v>0</v>
      </c>
      <c r="N3735">
        <f>+VLOOKUP(J3735,sap!I:P,8,0)</f>
        <v>16.670000000000002</v>
      </c>
      <c r="O3735">
        <f>+VLOOKUP(J3735,sunat!J:Q,8,0)</f>
        <v>16.670000000000002</v>
      </c>
      <c r="P3735">
        <f>+N3735-O3735</f>
        <v>0</v>
      </c>
      <c r="Q3735">
        <f>+VLOOKUP(J3735,sap!I:X,16,0)</f>
        <v>9.27</v>
      </c>
      <c r="R3735">
        <f>+VLOOKUP(J3735,sunat!J:Y,16,0)</f>
        <v>9.27</v>
      </c>
      <c r="S3735">
        <f>+Q3735-R3735</f>
        <v>0</v>
      </c>
      <c r="T3735">
        <f>+VLOOKUP(J3735,sap!I:Y,17,0)</f>
        <v>118.59</v>
      </c>
      <c r="U3735">
        <f>+VLOOKUP(J3735,sunat!J:Z,17,0)</f>
        <v>118.6</v>
      </c>
      <c r="V3735">
        <f>+T3735-U3735</f>
        <v>-9.9999999999909051E-3</v>
      </c>
    </row>
    <row r="3736" spans="1:22">
      <c r="A3736">
        <v>2026</v>
      </c>
      <c r="B3736">
        <v>1007</v>
      </c>
      <c r="C3736" t="s">
        <v>6799</v>
      </c>
      <c r="D3736" t="s">
        <v>2665</v>
      </c>
      <c r="E3736" t="s">
        <v>2665</v>
      </c>
      <c r="F3736" t="s">
        <v>6742</v>
      </c>
      <c r="G3736" s="5">
        <v>3</v>
      </c>
      <c r="H3736" t="s">
        <v>8</v>
      </c>
      <c r="I3736" s="5">
        <v>26766</v>
      </c>
      <c r="J3736" t="s">
        <v>10559</v>
      </c>
      <c r="K3736">
        <f>+VLOOKUP(J3736,sap!I:N,6,0)</f>
        <v>107.88</v>
      </c>
      <c r="L3736">
        <f>+VLOOKUP(J3736,sunat!J:O,6,0)</f>
        <v>107.88</v>
      </c>
      <c r="M3736">
        <f>+K3736-L3736</f>
        <v>0</v>
      </c>
      <c r="N3736">
        <f>+VLOOKUP(J3736,sap!I:P,8,0)</f>
        <v>19.420000000000002</v>
      </c>
      <c r="O3736">
        <f>+VLOOKUP(J3736,sunat!J:Q,8,0)</f>
        <v>19.420000000000002</v>
      </c>
      <c r="P3736">
        <f>+N3736-O3736</f>
        <v>0</v>
      </c>
      <c r="Q3736">
        <f>+VLOOKUP(J3736,sap!I:X,16,0)</f>
        <v>0</v>
      </c>
      <c r="R3736">
        <f>+VLOOKUP(J3736,sunat!J:Y,16,0)</f>
        <v>0</v>
      </c>
      <c r="S3736">
        <f>+Q3736-R3736</f>
        <v>0</v>
      </c>
      <c r="T3736">
        <f>+VLOOKUP(J3736,sap!I:Y,17,0)</f>
        <v>127.3</v>
      </c>
      <c r="U3736">
        <f>+VLOOKUP(J3736,sunat!J:Z,17,0)</f>
        <v>127.3</v>
      </c>
      <c r="V3736">
        <f>+T3736-U3736</f>
        <v>0</v>
      </c>
    </row>
    <row r="3737" spans="1:22">
      <c r="A3737">
        <v>2026</v>
      </c>
      <c r="B3737">
        <v>1007</v>
      </c>
      <c r="C3737" t="s">
        <v>6799</v>
      </c>
      <c r="D3737" t="s">
        <v>2664</v>
      </c>
      <c r="E3737" t="s">
        <v>2664</v>
      </c>
      <c r="F3737" t="s">
        <v>6742</v>
      </c>
      <c r="G3737" s="5">
        <v>3</v>
      </c>
      <c r="H3737" t="s">
        <v>8</v>
      </c>
      <c r="I3737" s="5">
        <v>26767</v>
      </c>
      <c r="J3737" t="s">
        <v>10560</v>
      </c>
      <c r="K3737">
        <f>+VLOOKUP(J3737,sap!I:N,6,0)</f>
        <v>77.03</v>
      </c>
      <c r="L3737">
        <f>+VLOOKUP(J3737,sunat!J:O,6,0)</f>
        <v>77.03</v>
      </c>
      <c r="M3737">
        <f>+K3737-L3737</f>
        <v>0</v>
      </c>
      <c r="N3737">
        <f>+VLOOKUP(J3737,sap!I:P,8,0)</f>
        <v>13.87</v>
      </c>
      <c r="O3737">
        <f>+VLOOKUP(J3737,sunat!J:Q,8,0)</f>
        <v>13.87</v>
      </c>
      <c r="P3737">
        <f>+N3737-O3737</f>
        <v>0</v>
      </c>
      <c r="Q3737">
        <f>+VLOOKUP(J3737,sap!I:X,16,0)</f>
        <v>0</v>
      </c>
      <c r="R3737">
        <f>+VLOOKUP(J3737,sunat!J:Y,16,0)</f>
        <v>0</v>
      </c>
      <c r="S3737">
        <f>+Q3737-R3737</f>
        <v>0</v>
      </c>
      <c r="T3737">
        <f>+VLOOKUP(J3737,sap!I:Y,17,0)</f>
        <v>90.9</v>
      </c>
      <c r="U3737">
        <f>+VLOOKUP(J3737,sunat!J:Z,17,0)</f>
        <v>90.9</v>
      </c>
      <c r="V3737">
        <f>+T3737-U3737</f>
        <v>0</v>
      </c>
    </row>
    <row r="3738" spans="1:22">
      <c r="A3738">
        <v>2026</v>
      </c>
      <c r="B3738">
        <v>1007</v>
      </c>
      <c r="C3738" t="s">
        <v>6799</v>
      </c>
      <c r="D3738" t="s">
        <v>2390</v>
      </c>
      <c r="E3738" t="s">
        <v>2390</v>
      </c>
      <c r="F3738" t="s">
        <v>6742</v>
      </c>
      <c r="G3738" s="5">
        <v>3</v>
      </c>
      <c r="H3738" t="s">
        <v>1389</v>
      </c>
      <c r="I3738" s="5">
        <v>10867</v>
      </c>
      <c r="J3738" t="s">
        <v>10811</v>
      </c>
      <c r="K3738">
        <f>+VLOOKUP(J3738,sap!I:N,6,0)</f>
        <v>26.95</v>
      </c>
      <c r="L3738">
        <f>+VLOOKUP(J3738,sunat!J:O,6,0)</f>
        <v>26.95</v>
      </c>
      <c r="M3738">
        <f>+K3738-L3738</f>
        <v>0</v>
      </c>
      <c r="N3738">
        <f>+VLOOKUP(J3738,sap!I:P,8,0)</f>
        <v>4.8499999999999996</v>
      </c>
      <c r="O3738">
        <f>+VLOOKUP(J3738,sunat!J:Q,8,0)</f>
        <v>4.8499999999999996</v>
      </c>
      <c r="P3738">
        <f>+N3738-O3738</f>
        <v>0</v>
      </c>
      <c r="Q3738">
        <f>+VLOOKUP(J3738,sap!I:X,16,0)</f>
        <v>2.7</v>
      </c>
      <c r="R3738">
        <f>+VLOOKUP(J3738,sunat!J:Y,16,0)</f>
        <v>2.7</v>
      </c>
      <c r="S3738">
        <f>+Q3738-R3738</f>
        <v>0</v>
      </c>
      <c r="T3738">
        <f>+VLOOKUP(J3738,sap!I:Y,17,0)</f>
        <v>34.5</v>
      </c>
      <c r="U3738">
        <f>+VLOOKUP(J3738,sunat!J:Z,17,0)</f>
        <v>34.5</v>
      </c>
      <c r="V3738">
        <f>+T3738-U3738</f>
        <v>0</v>
      </c>
    </row>
    <row r="3739" spans="1:22">
      <c r="A3739">
        <v>2026</v>
      </c>
      <c r="B3739">
        <v>1007</v>
      </c>
      <c r="C3739" t="s">
        <v>6799</v>
      </c>
      <c r="D3739" t="s">
        <v>2661</v>
      </c>
      <c r="E3739" t="s">
        <v>2661</v>
      </c>
      <c r="F3739" t="s">
        <v>6742</v>
      </c>
      <c r="G3739" s="5">
        <v>3</v>
      </c>
      <c r="H3739" t="s">
        <v>8</v>
      </c>
      <c r="I3739" s="5">
        <v>26768</v>
      </c>
      <c r="J3739" t="s">
        <v>10562</v>
      </c>
      <c r="K3739">
        <f>+VLOOKUP(J3739,sap!I:N,6,0)</f>
        <v>30.42</v>
      </c>
      <c r="L3739">
        <f>+VLOOKUP(J3739,sunat!J:O,6,0)</f>
        <v>30.42</v>
      </c>
      <c r="M3739">
        <f>+K3739-L3739</f>
        <v>0</v>
      </c>
      <c r="N3739">
        <f>+VLOOKUP(J3739,sap!I:P,8,0)</f>
        <v>5.48</v>
      </c>
      <c r="O3739">
        <f>+VLOOKUP(J3739,sunat!J:Q,8,0)</f>
        <v>5.48</v>
      </c>
      <c r="P3739">
        <f>+N3739-O3739</f>
        <v>0</v>
      </c>
      <c r="Q3739">
        <f>+VLOOKUP(J3739,sap!I:X,16,0)</f>
        <v>0</v>
      </c>
      <c r="R3739">
        <f>+VLOOKUP(J3739,sunat!J:Y,16,0)</f>
        <v>0</v>
      </c>
      <c r="S3739">
        <f>+Q3739-R3739</f>
        <v>0</v>
      </c>
      <c r="T3739">
        <f>+VLOOKUP(J3739,sap!I:Y,17,0)</f>
        <v>35.9</v>
      </c>
      <c r="U3739">
        <f>+VLOOKUP(J3739,sunat!J:Z,17,0)</f>
        <v>35.9</v>
      </c>
      <c r="V3739">
        <f>+T3739-U3739</f>
        <v>0</v>
      </c>
    </row>
    <row r="3740" spans="1:22">
      <c r="A3740">
        <v>2026</v>
      </c>
      <c r="B3740">
        <v>1007</v>
      </c>
      <c r="C3740" t="s">
        <v>6799</v>
      </c>
      <c r="D3740" t="s">
        <v>2399</v>
      </c>
      <c r="E3740" t="s">
        <v>2399</v>
      </c>
      <c r="F3740" t="s">
        <v>6742</v>
      </c>
      <c r="G3740" s="5">
        <v>3</v>
      </c>
      <c r="H3740" t="s">
        <v>1389</v>
      </c>
      <c r="I3740" s="5">
        <v>10868</v>
      </c>
      <c r="J3740" t="s">
        <v>10802</v>
      </c>
      <c r="K3740">
        <f>+VLOOKUP(J3740,sap!I:N,6,0)</f>
        <v>80.930000000000007</v>
      </c>
      <c r="L3740">
        <f>+VLOOKUP(J3740,sunat!J:O,6,0)</f>
        <v>80.930000000000007</v>
      </c>
      <c r="M3740">
        <f>+K3740-L3740</f>
        <v>0</v>
      </c>
      <c r="N3740">
        <f>+VLOOKUP(J3740,sap!I:P,8,0)</f>
        <v>14.57</v>
      </c>
      <c r="O3740">
        <f>+VLOOKUP(J3740,sunat!J:Q,8,0)</f>
        <v>14.57</v>
      </c>
      <c r="P3740">
        <f>+N3740-O3740</f>
        <v>0</v>
      </c>
      <c r="Q3740">
        <f>+VLOOKUP(J3740,sap!I:X,16,0)</f>
        <v>0</v>
      </c>
      <c r="R3740">
        <f>+VLOOKUP(J3740,sunat!J:Y,16,0)</f>
        <v>0</v>
      </c>
      <c r="S3740">
        <f>+Q3740-R3740</f>
        <v>0</v>
      </c>
      <c r="T3740">
        <f>+VLOOKUP(J3740,sap!I:Y,17,0)</f>
        <v>95.5</v>
      </c>
      <c r="U3740">
        <f>+VLOOKUP(J3740,sunat!J:Z,17,0)</f>
        <v>95.5</v>
      </c>
      <c r="V3740">
        <f>+T3740-U3740</f>
        <v>0</v>
      </c>
    </row>
    <row r="3741" spans="1:22">
      <c r="A3741">
        <v>2026</v>
      </c>
      <c r="B3741">
        <v>1007</v>
      </c>
      <c r="C3741" t="s">
        <v>6799</v>
      </c>
      <c r="D3741" t="s">
        <v>2659</v>
      </c>
      <c r="E3741" t="s">
        <v>2659</v>
      </c>
      <c r="F3741" t="s">
        <v>6742</v>
      </c>
      <c r="G3741" s="5">
        <v>3</v>
      </c>
      <c r="H3741" t="s">
        <v>8</v>
      </c>
      <c r="I3741" s="5">
        <v>26769</v>
      </c>
      <c r="J3741" t="s">
        <v>10564</v>
      </c>
      <c r="K3741">
        <f>+VLOOKUP(J3741,sap!I:N,6,0)</f>
        <v>77.03</v>
      </c>
      <c r="L3741">
        <f>+VLOOKUP(J3741,sunat!J:O,6,0)</f>
        <v>77.03</v>
      </c>
      <c r="M3741">
        <f>+K3741-L3741</f>
        <v>0</v>
      </c>
      <c r="N3741">
        <f>+VLOOKUP(J3741,sap!I:P,8,0)</f>
        <v>13.87</v>
      </c>
      <c r="O3741">
        <f>+VLOOKUP(J3741,sunat!J:Q,8,0)</f>
        <v>13.87</v>
      </c>
      <c r="P3741">
        <f>+N3741-O3741</f>
        <v>0</v>
      </c>
      <c r="Q3741">
        <f>+VLOOKUP(J3741,sap!I:X,16,0)</f>
        <v>0</v>
      </c>
      <c r="R3741">
        <f>+VLOOKUP(J3741,sunat!J:Y,16,0)</f>
        <v>0</v>
      </c>
      <c r="S3741">
        <f>+Q3741-R3741</f>
        <v>0</v>
      </c>
      <c r="T3741">
        <f>+VLOOKUP(J3741,sap!I:Y,17,0)</f>
        <v>90.9</v>
      </c>
      <c r="U3741">
        <f>+VLOOKUP(J3741,sunat!J:Z,17,0)</f>
        <v>90.9</v>
      </c>
      <c r="V3741">
        <f>+T3741-U3741</f>
        <v>0</v>
      </c>
    </row>
    <row r="3742" spans="1:22">
      <c r="A3742">
        <v>2026</v>
      </c>
      <c r="B3742">
        <v>1007</v>
      </c>
      <c r="C3742" t="s">
        <v>6799</v>
      </c>
      <c r="D3742" t="s">
        <v>2394</v>
      </c>
      <c r="E3742" t="s">
        <v>2394</v>
      </c>
      <c r="F3742" t="s">
        <v>6742</v>
      </c>
      <c r="G3742" s="5">
        <v>3</v>
      </c>
      <c r="H3742" t="s">
        <v>1389</v>
      </c>
      <c r="I3742" s="5">
        <v>10869</v>
      </c>
      <c r="J3742" t="s">
        <v>10807</v>
      </c>
      <c r="K3742">
        <f>+VLOOKUP(J3742,sap!I:N,6,0)</f>
        <v>86.25</v>
      </c>
      <c r="L3742">
        <f>+VLOOKUP(J3742,sunat!J:O,6,0)</f>
        <v>86.25</v>
      </c>
      <c r="M3742">
        <f>+K3742-L3742</f>
        <v>0</v>
      </c>
      <c r="N3742">
        <f>+VLOOKUP(J3742,sap!I:P,8,0)</f>
        <v>15.52</v>
      </c>
      <c r="O3742">
        <f>+VLOOKUP(J3742,sunat!J:Q,8,0)</f>
        <v>15.52</v>
      </c>
      <c r="P3742">
        <f>+N3742-O3742</f>
        <v>0</v>
      </c>
      <c r="Q3742">
        <f>+VLOOKUP(J3742,sap!I:X,16,0)</f>
        <v>8.6300000000000008</v>
      </c>
      <c r="R3742">
        <f>+VLOOKUP(J3742,sunat!J:Y,16,0)</f>
        <v>8.6300000000000008</v>
      </c>
      <c r="S3742">
        <f>+Q3742-R3742</f>
        <v>0</v>
      </c>
      <c r="T3742">
        <f>+VLOOKUP(J3742,sap!I:Y,17,0)</f>
        <v>110.4</v>
      </c>
      <c r="U3742">
        <f>+VLOOKUP(J3742,sunat!J:Z,17,0)</f>
        <v>110.4</v>
      </c>
      <c r="V3742">
        <f>+T3742-U3742</f>
        <v>0</v>
      </c>
    </row>
    <row r="3743" spans="1:22">
      <c r="A3743">
        <v>2026</v>
      </c>
      <c r="B3743">
        <v>1007</v>
      </c>
      <c r="C3743" t="s">
        <v>6799</v>
      </c>
      <c r="D3743" t="s">
        <v>2657</v>
      </c>
      <c r="E3743" t="s">
        <v>2657</v>
      </c>
      <c r="F3743" t="s">
        <v>6742</v>
      </c>
      <c r="G3743" s="5">
        <v>3</v>
      </c>
      <c r="H3743" t="s">
        <v>8</v>
      </c>
      <c r="I3743" s="5">
        <v>26770</v>
      </c>
      <c r="J3743" t="s">
        <v>10566</v>
      </c>
      <c r="K3743">
        <f>+VLOOKUP(J3743,sap!I:N,6,0)</f>
        <v>76.69</v>
      </c>
      <c r="L3743">
        <f>+VLOOKUP(J3743,sunat!J:O,6,0)</f>
        <v>76.69</v>
      </c>
      <c r="M3743">
        <f>+K3743-L3743</f>
        <v>0</v>
      </c>
      <c r="N3743">
        <f>+VLOOKUP(J3743,sap!I:P,8,0)</f>
        <v>13.81</v>
      </c>
      <c r="O3743">
        <f>+VLOOKUP(J3743,sunat!J:Q,8,0)</f>
        <v>13.81</v>
      </c>
      <c r="P3743">
        <f>+N3743-O3743</f>
        <v>0</v>
      </c>
      <c r="Q3743">
        <f>+VLOOKUP(J3743,sap!I:X,16,0)</f>
        <v>0</v>
      </c>
      <c r="R3743">
        <f>+VLOOKUP(J3743,sunat!J:Y,16,0)</f>
        <v>0</v>
      </c>
      <c r="S3743">
        <f>+Q3743-R3743</f>
        <v>0</v>
      </c>
      <c r="T3743">
        <f>+VLOOKUP(J3743,sap!I:Y,17,0)</f>
        <v>90.5</v>
      </c>
      <c r="U3743">
        <f>+VLOOKUP(J3743,sunat!J:Z,17,0)</f>
        <v>90.5</v>
      </c>
      <c r="V3743">
        <f>+T3743-U3743</f>
        <v>0</v>
      </c>
    </row>
    <row r="3744" spans="1:22">
      <c r="A3744">
        <v>2026</v>
      </c>
      <c r="B3744">
        <v>1007</v>
      </c>
      <c r="C3744" t="s">
        <v>6799</v>
      </c>
      <c r="D3744" t="s">
        <v>2655</v>
      </c>
      <c r="E3744" t="s">
        <v>2655</v>
      </c>
      <c r="F3744" t="s">
        <v>6742</v>
      </c>
      <c r="G3744" s="5">
        <v>3</v>
      </c>
      <c r="H3744" t="s">
        <v>8</v>
      </c>
      <c r="I3744" s="5">
        <v>26771</v>
      </c>
      <c r="J3744" t="s">
        <v>10567</v>
      </c>
      <c r="K3744">
        <f>+VLOOKUP(J3744,sap!I:N,6,0)</f>
        <v>82.54</v>
      </c>
      <c r="L3744">
        <f>+VLOOKUP(J3744,sunat!J:O,6,0)</f>
        <v>82.54</v>
      </c>
      <c r="M3744">
        <f>+K3744-L3744</f>
        <v>0</v>
      </c>
      <c r="N3744">
        <f>+VLOOKUP(J3744,sap!I:P,8,0)</f>
        <v>14.86</v>
      </c>
      <c r="O3744">
        <f>+VLOOKUP(J3744,sunat!J:Q,8,0)</f>
        <v>14.86</v>
      </c>
      <c r="P3744">
        <f>+N3744-O3744</f>
        <v>0</v>
      </c>
      <c r="Q3744">
        <f>+VLOOKUP(J3744,sap!I:X,16,0)</f>
        <v>0</v>
      </c>
      <c r="R3744">
        <f>+VLOOKUP(J3744,sunat!J:Y,16,0)</f>
        <v>0</v>
      </c>
      <c r="S3744">
        <f>+Q3744-R3744</f>
        <v>0</v>
      </c>
      <c r="T3744">
        <f>+VLOOKUP(J3744,sap!I:Y,17,0)</f>
        <v>97.4</v>
      </c>
      <c r="U3744">
        <f>+VLOOKUP(J3744,sunat!J:Z,17,0)</f>
        <v>97.4</v>
      </c>
      <c r="V3744">
        <f>+T3744-U3744</f>
        <v>0</v>
      </c>
    </row>
    <row r="3745" spans="1:22">
      <c r="A3745">
        <v>2026</v>
      </c>
      <c r="B3745">
        <v>1007</v>
      </c>
      <c r="C3745" t="s">
        <v>6799</v>
      </c>
      <c r="D3745" t="s">
        <v>2409</v>
      </c>
      <c r="E3745" t="s">
        <v>2409</v>
      </c>
      <c r="F3745" t="s">
        <v>6742</v>
      </c>
      <c r="G3745" s="5">
        <v>3</v>
      </c>
      <c r="H3745" t="s">
        <v>1389</v>
      </c>
      <c r="I3745" s="5">
        <v>10870</v>
      </c>
      <c r="J3745" t="s">
        <v>10793</v>
      </c>
      <c r="K3745">
        <f>+VLOOKUP(J3745,sap!I:N,6,0)</f>
        <v>57.26</v>
      </c>
      <c r="L3745">
        <f>+VLOOKUP(J3745,sunat!J:O,6,0)</f>
        <v>57.26</v>
      </c>
      <c r="M3745">
        <f>+K3745-L3745</f>
        <v>0</v>
      </c>
      <c r="N3745">
        <f>+VLOOKUP(J3745,sap!I:P,8,0)</f>
        <v>10.32</v>
      </c>
      <c r="O3745">
        <f>+VLOOKUP(J3745,sunat!J:Q,8,0)</f>
        <v>10.32</v>
      </c>
      <c r="P3745">
        <f>+N3745-O3745</f>
        <v>0</v>
      </c>
      <c r="Q3745">
        <f>+VLOOKUP(J3745,sap!I:X,16,0)</f>
        <v>5.72</v>
      </c>
      <c r="R3745">
        <f>+VLOOKUP(J3745,sunat!J:Y,16,0)</f>
        <v>5.72</v>
      </c>
      <c r="S3745">
        <f>+Q3745-R3745</f>
        <v>0</v>
      </c>
      <c r="T3745">
        <f>+VLOOKUP(J3745,sap!I:Y,17,0)</f>
        <v>73.3</v>
      </c>
      <c r="U3745">
        <f>+VLOOKUP(J3745,sunat!J:Z,17,0)</f>
        <v>73.3</v>
      </c>
      <c r="V3745">
        <f>+T3745-U3745</f>
        <v>0</v>
      </c>
    </row>
    <row r="3746" spans="1:22">
      <c r="A3746">
        <v>2026</v>
      </c>
      <c r="B3746">
        <v>1007</v>
      </c>
      <c r="C3746" t="s">
        <v>6799</v>
      </c>
      <c r="D3746" t="s">
        <v>2653</v>
      </c>
      <c r="E3746" t="s">
        <v>2653</v>
      </c>
      <c r="F3746" t="s">
        <v>6742</v>
      </c>
      <c r="G3746" s="5">
        <v>3</v>
      </c>
      <c r="H3746" t="s">
        <v>8</v>
      </c>
      <c r="I3746" s="5">
        <v>26772</v>
      </c>
      <c r="J3746" t="s">
        <v>10569</v>
      </c>
      <c r="K3746">
        <f>+VLOOKUP(J3746,sap!I:N,6,0)</f>
        <v>167.37</v>
      </c>
      <c r="L3746">
        <f>+VLOOKUP(J3746,sunat!J:O,6,0)</f>
        <v>167.37</v>
      </c>
      <c r="M3746">
        <f>+K3746-L3746</f>
        <v>0</v>
      </c>
      <c r="N3746">
        <f>+VLOOKUP(J3746,sap!I:P,8,0)</f>
        <v>30.13</v>
      </c>
      <c r="O3746">
        <f>+VLOOKUP(J3746,sunat!J:Q,8,0)</f>
        <v>30.13</v>
      </c>
      <c r="P3746">
        <f>+N3746-O3746</f>
        <v>0</v>
      </c>
      <c r="Q3746">
        <f>+VLOOKUP(J3746,sap!I:X,16,0)</f>
        <v>0</v>
      </c>
      <c r="R3746">
        <f>+VLOOKUP(J3746,sunat!J:Y,16,0)</f>
        <v>0</v>
      </c>
      <c r="S3746">
        <f>+Q3746-R3746</f>
        <v>0</v>
      </c>
      <c r="T3746">
        <f>+VLOOKUP(J3746,sap!I:Y,17,0)</f>
        <v>197.5</v>
      </c>
      <c r="U3746">
        <f>+VLOOKUP(J3746,sunat!J:Z,17,0)</f>
        <v>197.5</v>
      </c>
      <c r="V3746">
        <f>+T3746-U3746</f>
        <v>0</v>
      </c>
    </row>
    <row r="3747" spans="1:22">
      <c r="A3747">
        <v>2026</v>
      </c>
      <c r="B3747">
        <v>1007</v>
      </c>
      <c r="C3747" t="s">
        <v>6799</v>
      </c>
      <c r="D3747" t="s">
        <v>2404</v>
      </c>
      <c r="E3747" t="s">
        <v>2404</v>
      </c>
      <c r="F3747" t="s">
        <v>6742</v>
      </c>
      <c r="G3747" s="5">
        <v>3</v>
      </c>
      <c r="H3747" t="s">
        <v>1389</v>
      </c>
      <c r="I3747" s="5">
        <v>10871</v>
      </c>
      <c r="J3747" t="s">
        <v>10798</v>
      </c>
      <c r="K3747">
        <f>+VLOOKUP(J3747,sap!I:N,6,0)</f>
        <v>42.29</v>
      </c>
      <c r="L3747">
        <f>+VLOOKUP(J3747,sunat!J:O,6,0)</f>
        <v>42.29</v>
      </c>
      <c r="M3747">
        <f>+K3747-L3747</f>
        <v>0</v>
      </c>
      <c r="N3747">
        <f>+VLOOKUP(J3747,sap!I:P,8,0)</f>
        <v>7.61</v>
      </c>
      <c r="O3747">
        <f>+VLOOKUP(J3747,sunat!J:Q,8,0)</f>
        <v>7.61</v>
      </c>
      <c r="P3747">
        <f>+N3747-O3747</f>
        <v>0</v>
      </c>
      <c r="Q3747">
        <f>+VLOOKUP(J3747,sap!I:X,16,0)</f>
        <v>0</v>
      </c>
      <c r="R3747">
        <f>+VLOOKUP(J3747,sunat!J:Y,16,0)</f>
        <v>0</v>
      </c>
      <c r="S3747">
        <f>+Q3747-R3747</f>
        <v>0</v>
      </c>
      <c r="T3747">
        <f>+VLOOKUP(J3747,sap!I:Y,17,0)</f>
        <v>49.9</v>
      </c>
      <c r="U3747">
        <f>+VLOOKUP(J3747,sunat!J:Z,17,0)</f>
        <v>49.9</v>
      </c>
      <c r="V3747">
        <f>+T3747-U3747</f>
        <v>0</v>
      </c>
    </row>
    <row r="3748" spans="1:22">
      <c r="A3748">
        <v>2026</v>
      </c>
      <c r="B3748">
        <v>1007</v>
      </c>
      <c r="C3748" t="s">
        <v>6799</v>
      </c>
      <c r="D3748" t="s">
        <v>2651</v>
      </c>
      <c r="E3748" t="s">
        <v>2651</v>
      </c>
      <c r="F3748" t="s">
        <v>6742</v>
      </c>
      <c r="G3748" s="5">
        <v>3</v>
      </c>
      <c r="H3748" t="s">
        <v>8</v>
      </c>
      <c r="I3748" s="5">
        <v>26773</v>
      </c>
      <c r="J3748" t="s">
        <v>10571</v>
      </c>
      <c r="K3748">
        <f>+VLOOKUP(J3748,sap!I:N,6,0)</f>
        <v>236.61</v>
      </c>
      <c r="L3748">
        <f>+VLOOKUP(J3748,sunat!J:O,6,0)</f>
        <v>236.61</v>
      </c>
      <c r="M3748">
        <f>+K3748-L3748</f>
        <v>0</v>
      </c>
      <c r="N3748">
        <f>+VLOOKUP(J3748,sap!I:P,8,0)</f>
        <v>42.59</v>
      </c>
      <c r="O3748">
        <f>+VLOOKUP(J3748,sunat!J:Q,8,0)</f>
        <v>42.59</v>
      </c>
      <c r="P3748">
        <f>+N3748-O3748</f>
        <v>0</v>
      </c>
      <c r="Q3748">
        <f>+VLOOKUP(J3748,sap!I:X,16,0)</f>
        <v>0</v>
      </c>
      <c r="R3748">
        <f>+VLOOKUP(J3748,sunat!J:Y,16,0)</f>
        <v>0</v>
      </c>
      <c r="S3748">
        <f>+Q3748-R3748</f>
        <v>0</v>
      </c>
      <c r="T3748">
        <f>+VLOOKUP(J3748,sap!I:Y,17,0)</f>
        <v>279.2</v>
      </c>
      <c r="U3748">
        <f>+VLOOKUP(J3748,sunat!J:Z,17,0)</f>
        <v>279.2</v>
      </c>
      <c r="V3748">
        <f>+T3748-U3748</f>
        <v>0</v>
      </c>
    </row>
    <row r="3749" spans="1:22">
      <c r="A3749">
        <v>2026</v>
      </c>
      <c r="B3749">
        <v>1007</v>
      </c>
      <c r="C3749" t="s">
        <v>6799</v>
      </c>
      <c r="D3749" t="s">
        <v>2415</v>
      </c>
      <c r="E3749" t="s">
        <v>2415</v>
      </c>
      <c r="F3749" t="s">
        <v>6742</v>
      </c>
      <c r="G3749" s="5">
        <v>3</v>
      </c>
      <c r="H3749" t="s">
        <v>1389</v>
      </c>
      <c r="I3749" s="5">
        <v>10872</v>
      </c>
      <c r="J3749" t="s">
        <v>10787</v>
      </c>
      <c r="K3749">
        <f>+VLOOKUP(J3749,sap!I:N,6,0)</f>
        <v>93.67</v>
      </c>
      <c r="L3749">
        <f>+VLOOKUP(J3749,sunat!J:O,6,0)</f>
        <v>93.67</v>
      </c>
      <c r="M3749">
        <f>+K3749-L3749</f>
        <v>0</v>
      </c>
      <c r="N3749">
        <f>+VLOOKUP(J3749,sap!I:P,8,0)</f>
        <v>16.86</v>
      </c>
      <c r="O3749">
        <f>+VLOOKUP(J3749,sunat!J:Q,8,0)</f>
        <v>16.86</v>
      </c>
      <c r="P3749">
        <f>+N3749-O3749</f>
        <v>0</v>
      </c>
      <c r="Q3749">
        <f>+VLOOKUP(J3749,sap!I:X,16,0)</f>
        <v>9.3699999999999992</v>
      </c>
      <c r="R3749">
        <f>+VLOOKUP(J3749,sunat!J:Y,16,0)</f>
        <v>9.3699999999999992</v>
      </c>
      <c r="S3749">
        <f>+Q3749-R3749</f>
        <v>0</v>
      </c>
      <c r="T3749">
        <f>+VLOOKUP(J3749,sap!I:Y,17,0)</f>
        <v>119.9</v>
      </c>
      <c r="U3749">
        <f>+VLOOKUP(J3749,sunat!J:Z,17,0)</f>
        <v>119.9</v>
      </c>
      <c r="V3749">
        <f>+T3749-U3749</f>
        <v>0</v>
      </c>
    </row>
    <row r="3750" spans="1:22">
      <c r="A3750">
        <v>2026</v>
      </c>
      <c r="B3750">
        <v>1007</v>
      </c>
      <c r="C3750" t="s">
        <v>6799</v>
      </c>
      <c r="D3750" t="s">
        <v>2417</v>
      </c>
      <c r="E3750" t="s">
        <v>2417</v>
      </c>
      <c r="F3750" t="s">
        <v>6742</v>
      </c>
      <c r="G3750" s="5">
        <v>3</v>
      </c>
      <c r="H3750" t="s">
        <v>1389</v>
      </c>
      <c r="I3750" s="5">
        <v>10873</v>
      </c>
      <c r="J3750" t="s">
        <v>10785</v>
      </c>
      <c r="K3750">
        <f>+VLOOKUP(J3750,sap!I:N,6,0)</f>
        <v>85.94</v>
      </c>
      <c r="L3750">
        <f>+VLOOKUP(J3750,sunat!J:O,6,0)</f>
        <v>85.94</v>
      </c>
      <c r="M3750">
        <f>+K3750-L3750</f>
        <v>0</v>
      </c>
      <c r="N3750">
        <f>+VLOOKUP(J3750,sap!I:P,8,0)</f>
        <v>15.46</v>
      </c>
      <c r="O3750">
        <f>+VLOOKUP(J3750,sunat!J:Q,8,0)</f>
        <v>15.46</v>
      </c>
      <c r="P3750">
        <f>+N3750-O3750</f>
        <v>0</v>
      </c>
      <c r="Q3750">
        <f>+VLOOKUP(J3750,sap!I:X,16,0)</f>
        <v>8.6</v>
      </c>
      <c r="R3750">
        <f>+VLOOKUP(J3750,sunat!J:Y,16,0)</f>
        <v>8.6</v>
      </c>
      <c r="S3750">
        <f>+Q3750-R3750</f>
        <v>0</v>
      </c>
      <c r="T3750">
        <f>+VLOOKUP(J3750,sap!I:Y,17,0)</f>
        <v>110</v>
      </c>
      <c r="U3750">
        <f>+VLOOKUP(J3750,sunat!J:Z,17,0)</f>
        <v>110</v>
      </c>
      <c r="V3750">
        <f>+T3750-U3750</f>
        <v>0</v>
      </c>
    </row>
    <row r="3751" spans="1:22">
      <c r="A3751">
        <v>2026</v>
      </c>
      <c r="B3751">
        <v>1007</v>
      </c>
      <c r="C3751" t="s">
        <v>6799</v>
      </c>
      <c r="D3751" t="s">
        <v>2647</v>
      </c>
      <c r="E3751" t="s">
        <v>2647</v>
      </c>
      <c r="F3751" t="s">
        <v>6742</v>
      </c>
      <c r="G3751" s="5">
        <v>1</v>
      </c>
      <c r="H3751" t="s">
        <v>1866</v>
      </c>
      <c r="I3751" s="5">
        <v>963</v>
      </c>
      <c r="J3751" t="s">
        <v>10574</v>
      </c>
      <c r="K3751">
        <f>+VLOOKUP(J3751,sap!I:N,6,0)</f>
        <v>111.64</v>
      </c>
      <c r="L3751">
        <f>+VLOOKUP(J3751,sunat!J:O,6,0)</f>
        <v>111.64</v>
      </c>
      <c r="M3751">
        <f>+K3751-L3751</f>
        <v>0</v>
      </c>
      <c r="N3751">
        <f>+VLOOKUP(J3751,sap!I:P,8,0)</f>
        <v>20.100000000000001</v>
      </c>
      <c r="O3751">
        <f>+VLOOKUP(J3751,sunat!J:Q,8,0)</f>
        <v>20.100000000000001</v>
      </c>
      <c r="P3751">
        <f>+N3751-O3751</f>
        <v>0</v>
      </c>
      <c r="Q3751">
        <f>+VLOOKUP(J3751,sap!I:X,16,0)</f>
        <v>11.16</v>
      </c>
      <c r="R3751">
        <f>+VLOOKUP(J3751,sunat!J:Y,16,0)</f>
        <v>11.16</v>
      </c>
      <c r="S3751">
        <f>+Q3751-R3751</f>
        <v>0</v>
      </c>
      <c r="T3751">
        <f>+VLOOKUP(J3751,sap!I:Y,17,0)</f>
        <v>142.9</v>
      </c>
      <c r="U3751">
        <f>+VLOOKUP(J3751,sunat!J:Z,17,0)</f>
        <v>142.9</v>
      </c>
      <c r="V3751">
        <f>+T3751-U3751</f>
        <v>0</v>
      </c>
    </row>
    <row r="3752" spans="1:22">
      <c r="A3752">
        <v>2026</v>
      </c>
      <c r="B3752">
        <v>1007</v>
      </c>
      <c r="C3752" t="s">
        <v>6799</v>
      </c>
      <c r="D3752" t="s">
        <v>2420</v>
      </c>
      <c r="E3752" t="s">
        <v>2420</v>
      </c>
      <c r="F3752" t="s">
        <v>6742</v>
      </c>
      <c r="G3752" s="5">
        <v>3</v>
      </c>
      <c r="H3752" t="s">
        <v>1389</v>
      </c>
      <c r="I3752" s="5">
        <v>10874</v>
      </c>
      <c r="J3752" t="s">
        <v>10783</v>
      </c>
      <c r="K3752">
        <f>+VLOOKUP(J3752,sap!I:N,6,0)</f>
        <v>14.32</v>
      </c>
      <c r="L3752">
        <f>+VLOOKUP(J3752,sunat!J:O,6,0)</f>
        <v>14.32</v>
      </c>
      <c r="M3752">
        <f>+K3752-L3752</f>
        <v>0</v>
      </c>
      <c r="N3752">
        <f>+VLOOKUP(J3752,sap!I:P,8,0)</f>
        <v>2.58</v>
      </c>
      <c r="O3752">
        <f>+VLOOKUP(J3752,sunat!J:Q,8,0)</f>
        <v>2.58</v>
      </c>
      <c r="P3752">
        <f>+N3752-O3752</f>
        <v>0</v>
      </c>
      <c r="Q3752">
        <f>+VLOOKUP(J3752,sap!I:X,16,0)</f>
        <v>0</v>
      </c>
      <c r="R3752">
        <f>+VLOOKUP(J3752,sunat!J:Y,16,0)</f>
        <v>0</v>
      </c>
      <c r="S3752">
        <f>+Q3752-R3752</f>
        <v>0</v>
      </c>
      <c r="T3752">
        <f>+VLOOKUP(J3752,sap!I:Y,17,0)</f>
        <v>16.899999999999999</v>
      </c>
      <c r="U3752">
        <f>+VLOOKUP(J3752,sunat!J:Z,17,0)</f>
        <v>16.899999999999999</v>
      </c>
      <c r="V3752">
        <f>+T3752-U3752</f>
        <v>0</v>
      </c>
    </row>
    <row r="3753" spans="1:22">
      <c r="A3753">
        <v>2026</v>
      </c>
      <c r="B3753">
        <v>1007</v>
      </c>
      <c r="C3753" t="s">
        <v>6799</v>
      </c>
      <c r="D3753" t="s">
        <v>2644</v>
      </c>
      <c r="E3753" t="s">
        <v>2644</v>
      </c>
      <c r="F3753" t="s">
        <v>6742</v>
      </c>
      <c r="G3753" s="5">
        <v>3</v>
      </c>
      <c r="H3753" t="s">
        <v>8</v>
      </c>
      <c r="I3753" s="5">
        <v>26774</v>
      </c>
      <c r="J3753" t="s">
        <v>10576</v>
      </c>
      <c r="K3753">
        <f>+VLOOKUP(J3753,sap!I:N,6,0)</f>
        <v>167.37</v>
      </c>
      <c r="L3753">
        <f>+VLOOKUP(J3753,sunat!J:O,6,0)</f>
        <v>167.37</v>
      </c>
      <c r="M3753">
        <f>+K3753-L3753</f>
        <v>0</v>
      </c>
      <c r="N3753">
        <f>+VLOOKUP(J3753,sap!I:P,8,0)</f>
        <v>30.13</v>
      </c>
      <c r="O3753">
        <f>+VLOOKUP(J3753,sunat!J:Q,8,0)</f>
        <v>30.13</v>
      </c>
      <c r="P3753">
        <f>+N3753-O3753</f>
        <v>0</v>
      </c>
      <c r="Q3753">
        <f>+VLOOKUP(J3753,sap!I:X,16,0)</f>
        <v>0</v>
      </c>
      <c r="R3753">
        <f>+VLOOKUP(J3753,sunat!J:Y,16,0)</f>
        <v>0</v>
      </c>
      <c r="S3753">
        <f>+Q3753-R3753</f>
        <v>0</v>
      </c>
      <c r="T3753">
        <f>+VLOOKUP(J3753,sap!I:Y,17,0)</f>
        <v>197.5</v>
      </c>
      <c r="U3753">
        <f>+VLOOKUP(J3753,sunat!J:Z,17,0)</f>
        <v>197.5</v>
      </c>
      <c r="V3753">
        <f>+T3753-U3753</f>
        <v>0</v>
      </c>
    </row>
    <row r="3754" spans="1:22">
      <c r="A3754">
        <v>2026</v>
      </c>
      <c r="B3754">
        <v>1007</v>
      </c>
      <c r="C3754" t="s">
        <v>6799</v>
      </c>
      <c r="D3754" t="s">
        <v>2643</v>
      </c>
      <c r="E3754" t="s">
        <v>2643</v>
      </c>
      <c r="F3754" t="s">
        <v>6742</v>
      </c>
      <c r="G3754" s="5">
        <v>3</v>
      </c>
      <c r="H3754" t="s">
        <v>8</v>
      </c>
      <c r="I3754" s="5">
        <v>26775</v>
      </c>
      <c r="J3754" t="s">
        <v>10577</v>
      </c>
      <c r="K3754">
        <f>+VLOOKUP(J3754,sap!I:N,6,0)</f>
        <v>84.24</v>
      </c>
      <c r="L3754">
        <f>+VLOOKUP(J3754,sunat!J:O,6,0)</f>
        <v>84.24</v>
      </c>
      <c r="M3754">
        <f>+K3754-L3754</f>
        <v>0</v>
      </c>
      <c r="N3754">
        <f>+VLOOKUP(J3754,sap!I:P,8,0)</f>
        <v>15.16</v>
      </c>
      <c r="O3754">
        <f>+VLOOKUP(J3754,sunat!J:Q,8,0)</f>
        <v>15.16</v>
      </c>
      <c r="P3754">
        <f>+N3754-O3754</f>
        <v>0</v>
      </c>
      <c r="Q3754">
        <f>+VLOOKUP(J3754,sap!I:X,16,0)</f>
        <v>0</v>
      </c>
      <c r="R3754">
        <f>+VLOOKUP(J3754,sunat!J:Y,16,0)</f>
        <v>0</v>
      </c>
      <c r="S3754">
        <f>+Q3754-R3754</f>
        <v>0</v>
      </c>
      <c r="T3754">
        <f>+VLOOKUP(J3754,sap!I:Y,17,0)</f>
        <v>99.4</v>
      </c>
      <c r="U3754">
        <f>+VLOOKUP(J3754,sunat!J:Z,17,0)</f>
        <v>99.4</v>
      </c>
      <c r="V3754">
        <f>+T3754-U3754</f>
        <v>0</v>
      </c>
    </row>
    <row r="3755" spans="1:22">
      <c r="A3755">
        <v>2026</v>
      </c>
      <c r="B3755">
        <v>1007</v>
      </c>
      <c r="C3755" t="s">
        <v>6799</v>
      </c>
      <c r="D3755" t="s">
        <v>2425</v>
      </c>
      <c r="E3755" t="s">
        <v>2425</v>
      </c>
      <c r="F3755" t="s">
        <v>6742</v>
      </c>
      <c r="G3755" s="5">
        <v>3</v>
      </c>
      <c r="H3755" t="s">
        <v>1389</v>
      </c>
      <c r="I3755" s="5">
        <v>10875</v>
      </c>
      <c r="J3755" t="s">
        <v>10779</v>
      </c>
      <c r="K3755">
        <f>+VLOOKUP(J3755,sap!I:N,6,0)</f>
        <v>242.79</v>
      </c>
      <c r="L3755">
        <f>+VLOOKUP(J3755,sunat!J:O,6,0)</f>
        <v>242.79</v>
      </c>
      <c r="M3755">
        <f>+K3755-L3755</f>
        <v>0</v>
      </c>
      <c r="N3755">
        <f>+VLOOKUP(J3755,sap!I:P,8,0)</f>
        <v>43.71</v>
      </c>
      <c r="O3755">
        <f>+VLOOKUP(J3755,sunat!J:Q,8,0)</f>
        <v>43.71</v>
      </c>
      <c r="P3755">
        <f>+N3755-O3755</f>
        <v>0</v>
      </c>
      <c r="Q3755">
        <f>+VLOOKUP(J3755,sap!I:X,16,0)</f>
        <v>0</v>
      </c>
      <c r="R3755">
        <f>+VLOOKUP(J3755,sunat!J:Y,16,0)</f>
        <v>0</v>
      </c>
      <c r="S3755">
        <f>+Q3755-R3755</f>
        <v>0</v>
      </c>
      <c r="T3755">
        <f>+VLOOKUP(J3755,sap!I:Y,17,0)</f>
        <v>286.5</v>
      </c>
      <c r="U3755">
        <f>+VLOOKUP(J3755,sunat!J:Z,17,0)</f>
        <v>286.5</v>
      </c>
      <c r="V3755">
        <f>+T3755-U3755</f>
        <v>0</v>
      </c>
    </row>
    <row r="3756" spans="1:22">
      <c r="A3756">
        <v>2026</v>
      </c>
      <c r="B3756">
        <v>1007</v>
      </c>
      <c r="C3756" t="s">
        <v>6799</v>
      </c>
      <c r="D3756" t="s">
        <v>2432</v>
      </c>
      <c r="E3756" t="s">
        <v>2432</v>
      </c>
      <c r="F3756" t="s">
        <v>6742</v>
      </c>
      <c r="G3756" s="5">
        <v>3</v>
      </c>
      <c r="H3756" t="s">
        <v>1389</v>
      </c>
      <c r="I3756" s="5">
        <v>10876</v>
      </c>
      <c r="J3756" t="s">
        <v>10772</v>
      </c>
      <c r="K3756">
        <f>+VLOOKUP(J3756,sap!I:N,6,0)</f>
        <v>157.96</v>
      </c>
      <c r="L3756">
        <f>+VLOOKUP(J3756,sunat!J:O,6,0)</f>
        <v>157.96</v>
      </c>
      <c r="M3756">
        <f>+K3756-L3756</f>
        <v>0</v>
      </c>
      <c r="N3756">
        <f>+VLOOKUP(J3756,sap!I:P,8,0)</f>
        <v>28.44</v>
      </c>
      <c r="O3756">
        <f>+VLOOKUP(J3756,sunat!J:Q,8,0)</f>
        <v>28.44</v>
      </c>
      <c r="P3756">
        <f>+N3756-O3756</f>
        <v>0</v>
      </c>
      <c r="Q3756">
        <f>+VLOOKUP(J3756,sap!I:X,16,0)</f>
        <v>0</v>
      </c>
      <c r="R3756">
        <f>+VLOOKUP(J3756,sunat!J:Y,16,0)</f>
        <v>0</v>
      </c>
      <c r="S3756">
        <f>+Q3756-R3756</f>
        <v>0</v>
      </c>
      <c r="T3756">
        <f>+VLOOKUP(J3756,sap!I:Y,17,0)</f>
        <v>186.4</v>
      </c>
      <c r="U3756">
        <f>+VLOOKUP(J3756,sunat!J:Z,17,0)</f>
        <v>186.4</v>
      </c>
      <c r="V3756">
        <f>+T3756-U3756</f>
        <v>0</v>
      </c>
    </row>
    <row r="3757" spans="1:22">
      <c r="A3757">
        <v>2026</v>
      </c>
      <c r="B3757">
        <v>1007</v>
      </c>
      <c r="C3757" t="s">
        <v>6799</v>
      </c>
      <c r="D3757" t="s">
        <v>2433</v>
      </c>
      <c r="E3757" t="s">
        <v>2433</v>
      </c>
      <c r="F3757" t="s">
        <v>6742</v>
      </c>
      <c r="G3757" s="5">
        <v>3</v>
      </c>
      <c r="H3757" t="s">
        <v>1389</v>
      </c>
      <c r="I3757" s="5">
        <v>10877</v>
      </c>
      <c r="J3757" t="s">
        <v>10771</v>
      </c>
      <c r="K3757">
        <f>+VLOOKUP(J3757,sap!I:N,6,0)</f>
        <v>159.84</v>
      </c>
      <c r="L3757">
        <f>+VLOOKUP(J3757,sunat!J:O,6,0)</f>
        <v>159.84</v>
      </c>
      <c r="M3757">
        <f>+K3757-L3757</f>
        <v>0</v>
      </c>
      <c r="N3757">
        <f>+VLOOKUP(J3757,sap!I:P,8,0)</f>
        <v>28.77</v>
      </c>
      <c r="O3757">
        <f>+VLOOKUP(J3757,sunat!J:Q,8,0)</f>
        <v>28.77</v>
      </c>
      <c r="P3757">
        <f>+N3757-O3757</f>
        <v>0</v>
      </c>
      <c r="Q3757">
        <f>+VLOOKUP(J3757,sap!I:X,16,0)</f>
        <v>15.98</v>
      </c>
      <c r="R3757">
        <f>+VLOOKUP(J3757,sunat!J:Y,16,0)</f>
        <v>15.98</v>
      </c>
      <c r="S3757">
        <f>+Q3757-R3757</f>
        <v>0</v>
      </c>
      <c r="T3757">
        <f>+VLOOKUP(J3757,sap!I:Y,17,0)</f>
        <v>204.59</v>
      </c>
      <c r="U3757">
        <f>+VLOOKUP(J3757,sunat!J:Z,17,0)</f>
        <v>204.6</v>
      </c>
      <c r="V3757">
        <f>+T3757-U3757</f>
        <v>-9.9999999999909051E-3</v>
      </c>
    </row>
    <row r="3758" spans="1:22">
      <c r="A3758">
        <v>2026</v>
      </c>
      <c r="B3758">
        <v>1007</v>
      </c>
      <c r="C3758" t="s">
        <v>6799</v>
      </c>
      <c r="D3758" t="s">
        <v>2436</v>
      </c>
      <c r="E3758" t="s">
        <v>2436</v>
      </c>
      <c r="F3758" t="s">
        <v>6742</v>
      </c>
      <c r="G3758" s="5">
        <v>3</v>
      </c>
      <c r="H3758" t="s">
        <v>1389</v>
      </c>
      <c r="I3758" s="5">
        <v>10878</v>
      </c>
      <c r="J3758" t="s">
        <v>10768</v>
      </c>
      <c r="K3758">
        <f>+VLOOKUP(J3758,sap!I:N,6,0)</f>
        <v>101.01</v>
      </c>
      <c r="L3758">
        <f>+VLOOKUP(J3758,sunat!J:O,6,0)</f>
        <v>101.01</v>
      </c>
      <c r="M3758">
        <f>+K3758-L3758</f>
        <v>0</v>
      </c>
      <c r="N3758">
        <f>+VLOOKUP(J3758,sap!I:P,8,0)</f>
        <v>18.190000000000001</v>
      </c>
      <c r="O3758">
        <f>+VLOOKUP(J3758,sunat!J:Q,8,0)</f>
        <v>18.190000000000001</v>
      </c>
      <c r="P3758">
        <f>+N3758-O3758</f>
        <v>0</v>
      </c>
      <c r="Q3758">
        <f>+VLOOKUP(J3758,sap!I:X,16,0)</f>
        <v>10.1</v>
      </c>
      <c r="R3758">
        <f>+VLOOKUP(J3758,sunat!J:Y,16,0)</f>
        <v>10.1</v>
      </c>
      <c r="S3758">
        <f>+Q3758-R3758</f>
        <v>0</v>
      </c>
      <c r="T3758">
        <f>+VLOOKUP(J3758,sap!I:Y,17,0)</f>
        <v>129.30000000000001</v>
      </c>
      <c r="U3758">
        <f>+VLOOKUP(J3758,sunat!J:Z,17,0)</f>
        <v>129.30000000000001</v>
      </c>
      <c r="V3758">
        <f>+T3758-U3758</f>
        <v>0</v>
      </c>
    </row>
    <row r="3759" spans="1:22">
      <c r="A3759">
        <v>2026</v>
      </c>
      <c r="B3759">
        <v>1007</v>
      </c>
      <c r="C3759" t="s">
        <v>6799</v>
      </c>
      <c r="D3759" t="s">
        <v>2673</v>
      </c>
      <c r="E3759" t="s">
        <v>2673</v>
      </c>
      <c r="F3759" t="s">
        <v>6742</v>
      </c>
      <c r="G3759" s="5">
        <v>3</v>
      </c>
      <c r="H3759" t="s">
        <v>1389</v>
      </c>
      <c r="I3759" s="5">
        <v>10879</v>
      </c>
      <c r="J3759" t="s">
        <v>10551</v>
      </c>
      <c r="K3759">
        <f>+VLOOKUP(J3759,sap!I:N,6,0)</f>
        <v>245.78</v>
      </c>
      <c r="L3759">
        <f>+VLOOKUP(J3759,sunat!J:O,6,0)</f>
        <v>245.78</v>
      </c>
      <c r="M3759">
        <f>+K3759-L3759</f>
        <v>0</v>
      </c>
      <c r="N3759">
        <f>+VLOOKUP(J3759,sap!I:P,8,0)</f>
        <v>44.25</v>
      </c>
      <c r="O3759">
        <f>+VLOOKUP(J3759,sunat!J:Q,8,0)</f>
        <v>44.25</v>
      </c>
      <c r="P3759">
        <f>+N3759-O3759</f>
        <v>0</v>
      </c>
      <c r="Q3759">
        <f>+VLOOKUP(J3759,sap!I:X,16,0)</f>
        <v>24.57</v>
      </c>
      <c r="R3759">
        <f>+VLOOKUP(J3759,sunat!J:Y,16,0)</f>
        <v>24.57</v>
      </c>
      <c r="S3759">
        <f>+Q3759-R3759</f>
        <v>0</v>
      </c>
      <c r="T3759">
        <f>+VLOOKUP(J3759,sap!I:Y,17,0)</f>
        <v>314.60000000000002</v>
      </c>
      <c r="U3759">
        <f>+VLOOKUP(J3759,sunat!J:Z,17,0)</f>
        <v>314.60000000000002</v>
      </c>
      <c r="V3759">
        <f>+T3759-U3759</f>
        <v>0</v>
      </c>
    </row>
    <row r="3760" spans="1:22">
      <c r="A3760">
        <v>2026</v>
      </c>
      <c r="B3760">
        <v>1007</v>
      </c>
      <c r="C3760" t="s">
        <v>6799</v>
      </c>
      <c r="D3760" t="s">
        <v>2672</v>
      </c>
      <c r="E3760" t="s">
        <v>2672</v>
      </c>
      <c r="F3760" t="s">
        <v>6742</v>
      </c>
      <c r="G3760" s="5">
        <v>3</v>
      </c>
      <c r="H3760" t="s">
        <v>1389</v>
      </c>
      <c r="I3760" s="5">
        <v>10880</v>
      </c>
      <c r="J3760" t="s">
        <v>10552</v>
      </c>
      <c r="K3760">
        <f>+VLOOKUP(J3760,sap!I:N,6,0)</f>
        <v>69.45</v>
      </c>
      <c r="L3760">
        <f>+VLOOKUP(J3760,sunat!J:O,6,0)</f>
        <v>69.45</v>
      </c>
      <c r="M3760">
        <f>+K3760-L3760</f>
        <v>0</v>
      </c>
      <c r="N3760">
        <f>+VLOOKUP(J3760,sap!I:P,8,0)</f>
        <v>12.5</v>
      </c>
      <c r="O3760">
        <f>+VLOOKUP(J3760,sunat!J:Q,8,0)</f>
        <v>12.5</v>
      </c>
      <c r="P3760">
        <f>+N3760-O3760</f>
        <v>0</v>
      </c>
      <c r="Q3760">
        <f>+VLOOKUP(J3760,sap!I:X,16,0)</f>
        <v>6.95</v>
      </c>
      <c r="R3760">
        <f>+VLOOKUP(J3760,sunat!J:Y,16,0)</f>
        <v>6.95</v>
      </c>
      <c r="S3760">
        <f>+Q3760-R3760</f>
        <v>0</v>
      </c>
      <c r="T3760">
        <f>+VLOOKUP(J3760,sap!I:Y,17,0)</f>
        <v>88.9</v>
      </c>
      <c r="U3760">
        <f>+VLOOKUP(J3760,sunat!J:Z,17,0)</f>
        <v>88.9</v>
      </c>
      <c r="V3760">
        <f>+T3760-U3760</f>
        <v>0</v>
      </c>
    </row>
    <row r="3761" spans="1:22">
      <c r="A3761">
        <v>2026</v>
      </c>
      <c r="B3761">
        <v>1007</v>
      </c>
      <c r="C3761" t="s">
        <v>6799</v>
      </c>
      <c r="D3761" t="s">
        <v>2669</v>
      </c>
      <c r="E3761" t="s">
        <v>2669</v>
      </c>
      <c r="F3761" t="s">
        <v>6742</v>
      </c>
      <c r="G3761" s="5">
        <v>3</v>
      </c>
      <c r="H3761" t="s">
        <v>1389</v>
      </c>
      <c r="I3761" s="5">
        <v>10881</v>
      </c>
      <c r="J3761" t="s">
        <v>10555</v>
      </c>
      <c r="K3761">
        <f>+VLOOKUP(J3761,sap!I:N,6,0)</f>
        <v>68.13</v>
      </c>
      <c r="L3761">
        <f>+VLOOKUP(J3761,sunat!J:O,6,0)</f>
        <v>68.13</v>
      </c>
      <c r="M3761">
        <f>+K3761-L3761</f>
        <v>0</v>
      </c>
      <c r="N3761">
        <f>+VLOOKUP(J3761,sap!I:P,8,0)</f>
        <v>12.26</v>
      </c>
      <c r="O3761">
        <f>+VLOOKUP(J3761,sunat!J:Q,8,0)</f>
        <v>12.26</v>
      </c>
      <c r="P3761">
        <f>+N3761-O3761</f>
        <v>0</v>
      </c>
      <c r="Q3761">
        <f>+VLOOKUP(J3761,sap!I:X,16,0)</f>
        <v>6.81</v>
      </c>
      <c r="R3761">
        <f>+VLOOKUP(J3761,sunat!J:Y,16,0)</f>
        <v>6.81</v>
      </c>
      <c r="S3761">
        <f>+Q3761-R3761</f>
        <v>0</v>
      </c>
      <c r="T3761">
        <f>+VLOOKUP(J3761,sap!I:Y,17,0)</f>
        <v>87.2</v>
      </c>
      <c r="U3761">
        <f>+VLOOKUP(J3761,sunat!J:Z,17,0)</f>
        <v>87.2</v>
      </c>
      <c r="V3761">
        <f>+T3761-U3761</f>
        <v>0</v>
      </c>
    </row>
    <row r="3762" spans="1:22">
      <c r="A3762">
        <v>2026</v>
      </c>
      <c r="B3762">
        <v>1007</v>
      </c>
      <c r="C3762" t="s">
        <v>6799</v>
      </c>
      <c r="D3762" t="s">
        <v>2668</v>
      </c>
      <c r="E3762" t="s">
        <v>2668</v>
      </c>
      <c r="F3762" t="s">
        <v>6742</v>
      </c>
      <c r="G3762" s="5">
        <v>3</v>
      </c>
      <c r="H3762" t="s">
        <v>1389</v>
      </c>
      <c r="I3762" s="5">
        <v>10882</v>
      </c>
      <c r="J3762" t="s">
        <v>10556</v>
      </c>
      <c r="K3762">
        <f>+VLOOKUP(J3762,sap!I:N,6,0)</f>
        <v>49.07</v>
      </c>
      <c r="L3762">
        <f>+VLOOKUP(J3762,sunat!J:O,6,0)</f>
        <v>49.07</v>
      </c>
      <c r="M3762">
        <f>+K3762-L3762</f>
        <v>0</v>
      </c>
      <c r="N3762">
        <f>+VLOOKUP(J3762,sap!I:P,8,0)</f>
        <v>8.83</v>
      </c>
      <c r="O3762">
        <f>+VLOOKUP(J3762,sunat!J:Q,8,0)</f>
        <v>8.83</v>
      </c>
      <c r="P3762">
        <f>+N3762-O3762</f>
        <v>0</v>
      </c>
      <c r="Q3762">
        <f>+VLOOKUP(J3762,sap!I:X,16,0)</f>
        <v>0</v>
      </c>
      <c r="R3762">
        <f>+VLOOKUP(J3762,sunat!J:Y,16,0)</f>
        <v>0</v>
      </c>
      <c r="S3762">
        <f>+Q3762-R3762</f>
        <v>0</v>
      </c>
      <c r="T3762">
        <f>+VLOOKUP(J3762,sap!I:Y,17,0)</f>
        <v>57.9</v>
      </c>
      <c r="U3762">
        <f>+VLOOKUP(J3762,sunat!J:Z,17,0)</f>
        <v>57.9</v>
      </c>
      <c r="V3762">
        <f>+T3762-U3762</f>
        <v>0</v>
      </c>
    </row>
    <row r="3763" spans="1:22">
      <c r="A3763">
        <v>2026</v>
      </c>
      <c r="B3763">
        <v>1007</v>
      </c>
      <c r="C3763" t="s">
        <v>6799</v>
      </c>
      <c r="D3763" t="s">
        <v>2634</v>
      </c>
      <c r="E3763" t="s">
        <v>2634</v>
      </c>
      <c r="F3763" t="s">
        <v>6742</v>
      </c>
      <c r="G3763" s="5">
        <v>3</v>
      </c>
      <c r="H3763" t="s">
        <v>8</v>
      </c>
      <c r="I3763" s="5">
        <v>26776</v>
      </c>
      <c r="J3763" t="s">
        <v>10586</v>
      </c>
      <c r="K3763">
        <f>+VLOOKUP(J3763,sap!I:N,6,0)</f>
        <v>231.09</v>
      </c>
      <c r="L3763">
        <f>+VLOOKUP(J3763,sunat!J:O,6,0)</f>
        <v>231.09</v>
      </c>
      <c r="M3763">
        <f>+K3763-L3763</f>
        <v>0</v>
      </c>
      <c r="N3763">
        <f>+VLOOKUP(J3763,sap!I:P,8,0)</f>
        <v>41.61</v>
      </c>
      <c r="O3763">
        <f>+VLOOKUP(J3763,sunat!J:Q,8,0)</f>
        <v>41.61</v>
      </c>
      <c r="P3763">
        <f>+N3763-O3763</f>
        <v>0</v>
      </c>
      <c r="Q3763">
        <f>+VLOOKUP(J3763,sap!I:X,16,0)</f>
        <v>0</v>
      </c>
      <c r="R3763">
        <f>+VLOOKUP(J3763,sunat!J:Y,16,0)</f>
        <v>0</v>
      </c>
      <c r="S3763">
        <f>+Q3763-R3763</f>
        <v>0</v>
      </c>
      <c r="T3763">
        <f>+VLOOKUP(J3763,sap!I:Y,17,0)</f>
        <v>272.7</v>
      </c>
      <c r="U3763">
        <f>+VLOOKUP(J3763,sunat!J:Z,17,0)</f>
        <v>272.7</v>
      </c>
      <c r="V3763">
        <f>+T3763-U3763</f>
        <v>0</v>
      </c>
    </row>
    <row r="3764" spans="1:22">
      <c r="A3764">
        <v>2026</v>
      </c>
      <c r="B3764">
        <v>1007</v>
      </c>
      <c r="C3764" t="s">
        <v>6799</v>
      </c>
      <c r="D3764" t="s">
        <v>2666</v>
      </c>
      <c r="E3764" t="s">
        <v>2666</v>
      </c>
      <c r="F3764" t="s">
        <v>6742</v>
      </c>
      <c r="G3764" s="5">
        <v>3</v>
      </c>
      <c r="H3764" t="s">
        <v>1389</v>
      </c>
      <c r="I3764" s="5">
        <v>10883</v>
      </c>
      <c r="J3764" t="s">
        <v>10558</v>
      </c>
      <c r="K3764">
        <f>+VLOOKUP(J3764,sap!I:N,6,0)</f>
        <v>49.07</v>
      </c>
      <c r="L3764">
        <f>+VLOOKUP(J3764,sunat!J:O,6,0)</f>
        <v>49.07</v>
      </c>
      <c r="M3764">
        <f>+K3764-L3764</f>
        <v>0</v>
      </c>
      <c r="N3764">
        <f>+VLOOKUP(J3764,sap!I:P,8,0)</f>
        <v>8.83</v>
      </c>
      <c r="O3764">
        <f>+VLOOKUP(J3764,sunat!J:Q,8,0)</f>
        <v>8.83</v>
      </c>
      <c r="P3764">
        <f>+N3764-O3764</f>
        <v>0</v>
      </c>
      <c r="Q3764">
        <f>+VLOOKUP(J3764,sap!I:X,16,0)</f>
        <v>0</v>
      </c>
      <c r="R3764">
        <f>+VLOOKUP(J3764,sunat!J:Y,16,0)</f>
        <v>0</v>
      </c>
      <c r="S3764">
        <f>+Q3764-R3764</f>
        <v>0</v>
      </c>
      <c r="T3764">
        <f>+VLOOKUP(J3764,sap!I:Y,17,0)</f>
        <v>57.9</v>
      </c>
      <c r="U3764">
        <f>+VLOOKUP(J3764,sunat!J:Z,17,0)</f>
        <v>57.9</v>
      </c>
      <c r="V3764">
        <f>+T3764-U3764</f>
        <v>0</v>
      </c>
    </row>
    <row r="3765" spans="1:22">
      <c r="A3765">
        <v>2026</v>
      </c>
      <c r="B3765">
        <v>1007</v>
      </c>
      <c r="C3765" t="s">
        <v>6799</v>
      </c>
      <c r="D3765" t="s">
        <v>2662</v>
      </c>
      <c r="E3765" t="s">
        <v>2662</v>
      </c>
      <c r="F3765" t="s">
        <v>6742</v>
      </c>
      <c r="G3765" s="5">
        <v>3</v>
      </c>
      <c r="H3765" t="s">
        <v>1389</v>
      </c>
      <c r="I3765" s="5">
        <v>10884</v>
      </c>
      <c r="J3765" t="s">
        <v>10561</v>
      </c>
      <c r="K3765">
        <f>+VLOOKUP(J3765,sap!I:N,6,0)</f>
        <v>80.930000000000007</v>
      </c>
      <c r="L3765">
        <f>+VLOOKUP(J3765,sunat!J:O,6,0)</f>
        <v>80.930000000000007</v>
      </c>
      <c r="M3765">
        <f>+K3765-L3765</f>
        <v>0</v>
      </c>
      <c r="N3765">
        <f>+VLOOKUP(J3765,sap!I:P,8,0)</f>
        <v>14.57</v>
      </c>
      <c r="O3765">
        <f>+VLOOKUP(J3765,sunat!J:Q,8,0)</f>
        <v>14.57</v>
      </c>
      <c r="P3765">
        <f>+N3765-O3765</f>
        <v>0</v>
      </c>
      <c r="Q3765">
        <f>+VLOOKUP(J3765,sap!I:X,16,0)</f>
        <v>0</v>
      </c>
      <c r="R3765">
        <f>+VLOOKUP(J3765,sunat!J:Y,16,0)</f>
        <v>0</v>
      </c>
      <c r="S3765">
        <f>+Q3765-R3765</f>
        <v>0</v>
      </c>
      <c r="T3765">
        <f>+VLOOKUP(J3765,sap!I:Y,17,0)</f>
        <v>95.5</v>
      </c>
      <c r="U3765">
        <f>+VLOOKUP(J3765,sunat!J:Z,17,0)</f>
        <v>95.5</v>
      </c>
      <c r="V3765">
        <f>+T3765-U3765</f>
        <v>0</v>
      </c>
    </row>
    <row r="3766" spans="1:22">
      <c r="A3766">
        <v>2026</v>
      </c>
      <c r="B3766">
        <v>1007</v>
      </c>
      <c r="C3766" t="s">
        <v>6799</v>
      </c>
      <c r="D3766" t="s">
        <v>2631</v>
      </c>
      <c r="E3766" t="s">
        <v>2631</v>
      </c>
      <c r="F3766" t="s">
        <v>6742</v>
      </c>
      <c r="G3766" s="5">
        <v>3</v>
      </c>
      <c r="H3766" t="s">
        <v>8</v>
      </c>
      <c r="I3766" s="5">
        <v>26777</v>
      </c>
      <c r="J3766" t="s">
        <v>10589</v>
      </c>
      <c r="K3766">
        <f>+VLOOKUP(J3766,sap!I:N,6,0)</f>
        <v>158.9</v>
      </c>
      <c r="L3766">
        <f>+VLOOKUP(J3766,sunat!J:O,6,0)</f>
        <v>158.9</v>
      </c>
      <c r="M3766">
        <f>+K3766-L3766</f>
        <v>0</v>
      </c>
      <c r="N3766">
        <f>+VLOOKUP(J3766,sap!I:P,8,0)</f>
        <v>28.6</v>
      </c>
      <c r="O3766">
        <f>+VLOOKUP(J3766,sunat!J:Q,8,0)</f>
        <v>28.6</v>
      </c>
      <c r="P3766">
        <f>+N3766-O3766</f>
        <v>0</v>
      </c>
      <c r="Q3766">
        <f>+VLOOKUP(J3766,sap!I:X,16,0)</f>
        <v>0</v>
      </c>
      <c r="R3766">
        <f>+VLOOKUP(J3766,sunat!J:Y,16,0)</f>
        <v>0</v>
      </c>
      <c r="S3766">
        <f>+Q3766-R3766</f>
        <v>0</v>
      </c>
      <c r="T3766">
        <f>+VLOOKUP(J3766,sap!I:Y,17,0)</f>
        <v>187.5</v>
      </c>
      <c r="U3766">
        <f>+VLOOKUP(J3766,sunat!J:Z,17,0)</f>
        <v>187.5</v>
      </c>
      <c r="V3766">
        <f>+T3766-U3766</f>
        <v>0</v>
      </c>
    </row>
    <row r="3767" spans="1:22">
      <c r="A3767">
        <v>2026</v>
      </c>
      <c r="B3767">
        <v>1007</v>
      </c>
      <c r="C3767" t="s">
        <v>6799</v>
      </c>
      <c r="D3767" t="s">
        <v>2660</v>
      </c>
      <c r="E3767" t="s">
        <v>2660</v>
      </c>
      <c r="F3767" t="s">
        <v>6742</v>
      </c>
      <c r="G3767" s="5">
        <v>3</v>
      </c>
      <c r="H3767" t="s">
        <v>1389</v>
      </c>
      <c r="I3767" s="5">
        <v>10885</v>
      </c>
      <c r="J3767" t="s">
        <v>10563</v>
      </c>
      <c r="K3767">
        <f>+VLOOKUP(J3767,sap!I:N,6,0)</f>
        <v>242.73</v>
      </c>
      <c r="L3767">
        <f>+VLOOKUP(J3767,sunat!J:O,6,0)</f>
        <v>242.73</v>
      </c>
      <c r="M3767">
        <f>+K3767-L3767</f>
        <v>0</v>
      </c>
      <c r="N3767">
        <f>+VLOOKUP(J3767,sap!I:P,8,0)</f>
        <v>43.68</v>
      </c>
      <c r="O3767">
        <f>+VLOOKUP(J3767,sunat!J:Q,8,0)</f>
        <v>43.68</v>
      </c>
      <c r="P3767">
        <f>+N3767-O3767</f>
        <v>0</v>
      </c>
      <c r="Q3767">
        <f>+VLOOKUP(J3767,sap!I:X,16,0)</f>
        <v>24.28</v>
      </c>
      <c r="R3767">
        <f>+VLOOKUP(J3767,sunat!J:Y,16,0)</f>
        <v>24.28</v>
      </c>
      <c r="S3767">
        <f>+Q3767-R3767</f>
        <v>0</v>
      </c>
      <c r="T3767">
        <f>+VLOOKUP(J3767,sap!I:Y,17,0)</f>
        <v>310.69</v>
      </c>
      <c r="U3767">
        <f>+VLOOKUP(J3767,sunat!J:Z,17,0)</f>
        <v>310.7</v>
      </c>
      <c r="V3767">
        <f>+T3767-U3767</f>
        <v>-9.9999999999909051E-3</v>
      </c>
    </row>
    <row r="3768" spans="1:22">
      <c r="A3768">
        <v>2026</v>
      </c>
      <c r="B3768">
        <v>1007</v>
      </c>
      <c r="C3768" t="s">
        <v>6799</v>
      </c>
      <c r="D3768" t="s">
        <v>2658</v>
      </c>
      <c r="E3768" t="s">
        <v>2658</v>
      </c>
      <c r="F3768" t="s">
        <v>6742</v>
      </c>
      <c r="G3768" s="5">
        <v>3</v>
      </c>
      <c r="H3768" t="s">
        <v>1389</v>
      </c>
      <c r="I3768" s="5">
        <v>10886</v>
      </c>
      <c r="J3768" t="s">
        <v>10565</v>
      </c>
      <c r="K3768">
        <f>+VLOOKUP(J3768,sap!I:N,6,0)</f>
        <v>105.63</v>
      </c>
      <c r="L3768">
        <f>+VLOOKUP(J3768,sunat!J:O,6,0)</f>
        <v>105.63</v>
      </c>
      <c r="M3768">
        <f>+K3768-L3768</f>
        <v>0</v>
      </c>
      <c r="N3768">
        <f>+VLOOKUP(J3768,sap!I:P,8,0)</f>
        <v>19</v>
      </c>
      <c r="O3768">
        <f>+VLOOKUP(J3768,sunat!J:Q,8,0)</f>
        <v>19</v>
      </c>
      <c r="P3768">
        <f>+N3768-O3768</f>
        <v>0</v>
      </c>
      <c r="Q3768">
        <f>+VLOOKUP(J3768,sap!I:X,16,0)</f>
        <v>10.56</v>
      </c>
      <c r="R3768">
        <f>+VLOOKUP(J3768,sunat!J:Y,16,0)</f>
        <v>10.56</v>
      </c>
      <c r="S3768">
        <f>+Q3768-R3768</f>
        <v>0</v>
      </c>
      <c r="T3768">
        <f>+VLOOKUP(J3768,sap!I:Y,17,0)</f>
        <v>135.19</v>
      </c>
      <c r="U3768">
        <f>+VLOOKUP(J3768,sunat!J:Z,17,0)</f>
        <v>135.19999999999999</v>
      </c>
      <c r="V3768">
        <f>+T3768-U3768</f>
        <v>-9.9999999999909051E-3</v>
      </c>
    </row>
    <row r="3769" spans="1:22">
      <c r="A3769">
        <v>2026</v>
      </c>
      <c r="B3769">
        <v>1007</v>
      </c>
      <c r="C3769" t="s">
        <v>6799</v>
      </c>
      <c r="D3769" t="s">
        <v>2654</v>
      </c>
      <c r="E3769" t="s">
        <v>2654</v>
      </c>
      <c r="F3769" t="s">
        <v>6742</v>
      </c>
      <c r="G3769" s="5">
        <v>3</v>
      </c>
      <c r="H3769" t="s">
        <v>1389</v>
      </c>
      <c r="I3769" s="5">
        <v>10887</v>
      </c>
      <c r="J3769" t="s">
        <v>10568</v>
      </c>
      <c r="K3769">
        <f>+VLOOKUP(J3769,sap!I:N,6,0)</f>
        <v>56.87</v>
      </c>
      <c r="L3769">
        <f>+VLOOKUP(J3769,sunat!J:O,6,0)</f>
        <v>56.87</v>
      </c>
      <c r="M3769">
        <f>+K3769-L3769</f>
        <v>0</v>
      </c>
      <c r="N3769">
        <f>+VLOOKUP(J3769,sap!I:P,8,0)</f>
        <v>10.24</v>
      </c>
      <c r="O3769">
        <f>+VLOOKUP(J3769,sunat!J:Q,8,0)</f>
        <v>10.24</v>
      </c>
      <c r="P3769">
        <f>+N3769-O3769</f>
        <v>0</v>
      </c>
      <c r="Q3769">
        <f>+VLOOKUP(J3769,sap!I:X,16,0)</f>
        <v>5.69</v>
      </c>
      <c r="R3769">
        <f>+VLOOKUP(J3769,sunat!J:Y,16,0)</f>
        <v>5.69</v>
      </c>
      <c r="S3769">
        <f>+Q3769-R3769</f>
        <v>0</v>
      </c>
      <c r="T3769">
        <f>+VLOOKUP(J3769,sap!I:Y,17,0)</f>
        <v>72.8</v>
      </c>
      <c r="U3769">
        <f>+VLOOKUP(J3769,sunat!J:Z,17,0)</f>
        <v>72.8</v>
      </c>
      <c r="V3769">
        <f>+T3769-U3769</f>
        <v>0</v>
      </c>
    </row>
    <row r="3770" spans="1:22">
      <c r="A3770">
        <v>2026</v>
      </c>
      <c r="B3770">
        <v>1007</v>
      </c>
      <c r="C3770" t="s">
        <v>6799</v>
      </c>
      <c r="D3770" t="s">
        <v>2627</v>
      </c>
      <c r="E3770" t="s">
        <v>2627</v>
      </c>
      <c r="F3770" t="s">
        <v>6742</v>
      </c>
      <c r="G3770" s="5">
        <v>3</v>
      </c>
      <c r="H3770" t="s">
        <v>8</v>
      </c>
      <c r="I3770" s="5">
        <v>26778</v>
      </c>
      <c r="J3770" t="s">
        <v>10593</v>
      </c>
      <c r="K3770">
        <f>+VLOOKUP(J3770,sap!I:N,6,0)</f>
        <v>103.81</v>
      </c>
      <c r="L3770">
        <f>+VLOOKUP(J3770,sunat!J:O,6,0)</f>
        <v>103.81</v>
      </c>
      <c r="M3770">
        <f>+K3770-L3770</f>
        <v>0</v>
      </c>
      <c r="N3770">
        <f>+VLOOKUP(J3770,sap!I:P,8,0)</f>
        <v>18.690000000000001</v>
      </c>
      <c r="O3770">
        <f>+VLOOKUP(J3770,sunat!J:Q,8,0)</f>
        <v>18.690000000000001</v>
      </c>
      <c r="P3770">
        <f>+N3770-O3770</f>
        <v>0</v>
      </c>
      <c r="Q3770">
        <f>+VLOOKUP(J3770,sap!I:X,16,0)</f>
        <v>0</v>
      </c>
      <c r="R3770">
        <f>+VLOOKUP(J3770,sunat!J:Y,16,0)</f>
        <v>0</v>
      </c>
      <c r="S3770">
        <f>+Q3770-R3770</f>
        <v>0</v>
      </c>
      <c r="T3770">
        <f>+VLOOKUP(J3770,sap!I:Y,17,0)</f>
        <v>122.5</v>
      </c>
      <c r="U3770">
        <f>+VLOOKUP(J3770,sunat!J:Z,17,0)</f>
        <v>122.5</v>
      </c>
      <c r="V3770">
        <f>+T3770-U3770</f>
        <v>0</v>
      </c>
    </row>
    <row r="3771" spans="1:22">
      <c r="A3771">
        <v>2026</v>
      </c>
      <c r="B3771">
        <v>1007</v>
      </c>
      <c r="C3771" t="s">
        <v>6799</v>
      </c>
      <c r="D3771" t="s">
        <v>2626</v>
      </c>
      <c r="E3771" t="s">
        <v>2626</v>
      </c>
      <c r="F3771" t="s">
        <v>6742</v>
      </c>
      <c r="G3771" s="5">
        <v>3</v>
      </c>
      <c r="H3771" t="s">
        <v>8</v>
      </c>
      <c r="I3771" s="5">
        <v>26779</v>
      </c>
      <c r="J3771" t="s">
        <v>10594</v>
      </c>
      <c r="K3771">
        <f>+VLOOKUP(J3771,sap!I:N,6,0)</f>
        <v>63.98</v>
      </c>
      <c r="L3771">
        <f>+VLOOKUP(J3771,sunat!J:O,6,0)</f>
        <v>63.98</v>
      </c>
      <c r="M3771">
        <f>+K3771-L3771</f>
        <v>0</v>
      </c>
      <c r="N3771">
        <f>+VLOOKUP(J3771,sap!I:P,8,0)</f>
        <v>11.52</v>
      </c>
      <c r="O3771">
        <f>+VLOOKUP(J3771,sunat!J:Q,8,0)</f>
        <v>11.52</v>
      </c>
      <c r="P3771">
        <f>+N3771-O3771</f>
        <v>0</v>
      </c>
      <c r="Q3771">
        <f>+VLOOKUP(J3771,sap!I:X,16,0)</f>
        <v>0</v>
      </c>
      <c r="R3771">
        <f>+VLOOKUP(J3771,sunat!J:Y,16,0)</f>
        <v>0</v>
      </c>
      <c r="S3771">
        <f>+Q3771-R3771</f>
        <v>0</v>
      </c>
      <c r="T3771">
        <f>+VLOOKUP(J3771,sap!I:Y,17,0)</f>
        <v>75.5</v>
      </c>
      <c r="U3771">
        <f>+VLOOKUP(J3771,sunat!J:Z,17,0)</f>
        <v>75.5</v>
      </c>
      <c r="V3771">
        <f>+T3771-U3771</f>
        <v>0</v>
      </c>
    </row>
    <row r="3772" spans="1:22">
      <c r="A3772">
        <v>2026</v>
      </c>
      <c r="B3772">
        <v>1007</v>
      </c>
      <c r="C3772" t="s">
        <v>6799</v>
      </c>
      <c r="D3772" t="s">
        <v>2652</v>
      </c>
      <c r="E3772" t="s">
        <v>2652</v>
      </c>
      <c r="F3772" t="s">
        <v>6742</v>
      </c>
      <c r="G3772" s="5">
        <v>3</v>
      </c>
      <c r="H3772" t="s">
        <v>1389</v>
      </c>
      <c r="I3772" s="5">
        <v>10888</v>
      </c>
      <c r="J3772" t="s">
        <v>10570</v>
      </c>
      <c r="K3772">
        <f>+VLOOKUP(J3772,sap!I:N,6,0)</f>
        <v>103.51</v>
      </c>
      <c r="L3772">
        <f>+VLOOKUP(J3772,sunat!J:O,6,0)</f>
        <v>103.51</v>
      </c>
      <c r="M3772">
        <f>+K3772-L3772</f>
        <v>0</v>
      </c>
      <c r="N3772">
        <f>+VLOOKUP(J3772,sap!I:P,8,0)</f>
        <v>18.63</v>
      </c>
      <c r="O3772">
        <f>+VLOOKUP(J3772,sunat!J:Q,8,0)</f>
        <v>18.63</v>
      </c>
      <c r="P3772">
        <f>+N3772-O3772</f>
        <v>0</v>
      </c>
      <c r="Q3772">
        <f>+VLOOKUP(J3772,sap!I:X,16,0)</f>
        <v>10.35</v>
      </c>
      <c r="R3772">
        <f>+VLOOKUP(J3772,sunat!J:Y,16,0)</f>
        <v>10.35</v>
      </c>
      <c r="S3772">
        <f>+Q3772-R3772</f>
        <v>0</v>
      </c>
      <c r="T3772">
        <f>+VLOOKUP(J3772,sap!I:Y,17,0)</f>
        <v>132.49</v>
      </c>
      <c r="U3772">
        <f>+VLOOKUP(J3772,sunat!J:Z,17,0)</f>
        <v>132.5</v>
      </c>
      <c r="V3772">
        <f>+T3772-U3772</f>
        <v>-9.9999999999909051E-3</v>
      </c>
    </row>
    <row r="3773" spans="1:22">
      <c r="A3773">
        <v>2026</v>
      </c>
      <c r="B3773">
        <v>1007</v>
      </c>
      <c r="C3773" t="s">
        <v>6799</v>
      </c>
      <c r="D3773" t="s">
        <v>2649</v>
      </c>
      <c r="E3773" t="s">
        <v>2649</v>
      </c>
      <c r="F3773" t="s">
        <v>6742</v>
      </c>
      <c r="G3773" s="5">
        <v>3</v>
      </c>
      <c r="H3773" t="s">
        <v>1389</v>
      </c>
      <c r="I3773" s="5">
        <v>10889</v>
      </c>
      <c r="J3773" t="s">
        <v>10572</v>
      </c>
      <c r="K3773">
        <f>+VLOOKUP(J3773,sap!I:N,6,0)</f>
        <v>127.88</v>
      </c>
      <c r="L3773">
        <f>+VLOOKUP(J3773,sunat!J:O,6,0)</f>
        <v>127.88</v>
      </c>
      <c r="M3773">
        <f>+K3773-L3773</f>
        <v>0</v>
      </c>
      <c r="N3773">
        <f>+VLOOKUP(J3773,sap!I:P,8,0)</f>
        <v>23.03</v>
      </c>
      <c r="O3773">
        <f>+VLOOKUP(J3773,sunat!J:Q,8,0)</f>
        <v>23.03</v>
      </c>
      <c r="P3773">
        <f>+N3773-O3773</f>
        <v>0</v>
      </c>
      <c r="Q3773">
        <f>+VLOOKUP(J3773,sap!I:X,16,0)</f>
        <v>12.79</v>
      </c>
      <c r="R3773">
        <f>+VLOOKUP(J3773,sunat!J:Y,16,0)</f>
        <v>12.79</v>
      </c>
      <c r="S3773">
        <f>+Q3773-R3773</f>
        <v>0</v>
      </c>
      <c r="T3773">
        <f>+VLOOKUP(J3773,sap!I:Y,17,0)</f>
        <v>163.69999999999999</v>
      </c>
      <c r="U3773">
        <f>+VLOOKUP(J3773,sunat!J:Z,17,0)</f>
        <v>163.69999999999999</v>
      </c>
      <c r="V3773">
        <f>+T3773-U3773</f>
        <v>0</v>
      </c>
    </row>
    <row r="3774" spans="1:22">
      <c r="A3774">
        <v>2026</v>
      </c>
      <c r="B3774">
        <v>1007</v>
      </c>
      <c r="C3774" t="s">
        <v>6799</v>
      </c>
      <c r="D3774" t="s">
        <v>2623</v>
      </c>
      <c r="E3774" t="s">
        <v>2623</v>
      </c>
      <c r="F3774" t="s">
        <v>6742</v>
      </c>
      <c r="G3774" s="5">
        <v>3</v>
      </c>
      <c r="H3774" t="s">
        <v>8</v>
      </c>
      <c r="I3774" s="5">
        <v>26780</v>
      </c>
      <c r="J3774" t="s">
        <v>10597</v>
      </c>
      <c r="K3774">
        <f>+VLOOKUP(J3774,sap!I:N,6,0)</f>
        <v>84.24</v>
      </c>
      <c r="L3774">
        <f>+VLOOKUP(J3774,sunat!J:O,6,0)</f>
        <v>84.24</v>
      </c>
      <c r="M3774">
        <f>+K3774-L3774</f>
        <v>0</v>
      </c>
      <c r="N3774">
        <f>+VLOOKUP(J3774,sap!I:P,8,0)</f>
        <v>15.16</v>
      </c>
      <c r="O3774">
        <f>+VLOOKUP(J3774,sunat!J:Q,8,0)</f>
        <v>15.16</v>
      </c>
      <c r="P3774">
        <f>+N3774-O3774</f>
        <v>0</v>
      </c>
      <c r="Q3774">
        <f>+VLOOKUP(J3774,sap!I:X,16,0)</f>
        <v>0</v>
      </c>
      <c r="R3774">
        <f>+VLOOKUP(J3774,sunat!J:Y,16,0)</f>
        <v>0</v>
      </c>
      <c r="S3774">
        <f>+Q3774-R3774</f>
        <v>0</v>
      </c>
      <c r="T3774">
        <f>+VLOOKUP(J3774,sap!I:Y,17,0)</f>
        <v>99.4</v>
      </c>
      <c r="U3774">
        <f>+VLOOKUP(J3774,sunat!J:Z,17,0)</f>
        <v>99.4</v>
      </c>
      <c r="V3774">
        <f>+T3774-U3774</f>
        <v>0</v>
      </c>
    </row>
    <row r="3775" spans="1:22">
      <c r="A3775">
        <v>2026</v>
      </c>
      <c r="B3775">
        <v>1007</v>
      </c>
      <c r="C3775" t="s">
        <v>6799</v>
      </c>
      <c r="D3775" t="s">
        <v>2621</v>
      </c>
      <c r="E3775" t="s">
        <v>2621</v>
      </c>
      <c r="F3775" t="s">
        <v>6742</v>
      </c>
      <c r="G3775" s="5">
        <v>3</v>
      </c>
      <c r="H3775" t="s">
        <v>8</v>
      </c>
      <c r="I3775" s="5">
        <v>26781</v>
      </c>
      <c r="J3775" t="s">
        <v>10598</v>
      </c>
      <c r="K3775">
        <f>+VLOOKUP(J3775,sap!I:N,6,0)</f>
        <v>27.88</v>
      </c>
      <c r="L3775">
        <f>+VLOOKUP(J3775,sunat!J:O,6,0)</f>
        <v>27.88</v>
      </c>
      <c r="M3775">
        <f>+K3775-L3775</f>
        <v>0</v>
      </c>
      <c r="N3775">
        <f>+VLOOKUP(J3775,sap!I:P,8,0)</f>
        <v>5.0199999999999996</v>
      </c>
      <c r="O3775">
        <f>+VLOOKUP(J3775,sunat!J:Q,8,0)</f>
        <v>5.0199999999999996</v>
      </c>
      <c r="P3775">
        <f>+N3775-O3775</f>
        <v>0</v>
      </c>
      <c r="Q3775">
        <f>+VLOOKUP(J3775,sap!I:X,16,0)</f>
        <v>0</v>
      </c>
      <c r="R3775">
        <f>+VLOOKUP(J3775,sunat!J:Y,16,0)</f>
        <v>0</v>
      </c>
      <c r="S3775">
        <f>+Q3775-R3775</f>
        <v>0</v>
      </c>
      <c r="T3775">
        <f>+VLOOKUP(J3775,sap!I:Y,17,0)</f>
        <v>32.9</v>
      </c>
      <c r="U3775">
        <f>+VLOOKUP(J3775,sunat!J:Z,17,0)</f>
        <v>32.9</v>
      </c>
      <c r="V3775">
        <f>+T3775-U3775</f>
        <v>0</v>
      </c>
    </row>
    <row r="3776" spans="1:22">
      <c r="A3776">
        <v>2026</v>
      </c>
      <c r="B3776">
        <v>1007</v>
      </c>
      <c r="C3776" t="s">
        <v>6799</v>
      </c>
      <c r="D3776" t="s">
        <v>2620</v>
      </c>
      <c r="E3776" t="s">
        <v>2620</v>
      </c>
      <c r="F3776" t="s">
        <v>6742</v>
      </c>
      <c r="G3776" s="5">
        <v>3</v>
      </c>
      <c r="H3776" t="s">
        <v>8</v>
      </c>
      <c r="I3776" s="5">
        <v>26782</v>
      </c>
      <c r="J3776" t="s">
        <v>10599</v>
      </c>
      <c r="K3776">
        <f>+VLOOKUP(J3776,sap!I:N,6,0)</f>
        <v>17.37</v>
      </c>
      <c r="L3776">
        <f>+VLOOKUP(J3776,sunat!J:O,6,0)</f>
        <v>17.37</v>
      </c>
      <c r="M3776">
        <f>+K3776-L3776</f>
        <v>0</v>
      </c>
      <c r="N3776">
        <f>+VLOOKUP(J3776,sap!I:P,8,0)</f>
        <v>3.13</v>
      </c>
      <c r="O3776">
        <f>+VLOOKUP(J3776,sunat!J:Q,8,0)</f>
        <v>3.13</v>
      </c>
      <c r="P3776">
        <f>+N3776-O3776</f>
        <v>0</v>
      </c>
      <c r="Q3776">
        <f>+VLOOKUP(J3776,sap!I:X,16,0)</f>
        <v>0</v>
      </c>
      <c r="R3776">
        <f>+VLOOKUP(J3776,sunat!J:Y,16,0)</f>
        <v>0</v>
      </c>
      <c r="S3776">
        <f>+Q3776-R3776</f>
        <v>0</v>
      </c>
      <c r="T3776">
        <f>+VLOOKUP(J3776,sap!I:Y,17,0)</f>
        <v>20.5</v>
      </c>
      <c r="U3776">
        <f>+VLOOKUP(J3776,sunat!J:Z,17,0)</f>
        <v>20.5</v>
      </c>
      <c r="V3776">
        <f>+T3776-U3776</f>
        <v>0</v>
      </c>
    </row>
    <row r="3777" spans="1:22">
      <c r="A3777">
        <v>2026</v>
      </c>
      <c r="B3777">
        <v>1007</v>
      </c>
      <c r="C3777" t="s">
        <v>6799</v>
      </c>
      <c r="D3777" t="s">
        <v>2648</v>
      </c>
      <c r="E3777" t="s">
        <v>2648</v>
      </c>
      <c r="F3777" t="s">
        <v>6742</v>
      </c>
      <c r="G3777" s="5">
        <v>3</v>
      </c>
      <c r="H3777" t="s">
        <v>1389</v>
      </c>
      <c r="I3777" s="5">
        <v>10890</v>
      </c>
      <c r="J3777" t="s">
        <v>10573</v>
      </c>
      <c r="K3777">
        <f>+VLOOKUP(J3777,sap!I:N,6,0)</f>
        <v>43.98</v>
      </c>
      <c r="L3777">
        <f>+VLOOKUP(J3777,sunat!J:O,6,0)</f>
        <v>43.98</v>
      </c>
      <c r="M3777">
        <f>+K3777-L3777</f>
        <v>0</v>
      </c>
      <c r="N3777">
        <f>+VLOOKUP(J3777,sap!I:P,8,0)</f>
        <v>7.92</v>
      </c>
      <c r="O3777">
        <f>+VLOOKUP(J3777,sunat!J:Q,8,0)</f>
        <v>7.92</v>
      </c>
      <c r="P3777">
        <f>+N3777-O3777</f>
        <v>0</v>
      </c>
      <c r="Q3777">
        <f>+VLOOKUP(J3777,sap!I:X,16,0)</f>
        <v>0</v>
      </c>
      <c r="R3777">
        <f>+VLOOKUP(J3777,sunat!J:Y,16,0)</f>
        <v>0</v>
      </c>
      <c r="S3777">
        <f>+Q3777-R3777</f>
        <v>0</v>
      </c>
      <c r="T3777">
        <f>+VLOOKUP(J3777,sap!I:Y,17,0)</f>
        <v>51.9</v>
      </c>
      <c r="U3777">
        <f>+VLOOKUP(J3777,sunat!J:Z,17,0)</f>
        <v>51.9</v>
      </c>
      <c r="V3777">
        <f>+T3777-U3777</f>
        <v>0</v>
      </c>
    </row>
    <row r="3778" spans="1:22">
      <c r="A3778">
        <v>2026</v>
      </c>
      <c r="B3778">
        <v>1007</v>
      </c>
      <c r="C3778" t="s">
        <v>6799</v>
      </c>
      <c r="D3778" t="s">
        <v>2645</v>
      </c>
      <c r="E3778" t="s">
        <v>2645</v>
      </c>
      <c r="F3778" t="s">
        <v>6742</v>
      </c>
      <c r="G3778" s="5">
        <v>3</v>
      </c>
      <c r="H3778" t="s">
        <v>1389</v>
      </c>
      <c r="I3778" s="5">
        <v>10891</v>
      </c>
      <c r="J3778" t="s">
        <v>10575</v>
      </c>
      <c r="K3778">
        <f>+VLOOKUP(J3778,sap!I:N,6,0)</f>
        <v>137.58000000000001</v>
      </c>
      <c r="L3778">
        <f>+VLOOKUP(J3778,sunat!J:O,6,0)</f>
        <v>137.58000000000001</v>
      </c>
      <c r="M3778">
        <f>+K3778-L3778</f>
        <v>0</v>
      </c>
      <c r="N3778">
        <f>+VLOOKUP(J3778,sap!I:P,8,0)</f>
        <v>24.77</v>
      </c>
      <c r="O3778">
        <f>+VLOOKUP(J3778,sunat!J:Q,8,0)</f>
        <v>24.77</v>
      </c>
      <c r="P3778">
        <f>+N3778-O3778</f>
        <v>0</v>
      </c>
      <c r="Q3778">
        <f>+VLOOKUP(J3778,sap!I:X,16,0)</f>
        <v>13.75</v>
      </c>
      <c r="R3778">
        <f>+VLOOKUP(J3778,sunat!J:Y,16,0)</f>
        <v>13.75</v>
      </c>
      <c r="S3778">
        <f>+Q3778-R3778</f>
        <v>0</v>
      </c>
      <c r="T3778">
        <f>+VLOOKUP(J3778,sap!I:Y,17,0)</f>
        <v>176.1</v>
      </c>
      <c r="U3778">
        <f>+VLOOKUP(J3778,sunat!J:Z,17,0)</f>
        <v>176.1</v>
      </c>
      <c r="V3778">
        <f>+T3778-U3778</f>
        <v>0</v>
      </c>
    </row>
    <row r="3779" spans="1:22">
      <c r="A3779">
        <v>2026</v>
      </c>
      <c r="B3779">
        <v>1007</v>
      </c>
      <c r="C3779" t="s">
        <v>6799</v>
      </c>
      <c r="D3779" t="s">
        <v>2642</v>
      </c>
      <c r="E3779" t="s">
        <v>2642</v>
      </c>
      <c r="F3779" t="s">
        <v>6742</v>
      </c>
      <c r="G3779" s="5">
        <v>3</v>
      </c>
      <c r="H3779" t="s">
        <v>1389</v>
      </c>
      <c r="I3779" s="5">
        <v>10892</v>
      </c>
      <c r="J3779" t="s">
        <v>10578</v>
      </c>
      <c r="K3779">
        <f>+VLOOKUP(J3779,sap!I:N,6,0)</f>
        <v>130</v>
      </c>
      <c r="L3779">
        <f>+VLOOKUP(J3779,sunat!J:O,6,0)</f>
        <v>130</v>
      </c>
      <c r="M3779">
        <f>+K3779-L3779</f>
        <v>0</v>
      </c>
      <c r="N3779">
        <f>+VLOOKUP(J3779,sap!I:P,8,0)</f>
        <v>23.4</v>
      </c>
      <c r="O3779">
        <f>+VLOOKUP(J3779,sunat!J:Q,8,0)</f>
        <v>23.4</v>
      </c>
      <c r="P3779">
        <f>+N3779-O3779</f>
        <v>0</v>
      </c>
      <c r="Q3779">
        <f>+VLOOKUP(J3779,sap!I:X,16,0)</f>
        <v>0</v>
      </c>
      <c r="R3779">
        <f>+VLOOKUP(J3779,sunat!J:Y,16,0)</f>
        <v>0</v>
      </c>
      <c r="S3779">
        <f>+Q3779-R3779</f>
        <v>0</v>
      </c>
      <c r="T3779">
        <f>+VLOOKUP(J3779,sap!I:Y,17,0)</f>
        <v>153.4</v>
      </c>
      <c r="U3779">
        <f>+VLOOKUP(J3779,sunat!J:Z,17,0)</f>
        <v>153.4</v>
      </c>
      <c r="V3779">
        <f>+T3779-U3779</f>
        <v>0</v>
      </c>
    </row>
    <row r="3780" spans="1:22">
      <c r="A3780">
        <v>2026</v>
      </c>
      <c r="B3780">
        <v>1007</v>
      </c>
      <c r="C3780" t="s">
        <v>6799</v>
      </c>
      <c r="D3780" t="s">
        <v>2641</v>
      </c>
      <c r="E3780" t="s">
        <v>2641</v>
      </c>
      <c r="F3780" t="s">
        <v>6742</v>
      </c>
      <c r="G3780" s="5">
        <v>3</v>
      </c>
      <c r="H3780" t="s">
        <v>1389</v>
      </c>
      <c r="I3780" s="5">
        <v>10893</v>
      </c>
      <c r="J3780" t="s">
        <v>10579</v>
      </c>
      <c r="K3780">
        <f>+VLOOKUP(J3780,sap!I:N,6,0)</f>
        <v>36.71</v>
      </c>
      <c r="L3780">
        <f>+VLOOKUP(J3780,sunat!J:O,6,0)</f>
        <v>36.71</v>
      </c>
      <c r="M3780">
        <f>+K3780-L3780</f>
        <v>0</v>
      </c>
      <c r="N3780">
        <f>+VLOOKUP(J3780,sap!I:P,8,0)</f>
        <v>6.61</v>
      </c>
      <c r="O3780">
        <f>+VLOOKUP(J3780,sunat!J:Q,8,0)</f>
        <v>6.61</v>
      </c>
      <c r="P3780">
        <f>+N3780-O3780</f>
        <v>0</v>
      </c>
      <c r="Q3780">
        <f>+VLOOKUP(J3780,sap!I:X,16,0)</f>
        <v>3.67</v>
      </c>
      <c r="R3780">
        <f>+VLOOKUP(J3780,sunat!J:Y,16,0)</f>
        <v>3.67</v>
      </c>
      <c r="S3780">
        <f>+Q3780-R3780</f>
        <v>0</v>
      </c>
      <c r="T3780">
        <f>+VLOOKUP(J3780,sap!I:Y,17,0)</f>
        <v>46.99</v>
      </c>
      <c r="U3780">
        <f>+VLOOKUP(J3780,sunat!J:Z,17,0)</f>
        <v>47</v>
      </c>
      <c r="V3780">
        <f>+T3780-U3780</f>
        <v>-9.9999999999980105E-3</v>
      </c>
    </row>
    <row r="3781" spans="1:22">
      <c r="A3781">
        <v>2026</v>
      </c>
      <c r="B3781">
        <v>1007</v>
      </c>
      <c r="C3781" t="s">
        <v>6799</v>
      </c>
      <c r="D3781" t="s">
        <v>2640</v>
      </c>
      <c r="E3781" t="s">
        <v>2640</v>
      </c>
      <c r="F3781" t="s">
        <v>6742</v>
      </c>
      <c r="G3781" s="5">
        <v>3</v>
      </c>
      <c r="H3781" t="s">
        <v>1389</v>
      </c>
      <c r="I3781" s="5">
        <v>10894</v>
      </c>
      <c r="J3781" t="s">
        <v>10580</v>
      </c>
      <c r="K3781">
        <f>+VLOOKUP(J3781,sap!I:N,6,0)</f>
        <v>101.79</v>
      </c>
      <c r="L3781">
        <f>+VLOOKUP(J3781,sunat!J:O,6,0)</f>
        <v>101.79</v>
      </c>
      <c r="M3781">
        <f>+K3781-L3781</f>
        <v>0</v>
      </c>
      <c r="N3781">
        <f>+VLOOKUP(J3781,sap!I:P,8,0)</f>
        <v>18.32</v>
      </c>
      <c r="O3781">
        <f>+VLOOKUP(J3781,sunat!J:Q,8,0)</f>
        <v>18.32</v>
      </c>
      <c r="P3781">
        <f>+N3781-O3781</f>
        <v>0</v>
      </c>
      <c r="Q3781">
        <f>+VLOOKUP(J3781,sap!I:X,16,0)</f>
        <v>10.18</v>
      </c>
      <c r="R3781">
        <f>+VLOOKUP(J3781,sunat!J:Y,16,0)</f>
        <v>10.18</v>
      </c>
      <c r="S3781">
        <f>+Q3781-R3781</f>
        <v>0</v>
      </c>
      <c r="T3781">
        <f>+VLOOKUP(J3781,sap!I:Y,17,0)</f>
        <v>130.29</v>
      </c>
      <c r="U3781">
        <f>+VLOOKUP(J3781,sunat!J:Z,17,0)</f>
        <v>130.30000000000001</v>
      </c>
      <c r="V3781">
        <f>+T3781-U3781</f>
        <v>-1.0000000000019327E-2</v>
      </c>
    </row>
    <row r="3782" spans="1:22">
      <c r="A3782">
        <v>2026</v>
      </c>
      <c r="B3782">
        <v>1007</v>
      </c>
      <c r="C3782" t="s">
        <v>6799</v>
      </c>
      <c r="D3782" t="s">
        <v>2639</v>
      </c>
      <c r="E3782" t="s">
        <v>2639</v>
      </c>
      <c r="F3782" t="s">
        <v>6742</v>
      </c>
      <c r="G3782" s="5">
        <v>3</v>
      </c>
      <c r="H3782" t="s">
        <v>1389</v>
      </c>
      <c r="I3782" s="5">
        <v>10895</v>
      </c>
      <c r="J3782" t="s">
        <v>10581</v>
      </c>
      <c r="K3782">
        <f>+VLOOKUP(J3782,sap!I:N,6,0)</f>
        <v>180.42</v>
      </c>
      <c r="L3782">
        <f>+VLOOKUP(J3782,sunat!J:O,6,0)</f>
        <v>180.42</v>
      </c>
      <c r="M3782">
        <f>+K3782-L3782</f>
        <v>0</v>
      </c>
      <c r="N3782">
        <f>+VLOOKUP(J3782,sap!I:P,8,0)</f>
        <v>32.479999999999997</v>
      </c>
      <c r="O3782">
        <f>+VLOOKUP(J3782,sunat!J:Q,8,0)</f>
        <v>32.479999999999997</v>
      </c>
      <c r="P3782">
        <f>+N3782-O3782</f>
        <v>0</v>
      </c>
      <c r="Q3782">
        <f>+VLOOKUP(J3782,sap!I:X,16,0)</f>
        <v>0</v>
      </c>
      <c r="R3782">
        <f>+VLOOKUP(J3782,sunat!J:Y,16,0)</f>
        <v>0</v>
      </c>
      <c r="S3782">
        <f>+Q3782-R3782</f>
        <v>0</v>
      </c>
      <c r="T3782">
        <f>+VLOOKUP(J3782,sap!I:Y,17,0)</f>
        <v>212.9</v>
      </c>
      <c r="U3782">
        <f>+VLOOKUP(J3782,sunat!J:Z,17,0)</f>
        <v>212.9</v>
      </c>
      <c r="V3782">
        <f>+T3782-U3782</f>
        <v>0</v>
      </c>
    </row>
    <row r="3783" spans="1:22">
      <c r="A3783">
        <v>2026</v>
      </c>
      <c r="B3783">
        <v>1007</v>
      </c>
      <c r="C3783" t="s">
        <v>6799</v>
      </c>
      <c r="D3783" t="s">
        <v>2613</v>
      </c>
      <c r="E3783" t="s">
        <v>2613</v>
      </c>
      <c r="F3783" t="s">
        <v>6742</v>
      </c>
      <c r="G3783" s="5">
        <v>3</v>
      </c>
      <c r="H3783" t="s">
        <v>8</v>
      </c>
      <c r="I3783" s="5">
        <v>26783</v>
      </c>
      <c r="J3783" t="s">
        <v>10606</v>
      </c>
      <c r="K3783">
        <f>+VLOOKUP(J3783,sap!I:N,6,0)</f>
        <v>81.78</v>
      </c>
      <c r="L3783">
        <f>+VLOOKUP(J3783,sunat!J:O,6,0)</f>
        <v>81.78</v>
      </c>
      <c r="M3783">
        <f>+K3783-L3783</f>
        <v>0</v>
      </c>
      <c r="N3783">
        <f>+VLOOKUP(J3783,sap!I:P,8,0)</f>
        <v>14.72</v>
      </c>
      <c r="O3783">
        <f>+VLOOKUP(J3783,sunat!J:Q,8,0)</f>
        <v>14.72</v>
      </c>
      <c r="P3783">
        <f>+N3783-O3783</f>
        <v>0</v>
      </c>
      <c r="Q3783">
        <f>+VLOOKUP(J3783,sap!I:X,16,0)</f>
        <v>0</v>
      </c>
      <c r="R3783">
        <f>+VLOOKUP(J3783,sunat!J:Y,16,0)</f>
        <v>0</v>
      </c>
      <c r="S3783">
        <f>+Q3783-R3783</f>
        <v>0</v>
      </c>
      <c r="T3783">
        <f>+VLOOKUP(J3783,sap!I:Y,17,0)</f>
        <v>96.5</v>
      </c>
      <c r="U3783">
        <f>+VLOOKUP(J3783,sunat!J:Z,17,0)</f>
        <v>96.5</v>
      </c>
      <c r="V3783">
        <f>+T3783-U3783</f>
        <v>0</v>
      </c>
    </row>
    <row r="3784" spans="1:22">
      <c r="A3784">
        <v>2026</v>
      </c>
      <c r="B3784">
        <v>1007</v>
      </c>
      <c r="C3784" t="s">
        <v>6799</v>
      </c>
      <c r="D3784" t="s">
        <v>2612</v>
      </c>
      <c r="E3784" t="s">
        <v>2612</v>
      </c>
      <c r="F3784" t="s">
        <v>6742</v>
      </c>
      <c r="G3784" s="5">
        <v>3</v>
      </c>
      <c r="H3784" t="s">
        <v>8</v>
      </c>
      <c r="I3784" s="5">
        <v>26784</v>
      </c>
      <c r="J3784" t="s">
        <v>10607</v>
      </c>
      <c r="K3784">
        <f>+VLOOKUP(J3784,sap!I:N,6,0)</f>
        <v>49.91</v>
      </c>
      <c r="L3784">
        <f>+VLOOKUP(J3784,sunat!J:O,6,0)</f>
        <v>49.91</v>
      </c>
      <c r="M3784">
        <f>+K3784-L3784</f>
        <v>0</v>
      </c>
      <c r="N3784">
        <f>+VLOOKUP(J3784,sap!I:P,8,0)</f>
        <v>8.99</v>
      </c>
      <c r="O3784">
        <f>+VLOOKUP(J3784,sunat!J:Q,8,0)</f>
        <v>8.99</v>
      </c>
      <c r="P3784">
        <f>+N3784-O3784</f>
        <v>0</v>
      </c>
      <c r="Q3784">
        <f>+VLOOKUP(J3784,sap!I:X,16,0)</f>
        <v>0</v>
      </c>
      <c r="R3784">
        <f>+VLOOKUP(J3784,sunat!J:Y,16,0)</f>
        <v>0</v>
      </c>
      <c r="S3784">
        <f>+Q3784-R3784</f>
        <v>0</v>
      </c>
      <c r="T3784">
        <f>+VLOOKUP(J3784,sap!I:Y,17,0)</f>
        <v>58.9</v>
      </c>
      <c r="U3784">
        <f>+VLOOKUP(J3784,sunat!J:Z,17,0)</f>
        <v>58.9</v>
      </c>
      <c r="V3784">
        <f>+T3784-U3784</f>
        <v>0</v>
      </c>
    </row>
    <row r="3785" spans="1:22">
      <c r="A3785">
        <v>2026</v>
      </c>
      <c r="B3785">
        <v>1007</v>
      </c>
      <c r="C3785" t="s">
        <v>6799</v>
      </c>
      <c r="D3785" t="s">
        <v>2610</v>
      </c>
      <c r="E3785" t="s">
        <v>2610</v>
      </c>
      <c r="F3785" t="s">
        <v>6742</v>
      </c>
      <c r="G3785" s="5">
        <v>3</v>
      </c>
      <c r="H3785" t="s">
        <v>8</v>
      </c>
      <c r="I3785" s="5">
        <v>26785</v>
      </c>
      <c r="J3785" t="s">
        <v>10608</v>
      </c>
      <c r="K3785">
        <f>+VLOOKUP(J3785,sap!I:N,6,0)</f>
        <v>77.03</v>
      </c>
      <c r="L3785">
        <f>+VLOOKUP(J3785,sunat!J:O,6,0)</f>
        <v>77.03</v>
      </c>
      <c r="M3785">
        <f>+K3785-L3785</f>
        <v>0</v>
      </c>
      <c r="N3785">
        <f>+VLOOKUP(J3785,sap!I:P,8,0)</f>
        <v>13.87</v>
      </c>
      <c r="O3785">
        <f>+VLOOKUP(J3785,sunat!J:Q,8,0)</f>
        <v>13.87</v>
      </c>
      <c r="P3785">
        <f>+N3785-O3785</f>
        <v>0</v>
      </c>
      <c r="Q3785">
        <f>+VLOOKUP(J3785,sap!I:X,16,0)</f>
        <v>0</v>
      </c>
      <c r="R3785">
        <f>+VLOOKUP(J3785,sunat!J:Y,16,0)</f>
        <v>0</v>
      </c>
      <c r="S3785">
        <f>+Q3785-R3785</f>
        <v>0</v>
      </c>
      <c r="T3785">
        <f>+VLOOKUP(J3785,sap!I:Y,17,0)</f>
        <v>90.9</v>
      </c>
      <c r="U3785">
        <f>+VLOOKUP(J3785,sunat!J:Z,17,0)</f>
        <v>90.9</v>
      </c>
      <c r="V3785">
        <f>+T3785-U3785</f>
        <v>0</v>
      </c>
    </row>
    <row r="3786" spans="1:22">
      <c r="A3786">
        <v>2026</v>
      </c>
      <c r="B3786">
        <v>1007</v>
      </c>
      <c r="C3786" t="s">
        <v>6799</v>
      </c>
      <c r="D3786" t="s">
        <v>2609</v>
      </c>
      <c r="E3786" t="s">
        <v>2609</v>
      </c>
      <c r="F3786" t="s">
        <v>6742</v>
      </c>
      <c r="G3786" s="5">
        <v>3</v>
      </c>
      <c r="H3786" t="s">
        <v>8</v>
      </c>
      <c r="I3786" s="5">
        <v>26786</v>
      </c>
      <c r="J3786" t="s">
        <v>10609</v>
      </c>
      <c r="K3786">
        <f>+VLOOKUP(J3786,sap!I:N,6,0)</f>
        <v>123.22</v>
      </c>
      <c r="L3786">
        <f>+VLOOKUP(J3786,sunat!J:O,6,0)</f>
        <v>123.22</v>
      </c>
      <c r="M3786">
        <f>+K3786-L3786</f>
        <v>0</v>
      </c>
      <c r="N3786">
        <f>+VLOOKUP(J3786,sap!I:P,8,0)</f>
        <v>22.18</v>
      </c>
      <c r="O3786">
        <f>+VLOOKUP(J3786,sunat!J:Q,8,0)</f>
        <v>22.18</v>
      </c>
      <c r="P3786">
        <f>+N3786-O3786</f>
        <v>0</v>
      </c>
      <c r="Q3786">
        <f>+VLOOKUP(J3786,sap!I:X,16,0)</f>
        <v>0</v>
      </c>
      <c r="R3786">
        <f>+VLOOKUP(J3786,sunat!J:Y,16,0)</f>
        <v>0</v>
      </c>
      <c r="S3786">
        <f>+Q3786-R3786</f>
        <v>0</v>
      </c>
      <c r="T3786">
        <f>+VLOOKUP(J3786,sap!I:Y,17,0)</f>
        <v>145.4</v>
      </c>
      <c r="U3786">
        <f>+VLOOKUP(J3786,sunat!J:Z,17,0)</f>
        <v>145.4</v>
      </c>
      <c r="V3786">
        <f>+T3786-U3786</f>
        <v>0</v>
      </c>
    </row>
    <row r="3787" spans="1:22">
      <c r="A3787">
        <v>2026</v>
      </c>
      <c r="B3787">
        <v>1007</v>
      </c>
      <c r="C3787" t="s">
        <v>6799</v>
      </c>
      <c r="D3787" t="s">
        <v>2638</v>
      </c>
      <c r="E3787" t="s">
        <v>2638</v>
      </c>
      <c r="F3787" t="s">
        <v>6742</v>
      </c>
      <c r="G3787" s="5">
        <v>3</v>
      </c>
      <c r="H3787" t="s">
        <v>1389</v>
      </c>
      <c r="I3787" s="5">
        <v>10896</v>
      </c>
      <c r="J3787" t="s">
        <v>10582</v>
      </c>
      <c r="K3787">
        <f>+VLOOKUP(J3787,sap!I:N,6,0)</f>
        <v>198.9</v>
      </c>
      <c r="L3787">
        <f>+VLOOKUP(J3787,sunat!J:O,6,0)</f>
        <v>198.9</v>
      </c>
      <c r="M3787">
        <f>+K3787-L3787</f>
        <v>0</v>
      </c>
      <c r="N3787">
        <f>+VLOOKUP(J3787,sap!I:P,8,0)</f>
        <v>35.799999999999997</v>
      </c>
      <c r="O3787">
        <f>+VLOOKUP(J3787,sunat!J:Q,8,0)</f>
        <v>35.799999999999997</v>
      </c>
      <c r="P3787">
        <f>+N3787-O3787</f>
        <v>0</v>
      </c>
      <c r="Q3787">
        <f>+VLOOKUP(J3787,sap!I:X,16,0)</f>
        <v>19.89</v>
      </c>
      <c r="R3787">
        <f>+VLOOKUP(J3787,sunat!J:Y,16,0)</f>
        <v>19.89</v>
      </c>
      <c r="S3787">
        <f>+Q3787-R3787</f>
        <v>0</v>
      </c>
      <c r="T3787">
        <f>+VLOOKUP(J3787,sap!I:Y,17,0)</f>
        <v>254.59</v>
      </c>
      <c r="U3787">
        <f>+VLOOKUP(J3787,sunat!J:Z,17,0)</f>
        <v>254.6</v>
      </c>
      <c r="V3787">
        <f>+T3787-U3787</f>
        <v>-9.9999999999909051E-3</v>
      </c>
    </row>
    <row r="3788" spans="1:22">
      <c r="A3788">
        <v>2026</v>
      </c>
      <c r="B3788">
        <v>1007</v>
      </c>
      <c r="C3788" t="s">
        <v>6799</v>
      </c>
      <c r="D3788" t="s">
        <v>2637</v>
      </c>
      <c r="E3788" t="s">
        <v>2637</v>
      </c>
      <c r="F3788" t="s">
        <v>6742</v>
      </c>
      <c r="G3788" s="5">
        <v>3</v>
      </c>
      <c r="H3788" t="s">
        <v>1389</v>
      </c>
      <c r="I3788" s="5">
        <v>10897</v>
      </c>
      <c r="J3788" t="s">
        <v>10583</v>
      </c>
      <c r="K3788">
        <f>+VLOOKUP(J3788,sap!I:N,6,0)</f>
        <v>113.2</v>
      </c>
      <c r="L3788">
        <f>+VLOOKUP(J3788,sunat!J:O,6,0)</f>
        <v>113.2</v>
      </c>
      <c r="M3788">
        <f>+K3788-L3788</f>
        <v>0</v>
      </c>
      <c r="N3788">
        <f>+VLOOKUP(J3788,sap!I:P,8,0)</f>
        <v>20.38</v>
      </c>
      <c r="O3788">
        <f>+VLOOKUP(J3788,sunat!J:Q,8,0)</f>
        <v>20.38</v>
      </c>
      <c r="P3788">
        <f>+N3788-O3788</f>
        <v>0</v>
      </c>
      <c r="Q3788">
        <f>+VLOOKUP(J3788,sap!I:X,16,0)</f>
        <v>11.32</v>
      </c>
      <c r="R3788">
        <f>+VLOOKUP(J3788,sunat!J:Y,16,0)</f>
        <v>11.32</v>
      </c>
      <c r="S3788">
        <f>+Q3788-R3788</f>
        <v>0</v>
      </c>
      <c r="T3788">
        <f>+VLOOKUP(J3788,sap!I:Y,17,0)</f>
        <v>144.9</v>
      </c>
      <c r="U3788">
        <f>+VLOOKUP(J3788,sunat!J:Z,17,0)</f>
        <v>144.9</v>
      </c>
      <c r="V3788">
        <f>+T3788-U3788</f>
        <v>0</v>
      </c>
    </row>
    <row r="3789" spans="1:22">
      <c r="A3789">
        <v>2026</v>
      </c>
      <c r="B3789">
        <v>1007</v>
      </c>
      <c r="C3789" t="s">
        <v>6799</v>
      </c>
      <c r="D3789" t="s">
        <v>2636</v>
      </c>
      <c r="E3789" t="s">
        <v>2636</v>
      </c>
      <c r="F3789" t="s">
        <v>6742</v>
      </c>
      <c r="G3789" s="5">
        <v>3</v>
      </c>
      <c r="H3789" t="s">
        <v>1389</v>
      </c>
      <c r="I3789" s="5">
        <v>10898</v>
      </c>
      <c r="J3789" t="s">
        <v>10584</v>
      </c>
      <c r="K3789">
        <f>+VLOOKUP(J3789,sap!I:N,6,0)</f>
        <v>109.06</v>
      </c>
      <c r="L3789">
        <f>+VLOOKUP(J3789,sunat!J:O,6,0)</f>
        <v>109.06</v>
      </c>
      <c r="M3789">
        <f>+K3789-L3789</f>
        <v>0</v>
      </c>
      <c r="N3789">
        <f>+VLOOKUP(J3789,sap!I:P,8,0)</f>
        <v>19.64</v>
      </c>
      <c r="O3789">
        <f>+VLOOKUP(J3789,sunat!J:Q,8,0)</f>
        <v>19.64</v>
      </c>
      <c r="P3789">
        <f>+N3789-O3789</f>
        <v>0</v>
      </c>
      <c r="Q3789">
        <f>+VLOOKUP(J3789,sap!I:X,16,0)</f>
        <v>10.9</v>
      </c>
      <c r="R3789">
        <f>+VLOOKUP(J3789,sunat!J:Y,16,0)</f>
        <v>10.9</v>
      </c>
      <c r="S3789">
        <f>+Q3789-R3789</f>
        <v>0</v>
      </c>
      <c r="T3789">
        <f>+VLOOKUP(J3789,sap!I:Y,17,0)</f>
        <v>139.6</v>
      </c>
      <c r="U3789">
        <f>+VLOOKUP(J3789,sunat!J:Z,17,0)</f>
        <v>139.6</v>
      </c>
      <c r="V3789">
        <f>+T3789-U3789</f>
        <v>0</v>
      </c>
    </row>
    <row r="3790" spans="1:22">
      <c r="A3790">
        <v>2026</v>
      </c>
      <c r="B3790">
        <v>1007</v>
      </c>
      <c r="C3790" t="s">
        <v>6799</v>
      </c>
      <c r="D3790" t="s">
        <v>2604</v>
      </c>
      <c r="E3790" t="s">
        <v>2604</v>
      </c>
      <c r="F3790" t="s">
        <v>6742</v>
      </c>
      <c r="G3790" s="5">
        <v>1</v>
      </c>
      <c r="H3790" t="s">
        <v>1682</v>
      </c>
      <c r="I3790" s="5">
        <v>1816</v>
      </c>
      <c r="J3790" t="s">
        <v>10613</v>
      </c>
      <c r="K3790">
        <f>+VLOOKUP(J3790,sap!I:N,6,0)</f>
        <v>107.12</v>
      </c>
      <c r="L3790">
        <f>+VLOOKUP(J3790,sunat!J:O,6,0)</f>
        <v>107.12</v>
      </c>
      <c r="M3790">
        <f>+K3790-L3790</f>
        <v>0</v>
      </c>
      <c r="N3790">
        <f>+VLOOKUP(J3790,sap!I:P,8,0)</f>
        <v>19.28</v>
      </c>
      <c r="O3790">
        <f>+VLOOKUP(J3790,sunat!J:Q,8,0)</f>
        <v>19.28</v>
      </c>
      <c r="P3790">
        <f>+N3790-O3790</f>
        <v>0</v>
      </c>
      <c r="Q3790">
        <f>+VLOOKUP(J3790,sap!I:X,16,0)</f>
        <v>0</v>
      </c>
      <c r="R3790">
        <f>+VLOOKUP(J3790,sunat!J:Y,16,0)</f>
        <v>0</v>
      </c>
      <c r="S3790">
        <f>+Q3790-R3790</f>
        <v>0</v>
      </c>
      <c r="T3790">
        <f>+VLOOKUP(J3790,sap!I:Y,17,0)</f>
        <v>126.4</v>
      </c>
      <c r="U3790">
        <f>+VLOOKUP(J3790,sunat!J:Z,17,0)</f>
        <v>126.4</v>
      </c>
      <c r="V3790">
        <f>+T3790-U3790</f>
        <v>0</v>
      </c>
    </row>
    <row r="3791" spans="1:22">
      <c r="A3791">
        <v>2026</v>
      </c>
      <c r="B3791">
        <v>1007</v>
      </c>
      <c r="C3791" t="s">
        <v>6799</v>
      </c>
      <c r="D3791" t="s">
        <v>2635</v>
      </c>
      <c r="E3791" t="s">
        <v>2635</v>
      </c>
      <c r="F3791" t="s">
        <v>6742</v>
      </c>
      <c r="G3791" s="5">
        <v>3</v>
      </c>
      <c r="H3791" t="s">
        <v>1389</v>
      </c>
      <c r="I3791" s="5">
        <v>10899</v>
      </c>
      <c r="J3791" t="s">
        <v>10585</v>
      </c>
      <c r="K3791">
        <f>+VLOOKUP(J3791,sap!I:N,6,0)</f>
        <v>64.61</v>
      </c>
      <c r="L3791">
        <f>+VLOOKUP(J3791,sunat!J:O,6,0)</f>
        <v>64.61</v>
      </c>
      <c r="M3791">
        <f>+K3791-L3791</f>
        <v>0</v>
      </c>
      <c r="N3791">
        <f>+VLOOKUP(J3791,sap!I:P,8,0)</f>
        <v>11.63</v>
      </c>
      <c r="O3791">
        <f>+VLOOKUP(J3791,sunat!J:Q,8,0)</f>
        <v>11.63</v>
      </c>
      <c r="P3791">
        <f>+N3791-O3791</f>
        <v>0</v>
      </c>
      <c r="Q3791">
        <f>+VLOOKUP(J3791,sap!I:X,16,0)</f>
        <v>6.46</v>
      </c>
      <c r="R3791">
        <f>+VLOOKUP(J3791,sunat!J:Y,16,0)</f>
        <v>6.46</v>
      </c>
      <c r="S3791">
        <f>+Q3791-R3791</f>
        <v>0</v>
      </c>
      <c r="T3791">
        <f>+VLOOKUP(J3791,sap!I:Y,17,0)</f>
        <v>82.7</v>
      </c>
      <c r="U3791">
        <f>+VLOOKUP(J3791,sunat!J:Z,17,0)</f>
        <v>82.7</v>
      </c>
      <c r="V3791">
        <f>+T3791-U3791</f>
        <v>0</v>
      </c>
    </row>
    <row r="3792" spans="1:22">
      <c r="A3792">
        <v>2026</v>
      </c>
      <c r="B3792">
        <v>1007</v>
      </c>
      <c r="C3792" t="s">
        <v>6799</v>
      </c>
      <c r="D3792" t="s">
        <v>2633</v>
      </c>
      <c r="E3792" t="s">
        <v>2633</v>
      </c>
      <c r="F3792" t="s">
        <v>6742</v>
      </c>
      <c r="G3792" s="5">
        <v>3</v>
      </c>
      <c r="H3792" t="s">
        <v>1389</v>
      </c>
      <c r="I3792" s="5">
        <v>10900</v>
      </c>
      <c r="J3792" t="s">
        <v>10587</v>
      </c>
      <c r="K3792">
        <f>+VLOOKUP(J3792,sap!I:N,6,0)</f>
        <v>170.86</v>
      </c>
      <c r="L3792">
        <f>+VLOOKUP(J3792,sunat!J:O,6,0)</f>
        <v>170.86</v>
      </c>
      <c r="M3792">
        <f>+K3792-L3792</f>
        <v>0</v>
      </c>
      <c r="N3792">
        <f>+VLOOKUP(J3792,sap!I:P,8,0)</f>
        <v>30.75</v>
      </c>
      <c r="O3792">
        <f>+VLOOKUP(J3792,sunat!J:Q,8,0)</f>
        <v>30.75</v>
      </c>
      <c r="P3792">
        <f>+N3792-O3792</f>
        <v>0</v>
      </c>
      <c r="Q3792">
        <f>+VLOOKUP(J3792,sap!I:X,16,0)</f>
        <v>17.09</v>
      </c>
      <c r="R3792">
        <f>+VLOOKUP(J3792,sunat!J:Y,16,0)</f>
        <v>17.09</v>
      </c>
      <c r="S3792">
        <f>+Q3792-R3792</f>
        <v>0</v>
      </c>
      <c r="T3792">
        <f>+VLOOKUP(J3792,sap!I:Y,17,0)</f>
        <v>218.7</v>
      </c>
      <c r="U3792">
        <f>+VLOOKUP(J3792,sunat!J:Z,17,0)</f>
        <v>218.7</v>
      </c>
      <c r="V3792">
        <f>+T3792-U3792</f>
        <v>0</v>
      </c>
    </row>
    <row r="3793" spans="1:22">
      <c r="A3793">
        <v>2026</v>
      </c>
      <c r="B3793">
        <v>1007</v>
      </c>
      <c r="C3793" t="s">
        <v>6799</v>
      </c>
      <c r="D3793" t="s">
        <v>2632</v>
      </c>
      <c r="E3793" t="s">
        <v>2632</v>
      </c>
      <c r="F3793" t="s">
        <v>6742</v>
      </c>
      <c r="G3793" s="5">
        <v>3</v>
      </c>
      <c r="H3793" t="s">
        <v>1389</v>
      </c>
      <c r="I3793" s="5">
        <v>10901</v>
      </c>
      <c r="J3793" t="s">
        <v>10588</v>
      </c>
      <c r="K3793">
        <f>+VLOOKUP(J3793,sap!I:N,6,0)</f>
        <v>85.94</v>
      </c>
      <c r="L3793">
        <f>+VLOOKUP(J3793,sunat!J:O,6,0)</f>
        <v>85.94</v>
      </c>
      <c r="M3793">
        <f>+K3793-L3793</f>
        <v>0</v>
      </c>
      <c r="N3793">
        <f>+VLOOKUP(J3793,sap!I:P,8,0)</f>
        <v>15.46</v>
      </c>
      <c r="O3793">
        <f>+VLOOKUP(J3793,sunat!J:Q,8,0)</f>
        <v>15.46</v>
      </c>
      <c r="P3793">
        <f>+N3793-O3793</f>
        <v>0</v>
      </c>
      <c r="Q3793">
        <f>+VLOOKUP(J3793,sap!I:X,16,0)</f>
        <v>8.6</v>
      </c>
      <c r="R3793">
        <f>+VLOOKUP(J3793,sunat!J:Y,16,0)</f>
        <v>8.6</v>
      </c>
      <c r="S3793">
        <f>+Q3793-R3793</f>
        <v>0</v>
      </c>
      <c r="T3793">
        <f>+VLOOKUP(J3793,sap!I:Y,17,0)</f>
        <v>110</v>
      </c>
      <c r="U3793">
        <f>+VLOOKUP(J3793,sunat!J:Z,17,0)</f>
        <v>110</v>
      </c>
      <c r="V3793">
        <f>+T3793-U3793</f>
        <v>0</v>
      </c>
    </row>
    <row r="3794" spans="1:22">
      <c r="A3794">
        <v>2026</v>
      </c>
      <c r="B3794">
        <v>1007</v>
      </c>
      <c r="C3794" t="s">
        <v>6799</v>
      </c>
      <c r="D3794" t="s">
        <v>2630</v>
      </c>
      <c r="E3794" t="s">
        <v>2630</v>
      </c>
      <c r="F3794" t="s">
        <v>6742</v>
      </c>
      <c r="G3794" s="5">
        <v>3</v>
      </c>
      <c r="H3794" t="s">
        <v>1389</v>
      </c>
      <c r="I3794" s="5">
        <v>10902</v>
      </c>
      <c r="J3794" t="s">
        <v>10590</v>
      </c>
      <c r="K3794">
        <f>+VLOOKUP(J3794,sap!I:N,6,0)</f>
        <v>42.2</v>
      </c>
      <c r="L3794">
        <f>+VLOOKUP(J3794,sunat!J:O,6,0)</f>
        <v>42.2</v>
      </c>
      <c r="M3794">
        <f>+K3794-L3794</f>
        <v>0</v>
      </c>
      <c r="N3794">
        <f>+VLOOKUP(J3794,sap!I:P,8,0)</f>
        <v>7.6</v>
      </c>
      <c r="O3794">
        <f>+VLOOKUP(J3794,sunat!J:Q,8,0)</f>
        <v>7.6</v>
      </c>
      <c r="P3794">
        <f>+N3794-O3794</f>
        <v>0</v>
      </c>
      <c r="Q3794">
        <f>+VLOOKUP(J3794,sap!I:X,16,0)</f>
        <v>0</v>
      </c>
      <c r="R3794">
        <f>+VLOOKUP(J3794,sunat!J:Y,16,0)</f>
        <v>0</v>
      </c>
      <c r="S3794">
        <f>+Q3794-R3794</f>
        <v>0</v>
      </c>
      <c r="T3794">
        <f>+VLOOKUP(J3794,sap!I:Y,17,0)</f>
        <v>49.8</v>
      </c>
      <c r="U3794">
        <f>+VLOOKUP(J3794,sunat!J:Z,17,0)</f>
        <v>49.8</v>
      </c>
      <c r="V3794">
        <f>+T3794-U3794</f>
        <v>0</v>
      </c>
    </row>
    <row r="3795" spans="1:22">
      <c r="A3795">
        <v>2026</v>
      </c>
      <c r="B3795">
        <v>1007</v>
      </c>
      <c r="C3795" t="s">
        <v>6799</v>
      </c>
      <c r="D3795" t="s">
        <v>2629</v>
      </c>
      <c r="E3795" t="s">
        <v>2629</v>
      </c>
      <c r="F3795" t="s">
        <v>6742</v>
      </c>
      <c r="G3795" s="5">
        <v>3</v>
      </c>
      <c r="H3795" t="s">
        <v>1389</v>
      </c>
      <c r="I3795" s="5">
        <v>10903</v>
      </c>
      <c r="J3795" t="s">
        <v>10591</v>
      </c>
      <c r="K3795">
        <f>+VLOOKUP(J3795,sap!I:N,6,0)</f>
        <v>175.62</v>
      </c>
      <c r="L3795">
        <f>+VLOOKUP(J3795,sunat!J:O,6,0)</f>
        <v>175.62</v>
      </c>
      <c r="M3795">
        <f>+K3795-L3795</f>
        <v>0</v>
      </c>
      <c r="N3795">
        <f>+VLOOKUP(J3795,sap!I:P,8,0)</f>
        <v>31.61</v>
      </c>
      <c r="O3795">
        <f>+VLOOKUP(J3795,sunat!J:Q,8,0)</f>
        <v>31.61</v>
      </c>
      <c r="P3795">
        <f>+N3795-O3795</f>
        <v>0</v>
      </c>
      <c r="Q3795">
        <f>+VLOOKUP(J3795,sap!I:X,16,0)</f>
        <v>17.559999999999999</v>
      </c>
      <c r="R3795">
        <f>+VLOOKUP(J3795,sunat!J:Y,16,0)</f>
        <v>17.559999999999999</v>
      </c>
      <c r="S3795">
        <f>+Q3795-R3795</f>
        <v>0</v>
      </c>
      <c r="T3795">
        <f>+VLOOKUP(J3795,sap!I:Y,17,0)</f>
        <v>224.79</v>
      </c>
      <c r="U3795">
        <f>+VLOOKUP(J3795,sunat!J:Z,17,0)</f>
        <v>224.8</v>
      </c>
      <c r="V3795">
        <f>+T3795-U3795</f>
        <v>-1.0000000000019327E-2</v>
      </c>
    </row>
    <row r="3796" spans="1:22">
      <c r="A3796">
        <v>2026</v>
      </c>
      <c r="B3796">
        <v>1007</v>
      </c>
      <c r="C3796" t="s">
        <v>6799</v>
      </c>
      <c r="D3796" t="s">
        <v>2628</v>
      </c>
      <c r="E3796" t="s">
        <v>2628</v>
      </c>
      <c r="F3796" t="s">
        <v>6742</v>
      </c>
      <c r="G3796" s="5">
        <v>3</v>
      </c>
      <c r="H3796" t="s">
        <v>1389</v>
      </c>
      <c r="I3796" s="5">
        <v>10904</v>
      </c>
      <c r="J3796" t="s">
        <v>10592</v>
      </c>
      <c r="K3796">
        <f>+VLOOKUP(J3796,sap!I:N,6,0)</f>
        <v>161.86000000000001</v>
      </c>
      <c r="L3796">
        <f>+VLOOKUP(J3796,sunat!J:O,6,0)</f>
        <v>161.86000000000001</v>
      </c>
      <c r="M3796">
        <f>+K3796-L3796</f>
        <v>0</v>
      </c>
      <c r="N3796">
        <f>+VLOOKUP(J3796,sap!I:P,8,0)</f>
        <v>29.14</v>
      </c>
      <c r="O3796">
        <f>+VLOOKUP(J3796,sunat!J:Q,8,0)</f>
        <v>29.14</v>
      </c>
      <c r="P3796">
        <f>+N3796-O3796</f>
        <v>0</v>
      </c>
      <c r="Q3796">
        <f>+VLOOKUP(J3796,sap!I:X,16,0)</f>
        <v>0</v>
      </c>
      <c r="R3796">
        <f>+VLOOKUP(J3796,sunat!J:Y,16,0)</f>
        <v>0</v>
      </c>
      <c r="S3796">
        <f>+Q3796-R3796</f>
        <v>0</v>
      </c>
      <c r="T3796">
        <f>+VLOOKUP(J3796,sap!I:Y,17,0)</f>
        <v>191</v>
      </c>
      <c r="U3796">
        <f>+VLOOKUP(J3796,sunat!J:Z,17,0)</f>
        <v>191</v>
      </c>
      <c r="V3796">
        <f>+T3796-U3796</f>
        <v>0</v>
      </c>
    </row>
    <row r="3797" spans="1:22">
      <c r="A3797">
        <v>2026</v>
      </c>
      <c r="B3797">
        <v>1007</v>
      </c>
      <c r="C3797" t="s">
        <v>6799</v>
      </c>
      <c r="D3797" t="s">
        <v>2625</v>
      </c>
      <c r="E3797" t="s">
        <v>2625</v>
      </c>
      <c r="F3797" t="s">
        <v>6742</v>
      </c>
      <c r="G3797" s="5">
        <v>3</v>
      </c>
      <c r="H3797" t="s">
        <v>1389</v>
      </c>
      <c r="I3797" s="5">
        <v>10905</v>
      </c>
      <c r="J3797" t="s">
        <v>10595</v>
      </c>
      <c r="K3797">
        <f>+VLOOKUP(J3797,sap!I:N,6,0)</f>
        <v>30.42</v>
      </c>
      <c r="L3797">
        <f>+VLOOKUP(J3797,sunat!J:O,6,0)</f>
        <v>30.42</v>
      </c>
      <c r="M3797">
        <f>+K3797-L3797</f>
        <v>0</v>
      </c>
      <c r="N3797">
        <f>+VLOOKUP(J3797,sap!I:P,8,0)</f>
        <v>5.48</v>
      </c>
      <c r="O3797">
        <f>+VLOOKUP(J3797,sunat!J:Q,8,0)</f>
        <v>5.48</v>
      </c>
      <c r="P3797">
        <f>+N3797-O3797</f>
        <v>0</v>
      </c>
      <c r="Q3797">
        <f>+VLOOKUP(J3797,sap!I:X,16,0)</f>
        <v>0</v>
      </c>
      <c r="R3797">
        <f>+VLOOKUP(J3797,sunat!J:Y,16,0)</f>
        <v>0</v>
      </c>
      <c r="S3797">
        <f>+Q3797-R3797</f>
        <v>0</v>
      </c>
      <c r="T3797">
        <f>+VLOOKUP(J3797,sap!I:Y,17,0)</f>
        <v>35.9</v>
      </c>
      <c r="U3797">
        <f>+VLOOKUP(J3797,sunat!J:Z,17,0)</f>
        <v>35.9</v>
      </c>
      <c r="V3797">
        <f>+T3797-U3797</f>
        <v>0</v>
      </c>
    </row>
    <row r="3798" spans="1:22">
      <c r="A3798">
        <v>2026</v>
      </c>
      <c r="B3798">
        <v>1007</v>
      </c>
      <c r="C3798" t="s">
        <v>6799</v>
      </c>
      <c r="D3798" t="s">
        <v>2624</v>
      </c>
      <c r="E3798" t="s">
        <v>2624</v>
      </c>
      <c r="F3798" t="s">
        <v>6742</v>
      </c>
      <c r="G3798" s="5">
        <v>3</v>
      </c>
      <c r="H3798" t="s">
        <v>1389</v>
      </c>
      <c r="I3798" s="5">
        <v>10906</v>
      </c>
      <c r="J3798" t="s">
        <v>10596</v>
      </c>
      <c r="K3798">
        <f>+VLOOKUP(J3798,sap!I:N,6,0)</f>
        <v>269.52999999999997</v>
      </c>
      <c r="L3798">
        <f>+VLOOKUP(J3798,sunat!J:O,6,0)</f>
        <v>269.52999999999997</v>
      </c>
      <c r="M3798">
        <f>+K3798-L3798</f>
        <v>0</v>
      </c>
      <c r="N3798">
        <f>+VLOOKUP(J3798,sap!I:P,8,0)</f>
        <v>48.52</v>
      </c>
      <c r="O3798">
        <f>+VLOOKUP(J3798,sunat!J:Q,8,0)</f>
        <v>48.52</v>
      </c>
      <c r="P3798">
        <f>+N3798-O3798</f>
        <v>0</v>
      </c>
      <c r="Q3798">
        <f>+VLOOKUP(J3798,sap!I:X,16,0)</f>
        <v>26.93</v>
      </c>
      <c r="R3798">
        <f>+VLOOKUP(J3798,sunat!J:Y,16,0)</f>
        <v>26.93</v>
      </c>
      <c r="S3798">
        <f>+Q3798-R3798</f>
        <v>0</v>
      </c>
      <c r="T3798">
        <f>+VLOOKUP(J3798,sap!I:Y,17,0)</f>
        <v>344.98</v>
      </c>
      <c r="U3798">
        <f>+VLOOKUP(J3798,sunat!J:Z,17,0)</f>
        <v>345</v>
      </c>
      <c r="V3798">
        <f>+T3798-U3798</f>
        <v>-1.999999999998181E-2</v>
      </c>
    </row>
    <row r="3799" spans="1:22">
      <c r="A3799">
        <v>2026</v>
      </c>
      <c r="B3799">
        <v>1007</v>
      </c>
      <c r="C3799" t="s">
        <v>6799</v>
      </c>
      <c r="D3799" t="s">
        <v>2594</v>
      </c>
      <c r="E3799" t="s">
        <v>2594</v>
      </c>
      <c r="F3799" t="s">
        <v>6742</v>
      </c>
      <c r="G3799" s="5">
        <v>1</v>
      </c>
      <c r="H3799" t="s">
        <v>1866</v>
      </c>
      <c r="I3799" s="5">
        <v>964</v>
      </c>
      <c r="J3799" t="s">
        <v>10622</v>
      </c>
      <c r="K3799">
        <f>+VLOOKUP(J3799,sap!I:N,6,0)</f>
        <v>109.6</v>
      </c>
      <c r="L3799">
        <f>+VLOOKUP(J3799,sunat!J:O,6,0)</f>
        <v>109.6</v>
      </c>
      <c r="M3799">
        <f>+K3799-L3799</f>
        <v>0</v>
      </c>
      <c r="N3799">
        <f>+VLOOKUP(J3799,sap!I:P,8,0)</f>
        <v>19.73</v>
      </c>
      <c r="O3799">
        <f>+VLOOKUP(J3799,sunat!J:Q,8,0)</f>
        <v>19.73</v>
      </c>
      <c r="P3799">
        <f>+N3799-O3799</f>
        <v>0</v>
      </c>
      <c r="Q3799">
        <f>+VLOOKUP(J3799,sap!I:X,16,0)</f>
        <v>10.96</v>
      </c>
      <c r="R3799">
        <f>+VLOOKUP(J3799,sunat!J:Y,16,0)</f>
        <v>10.96</v>
      </c>
      <c r="S3799">
        <f>+Q3799-R3799</f>
        <v>0</v>
      </c>
      <c r="T3799">
        <f>+VLOOKUP(J3799,sap!I:Y,17,0)</f>
        <v>140.29</v>
      </c>
      <c r="U3799">
        <f>+VLOOKUP(J3799,sunat!J:Z,17,0)</f>
        <v>140.30000000000001</v>
      </c>
      <c r="V3799">
        <f>+T3799-U3799</f>
        <v>-1.0000000000019327E-2</v>
      </c>
    </row>
    <row r="3800" spans="1:22">
      <c r="A3800">
        <v>2026</v>
      </c>
      <c r="B3800">
        <v>1007</v>
      </c>
      <c r="C3800" t="s">
        <v>6799</v>
      </c>
      <c r="D3800" t="s">
        <v>2619</v>
      </c>
      <c r="E3800" t="s">
        <v>2619</v>
      </c>
      <c r="F3800" t="s">
        <v>6742</v>
      </c>
      <c r="G3800" s="5">
        <v>3</v>
      </c>
      <c r="H3800" t="s">
        <v>1389</v>
      </c>
      <c r="I3800" s="5">
        <v>10907</v>
      </c>
      <c r="J3800" t="s">
        <v>10600</v>
      </c>
      <c r="K3800">
        <f>+VLOOKUP(J3800,sap!I:N,6,0)</f>
        <v>95.23</v>
      </c>
      <c r="L3800">
        <f>+VLOOKUP(J3800,sunat!J:O,6,0)</f>
        <v>95.23</v>
      </c>
      <c r="M3800">
        <f>+K3800-L3800</f>
        <v>0</v>
      </c>
      <c r="N3800">
        <f>+VLOOKUP(J3800,sap!I:P,8,0)</f>
        <v>17.14</v>
      </c>
      <c r="O3800">
        <f>+VLOOKUP(J3800,sunat!J:Q,8,0)</f>
        <v>17.14</v>
      </c>
      <c r="P3800">
        <f>+N3800-O3800</f>
        <v>0</v>
      </c>
      <c r="Q3800">
        <f>+VLOOKUP(J3800,sap!I:X,16,0)</f>
        <v>9.52</v>
      </c>
      <c r="R3800">
        <f>+VLOOKUP(J3800,sunat!J:Y,16,0)</f>
        <v>9.52</v>
      </c>
      <c r="S3800">
        <f>+Q3800-R3800</f>
        <v>0</v>
      </c>
      <c r="T3800">
        <f>+VLOOKUP(J3800,sap!I:Y,17,0)</f>
        <v>121.89</v>
      </c>
      <c r="U3800">
        <f>+VLOOKUP(J3800,sunat!J:Z,17,0)</f>
        <v>121.9</v>
      </c>
      <c r="V3800">
        <f>+T3800-U3800</f>
        <v>-1.0000000000005116E-2</v>
      </c>
    </row>
    <row r="3801" spans="1:22">
      <c r="A3801">
        <v>2026</v>
      </c>
      <c r="B3801">
        <v>1007</v>
      </c>
      <c r="C3801" t="s">
        <v>6799</v>
      </c>
      <c r="D3801" t="s">
        <v>2618</v>
      </c>
      <c r="E3801" t="s">
        <v>2618</v>
      </c>
      <c r="F3801" t="s">
        <v>6742</v>
      </c>
      <c r="G3801" s="5">
        <v>3</v>
      </c>
      <c r="H3801" t="s">
        <v>1389</v>
      </c>
      <c r="I3801" s="5">
        <v>10908</v>
      </c>
      <c r="J3801" t="s">
        <v>10601</v>
      </c>
      <c r="K3801">
        <f>+VLOOKUP(J3801,sap!I:N,6,0)</f>
        <v>97.66</v>
      </c>
      <c r="L3801">
        <f>+VLOOKUP(J3801,sunat!J:O,6,0)</f>
        <v>97.66</v>
      </c>
      <c r="M3801">
        <f>+K3801-L3801</f>
        <v>0</v>
      </c>
      <c r="N3801">
        <f>+VLOOKUP(J3801,sap!I:P,8,0)</f>
        <v>17.579999999999998</v>
      </c>
      <c r="O3801">
        <f>+VLOOKUP(J3801,sunat!J:Q,8,0)</f>
        <v>17.579999999999998</v>
      </c>
      <c r="P3801">
        <f>+N3801-O3801</f>
        <v>0</v>
      </c>
      <c r="Q3801">
        <f>+VLOOKUP(J3801,sap!I:X,16,0)</f>
        <v>9.76</v>
      </c>
      <c r="R3801">
        <f>+VLOOKUP(J3801,sunat!J:Y,16,0)</f>
        <v>9.76</v>
      </c>
      <c r="S3801">
        <f>+Q3801-R3801</f>
        <v>0</v>
      </c>
      <c r="T3801">
        <f>+VLOOKUP(J3801,sap!I:Y,17,0)</f>
        <v>125</v>
      </c>
      <c r="U3801">
        <f>+VLOOKUP(J3801,sunat!J:Z,17,0)</f>
        <v>125</v>
      </c>
      <c r="V3801">
        <f>+T3801-U3801</f>
        <v>0</v>
      </c>
    </row>
    <row r="3802" spans="1:22">
      <c r="A3802">
        <v>2026</v>
      </c>
      <c r="B3802">
        <v>1007</v>
      </c>
      <c r="C3802" t="s">
        <v>6799</v>
      </c>
      <c r="D3802" t="s">
        <v>2617</v>
      </c>
      <c r="E3802" t="s">
        <v>2617</v>
      </c>
      <c r="F3802" t="s">
        <v>6742</v>
      </c>
      <c r="G3802" s="5">
        <v>3</v>
      </c>
      <c r="H3802" t="s">
        <v>1389</v>
      </c>
      <c r="I3802" s="5">
        <v>10909</v>
      </c>
      <c r="J3802" t="s">
        <v>10602</v>
      </c>
      <c r="K3802">
        <f>+VLOOKUP(J3802,sap!I:N,6,0)</f>
        <v>16.86</v>
      </c>
      <c r="L3802">
        <f>+VLOOKUP(J3802,sunat!J:O,6,0)</f>
        <v>16.86</v>
      </c>
      <c r="M3802">
        <f>+K3802-L3802</f>
        <v>0</v>
      </c>
      <c r="N3802">
        <f>+VLOOKUP(J3802,sap!I:P,8,0)</f>
        <v>3.04</v>
      </c>
      <c r="O3802">
        <f>+VLOOKUP(J3802,sunat!J:Q,8,0)</f>
        <v>3.04</v>
      </c>
      <c r="P3802">
        <f>+N3802-O3802</f>
        <v>0</v>
      </c>
      <c r="Q3802">
        <f>+VLOOKUP(J3802,sap!I:X,16,0)</f>
        <v>0</v>
      </c>
      <c r="R3802">
        <f>+VLOOKUP(J3802,sunat!J:Y,16,0)</f>
        <v>0</v>
      </c>
      <c r="S3802">
        <f>+Q3802-R3802</f>
        <v>0</v>
      </c>
      <c r="T3802">
        <f>+VLOOKUP(J3802,sap!I:Y,17,0)</f>
        <v>19.899999999999999</v>
      </c>
      <c r="U3802">
        <f>+VLOOKUP(J3802,sunat!J:Z,17,0)</f>
        <v>19.899999999999999</v>
      </c>
      <c r="V3802">
        <f>+T3802-U3802</f>
        <v>0</v>
      </c>
    </row>
    <row r="3803" spans="1:22">
      <c r="A3803">
        <v>2026</v>
      </c>
      <c r="B3803">
        <v>1007</v>
      </c>
      <c r="C3803" t="s">
        <v>6799</v>
      </c>
      <c r="D3803" t="s">
        <v>2616</v>
      </c>
      <c r="E3803" t="s">
        <v>2616</v>
      </c>
      <c r="F3803" t="s">
        <v>6742</v>
      </c>
      <c r="G3803" s="5">
        <v>3</v>
      </c>
      <c r="H3803" t="s">
        <v>1389</v>
      </c>
      <c r="I3803" s="5">
        <v>10910</v>
      </c>
      <c r="J3803" t="s">
        <v>10603</v>
      </c>
      <c r="K3803">
        <f>+VLOOKUP(J3803,sap!I:N,6,0)</f>
        <v>103.04</v>
      </c>
      <c r="L3803">
        <f>+VLOOKUP(J3803,sunat!J:O,6,0)</f>
        <v>103.04</v>
      </c>
      <c r="M3803">
        <f>+K3803-L3803</f>
        <v>0</v>
      </c>
      <c r="N3803">
        <f>+VLOOKUP(J3803,sap!I:P,8,0)</f>
        <v>18.55</v>
      </c>
      <c r="O3803">
        <f>+VLOOKUP(J3803,sunat!J:Q,8,0)</f>
        <v>18.55</v>
      </c>
      <c r="P3803">
        <f>+N3803-O3803</f>
        <v>0</v>
      </c>
      <c r="Q3803">
        <f>+VLOOKUP(J3803,sap!I:X,16,0)</f>
        <v>10.31</v>
      </c>
      <c r="R3803">
        <f>+VLOOKUP(J3803,sunat!J:Y,16,0)</f>
        <v>10.31</v>
      </c>
      <c r="S3803">
        <f>+Q3803-R3803</f>
        <v>0</v>
      </c>
      <c r="T3803">
        <f>+VLOOKUP(J3803,sap!I:Y,17,0)</f>
        <v>131.9</v>
      </c>
      <c r="U3803">
        <f>+VLOOKUP(J3803,sunat!J:Z,17,0)</f>
        <v>131.9</v>
      </c>
      <c r="V3803">
        <f>+T3803-U3803</f>
        <v>0</v>
      </c>
    </row>
    <row r="3804" spans="1:22">
      <c r="A3804">
        <v>2026</v>
      </c>
      <c r="B3804">
        <v>1007</v>
      </c>
      <c r="C3804" t="s">
        <v>6799</v>
      </c>
      <c r="D3804" t="s">
        <v>2615</v>
      </c>
      <c r="E3804" t="s">
        <v>2615</v>
      </c>
      <c r="F3804" t="s">
        <v>6742</v>
      </c>
      <c r="G3804" s="5">
        <v>3</v>
      </c>
      <c r="H3804" t="s">
        <v>1389</v>
      </c>
      <c r="I3804" s="5">
        <v>10911</v>
      </c>
      <c r="J3804" t="s">
        <v>10604</v>
      </c>
      <c r="K3804">
        <f>+VLOOKUP(J3804,sap!I:N,6,0)</f>
        <v>81.64</v>
      </c>
      <c r="L3804">
        <f>+VLOOKUP(J3804,sunat!J:O,6,0)</f>
        <v>81.64</v>
      </c>
      <c r="M3804">
        <f>+K3804-L3804</f>
        <v>0</v>
      </c>
      <c r="N3804">
        <f>+VLOOKUP(J3804,sap!I:P,8,0)</f>
        <v>14.69</v>
      </c>
      <c r="O3804">
        <f>+VLOOKUP(J3804,sunat!J:Q,8,0)</f>
        <v>14.69</v>
      </c>
      <c r="P3804">
        <f>+N3804-O3804</f>
        <v>0</v>
      </c>
      <c r="Q3804">
        <f>+VLOOKUP(J3804,sap!I:X,16,0)</f>
        <v>8.17</v>
      </c>
      <c r="R3804">
        <f>+VLOOKUP(J3804,sunat!J:Y,16,0)</f>
        <v>8.17</v>
      </c>
      <c r="S3804">
        <f>+Q3804-R3804</f>
        <v>0</v>
      </c>
      <c r="T3804">
        <f>+VLOOKUP(J3804,sap!I:Y,17,0)</f>
        <v>104.5</v>
      </c>
      <c r="U3804">
        <f>+VLOOKUP(J3804,sunat!J:Z,17,0)</f>
        <v>104.5</v>
      </c>
      <c r="V3804">
        <f>+T3804-U3804</f>
        <v>0</v>
      </c>
    </row>
    <row r="3805" spans="1:22">
      <c r="A3805">
        <v>2026</v>
      </c>
      <c r="B3805">
        <v>1007</v>
      </c>
      <c r="C3805" t="s">
        <v>6799</v>
      </c>
      <c r="D3805" t="s">
        <v>2614</v>
      </c>
      <c r="E3805" t="s">
        <v>2614</v>
      </c>
      <c r="F3805" t="s">
        <v>6742</v>
      </c>
      <c r="G3805" s="5">
        <v>3</v>
      </c>
      <c r="H3805" t="s">
        <v>1389</v>
      </c>
      <c r="I3805" s="5">
        <v>10912</v>
      </c>
      <c r="J3805" t="s">
        <v>10605</v>
      </c>
      <c r="K3805">
        <f>+VLOOKUP(J3805,sap!I:N,6,0)</f>
        <v>77.19</v>
      </c>
      <c r="L3805">
        <f>+VLOOKUP(J3805,sunat!J:O,6,0)</f>
        <v>77.19</v>
      </c>
      <c r="M3805">
        <f>+K3805-L3805</f>
        <v>0</v>
      </c>
      <c r="N3805">
        <f>+VLOOKUP(J3805,sap!I:P,8,0)</f>
        <v>13.89</v>
      </c>
      <c r="O3805">
        <f>+VLOOKUP(J3805,sunat!J:Q,8,0)</f>
        <v>13.89</v>
      </c>
      <c r="P3805">
        <f>+N3805-O3805</f>
        <v>0</v>
      </c>
      <c r="Q3805">
        <f>+VLOOKUP(J3805,sap!I:X,16,0)</f>
        <v>7.72</v>
      </c>
      <c r="R3805">
        <f>+VLOOKUP(J3805,sunat!J:Y,16,0)</f>
        <v>7.72</v>
      </c>
      <c r="S3805">
        <f>+Q3805-R3805</f>
        <v>0</v>
      </c>
      <c r="T3805">
        <f>+VLOOKUP(J3805,sap!I:Y,17,0)</f>
        <v>98.8</v>
      </c>
      <c r="U3805">
        <f>+VLOOKUP(J3805,sunat!J:Z,17,0)</f>
        <v>98.8</v>
      </c>
      <c r="V3805">
        <f>+T3805-U3805</f>
        <v>0</v>
      </c>
    </row>
    <row r="3806" spans="1:22">
      <c r="A3806">
        <v>2026</v>
      </c>
      <c r="B3806">
        <v>1007</v>
      </c>
      <c r="C3806" t="s">
        <v>6799</v>
      </c>
      <c r="D3806" t="s">
        <v>2607</v>
      </c>
      <c r="E3806" t="s">
        <v>2607</v>
      </c>
      <c r="F3806" t="s">
        <v>6742</v>
      </c>
      <c r="G3806" s="5">
        <v>3</v>
      </c>
      <c r="H3806" t="s">
        <v>1389</v>
      </c>
      <c r="I3806" s="5">
        <v>10913</v>
      </c>
      <c r="J3806" t="s">
        <v>10610</v>
      </c>
      <c r="K3806">
        <f>+VLOOKUP(J3806,sap!I:N,6,0)</f>
        <v>112.89</v>
      </c>
      <c r="L3806">
        <f>+VLOOKUP(J3806,sunat!J:O,6,0)</f>
        <v>112.89</v>
      </c>
      <c r="M3806">
        <f>+K3806-L3806</f>
        <v>0</v>
      </c>
      <c r="N3806">
        <f>+VLOOKUP(J3806,sap!I:P,8,0)</f>
        <v>20.329999999999998</v>
      </c>
      <c r="O3806">
        <f>+VLOOKUP(J3806,sunat!J:Q,8,0)</f>
        <v>20.329999999999998</v>
      </c>
      <c r="P3806">
        <f>+N3806-O3806</f>
        <v>0</v>
      </c>
      <c r="Q3806">
        <f>+VLOOKUP(J3806,sap!I:X,16,0)</f>
        <v>11.29</v>
      </c>
      <c r="R3806">
        <f>+VLOOKUP(J3806,sunat!J:Y,16,0)</f>
        <v>11.29</v>
      </c>
      <c r="S3806">
        <f>+Q3806-R3806</f>
        <v>0</v>
      </c>
      <c r="T3806">
        <f>+VLOOKUP(J3806,sap!I:Y,17,0)</f>
        <v>144.51</v>
      </c>
      <c r="U3806">
        <f>+VLOOKUP(J3806,sunat!J:Z,17,0)</f>
        <v>144.5</v>
      </c>
      <c r="V3806">
        <f>+T3806-U3806</f>
        <v>9.9999999999909051E-3</v>
      </c>
    </row>
    <row r="3807" spans="1:22">
      <c r="A3807">
        <v>2026</v>
      </c>
      <c r="B3807">
        <v>1007</v>
      </c>
      <c r="C3807" t="s">
        <v>6799</v>
      </c>
      <c r="D3807" t="s">
        <v>2585</v>
      </c>
      <c r="E3807" t="s">
        <v>2585</v>
      </c>
      <c r="F3807" t="s">
        <v>6742</v>
      </c>
      <c r="G3807" s="5">
        <v>3</v>
      </c>
      <c r="H3807" t="s">
        <v>8</v>
      </c>
      <c r="I3807" s="5">
        <v>26787</v>
      </c>
      <c r="J3807" t="s">
        <v>10630</v>
      </c>
      <c r="K3807">
        <f>+VLOOKUP(J3807,sap!I:N,6,0)</f>
        <v>77.03</v>
      </c>
      <c r="L3807">
        <f>+VLOOKUP(J3807,sunat!J:O,6,0)</f>
        <v>77.03</v>
      </c>
      <c r="M3807">
        <f>+K3807-L3807</f>
        <v>0</v>
      </c>
      <c r="N3807">
        <f>+VLOOKUP(J3807,sap!I:P,8,0)</f>
        <v>13.87</v>
      </c>
      <c r="O3807">
        <f>+VLOOKUP(J3807,sunat!J:Q,8,0)</f>
        <v>13.87</v>
      </c>
      <c r="P3807">
        <f>+N3807-O3807</f>
        <v>0</v>
      </c>
      <c r="Q3807">
        <f>+VLOOKUP(J3807,sap!I:X,16,0)</f>
        <v>0</v>
      </c>
      <c r="R3807">
        <f>+VLOOKUP(J3807,sunat!J:Y,16,0)</f>
        <v>0</v>
      </c>
      <c r="S3807">
        <f>+Q3807-R3807</f>
        <v>0</v>
      </c>
      <c r="T3807">
        <f>+VLOOKUP(J3807,sap!I:Y,17,0)</f>
        <v>90.9</v>
      </c>
      <c r="U3807">
        <f>+VLOOKUP(J3807,sunat!J:Z,17,0)</f>
        <v>90.9</v>
      </c>
      <c r="V3807">
        <f>+T3807-U3807</f>
        <v>0</v>
      </c>
    </row>
    <row r="3808" spans="1:22">
      <c r="A3808">
        <v>2026</v>
      </c>
      <c r="B3808">
        <v>1007</v>
      </c>
      <c r="C3808" t="s">
        <v>6799</v>
      </c>
      <c r="D3808" t="s">
        <v>2584</v>
      </c>
      <c r="E3808" t="s">
        <v>2584</v>
      </c>
      <c r="F3808" t="s">
        <v>6742</v>
      </c>
      <c r="G3808" s="5">
        <v>1</v>
      </c>
      <c r="H3808" t="s">
        <v>1866</v>
      </c>
      <c r="I3808" s="5">
        <v>965</v>
      </c>
      <c r="J3808" t="s">
        <v>10631</v>
      </c>
      <c r="K3808">
        <f>+VLOOKUP(J3808,sap!I:N,6,0)</f>
        <v>168.9</v>
      </c>
      <c r="L3808">
        <f>+VLOOKUP(J3808,sunat!J:O,6,0)</f>
        <v>168.9</v>
      </c>
      <c r="M3808">
        <f>+K3808-L3808</f>
        <v>0</v>
      </c>
      <c r="N3808">
        <f>+VLOOKUP(J3808,sap!I:P,8,0)</f>
        <v>30.4</v>
      </c>
      <c r="O3808">
        <f>+VLOOKUP(J3808,sunat!J:Q,8,0)</f>
        <v>30.4</v>
      </c>
      <c r="P3808">
        <f>+N3808-O3808</f>
        <v>0</v>
      </c>
      <c r="Q3808">
        <f>+VLOOKUP(J3808,sap!I:X,16,0)</f>
        <v>16.89</v>
      </c>
      <c r="R3808">
        <f>+VLOOKUP(J3808,sunat!J:Y,16,0)</f>
        <v>16.89</v>
      </c>
      <c r="S3808">
        <f>+Q3808-R3808</f>
        <v>0</v>
      </c>
      <c r="T3808">
        <f>+VLOOKUP(J3808,sap!I:Y,17,0)</f>
        <v>216.19</v>
      </c>
      <c r="U3808">
        <f>+VLOOKUP(J3808,sunat!J:Z,17,0)</f>
        <v>216.2</v>
      </c>
      <c r="V3808">
        <f>+T3808-U3808</f>
        <v>-9.9999999999909051E-3</v>
      </c>
    </row>
    <row r="3809" spans="1:22">
      <c r="A3809">
        <v>2026</v>
      </c>
      <c r="B3809">
        <v>1007</v>
      </c>
      <c r="C3809" t="s">
        <v>6799</v>
      </c>
      <c r="D3809" t="s">
        <v>2582</v>
      </c>
      <c r="E3809" t="s">
        <v>2582</v>
      </c>
      <c r="F3809" t="s">
        <v>6742</v>
      </c>
      <c r="G3809" s="5">
        <v>3</v>
      </c>
      <c r="H3809" t="s">
        <v>8</v>
      </c>
      <c r="I3809" s="5">
        <v>26788</v>
      </c>
      <c r="J3809" t="s">
        <v>10632</v>
      </c>
      <c r="K3809">
        <f>+VLOOKUP(J3809,sap!I:N,6,0)</f>
        <v>30.08</v>
      </c>
      <c r="L3809">
        <f>+VLOOKUP(J3809,sunat!J:O,6,0)</f>
        <v>30.08</v>
      </c>
      <c r="M3809">
        <f>+K3809-L3809</f>
        <v>0</v>
      </c>
      <c r="N3809">
        <f>+VLOOKUP(J3809,sap!I:P,8,0)</f>
        <v>5.42</v>
      </c>
      <c r="O3809">
        <f>+VLOOKUP(J3809,sunat!J:Q,8,0)</f>
        <v>5.42</v>
      </c>
      <c r="P3809">
        <f>+N3809-O3809</f>
        <v>0</v>
      </c>
      <c r="Q3809">
        <f>+VLOOKUP(J3809,sap!I:X,16,0)</f>
        <v>0</v>
      </c>
      <c r="R3809">
        <f>+VLOOKUP(J3809,sunat!J:Y,16,0)</f>
        <v>0</v>
      </c>
      <c r="S3809">
        <f>+Q3809-R3809</f>
        <v>0</v>
      </c>
      <c r="T3809">
        <f>+VLOOKUP(J3809,sap!I:Y,17,0)</f>
        <v>35.5</v>
      </c>
      <c r="U3809">
        <f>+VLOOKUP(J3809,sunat!J:Z,17,0)</f>
        <v>35.5</v>
      </c>
      <c r="V3809">
        <f>+T3809-U3809</f>
        <v>0</v>
      </c>
    </row>
    <row r="3810" spans="1:22">
      <c r="A3810">
        <v>2026</v>
      </c>
      <c r="B3810">
        <v>1007</v>
      </c>
      <c r="C3810" t="s">
        <v>6799</v>
      </c>
      <c r="D3810" t="s">
        <v>2606</v>
      </c>
      <c r="E3810" t="s">
        <v>2606</v>
      </c>
      <c r="F3810" t="s">
        <v>6742</v>
      </c>
      <c r="G3810" s="5">
        <v>3</v>
      </c>
      <c r="H3810" t="s">
        <v>1389</v>
      </c>
      <c r="I3810" s="5">
        <v>10914</v>
      </c>
      <c r="J3810" t="s">
        <v>10611</v>
      </c>
      <c r="K3810">
        <f>+VLOOKUP(J3810,sap!I:N,6,0)</f>
        <v>183.9</v>
      </c>
      <c r="L3810">
        <f>+VLOOKUP(J3810,sunat!J:O,6,0)</f>
        <v>183.9</v>
      </c>
      <c r="M3810">
        <f>+K3810-L3810</f>
        <v>0</v>
      </c>
      <c r="N3810">
        <f>+VLOOKUP(J3810,sap!I:P,8,0)</f>
        <v>33.11</v>
      </c>
      <c r="O3810">
        <f>+VLOOKUP(J3810,sunat!J:Q,8,0)</f>
        <v>33.11</v>
      </c>
      <c r="P3810">
        <f>+N3810-O3810</f>
        <v>0</v>
      </c>
      <c r="Q3810">
        <f>+VLOOKUP(J3810,sap!I:X,16,0)</f>
        <v>18.39</v>
      </c>
      <c r="R3810">
        <f>+VLOOKUP(J3810,sunat!J:Y,16,0)</f>
        <v>18.39</v>
      </c>
      <c r="S3810">
        <f>+Q3810-R3810</f>
        <v>0</v>
      </c>
      <c r="T3810">
        <f>+VLOOKUP(J3810,sap!I:Y,17,0)</f>
        <v>235.4</v>
      </c>
      <c r="U3810">
        <f>+VLOOKUP(J3810,sunat!J:Z,17,0)</f>
        <v>235.4</v>
      </c>
      <c r="V3810">
        <f>+T3810-U3810</f>
        <v>0</v>
      </c>
    </row>
    <row r="3811" spans="1:22">
      <c r="A3811">
        <v>2026</v>
      </c>
      <c r="B3811">
        <v>1007</v>
      </c>
      <c r="C3811" t="s">
        <v>6799</v>
      </c>
      <c r="D3811" t="s">
        <v>2605</v>
      </c>
      <c r="E3811" t="s">
        <v>2605</v>
      </c>
      <c r="F3811" t="s">
        <v>6742</v>
      </c>
      <c r="G3811" s="5">
        <v>3</v>
      </c>
      <c r="H3811" t="s">
        <v>1389</v>
      </c>
      <c r="I3811" s="5">
        <v>10915</v>
      </c>
      <c r="J3811" t="s">
        <v>10612</v>
      </c>
      <c r="K3811">
        <f>+VLOOKUP(J3811,sap!I:N,6,0)</f>
        <v>77.03</v>
      </c>
      <c r="L3811">
        <f>+VLOOKUP(J3811,sunat!J:O,6,0)</f>
        <v>77.03</v>
      </c>
      <c r="M3811">
        <f>+K3811-L3811</f>
        <v>0</v>
      </c>
      <c r="N3811">
        <f>+VLOOKUP(J3811,sap!I:P,8,0)</f>
        <v>13.87</v>
      </c>
      <c r="O3811">
        <f>+VLOOKUP(J3811,sunat!J:Q,8,0)</f>
        <v>13.87</v>
      </c>
      <c r="P3811">
        <f>+N3811-O3811</f>
        <v>0</v>
      </c>
      <c r="Q3811">
        <f>+VLOOKUP(J3811,sap!I:X,16,0)</f>
        <v>0</v>
      </c>
      <c r="R3811">
        <f>+VLOOKUP(J3811,sunat!J:Y,16,0)</f>
        <v>0</v>
      </c>
      <c r="S3811">
        <f>+Q3811-R3811</f>
        <v>0</v>
      </c>
      <c r="T3811">
        <f>+VLOOKUP(J3811,sap!I:Y,17,0)</f>
        <v>90.9</v>
      </c>
      <c r="U3811">
        <f>+VLOOKUP(J3811,sunat!J:Z,17,0)</f>
        <v>90.9</v>
      </c>
      <c r="V3811">
        <f>+T3811-U3811</f>
        <v>0</v>
      </c>
    </row>
    <row r="3812" spans="1:22">
      <c r="A3812">
        <v>2026</v>
      </c>
      <c r="B3812">
        <v>1007</v>
      </c>
      <c r="C3812" t="s">
        <v>6799</v>
      </c>
      <c r="D3812" t="s">
        <v>2602</v>
      </c>
      <c r="E3812" t="s">
        <v>2602</v>
      </c>
      <c r="F3812" t="s">
        <v>6742</v>
      </c>
      <c r="G3812" s="5">
        <v>3</v>
      </c>
      <c r="H3812" t="s">
        <v>1389</v>
      </c>
      <c r="I3812" s="5">
        <v>10916</v>
      </c>
      <c r="J3812" t="s">
        <v>10614</v>
      </c>
      <c r="K3812">
        <f>+VLOOKUP(J3812,sap!I:N,6,0)</f>
        <v>111.17</v>
      </c>
      <c r="L3812">
        <f>+VLOOKUP(J3812,sunat!J:O,6,0)</f>
        <v>111.17</v>
      </c>
      <c r="M3812">
        <f>+K3812-L3812</f>
        <v>0</v>
      </c>
      <c r="N3812">
        <f>+VLOOKUP(J3812,sap!I:P,8,0)</f>
        <v>20.010000000000002</v>
      </c>
      <c r="O3812">
        <f>+VLOOKUP(J3812,sunat!J:Q,8,0)</f>
        <v>20.010000000000002</v>
      </c>
      <c r="P3812">
        <f>+N3812-O3812</f>
        <v>0</v>
      </c>
      <c r="Q3812">
        <f>+VLOOKUP(J3812,sap!I:X,16,0)</f>
        <v>11.11</v>
      </c>
      <c r="R3812">
        <f>+VLOOKUP(J3812,sunat!J:Y,16,0)</f>
        <v>11.11</v>
      </c>
      <c r="S3812">
        <f>+Q3812-R3812</f>
        <v>0</v>
      </c>
      <c r="T3812">
        <f>+VLOOKUP(J3812,sap!I:Y,17,0)</f>
        <v>142.29</v>
      </c>
      <c r="U3812">
        <f>+VLOOKUP(J3812,sunat!J:Z,17,0)</f>
        <v>142.30000000000001</v>
      </c>
      <c r="V3812">
        <f>+T3812-U3812</f>
        <v>-1.0000000000019327E-2</v>
      </c>
    </row>
    <row r="3813" spans="1:22">
      <c r="A3813">
        <v>2026</v>
      </c>
      <c r="B3813">
        <v>1007</v>
      </c>
      <c r="C3813" t="s">
        <v>6799</v>
      </c>
      <c r="D3813" t="s">
        <v>2601</v>
      </c>
      <c r="E3813" t="s">
        <v>2601</v>
      </c>
      <c r="F3813" t="s">
        <v>6742</v>
      </c>
      <c r="G3813" s="5">
        <v>3</v>
      </c>
      <c r="H3813" t="s">
        <v>1389</v>
      </c>
      <c r="I3813" s="5">
        <v>10917</v>
      </c>
      <c r="J3813" t="s">
        <v>10615</v>
      </c>
      <c r="K3813">
        <f>+VLOOKUP(J3813,sap!I:N,6,0)</f>
        <v>70.62</v>
      </c>
      <c r="L3813">
        <f>+VLOOKUP(J3813,sunat!J:O,6,0)</f>
        <v>70.62</v>
      </c>
      <c r="M3813">
        <f>+K3813-L3813</f>
        <v>0</v>
      </c>
      <c r="N3813">
        <f>+VLOOKUP(J3813,sap!I:P,8,0)</f>
        <v>12.7</v>
      </c>
      <c r="O3813">
        <f>+VLOOKUP(J3813,sunat!J:Q,8,0)</f>
        <v>12.7</v>
      </c>
      <c r="P3813">
        <f>+N3813-O3813</f>
        <v>0</v>
      </c>
      <c r="Q3813">
        <f>+VLOOKUP(J3813,sap!I:X,16,0)</f>
        <v>7.06</v>
      </c>
      <c r="R3813">
        <f>+VLOOKUP(J3813,sunat!J:Y,16,0)</f>
        <v>7.06</v>
      </c>
      <c r="S3813">
        <f>+Q3813-R3813</f>
        <v>0</v>
      </c>
      <c r="T3813">
        <f>+VLOOKUP(J3813,sap!I:Y,17,0)</f>
        <v>90.38</v>
      </c>
      <c r="U3813">
        <f>+VLOOKUP(J3813,sunat!J:Z,17,0)</f>
        <v>90.4</v>
      </c>
      <c r="V3813">
        <f>+T3813-U3813</f>
        <v>-2.0000000000010232E-2</v>
      </c>
    </row>
    <row r="3814" spans="1:22">
      <c r="A3814">
        <v>2026</v>
      </c>
      <c r="B3814">
        <v>1007</v>
      </c>
      <c r="C3814" t="s">
        <v>6799</v>
      </c>
      <c r="D3814" t="s">
        <v>2575</v>
      </c>
      <c r="E3814" t="s">
        <v>2575</v>
      </c>
      <c r="F3814" t="s">
        <v>6742</v>
      </c>
      <c r="G3814" s="5">
        <v>3</v>
      </c>
      <c r="H3814" t="s">
        <v>8</v>
      </c>
      <c r="I3814" s="5">
        <v>26789</v>
      </c>
      <c r="J3814" t="s">
        <v>10637</v>
      </c>
      <c r="K3814">
        <f>+VLOOKUP(J3814,sap!I:N,6,0)</f>
        <v>86.44</v>
      </c>
      <c r="L3814">
        <f>+VLOOKUP(J3814,sunat!J:O,6,0)</f>
        <v>86.44</v>
      </c>
      <c r="M3814">
        <f>+K3814-L3814</f>
        <v>0</v>
      </c>
      <c r="N3814">
        <f>+VLOOKUP(J3814,sap!I:P,8,0)</f>
        <v>15.56</v>
      </c>
      <c r="O3814">
        <f>+VLOOKUP(J3814,sunat!J:Q,8,0)</f>
        <v>15.56</v>
      </c>
      <c r="P3814">
        <f>+N3814-O3814</f>
        <v>0</v>
      </c>
      <c r="Q3814">
        <f>+VLOOKUP(J3814,sap!I:X,16,0)</f>
        <v>0</v>
      </c>
      <c r="R3814">
        <f>+VLOOKUP(J3814,sunat!J:Y,16,0)</f>
        <v>0</v>
      </c>
      <c r="S3814">
        <f>+Q3814-R3814</f>
        <v>0</v>
      </c>
      <c r="T3814">
        <f>+VLOOKUP(J3814,sap!I:Y,17,0)</f>
        <v>102</v>
      </c>
      <c r="U3814">
        <f>+VLOOKUP(J3814,sunat!J:Z,17,0)</f>
        <v>102</v>
      </c>
      <c r="V3814">
        <f>+T3814-U3814</f>
        <v>0</v>
      </c>
    </row>
    <row r="3815" spans="1:22">
      <c r="A3815">
        <v>2026</v>
      </c>
      <c r="B3815">
        <v>1007</v>
      </c>
      <c r="C3815" t="s">
        <v>6799</v>
      </c>
      <c r="D3815" t="s">
        <v>2574</v>
      </c>
      <c r="E3815" t="s">
        <v>2574</v>
      </c>
      <c r="F3815" t="s">
        <v>6742</v>
      </c>
      <c r="G3815" s="5">
        <v>3</v>
      </c>
      <c r="H3815" t="s">
        <v>8</v>
      </c>
      <c r="I3815" s="5">
        <v>26790</v>
      </c>
      <c r="J3815" t="s">
        <v>10638</v>
      </c>
      <c r="K3815">
        <f>+VLOOKUP(J3815,sap!I:N,6,0)</f>
        <v>43.14</v>
      </c>
      <c r="L3815">
        <f>+VLOOKUP(J3815,sunat!J:O,6,0)</f>
        <v>43.14</v>
      </c>
      <c r="M3815">
        <f>+K3815-L3815</f>
        <v>0</v>
      </c>
      <c r="N3815">
        <f>+VLOOKUP(J3815,sap!I:P,8,0)</f>
        <v>7.76</v>
      </c>
      <c r="O3815">
        <f>+VLOOKUP(J3815,sunat!J:Q,8,0)</f>
        <v>7.76</v>
      </c>
      <c r="P3815">
        <f>+N3815-O3815</f>
        <v>0</v>
      </c>
      <c r="Q3815">
        <f>+VLOOKUP(J3815,sap!I:X,16,0)</f>
        <v>0</v>
      </c>
      <c r="R3815">
        <f>+VLOOKUP(J3815,sunat!J:Y,16,0)</f>
        <v>0</v>
      </c>
      <c r="S3815">
        <f>+Q3815-R3815</f>
        <v>0</v>
      </c>
      <c r="T3815">
        <f>+VLOOKUP(J3815,sap!I:Y,17,0)</f>
        <v>50.9</v>
      </c>
      <c r="U3815">
        <f>+VLOOKUP(J3815,sunat!J:Z,17,0)</f>
        <v>50.9</v>
      </c>
      <c r="V3815">
        <f>+T3815-U3815</f>
        <v>0</v>
      </c>
    </row>
    <row r="3816" spans="1:22">
      <c r="A3816">
        <v>2026</v>
      </c>
      <c r="B3816">
        <v>1007</v>
      </c>
      <c r="C3816" t="s">
        <v>6799</v>
      </c>
      <c r="D3816" t="s">
        <v>2600</v>
      </c>
      <c r="E3816" t="s">
        <v>2600</v>
      </c>
      <c r="F3816" t="s">
        <v>6742</v>
      </c>
      <c r="G3816" s="5">
        <v>3</v>
      </c>
      <c r="H3816" t="s">
        <v>1389</v>
      </c>
      <c r="I3816" s="5">
        <v>10918</v>
      </c>
      <c r="J3816" t="s">
        <v>10616</v>
      </c>
      <c r="K3816">
        <f>+VLOOKUP(J3816,sap!I:N,6,0)</f>
        <v>113.59</v>
      </c>
      <c r="L3816">
        <f>+VLOOKUP(J3816,sunat!J:O,6,0)</f>
        <v>113.59</v>
      </c>
      <c r="M3816">
        <f>+K3816-L3816</f>
        <v>0</v>
      </c>
      <c r="N3816">
        <f>+VLOOKUP(J3816,sap!I:P,8,0)</f>
        <v>20.43</v>
      </c>
      <c r="O3816">
        <f>+VLOOKUP(J3816,sunat!J:Q,8,0)</f>
        <v>20.43</v>
      </c>
      <c r="P3816">
        <f>+N3816-O3816</f>
        <v>0</v>
      </c>
      <c r="Q3816">
        <f>+VLOOKUP(J3816,sap!I:X,16,0)</f>
        <v>11.38</v>
      </c>
      <c r="R3816">
        <f>+VLOOKUP(J3816,sunat!J:Y,16,0)</f>
        <v>11.38</v>
      </c>
      <c r="S3816">
        <f>+Q3816-R3816</f>
        <v>0</v>
      </c>
      <c r="T3816">
        <f>+VLOOKUP(J3816,sap!I:Y,17,0)</f>
        <v>145.4</v>
      </c>
      <c r="U3816">
        <f>+VLOOKUP(J3816,sunat!J:Z,17,0)</f>
        <v>145.4</v>
      </c>
      <c r="V3816">
        <f>+T3816-U3816</f>
        <v>0</v>
      </c>
    </row>
    <row r="3817" spans="1:22">
      <c r="A3817">
        <v>2026</v>
      </c>
      <c r="B3817">
        <v>1007</v>
      </c>
      <c r="C3817" t="s">
        <v>6799</v>
      </c>
      <c r="D3817" t="s">
        <v>2599</v>
      </c>
      <c r="E3817" t="s">
        <v>2599</v>
      </c>
      <c r="F3817" t="s">
        <v>6742</v>
      </c>
      <c r="G3817" s="5">
        <v>3</v>
      </c>
      <c r="H3817" t="s">
        <v>1389</v>
      </c>
      <c r="I3817" s="5">
        <v>10919</v>
      </c>
      <c r="J3817" t="s">
        <v>10617</v>
      </c>
      <c r="K3817">
        <f>+VLOOKUP(J3817,sap!I:N,6,0)</f>
        <v>71.8</v>
      </c>
      <c r="L3817">
        <f>+VLOOKUP(J3817,sunat!J:O,6,0)</f>
        <v>71.8</v>
      </c>
      <c r="M3817">
        <f>+K3817-L3817</f>
        <v>0</v>
      </c>
      <c r="N3817">
        <f>+VLOOKUP(J3817,sap!I:P,8,0)</f>
        <v>12.92</v>
      </c>
      <c r="O3817">
        <f>+VLOOKUP(J3817,sunat!J:Q,8,0)</f>
        <v>12.92</v>
      </c>
      <c r="P3817">
        <f>+N3817-O3817</f>
        <v>0</v>
      </c>
      <c r="Q3817">
        <f>+VLOOKUP(J3817,sap!I:X,16,0)</f>
        <v>7.18</v>
      </c>
      <c r="R3817">
        <f>+VLOOKUP(J3817,sunat!J:Y,16,0)</f>
        <v>7.18</v>
      </c>
      <c r="S3817">
        <f>+Q3817-R3817</f>
        <v>0</v>
      </c>
      <c r="T3817">
        <f>+VLOOKUP(J3817,sap!I:Y,17,0)</f>
        <v>91.9</v>
      </c>
      <c r="U3817">
        <f>+VLOOKUP(J3817,sunat!J:Z,17,0)</f>
        <v>91.9</v>
      </c>
      <c r="V3817">
        <f>+T3817-U3817</f>
        <v>0</v>
      </c>
    </row>
    <row r="3818" spans="1:22">
      <c r="A3818">
        <v>2026</v>
      </c>
      <c r="B3818">
        <v>1007</v>
      </c>
      <c r="C3818" t="s">
        <v>6799</v>
      </c>
      <c r="D3818" t="s">
        <v>2598</v>
      </c>
      <c r="E3818" t="s">
        <v>2598</v>
      </c>
      <c r="F3818" t="s">
        <v>6742</v>
      </c>
      <c r="G3818" s="5">
        <v>3</v>
      </c>
      <c r="H3818" t="s">
        <v>1389</v>
      </c>
      <c r="I3818" s="5">
        <v>10920</v>
      </c>
      <c r="J3818" t="s">
        <v>10618</v>
      </c>
      <c r="K3818">
        <f>+VLOOKUP(J3818,sap!I:N,6,0)</f>
        <v>102.34</v>
      </c>
      <c r="L3818">
        <f>+VLOOKUP(J3818,sunat!J:O,6,0)</f>
        <v>102.34</v>
      </c>
      <c r="M3818">
        <f>+K3818-L3818</f>
        <v>0</v>
      </c>
      <c r="N3818">
        <f>+VLOOKUP(J3818,sap!I:P,8,0)</f>
        <v>18.420000000000002</v>
      </c>
      <c r="O3818">
        <f>+VLOOKUP(J3818,sunat!J:Q,8,0)</f>
        <v>18.420000000000002</v>
      </c>
      <c r="P3818">
        <f>+N3818-O3818</f>
        <v>0</v>
      </c>
      <c r="Q3818">
        <f>+VLOOKUP(J3818,sap!I:X,16,0)</f>
        <v>10.23</v>
      </c>
      <c r="R3818">
        <f>+VLOOKUP(J3818,sunat!J:Y,16,0)</f>
        <v>10.23</v>
      </c>
      <c r="S3818">
        <f>+Q3818-R3818</f>
        <v>0</v>
      </c>
      <c r="T3818">
        <f>+VLOOKUP(J3818,sap!I:Y,17,0)</f>
        <v>130.99</v>
      </c>
      <c r="U3818">
        <f>+VLOOKUP(J3818,sunat!J:Z,17,0)</f>
        <v>131</v>
      </c>
      <c r="V3818">
        <f>+T3818-U3818</f>
        <v>-9.9999999999909051E-3</v>
      </c>
    </row>
    <row r="3819" spans="1:22">
      <c r="A3819">
        <v>2026</v>
      </c>
      <c r="B3819">
        <v>1007</v>
      </c>
      <c r="C3819" t="s">
        <v>6799</v>
      </c>
      <c r="D3819" t="s">
        <v>2568</v>
      </c>
      <c r="E3819" t="s">
        <v>2568</v>
      </c>
      <c r="F3819" t="s">
        <v>6742</v>
      </c>
      <c r="G3819" s="5">
        <v>3</v>
      </c>
      <c r="H3819" t="s">
        <v>8</v>
      </c>
      <c r="I3819" s="5">
        <v>26791</v>
      </c>
      <c r="J3819" t="s">
        <v>10642</v>
      </c>
      <c r="K3819">
        <f>+VLOOKUP(J3819,sap!I:N,6,0)</f>
        <v>27.88</v>
      </c>
      <c r="L3819">
        <f>+VLOOKUP(J3819,sunat!J:O,6,0)</f>
        <v>27.88</v>
      </c>
      <c r="M3819">
        <f>+K3819-L3819</f>
        <v>0</v>
      </c>
      <c r="N3819">
        <f>+VLOOKUP(J3819,sap!I:P,8,0)</f>
        <v>5.0199999999999996</v>
      </c>
      <c r="O3819">
        <f>+VLOOKUP(J3819,sunat!J:Q,8,0)</f>
        <v>5.0199999999999996</v>
      </c>
      <c r="P3819">
        <f>+N3819-O3819</f>
        <v>0</v>
      </c>
      <c r="Q3819">
        <f>+VLOOKUP(J3819,sap!I:X,16,0)</f>
        <v>0</v>
      </c>
      <c r="R3819">
        <f>+VLOOKUP(J3819,sunat!J:Y,16,0)</f>
        <v>0</v>
      </c>
      <c r="S3819">
        <f>+Q3819-R3819</f>
        <v>0</v>
      </c>
      <c r="T3819">
        <f>+VLOOKUP(J3819,sap!I:Y,17,0)</f>
        <v>32.9</v>
      </c>
      <c r="U3819">
        <f>+VLOOKUP(J3819,sunat!J:Z,17,0)</f>
        <v>32.9</v>
      </c>
      <c r="V3819">
        <f>+T3819-U3819</f>
        <v>0</v>
      </c>
    </row>
    <row r="3820" spans="1:22">
      <c r="A3820">
        <v>2026</v>
      </c>
      <c r="B3820">
        <v>1007</v>
      </c>
      <c r="C3820" t="s">
        <v>6799</v>
      </c>
      <c r="D3820" t="s">
        <v>2597</v>
      </c>
      <c r="E3820" t="s">
        <v>2597</v>
      </c>
      <c r="F3820" t="s">
        <v>6742</v>
      </c>
      <c r="G3820" s="5">
        <v>3</v>
      </c>
      <c r="H3820" t="s">
        <v>1389</v>
      </c>
      <c r="I3820" s="5">
        <v>10921</v>
      </c>
      <c r="J3820" t="s">
        <v>10619</v>
      </c>
      <c r="K3820">
        <f>+VLOOKUP(J3820,sap!I:N,6,0)</f>
        <v>49.07</v>
      </c>
      <c r="L3820">
        <f>+VLOOKUP(J3820,sunat!J:O,6,0)</f>
        <v>49.07</v>
      </c>
      <c r="M3820">
        <f>+K3820-L3820</f>
        <v>0</v>
      </c>
      <c r="N3820">
        <f>+VLOOKUP(J3820,sap!I:P,8,0)</f>
        <v>8.83</v>
      </c>
      <c r="O3820">
        <f>+VLOOKUP(J3820,sunat!J:Q,8,0)</f>
        <v>8.83</v>
      </c>
      <c r="P3820">
        <f>+N3820-O3820</f>
        <v>0</v>
      </c>
      <c r="Q3820">
        <f>+VLOOKUP(J3820,sap!I:X,16,0)</f>
        <v>0</v>
      </c>
      <c r="R3820">
        <f>+VLOOKUP(J3820,sunat!J:Y,16,0)</f>
        <v>0</v>
      </c>
      <c r="S3820">
        <f>+Q3820-R3820</f>
        <v>0</v>
      </c>
      <c r="T3820">
        <f>+VLOOKUP(J3820,sap!I:Y,17,0)</f>
        <v>57.9</v>
      </c>
      <c r="U3820">
        <f>+VLOOKUP(J3820,sunat!J:Z,17,0)</f>
        <v>57.9</v>
      </c>
      <c r="V3820">
        <f>+T3820-U3820</f>
        <v>0</v>
      </c>
    </row>
    <row r="3821" spans="1:22">
      <c r="A3821">
        <v>2026</v>
      </c>
      <c r="B3821">
        <v>1007</v>
      </c>
      <c r="C3821" t="s">
        <v>6799</v>
      </c>
      <c r="D3821" t="s">
        <v>2596</v>
      </c>
      <c r="E3821" t="s">
        <v>2596</v>
      </c>
      <c r="F3821" t="s">
        <v>6742</v>
      </c>
      <c r="G3821" s="5">
        <v>3</v>
      </c>
      <c r="H3821" t="s">
        <v>1389</v>
      </c>
      <c r="I3821" s="5">
        <v>10922</v>
      </c>
      <c r="J3821" t="s">
        <v>10620</v>
      </c>
      <c r="K3821">
        <f>+VLOOKUP(J3821,sap!I:N,6,0)</f>
        <v>133.05000000000001</v>
      </c>
      <c r="L3821">
        <f>+VLOOKUP(J3821,sunat!J:O,6,0)</f>
        <v>133.05000000000001</v>
      </c>
      <c r="M3821">
        <f>+K3821-L3821</f>
        <v>0</v>
      </c>
      <c r="N3821">
        <f>+VLOOKUP(J3821,sap!I:P,8,0)</f>
        <v>23.94</v>
      </c>
      <c r="O3821">
        <f>+VLOOKUP(J3821,sunat!J:Q,8,0)</f>
        <v>23.94</v>
      </c>
      <c r="P3821">
        <f>+N3821-O3821</f>
        <v>0</v>
      </c>
      <c r="Q3821">
        <f>+VLOOKUP(J3821,sap!I:X,16,0)</f>
        <v>13.3</v>
      </c>
      <c r="R3821">
        <f>+VLOOKUP(J3821,sunat!J:Y,16,0)</f>
        <v>13.3</v>
      </c>
      <c r="S3821">
        <f>+Q3821-R3821</f>
        <v>0</v>
      </c>
      <c r="T3821">
        <f>+VLOOKUP(J3821,sap!I:Y,17,0)</f>
        <v>170.29</v>
      </c>
      <c r="U3821">
        <f>+VLOOKUP(J3821,sunat!J:Z,17,0)</f>
        <v>170.3</v>
      </c>
      <c r="V3821">
        <f>+T3821-U3821</f>
        <v>-1.0000000000019327E-2</v>
      </c>
    </row>
    <row r="3822" spans="1:22">
      <c r="A3822">
        <v>2026</v>
      </c>
      <c r="B3822">
        <v>1007</v>
      </c>
      <c r="C3822" t="s">
        <v>6799</v>
      </c>
      <c r="D3822" t="s">
        <v>2595</v>
      </c>
      <c r="E3822" t="s">
        <v>2595</v>
      </c>
      <c r="F3822" t="s">
        <v>6742</v>
      </c>
      <c r="G3822" s="5">
        <v>3</v>
      </c>
      <c r="H3822" t="s">
        <v>1389</v>
      </c>
      <c r="I3822" s="5">
        <v>10923</v>
      </c>
      <c r="J3822" t="s">
        <v>10621</v>
      </c>
      <c r="K3822">
        <f>+VLOOKUP(J3822,sap!I:N,6,0)</f>
        <v>337.18</v>
      </c>
      <c r="L3822">
        <f>+VLOOKUP(J3822,sunat!J:O,6,0)</f>
        <v>337.18</v>
      </c>
      <c r="M3822">
        <f>+K3822-L3822</f>
        <v>0</v>
      </c>
      <c r="N3822">
        <f>+VLOOKUP(J3822,sap!I:P,8,0)</f>
        <v>60.7</v>
      </c>
      <c r="O3822">
        <f>+VLOOKUP(J3822,sunat!J:Q,8,0)</f>
        <v>60.7</v>
      </c>
      <c r="P3822">
        <f>+N3822-O3822</f>
        <v>0</v>
      </c>
      <c r="Q3822">
        <f>+VLOOKUP(J3822,sap!I:X,16,0)</f>
        <v>33.72</v>
      </c>
      <c r="R3822">
        <f>+VLOOKUP(J3822,sunat!J:Y,16,0)</f>
        <v>33.72</v>
      </c>
      <c r="S3822">
        <f>+Q3822-R3822</f>
        <v>0</v>
      </c>
      <c r="T3822">
        <f>+VLOOKUP(J3822,sap!I:Y,17,0)</f>
        <v>431.6</v>
      </c>
      <c r="U3822">
        <f>+VLOOKUP(J3822,sunat!J:Z,17,0)</f>
        <v>431.6</v>
      </c>
      <c r="V3822">
        <f>+T3822-U3822</f>
        <v>0</v>
      </c>
    </row>
    <row r="3823" spans="1:22">
      <c r="A3823">
        <v>2026</v>
      </c>
      <c r="B3823">
        <v>1007</v>
      </c>
      <c r="C3823" t="s">
        <v>6799</v>
      </c>
      <c r="D3823" t="s">
        <v>2592</v>
      </c>
      <c r="E3823" t="s">
        <v>2592</v>
      </c>
      <c r="F3823" t="s">
        <v>6742</v>
      </c>
      <c r="G3823" s="5">
        <v>3</v>
      </c>
      <c r="H3823" t="s">
        <v>1389</v>
      </c>
      <c r="I3823" s="5">
        <v>10924</v>
      </c>
      <c r="J3823" t="s">
        <v>10623</v>
      </c>
      <c r="K3823">
        <f>+VLOOKUP(J3823,sap!I:N,6,0)</f>
        <v>151.87</v>
      </c>
      <c r="L3823">
        <f>+VLOOKUP(J3823,sunat!J:O,6,0)</f>
        <v>151.87</v>
      </c>
      <c r="M3823">
        <f>+K3823-L3823</f>
        <v>0</v>
      </c>
      <c r="N3823">
        <f>+VLOOKUP(J3823,sap!I:P,8,0)</f>
        <v>27.34</v>
      </c>
      <c r="O3823">
        <f>+VLOOKUP(J3823,sunat!J:Q,8,0)</f>
        <v>27.34</v>
      </c>
      <c r="P3823">
        <f>+N3823-O3823</f>
        <v>0</v>
      </c>
      <c r="Q3823">
        <f>+VLOOKUP(J3823,sap!I:X,16,0)</f>
        <v>15.19</v>
      </c>
      <c r="R3823">
        <f>+VLOOKUP(J3823,sunat!J:Y,16,0)</f>
        <v>15.19</v>
      </c>
      <c r="S3823">
        <f>+Q3823-R3823</f>
        <v>0</v>
      </c>
      <c r="T3823">
        <f>+VLOOKUP(J3823,sap!I:Y,17,0)</f>
        <v>194.4</v>
      </c>
      <c r="U3823">
        <f>+VLOOKUP(J3823,sunat!J:Z,17,0)</f>
        <v>194.4</v>
      </c>
      <c r="V3823">
        <f>+T3823-U3823</f>
        <v>0</v>
      </c>
    </row>
    <row r="3824" spans="1:22">
      <c r="A3824">
        <v>2026</v>
      </c>
      <c r="B3824">
        <v>1007</v>
      </c>
      <c r="C3824" t="s">
        <v>6799</v>
      </c>
      <c r="D3824" t="s">
        <v>2591</v>
      </c>
      <c r="E3824" t="s">
        <v>2591</v>
      </c>
      <c r="F3824" t="s">
        <v>6742</v>
      </c>
      <c r="G3824" s="5">
        <v>3</v>
      </c>
      <c r="H3824" t="s">
        <v>1389</v>
      </c>
      <c r="I3824" s="5">
        <v>10925</v>
      </c>
      <c r="J3824" t="s">
        <v>10624</v>
      </c>
      <c r="K3824">
        <f>+VLOOKUP(J3824,sap!I:N,6,0)</f>
        <v>113.2</v>
      </c>
      <c r="L3824">
        <f>+VLOOKUP(J3824,sunat!J:O,6,0)</f>
        <v>113.2</v>
      </c>
      <c r="M3824">
        <f>+K3824-L3824</f>
        <v>0</v>
      </c>
      <c r="N3824">
        <f>+VLOOKUP(J3824,sap!I:P,8,0)</f>
        <v>20.38</v>
      </c>
      <c r="O3824">
        <f>+VLOOKUP(J3824,sunat!J:Q,8,0)</f>
        <v>20.38</v>
      </c>
      <c r="P3824">
        <f>+N3824-O3824</f>
        <v>0</v>
      </c>
      <c r="Q3824">
        <f>+VLOOKUP(J3824,sap!I:X,16,0)</f>
        <v>11.32</v>
      </c>
      <c r="R3824">
        <f>+VLOOKUP(J3824,sunat!J:Y,16,0)</f>
        <v>11.32</v>
      </c>
      <c r="S3824">
        <f>+Q3824-R3824</f>
        <v>0</v>
      </c>
      <c r="T3824">
        <f>+VLOOKUP(J3824,sap!I:Y,17,0)</f>
        <v>144.9</v>
      </c>
      <c r="U3824">
        <f>+VLOOKUP(J3824,sunat!J:Z,17,0)</f>
        <v>144.9</v>
      </c>
      <c r="V3824">
        <f>+T3824-U3824</f>
        <v>0</v>
      </c>
    </row>
    <row r="3825" spans="1:22">
      <c r="A3825">
        <v>2026</v>
      </c>
      <c r="B3825">
        <v>1007</v>
      </c>
      <c r="C3825" t="s">
        <v>6799</v>
      </c>
      <c r="D3825" t="s">
        <v>2590</v>
      </c>
      <c r="E3825" t="s">
        <v>2590</v>
      </c>
      <c r="F3825" t="s">
        <v>6742</v>
      </c>
      <c r="G3825" s="5">
        <v>3</v>
      </c>
      <c r="H3825" t="s">
        <v>1389</v>
      </c>
      <c r="I3825" s="5">
        <v>10926</v>
      </c>
      <c r="J3825" t="s">
        <v>10625</v>
      </c>
      <c r="K3825">
        <f>+VLOOKUP(J3825,sap!I:N,6,0)</f>
        <v>87.81</v>
      </c>
      <c r="L3825">
        <f>+VLOOKUP(J3825,sunat!J:O,6,0)</f>
        <v>87.81</v>
      </c>
      <c r="M3825">
        <f>+K3825-L3825</f>
        <v>0</v>
      </c>
      <c r="N3825">
        <f>+VLOOKUP(J3825,sap!I:P,8,0)</f>
        <v>15.81</v>
      </c>
      <c r="O3825">
        <f>+VLOOKUP(J3825,sunat!J:Q,8,0)</f>
        <v>15.81</v>
      </c>
      <c r="P3825">
        <f>+N3825-O3825</f>
        <v>0</v>
      </c>
      <c r="Q3825">
        <f>+VLOOKUP(J3825,sap!I:X,16,0)</f>
        <v>8.7799999999999994</v>
      </c>
      <c r="R3825">
        <f>+VLOOKUP(J3825,sunat!J:Y,16,0)</f>
        <v>8.7799999999999994</v>
      </c>
      <c r="S3825">
        <f>+Q3825-R3825</f>
        <v>0</v>
      </c>
      <c r="T3825">
        <f>+VLOOKUP(J3825,sap!I:Y,17,0)</f>
        <v>112.4</v>
      </c>
      <c r="U3825">
        <f>+VLOOKUP(J3825,sunat!J:Z,17,0)</f>
        <v>112.4</v>
      </c>
      <c r="V3825">
        <f>+T3825-U3825</f>
        <v>0</v>
      </c>
    </row>
    <row r="3826" spans="1:22">
      <c r="A3826">
        <v>2026</v>
      </c>
      <c r="B3826">
        <v>1007</v>
      </c>
      <c r="C3826" t="s">
        <v>6799</v>
      </c>
      <c r="D3826" t="s">
        <v>2589</v>
      </c>
      <c r="E3826" t="s">
        <v>2589</v>
      </c>
      <c r="F3826" t="s">
        <v>6742</v>
      </c>
      <c r="G3826" s="5">
        <v>3</v>
      </c>
      <c r="H3826" t="s">
        <v>1389</v>
      </c>
      <c r="I3826" s="5">
        <v>10927</v>
      </c>
      <c r="J3826" t="s">
        <v>10626</v>
      </c>
      <c r="K3826">
        <f>+VLOOKUP(J3826,sap!I:N,6,0)</f>
        <v>86.25</v>
      </c>
      <c r="L3826">
        <f>+VLOOKUP(J3826,sunat!J:O,6,0)</f>
        <v>86.25</v>
      </c>
      <c r="M3826">
        <f>+K3826-L3826</f>
        <v>0</v>
      </c>
      <c r="N3826">
        <f>+VLOOKUP(J3826,sap!I:P,8,0)</f>
        <v>15.52</v>
      </c>
      <c r="O3826">
        <f>+VLOOKUP(J3826,sunat!J:Q,8,0)</f>
        <v>15.52</v>
      </c>
      <c r="P3826">
        <f>+N3826-O3826</f>
        <v>0</v>
      </c>
      <c r="Q3826">
        <f>+VLOOKUP(J3826,sap!I:X,16,0)</f>
        <v>8.6300000000000008</v>
      </c>
      <c r="R3826">
        <f>+VLOOKUP(J3826,sunat!J:Y,16,0)</f>
        <v>8.6300000000000008</v>
      </c>
      <c r="S3826">
        <f>+Q3826-R3826</f>
        <v>0</v>
      </c>
      <c r="T3826">
        <f>+VLOOKUP(J3826,sap!I:Y,17,0)</f>
        <v>110.4</v>
      </c>
      <c r="U3826">
        <f>+VLOOKUP(J3826,sunat!J:Z,17,0)</f>
        <v>110.4</v>
      </c>
      <c r="V3826">
        <f>+T3826-U3826</f>
        <v>0</v>
      </c>
    </row>
    <row r="3827" spans="1:22">
      <c r="A3827">
        <v>2026</v>
      </c>
      <c r="B3827">
        <v>1007</v>
      </c>
      <c r="C3827" t="s">
        <v>6799</v>
      </c>
      <c r="D3827" t="s">
        <v>2588</v>
      </c>
      <c r="E3827" t="s">
        <v>2588</v>
      </c>
      <c r="F3827" t="s">
        <v>6742</v>
      </c>
      <c r="G3827" s="5">
        <v>3</v>
      </c>
      <c r="H3827" t="s">
        <v>1389</v>
      </c>
      <c r="I3827" s="5">
        <v>10928</v>
      </c>
      <c r="J3827" t="s">
        <v>10627</v>
      </c>
      <c r="K3827">
        <f>+VLOOKUP(J3827,sap!I:N,6,0)</f>
        <v>87.5</v>
      </c>
      <c r="L3827">
        <f>+VLOOKUP(J3827,sunat!J:O,6,0)</f>
        <v>87.5</v>
      </c>
      <c r="M3827">
        <f>+K3827-L3827</f>
        <v>0</v>
      </c>
      <c r="N3827">
        <f>+VLOOKUP(J3827,sap!I:P,8,0)</f>
        <v>15.74</v>
      </c>
      <c r="O3827">
        <f>+VLOOKUP(J3827,sunat!J:Q,8,0)</f>
        <v>15.74</v>
      </c>
      <c r="P3827">
        <f>+N3827-O3827</f>
        <v>0</v>
      </c>
      <c r="Q3827">
        <f>+VLOOKUP(J3827,sap!I:X,16,0)</f>
        <v>8.76</v>
      </c>
      <c r="R3827">
        <f>+VLOOKUP(J3827,sunat!J:Y,16,0)</f>
        <v>8.76</v>
      </c>
      <c r="S3827">
        <f>+Q3827-R3827</f>
        <v>0</v>
      </c>
      <c r="T3827">
        <f>+VLOOKUP(J3827,sap!I:Y,17,0)</f>
        <v>112</v>
      </c>
      <c r="U3827">
        <f>+VLOOKUP(J3827,sunat!J:Z,17,0)</f>
        <v>112</v>
      </c>
      <c r="V3827">
        <f>+T3827-U3827</f>
        <v>0</v>
      </c>
    </row>
    <row r="3828" spans="1:22">
      <c r="A3828">
        <v>2026</v>
      </c>
      <c r="B3828">
        <v>1007</v>
      </c>
      <c r="C3828" t="s">
        <v>6799</v>
      </c>
      <c r="D3828" t="s">
        <v>2587</v>
      </c>
      <c r="E3828" t="s">
        <v>2587</v>
      </c>
      <c r="F3828" t="s">
        <v>6742</v>
      </c>
      <c r="G3828" s="5">
        <v>3</v>
      </c>
      <c r="H3828" t="s">
        <v>1389</v>
      </c>
      <c r="I3828" s="5">
        <v>10929</v>
      </c>
      <c r="J3828" t="s">
        <v>10628</v>
      </c>
      <c r="K3828">
        <f>+VLOOKUP(J3828,sap!I:N,6,0)</f>
        <v>165.38</v>
      </c>
      <c r="L3828">
        <f>+VLOOKUP(J3828,sunat!J:O,6,0)</f>
        <v>165.38</v>
      </c>
      <c r="M3828">
        <f>+K3828-L3828</f>
        <v>0</v>
      </c>
      <c r="N3828">
        <f>+VLOOKUP(J3828,sap!I:P,8,0)</f>
        <v>29.78</v>
      </c>
      <c r="O3828">
        <f>+VLOOKUP(J3828,sunat!J:Q,8,0)</f>
        <v>29.78</v>
      </c>
      <c r="P3828">
        <f>+N3828-O3828</f>
        <v>0</v>
      </c>
      <c r="Q3828">
        <f>+VLOOKUP(J3828,sap!I:X,16,0)</f>
        <v>16.54</v>
      </c>
      <c r="R3828">
        <f>+VLOOKUP(J3828,sunat!J:Y,16,0)</f>
        <v>16.54</v>
      </c>
      <c r="S3828">
        <f>+Q3828-R3828</f>
        <v>0</v>
      </c>
      <c r="T3828">
        <f>+VLOOKUP(J3828,sap!I:Y,17,0)</f>
        <v>211.7</v>
      </c>
      <c r="U3828">
        <f>+VLOOKUP(J3828,sunat!J:Z,17,0)</f>
        <v>211.7</v>
      </c>
      <c r="V3828">
        <f>+T3828-U3828</f>
        <v>0</v>
      </c>
    </row>
    <row r="3829" spans="1:22">
      <c r="A3829">
        <v>2026</v>
      </c>
      <c r="B3829">
        <v>1007</v>
      </c>
      <c r="C3829" t="s">
        <v>6799</v>
      </c>
      <c r="D3829" t="s">
        <v>2586</v>
      </c>
      <c r="E3829" t="s">
        <v>2586</v>
      </c>
      <c r="F3829" t="s">
        <v>6742</v>
      </c>
      <c r="G3829" s="5">
        <v>3</v>
      </c>
      <c r="H3829" t="s">
        <v>1389</v>
      </c>
      <c r="I3829" s="5">
        <v>10930</v>
      </c>
      <c r="J3829" t="s">
        <v>10629</v>
      </c>
      <c r="K3829">
        <f>+VLOOKUP(J3829,sap!I:N,6,0)</f>
        <v>215.77</v>
      </c>
      <c r="L3829">
        <f>+VLOOKUP(J3829,sunat!J:O,6,0)</f>
        <v>215.77</v>
      </c>
      <c r="M3829">
        <f>+K3829-L3829</f>
        <v>0</v>
      </c>
      <c r="N3829">
        <f>+VLOOKUP(J3829,sap!I:P,8,0)</f>
        <v>38.85</v>
      </c>
      <c r="O3829">
        <f>+VLOOKUP(J3829,sunat!J:Q,8,0)</f>
        <v>38.85</v>
      </c>
      <c r="P3829">
        <f>+N3829-O3829</f>
        <v>0</v>
      </c>
      <c r="Q3829">
        <f>+VLOOKUP(J3829,sap!I:X,16,0)</f>
        <v>21.58</v>
      </c>
      <c r="R3829">
        <f>+VLOOKUP(J3829,sunat!J:Y,16,0)</f>
        <v>21.58</v>
      </c>
      <c r="S3829">
        <f>+Q3829-R3829</f>
        <v>0</v>
      </c>
      <c r="T3829">
        <f>+VLOOKUP(J3829,sap!I:Y,17,0)</f>
        <v>276.2</v>
      </c>
      <c r="U3829">
        <f>+VLOOKUP(J3829,sunat!J:Z,17,0)</f>
        <v>276.2</v>
      </c>
      <c r="V3829">
        <f>+T3829-U3829</f>
        <v>0</v>
      </c>
    </row>
    <row r="3830" spans="1:22">
      <c r="A3830">
        <v>2026</v>
      </c>
      <c r="B3830">
        <v>1007</v>
      </c>
      <c r="C3830" t="s">
        <v>6799</v>
      </c>
      <c r="D3830" t="s">
        <v>2580</v>
      </c>
      <c r="E3830" t="s">
        <v>2580</v>
      </c>
      <c r="F3830" t="s">
        <v>6742</v>
      </c>
      <c r="G3830" s="5">
        <v>3</v>
      </c>
      <c r="H3830" t="s">
        <v>1389</v>
      </c>
      <c r="I3830" s="5">
        <v>10931</v>
      </c>
      <c r="J3830" t="s">
        <v>10633</v>
      </c>
      <c r="K3830">
        <f>+VLOOKUP(J3830,sap!I:N,6,0)</f>
        <v>183.04</v>
      </c>
      <c r="L3830">
        <f>+VLOOKUP(J3830,sunat!J:O,6,0)</f>
        <v>183.04</v>
      </c>
      <c r="M3830">
        <f>+K3830-L3830</f>
        <v>0</v>
      </c>
      <c r="N3830">
        <f>+VLOOKUP(J3830,sap!I:P,8,0)</f>
        <v>32.950000000000003</v>
      </c>
      <c r="O3830">
        <f>+VLOOKUP(J3830,sunat!J:Q,8,0)</f>
        <v>32.950000000000003</v>
      </c>
      <c r="P3830">
        <f>+N3830-O3830</f>
        <v>0</v>
      </c>
      <c r="Q3830">
        <f>+VLOOKUP(J3830,sap!I:X,16,0)</f>
        <v>18.309999999999999</v>
      </c>
      <c r="R3830">
        <f>+VLOOKUP(J3830,sunat!J:Y,16,0)</f>
        <v>18.309999999999999</v>
      </c>
      <c r="S3830">
        <f>+Q3830-R3830</f>
        <v>0</v>
      </c>
      <c r="T3830">
        <f>+VLOOKUP(J3830,sap!I:Y,17,0)</f>
        <v>234.3</v>
      </c>
      <c r="U3830">
        <f>+VLOOKUP(J3830,sunat!J:Z,17,0)</f>
        <v>234.3</v>
      </c>
      <c r="V3830">
        <f>+T3830-U3830</f>
        <v>0</v>
      </c>
    </row>
    <row r="3831" spans="1:22">
      <c r="A3831">
        <v>2026</v>
      </c>
      <c r="B3831">
        <v>1007</v>
      </c>
      <c r="C3831" t="s">
        <v>6799</v>
      </c>
      <c r="D3831" t="s">
        <v>2579</v>
      </c>
      <c r="E3831" t="s">
        <v>2579</v>
      </c>
      <c r="F3831" t="s">
        <v>6742</v>
      </c>
      <c r="G3831" s="5">
        <v>3</v>
      </c>
      <c r="H3831" t="s">
        <v>1389</v>
      </c>
      <c r="I3831" s="5">
        <v>10932</v>
      </c>
      <c r="J3831" t="s">
        <v>10634</v>
      </c>
      <c r="K3831">
        <f>+VLOOKUP(J3831,sap!I:N,6,0)</f>
        <v>122.5</v>
      </c>
      <c r="L3831">
        <f>+VLOOKUP(J3831,sunat!J:O,6,0)</f>
        <v>122.5</v>
      </c>
      <c r="M3831">
        <f>+K3831-L3831</f>
        <v>0</v>
      </c>
      <c r="N3831">
        <f>+VLOOKUP(J3831,sap!I:P,8,0)</f>
        <v>22.05</v>
      </c>
      <c r="O3831">
        <f>+VLOOKUP(J3831,sunat!J:Q,8,0)</f>
        <v>22.05</v>
      </c>
      <c r="P3831">
        <f>+N3831-O3831</f>
        <v>0</v>
      </c>
      <c r="Q3831">
        <f>+VLOOKUP(J3831,sap!I:X,16,0)</f>
        <v>12.25</v>
      </c>
      <c r="R3831">
        <f>+VLOOKUP(J3831,sunat!J:Y,16,0)</f>
        <v>12.25</v>
      </c>
      <c r="S3831">
        <f>+Q3831-R3831</f>
        <v>0</v>
      </c>
      <c r="T3831">
        <f>+VLOOKUP(J3831,sap!I:Y,17,0)</f>
        <v>156.80000000000001</v>
      </c>
      <c r="U3831">
        <f>+VLOOKUP(J3831,sunat!J:Z,17,0)</f>
        <v>156.80000000000001</v>
      </c>
      <c r="V3831">
        <f>+T3831-U3831</f>
        <v>0</v>
      </c>
    </row>
    <row r="3832" spans="1:22">
      <c r="A3832">
        <v>2026</v>
      </c>
      <c r="B3832">
        <v>1007</v>
      </c>
      <c r="C3832" t="s">
        <v>6799</v>
      </c>
      <c r="D3832" t="s">
        <v>2555</v>
      </c>
      <c r="E3832" t="s">
        <v>2555</v>
      </c>
      <c r="F3832" t="s">
        <v>6742</v>
      </c>
      <c r="G3832" s="5">
        <v>3</v>
      </c>
      <c r="H3832" t="s">
        <v>8</v>
      </c>
      <c r="I3832" s="5">
        <v>26792</v>
      </c>
      <c r="J3832" t="s">
        <v>10655</v>
      </c>
      <c r="K3832">
        <f>+VLOOKUP(J3832,sap!I:N,6,0)</f>
        <v>77.88</v>
      </c>
      <c r="L3832">
        <f>+VLOOKUP(J3832,sunat!J:O,6,0)</f>
        <v>77.88</v>
      </c>
      <c r="M3832">
        <f>+K3832-L3832</f>
        <v>0</v>
      </c>
      <c r="N3832">
        <f>+VLOOKUP(J3832,sap!I:P,8,0)</f>
        <v>14.02</v>
      </c>
      <c r="O3832">
        <f>+VLOOKUP(J3832,sunat!J:Q,8,0)</f>
        <v>14.02</v>
      </c>
      <c r="P3832">
        <f>+N3832-O3832</f>
        <v>0</v>
      </c>
      <c r="Q3832">
        <f>+VLOOKUP(J3832,sap!I:X,16,0)</f>
        <v>0</v>
      </c>
      <c r="R3832">
        <f>+VLOOKUP(J3832,sunat!J:Y,16,0)</f>
        <v>0</v>
      </c>
      <c r="S3832">
        <f>+Q3832-R3832</f>
        <v>0</v>
      </c>
      <c r="T3832">
        <f>+VLOOKUP(J3832,sap!I:Y,17,0)</f>
        <v>91.9</v>
      </c>
      <c r="U3832">
        <f>+VLOOKUP(J3832,sunat!J:Z,17,0)</f>
        <v>91.9</v>
      </c>
      <c r="V3832">
        <f>+T3832-U3832</f>
        <v>0</v>
      </c>
    </row>
    <row r="3833" spans="1:22">
      <c r="A3833">
        <v>2026</v>
      </c>
      <c r="B3833">
        <v>1007</v>
      </c>
      <c r="C3833" t="s">
        <v>6799</v>
      </c>
      <c r="D3833" t="s">
        <v>2578</v>
      </c>
      <c r="E3833" t="s">
        <v>2578</v>
      </c>
      <c r="F3833" t="s">
        <v>6742</v>
      </c>
      <c r="G3833" s="5">
        <v>3</v>
      </c>
      <c r="H3833" t="s">
        <v>1389</v>
      </c>
      <c r="I3833" s="5">
        <v>10933</v>
      </c>
      <c r="J3833" t="s">
        <v>10635</v>
      </c>
      <c r="K3833">
        <f>+VLOOKUP(J3833,sap!I:N,6,0)</f>
        <v>230.46</v>
      </c>
      <c r="L3833">
        <f>+VLOOKUP(J3833,sunat!J:O,6,0)</f>
        <v>230.46</v>
      </c>
      <c r="M3833">
        <f>+K3833-L3833</f>
        <v>0</v>
      </c>
      <c r="N3833">
        <f>+VLOOKUP(J3833,sap!I:P,8,0)</f>
        <v>41.49</v>
      </c>
      <c r="O3833">
        <f>+VLOOKUP(J3833,sunat!J:Q,8,0)</f>
        <v>41.49</v>
      </c>
      <c r="P3833">
        <f>+N3833-O3833</f>
        <v>0</v>
      </c>
      <c r="Q3833">
        <f>+VLOOKUP(J3833,sap!I:X,16,0)</f>
        <v>23.04</v>
      </c>
      <c r="R3833">
        <f>+VLOOKUP(J3833,sunat!J:Y,16,0)</f>
        <v>23.04</v>
      </c>
      <c r="S3833">
        <f>+Q3833-R3833</f>
        <v>0</v>
      </c>
      <c r="T3833">
        <f>+VLOOKUP(J3833,sap!I:Y,17,0)</f>
        <v>294.99</v>
      </c>
      <c r="U3833">
        <f>+VLOOKUP(J3833,sunat!J:Z,17,0)</f>
        <v>295</v>
      </c>
      <c r="V3833">
        <f>+T3833-U3833</f>
        <v>-9.9999999999909051E-3</v>
      </c>
    </row>
    <row r="3834" spans="1:22">
      <c r="A3834">
        <v>2026</v>
      </c>
      <c r="B3834">
        <v>1007</v>
      </c>
      <c r="C3834" t="s">
        <v>6799</v>
      </c>
      <c r="D3834" t="s">
        <v>2553</v>
      </c>
      <c r="E3834" t="s">
        <v>2553</v>
      </c>
      <c r="F3834" t="s">
        <v>6742</v>
      </c>
      <c r="G3834" s="5">
        <v>3</v>
      </c>
      <c r="H3834" t="s">
        <v>8</v>
      </c>
      <c r="I3834" s="5">
        <v>26793</v>
      </c>
      <c r="J3834" t="s">
        <v>10657</v>
      </c>
      <c r="K3834">
        <f>+VLOOKUP(J3834,sap!I:N,6,0)</f>
        <v>46.18</v>
      </c>
      <c r="L3834">
        <f>+VLOOKUP(J3834,sunat!J:O,6,0)</f>
        <v>46.18</v>
      </c>
      <c r="M3834">
        <f>+K3834-L3834</f>
        <v>0</v>
      </c>
      <c r="N3834">
        <f>+VLOOKUP(J3834,sap!I:P,8,0)</f>
        <v>8.32</v>
      </c>
      <c r="O3834">
        <f>+VLOOKUP(J3834,sunat!J:Q,8,0)</f>
        <v>8.32</v>
      </c>
      <c r="P3834">
        <f>+N3834-O3834</f>
        <v>0</v>
      </c>
      <c r="Q3834">
        <f>+VLOOKUP(J3834,sap!I:X,16,0)</f>
        <v>0</v>
      </c>
      <c r="R3834">
        <f>+VLOOKUP(J3834,sunat!J:Y,16,0)</f>
        <v>0</v>
      </c>
      <c r="S3834">
        <f>+Q3834-R3834</f>
        <v>0</v>
      </c>
      <c r="T3834">
        <f>+VLOOKUP(J3834,sap!I:Y,17,0)</f>
        <v>54.5</v>
      </c>
      <c r="U3834">
        <f>+VLOOKUP(J3834,sunat!J:Z,17,0)</f>
        <v>54.5</v>
      </c>
      <c r="V3834">
        <f>+T3834-U3834</f>
        <v>0</v>
      </c>
    </row>
    <row r="3835" spans="1:22">
      <c r="A3835">
        <v>2026</v>
      </c>
      <c r="B3835">
        <v>1007</v>
      </c>
      <c r="C3835" t="s">
        <v>6799</v>
      </c>
      <c r="D3835" t="s">
        <v>2576</v>
      </c>
      <c r="E3835" t="s">
        <v>2576</v>
      </c>
      <c r="F3835" t="s">
        <v>6742</v>
      </c>
      <c r="G3835" s="5">
        <v>3</v>
      </c>
      <c r="H3835" t="s">
        <v>1389</v>
      </c>
      <c r="I3835" s="5">
        <v>10934</v>
      </c>
      <c r="J3835" t="s">
        <v>10636</v>
      </c>
      <c r="K3835">
        <f>+VLOOKUP(J3835,sap!I:N,6,0)</f>
        <v>162.88999999999999</v>
      </c>
      <c r="L3835">
        <f>+VLOOKUP(J3835,sunat!J:O,6,0)</f>
        <v>162.88999999999999</v>
      </c>
      <c r="M3835">
        <f>+K3835-L3835</f>
        <v>0</v>
      </c>
      <c r="N3835">
        <f>+VLOOKUP(J3835,sap!I:P,8,0)</f>
        <v>29.31</v>
      </c>
      <c r="O3835">
        <f>+VLOOKUP(J3835,sunat!J:Q,8,0)</f>
        <v>29.31</v>
      </c>
      <c r="P3835">
        <f>+N3835-O3835</f>
        <v>0</v>
      </c>
      <c r="Q3835">
        <f>+VLOOKUP(J3835,sap!I:X,16,0)</f>
        <v>16.3</v>
      </c>
      <c r="R3835">
        <f>+VLOOKUP(J3835,sunat!J:Y,16,0)</f>
        <v>16.3</v>
      </c>
      <c r="S3835">
        <f>+Q3835-R3835</f>
        <v>0</v>
      </c>
      <c r="T3835">
        <f>+VLOOKUP(J3835,sap!I:Y,17,0)</f>
        <v>208.5</v>
      </c>
      <c r="U3835">
        <f>+VLOOKUP(J3835,sunat!J:Z,17,0)</f>
        <v>208.5</v>
      </c>
      <c r="V3835">
        <f>+T3835-U3835</f>
        <v>0</v>
      </c>
    </row>
    <row r="3836" spans="1:22">
      <c r="A3836">
        <v>2026</v>
      </c>
      <c r="B3836">
        <v>1007</v>
      </c>
      <c r="C3836" t="s">
        <v>6799</v>
      </c>
      <c r="D3836" t="s">
        <v>2572</v>
      </c>
      <c r="E3836" t="s">
        <v>2572</v>
      </c>
      <c r="F3836" t="s">
        <v>6742</v>
      </c>
      <c r="G3836" s="5">
        <v>3</v>
      </c>
      <c r="H3836" t="s">
        <v>1389</v>
      </c>
      <c r="I3836" s="5">
        <v>10935</v>
      </c>
      <c r="J3836" t="s">
        <v>10639</v>
      </c>
      <c r="K3836">
        <f>+VLOOKUP(J3836,sap!I:N,6,0)</f>
        <v>100.13</v>
      </c>
      <c r="L3836">
        <f>+VLOOKUP(J3836,sunat!J:O,6,0)</f>
        <v>100.14</v>
      </c>
      <c r="M3836">
        <f>+K3836-L3836</f>
        <v>-1.0000000000005116E-2</v>
      </c>
      <c r="N3836">
        <f>+VLOOKUP(J3836,sap!I:P,8,0)</f>
        <v>18.04</v>
      </c>
      <c r="O3836">
        <f>+VLOOKUP(J3836,sunat!J:Q,8,0)</f>
        <v>18.03</v>
      </c>
      <c r="P3836">
        <f>+N3836-O3836</f>
        <v>9.9999999999980105E-3</v>
      </c>
      <c r="Q3836">
        <f>+VLOOKUP(J3836,sap!I:X,16,0)</f>
        <v>0</v>
      </c>
      <c r="R3836">
        <f>+VLOOKUP(J3836,sunat!J:Y,16,0)</f>
        <v>0</v>
      </c>
      <c r="S3836">
        <f>+Q3836-R3836</f>
        <v>0</v>
      </c>
      <c r="T3836">
        <f>+VLOOKUP(J3836,sap!I:Y,17,0)</f>
        <v>118.17</v>
      </c>
      <c r="U3836">
        <f>+VLOOKUP(J3836,sunat!J:Z,17,0)</f>
        <v>118.17</v>
      </c>
      <c r="V3836">
        <f>+T3836-U3836</f>
        <v>0</v>
      </c>
    </row>
    <row r="3837" spans="1:22">
      <c r="A3837">
        <v>2026</v>
      </c>
      <c r="B3837">
        <v>1007</v>
      </c>
      <c r="C3837" t="s">
        <v>6799</v>
      </c>
      <c r="D3837" t="s">
        <v>2550</v>
      </c>
      <c r="E3837" t="s">
        <v>2550</v>
      </c>
      <c r="F3837" t="s">
        <v>6742</v>
      </c>
      <c r="G3837" s="5">
        <v>1</v>
      </c>
      <c r="H3837" t="s">
        <v>1866</v>
      </c>
      <c r="I3837" s="5">
        <v>966</v>
      </c>
      <c r="J3837" t="s">
        <v>10660</v>
      </c>
      <c r="K3837">
        <f>+VLOOKUP(J3837,sap!I:N,6,0)</f>
        <v>116.81</v>
      </c>
      <c r="L3837">
        <f>+VLOOKUP(J3837,sunat!J:O,6,0)</f>
        <v>116.81</v>
      </c>
      <c r="M3837">
        <f>+K3837-L3837</f>
        <v>0</v>
      </c>
      <c r="N3837">
        <f>+VLOOKUP(J3837,sap!I:P,8,0)</f>
        <v>21.02</v>
      </c>
      <c r="O3837">
        <f>+VLOOKUP(J3837,sunat!J:Q,8,0)</f>
        <v>21.02</v>
      </c>
      <c r="P3837">
        <f>+N3837-O3837</f>
        <v>0</v>
      </c>
      <c r="Q3837">
        <f>+VLOOKUP(J3837,sap!I:X,16,0)</f>
        <v>11.69</v>
      </c>
      <c r="R3837">
        <f>+VLOOKUP(J3837,sunat!J:Y,16,0)</f>
        <v>11.69</v>
      </c>
      <c r="S3837">
        <f>+Q3837-R3837</f>
        <v>0</v>
      </c>
      <c r="T3837">
        <f>+VLOOKUP(J3837,sap!I:Y,17,0)</f>
        <v>149.52000000000001</v>
      </c>
      <c r="U3837">
        <f>+VLOOKUP(J3837,sunat!J:Z,17,0)</f>
        <v>149.5</v>
      </c>
      <c r="V3837">
        <f>+T3837-U3837</f>
        <v>2.0000000000010232E-2</v>
      </c>
    </row>
    <row r="3838" spans="1:22">
      <c r="A3838">
        <v>2026</v>
      </c>
      <c r="B3838">
        <v>1007</v>
      </c>
      <c r="C3838" t="s">
        <v>6799</v>
      </c>
      <c r="D3838" t="s">
        <v>2571</v>
      </c>
      <c r="E3838" t="s">
        <v>2571</v>
      </c>
      <c r="F3838" t="s">
        <v>6742</v>
      </c>
      <c r="G3838" s="5">
        <v>3</v>
      </c>
      <c r="H3838" t="s">
        <v>1389</v>
      </c>
      <c r="I3838" s="5">
        <v>10936</v>
      </c>
      <c r="J3838" t="s">
        <v>10640</v>
      </c>
      <c r="K3838">
        <f>+VLOOKUP(J3838,sap!I:N,6,0)</f>
        <v>229.3</v>
      </c>
      <c r="L3838">
        <f>+VLOOKUP(J3838,sunat!J:O,6,0)</f>
        <v>229.3</v>
      </c>
      <c r="M3838">
        <f>+K3838-L3838</f>
        <v>0</v>
      </c>
      <c r="N3838">
        <f>+VLOOKUP(J3838,sap!I:P,8,0)</f>
        <v>41.28</v>
      </c>
      <c r="O3838">
        <f>+VLOOKUP(J3838,sunat!J:Q,8,0)</f>
        <v>41.28</v>
      </c>
      <c r="P3838">
        <f>+N3838-O3838</f>
        <v>0</v>
      </c>
      <c r="Q3838">
        <f>+VLOOKUP(J3838,sap!I:X,16,0)</f>
        <v>22.92</v>
      </c>
      <c r="R3838">
        <f>+VLOOKUP(J3838,sunat!J:Y,16,0)</f>
        <v>22.92</v>
      </c>
      <c r="S3838">
        <f>+Q3838-R3838</f>
        <v>0</v>
      </c>
      <c r="T3838">
        <f>+VLOOKUP(J3838,sap!I:Y,17,0)</f>
        <v>293.5</v>
      </c>
      <c r="U3838">
        <f>+VLOOKUP(J3838,sunat!J:Z,17,0)</f>
        <v>293.5</v>
      </c>
      <c r="V3838">
        <f>+T3838-U3838</f>
        <v>0</v>
      </c>
    </row>
    <row r="3839" spans="1:22">
      <c r="A3839">
        <v>2026</v>
      </c>
      <c r="B3839">
        <v>1007</v>
      </c>
      <c r="C3839" t="s">
        <v>6799</v>
      </c>
      <c r="D3839" t="s">
        <v>2569</v>
      </c>
      <c r="E3839" t="s">
        <v>2569</v>
      </c>
      <c r="F3839" t="s">
        <v>6742</v>
      </c>
      <c r="G3839" s="5">
        <v>3</v>
      </c>
      <c r="H3839" t="s">
        <v>1389</v>
      </c>
      <c r="I3839" s="5">
        <v>10937</v>
      </c>
      <c r="J3839" t="s">
        <v>10641</v>
      </c>
      <c r="K3839">
        <f>+VLOOKUP(J3839,sap!I:N,6,0)</f>
        <v>20.82</v>
      </c>
      <c r="L3839">
        <f>+VLOOKUP(J3839,sunat!J:O,6,0)</f>
        <v>20.82</v>
      </c>
      <c r="M3839">
        <f>+K3839-L3839</f>
        <v>0</v>
      </c>
      <c r="N3839">
        <f>+VLOOKUP(J3839,sap!I:P,8,0)</f>
        <v>3.75</v>
      </c>
      <c r="O3839">
        <f>+VLOOKUP(J3839,sunat!J:Q,8,0)</f>
        <v>3.75</v>
      </c>
      <c r="P3839">
        <f>+N3839-O3839</f>
        <v>0</v>
      </c>
      <c r="Q3839">
        <f>+VLOOKUP(J3839,sap!I:X,16,0)</f>
        <v>2.08</v>
      </c>
      <c r="R3839">
        <f>+VLOOKUP(J3839,sunat!J:Y,16,0)</f>
        <v>2.08</v>
      </c>
      <c r="S3839">
        <f>+Q3839-R3839</f>
        <v>0</v>
      </c>
      <c r="T3839">
        <f>+VLOOKUP(J3839,sap!I:Y,17,0)</f>
        <v>26.65</v>
      </c>
      <c r="U3839">
        <f>+VLOOKUP(J3839,sunat!J:Z,17,0)</f>
        <v>26.65</v>
      </c>
      <c r="V3839">
        <f>+T3839-U3839</f>
        <v>0</v>
      </c>
    </row>
    <row r="3840" spans="1:22">
      <c r="A3840">
        <v>2026</v>
      </c>
      <c r="B3840">
        <v>1007</v>
      </c>
      <c r="C3840" t="s">
        <v>6799</v>
      </c>
      <c r="D3840" t="s">
        <v>2547</v>
      </c>
      <c r="E3840" t="s">
        <v>2547</v>
      </c>
      <c r="F3840" t="s">
        <v>6742</v>
      </c>
      <c r="G3840" s="5">
        <v>3</v>
      </c>
      <c r="H3840" t="s">
        <v>8</v>
      </c>
      <c r="I3840" s="5">
        <v>26794</v>
      </c>
      <c r="J3840" t="s">
        <v>10663</v>
      </c>
      <c r="K3840">
        <f>+VLOOKUP(J3840,sap!I:N,6,0)</f>
        <v>64.83</v>
      </c>
      <c r="L3840">
        <f>+VLOOKUP(J3840,sunat!J:O,6,0)</f>
        <v>64.83</v>
      </c>
      <c r="M3840">
        <f>+K3840-L3840</f>
        <v>0</v>
      </c>
      <c r="N3840">
        <f>+VLOOKUP(J3840,sap!I:P,8,0)</f>
        <v>11.67</v>
      </c>
      <c r="O3840">
        <f>+VLOOKUP(J3840,sunat!J:Q,8,0)</f>
        <v>11.67</v>
      </c>
      <c r="P3840">
        <f>+N3840-O3840</f>
        <v>0</v>
      </c>
      <c r="Q3840">
        <f>+VLOOKUP(J3840,sap!I:X,16,0)</f>
        <v>0</v>
      </c>
      <c r="R3840">
        <f>+VLOOKUP(J3840,sunat!J:Y,16,0)</f>
        <v>0</v>
      </c>
      <c r="S3840">
        <f>+Q3840-R3840</f>
        <v>0</v>
      </c>
      <c r="T3840">
        <f>+VLOOKUP(J3840,sap!I:Y,17,0)</f>
        <v>76.5</v>
      </c>
      <c r="U3840">
        <f>+VLOOKUP(J3840,sunat!J:Z,17,0)</f>
        <v>76.5</v>
      </c>
      <c r="V3840">
        <f>+T3840-U3840</f>
        <v>0</v>
      </c>
    </row>
    <row r="3841" spans="1:22">
      <c r="A3841">
        <v>2026</v>
      </c>
      <c r="B3841">
        <v>1007</v>
      </c>
      <c r="C3841" t="s">
        <v>6799</v>
      </c>
      <c r="D3841" t="s">
        <v>2567</v>
      </c>
      <c r="E3841" t="s">
        <v>2567</v>
      </c>
      <c r="F3841" t="s">
        <v>6742</v>
      </c>
      <c r="G3841" s="5">
        <v>3</v>
      </c>
      <c r="H3841" t="s">
        <v>1389</v>
      </c>
      <c r="I3841" s="5">
        <v>10938</v>
      </c>
      <c r="J3841" t="s">
        <v>10643</v>
      </c>
      <c r="K3841">
        <f>+VLOOKUP(J3841,sap!I:N,6,0)</f>
        <v>92.11</v>
      </c>
      <c r="L3841">
        <f>+VLOOKUP(J3841,sunat!J:O,6,0)</f>
        <v>92.11</v>
      </c>
      <c r="M3841">
        <f>+K3841-L3841</f>
        <v>0</v>
      </c>
      <c r="N3841">
        <f>+VLOOKUP(J3841,sap!I:P,8,0)</f>
        <v>16.57</v>
      </c>
      <c r="O3841">
        <f>+VLOOKUP(J3841,sunat!J:Q,8,0)</f>
        <v>16.57</v>
      </c>
      <c r="P3841">
        <f>+N3841-O3841</f>
        <v>0</v>
      </c>
      <c r="Q3841">
        <f>+VLOOKUP(J3841,sap!I:X,16,0)</f>
        <v>9.2200000000000006</v>
      </c>
      <c r="R3841">
        <f>+VLOOKUP(J3841,sunat!J:Y,16,0)</f>
        <v>9.2200000000000006</v>
      </c>
      <c r="S3841">
        <f>+Q3841-R3841</f>
        <v>0</v>
      </c>
      <c r="T3841">
        <f>+VLOOKUP(J3841,sap!I:Y,17,0)</f>
        <v>117.9</v>
      </c>
      <c r="U3841">
        <f>+VLOOKUP(J3841,sunat!J:Z,17,0)</f>
        <v>117.9</v>
      </c>
      <c r="V3841">
        <f>+T3841-U3841</f>
        <v>0</v>
      </c>
    </row>
    <row r="3842" spans="1:22">
      <c r="A3842">
        <v>2026</v>
      </c>
      <c r="B3842">
        <v>1007</v>
      </c>
      <c r="C3842" t="s">
        <v>6799</v>
      </c>
      <c r="D3842" t="s">
        <v>2545</v>
      </c>
      <c r="E3842" t="s">
        <v>2545</v>
      </c>
      <c r="F3842" t="s">
        <v>6742</v>
      </c>
      <c r="G3842" s="5">
        <v>3</v>
      </c>
      <c r="H3842" t="s">
        <v>8</v>
      </c>
      <c r="I3842" s="5">
        <v>26795</v>
      </c>
      <c r="J3842" t="s">
        <v>10665</v>
      </c>
      <c r="K3842">
        <f>+VLOOKUP(J3842,sap!I:N,6,0)</f>
        <v>82.2</v>
      </c>
      <c r="L3842">
        <f>+VLOOKUP(J3842,sunat!J:O,6,0)</f>
        <v>82.2</v>
      </c>
      <c r="M3842">
        <f>+K3842-L3842</f>
        <v>0</v>
      </c>
      <c r="N3842">
        <f>+VLOOKUP(J3842,sap!I:P,8,0)</f>
        <v>14.8</v>
      </c>
      <c r="O3842">
        <f>+VLOOKUP(J3842,sunat!J:Q,8,0)</f>
        <v>14.8</v>
      </c>
      <c r="P3842">
        <f>+N3842-O3842</f>
        <v>0</v>
      </c>
      <c r="Q3842">
        <f>+VLOOKUP(J3842,sap!I:X,16,0)</f>
        <v>0</v>
      </c>
      <c r="R3842">
        <f>+VLOOKUP(J3842,sunat!J:Y,16,0)</f>
        <v>0</v>
      </c>
      <c r="S3842">
        <f>+Q3842-R3842</f>
        <v>0</v>
      </c>
      <c r="T3842">
        <f>+VLOOKUP(J3842,sap!I:Y,17,0)</f>
        <v>97</v>
      </c>
      <c r="U3842">
        <f>+VLOOKUP(J3842,sunat!J:Z,17,0)</f>
        <v>97</v>
      </c>
      <c r="V3842">
        <f>+T3842-U3842</f>
        <v>0</v>
      </c>
    </row>
    <row r="3843" spans="1:22">
      <c r="A3843">
        <v>2026</v>
      </c>
      <c r="B3843">
        <v>1007</v>
      </c>
      <c r="C3843" t="s">
        <v>6799</v>
      </c>
      <c r="D3843" t="s">
        <v>2566</v>
      </c>
      <c r="E3843" t="s">
        <v>2566</v>
      </c>
      <c r="F3843" t="s">
        <v>6742</v>
      </c>
      <c r="G3843" s="5">
        <v>3</v>
      </c>
      <c r="H3843" t="s">
        <v>1389</v>
      </c>
      <c r="I3843" s="5">
        <v>10939</v>
      </c>
      <c r="J3843" t="s">
        <v>10644</v>
      </c>
      <c r="K3843">
        <f>+VLOOKUP(J3843,sap!I:N,6,0)</f>
        <v>101.26</v>
      </c>
      <c r="L3843">
        <f>+VLOOKUP(J3843,sunat!J:O,6,0)</f>
        <v>101.26</v>
      </c>
      <c r="M3843">
        <f>+K3843-L3843</f>
        <v>0</v>
      </c>
      <c r="N3843">
        <f>+VLOOKUP(J3843,sap!I:P,8,0)</f>
        <v>18.23</v>
      </c>
      <c r="O3843">
        <f>+VLOOKUP(J3843,sunat!J:Q,8,0)</f>
        <v>18.23</v>
      </c>
      <c r="P3843">
        <f>+N3843-O3843</f>
        <v>0</v>
      </c>
      <c r="Q3843">
        <f>+VLOOKUP(J3843,sap!I:X,16,0)</f>
        <v>10.119999999999999</v>
      </c>
      <c r="R3843">
        <f>+VLOOKUP(J3843,sunat!J:Y,16,0)</f>
        <v>10.119999999999999</v>
      </c>
      <c r="S3843">
        <f>+Q3843-R3843</f>
        <v>0</v>
      </c>
      <c r="T3843">
        <f>+VLOOKUP(J3843,sap!I:Y,17,0)</f>
        <v>129.61000000000001</v>
      </c>
      <c r="U3843">
        <f>+VLOOKUP(J3843,sunat!J:Z,17,0)</f>
        <v>129.6</v>
      </c>
      <c r="V3843">
        <f>+T3843-U3843</f>
        <v>1.0000000000019327E-2</v>
      </c>
    </row>
    <row r="3844" spans="1:22">
      <c r="A3844">
        <v>2026</v>
      </c>
      <c r="B3844">
        <v>1007</v>
      </c>
      <c r="C3844" t="s">
        <v>6799</v>
      </c>
      <c r="D3844" t="s">
        <v>2565</v>
      </c>
      <c r="E3844" t="s">
        <v>2565</v>
      </c>
      <c r="F3844" t="s">
        <v>6742</v>
      </c>
      <c r="G3844" s="5">
        <v>3</v>
      </c>
      <c r="H3844" t="s">
        <v>1389</v>
      </c>
      <c r="I3844" s="5">
        <v>10940</v>
      </c>
      <c r="J3844" t="s">
        <v>10645</v>
      </c>
      <c r="K3844">
        <f>+VLOOKUP(J3844,sap!I:N,6,0)</f>
        <v>96.8</v>
      </c>
      <c r="L3844">
        <f>+VLOOKUP(J3844,sunat!J:O,6,0)</f>
        <v>96.8</v>
      </c>
      <c r="M3844">
        <f>+K3844-L3844</f>
        <v>0</v>
      </c>
      <c r="N3844">
        <f>+VLOOKUP(J3844,sap!I:P,8,0)</f>
        <v>17.420000000000002</v>
      </c>
      <c r="O3844">
        <f>+VLOOKUP(J3844,sunat!J:Q,8,0)</f>
        <v>17.420000000000002</v>
      </c>
      <c r="P3844">
        <f>+N3844-O3844</f>
        <v>0</v>
      </c>
      <c r="Q3844">
        <f>+VLOOKUP(J3844,sap!I:X,16,0)</f>
        <v>9.68</v>
      </c>
      <c r="R3844">
        <f>+VLOOKUP(J3844,sunat!J:Y,16,0)</f>
        <v>9.68</v>
      </c>
      <c r="S3844">
        <f>+Q3844-R3844</f>
        <v>0</v>
      </c>
      <c r="T3844">
        <f>+VLOOKUP(J3844,sap!I:Y,17,0)</f>
        <v>123.9</v>
      </c>
      <c r="U3844">
        <f>+VLOOKUP(J3844,sunat!J:Z,17,0)</f>
        <v>123.9</v>
      </c>
      <c r="V3844">
        <f>+T3844-U3844</f>
        <v>0</v>
      </c>
    </row>
    <row r="3845" spans="1:22">
      <c r="A3845">
        <v>2026</v>
      </c>
      <c r="B3845">
        <v>1007</v>
      </c>
      <c r="C3845" t="s">
        <v>6799</v>
      </c>
      <c r="D3845" t="s">
        <v>2564</v>
      </c>
      <c r="E3845" t="s">
        <v>2564</v>
      </c>
      <c r="F3845" t="s">
        <v>6742</v>
      </c>
      <c r="G3845" s="5">
        <v>3</v>
      </c>
      <c r="H3845" t="s">
        <v>1389</v>
      </c>
      <c r="I3845" s="5">
        <v>10941</v>
      </c>
      <c r="J3845" t="s">
        <v>10646</v>
      </c>
      <c r="K3845">
        <f>+VLOOKUP(J3845,sap!I:N,6,0)</f>
        <v>112.42</v>
      </c>
      <c r="L3845">
        <f>+VLOOKUP(J3845,sunat!J:O,6,0)</f>
        <v>112.42</v>
      </c>
      <c r="M3845">
        <f>+K3845-L3845</f>
        <v>0</v>
      </c>
      <c r="N3845">
        <f>+VLOOKUP(J3845,sap!I:P,8,0)</f>
        <v>20.22</v>
      </c>
      <c r="O3845">
        <f>+VLOOKUP(J3845,sunat!J:Q,8,0)</f>
        <v>20.22</v>
      </c>
      <c r="P3845">
        <f>+N3845-O3845</f>
        <v>0</v>
      </c>
      <c r="Q3845">
        <f>+VLOOKUP(J3845,sap!I:X,16,0)</f>
        <v>11.25</v>
      </c>
      <c r="R3845">
        <f>+VLOOKUP(J3845,sunat!J:Y,16,0)</f>
        <v>11.25</v>
      </c>
      <c r="S3845">
        <f>+Q3845-R3845</f>
        <v>0</v>
      </c>
      <c r="T3845">
        <f>+VLOOKUP(J3845,sap!I:Y,17,0)</f>
        <v>143.88999999999999</v>
      </c>
      <c r="U3845">
        <f>+VLOOKUP(J3845,sunat!J:Z,17,0)</f>
        <v>143.9</v>
      </c>
      <c r="V3845">
        <f>+T3845-U3845</f>
        <v>-1.0000000000019327E-2</v>
      </c>
    </row>
    <row r="3846" spans="1:22">
      <c r="A3846">
        <v>2026</v>
      </c>
      <c r="B3846">
        <v>1007</v>
      </c>
      <c r="C3846" t="s">
        <v>6799</v>
      </c>
      <c r="D3846" t="s">
        <v>2541</v>
      </c>
      <c r="E3846" t="s">
        <v>2541</v>
      </c>
      <c r="F3846" t="s">
        <v>6742</v>
      </c>
      <c r="G3846" s="5">
        <v>3</v>
      </c>
      <c r="H3846" t="s">
        <v>8</v>
      </c>
      <c r="I3846" s="5">
        <v>26796</v>
      </c>
      <c r="J3846" t="s">
        <v>10669</v>
      </c>
      <c r="K3846">
        <f>+VLOOKUP(J3846,sap!I:N,6,0)</f>
        <v>81.78</v>
      </c>
      <c r="L3846">
        <f>+VLOOKUP(J3846,sunat!J:O,6,0)</f>
        <v>81.78</v>
      </c>
      <c r="M3846">
        <f>+K3846-L3846</f>
        <v>0</v>
      </c>
      <c r="N3846">
        <f>+VLOOKUP(J3846,sap!I:P,8,0)</f>
        <v>14.72</v>
      </c>
      <c r="O3846">
        <f>+VLOOKUP(J3846,sunat!J:Q,8,0)</f>
        <v>14.72</v>
      </c>
      <c r="P3846">
        <f>+N3846-O3846</f>
        <v>0</v>
      </c>
      <c r="Q3846">
        <f>+VLOOKUP(J3846,sap!I:X,16,0)</f>
        <v>0</v>
      </c>
      <c r="R3846">
        <f>+VLOOKUP(J3846,sunat!J:Y,16,0)</f>
        <v>0</v>
      </c>
      <c r="S3846">
        <f>+Q3846-R3846</f>
        <v>0</v>
      </c>
      <c r="T3846">
        <f>+VLOOKUP(J3846,sap!I:Y,17,0)</f>
        <v>96.5</v>
      </c>
      <c r="U3846">
        <f>+VLOOKUP(J3846,sunat!J:Z,17,0)</f>
        <v>96.5</v>
      </c>
      <c r="V3846">
        <f>+T3846-U3846</f>
        <v>0</v>
      </c>
    </row>
    <row r="3847" spans="1:22">
      <c r="A3847">
        <v>2026</v>
      </c>
      <c r="B3847">
        <v>1007</v>
      </c>
      <c r="C3847" t="s">
        <v>6799</v>
      </c>
      <c r="D3847" t="s">
        <v>2540</v>
      </c>
      <c r="E3847" t="s">
        <v>2540</v>
      </c>
      <c r="F3847" t="s">
        <v>6742</v>
      </c>
      <c r="G3847" s="5">
        <v>3</v>
      </c>
      <c r="H3847" t="s">
        <v>8</v>
      </c>
      <c r="I3847" s="5">
        <v>26797</v>
      </c>
      <c r="J3847" t="s">
        <v>10670</v>
      </c>
      <c r="K3847">
        <f>+VLOOKUP(J3847,sap!I:N,6,0)</f>
        <v>80.930000000000007</v>
      </c>
      <c r="L3847">
        <f>+VLOOKUP(J3847,sunat!J:O,6,0)</f>
        <v>80.930000000000007</v>
      </c>
      <c r="M3847">
        <f>+K3847-L3847</f>
        <v>0</v>
      </c>
      <c r="N3847">
        <f>+VLOOKUP(J3847,sap!I:P,8,0)</f>
        <v>14.57</v>
      </c>
      <c r="O3847">
        <f>+VLOOKUP(J3847,sunat!J:Q,8,0)</f>
        <v>14.57</v>
      </c>
      <c r="P3847">
        <f>+N3847-O3847</f>
        <v>0</v>
      </c>
      <c r="Q3847">
        <f>+VLOOKUP(J3847,sap!I:X,16,0)</f>
        <v>0</v>
      </c>
      <c r="R3847">
        <f>+VLOOKUP(J3847,sunat!J:Y,16,0)</f>
        <v>0</v>
      </c>
      <c r="S3847">
        <f>+Q3847-R3847</f>
        <v>0</v>
      </c>
      <c r="T3847">
        <f>+VLOOKUP(J3847,sap!I:Y,17,0)</f>
        <v>95.5</v>
      </c>
      <c r="U3847">
        <f>+VLOOKUP(J3847,sunat!J:Z,17,0)</f>
        <v>95.5</v>
      </c>
      <c r="V3847">
        <f>+T3847-U3847</f>
        <v>0</v>
      </c>
    </row>
    <row r="3848" spans="1:22">
      <c r="A3848">
        <v>2026</v>
      </c>
      <c r="B3848">
        <v>1007</v>
      </c>
      <c r="C3848" t="s">
        <v>6799</v>
      </c>
      <c r="D3848" t="s">
        <v>2539</v>
      </c>
      <c r="E3848" t="s">
        <v>2539</v>
      </c>
      <c r="F3848" t="s">
        <v>6742</v>
      </c>
      <c r="G3848" s="5">
        <v>3</v>
      </c>
      <c r="H3848" t="s">
        <v>8</v>
      </c>
      <c r="I3848" s="5">
        <v>26798</v>
      </c>
      <c r="J3848" t="s">
        <v>10671</v>
      </c>
      <c r="K3848">
        <f>+VLOOKUP(J3848,sap!I:N,6,0)</f>
        <v>82.2</v>
      </c>
      <c r="L3848">
        <f>+VLOOKUP(J3848,sunat!J:O,6,0)</f>
        <v>82.2</v>
      </c>
      <c r="M3848">
        <f>+K3848-L3848</f>
        <v>0</v>
      </c>
      <c r="N3848">
        <f>+VLOOKUP(J3848,sap!I:P,8,0)</f>
        <v>14.8</v>
      </c>
      <c r="O3848">
        <f>+VLOOKUP(J3848,sunat!J:Q,8,0)</f>
        <v>14.8</v>
      </c>
      <c r="P3848">
        <f>+N3848-O3848</f>
        <v>0</v>
      </c>
      <c r="Q3848">
        <f>+VLOOKUP(J3848,sap!I:X,16,0)</f>
        <v>0</v>
      </c>
      <c r="R3848">
        <f>+VLOOKUP(J3848,sunat!J:Y,16,0)</f>
        <v>0</v>
      </c>
      <c r="S3848">
        <f>+Q3848-R3848</f>
        <v>0</v>
      </c>
      <c r="T3848">
        <f>+VLOOKUP(J3848,sap!I:Y,17,0)</f>
        <v>97</v>
      </c>
      <c r="U3848">
        <f>+VLOOKUP(J3848,sunat!J:Z,17,0)</f>
        <v>97</v>
      </c>
      <c r="V3848">
        <f>+T3848-U3848</f>
        <v>0</v>
      </c>
    </row>
    <row r="3849" spans="1:22">
      <c r="A3849">
        <v>2026</v>
      </c>
      <c r="B3849">
        <v>1007</v>
      </c>
      <c r="C3849" t="s">
        <v>6799</v>
      </c>
      <c r="D3849" t="s">
        <v>2538</v>
      </c>
      <c r="E3849" t="s">
        <v>2538</v>
      </c>
      <c r="F3849" t="s">
        <v>6742</v>
      </c>
      <c r="G3849" s="5">
        <v>3</v>
      </c>
      <c r="H3849" t="s">
        <v>8</v>
      </c>
      <c r="I3849" s="5">
        <v>26799</v>
      </c>
      <c r="J3849" t="s">
        <v>10672</v>
      </c>
      <c r="K3849">
        <f>+VLOOKUP(J3849,sap!I:N,6,0)</f>
        <v>113.05</v>
      </c>
      <c r="L3849">
        <f>+VLOOKUP(J3849,sunat!J:O,6,0)</f>
        <v>113.05</v>
      </c>
      <c r="M3849">
        <f>+K3849-L3849</f>
        <v>0</v>
      </c>
      <c r="N3849">
        <f>+VLOOKUP(J3849,sap!I:P,8,0)</f>
        <v>20.350000000000001</v>
      </c>
      <c r="O3849">
        <f>+VLOOKUP(J3849,sunat!J:Q,8,0)</f>
        <v>20.350000000000001</v>
      </c>
      <c r="P3849">
        <f>+N3849-O3849</f>
        <v>0</v>
      </c>
      <c r="Q3849">
        <f>+VLOOKUP(J3849,sap!I:X,16,0)</f>
        <v>0</v>
      </c>
      <c r="R3849">
        <f>+VLOOKUP(J3849,sunat!J:Y,16,0)</f>
        <v>0</v>
      </c>
      <c r="S3849">
        <f>+Q3849-R3849</f>
        <v>0</v>
      </c>
      <c r="T3849">
        <f>+VLOOKUP(J3849,sap!I:Y,17,0)</f>
        <v>133.4</v>
      </c>
      <c r="U3849">
        <f>+VLOOKUP(J3849,sunat!J:Z,17,0)</f>
        <v>133.4</v>
      </c>
      <c r="V3849">
        <f>+T3849-U3849</f>
        <v>0</v>
      </c>
    </row>
    <row r="3850" spans="1:22">
      <c r="A3850">
        <v>2026</v>
      </c>
      <c r="B3850">
        <v>1007</v>
      </c>
      <c r="C3850" t="s">
        <v>6799</v>
      </c>
      <c r="D3850" t="s">
        <v>2563</v>
      </c>
      <c r="E3850" t="s">
        <v>2563</v>
      </c>
      <c r="F3850" t="s">
        <v>6742</v>
      </c>
      <c r="G3850" s="5">
        <v>3</v>
      </c>
      <c r="H3850" t="s">
        <v>1389</v>
      </c>
      <c r="I3850" s="5">
        <v>10942</v>
      </c>
      <c r="J3850" t="s">
        <v>10647</v>
      </c>
      <c r="K3850">
        <f>+VLOOKUP(J3850,sap!I:N,6,0)</f>
        <v>67.42</v>
      </c>
      <c r="L3850">
        <f>+VLOOKUP(J3850,sunat!J:O,6,0)</f>
        <v>67.42</v>
      </c>
      <c r="M3850">
        <f>+K3850-L3850</f>
        <v>0</v>
      </c>
      <c r="N3850">
        <f>+VLOOKUP(J3850,sap!I:P,8,0)</f>
        <v>12.14</v>
      </c>
      <c r="O3850">
        <f>+VLOOKUP(J3850,sunat!J:Q,8,0)</f>
        <v>12.14</v>
      </c>
      <c r="P3850">
        <f>+N3850-O3850</f>
        <v>0</v>
      </c>
      <c r="Q3850">
        <f>+VLOOKUP(J3850,sap!I:X,16,0)</f>
        <v>6.74</v>
      </c>
      <c r="R3850">
        <f>+VLOOKUP(J3850,sunat!J:Y,16,0)</f>
        <v>6.74</v>
      </c>
      <c r="S3850">
        <f>+Q3850-R3850</f>
        <v>0</v>
      </c>
      <c r="T3850">
        <f>+VLOOKUP(J3850,sap!I:Y,17,0)</f>
        <v>86.3</v>
      </c>
      <c r="U3850">
        <f>+VLOOKUP(J3850,sunat!J:Z,17,0)</f>
        <v>86.3</v>
      </c>
      <c r="V3850">
        <f>+T3850-U3850</f>
        <v>0</v>
      </c>
    </row>
    <row r="3851" spans="1:22">
      <c r="A3851">
        <v>2026</v>
      </c>
      <c r="B3851">
        <v>1007</v>
      </c>
      <c r="C3851" t="s">
        <v>6799</v>
      </c>
      <c r="D3851" t="s">
        <v>2562</v>
      </c>
      <c r="E3851" t="s">
        <v>2562</v>
      </c>
      <c r="F3851" t="s">
        <v>6742</v>
      </c>
      <c r="G3851" s="5">
        <v>3</v>
      </c>
      <c r="H3851" t="s">
        <v>1389</v>
      </c>
      <c r="I3851" s="5">
        <v>10943</v>
      </c>
      <c r="J3851" t="s">
        <v>10648</v>
      </c>
      <c r="K3851">
        <f>+VLOOKUP(J3851,sap!I:N,6,0)</f>
        <v>147.58000000000001</v>
      </c>
      <c r="L3851">
        <f>+VLOOKUP(J3851,sunat!J:O,6,0)</f>
        <v>147.58000000000001</v>
      </c>
      <c r="M3851">
        <f>+K3851-L3851</f>
        <v>0</v>
      </c>
      <c r="N3851">
        <f>+VLOOKUP(J3851,sap!I:P,8,0)</f>
        <v>26.58</v>
      </c>
      <c r="O3851">
        <f>+VLOOKUP(J3851,sunat!J:Q,8,0)</f>
        <v>26.58</v>
      </c>
      <c r="P3851">
        <f>+N3851-O3851</f>
        <v>0</v>
      </c>
      <c r="Q3851">
        <f>+VLOOKUP(J3851,sap!I:X,16,0)</f>
        <v>14.74</v>
      </c>
      <c r="R3851">
        <f>+VLOOKUP(J3851,sunat!J:Y,16,0)</f>
        <v>14.74</v>
      </c>
      <c r="S3851">
        <f>+Q3851-R3851</f>
        <v>0</v>
      </c>
      <c r="T3851">
        <f>+VLOOKUP(J3851,sap!I:Y,17,0)</f>
        <v>188.9</v>
      </c>
      <c r="U3851">
        <f>+VLOOKUP(J3851,sunat!J:Z,17,0)</f>
        <v>188.9</v>
      </c>
      <c r="V3851">
        <f>+T3851-U3851</f>
        <v>0</v>
      </c>
    </row>
    <row r="3852" spans="1:22">
      <c r="A3852">
        <v>2026</v>
      </c>
      <c r="B3852">
        <v>1007</v>
      </c>
      <c r="C3852" t="s">
        <v>6799</v>
      </c>
      <c r="D3852" t="s">
        <v>2561</v>
      </c>
      <c r="E3852" t="s">
        <v>2561</v>
      </c>
      <c r="F3852" t="s">
        <v>6742</v>
      </c>
      <c r="G3852" s="5">
        <v>3</v>
      </c>
      <c r="H3852" t="s">
        <v>1389</v>
      </c>
      <c r="I3852" s="5">
        <v>10944</v>
      </c>
      <c r="J3852" t="s">
        <v>10649</v>
      </c>
      <c r="K3852">
        <f>+VLOOKUP(J3852,sap!I:N,6,0)</f>
        <v>61.33</v>
      </c>
      <c r="L3852">
        <f>+VLOOKUP(J3852,sunat!J:O,6,0)</f>
        <v>61.33</v>
      </c>
      <c r="M3852">
        <f>+K3852-L3852</f>
        <v>0</v>
      </c>
      <c r="N3852">
        <f>+VLOOKUP(J3852,sap!I:P,8,0)</f>
        <v>11.03</v>
      </c>
      <c r="O3852">
        <f>+VLOOKUP(J3852,sunat!J:Q,8,0)</f>
        <v>11.03</v>
      </c>
      <c r="P3852">
        <f>+N3852-O3852</f>
        <v>0</v>
      </c>
      <c r="Q3852">
        <f>+VLOOKUP(J3852,sap!I:X,16,0)</f>
        <v>6.14</v>
      </c>
      <c r="R3852">
        <f>+VLOOKUP(J3852,sunat!J:Y,16,0)</f>
        <v>6.14</v>
      </c>
      <c r="S3852">
        <f>+Q3852-R3852</f>
        <v>0</v>
      </c>
      <c r="T3852">
        <f>+VLOOKUP(J3852,sap!I:Y,17,0)</f>
        <v>78.5</v>
      </c>
      <c r="U3852">
        <f>+VLOOKUP(J3852,sunat!J:Z,17,0)</f>
        <v>78.5</v>
      </c>
      <c r="V3852">
        <f>+T3852-U3852</f>
        <v>0</v>
      </c>
    </row>
    <row r="3853" spans="1:22">
      <c r="A3853">
        <v>2026</v>
      </c>
      <c r="B3853">
        <v>1007</v>
      </c>
      <c r="C3853" t="s">
        <v>6799</v>
      </c>
      <c r="D3853" t="s">
        <v>2560</v>
      </c>
      <c r="E3853" t="s">
        <v>2560</v>
      </c>
      <c r="F3853" t="s">
        <v>6742</v>
      </c>
      <c r="G3853" s="5">
        <v>3</v>
      </c>
      <c r="H3853" t="s">
        <v>1389</v>
      </c>
      <c r="I3853" s="5">
        <v>10945</v>
      </c>
      <c r="J3853" t="s">
        <v>10650</v>
      </c>
      <c r="K3853">
        <f>+VLOOKUP(J3853,sap!I:N,6,0)</f>
        <v>97.97</v>
      </c>
      <c r="L3853">
        <f>+VLOOKUP(J3853,sunat!J:O,6,0)</f>
        <v>97.97</v>
      </c>
      <c r="M3853">
        <f>+K3853-L3853</f>
        <v>0</v>
      </c>
      <c r="N3853">
        <f>+VLOOKUP(J3853,sap!I:P,8,0)</f>
        <v>17.64</v>
      </c>
      <c r="O3853">
        <f>+VLOOKUP(J3853,sunat!J:Q,8,0)</f>
        <v>17.64</v>
      </c>
      <c r="P3853">
        <f>+N3853-O3853</f>
        <v>0</v>
      </c>
      <c r="Q3853">
        <f>+VLOOKUP(J3853,sap!I:X,16,0)</f>
        <v>9.8000000000000007</v>
      </c>
      <c r="R3853">
        <f>+VLOOKUP(J3853,sunat!J:Y,16,0)</f>
        <v>9.8000000000000007</v>
      </c>
      <c r="S3853">
        <f>+Q3853-R3853</f>
        <v>0</v>
      </c>
      <c r="T3853">
        <f>+VLOOKUP(J3853,sap!I:Y,17,0)</f>
        <v>125.41</v>
      </c>
      <c r="U3853">
        <f>+VLOOKUP(J3853,sunat!J:Z,17,0)</f>
        <v>125.4</v>
      </c>
      <c r="V3853">
        <f>+T3853-U3853</f>
        <v>9.9999999999909051E-3</v>
      </c>
    </row>
    <row r="3854" spans="1:22">
      <c r="A3854">
        <v>2026</v>
      </c>
      <c r="B3854">
        <v>1007</v>
      </c>
      <c r="C3854" t="s">
        <v>6799</v>
      </c>
      <c r="D3854" t="s">
        <v>2559</v>
      </c>
      <c r="E3854" t="s">
        <v>2559</v>
      </c>
      <c r="F3854" t="s">
        <v>6742</v>
      </c>
      <c r="G3854" s="5">
        <v>3</v>
      </c>
      <c r="H3854" t="s">
        <v>1389</v>
      </c>
      <c r="I3854" s="5">
        <v>10946</v>
      </c>
      <c r="J3854" t="s">
        <v>10651</v>
      </c>
      <c r="K3854">
        <f>+VLOOKUP(J3854,sap!I:N,6,0)</f>
        <v>330.07</v>
      </c>
      <c r="L3854">
        <f>+VLOOKUP(J3854,sunat!J:O,6,0)</f>
        <v>330.07</v>
      </c>
      <c r="M3854">
        <f>+K3854-L3854</f>
        <v>0</v>
      </c>
      <c r="N3854">
        <f>+VLOOKUP(J3854,sap!I:P,8,0)</f>
        <v>59.41</v>
      </c>
      <c r="O3854">
        <f>+VLOOKUP(J3854,sunat!J:Q,8,0)</f>
        <v>59.41</v>
      </c>
      <c r="P3854">
        <f>+N3854-O3854</f>
        <v>0</v>
      </c>
      <c r="Q3854">
        <f>+VLOOKUP(J3854,sap!I:X,16,0)</f>
        <v>33.01</v>
      </c>
      <c r="R3854">
        <f>+VLOOKUP(J3854,sunat!J:Y,16,0)</f>
        <v>33.01</v>
      </c>
      <c r="S3854">
        <f>+Q3854-R3854</f>
        <v>0</v>
      </c>
      <c r="T3854">
        <f>+VLOOKUP(J3854,sap!I:Y,17,0)</f>
        <v>422.49</v>
      </c>
      <c r="U3854">
        <f>+VLOOKUP(J3854,sunat!J:Z,17,0)</f>
        <v>422.5</v>
      </c>
      <c r="V3854">
        <f>+T3854-U3854</f>
        <v>-9.9999999999909051E-3</v>
      </c>
    </row>
    <row r="3855" spans="1:22">
      <c r="A3855">
        <v>2026</v>
      </c>
      <c r="B3855">
        <v>1007</v>
      </c>
      <c r="C3855" t="s">
        <v>6799</v>
      </c>
      <c r="D3855" t="s">
        <v>2558</v>
      </c>
      <c r="E3855" t="s">
        <v>2558</v>
      </c>
      <c r="F3855" t="s">
        <v>6742</v>
      </c>
      <c r="G3855" s="5">
        <v>3</v>
      </c>
      <c r="H3855" t="s">
        <v>1389</v>
      </c>
      <c r="I3855" s="5">
        <v>10947</v>
      </c>
      <c r="J3855" t="s">
        <v>10652</v>
      </c>
      <c r="K3855">
        <f>+VLOOKUP(J3855,sap!I:N,6,0)</f>
        <v>86.25</v>
      </c>
      <c r="L3855">
        <f>+VLOOKUP(J3855,sunat!J:O,6,0)</f>
        <v>86.25</v>
      </c>
      <c r="M3855">
        <f>+K3855-L3855</f>
        <v>0</v>
      </c>
      <c r="N3855">
        <f>+VLOOKUP(J3855,sap!I:P,8,0)</f>
        <v>15.52</v>
      </c>
      <c r="O3855">
        <f>+VLOOKUP(J3855,sunat!J:Q,8,0)</f>
        <v>15.52</v>
      </c>
      <c r="P3855">
        <f>+N3855-O3855</f>
        <v>0</v>
      </c>
      <c r="Q3855">
        <f>+VLOOKUP(J3855,sap!I:X,16,0)</f>
        <v>8.6300000000000008</v>
      </c>
      <c r="R3855">
        <f>+VLOOKUP(J3855,sunat!J:Y,16,0)</f>
        <v>8.6300000000000008</v>
      </c>
      <c r="S3855">
        <f>+Q3855-R3855</f>
        <v>0</v>
      </c>
      <c r="T3855">
        <f>+VLOOKUP(J3855,sap!I:Y,17,0)</f>
        <v>110.4</v>
      </c>
      <c r="U3855">
        <f>+VLOOKUP(J3855,sunat!J:Z,17,0)</f>
        <v>110.4</v>
      </c>
      <c r="V3855">
        <f>+T3855-U3855</f>
        <v>0</v>
      </c>
    </row>
    <row r="3856" spans="1:22">
      <c r="A3856">
        <v>2026</v>
      </c>
      <c r="B3856">
        <v>1007</v>
      </c>
      <c r="C3856" t="s">
        <v>6799</v>
      </c>
      <c r="D3856" t="s">
        <v>2557</v>
      </c>
      <c r="E3856" t="s">
        <v>2557</v>
      </c>
      <c r="F3856" t="s">
        <v>6742</v>
      </c>
      <c r="G3856" s="5">
        <v>3</v>
      </c>
      <c r="H3856" t="s">
        <v>1389</v>
      </c>
      <c r="I3856" s="5">
        <v>10948</v>
      </c>
      <c r="J3856" t="s">
        <v>10653</v>
      </c>
      <c r="K3856">
        <f>+VLOOKUP(J3856,sap!I:N,6,0)</f>
        <v>110.47</v>
      </c>
      <c r="L3856">
        <f>+VLOOKUP(J3856,sunat!J:O,6,0)</f>
        <v>110.47</v>
      </c>
      <c r="M3856">
        <f>+K3856-L3856</f>
        <v>0</v>
      </c>
      <c r="N3856">
        <f>+VLOOKUP(J3856,sap!I:P,8,0)</f>
        <v>19.88</v>
      </c>
      <c r="O3856">
        <f>+VLOOKUP(J3856,sunat!J:Q,8,0)</f>
        <v>19.88</v>
      </c>
      <c r="P3856">
        <f>+N3856-O3856</f>
        <v>0</v>
      </c>
      <c r="Q3856">
        <f>+VLOOKUP(J3856,sap!I:X,16,0)</f>
        <v>11.05</v>
      </c>
      <c r="R3856">
        <f>+VLOOKUP(J3856,sunat!J:Y,16,0)</f>
        <v>11.05</v>
      </c>
      <c r="S3856">
        <f>+Q3856-R3856</f>
        <v>0</v>
      </c>
      <c r="T3856">
        <f>+VLOOKUP(J3856,sap!I:Y,17,0)</f>
        <v>141.4</v>
      </c>
      <c r="U3856">
        <f>+VLOOKUP(J3856,sunat!J:Z,17,0)</f>
        <v>141.4</v>
      </c>
      <c r="V3856">
        <f>+T3856-U3856</f>
        <v>0</v>
      </c>
    </row>
    <row r="3857" spans="1:22">
      <c r="A3857">
        <v>2026</v>
      </c>
      <c r="B3857">
        <v>1007</v>
      </c>
      <c r="C3857" t="s">
        <v>6799</v>
      </c>
      <c r="D3857" t="s">
        <v>2529</v>
      </c>
      <c r="E3857" t="s">
        <v>2529</v>
      </c>
      <c r="F3857" t="s">
        <v>6742</v>
      </c>
      <c r="G3857" s="5">
        <v>3</v>
      </c>
      <c r="H3857" t="s">
        <v>8</v>
      </c>
      <c r="I3857" s="5">
        <v>26800</v>
      </c>
      <c r="J3857" t="s">
        <v>10680</v>
      </c>
      <c r="K3857">
        <f>+VLOOKUP(J3857,sap!I:N,6,0)</f>
        <v>57.63</v>
      </c>
      <c r="L3857">
        <f>+VLOOKUP(J3857,sunat!J:O,6,0)</f>
        <v>57.63</v>
      </c>
      <c r="M3857">
        <f>+K3857-L3857</f>
        <v>0</v>
      </c>
      <c r="N3857">
        <f>+VLOOKUP(J3857,sap!I:P,8,0)</f>
        <v>10.37</v>
      </c>
      <c r="O3857">
        <f>+VLOOKUP(J3857,sunat!J:Q,8,0)</f>
        <v>10.37</v>
      </c>
      <c r="P3857">
        <f>+N3857-O3857</f>
        <v>0</v>
      </c>
      <c r="Q3857">
        <f>+VLOOKUP(J3857,sap!I:X,16,0)</f>
        <v>0</v>
      </c>
      <c r="R3857">
        <f>+VLOOKUP(J3857,sunat!J:Y,16,0)</f>
        <v>0</v>
      </c>
      <c r="S3857">
        <f>+Q3857-R3857</f>
        <v>0</v>
      </c>
      <c r="T3857">
        <f>+VLOOKUP(J3857,sap!I:Y,17,0)</f>
        <v>68</v>
      </c>
      <c r="U3857">
        <f>+VLOOKUP(J3857,sunat!J:Z,17,0)</f>
        <v>68</v>
      </c>
      <c r="V3857">
        <f>+T3857-U3857</f>
        <v>0</v>
      </c>
    </row>
    <row r="3858" spans="1:22">
      <c r="A3858">
        <v>2026</v>
      </c>
      <c r="B3858">
        <v>1007</v>
      </c>
      <c r="C3858" t="s">
        <v>6799</v>
      </c>
      <c r="D3858" t="s">
        <v>2556</v>
      </c>
      <c r="E3858" t="s">
        <v>2556</v>
      </c>
      <c r="F3858" t="s">
        <v>6742</v>
      </c>
      <c r="G3858" s="5">
        <v>3</v>
      </c>
      <c r="H3858" t="s">
        <v>1389</v>
      </c>
      <c r="I3858" s="5">
        <v>10949</v>
      </c>
      <c r="J3858" t="s">
        <v>10654</v>
      </c>
      <c r="K3858">
        <f>+VLOOKUP(J3858,sap!I:N,6,0)</f>
        <v>109.37</v>
      </c>
      <c r="L3858">
        <f>+VLOOKUP(J3858,sunat!J:O,6,0)</f>
        <v>109.37</v>
      </c>
      <c r="M3858">
        <f>+K3858-L3858</f>
        <v>0</v>
      </c>
      <c r="N3858">
        <f>+VLOOKUP(J3858,sap!I:P,8,0)</f>
        <v>19.7</v>
      </c>
      <c r="O3858">
        <f>+VLOOKUP(J3858,sunat!J:Q,8,0)</f>
        <v>19.7</v>
      </c>
      <c r="P3858">
        <f>+N3858-O3858</f>
        <v>0</v>
      </c>
      <c r="Q3858">
        <f>+VLOOKUP(J3858,sap!I:X,16,0)</f>
        <v>10.93</v>
      </c>
      <c r="R3858">
        <f>+VLOOKUP(J3858,sunat!J:Y,16,0)</f>
        <v>10.93</v>
      </c>
      <c r="S3858">
        <f>+Q3858-R3858</f>
        <v>0</v>
      </c>
      <c r="T3858">
        <f>+VLOOKUP(J3858,sap!I:Y,17,0)</f>
        <v>140</v>
      </c>
      <c r="U3858">
        <f>+VLOOKUP(J3858,sunat!J:Z,17,0)</f>
        <v>140</v>
      </c>
      <c r="V3858">
        <f>+T3858-U3858</f>
        <v>0</v>
      </c>
    </row>
    <row r="3859" spans="1:22">
      <c r="A3859">
        <v>2026</v>
      </c>
      <c r="B3859">
        <v>1007</v>
      </c>
      <c r="C3859" t="s">
        <v>6799</v>
      </c>
      <c r="D3859" t="s">
        <v>2554</v>
      </c>
      <c r="E3859" t="s">
        <v>2554</v>
      </c>
      <c r="F3859" t="s">
        <v>6742</v>
      </c>
      <c r="G3859" s="5">
        <v>3</v>
      </c>
      <c r="H3859" t="s">
        <v>1389</v>
      </c>
      <c r="I3859" s="5">
        <v>10950</v>
      </c>
      <c r="J3859" t="s">
        <v>10656</v>
      </c>
      <c r="K3859">
        <f>+VLOOKUP(J3859,sap!I:N,6,0)</f>
        <v>87.81</v>
      </c>
      <c r="L3859">
        <f>+VLOOKUP(J3859,sunat!J:O,6,0)</f>
        <v>87.81</v>
      </c>
      <c r="M3859">
        <f>+K3859-L3859</f>
        <v>0</v>
      </c>
      <c r="N3859">
        <f>+VLOOKUP(J3859,sap!I:P,8,0)</f>
        <v>15.81</v>
      </c>
      <c r="O3859">
        <f>+VLOOKUP(J3859,sunat!J:Q,8,0)</f>
        <v>15.81</v>
      </c>
      <c r="P3859">
        <f>+N3859-O3859</f>
        <v>0</v>
      </c>
      <c r="Q3859">
        <f>+VLOOKUP(J3859,sap!I:X,16,0)</f>
        <v>8.7799999999999994</v>
      </c>
      <c r="R3859">
        <f>+VLOOKUP(J3859,sunat!J:Y,16,0)</f>
        <v>8.7799999999999994</v>
      </c>
      <c r="S3859">
        <f>+Q3859-R3859</f>
        <v>0</v>
      </c>
      <c r="T3859">
        <f>+VLOOKUP(J3859,sap!I:Y,17,0)</f>
        <v>112.4</v>
      </c>
      <c r="U3859">
        <f>+VLOOKUP(J3859,sunat!J:Z,17,0)</f>
        <v>112.4</v>
      </c>
      <c r="V3859">
        <f>+T3859-U3859</f>
        <v>0</v>
      </c>
    </row>
    <row r="3860" spans="1:22">
      <c r="A3860">
        <v>2026</v>
      </c>
      <c r="B3860">
        <v>1007</v>
      </c>
      <c r="C3860" t="s">
        <v>6799</v>
      </c>
      <c r="D3860" t="s">
        <v>2552</v>
      </c>
      <c r="E3860" t="s">
        <v>2552</v>
      </c>
      <c r="F3860" t="s">
        <v>6742</v>
      </c>
      <c r="G3860" s="5">
        <v>3</v>
      </c>
      <c r="H3860" t="s">
        <v>1389</v>
      </c>
      <c r="I3860" s="5">
        <v>10951</v>
      </c>
      <c r="J3860" t="s">
        <v>10658</v>
      </c>
      <c r="K3860">
        <f>+VLOOKUP(J3860,sap!I:N,6,0)</f>
        <v>100.7</v>
      </c>
      <c r="L3860">
        <f>+VLOOKUP(J3860,sunat!J:O,6,0)</f>
        <v>100.7</v>
      </c>
      <c r="M3860">
        <f>+K3860-L3860</f>
        <v>0</v>
      </c>
      <c r="N3860">
        <f>+VLOOKUP(J3860,sap!I:P,8,0)</f>
        <v>18.12</v>
      </c>
      <c r="O3860">
        <f>+VLOOKUP(J3860,sunat!J:Q,8,0)</f>
        <v>18.12</v>
      </c>
      <c r="P3860">
        <f>+N3860-O3860</f>
        <v>0</v>
      </c>
      <c r="Q3860">
        <f>+VLOOKUP(J3860,sap!I:X,16,0)</f>
        <v>10.08</v>
      </c>
      <c r="R3860">
        <f>+VLOOKUP(J3860,sunat!J:Y,16,0)</f>
        <v>10.08</v>
      </c>
      <c r="S3860">
        <f>+Q3860-R3860</f>
        <v>0</v>
      </c>
      <c r="T3860">
        <f>+VLOOKUP(J3860,sap!I:Y,17,0)</f>
        <v>128.9</v>
      </c>
      <c r="U3860">
        <f>+VLOOKUP(J3860,sunat!J:Z,17,0)</f>
        <v>128.9</v>
      </c>
      <c r="V3860">
        <f>+T3860-U3860</f>
        <v>0</v>
      </c>
    </row>
    <row r="3861" spans="1:22">
      <c r="A3861">
        <v>2026</v>
      </c>
      <c r="B3861">
        <v>1007</v>
      </c>
      <c r="C3861" t="s">
        <v>6799</v>
      </c>
      <c r="D3861" t="s">
        <v>2551</v>
      </c>
      <c r="E3861" t="s">
        <v>2551</v>
      </c>
      <c r="F3861" t="s">
        <v>6742</v>
      </c>
      <c r="G3861" s="5">
        <v>3</v>
      </c>
      <c r="H3861" t="s">
        <v>1389</v>
      </c>
      <c r="I3861" s="5">
        <v>10952</v>
      </c>
      <c r="J3861" t="s">
        <v>10659</v>
      </c>
      <c r="K3861">
        <f>+VLOOKUP(J3861,sap!I:N,6,0)</f>
        <v>87.81</v>
      </c>
      <c r="L3861">
        <f>+VLOOKUP(J3861,sunat!J:O,6,0)</f>
        <v>87.81</v>
      </c>
      <c r="M3861">
        <f>+K3861-L3861</f>
        <v>0</v>
      </c>
      <c r="N3861">
        <f>+VLOOKUP(J3861,sap!I:P,8,0)</f>
        <v>15.81</v>
      </c>
      <c r="O3861">
        <f>+VLOOKUP(J3861,sunat!J:Q,8,0)</f>
        <v>15.81</v>
      </c>
      <c r="P3861">
        <f>+N3861-O3861</f>
        <v>0</v>
      </c>
      <c r="Q3861">
        <f>+VLOOKUP(J3861,sap!I:X,16,0)</f>
        <v>8.7799999999999994</v>
      </c>
      <c r="R3861">
        <f>+VLOOKUP(J3861,sunat!J:Y,16,0)</f>
        <v>8.7799999999999994</v>
      </c>
      <c r="S3861">
        <f>+Q3861-R3861</f>
        <v>0</v>
      </c>
      <c r="T3861">
        <f>+VLOOKUP(J3861,sap!I:Y,17,0)</f>
        <v>112.4</v>
      </c>
      <c r="U3861">
        <f>+VLOOKUP(J3861,sunat!J:Z,17,0)</f>
        <v>112.4</v>
      </c>
      <c r="V3861">
        <f>+T3861-U3861</f>
        <v>0</v>
      </c>
    </row>
    <row r="3862" spans="1:22">
      <c r="A3862">
        <v>2026</v>
      </c>
      <c r="B3862">
        <v>1007</v>
      </c>
      <c r="C3862" t="s">
        <v>6799</v>
      </c>
      <c r="D3862" t="s">
        <v>2524</v>
      </c>
      <c r="E3862" t="s">
        <v>2524</v>
      </c>
      <c r="F3862" t="s">
        <v>6742</v>
      </c>
      <c r="G3862" s="5">
        <v>3</v>
      </c>
      <c r="H3862" t="s">
        <v>8</v>
      </c>
      <c r="I3862" s="5">
        <v>26801</v>
      </c>
      <c r="J3862" t="s">
        <v>10685</v>
      </c>
      <c r="K3862">
        <f>+VLOOKUP(J3862,sap!I:N,6,0)</f>
        <v>39.83</v>
      </c>
      <c r="L3862">
        <f>+VLOOKUP(J3862,sunat!J:O,6,0)</f>
        <v>39.83</v>
      </c>
      <c r="M3862">
        <f>+K3862-L3862</f>
        <v>0</v>
      </c>
      <c r="N3862">
        <f>+VLOOKUP(J3862,sap!I:P,8,0)</f>
        <v>7.17</v>
      </c>
      <c r="O3862">
        <f>+VLOOKUP(J3862,sunat!J:Q,8,0)</f>
        <v>7.17</v>
      </c>
      <c r="P3862">
        <f>+N3862-O3862</f>
        <v>0</v>
      </c>
      <c r="Q3862">
        <f>+VLOOKUP(J3862,sap!I:X,16,0)</f>
        <v>0</v>
      </c>
      <c r="R3862">
        <f>+VLOOKUP(J3862,sunat!J:Y,16,0)</f>
        <v>0</v>
      </c>
      <c r="S3862">
        <f>+Q3862-R3862</f>
        <v>0</v>
      </c>
      <c r="T3862">
        <f>+VLOOKUP(J3862,sap!I:Y,17,0)</f>
        <v>47</v>
      </c>
      <c r="U3862">
        <f>+VLOOKUP(J3862,sunat!J:Z,17,0)</f>
        <v>47</v>
      </c>
      <c r="V3862">
        <f>+T3862-U3862</f>
        <v>0</v>
      </c>
    </row>
    <row r="3863" spans="1:22">
      <c r="A3863">
        <v>2026</v>
      </c>
      <c r="B3863">
        <v>1007</v>
      </c>
      <c r="C3863" t="s">
        <v>6799</v>
      </c>
      <c r="D3863" t="s">
        <v>2523</v>
      </c>
      <c r="E3863" t="s">
        <v>2523</v>
      </c>
      <c r="F3863" t="s">
        <v>6742</v>
      </c>
      <c r="G3863" s="5">
        <v>3</v>
      </c>
      <c r="H3863" t="s">
        <v>8</v>
      </c>
      <c r="I3863" s="5">
        <v>26802</v>
      </c>
      <c r="J3863" t="s">
        <v>10686</v>
      </c>
      <c r="K3863">
        <f>+VLOOKUP(J3863,sap!I:N,6,0)</f>
        <v>107.45</v>
      </c>
      <c r="L3863">
        <f>+VLOOKUP(J3863,sunat!J:O,6,0)</f>
        <v>107.45</v>
      </c>
      <c r="M3863">
        <f>+K3863-L3863</f>
        <v>0</v>
      </c>
      <c r="N3863">
        <f>+VLOOKUP(J3863,sap!I:P,8,0)</f>
        <v>19.350000000000001</v>
      </c>
      <c r="O3863">
        <f>+VLOOKUP(J3863,sunat!J:Q,8,0)</f>
        <v>19.350000000000001</v>
      </c>
      <c r="P3863">
        <f>+N3863-O3863</f>
        <v>0</v>
      </c>
      <c r="Q3863">
        <f>+VLOOKUP(J3863,sap!I:X,16,0)</f>
        <v>0</v>
      </c>
      <c r="R3863">
        <f>+VLOOKUP(J3863,sunat!J:Y,16,0)</f>
        <v>0</v>
      </c>
      <c r="S3863">
        <f>+Q3863-R3863</f>
        <v>0</v>
      </c>
      <c r="T3863">
        <f>+VLOOKUP(J3863,sap!I:Y,17,0)</f>
        <v>126.8</v>
      </c>
      <c r="U3863">
        <f>+VLOOKUP(J3863,sunat!J:Z,17,0)</f>
        <v>126.8</v>
      </c>
      <c r="V3863">
        <f>+T3863-U3863</f>
        <v>0</v>
      </c>
    </row>
    <row r="3864" spans="1:22">
      <c r="A3864">
        <v>2026</v>
      </c>
      <c r="B3864">
        <v>1007</v>
      </c>
      <c r="C3864" t="s">
        <v>6799</v>
      </c>
      <c r="D3864" t="s">
        <v>2522</v>
      </c>
      <c r="E3864" t="s">
        <v>2522</v>
      </c>
      <c r="F3864" t="s">
        <v>6742</v>
      </c>
      <c r="G3864" s="5">
        <v>3</v>
      </c>
      <c r="H3864" t="s">
        <v>8</v>
      </c>
      <c r="I3864" s="5">
        <v>26803</v>
      </c>
      <c r="J3864" t="s">
        <v>10687</v>
      </c>
      <c r="K3864">
        <f>+VLOOKUP(J3864,sap!I:N,6,0)</f>
        <v>124.83</v>
      </c>
      <c r="L3864">
        <f>+VLOOKUP(J3864,sunat!J:O,6,0)</f>
        <v>124.83</v>
      </c>
      <c r="M3864">
        <f>+K3864-L3864</f>
        <v>0</v>
      </c>
      <c r="N3864">
        <f>+VLOOKUP(J3864,sap!I:P,8,0)</f>
        <v>22.47</v>
      </c>
      <c r="O3864">
        <f>+VLOOKUP(J3864,sunat!J:Q,8,0)</f>
        <v>22.47</v>
      </c>
      <c r="P3864">
        <f>+N3864-O3864</f>
        <v>0</v>
      </c>
      <c r="Q3864">
        <f>+VLOOKUP(J3864,sap!I:X,16,0)</f>
        <v>0</v>
      </c>
      <c r="R3864">
        <f>+VLOOKUP(J3864,sunat!J:Y,16,0)</f>
        <v>0</v>
      </c>
      <c r="S3864">
        <f>+Q3864-R3864</f>
        <v>0</v>
      </c>
      <c r="T3864">
        <f>+VLOOKUP(J3864,sap!I:Y,17,0)</f>
        <v>147.30000000000001</v>
      </c>
      <c r="U3864">
        <f>+VLOOKUP(J3864,sunat!J:Z,17,0)</f>
        <v>147.30000000000001</v>
      </c>
      <c r="V3864">
        <f>+T3864-U3864</f>
        <v>0</v>
      </c>
    </row>
    <row r="3865" spans="1:22">
      <c r="A3865">
        <v>2026</v>
      </c>
      <c r="B3865">
        <v>1007</v>
      </c>
      <c r="C3865" t="s">
        <v>6799</v>
      </c>
      <c r="D3865" t="s">
        <v>2521</v>
      </c>
      <c r="E3865" t="s">
        <v>2521</v>
      </c>
      <c r="F3865" t="s">
        <v>6742</v>
      </c>
      <c r="G3865" s="5">
        <v>3</v>
      </c>
      <c r="H3865" t="s">
        <v>8</v>
      </c>
      <c r="I3865" s="5">
        <v>26804</v>
      </c>
      <c r="J3865" t="s">
        <v>10688</v>
      </c>
      <c r="K3865">
        <f>+VLOOKUP(J3865,sap!I:N,6,0)</f>
        <v>43.14</v>
      </c>
      <c r="L3865">
        <f>+VLOOKUP(J3865,sunat!J:O,6,0)</f>
        <v>43.14</v>
      </c>
      <c r="M3865">
        <f>+K3865-L3865</f>
        <v>0</v>
      </c>
      <c r="N3865">
        <f>+VLOOKUP(J3865,sap!I:P,8,0)</f>
        <v>7.76</v>
      </c>
      <c r="O3865">
        <f>+VLOOKUP(J3865,sunat!J:Q,8,0)</f>
        <v>7.76</v>
      </c>
      <c r="P3865">
        <f>+N3865-O3865</f>
        <v>0</v>
      </c>
      <c r="Q3865">
        <f>+VLOOKUP(J3865,sap!I:X,16,0)</f>
        <v>0</v>
      </c>
      <c r="R3865">
        <f>+VLOOKUP(J3865,sunat!J:Y,16,0)</f>
        <v>0</v>
      </c>
      <c r="S3865">
        <f>+Q3865-R3865</f>
        <v>0</v>
      </c>
      <c r="T3865">
        <f>+VLOOKUP(J3865,sap!I:Y,17,0)</f>
        <v>50.9</v>
      </c>
      <c r="U3865">
        <f>+VLOOKUP(J3865,sunat!J:Z,17,0)</f>
        <v>50.9</v>
      </c>
      <c r="V3865">
        <f>+T3865-U3865</f>
        <v>0</v>
      </c>
    </row>
    <row r="3866" spans="1:22">
      <c r="A3866">
        <v>2026</v>
      </c>
      <c r="B3866">
        <v>1007</v>
      </c>
      <c r="C3866" t="s">
        <v>6799</v>
      </c>
      <c r="D3866" t="s">
        <v>2549</v>
      </c>
      <c r="E3866" t="s">
        <v>2549</v>
      </c>
      <c r="F3866" t="s">
        <v>6742</v>
      </c>
      <c r="G3866" s="5">
        <v>3</v>
      </c>
      <c r="H3866" t="s">
        <v>1389</v>
      </c>
      <c r="I3866" s="5">
        <v>10953</v>
      </c>
      <c r="J3866" t="s">
        <v>10661</v>
      </c>
      <c r="K3866">
        <f>+VLOOKUP(J3866,sap!I:N,6,0)</f>
        <v>157.41999999999999</v>
      </c>
      <c r="L3866">
        <f>+VLOOKUP(J3866,sunat!J:O,6,0)</f>
        <v>157.41999999999999</v>
      </c>
      <c r="M3866">
        <f>+K3866-L3866</f>
        <v>0</v>
      </c>
      <c r="N3866">
        <f>+VLOOKUP(J3866,sap!I:P,8,0)</f>
        <v>28.34</v>
      </c>
      <c r="O3866">
        <f>+VLOOKUP(J3866,sunat!J:Q,8,0)</f>
        <v>28.34</v>
      </c>
      <c r="P3866">
        <f>+N3866-O3866</f>
        <v>0</v>
      </c>
      <c r="Q3866">
        <f>+VLOOKUP(J3866,sap!I:X,16,0)</f>
        <v>15.74</v>
      </c>
      <c r="R3866">
        <f>+VLOOKUP(J3866,sunat!J:Y,16,0)</f>
        <v>15.74</v>
      </c>
      <c r="S3866">
        <f>+Q3866-R3866</f>
        <v>0</v>
      </c>
      <c r="T3866">
        <f>+VLOOKUP(J3866,sap!I:Y,17,0)</f>
        <v>201.5</v>
      </c>
      <c r="U3866">
        <f>+VLOOKUP(J3866,sunat!J:Z,17,0)</f>
        <v>201.5</v>
      </c>
      <c r="V3866">
        <f>+T3866-U3866</f>
        <v>0</v>
      </c>
    </row>
    <row r="3867" spans="1:22">
      <c r="A3867">
        <v>2026</v>
      </c>
      <c r="B3867">
        <v>1007</v>
      </c>
      <c r="C3867" t="s">
        <v>6799</v>
      </c>
      <c r="D3867" t="s">
        <v>2548</v>
      </c>
      <c r="E3867" t="s">
        <v>2548</v>
      </c>
      <c r="F3867" t="s">
        <v>6742</v>
      </c>
      <c r="G3867" s="5">
        <v>3</v>
      </c>
      <c r="H3867" t="s">
        <v>1389</v>
      </c>
      <c r="I3867" s="5">
        <v>10954</v>
      </c>
      <c r="J3867" t="s">
        <v>10662</v>
      </c>
      <c r="K3867">
        <f>+VLOOKUP(J3867,sap!I:N,6,0)</f>
        <v>183.04</v>
      </c>
      <c r="L3867">
        <f>+VLOOKUP(J3867,sunat!J:O,6,0)</f>
        <v>183.04</v>
      </c>
      <c r="M3867">
        <f>+K3867-L3867</f>
        <v>0</v>
      </c>
      <c r="N3867">
        <f>+VLOOKUP(J3867,sap!I:P,8,0)</f>
        <v>32.950000000000003</v>
      </c>
      <c r="O3867">
        <f>+VLOOKUP(J3867,sunat!J:Q,8,0)</f>
        <v>32.950000000000003</v>
      </c>
      <c r="P3867">
        <f>+N3867-O3867</f>
        <v>0</v>
      </c>
      <c r="Q3867">
        <f>+VLOOKUP(J3867,sap!I:X,16,0)</f>
        <v>18.309999999999999</v>
      </c>
      <c r="R3867">
        <f>+VLOOKUP(J3867,sunat!J:Y,16,0)</f>
        <v>18.309999999999999</v>
      </c>
      <c r="S3867">
        <f>+Q3867-R3867</f>
        <v>0</v>
      </c>
      <c r="T3867">
        <f>+VLOOKUP(J3867,sap!I:Y,17,0)</f>
        <v>234.3</v>
      </c>
      <c r="U3867">
        <f>+VLOOKUP(J3867,sunat!J:Z,17,0)</f>
        <v>234.3</v>
      </c>
      <c r="V3867">
        <f>+T3867-U3867</f>
        <v>0</v>
      </c>
    </row>
    <row r="3868" spans="1:22">
      <c r="A3868">
        <v>2026</v>
      </c>
      <c r="B3868">
        <v>1007</v>
      </c>
      <c r="C3868" t="s">
        <v>6799</v>
      </c>
      <c r="D3868" t="s">
        <v>2546</v>
      </c>
      <c r="E3868" t="s">
        <v>2546</v>
      </c>
      <c r="F3868" t="s">
        <v>6742</v>
      </c>
      <c r="G3868" s="5">
        <v>3</v>
      </c>
      <c r="H3868" t="s">
        <v>1389</v>
      </c>
      <c r="I3868" s="5">
        <v>10955</v>
      </c>
      <c r="J3868" t="s">
        <v>10664</v>
      </c>
      <c r="K3868">
        <f>+VLOOKUP(J3868,sap!I:N,6,0)</f>
        <v>118.59</v>
      </c>
      <c r="L3868">
        <f>+VLOOKUP(J3868,sunat!J:O,6,0)</f>
        <v>118.59</v>
      </c>
      <c r="M3868">
        <f>+K3868-L3868</f>
        <v>0</v>
      </c>
      <c r="N3868">
        <f>+VLOOKUP(J3868,sap!I:P,8,0)</f>
        <v>21.35</v>
      </c>
      <c r="O3868">
        <f>+VLOOKUP(J3868,sunat!J:Q,8,0)</f>
        <v>21.35</v>
      </c>
      <c r="P3868">
        <f>+N3868-O3868</f>
        <v>0</v>
      </c>
      <c r="Q3868">
        <f>+VLOOKUP(J3868,sap!I:X,16,0)</f>
        <v>11.86</v>
      </c>
      <c r="R3868">
        <f>+VLOOKUP(J3868,sunat!J:Y,16,0)</f>
        <v>11.86</v>
      </c>
      <c r="S3868">
        <f>+Q3868-R3868</f>
        <v>0</v>
      </c>
      <c r="T3868">
        <f>+VLOOKUP(J3868,sap!I:Y,17,0)</f>
        <v>151.80000000000001</v>
      </c>
      <c r="U3868">
        <f>+VLOOKUP(J3868,sunat!J:Z,17,0)</f>
        <v>151.80000000000001</v>
      </c>
      <c r="V3868">
        <f>+T3868-U3868</f>
        <v>0</v>
      </c>
    </row>
    <row r="3869" spans="1:22">
      <c r="A3869">
        <v>2026</v>
      </c>
      <c r="B3869">
        <v>1007</v>
      </c>
      <c r="C3869" t="s">
        <v>6799</v>
      </c>
      <c r="D3869" t="s">
        <v>2517</v>
      </c>
      <c r="E3869" t="s">
        <v>2517</v>
      </c>
      <c r="F3869" t="s">
        <v>6742</v>
      </c>
      <c r="G3869" s="5">
        <v>1</v>
      </c>
      <c r="H3869" t="s">
        <v>1866</v>
      </c>
      <c r="I3869" s="5">
        <v>967</v>
      </c>
      <c r="J3869" t="s">
        <v>10692</v>
      </c>
      <c r="K3869">
        <f>+VLOOKUP(J3869,sap!I:N,6,0)</f>
        <v>74.13</v>
      </c>
      <c r="L3869">
        <f>+VLOOKUP(J3869,sunat!J:O,6,0)</f>
        <v>74.13</v>
      </c>
      <c r="M3869">
        <f>+K3869-L3869</f>
        <v>0</v>
      </c>
      <c r="N3869">
        <f>+VLOOKUP(J3869,sap!I:P,8,0)</f>
        <v>13.34</v>
      </c>
      <c r="O3869">
        <f>+VLOOKUP(J3869,sunat!J:Q,8,0)</f>
        <v>13.34</v>
      </c>
      <c r="P3869">
        <f>+N3869-O3869</f>
        <v>0</v>
      </c>
      <c r="Q3869">
        <f>+VLOOKUP(J3869,sap!I:X,16,0)</f>
        <v>7.41</v>
      </c>
      <c r="R3869">
        <f>+VLOOKUP(J3869,sunat!J:Y,16,0)</f>
        <v>7.41</v>
      </c>
      <c r="S3869">
        <f>+Q3869-R3869</f>
        <v>0</v>
      </c>
      <c r="T3869">
        <f>+VLOOKUP(J3869,sap!I:Y,17,0)</f>
        <v>94.88</v>
      </c>
      <c r="U3869">
        <f>+VLOOKUP(J3869,sunat!J:Z,17,0)</f>
        <v>94.9</v>
      </c>
      <c r="V3869">
        <f>+T3869-U3869</f>
        <v>-2.0000000000010232E-2</v>
      </c>
    </row>
    <row r="3870" spans="1:22">
      <c r="A3870">
        <v>2026</v>
      </c>
      <c r="B3870">
        <v>1007</v>
      </c>
      <c r="C3870" t="s">
        <v>6799</v>
      </c>
      <c r="D3870" t="s">
        <v>2544</v>
      </c>
      <c r="E3870" t="s">
        <v>2544</v>
      </c>
      <c r="F3870" t="s">
        <v>6742</v>
      </c>
      <c r="G3870" s="5">
        <v>3</v>
      </c>
      <c r="H3870" t="s">
        <v>1389</v>
      </c>
      <c r="I3870" s="5">
        <v>10956</v>
      </c>
      <c r="J3870" t="s">
        <v>10666</v>
      </c>
      <c r="K3870">
        <f>+VLOOKUP(J3870,sap!I:N,6,0)</f>
        <v>51.65</v>
      </c>
      <c r="L3870">
        <f>+VLOOKUP(J3870,sunat!J:O,6,0)</f>
        <v>51.65</v>
      </c>
      <c r="M3870">
        <f>+K3870-L3870</f>
        <v>0</v>
      </c>
      <c r="N3870">
        <f>+VLOOKUP(J3870,sap!I:P,8,0)</f>
        <v>9.2899999999999991</v>
      </c>
      <c r="O3870">
        <f>+VLOOKUP(J3870,sunat!J:Q,8,0)</f>
        <v>9.2899999999999991</v>
      </c>
      <c r="P3870">
        <f>+N3870-O3870</f>
        <v>0</v>
      </c>
      <c r="Q3870">
        <f>+VLOOKUP(J3870,sap!I:X,16,0)</f>
        <v>5.16</v>
      </c>
      <c r="R3870">
        <f>+VLOOKUP(J3870,sunat!J:Y,16,0)</f>
        <v>5.16</v>
      </c>
      <c r="S3870">
        <f>+Q3870-R3870</f>
        <v>0</v>
      </c>
      <c r="T3870">
        <f>+VLOOKUP(J3870,sap!I:Y,17,0)</f>
        <v>66.099999999999994</v>
      </c>
      <c r="U3870">
        <f>+VLOOKUP(J3870,sunat!J:Z,17,0)</f>
        <v>66.099999999999994</v>
      </c>
      <c r="V3870">
        <f>+T3870-U3870</f>
        <v>0</v>
      </c>
    </row>
    <row r="3871" spans="1:22">
      <c r="A3871">
        <v>2026</v>
      </c>
      <c r="B3871">
        <v>1007</v>
      </c>
      <c r="C3871" t="s">
        <v>6799</v>
      </c>
      <c r="D3871" t="s">
        <v>2514</v>
      </c>
      <c r="E3871" t="s">
        <v>2514</v>
      </c>
      <c r="F3871" t="s">
        <v>6742</v>
      </c>
      <c r="G3871" s="5">
        <v>3</v>
      </c>
      <c r="H3871" t="s">
        <v>8</v>
      </c>
      <c r="I3871" s="5">
        <v>26805</v>
      </c>
      <c r="J3871" t="s">
        <v>10694</v>
      </c>
      <c r="K3871">
        <f>+VLOOKUP(J3871,sap!I:N,6,0)</f>
        <v>64.83</v>
      </c>
      <c r="L3871">
        <f>+VLOOKUP(J3871,sunat!J:O,6,0)</f>
        <v>64.83</v>
      </c>
      <c r="M3871">
        <f>+K3871-L3871</f>
        <v>0</v>
      </c>
      <c r="N3871">
        <f>+VLOOKUP(J3871,sap!I:P,8,0)</f>
        <v>11.67</v>
      </c>
      <c r="O3871">
        <f>+VLOOKUP(J3871,sunat!J:Q,8,0)</f>
        <v>11.67</v>
      </c>
      <c r="P3871">
        <f>+N3871-O3871</f>
        <v>0</v>
      </c>
      <c r="Q3871">
        <f>+VLOOKUP(J3871,sap!I:X,16,0)</f>
        <v>0</v>
      </c>
      <c r="R3871">
        <f>+VLOOKUP(J3871,sunat!J:Y,16,0)</f>
        <v>0</v>
      </c>
      <c r="S3871">
        <f>+Q3871-R3871</f>
        <v>0</v>
      </c>
      <c r="T3871">
        <f>+VLOOKUP(J3871,sap!I:Y,17,0)</f>
        <v>76.5</v>
      </c>
      <c r="U3871">
        <f>+VLOOKUP(J3871,sunat!J:Z,17,0)</f>
        <v>76.5</v>
      </c>
      <c r="V3871">
        <f>+T3871-U3871</f>
        <v>0</v>
      </c>
    </row>
    <row r="3872" spans="1:22">
      <c r="A3872">
        <v>2026</v>
      </c>
      <c r="B3872">
        <v>1007</v>
      </c>
      <c r="C3872" t="s">
        <v>6799</v>
      </c>
      <c r="D3872" t="s">
        <v>2543</v>
      </c>
      <c r="E3872" t="s">
        <v>2543</v>
      </c>
      <c r="F3872" t="s">
        <v>6742</v>
      </c>
      <c r="G3872" s="5">
        <v>3</v>
      </c>
      <c r="H3872" t="s">
        <v>1389</v>
      </c>
      <c r="I3872" s="5">
        <v>10957</v>
      </c>
      <c r="J3872" t="s">
        <v>10667</v>
      </c>
      <c r="K3872">
        <f>+VLOOKUP(J3872,sap!I:N,6,0)</f>
        <v>145.07</v>
      </c>
      <c r="L3872">
        <f>+VLOOKUP(J3872,sunat!J:O,6,0)</f>
        <v>145.07</v>
      </c>
      <c r="M3872">
        <f>+K3872-L3872</f>
        <v>0</v>
      </c>
      <c r="N3872">
        <f>+VLOOKUP(J3872,sap!I:P,8,0)</f>
        <v>26.12</v>
      </c>
      <c r="O3872">
        <f>+VLOOKUP(J3872,sunat!J:Q,8,0)</f>
        <v>26.12</v>
      </c>
      <c r="P3872">
        <f>+N3872-O3872</f>
        <v>0</v>
      </c>
      <c r="Q3872">
        <f>+VLOOKUP(J3872,sap!I:X,16,0)</f>
        <v>14.51</v>
      </c>
      <c r="R3872">
        <f>+VLOOKUP(J3872,sunat!J:Y,16,0)</f>
        <v>14.51</v>
      </c>
      <c r="S3872">
        <f>+Q3872-R3872</f>
        <v>0</v>
      </c>
      <c r="T3872">
        <f>+VLOOKUP(J3872,sap!I:Y,17,0)</f>
        <v>185.7</v>
      </c>
      <c r="U3872">
        <f>+VLOOKUP(J3872,sunat!J:Z,17,0)</f>
        <v>185.7</v>
      </c>
      <c r="V3872">
        <f>+T3872-U3872</f>
        <v>0</v>
      </c>
    </row>
    <row r="3873" spans="1:22">
      <c r="A3873">
        <v>2026</v>
      </c>
      <c r="B3873">
        <v>1007</v>
      </c>
      <c r="C3873" t="s">
        <v>6799</v>
      </c>
      <c r="D3873" t="s">
        <v>2512</v>
      </c>
      <c r="E3873" t="s">
        <v>2512</v>
      </c>
      <c r="F3873" t="s">
        <v>6742</v>
      </c>
      <c r="G3873" s="5">
        <v>3</v>
      </c>
      <c r="H3873" t="s">
        <v>8</v>
      </c>
      <c r="I3873" s="5">
        <v>26806</v>
      </c>
      <c r="J3873" t="s">
        <v>10696</v>
      </c>
      <c r="K3873">
        <f>+VLOOKUP(J3873,sap!I:N,6,0)</f>
        <v>86.44</v>
      </c>
      <c r="L3873">
        <f>+VLOOKUP(J3873,sunat!J:O,6,0)</f>
        <v>86.44</v>
      </c>
      <c r="M3873">
        <f>+K3873-L3873</f>
        <v>0</v>
      </c>
      <c r="N3873">
        <f>+VLOOKUP(J3873,sap!I:P,8,0)</f>
        <v>15.56</v>
      </c>
      <c r="O3873">
        <f>+VLOOKUP(J3873,sunat!J:Q,8,0)</f>
        <v>15.56</v>
      </c>
      <c r="P3873">
        <f>+N3873-O3873</f>
        <v>0</v>
      </c>
      <c r="Q3873">
        <f>+VLOOKUP(J3873,sap!I:X,16,0)</f>
        <v>0</v>
      </c>
      <c r="R3873">
        <f>+VLOOKUP(J3873,sunat!J:Y,16,0)</f>
        <v>0</v>
      </c>
      <c r="S3873">
        <f>+Q3873-R3873</f>
        <v>0</v>
      </c>
      <c r="T3873">
        <f>+VLOOKUP(J3873,sap!I:Y,17,0)</f>
        <v>102</v>
      </c>
      <c r="U3873">
        <f>+VLOOKUP(J3873,sunat!J:Z,17,0)</f>
        <v>102</v>
      </c>
      <c r="V3873">
        <f>+T3873-U3873</f>
        <v>0</v>
      </c>
    </row>
    <row r="3874" spans="1:22">
      <c r="A3874">
        <v>2026</v>
      </c>
      <c r="B3874">
        <v>1007</v>
      </c>
      <c r="C3874" t="s">
        <v>6799</v>
      </c>
      <c r="D3874" t="s">
        <v>2511</v>
      </c>
      <c r="E3874" t="s">
        <v>2511</v>
      </c>
      <c r="F3874" t="s">
        <v>6742</v>
      </c>
      <c r="G3874" s="5">
        <v>3</v>
      </c>
      <c r="H3874" t="s">
        <v>8</v>
      </c>
      <c r="I3874" s="5">
        <v>26807</v>
      </c>
      <c r="J3874" t="s">
        <v>10697</v>
      </c>
      <c r="K3874">
        <f>+VLOOKUP(J3874,sap!I:N,6,0)</f>
        <v>27.88</v>
      </c>
      <c r="L3874">
        <f>+VLOOKUP(J3874,sunat!J:O,6,0)</f>
        <v>27.88</v>
      </c>
      <c r="M3874">
        <f>+K3874-L3874</f>
        <v>0</v>
      </c>
      <c r="N3874">
        <f>+VLOOKUP(J3874,sap!I:P,8,0)</f>
        <v>5.0199999999999996</v>
      </c>
      <c r="O3874">
        <f>+VLOOKUP(J3874,sunat!J:Q,8,0)</f>
        <v>5.0199999999999996</v>
      </c>
      <c r="P3874">
        <f>+N3874-O3874</f>
        <v>0</v>
      </c>
      <c r="Q3874">
        <f>+VLOOKUP(J3874,sap!I:X,16,0)</f>
        <v>0</v>
      </c>
      <c r="R3874">
        <f>+VLOOKUP(J3874,sunat!J:Y,16,0)</f>
        <v>0</v>
      </c>
      <c r="S3874">
        <f>+Q3874-R3874</f>
        <v>0</v>
      </c>
      <c r="T3874">
        <f>+VLOOKUP(J3874,sap!I:Y,17,0)</f>
        <v>32.9</v>
      </c>
      <c r="U3874">
        <f>+VLOOKUP(J3874,sunat!J:Z,17,0)</f>
        <v>32.9</v>
      </c>
      <c r="V3874">
        <f>+T3874-U3874</f>
        <v>0</v>
      </c>
    </row>
    <row r="3875" spans="1:22">
      <c r="A3875">
        <v>2026</v>
      </c>
      <c r="B3875">
        <v>1007</v>
      </c>
      <c r="C3875" t="s">
        <v>6799</v>
      </c>
      <c r="D3875" t="s">
        <v>2542</v>
      </c>
      <c r="E3875" t="s">
        <v>2542</v>
      </c>
      <c r="F3875" t="s">
        <v>6742</v>
      </c>
      <c r="G3875" s="5">
        <v>3</v>
      </c>
      <c r="H3875" t="s">
        <v>1389</v>
      </c>
      <c r="I3875" s="5">
        <v>10958</v>
      </c>
      <c r="J3875" t="s">
        <v>10668</v>
      </c>
      <c r="K3875">
        <f>+VLOOKUP(J3875,sap!I:N,6,0)</f>
        <v>113.2</v>
      </c>
      <c r="L3875">
        <f>+VLOOKUP(J3875,sunat!J:O,6,0)</f>
        <v>113.2</v>
      </c>
      <c r="M3875">
        <f>+K3875-L3875</f>
        <v>0</v>
      </c>
      <c r="N3875">
        <f>+VLOOKUP(J3875,sap!I:P,8,0)</f>
        <v>20.38</v>
      </c>
      <c r="O3875">
        <f>+VLOOKUP(J3875,sunat!J:Q,8,0)</f>
        <v>20.38</v>
      </c>
      <c r="P3875">
        <f>+N3875-O3875</f>
        <v>0</v>
      </c>
      <c r="Q3875">
        <f>+VLOOKUP(J3875,sap!I:X,16,0)</f>
        <v>11.32</v>
      </c>
      <c r="R3875">
        <f>+VLOOKUP(J3875,sunat!J:Y,16,0)</f>
        <v>11.32</v>
      </c>
      <c r="S3875">
        <f>+Q3875-R3875</f>
        <v>0</v>
      </c>
      <c r="T3875">
        <f>+VLOOKUP(J3875,sap!I:Y,17,0)</f>
        <v>144.9</v>
      </c>
      <c r="U3875">
        <f>+VLOOKUP(J3875,sunat!J:Z,17,0)</f>
        <v>144.9</v>
      </c>
      <c r="V3875">
        <f>+T3875-U3875</f>
        <v>0</v>
      </c>
    </row>
    <row r="3876" spans="1:22">
      <c r="A3876">
        <v>2026</v>
      </c>
      <c r="B3876">
        <v>1007</v>
      </c>
      <c r="C3876" t="s">
        <v>6799</v>
      </c>
      <c r="D3876" t="s">
        <v>2537</v>
      </c>
      <c r="E3876" t="s">
        <v>2537</v>
      </c>
      <c r="F3876" t="s">
        <v>6742</v>
      </c>
      <c r="G3876" s="5">
        <v>3</v>
      </c>
      <c r="H3876" t="s">
        <v>1389</v>
      </c>
      <c r="I3876" s="5">
        <v>10959</v>
      </c>
      <c r="J3876" t="s">
        <v>10673</v>
      </c>
      <c r="K3876">
        <f>+VLOOKUP(J3876,sap!I:N,6,0)</f>
        <v>86.25</v>
      </c>
      <c r="L3876">
        <f>+VLOOKUP(J3876,sunat!J:O,6,0)</f>
        <v>86.25</v>
      </c>
      <c r="M3876">
        <f>+K3876-L3876</f>
        <v>0</v>
      </c>
      <c r="N3876">
        <f>+VLOOKUP(J3876,sap!I:P,8,0)</f>
        <v>15.52</v>
      </c>
      <c r="O3876">
        <f>+VLOOKUP(J3876,sunat!J:Q,8,0)</f>
        <v>15.52</v>
      </c>
      <c r="P3876">
        <f>+N3876-O3876</f>
        <v>0</v>
      </c>
      <c r="Q3876">
        <f>+VLOOKUP(J3876,sap!I:X,16,0)</f>
        <v>8.6300000000000008</v>
      </c>
      <c r="R3876">
        <f>+VLOOKUP(J3876,sunat!J:Y,16,0)</f>
        <v>8.6300000000000008</v>
      </c>
      <c r="S3876">
        <f>+Q3876-R3876</f>
        <v>0</v>
      </c>
      <c r="T3876">
        <f>+VLOOKUP(J3876,sap!I:Y,17,0)</f>
        <v>110.4</v>
      </c>
      <c r="U3876">
        <f>+VLOOKUP(J3876,sunat!J:Z,17,0)</f>
        <v>110.4</v>
      </c>
      <c r="V3876">
        <f>+T3876-U3876</f>
        <v>0</v>
      </c>
    </row>
    <row r="3877" spans="1:22">
      <c r="A3877">
        <v>2026</v>
      </c>
      <c r="B3877">
        <v>1007</v>
      </c>
      <c r="C3877" t="s">
        <v>6799</v>
      </c>
      <c r="D3877" t="s">
        <v>2508</v>
      </c>
      <c r="E3877" t="s">
        <v>2508</v>
      </c>
      <c r="F3877" t="s">
        <v>6742</v>
      </c>
      <c r="G3877" s="5">
        <v>3</v>
      </c>
      <c r="H3877" t="s">
        <v>8</v>
      </c>
      <c r="I3877" s="5">
        <v>26808</v>
      </c>
      <c r="J3877" t="s">
        <v>10700</v>
      </c>
      <c r="K3877">
        <f>+VLOOKUP(J3877,sap!I:N,6,0)</f>
        <v>77.03</v>
      </c>
      <c r="L3877">
        <f>+VLOOKUP(J3877,sunat!J:O,6,0)</f>
        <v>77.03</v>
      </c>
      <c r="M3877">
        <f>+K3877-L3877</f>
        <v>0</v>
      </c>
      <c r="N3877">
        <f>+VLOOKUP(J3877,sap!I:P,8,0)</f>
        <v>13.87</v>
      </c>
      <c r="O3877">
        <f>+VLOOKUP(J3877,sunat!J:Q,8,0)</f>
        <v>13.87</v>
      </c>
      <c r="P3877">
        <f>+N3877-O3877</f>
        <v>0</v>
      </c>
      <c r="Q3877">
        <f>+VLOOKUP(J3877,sap!I:X,16,0)</f>
        <v>0</v>
      </c>
      <c r="R3877">
        <f>+VLOOKUP(J3877,sunat!J:Y,16,0)</f>
        <v>0</v>
      </c>
      <c r="S3877">
        <f>+Q3877-R3877</f>
        <v>0</v>
      </c>
      <c r="T3877">
        <f>+VLOOKUP(J3877,sap!I:Y,17,0)</f>
        <v>90.9</v>
      </c>
      <c r="U3877">
        <f>+VLOOKUP(J3877,sunat!J:Z,17,0)</f>
        <v>90.9</v>
      </c>
      <c r="V3877">
        <f>+T3877-U3877</f>
        <v>0</v>
      </c>
    </row>
    <row r="3878" spans="1:22">
      <c r="A3878">
        <v>2026</v>
      </c>
      <c r="B3878">
        <v>1007</v>
      </c>
      <c r="C3878" t="s">
        <v>6799</v>
      </c>
      <c r="D3878" t="s">
        <v>2506</v>
      </c>
      <c r="E3878" t="s">
        <v>2506</v>
      </c>
      <c r="F3878" t="s">
        <v>6742</v>
      </c>
      <c r="G3878" s="5">
        <v>3</v>
      </c>
      <c r="H3878" t="s">
        <v>8</v>
      </c>
      <c r="I3878" s="5">
        <v>26809</v>
      </c>
      <c r="J3878" t="s">
        <v>10701</v>
      </c>
      <c r="K3878">
        <f>+VLOOKUP(J3878,sap!I:N,6,0)</f>
        <v>52.38</v>
      </c>
      <c r="L3878">
        <f>+VLOOKUP(J3878,sunat!J:O,6,0)</f>
        <v>52.38</v>
      </c>
      <c r="M3878">
        <f>+K3878-L3878</f>
        <v>0</v>
      </c>
      <c r="N3878">
        <f>+VLOOKUP(J3878,sap!I:P,8,0)</f>
        <v>9.42</v>
      </c>
      <c r="O3878">
        <f>+VLOOKUP(J3878,sunat!J:Q,8,0)</f>
        <v>9.42</v>
      </c>
      <c r="P3878">
        <f>+N3878-O3878</f>
        <v>0</v>
      </c>
      <c r="Q3878">
        <f>+VLOOKUP(J3878,sap!I:X,16,0)</f>
        <v>0</v>
      </c>
      <c r="R3878">
        <f>+VLOOKUP(J3878,sunat!J:Y,16,0)</f>
        <v>0</v>
      </c>
      <c r="S3878">
        <f>+Q3878-R3878</f>
        <v>0</v>
      </c>
      <c r="T3878">
        <f>+VLOOKUP(J3878,sap!I:Y,17,0)</f>
        <v>61.8</v>
      </c>
      <c r="U3878">
        <f>+VLOOKUP(J3878,sunat!J:Z,17,0)</f>
        <v>61.8</v>
      </c>
      <c r="V3878">
        <f>+T3878-U3878</f>
        <v>0</v>
      </c>
    </row>
    <row r="3879" spans="1:22">
      <c r="A3879">
        <v>2026</v>
      </c>
      <c r="B3879">
        <v>1007</v>
      </c>
      <c r="C3879" t="s">
        <v>6799</v>
      </c>
      <c r="D3879" t="s">
        <v>2536</v>
      </c>
      <c r="E3879" t="s">
        <v>2536</v>
      </c>
      <c r="F3879" t="s">
        <v>6742</v>
      </c>
      <c r="G3879" s="5">
        <v>3</v>
      </c>
      <c r="H3879" t="s">
        <v>1389</v>
      </c>
      <c r="I3879" s="5">
        <v>10960</v>
      </c>
      <c r="J3879" t="s">
        <v>10674</v>
      </c>
      <c r="K3879">
        <f>+VLOOKUP(J3879,sap!I:N,6,0)</f>
        <v>49.07</v>
      </c>
      <c r="L3879">
        <f>+VLOOKUP(J3879,sunat!J:O,6,0)</f>
        <v>49.07</v>
      </c>
      <c r="M3879">
        <f>+K3879-L3879</f>
        <v>0</v>
      </c>
      <c r="N3879">
        <f>+VLOOKUP(J3879,sap!I:P,8,0)</f>
        <v>8.83</v>
      </c>
      <c r="O3879">
        <f>+VLOOKUP(J3879,sunat!J:Q,8,0)</f>
        <v>8.83</v>
      </c>
      <c r="P3879">
        <f>+N3879-O3879</f>
        <v>0</v>
      </c>
      <c r="Q3879">
        <f>+VLOOKUP(J3879,sap!I:X,16,0)</f>
        <v>0</v>
      </c>
      <c r="R3879">
        <f>+VLOOKUP(J3879,sunat!J:Y,16,0)</f>
        <v>0</v>
      </c>
      <c r="S3879">
        <f>+Q3879-R3879</f>
        <v>0</v>
      </c>
      <c r="T3879">
        <f>+VLOOKUP(J3879,sap!I:Y,17,0)</f>
        <v>57.9</v>
      </c>
      <c r="U3879">
        <f>+VLOOKUP(J3879,sunat!J:Z,17,0)</f>
        <v>57.9</v>
      </c>
      <c r="V3879">
        <f>+T3879-U3879</f>
        <v>0</v>
      </c>
    </row>
    <row r="3880" spans="1:22">
      <c r="A3880">
        <v>2026</v>
      </c>
      <c r="B3880">
        <v>1007</v>
      </c>
      <c r="C3880" t="s">
        <v>6799</v>
      </c>
      <c r="D3880" t="s">
        <v>2534</v>
      </c>
      <c r="E3880" t="s">
        <v>2534</v>
      </c>
      <c r="F3880" t="s">
        <v>6742</v>
      </c>
      <c r="G3880" s="5">
        <v>3</v>
      </c>
      <c r="H3880" t="s">
        <v>1389</v>
      </c>
      <c r="I3880" s="5">
        <v>10961</v>
      </c>
      <c r="J3880" t="s">
        <v>10675</v>
      </c>
      <c r="K3880">
        <f>+VLOOKUP(J3880,sap!I:N,6,0)</f>
        <v>87.81</v>
      </c>
      <c r="L3880">
        <f>+VLOOKUP(J3880,sunat!J:O,6,0)</f>
        <v>87.81</v>
      </c>
      <c r="M3880">
        <f>+K3880-L3880</f>
        <v>0</v>
      </c>
      <c r="N3880">
        <f>+VLOOKUP(J3880,sap!I:P,8,0)</f>
        <v>15.81</v>
      </c>
      <c r="O3880">
        <f>+VLOOKUP(J3880,sunat!J:Q,8,0)</f>
        <v>15.81</v>
      </c>
      <c r="P3880">
        <f>+N3880-O3880</f>
        <v>0</v>
      </c>
      <c r="Q3880">
        <f>+VLOOKUP(J3880,sap!I:X,16,0)</f>
        <v>8.7799999999999994</v>
      </c>
      <c r="R3880">
        <f>+VLOOKUP(J3880,sunat!J:Y,16,0)</f>
        <v>8.7799999999999994</v>
      </c>
      <c r="S3880">
        <f>+Q3880-R3880</f>
        <v>0</v>
      </c>
      <c r="T3880">
        <f>+VLOOKUP(J3880,sap!I:Y,17,0)</f>
        <v>112.4</v>
      </c>
      <c r="U3880">
        <f>+VLOOKUP(J3880,sunat!J:Z,17,0)</f>
        <v>112.4</v>
      </c>
      <c r="V3880">
        <f>+T3880-U3880</f>
        <v>0</v>
      </c>
    </row>
    <row r="3881" spans="1:22">
      <c r="A3881">
        <v>2026</v>
      </c>
      <c r="B3881">
        <v>1007</v>
      </c>
      <c r="C3881" t="s">
        <v>6799</v>
      </c>
      <c r="D3881" t="s">
        <v>2502</v>
      </c>
      <c r="E3881" t="s">
        <v>2502</v>
      </c>
      <c r="F3881" t="s">
        <v>6742</v>
      </c>
      <c r="G3881" s="5">
        <v>3</v>
      </c>
      <c r="H3881" t="s">
        <v>8</v>
      </c>
      <c r="I3881" s="5">
        <v>26810</v>
      </c>
      <c r="J3881" t="s">
        <v>10704</v>
      </c>
      <c r="K3881">
        <f>+VLOOKUP(J3881,sap!I:N,6,0)</f>
        <v>27.88</v>
      </c>
      <c r="L3881">
        <f>+VLOOKUP(J3881,sunat!J:O,6,0)</f>
        <v>27.88</v>
      </c>
      <c r="M3881">
        <f>+K3881-L3881</f>
        <v>0</v>
      </c>
      <c r="N3881">
        <f>+VLOOKUP(J3881,sap!I:P,8,0)</f>
        <v>5.0199999999999996</v>
      </c>
      <c r="O3881">
        <f>+VLOOKUP(J3881,sunat!J:Q,8,0)</f>
        <v>5.0199999999999996</v>
      </c>
      <c r="P3881">
        <f>+N3881-O3881</f>
        <v>0</v>
      </c>
      <c r="Q3881">
        <f>+VLOOKUP(J3881,sap!I:X,16,0)</f>
        <v>0</v>
      </c>
      <c r="R3881">
        <f>+VLOOKUP(J3881,sunat!J:Y,16,0)</f>
        <v>0</v>
      </c>
      <c r="S3881">
        <f>+Q3881-R3881</f>
        <v>0</v>
      </c>
      <c r="T3881">
        <f>+VLOOKUP(J3881,sap!I:Y,17,0)</f>
        <v>32.9</v>
      </c>
      <c r="U3881">
        <f>+VLOOKUP(J3881,sunat!J:Z,17,0)</f>
        <v>32.9</v>
      </c>
      <c r="V3881">
        <f>+T3881-U3881</f>
        <v>0</v>
      </c>
    </row>
    <row r="3882" spans="1:22">
      <c r="A3882">
        <v>2026</v>
      </c>
      <c r="B3882">
        <v>1007</v>
      </c>
      <c r="C3882" t="s">
        <v>6799</v>
      </c>
      <c r="D3882" t="s">
        <v>2533</v>
      </c>
      <c r="E3882" t="s">
        <v>2533</v>
      </c>
      <c r="F3882" t="s">
        <v>6742</v>
      </c>
      <c r="G3882" s="5">
        <v>3</v>
      </c>
      <c r="H3882" t="s">
        <v>1389</v>
      </c>
      <c r="I3882" s="5">
        <v>10962</v>
      </c>
      <c r="J3882" t="s">
        <v>10676</v>
      </c>
      <c r="K3882">
        <f>+VLOOKUP(J3882,sap!I:N,6,0)</f>
        <v>173.52</v>
      </c>
      <c r="L3882">
        <f>+VLOOKUP(J3882,sunat!J:O,6,0)</f>
        <v>173.52</v>
      </c>
      <c r="M3882">
        <f>+K3882-L3882</f>
        <v>0</v>
      </c>
      <c r="N3882">
        <f>+VLOOKUP(J3882,sap!I:P,8,0)</f>
        <v>31.23</v>
      </c>
      <c r="O3882">
        <f>+VLOOKUP(J3882,sunat!J:Q,8,0)</f>
        <v>31.23</v>
      </c>
      <c r="P3882">
        <f>+N3882-O3882</f>
        <v>0</v>
      </c>
      <c r="Q3882">
        <f>+VLOOKUP(J3882,sap!I:X,16,0)</f>
        <v>17.350000000000001</v>
      </c>
      <c r="R3882">
        <f>+VLOOKUP(J3882,sunat!J:Y,16,0)</f>
        <v>17.350000000000001</v>
      </c>
      <c r="S3882">
        <f>+Q3882-R3882</f>
        <v>0</v>
      </c>
      <c r="T3882">
        <f>+VLOOKUP(J3882,sap!I:Y,17,0)</f>
        <v>222.1</v>
      </c>
      <c r="U3882">
        <f>+VLOOKUP(J3882,sunat!J:Z,17,0)</f>
        <v>222.1</v>
      </c>
      <c r="V3882">
        <f>+T3882-U3882</f>
        <v>0</v>
      </c>
    </row>
    <row r="3883" spans="1:22">
      <c r="A3883">
        <v>2026</v>
      </c>
      <c r="B3883">
        <v>1007</v>
      </c>
      <c r="C3883" t="s">
        <v>6799</v>
      </c>
      <c r="D3883" t="s">
        <v>2532</v>
      </c>
      <c r="E3883" t="s">
        <v>2532</v>
      </c>
      <c r="F3883" t="s">
        <v>6742</v>
      </c>
      <c r="G3883" s="5">
        <v>3</v>
      </c>
      <c r="H3883" t="s">
        <v>1389</v>
      </c>
      <c r="I3883" s="5">
        <v>10963</v>
      </c>
      <c r="J3883" t="s">
        <v>10677</v>
      </c>
      <c r="K3883">
        <f>+VLOOKUP(J3883,sap!I:N,6,0)</f>
        <v>125.7</v>
      </c>
      <c r="L3883">
        <f>+VLOOKUP(J3883,sunat!J:O,6,0)</f>
        <v>125.7</v>
      </c>
      <c r="M3883">
        <f>+K3883-L3883</f>
        <v>0</v>
      </c>
      <c r="N3883">
        <f>+VLOOKUP(J3883,sap!I:P,8,0)</f>
        <v>22.63</v>
      </c>
      <c r="O3883">
        <f>+VLOOKUP(J3883,sunat!J:Q,8,0)</f>
        <v>22.63</v>
      </c>
      <c r="P3883">
        <f>+N3883-O3883</f>
        <v>0</v>
      </c>
      <c r="Q3883">
        <f>+VLOOKUP(J3883,sap!I:X,16,0)</f>
        <v>12.56</v>
      </c>
      <c r="R3883">
        <f>+VLOOKUP(J3883,sunat!J:Y,16,0)</f>
        <v>12.56</v>
      </c>
      <c r="S3883">
        <f>+Q3883-R3883</f>
        <v>0</v>
      </c>
      <c r="T3883">
        <f>+VLOOKUP(J3883,sap!I:Y,17,0)</f>
        <v>160.88999999999999</v>
      </c>
      <c r="U3883">
        <f>+VLOOKUP(J3883,sunat!J:Z,17,0)</f>
        <v>160.9</v>
      </c>
      <c r="V3883">
        <f>+T3883-U3883</f>
        <v>-1.0000000000019327E-2</v>
      </c>
    </row>
    <row r="3884" spans="1:22">
      <c r="A3884">
        <v>2026</v>
      </c>
      <c r="B3884">
        <v>1007</v>
      </c>
      <c r="C3884" t="s">
        <v>6799</v>
      </c>
      <c r="D3884" t="s">
        <v>2499</v>
      </c>
      <c r="E3884" t="s">
        <v>2499</v>
      </c>
      <c r="F3884" t="s">
        <v>6742</v>
      </c>
      <c r="G3884" s="5">
        <v>3</v>
      </c>
      <c r="H3884" t="s">
        <v>8</v>
      </c>
      <c r="I3884" s="5">
        <v>26811</v>
      </c>
      <c r="J3884" t="s">
        <v>10707</v>
      </c>
      <c r="K3884">
        <f>+VLOOKUP(J3884,sap!I:N,6,0)</f>
        <v>27.88</v>
      </c>
      <c r="L3884">
        <f>+VLOOKUP(J3884,sunat!J:O,6,0)</f>
        <v>27.88</v>
      </c>
      <c r="M3884">
        <f>+K3884-L3884</f>
        <v>0</v>
      </c>
      <c r="N3884">
        <f>+VLOOKUP(J3884,sap!I:P,8,0)</f>
        <v>5.0199999999999996</v>
      </c>
      <c r="O3884">
        <f>+VLOOKUP(J3884,sunat!J:Q,8,0)</f>
        <v>5.0199999999999996</v>
      </c>
      <c r="P3884">
        <f>+N3884-O3884</f>
        <v>0</v>
      </c>
      <c r="Q3884">
        <f>+VLOOKUP(J3884,sap!I:X,16,0)</f>
        <v>0</v>
      </c>
      <c r="R3884">
        <f>+VLOOKUP(J3884,sunat!J:Y,16,0)</f>
        <v>0</v>
      </c>
      <c r="S3884">
        <f>+Q3884-R3884</f>
        <v>0</v>
      </c>
      <c r="T3884">
        <f>+VLOOKUP(J3884,sap!I:Y,17,0)</f>
        <v>32.9</v>
      </c>
      <c r="U3884">
        <f>+VLOOKUP(J3884,sunat!J:Z,17,0)</f>
        <v>32.9</v>
      </c>
      <c r="V3884">
        <f>+T3884-U3884</f>
        <v>0</v>
      </c>
    </row>
    <row r="3885" spans="1:22">
      <c r="A3885">
        <v>2026</v>
      </c>
      <c r="B3885">
        <v>1007</v>
      </c>
      <c r="C3885" t="s">
        <v>6799</v>
      </c>
      <c r="D3885" t="s">
        <v>2498</v>
      </c>
      <c r="E3885" t="s">
        <v>2498</v>
      </c>
      <c r="F3885" t="s">
        <v>6742</v>
      </c>
      <c r="G3885" s="5">
        <v>3</v>
      </c>
      <c r="H3885" t="s">
        <v>8</v>
      </c>
      <c r="I3885" s="5">
        <v>26812</v>
      </c>
      <c r="J3885" t="s">
        <v>10708</v>
      </c>
      <c r="K3885">
        <f>+VLOOKUP(J3885,sap!I:N,6,0)</f>
        <v>43.14</v>
      </c>
      <c r="L3885">
        <f>+VLOOKUP(J3885,sunat!J:O,6,0)</f>
        <v>43.14</v>
      </c>
      <c r="M3885">
        <f>+K3885-L3885</f>
        <v>0</v>
      </c>
      <c r="N3885">
        <f>+VLOOKUP(J3885,sap!I:P,8,0)</f>
        <v>7.76</v>
      </c>
      <c r="O3885">
        <f>+VLOOKUP(J3885,sunat!J:Q,8,0)</f>
        <v>7.76</v>
      </c>
      <c r="P3885">
        <f>+N3885-O3885</f>
        <v>0</v>
      </c>
      <c r="Q3885">
        <f>+VLOOKUP(J3885,sap!I:X,16,0)</f>
        <v>0</v>
      </c>
      <c r="R3885">
        <f>+VLOOKUP(J3885,sunat!J:Y,16,0)</f>
        <v>0</v>
      </c>
      <c r="S3885">
        <f>+Q3885-R3885</f>
        <v>0</v>
      </c>
      <c r="T3885">
        <f>+VLOOKUP(J3885,sap!I:Y,17,0)</f>
        <v>50.9</v>
      </c>
      <c r="U3885">
        <f>+VLOOKUP(J3885,sunat!J:Z,17,0)</f>
        <v>50.9</v>
      </c>
      <c r="V3885">
        <f>+T3885-U3885</f>
        <v>0</v>
      </c>
    </row>
    <row r="3886" spans="1:22">
      <c r="A3886">
        <v>2026</v>
      </c>
      <c r="B3886">
        <v>1007</v>
      </c>
      <c r="C3886" t="s">
        <v>6799</v>
      </c>
      <c r="D3886" t="s">
        <v>2531</v>
      </c>
      <c r="E3886" t="s">
        <v>2531</v>
      </c>
      <c r="F3886" t="s">
        <v>6742</v>
      </c>
      <c r="G3886" s="5">
        <v>3</v>
      </c>
      <c r="H3886" t="s">
        <v>1389</v>
      </c>
      <c r="I3886" s="5">
        <v>10964</v>
      </c>
      <c r="J3886" t="s">
        <v>10678</v>
      </c>
      <c r="K3886">
        <f>+VLOOKUP(J3886,sap!I:N,6,0)</f>
        <v>86.25</v>
      </c>
      <c r="L3886">
        <f>+VLOOKUP(J3886,sunat!J:O,6,0)</f>
        <v>86.25</v>
      </c>
      <c r="M3886">
        <f>+K3886-L3886</f>
        <v>0</v>
      </c>
      <c r="N3886">
        <f>+VLOOKUP(J3886,sap!I:P,8,0)</f>
        <v>15.52</v>
      </c>
      <c r="O3886">
        <f>+VLOOKUP(J3886,sunat!J:Q,8,0)</f>
        <v>15.52</v>
      </c>
      <c r="P3886">
        <f>+N3886-O3886</f>
        <v>0</v>
      </c>
      <c r="Q3886">
        <f>+VLOOKUP(J3886,sap!I:X,16,0)</f>
        <v>8.6300000000000008</v>
      </c>
      <c r="R3886">
        <f>+VLOOKUP(J3886,sunat!J:Y,16,0)</f>
        <v>8.6300000000000008</v>
      </c>
      <c r="S3886">
        <f>+Q3886-R3886</f>
        <v>0</v>
      </c>
      <c r="T3886">
        <f>+VLOOKUP(J3886,sap!I:Y,17,0)</f>
        <v>110.4</v>
      </c>
      <c r="U3886">
        <f>+VLOOKUP(J3886,sunat!J:Z,17,0)</f>
        <v>110.4</v>
      </c>
      <c r="V3886">
        <f>+T3886-U3886</f>
        <v>0</v>
      </c>
    </row>
    <row r="3887" spans="1:22">
      <c r="A3887">
        <v>2026</v>
      </c>
      <c r="B3887">
        <v>1007</v>
      </c>
      <c r="C3887" t="s">
        <v>6799</v>
      </c>
      <c r="D3887" t="s">
        <v>2496</v>
      </c>
      <c r="E3887" t="s">
        <v>2496</v>
      </c>
      <c r="F3887" t="s">
        <v>6742</v>
      </c>
      <c r="G3887" s="5">
        <v>3</v>
      </c>
      <c r="H3887" t="s">
        <v>8</v>
      </c>
      <c r="I3887" s="5">
        <v>26813</v>
      </c>
      <c r="J3887" t="s">
        <v>10710</v>
      </c>
      <c r="K3887">
        <f>+VLOOKUP(J3887,sap!I:N,6,0)</f>
        <v>32.630000000000003</v>
      </c>
      <c r="L3887">
        <f>+VLOOKUP(J3887,sunat!J:O,6,0)</f>
        <v>32.630000000000003</v>
      </c>
      <c r="M3887">
        <f>+K3887-L3887</f>
        <v>0</v>
      </c>
      <c r="N3887">
        <f>+VLOOKUP(J3887,sap!I:P,8,0)</f>
        <v>5.87</v>
      </c>
      <c r="O3887">
        <f>+VLOOKUP(J3887,sunat!J:Q,8,0)</f>
        <v>5.87</v>
      </c>
      <c r="P3887">
        <f>+N3887-O3887</f>
        <v>0</v>
      </c>
      <c r="Q3887">
        <f>+VLOOKUP(J3887,sap!I:X,16,0)</f>
        <v>0</v>
      </c>
      <c r="R3887">
        <f>+VLOOKUP(J3887,sunat!J:Y,16,0)</f>
        <v>0</v>
      </c>
      <c r="S3887">
        <f>+Q3887-R3887</f>
        <v>0</v>
      </c>
      <c r="T3887">
        <f>+VLOOKUP(J3887,sap!I:Y,17,0)</f>
        <v>38.5</v>
      </c>
      <c r="U3887">
        <f>+VLOOKUP(J3887,sunat!J:Z,17,0)</f>
        <v>38.5</v>
      </c>
      <c r="V3887">
        <f>+T3887-U3887</f>
        <v>0</v>
      </c>
    </row>
    <row r="3888" spans="1:22">
      <c r="A3888">
        <v>2026</v>
      </c>
      <c r="B3888">
        <v>1007</v>
      </c>
      <c r="C3888" t="s">
        <v>6799</v>
      </c>
      <c r="D3888" t="s">
        <v>2530</v>
      </c>
      <c r="E3888" t="s">
        <v>2530</v>
      </c>
      <c r="F3888" t="s">
        <v>6742</v>
      </c>
      <c r="G3888" s="5">
        <v>3</v>
      </c>
      <c r="H3888" t="s">
        <v>1389</v>
      </c>
      <c r="I3888" s="5">
        <v>10965</v>
      </c>
      <c r="J3888" t="s">
        <v>10679</v>
      </c>
      <c r="K3888">
        <f>+VLOOKUP(J3888,sap!I:N,6,0)</f>
        <v>32.659999999999997</v>
      </c>
      <c r="L3888">
        <f>+VLOOKUP(J3888,sunat!J:O,6,0)</f>
        <v>32.659999999999997</v>
      </c>
      <c r="M3888">
        <f>+K3888-L3888</f>
        <v>0</v>
      </c>
      <c r="N3888">
        <f>+VLOOKUP(J3888,sap!I:P,8,0)</f>
        <v>5.88</v>
      </c>
      <c r="O3888">
        <f>+VLOOKUP(J3888,sunat!J:Q,8,0)</f>
        <v>5.88</v>
      </c>
      <c r="P3888">
        <f>+N3888-O3888</f>
        <v>0</v>
      </c>
      <c r="Q3888">
        <f>+VLOOKUP(J3888,sap!I:X,16,0)</f>
        <v>3.26</v>
      </c>
      <c r="R3888">
        <f>+VLOOKUP(J3888,sunat!J:Y,16,0)</f>
        <v>3.26</v>
      </c>
      <c r="S3888">
        <f>+Q3888-R3888</f>
        <v>0</v>
      </c>
      <c r="T3888">
        <f>+VLOOKUP(J3888,sap!I:Y,17,0)</f>
        <v>41.8</v>
      </c>
      <c r="U3888">
        <f>+VLOOKUP(J3888,sunat!J:Z,17,0)</f>
        <v>41.8</v>
      </c>
      <c r="V3888">
        <f>+T3888-U3888</f>
        <v>0</v>
      </c>
    </row>
    <row r="3889" spans="1:22">
      <c r="A3889">
        <v>2026</v>
      </c>
      <c r="B3889">
        <v>1007</v>
      </c>
      <c r="C3889" t="s">
        <v>6799</v>
      </c>
      <c r="D3889" t="s">
        <v>2494</v>
      </c>
      <c r="E3889" t="s">
        <v>2494</v>
      </c>
      <c r="F3889" t="s">
        <v>6742</v>
      </c>
      <c r="G3889" s="5">
        <v>3</v>
      </c>
      <c r="H3889" t="s">
        <v>8</v>
      </c>
      <c r="I3889" s="5">
        <v>26814</v>
      </c>
      <c r="J3889" t="s">
        <v>10712</v>
      </c>
      <c r="K3889">
        <f>+VLOOKUP(J3889,sap!I:N,6,0)</f>
        <v>40.26</v>
      </c>
      <c r="L3889">
        <f>+VLOOKUP(J3889,sunat!J:O,6,0)</f>
        <v>40.26</v>
      </c>
      <c r="M3889">
        <f>+K3889-L3889</f>
        <v>0</v>
      </c>
      <c r="N3889">
        <f>+VLOOKUP(J3889,sap!I:P,8,0)</f>
        <v>7.24</v>
      </c>
      <c r="O3889">
        <f>+VLOOKUP(J3889,sunat!J:Q,8,0)</f>
        <v>7.24</v>
      </c>
      <c r="P3889">
        <f>+N3889-O3889</f>
        <v>0</v>
      </c>
      <c r="Q3889">
        <f>+VLOOKUP(J3889,sap!I:X,16,0)</f>
        <v>0</v>
      </c>
      <c r="R3889">
        <f>+VLOOKUP(J3889,sunat!J:Y,16,0)</f>
        <v>0</v>
      </c>
      <c r="S3889">
        <f>+Q3889-R3889</f>
        <v>0</v>
      </c>
      <c r="T3889">
        <f>+VLOOKUP(J3889,sap!I:Y,17,0)</f>
        <v>47.5</v>
      </c>
      <c r="U3889">
        <f>+VLOOKUP(J3889,sunat!J:Z,17,0)</f>
        <v>47.5</v>
      </c>
      <c r="V3889">
        <f>+T3889-U3889</f>
        <v>0</v>
      </c>
    </row>
    <row r="3890" spans="1:22">
      <c r="A3890">
        <v>2026</v>
      </c>
      <c r="B3890">
        <v>1007</v>
      </c>
      <c r="C3890" t="s">
        <v>6799</v>
      </c>
      <c r="D3890" t="s">
        <v>2493</v>
      </c>
      <c r="E3890" t="s">
        <v>2493</v>
      </c>
      <c r="F3890" t="s">
        <v>6742</v>
      </c>
      <c r="G3890" s="5">
        <v>3</v>
      </c>
      <c r="H3890" t="s">
        <v>1046</v>
      </c>
      <c r="I3890" s="5">
        <v>25269</v>
      </c>
      <c r="J3890" t="s">
        <v>10713</v>
      </c>
      <c r="K3890">
        <f>+VLOOKUP(J3890,sap!I:N,6,0)</f>
        <v>50.23</v>
      </c>
      <c r="L3890">
        <f>+VLOOKUP(J3890,sunat!J:O,6,0)</f>
        <v>50.23</v>
      </c>
      <c r="M3890">
        <f>+K3890-L3890</f>
        <v>0</v>
      </c>
      <c r="N3890">
        <f>+VLOOKUP(J3890,sap!I:P,8,0)</f>
        <v>9.0399999999999991</v>
      </c>
      <c r="O3890">
        <f>+VLOOKUP(J3890,sunat!J:Q,8,0)</f>
        <v>9.0399999999999991</v>
      </c>
      <c r="P3890">
        <f>+N3890-O3890</f>
        <v>0</v>
      </c>
      <c r="Q3890">
        <f>+VLOOKUP(J3890,sap!I:X,16,0)</f>
        <v>5.03</v>
      </c>
      <c r="R3890">
        <f>+VLOOKUP(J3890,sunat!J:Y,16,0)</f>
        <v>5.03</v>
      </c>
      <c r="S3890">
        <f>+Q3890-R3890</f>
        <v>0</v>
      </c>
      <c r="T3890">
        <f>+VLOOKUP(J3890,sap!I:Y,17,0)</f>
        <v>64.3</v>
      </c>
      <c r="U3890">
        <f>+VLOOKUP(J3890,sunat!J:Z,17,0)</f>
        <v>64.3</v>
      </c>
      <c r="V3890">
        <f>+T3890-U3890</f>
        <v>0</v>
      </c>
    </row>
    <row r="3891" spans="1:22">
      <c r="A3891">
        <v>2026</v>
      </c>
      <c r="B3891">
        <v>1007</v>
      </c>
      <c r="C3891" t="s">
        <v>6799</v>
      </c>
      <c r="D3891" t="s">
        <v>2492</v>
      </c>
      <c r="E3891" t="s">
        <v>2492</v>
      </c>
      <c r="F3891" t="s">
        <v>6742</v>
      </c>
      <c r="G3891" s="5">
        <v>3</v>
      </c>
      <c r="H3891" t="s">
        <v>8</v>
      </c>
      <c r="I3891" s="5">
        <v>26815</v>
      </c>
      <c r="J3891" t="s">
        <v>10714</v>
      </c>
      <c r="K3891">
        <f>+VLOOKUP(J3891,sap!I:N,6,0)</f>
        <v>43.14</v>
      </c>
      <c r="L3891">
        <f>+VLOOKUP(J3891,sunat!J:O,6,0)</f>
        <v>43.14</v>
      </c>
      <c r="M3891">
        <f>+K3891-L3891</f>
        <v>0</v>
      </c>
      <c r="N3891">
        <f>+VLOOKUP(J3891,sap!I:P,8,0)</f>
        <v>7.76</v>
      </c>
      <c r="O3891">
        <f>+VLOOKUP(J3891,sunat!J:Q,8,0)</f>
        <v>7.76</v>
      </c>
      <c r="P3891">
        <f>+N3891-O3891</f>
        <v>0</v>
      </c>
      <c r="Q3891">
        <f>+VLOOKUP(J3891,sap!I:X,16,0)</f>
        <v>0</v>
      </c>
      <c r="R3891">
        <f>+VLOOKUP(J3891,sunat!J:Y,16,0)</f>
        <v>0</v>
      </c>
      <c r="S3891">
        <f>+Q3891-R3891</f>
        <v>0</v>
      </c>
      <c r="T3891">
        <f>+VLOOKUP(J3891,sap!I:Y,17,0)</f>
        <v>50.9</v>
      </c>
      <c r="U3891">
        <f>+VLOOKUP(J3891,sunat!J:Z,17,0)</f>
        <v>50.9</v>
      </c>
      <c r="V3891">
        <f>+T3891-U3891</f>
        <v>0</v>
      </c>
    </row>
    <row r="3892" spans="1:22">
      <c r="A3892">
        <v>2026</v>
      </c>
      <c r="B3892">
        <v>1007</v>
      </c>
      <c r="C3892" t="s">
        <v>6799</v>
      </c>
      <c r="D3892" t="s">
        <v>2491</v>
      </c>
      <c r="E3892" t="s">
        <v>2491</v>
      </c>
      <c r="F3892" t="s">
        <v>6742</v>
      </c>
      <c r="G3892" s="5">
        <v>3</v>
      </c>
      <c r="H3892" t="s">
        <v>1046</v>
      </c>
      <c r="I3892" s="5">
        <v>25270</v>
      </c>
      <c r="J3892" t="s">
        <v>10715</v>
      </c>
      <c r="K3892">
        <f>+VLOOKUP(J3892,sap!I:N,6,0)</f>
        <v>86.25</v>
      </c>
      <c r="L3892">
        <f>+VLOOKUP(J3892,sunat!J:O,6,0)</f>
        <v>86.25</v>
      </c>
      <c r="M3892">
        <f>+K3892-L3892</f>
        <v>0</v>
      </c>
      <c r="N3892">
        <f>+VLOOKUP(J3892,sap!I:P,8,0)</f>
        <v>15.52</v>
      </c>
      <c r="O3892">
        <f>+VLOOKUP(J3892,sunat!J:Q,8,0)</f>
        <v>15.52</v>
      </c>
      <c r="P3892">
        <f>+N3892-O3892</f>
        <v>0</v>
      </c>
      <c r="Q3892">
        <f>+VLOOKUP(J3892,sap!I:X,16,0)</f>
        <v>8.6300000000000008</v>
      </c>
      <c r="R3892">
        <f>+VLOOKUP(J3892,sunat!J:Y,16,0)</f>
        <v>8.6300000000000008</v>
      </c>
      <c r="S3892">
        <f>+Q3892-R3892</f>
        <v>0</v>
      </c>
      <c r="T3892">
        <f>+VLOOKUP(J3892,sap!I:Y,17,0)</f>
        <v>110.4</v>
      </c>
      <c r="U3892">
        <f>+VLOOKUP(J3892,sunat!J:Z,17,0)</f>
        <v>110.4</v>
      </c>
      <c r="V3892">
        <f>+T3892-U3892</f>
        <v>0</v>
      </c>
    </row>
    <row r="3893" spans="1:22">
      <c r="A3893">
        <v>2026</v>
      </c>
      <c r="B3893">
        <v>1007</v>
      </c>
      <c r="C3893" t="s">
        <v>6799</v>
      </c>
      <c r="D3893" t="s">
        <v>2490</v>
      </c>
      <c r="E3893" t="s">
        <v>2490</v>
      </c>
      <c r="F3893" t="s">
        <v>6742</v>
      </c>
      <c r="G3893" s="5">
        <v>3</v>
      </c>
      <c r="H3893" t="s">
        <v>8</v>
      </c>
      <c r="I3893" s="5">
        <v>26816</v>
      </c>
      <c r="J3893" t="s">
        <v>10716</v>
      </c>
      <c r="K3893">
        <f>+VLOOKUP(J3893,sap!I:N,6,0)</f>
        <v>81.78</v>
      </c>
      <c r="L3893">
        <f>+VLOOKUP(J3893,sunat!J:O,6,0)</f>
        <v>81.78</v>
      </c>
      <c r="M3893">
        <f>+K3893-L3893</f>
        <v>0</v>
      </c>
      <c r="N3893">
        <f>+VLOOKUP(J3893,sap!I:P,8,0)</f>
        <v>14.72</v>
      </c>
      <c r="O3893">
        <f>+VLOOKUP(J3893,sunat!J:Q,8,0)</f>
        <v>14.72</v>
      </c>
      <c r="P3893">
        <f>+N3893-O3893</f>
        <v>0</v>
      </c>
      <c r="Q3893">
        <f>+VLOOKUP(J3893,sap!I:X,16,0)</f>
        <v>0</v>
      </c>
      <c r="R3893">
        <f>+VLOOKUP(J3893,sunat!J:Y,16,0)</f>
        <v>0</v>
      </c>
      <c r="S3893">
        <f>+Q3893-R3893</f>
        <v>0</v>
      </c>
      <c r="T3893">
        <f>+VLOOKUP(J3893,sap!I:Y,17,0)</f>
        <v>96.5</v>
      </c>
      <c r="U3893">
        <f>+VLOOKUP(J3893,sunat!J:Z,17,0)</f>
        <v>96.5</v>
      </c>
      <c r="V3893">
        <f>+T3893-U3893</f>
        <v>0</v>
      </c>
    </row>
    <row r="3894" spans="1:22">
      <c r="A3894">
        <v>2026</v>
      </c>
      <c r="B3894">
        <v>1007</v>
      </c>
      <c r="C3894" t="s">
        <v>6799</v>
      </c>
      <c r="D3894" t="s">
        <v>2489</v>
      </c>
      <c r="E3894" t="s">
        <v>2489</v>
      </c>
      <c r="F3894" t="s">
        <v>6742</v>
      </c>
      <c r="G3894" s="5">
        <v>3</v>
      </c>
      <c r="H3894" t="s">
        <v>8</v>
      </c>
      <c r="I3894" s="5">
        <v>26817</v>
      </c>
      <c r="J3894" t="s">
        <v>10717</v>
      </c>
      <c r="K3894">
        <f>+VLOOKUP(J3894,sap!I:N,6,0)</f>
        <v>43.98</v>
      </c>
      <c r="L3894">
        <f>+VLOOKUP(J3894,sunat!J:O,6,0)</f>
        <v>43.98</v>
      </c>
      <c r="M3894">
        <f>+K3894-L3894</f>
        <v>0</v>
      </c>
      <c r="N3894">
        <f>+VLOOKUP(J3894,sap!I:P,8,0)</f>
        <v>7.92</v>
      </c>
      <c r="O3894">
        <f>+VLOOKUP(J3894,sunat!J:Q,8,0)</f>
        <v>7.92</v>
      </c>
      <c r="P3894">
        <f>+N3894-O3894</f>
        <v>0</v>
      </c>
      <c r="Q3894">
        <f>+VLOOKUP(J3894,sap!I:X,16,0)</f>
        <v>0</v>
      </c>
      <c r="R3894">
        <f>+VLOOKUP(J3894,sunat!J:Y,16,0)</f>
        <v>0</v>
      </c>
      <c r="S3894">
        <f>+Q3894-R3894</f>
        <v>0</v>
      </c>
      <c r="T3894">
        <f>+VLOOKUP(J3894,sap!I:Y,17,0)</f>
        <v>51.9</v>
      </c>
      <c r="U3894">
        <f>+VLOOKUP(J3894,sunat!J:Z,17,0)</f>
        <v>51.9</v>
      </c>
      <c r="V3894">
        <f>+T3894-U3894</f>
        <v>0</v>
      </c>
    </row>
    <row r="3895" spans="1:22">
      <c r="A3895">
        <v>2026</v>
      </c>
      <c r="B3895">
        <v>1007</v>
      </c>
      <c r="C3895" t="s">
        <v>6799</v>
      </c>
      <c r="D3895" t="s">
        <v>2488</v>
      </c>
      <c r="E3895" t="s">
        <v>2488</v>
      </c>
      <c r="F3895" t="s">
        <v>6742</v>
      </c>
      <c r="G3895" s="5">
        <v>3</v>
      </c>
      <c r="H3895" t="s">
        <v>8</v>
      </c>
      <c r="I3895" s="5">
        <v>26818</v>
      </c>
      <c r="J3895" t="s">
        <v>10718</v>
      </c>
      <c r="K3895">
        <f>+VLOOKUP(J3895,sap!I:N,6,0)</f>
        <v>77.540000000000006</v>
      </c>
      <c r="L3895">
        <f>+VLOOKUP(J3895,sunat!J:O,6,0)</f>
        <v>77.540000000000006</v>
      </c>
      <c r="M3895">
        <f>+K3895-L3895</f>
        <v>0</v>
      </c>
      <c r="N3895">
        <f>+VLOOKUP(J3895,sap!I:P,8,0)</f>
        <v>13.96</v>
      </c>
      <c r="O3895">
        <f>+VLOOKUP(J3895,sunat!J:Q,8,0)</f>
        <v>13.96</v>
      </c>
      <c r="P3895">
        <f>+N3895-O3895</f>
        <v>0</v>
      </c>
      <c r="Q3895">
        <f>+VLOOKUP(J3895,sap!I:X,16,0)</f>
        <v>0</v>
      </c>
      <c r="R3895">
        <f>+VLOOKUP(J3895,sunat!J:Y,16,0)</f>
        <v>0</v>
      </c>
      <c r="S3895">
        <f>+Q3895-R3895</f>
        <v>0</v>
      </c>
      <c r="T3895">
        <f>+VLOOKUP(J3895,sap!I:Y,17,0)</f>
        <v>91.5</v>
      </c>
      <c r="U3895">
        <f>+VLOOKUP(J3895,sunat!J:Z,17,0)</f>
        <v>91.5</v>
      </c>
      <c r="V3895">
        <f>+T3895-U3895</f>
        <v>0</v>
      </c>
    </row>
    <row r="3896" spans="1:22">
      <c r="A3896">
        <v>2026</v>
      </c>
      <c r="B3896">
        <v>1007</v>
      </c>
      <c r="C3896" t="s">
        <v>6799</v>
      </c>
      <c r="D3896" t="s">
        <v>2487</v>
      </c>
      <c r="E3896" t="s">
        <v>2487</v>
      </c>
      <c r="F3896" t="s">
        <v>6742</v>
      </c>
      <c r="G3896" s="5">
        <v>3</v>
      </c>
      <c r="H3896" t="s">
        <v>1046</v>
      </c>
      <c r="I3896" s="5">
        <v>25271</v>
      </c>
      <c r="J3896" t="s">
        <v>10719</v>
      </c>
      <c r="K3896">
        <f>+VLOOKUP(J3896,sap!I:N,6,0)</f>
        <v>68.98</v>
      </c>
      <c r="L3896">
        <f>+VLOOKUP(J3896,sunat!J:O,6,0)</f>
        <v>68.98</v>
      </c>
      <c r="M3896">
        <f>+K3896-L3896</f>
        <v>0</v>
      </c>
      <c r="N3896">
        <f>+VLOOKUP(J3896,sap!I:P,8,0)</f>
        <v>12.42</v>
      </c>
      <c r="O3896">
        <f>+VLOOKUP(J3896,sunat!J:Q,8,0)</f>
        <v>12.42</v>
      </c>
      <c r="P3896">
        <f>+N3896-O3896</f>
        <v>0</v>
      </c>
      <c r="Q3896">
        <f>+VLOOKUP(J3896,sap!I:X,16,0)</f>
        <v>6.9</v>
      </c>
      <c r="R3896">
        <f>+VLOOKUP(J3896,sunat!J:Y,16,0)</f>
        <v>6.9</v>
      </c>
      <c r="S3896">
        <f>+Q3896-R3896</f>
        <v>0</v>
      </c>
      <c r="T3896">
        <f>+VLOOKUP(J3896,sap!I:Y,17,0)</f>
        <v>88.3</v>
      </c>
      <c r="U3896">
        <f>+VLOOKUP(J3896,sunat!J:Z,17,0)</f>
        <v>88.3</v>
      </c>
      <c r="V3896">
        <f>+T3896-U3896</f>
        <v>0</v>
      </c>
    </row>
    <row r="3897" spans="1:22">
      <c r="A3897">
        <v>2026</v>
      </c>
      <c r="B3897">
        <v>1007</v>
      </c>
      <c r="C3897" t="s">
        <v>6799</v>
      </c>
      <c r="D3897" t="s">
        <v>2486</v>
      </c>
      <c r="E3897" t="s">
        <v>2486</v>
      </c>
      <c r="F3897" t="s">
        <v>6742</v>
      </c>
      <c r="G3897" s="5">
        <v>1</v>
      </c>
      <c r="H3897" t="s">
        <v>1789</v>
      </c>
      <c r="I3897" s="5">
        <v>2055</v>
      </c>
      <c r="J3897" t="s">
        <v>10720</v>
      </c>
      <c r="K3897">
        <f>+VLOOKUP(J3897,sap!I:N,6,0)</f>
        <v>95.54</v>
      </c>
      <c r="L3897">
        <f>+VLOOKUP(J3897,sunat!J:O,6,0)</f>
        <v>95.54</v>
      </c>
      <c r="M3897">
        <f>+K3897-L3897</f>
        <v>0</v>
      </c>
      <c r="N3897">
        <f>+VLOOKUP(J3897,sap!I:P,8,0)</f>
        <v>17.2</v>
      </c>
      <c r="O3897">
        <f>+VLOOKUP(J3897,sunat!J:Q,8,0)</f>
        <v>17.2</v>
      </c>
      <c r="P3897">
        <f>+N3897-O3897</f>
        <v>0</v>
      </c>
      <c r="Q3897">
        <f>+VLOOKUP(J3897,sap!I:X,16,0)</f>
        <v>9.5500000000000007</v>
      </c>
      <c r="R3897">
        <f>+VLOOKUP(J3897,sunat!J:Y,16,0)</f>
        <v>9.5500000000000007</v>
      </c>
      <c r="S3897">
        <f>+Q3897-R3897</f>
        <v>0</v>
      </c>
      <c r="T3897">
        <f>+VLOOKUP(J3897,sap!I:Y,17,0)</f>
        <v>122.29</v>
      </c>
      <c r="U3897">
        <f>+VLOOKUP(J3897,sunat!J:Z,17,0)</f>
        <v>122.3</v>
      </c>
      <c r="V3897">
        <f>+T3897-U3897</f>
        <v>-9.9999999999909051E-3</v>
      </c>
    </row>
    <row r="3898" spans="1:22">
      <c r="A3898">
        <v>2026</v>
      </c>
      <c r="B3898">
        <v>1007</v>
      </c>
      <c r="C3898" t="s">
        <v>6799</v>
      </c>
      <c r="D3898" t="s">
        <v>2484</v>
      </c>
      <c r="E3898" t="s">
        <v>2484</v>
      </c>
      <c r="F3898" t="s">
        <v>6742</v>
      </c>
      <c r="G3898" s="5">
        <v>3</v>
      </c>
      <c r="H3898" t="s">
        <v>1046</v>
      </c>
      <c r="I3898" s="5">
        <v>25272</v>
      </c>
      <c r="J3898" t="s">
        <v>10721</v>
      </c>
      <c r="K3898">
        <f>+VLOOKUP(J3898,sap!I:N,6,0)</f>
        <v>4.67</v>
      </c>
      <c r="L3898">
        <f>+VLOOKUP(J3898,sunat!J:O,6,0)</f>
        <v>4.67</v>
      </c>
      <c r="M3898">
        <f>+K3898-L3898</f>
        <v>0</v>
      </c>
      <c r="N3898">
        <f>+VLOOKUP(J3898,sap!I:P,8,0)</f>
        <v>0.85</v>
      </c>
      <c r="O3898">
        <f>+VLOOKUP(J3898,sunat!J:Q,8,0)</f>
        <v>0.85</v>
      </c>
      <c r="P3898">
        <f>+N3898-O3898</f>
        <v>0</v>
      </c>
      <c r="Q3898">
        <f>+VLOOKUP(J3898,sap!I:X,16,0)</f>
        <v>0</v>
      </c>
      <c r="R3898">
        <f>+VLOOKUP(J3898,sunat!J:Y,16,0)</f>
        <v>0</v>
      </c>
      <c r="S3898">
        <f>+Q3898-R3898</f>
        <v>0</v>
      </c>
      <c r="T3898">
        <f>+VLOOKUP(J3898,sap!I:Y,17,0)</f>
        <v>5.52</v>
      </c>
      <c r="U3898">
        <f>+VLOOKUP(J3898,sunat!J:Z,17,0)</f>
        <v>5.52</v>
      </c>
      <c r="V3898">
        <f>+T3898-U3898</f>
        <v>0</v>
      </c>
    </row>
    <row r="3899" spans="1:22">
      <c r="A3899">
        <v>2026</v>
      </c>
      <c r="B3899">
        <v>1007</v>
      </c>
      <c r="C3899" t="s">
        <v>6799</v>
      </c>
      <c r="D3899" t="s">
        <v>2483</v>
      </c>
      <c r="E3899" t="s">
        <v>2483</v>
      </c>
      <c r="F3899" t="s">
        <v>6742</v>
      </c>
      <c r="G3899" s="5">
        <v>3</v>
      </c>
      <c r="H3899" t="s">
        <v>8</v>
      </c>
      <c r="I3899" s="5">
        <v>26819</v>
      </c>
      <c r="J3899" t="s">
        <v>10722</v>
      </c>
      <c r="K3899">
        <f>+VLOOKUP(J3899,sap!I:N,6,0)</f>
        <v>31.27</v>
      </c>
      <c r="L3899">
        <f>+VLOOKUP(J3899,sunat!J:O,6,0)</f>
        <v>31.27</v>
      </c>
      <c r="M3899">
        <f>+K3899-L3899</f>
        <v>0</v>
      </c>
      <c r="N3899">
        <f>+VLOOKUP(J3899,sap!I:P,8,0)</f>
        <v>5.63</v>
      </c>
      <c r="O3899">
        <f>+VLOOKUP(J3899,sunat!J:Q,8,0)</f>
        <v>5.63</v>
      </c>
      <c r="P3899">
        <f>+N3899-O3899</f>
        <v>0</v>
      </c>
      <c r="Q3899">
        <f>+VLOOKUP(J3899,sap!I:X,16,0)</f>
        <v>0</v>
      </c>
      <c r="R3899">
        <f>+VLOOKUP(J3899,sunat!J:Y,16,0)</f>
        <v>0</v>
      </c>
      <c r="S3899">
        <f>+Q3899-R3899</f>
        <v>0</v>
      </c>
      <c r="T3899">
        <f>+VLOOKUP(J3899,sap!I:Y,17,0)</f>
        <v>36.9</v>
      </c>
      <c r="U3899">
        <f>+VLOOKUP(J3899,sunat!J:Z,17,0)</f>
        <v>36.9</v>
      </c>
      <c r="V3899">
        <f>+T3899-U3899</f>
        <v>0</v>
      </c>
    </row>
    <row r="3900" spans="1:22">
      <c r="A3900">
        <v>2026</v>
      </c>
      <c r="B3900">
        <v>1007</v>
      </c>
      <c r="C3900" t="s">
        <v>6799</v>
      </c>
      <c r="D3900" t="s">
        <v>2482</v>
      </c>
      <c r="E3900" t="s">
        <v>2482</v>
      </c>
      <c r="F3900" t="s">
        <v>6742</v>
      </c>
      <c r="G3900" s="5">
        <v>3</v>
      </c>
      <c r="H3900" t="s">
        <v>8</v>
      </c>
      <c r="I3900" s="5">
        <v>26820</v>
      </c>
      <c r="J3900" t="s">
        <v>10723</v>
      </c>
      <c r="K3900">
        <f>+VLOOKUP(J3900,sap!I:N,6,0)</f>
        <v>107.96</v>
      </c>
      <c r="L3900">
        <f>+VLOOKUP(J3900,sunat!J:O,6,0)</f>
        <v>107.96</v>
      </c>
      <c r="M3900">
        <f>+K3900-L3900</f>
        <v>0</v>
      </c>
      <c r="N3900">
        <f>+VLOOKUP(J3900,sap!I:P,8,0)</f>
        <v>19.440000000000001</v>
      </c>
      <c r="O3900">
        <f>+VLOOKUP(J3900,sunat!J:Q,8,0)</f>
        <v>19.440000000000001</v>
      </c>
      <c r="P3900">
        <f>+N3900-O3900</f>
        <v>0</v>
      </c>
      <c r="Q3900">
        <f>+VLOOKUP(J3900,sap!I:X,16,0)</f>
        <v>0</v>
      </c>
      <c r="R3900">
        <f>+VLOOKUP(J3900,sunat!J:Y,16,0)</f>
        <v>0</v>
      </c>
      <c r="S3900">
        <f>+Q3900-R3900</f>
        <v>0</v>
      </c>
      <c r="T3900">
        <f>+VLOOKUP(J3900,sap!I:Y,17,0)</f>
        <v>127.4</v>
      </c>
      <c r="U3900">
        <f>+VLOOKUP(J3900,sunat!J:Z,17,0)</f>
        <v>127.4</v>
      </c>
      <c r="V3900">
        <f>+T3900-U3900</f>
        <v>0</v>
      </c>
    </row>
    <row r="3901" spans="1:22">
      <c r="A3901">
        <v>2026</v>
      </c>
      <c r="B3901">
        <v>1007</v>
      </c>
      <c r="C3901" t="s">
        <v>6799</v>
      </c>
      <c r="D3901" t="s">
        <v>2481</v>
      </c>
      <c r="E3901" t="s">
        <v>2481</v>
      </c>
      <c r="F3901" t="s">
        <v>6742</v>
      </c>
      <c r="G3901" s="5">
        <v>3</v>
      </c>
      <c r="H3901" t="s">
        <v>1046</v>
      </c>
      <c r="I3901" s="5">
        <v>25273</v>
      </c>
      <c r="J3901" t="s">
        <v>10724</v>
      </c>
      <c r="K3901">
        <f>+VLOOKUP(J3901,sap!I:N,6,0)</f>
        <v>86.25</v>
      </c>
      <c r="L3901">
        <f>+VLOOKUP(J3901,sunat!J:O,6,0)</f>
        <v>86.25</v>
      </c>
      <c r="M3901">
        <f>+K3901-L3901</f>
        <v>0</v>
      </c>
      <c r="N3901">
        <f>+VLOOKUP(J3901,sap!I:P,8,0)</f>
        <v>15.52</v>
      </c>
      <c r="O3901">
        <f>+VLOOKUP(J3901,sunat!J:Q,8,0)</f>
        <v>15.52</v>
      </c>
      <c r="P3901">
        <f>+N3901-O3901</f>
        <v>0</v>
      </c>
      <c r="Q3901">
        <f>+VLOOKUP(J3901,sap!I:X,16,0)</f>
        <v>8.6300000000000008</v>
      </c>
      <c r="R3901">
        <f>+VLOOKUP(J3901,sunat!J:Y,16,0)</f>
        <v>8.6300000000000008</v>
      </c>
      <c r="S3901">
        <f>+Q3901-R3901</f>
        <v>0</v>
      </c>
      <c r="T3901">
        <f>+VLOOKUP(J3901,sap!I:Y,17,0)</f>
        <v>110.4</v>
      </c>
      <c r="U3901">
        <f>+VLOOKUP(J3901,sunat!J:Z,17,0)</f>
        <v>110.4</v>
      </c>
      <c r="V3901">
        <f>+T3901-U3901</f>
        <v>0</v>
      </c>
    </row>
    <row r="3902" spans="1:22">
      <c r="A3902">
        <v>2026</v>
      </c>
      <c r="B3902">
        <v>1007</v>
      </c>
      <c r="C3902" t="s">
        <v>6799</v>
      </c>
      <c r="D3902" t="s">
        <v>2480</v>
      </c>
      <c r="E3902" t="s">
        <v>2480</v>
      </c>
      <c r="F3902" t="s">
        <v>6742</v>
      </c>
      <c r="G3902" s="5">
        <v>1</v>
      </c>
      <c r="H3902" t="s">
        <v>1682</v>
      </c>
      <c r="I3902" s="5">
        <v>1817</v>
      </c>
      <c r="J3902" t="s">
        <v>10725</v>
      </c>
      <c r="K3902">
        <f>+VLOOKUP(J3902,sap!I:N,6,0)</f>
        <v>77.88</v>
      </c>
      <c r="L3902">
        <f>+VLOOKUP(J3902,sunat!J:O,6,0)</f>
        <v>77.88</v>
      </c>
      <c r="M3902">
        <f>+K3902-L3902</f>
        <v>0</v>
      </c>
      <c r="N3902">
        <f>+VLOOKUP(J3902,sap!I:P,8,0)</f>
        <v>14.02</v>
      </c>
      <c r="O3902">
        <f>+VLOOKUP(J3902,sunat!J:Q,8,0)</f>
        <v>14.02</v>
      </c>
      <c r="P3902">
        <f>+N3902-O3902</f>
        <v>0</v>
      </c>
      <c r="Q3902">
        <f>+VLOOKUP(J3902,sap!I:X,16,0)</f>
        <v>0</v>
      </c>
      <c r="R3902">
        <f>+VLOOKUP(J3902,sunat!J:Y,16,0)</f>
        <v>0</v>
      </c>
      <c r="S3902">
        <f>+Q3902-R3902</f>
        <v>0</v>
      </c>
      <c r="T3902">
        <f>+VLOOKUP(J3902,sap!I:Y,17,0)</f>
        <v>91.9</v>
      </c>
      <c r="U3902">
        <f>+VLOOKUP(J3902,sunat!J:Z,17,0)</f>
        <v>91.9</v>
      </c>
      <c r="V3902">
        <f>+T3902-U3902</f>
        <v>0</v>
      </c>
    </row>
    <row r="3903" spans="1:22">
      <c r="A3903">
        <v>2026</v>
      </c>
      <c r="B3903">
        <v>1007</v>
      </c>
      <c r="C3903" t="s">
        <v>6799</v>
      </c>
      <c r="D3903" t="s">
        <v>2478</v>
      </c>
      <c r="E3903" t="s">
        <v>2478</v>
      </c>
      <c r="F3903" t="s">
        <v>6742</v>
      </c>
      <c r="G3903" s="5">
        <v>3</v>
      </c>
      <c r="H3903" t="s">
        <v>8</v>
      </c>
      <c r="I3903" s="5">
        <v>26821</v>
      </c>
      <c r="J3903" t="s">
        <v>10726</v>
      </c>
      <c r="K3903">
        <f>+VLOOKUP(J3903,sap!I:N,6,0)</f>
        <v>155.76</v>
      </c>
      <c r="L3903">
        <f>+VLOOKUP(J3903,sunat!J:O,6,0)</f>
        <v>155.76</v>
      </c>
      <c r="M3903">
        <f>+K3903-L3903</f>
        <v>0</v>
      </c>
      <c r="N3903">
        <f>+VLOOKUP(J3903,sap!I:P,8,0)</f>
        <v>28.04</v>
      </c>
      <c r="O3903">
        <f>+VLOOKUP(J3903,sunat!J:Q,8,0)</f>
        <v>28.04</v>
      </c>
      <c r="P3903">
        <f>+N3903-O3903</f>
        <v>0</v>
      </c>
      <c r="Q3903">
        <f>+VLOOKUP(J3903,sap!I:X,16,0)</f>
        <v>0</v>
      </c>
      <c r="R3903">
        <f>+VLOOKUP(J3903,sunat!J:Y,16,0)</f>
        <v>0</v>
      </c>
      <c r="S3903">
        <f>+Q3903-R3903</f>
        <v>0</v>
      </c>
      <c r="T3903">
        <f>+VLOOKUP(J3903,sap!I:Y,17,0)</f>
        <v>183.8</v>
      </c>
      <c r="U3903">
        <f>+VLOOKUP(J3903,sunat!J:Z,17,0)</f>
        <v>183.8</v>
      </c>
      <c r="V3903">
        <f>+T3903-U3903</f>
        <v>0</v>
      </c>
    </row>
    <row r="3904" spans="1:22">
      <c r="A3904">
        <v>2026</v>
      </c>
      <c r="B3904">
        <v>1007</v>
      </c>
      <c r="C3904" t="s">
        <v>6799</v>
      </c>
      <c r="D3904" t="s">
        <v>2477</v>
      </c>
      <c r="E3904" t="s">
        <v>2477</v>
      </c>
      <c r="F3904" t="s">
        <v>6742</v>
      </c>
      <c r="G3904" s="5">
        <v>3</v>
      </c>
      <c r="H3904" t="s">
        <v>1046</v>
      </c>
      <c r="I3904" s="5">
        <v>25274</v>
      </c>
      <c r="J3904" t="s">
        <v>10727</v>
      </c>
      <c r="K3904">
        <f>+VLOOKUP(J3904,sap!I:N,6,0)</f>
        <v>56.72</v>
      </c>
      <c r="L3904">
        <f>+VLOOKUP(J3904,sunat!J:O,6,0)</f>
        <v>56.72</v>
      </c>
      <c r="M3904">
        <f>+K3904-L3904</f>
        <v>0</v>
      </c>
      <c r="N3904">
        <f>+VLOOKUP(J3904,sap!I:P,8,0)</f>
        <v>10.210000000000001</v>
      </c>
      <c r="O3904">
        <f>+VLOOKUP(J3904,sunat!J:Q,8,0)</f>
        <v>10.210000000000001</v>
      </c>
      <c r="P3904">
        <f>+N3904-O3904</f>
        <v>0</v>
      </c>
      <c r="Q3904">
        <f>+VLOOKUP(J3904,sap!I:X,16,0)</f>
        <v>5.67</v>
      </c>
      <c r="R3904">
        <f>+VLOOKUP(J3904,sunat!J:Y,16,0)</f>
        <v>5.67</v>
      </c>
      <c r="S3904">
        <f>+Q3904-R3904</f>
        <v>0</v>
      </c>
      <c r="T3904">
        <f>+VLOOKUP(J3904,sap!I:Y,17,0)</f>
        <v>72.599999999999994</v>
      </c>
      <c r="U3904">
        <f>+VLOOKUP(J3904,sunat!J:Z,17,0)</f>
        <v>72.599999999999994</v>
      </c>
      <c r="V3904">
        <f>+T3904-U3904</f>
        <v>0</v>
      </c>
    </row>
    <row r="3905" spans="1:22">
      <c r="A3905">
        <v>2026</v>
      </c>
      <c r="B3905">
        <v>1007</v>
      </c>
      <c r="C3905" t="s">
        <v>6799</v>
      </c>
      <c r="D3905" t="s">
        <v>2476</v>
      </c>
      <c r="E3905" t="s">
        <v>2476</v>
      </c>
      <c r="F3905" t="s">
        <v>6742</v>
      </c>
      <c r="G3905" s="5">
        <v>3</v>
      </c>
      <c r="H3905" t="s">
        <v>1046</v>
      </c>
      <c r="I3905" s="5">
        <v>25275</v>
      </c>
      <c r="J3905" t="s">
        <v>10728</v>
      </c>
      <c r="K3905">
        <f>+VLOOKUP(J3905,sap!I:N,6,0)</f>
        <v>153.99</v>
      </c>
      <c r="L3905">
        <f>+VLOOKUP(J3905,sunat!J:O,6,0)</f>
        <v>153.99</v>
      </c>
      <c r="M3905">
        <f>+K3905-L3905</f>
        <v>0</v>
      </c>
      <c r="N3905">
        <f>+VLOOKUP(J3905,sap!I:P,8,0)</f>
        <v>27.72</v>
      </c>
      <c r="O3905">
        <f>+VLOOKUP(J3905,sunat!J:Q,8,0)</f>
        <v>27.72</v>
      </c>
      <c r="P3905">
        <f>+N3905-O3905</f>
        <v>0</v>
      </c>
      <c r="Q3905">
        <f>+VLOOKUP(J3905,sap!I:X,16,0)</f>
        <v>15.4</v>
      </c>
      <c r="R3905">
        <f>+VLOOKUP(J3905,sunat!J:Y,16,0)</f>
        <v>15.4</v>
      </c>
      <c r="S3905">
        <f>+Q3905-R3905</f>
        <v>0</v>
      </c>
      <c r="T3905">
        <f>+VLOOKUP(J3905,sap!I:Y,17,0)</f>
        <v>197.11</v>
      </c>
      <c r="U3905">
        <f>+VLOOKUP(J3905,sunat!J:Z,17,0)</f>
        <v>197.1</v>
      </c>
      <c r="V3905">
        <f>+T3905-U3905</f>
        <v>1.0000000000019327E-2</v>
      </c>
    </row>
    <row r="3906" spans="1:22">
      <c r="A3906">
        <v>2026</v>
      </c>
      <c r="B3906">
        <v>1007</v>
      </c>
      <c r="C3906" t="s">
        <v>6799</v>
      </c>
      <c r="D3906" t="s">
        <v>2475</v>
      </c>
      <c r="E3906" t="s">
        <v>2475</v>
      </c>
      <c r="F3906" t="s">
        <v>6742</v>
      </c>
      <c r="G3906" s="5">
        <v>3</v>
      </c>
      <c r="H3906" t="s">
        <v>8</v>
      </c>
      <c r="I3906" s="5">
        <v>26822</v>
      </c>
      <c r="J3906" t="s">
        <v>10729</v>
      </c>
      <c r="K3906">
        <f>+VLOOKUP(J3906,sap!I:N,6,0)</f>
        <v>33.479999999999997</v>
      </c>
      <c r="L3906">
        <f>+VLOOKUP(J3906,sunat!J:O,6,0)</f>
        <v>33.479999999999997</v>
      </c>
      <c r="M3906">
        <f>+K3906-L3906</f>
        <v>0</v>
      </c>
      <c r="N3906">
        <f>+VLOOKUP(J3906,sap!I:P,8,0)</f>
        <v>6.02</v>
      </c>
      <c r="O3906">
        <f>+VLOOKUP(J3906,sunat!J:Q,8,0)</f>
        <v>6.02</v>
      </c>
      <c r="P3906">
        <f>+N3906-O3906</f>
        <v>0</v>
      </c>
      <c r="Q3906">
        <f>+VLOOKUP(J3906,sap!I:X,16,0)</f>
        <v>0</v>
      </c>
      <c r="R3906">
        <f>+VLOOKUP(J3906,sunat!J:Y,16,0)</f>
        <v>0</v>
      </c>
      <c r="S3906">
        <f>+Q3906-R3906</f>
        <v>0</v>
      </c>
      <c r="T3906">
        <f>+VLOOKUP(J3906,sap!I:Y,17,0)</f>
        <v>39.5</v>
      </c>
      <c r="U3906">
        <f>+VLOOKUP(J3906,sunat!J:Z,17,0)</f>
        <v>39.5</v>
      </c>
      <c r="V3906">
        <f>+T3906-U3906</f>
        <v>0</v>
      </c>
    </row>
    <row r="3907" spans="1:22">
      <c r="A3907">
        <v>2026</v>
      </c>
      <c r="B3907">
        <v>1007</v>
      </c>
      <c r="C3907" t="s">
        <v>6799</v>
      </c>
      <c r="D3907" t="s">
        <v>2474</v>
      </c>
      <c r="E3907" t="s">
        <v>2474</v>
      </c>
      <c r="F3907" t="s">
        <v>6742</v>
      </c>
      <c r="G3907" s="5">
        <v>3</v>
      </c>
      <c r="H3907" t="s">
        <v>1046</v>
      </c>
      <c r="I3907" s="5">
        <v>25276</v>
      </c>
      <c r="J3907" t="s">
        <v>10730</v>
      </c>
      <c r="K3907">
        <f>+VLOOKUP(J3907,sap!I:N,6,0)</f>
        <v>42.29</v>
      </c>
      <c r="L3907">
        <f>+VLOOKUP(J3907,sunat!J:O,6,0)</f>
        <v>42.29</v>
      </c>
      <c r="M3907">
        <f>+K3907-L3907</f>
        <v>0</v>
      </c>
      <c r="N3907">
        <f>+VLOOKUP(J3907,sap!I:P,8,0)</f>
        <v>7.61</v>
      </c>
      <c r="O3907">
        <f>+VLOOKUP(J3907,sunat!J:Q,8,0)</f>
        <v>7.61</v>
      </c>
      <c r="P3907">
        <f>+N3907-O3907</f>
        <v>0</v>
      </c>
      <c r="Q3907">
        <f>+VLOOKUP(J3907,sap!I:X,16,0)</f>
        <v>0</v>
      </c>
      <c r="R3907">
        <f>+VLOOKUP(J3907,sunat!J:Y,16,0)</f>
        <v>0</v>
      </c>
      <c r="S3907">
        <f>+Q3907-R3907</f>
        <v>0</v>
      </c>
      <c r="T3907">
        <f>+VLOOKUP(J3907,sap!I:Y,17,0)</f>
        <v>49.9</v>
      </c>
      <c r="U3907">
        <f>+VLOOKUP(J3907,sunat!J:Z,17,0)</f>
        <v>49.9</v>
      </c>
      <c r="V3907">
        <f>+T3907-U3907</f>
        <v>0</v>
      </c>
    </row>
    <row r="3908" spans="1:22">
      <c r="A3908">
        <v>2026</v>
      </c>
      <c r="B3908">
        <v>1007</v>
      </c>
      <c r="C3908" t="s">
        <v>6799</v>
      </c>
      <c r="D3908" t="s">
        <v>2473</v>
      </c>
      <c r="E3908" t="s">
        <v>2473</v>
      </c>
      <c r="F3908" t="s">
        <v>6742</v>
      </c>
      <c r="G3908" s="5">
        <v>3</v>
      </c>
      <c r="H3908" t="s">
        <v>1046</v>
      </c>
      <c r="I3908" s="5">
        <v>25277</v>
      </c>
      <c r="J3908" t="s">
        <v>10731</v>
      </c>
      <c r="K3908">
        <f>+VLOOKUP(J3908,sap!I:N,6,0)</f>
        <v>50.15</v>
      </c>
      <c r="L3908">
        <f>+VLOOKUP(J3908,sunat!J:O,6,0)</f>
        <v>50.15</v>
      </c>
      <c r="M3908">
        <f>+K3908-L3908</f>
        <v>0</v>
      </c>
      <c r="N3908">
        <f>+VLOOKUP(J3908,sap!I:P,8,0)</f>
        <v>9.02</v>
      </c>
      <c r="O3908">
        <f>+VLOOKUP(J3908,sunat!J:Q,8,0)</f>
        <v>9.02</v>
      </c>
      <c r="P3908">
        <f>+N3908-O3908</f>
        <v>0</v>
      </c>
      <c r="Q3908">
        <f>+VLOOKUP(J3908,sap!I:X,16,0)</f>
        <v>5.0199999999999996</v>
      </c>
      <c r="R3908">
        <f>+VLOOKUP(J3908,sunat!J:Y,16,0)</f>
        <v>5.0199999999999996</v>
      </c>
      <c r="S3908">
        <f>+Q3908-R3908</f>
        <v>0</v>
      </c>
      <c r="T3908">
        <f>+VLOOKUP(J3908,sap!I:Y,17,0)</f>
        <v>64.19</v>
      </c>
      <c r="U3908">
        <f>+VLOOKUP(J3908,sunat!J:Z,17,0)</f>
        <v>64.2</v>
      </c>
      <c r="V3908">
        <f>+T3908-U3908</f>
        <v>-1.0000000000005116E-2</v>
      </c>
    </row>
    <row r="3909" spans="1:22">
      <c r="A3909">
        <v>2026</v>
      </c>
      <c r="B3909">
        <v>1007</v>
      </c>
      <c r="C3909" t="s">
        <v>6799</v>
      </c>
      <c r="D3909" t="s">
        <v>2472</v>
      </c>
      <c r="E3909" t="s">
        <v>2472</v>
      </c>
      <c r="F3909" t="s">
        <v>6742</v>
      </c>
      <c r="G3909" s="5">
        <v>3</v>
      </c>
      <c r="H3909" t="s">
        <v>1046</v>
      </c>
      <c r="I3909" s="5">
        <v>25278</v>
      </c>
      <c r="J3909" t="s">
        <v>10732</v>
      </c>
      <c r="K3909">
        <f>+VLOOKUP(J3909,sap!I:N,6,0)</f>
        <v>49.92</v>
      </c>
      <c r="L3909">
        <f>+VLOOKUP(J3909,sunat!J:O,6,0)</f>
        <v>49.92</v>
      </c>
      <c r="M3909">
        <f>+K3909-L3909</f>
        <v>0</v>
      </c>
      <c r="N3909">
        <f>+VLOOKUP(J3909,sap!I:P,8,0)</f>
        <v>8.99</v>
      </c>
      <c r="O3909">
        <f>+VLOOKUP(J3909,sunat!J:Q,8,0)</f>
        <v>8.99</v>
      </c>
      <c r="P3909">
        <f>+N3909-O3909</f>
        <v>0</v>
      </c>
      <c r="Q3909">
        <f>+VLOOKUP(J3909,sap!I:X,16,0)</f>
        <v>4.99</v>
      </c>
      <c r="R3909">
        <f>+VLOOKUP(J3909,sunat!J:Y,16,0)</f>
        <v>4.99</v>
      </c>
      <c r="S3909">
        <f>+Q3909-R3909</f>
        <v>0</v>
      </c>
      <c r="T3909">
        <f>+VLOOKUP(J3909,sap!I:Y,17,0)</f>
        <v>63.9</v>
      </c>
      <c r="U3909">
        <f>+VLOOKUP(J3909,sunat!J:Z,17,0)</f>
        <v>63.9</v>
      </c>
      <c r="V3909">
        <f>+T3909-U3909</f>
        <v>0</v>
      </c>
    </row>
    <row r="3910" spans="1:22">
      <c r="A3910">
        <v>2026</v>
      </c>
      <c r="B3910">
        <v>1007</v>
      </c>
      <c r="C3910" t="s">
        <v>6799</v>
      </c>
      <c r="D3910" t="s">
        <v>2471</v>
      </c>
      <c r="E3910" t="s">
        <v>2471</v>
      </c>
      <c r="F3910" t="s">
        <v>6742</v>
      </c>
      <c r="G3910" s="5">
        <v>3</v>
      </c>
      <c r="H3910" t="s">
        <v>1046</v>
      </c>
      <c r="I3910" s="5">
        <v>25279</v>
      </c>
      <c r="J3910" t="s">
        <v>10733</v>
      </c>
      <c r="K3910">
        <f>+VLOOKUP(J3910,sap!I:N,6,0)</f>
        <v>99.45</v>
      </c>
      <c r="L3910">
        <f>+VLOOKUP(J3910,sunat!J:O,6,0)</f>
        <v>99.45</v>
      </c>
      <c r="M3910">
        <f>+K3910-L3910</f>
        <v>0</v>
      </c>
      <c r="N3910">
        <f>+VLOOKUP(J3910,sap!I:P,8,0)</f>
        <v>17.899999999999999</v>
      </c>
      <c r="O3910">
        <f>+VLOOKUP(J3910,sunat!J:Q,8,0)</f>
        <v>17.899999999999999</v>
      </c>
      <c r="P3910">
        <f>+N3910-O3910</f>
        <v>0</v>
      </c>
      <c r="Q3910">
        <f>+VLOOKUP(J3910,sap!I:X,16,0)</f>
        <v>9.9499999999999993</v>
      </c>
      <c r="R3910">
        <f>+VLOOKUP(J3910,sunat!J:Y,16,0)</f>
        <v>9.9499999999999993</v>
      </c>
      <c r="S3910">
        <f>+Q3910-R3910</f>
        <v>0</v>
      </c>
      <c r="T3910">
        <f>+VLOOKUP(J3910,sap!I:Y,17,0)</f>
        <v>127.3</v>
      </c>
      <c r="U3910">
        <f>+VLOOKUP(J3910,sunat!J:Z,17,0)</f>
        <v>127.3</v>
      </c>
      <c r="V3910">
        <f>+T3910-U3910</f>
        <v>0</v>
      </c>
    </row>
    <row r="3911" spans="1:22">
      <c r="A3911">
        <v>2026</v>
      </c>
      <c r="B3911">
        <v>1007</v>
      </c>
      <c r="C3911" t="s">
        <v>6799</v>
      </c>
      <c r="D3911" t="s">
        <v>2470</v>
      </c>
      <c r="E3911" t="s">
        <v>2470</v>
      </c>
      <c r="F3911" t="s">
        <v>6742</v>
      </c>
      <c r="G3911" s="5">
        <v>3</v>
      </c>
      <c r="H3911" t="s">
        <v>1046</v>
      </c>
      <c r="I3911" s="5">
        <v>25280</v>
      </c>
      <c r="J3911" t="s">
        <v>10734</v>
      </c>
      <c r="K3911">
        <f>+VLOOKUP(J3911,sap!I:N,6,0)</f>
        <v>76.41</v>
      </c>
      <c r="L3911">
        <f>+VLOOKUP(J3911,sunat!J:O,6,0)</f>
        <v>76.41</v>
      </c>
      <c r="M3911">
        <f>+K3911-L3911</f>
        <v>0</v>
      </c>
      <c r="N3911">
        <f>+VLOOKUP(J3911,sap!I:P,8,0)</f>
        <v>13.76</v>
      </c>
      <c r="O3911">
        <f>+VLOOKUP(J3911,sunat!J:Q,8,0)</f>
        <v>13.76</v>
      </c>
      <c r="P3911">
        <f>+N3911-O3911</f>
        <v>0</v>
      </c>
      <c r="Q3911">
        <f>+VLOOKUP(J3911,sap!I:X,16,0)</f>
        <v>7.63</v>
      </c>
      <c r="R3911">
        <f>+VLOOKUP(J3911,sunat!J:Y,16,0)</f>
        <v>7.63</v>
      </c>
      <c r="S3911">
        <f>+Q3911-R3911</f>
        <v>0</v>
      </c>
      <c r="T3911">
        <f>+VLOOKUP(J3911,sap!I:Y,17,0)</f>
        <v>97.8</v>
      </c>
      <c r="U3911">
        <f>+VLOOKUP(J3911,sunat!J:Z,17,0)</f>
        <v>97.8</v>
      </c>
      <c r="V3911">
        <f>+T3911-U3911</f>
        <v>0</v>
      </c>
    </row>
    <row r="3912" spans="1:22">
      <c r="A3912">
        <v>2026</v>
      </c>
      <c r="B3912">
        <v>1007</v>
      </c>
      <c r="C3912" t="s">
        <v>6799</v>
      </c>
      <c r="D3912" t="s">
        <v>2469</v>
      </c>
      <c r="E3912" t="s">
        <v>2469</v>
      </c>
      <c r="F3912" t="s">
        <v>6742</v>
      </c>
      <c r="G3912" s="5">
        <v>3</v>
      </c>
      <c r="H3912" t="s">
        <v>1046</v>
      </c>
      <c r="I3912" s="5">
        <v>25281</v>
      </c>
      <c r="J3912" t="s">
        <v>10735</v>
      </c>
      <c r="K3912">
        <f>+VLOOKUP(J3912,sap!I:N,6,0)</f>
        <v>108.82</v>
      </c>
      <c r="L3912">
        <f>+VLOOKUP(J3912,sunat!J:O,6,0)</f>
        <v>108.82</v>
      </c>
      <c r="M3912">
        <f>+K3912-L3912</f>
        <v>0</v>
      </c>
      <c r="N3912">
        <f>+VLOOKUP(J3912,sap!I:P,8,0)</f>
        <v>19.59</v>
      </c>
      <c r="O3912">
        <f>+VLOOKUP(J3912,sunat!J:Q,8,0)</f>
        <v>19.59</v>
      </c>
      <c r="P3912">
        <f>+N3912-O3912</f>
        <v>0</v>
      </c>
      <c r="Q3912">
        <f>+VLOOKUP(J3912,sap!I:X,16,0)</f>
        <v>10.88</v>
      </c>
      <c r="R3912">
        <f>+VLOOKUP(J3912,sunat!J:Y,16,0)</f>
        <v>10.88</v>
      </c>
      <c r="S3912">
        <f>+Q3912-R3912</f>
        <v>0</v>
      </c>
      <c r="T3912">
        <f>+VLOOKUP(J3912,sap!I:Y,17,0)</f>
        <v>139.29</v>
      </c>
      <c r="U3912">
        <f>+VLOOKUP(J3912,sunat!J:Z,17,0)</f>
        <v>139.30000000000001</v>
      </c>
      <c r="V3912">
        <f>+T3912-U3912</f>
        <v>-1.0000000000019327E-2</v>
      </c>
    </row>
    <row r="3913" spans="1:22">
      <c r="A3913">
        <v>2026</v>
      </c>
      <c r="B3913">
        <v>1007</v>
      </c>
      <c r="C3913" t="s">
        <v>6799</v>
      </c>
      <c r="D3913" t="s">
        <v>2468</v>
      </c>
      <c r="E3913" t="s">
        <v>2468</v>
      </c>
      <c r="F3913" t="s">
        <v>6742</v>
      </c>
      <c r="G3913" s="5">
        <v>3</v>
      </c>
      <c r="H3913" t="s">
        <v>1046</v>
      </c>
      <c r="I3913" s="5">
        <v>25282</v>
      </c>
      <c r="J3913" t="s">
        <v>10736</v>
      </c>
      <c r="K3913">
        <f>+VLOOKUP(J3913,sap!I:N,6,0)</f>
        <v>86.25</v>
      </c>
      <c r="L3913">
        <f>+VLOOKUP(J3913,sunat!J:O,6,0)</f>
        <v>86.25</v>
      </c>
      <c r="M3913">
        <f>+K3913-L3913</f>
        <v>0</v>
      </c>
      <c r="N3913">
        <f>+VLOOKUP(J3913,sap!I:P,8,0)</f>
        <v>15.52</v>
      </c>
      <c r="O3913">
        <f>+VLOOKUP(J3913,sunat!J:Q,8,0)</f>
        <v>15.52</v>
      </c>
      <c r="P3913">
        <f>+N3913-O3913</f>
        <v>0</v>
      </c>
      <c r="Q3913">
        <f>+VLOOKUP(J3913,sap!I:X,16,0)</f>
        <v>8.6300000000000008</v>
      </c>
      <c r="R3913">
        <f>+VLOOKUP(J3913,sunat!J:Y,16,0)</f>
        <v>8.6300000000000008</v>
      </c>
      <c r="S3913">
        <f>+Q3913-R3913</f>
        <v>0</v>
      </c>
      <c r="T3913">
        <f>+VLOOKUP(J3913,sap!I:Y,17,0)</f>
        <v>110.4</v>
      </c>
      <c r="U3913">
        <f>+VLOOKUP(J3913,sunat!J:Z,17,0)</f>
        <v>110.4</v>
      </c>
      <c r="V3913">
        <f>+T3913-U3913</f>
        <v>0</v>
      </c>
    </row>
    <row r="3914" spans="1:22">
      <c r="A3914">
        <v>2026</v>
      </c>
      <c r="B3914">
        <v>1007</v>
      </c>
      <c r="C3914" t="s">
        <v>6799</v>
      </c>
      <c r="D3914" t="s">
        <v>2467</v>
      </c>
      <c r="E3914" t="s">
        <v>2467</v>
      </c>
      <c r="F3914" t="s">
        <v>6742</v>
      </c>
      <c r="G3914" s="5">
        <v>3</v>
      </c>
      <c r="H3914" t="s">
        <v>1046</v>
      </c>
      <c r="I3914" s="5">
        <v>25283</v>
      </c>
      <c r="J3914" t="s">
        <v>10737</v>
      </c>
      <c r="K3914">
        <f>+VLOOKUP(J3914,sap!I:N,6,0)</f>
        <v>79.069999999999993</v>
      </c>
      <c r="L3914">
        <f>+VLOOKUP(J3914,sunat!J:O,6,0)</f>
        <v>79.069999999999993</v>
      </c>
      <c r="M3914">
        <f>+K3914-L3914</f>
        <v>0</v>
      </c>
      <c r="N3914">
        <f>+VLOOKUP(J3914,sap!I:P,8,0)</f>
        <v>14.23</v>
      </c>
      <c r="O3914">
        <f>+VLOOKUP(J3914,sunat!J:Q,8,0)</f>
        <v>14.23</v>
      </c>
      <c r="P3914">
        <f>+N3914-O3914</f>
        <v>0</v>
      </c>
      <c r="Q3914">
        <f>+VLOOKUP(J3914,sap!I:X,16,0)</f>
        <v>7.9</v>
      </c>
      <c r="R3914">
        <f>+VLOOKUP(J3914,sunat!J:Y,16,0)</f>
        <v>7.9</v>
      </c>
      <c r="S3914">
        <f>+Q3914-R3914</f>
        <v>0</v>
      </c>
      <c r="T3914">
        <f>+VLOOKUP(J3914,sap!I:Y,17,0)</f>
        <v>101.2</v>
      </c>
      <c r="U3914">
        <f>+VLOOKUP(J3914,sunat!J:Z,17,0)</f>
        <v>101.2</v>
      </c>
      <c r="V3914">
        <f>+T3914-U3914</f>
        <v>0</v>
      </c>
    </row>
    <row r="3915" spans="1:22">
      <c r="A3915">
        <v>2026</v>
      </c>
      <c r="B3915">
        <v>1007</v>
      </c>
      <c r="C3915" t="s">
        <v>6799</v>
      </c>
      <c r="D3915" t="s">
        <v>2466</v>
      </c>
      <c r="E3915" t="s">
        <v>2466</v>
      </c>
      <c r="F3915" t="s">
        <v>6742</v>
      </c>
      <c r="G3915" s="5">
        <v>3</v>
      </c>
      <c r="H3915" t="s">
        <v>8</v>
      </c>
      <c r="I3915" s="5">
        <v>26823</v>
      </c>
      <c r="J3915" t="s">
        <v>10738</v>
      </c>
      <c r="K3915">
        <f>+VLOOKUP(J3915,sap!I:N,6,0)</f>
        <v>49.92</v>
      </c>
      <c r="L3915">
        <f>+VLOOKUP(J3915,sunat!J:O,6,0)</f>
        <v>49.92</v>
      </c>
      <c r="M3915">
        <f>+K3915-L3915</f>
        <v>0</v>
      </c>
      <c r="N3915">
        <f>+VLOOKUP(J3915,sap!I:P,8,0)</f>
        <v>8.98</v>
      </c>
      <c r="O3915">
        <f>+VLOOKUP(J3915,sunat!J:Q,8,0)</f>
        <v>8.98</v>
      </c>
      <c r="P3915">
        <f>+N3915-O3915</f>
        <v>0</v>
      </c>
      <c r="Q3915">
        <f>+VLOOKUP(J3915,sap!I:X,16,0)</f>
        <v>0</v>
      </c>
      <c r="R3915">
        <f>+VLOOKUP(J3915,sunat!J:Y,16,0)</f>
        <v>0</v>
      </c>
      <c r="S3915">
        <f>+Q3915-R3915</f>
        <v>0</v>
      </c>
      <c r="T3915">
        <f>+VLOOKUP(J3915,sap!I:Y,17,0)</f>
        <v>58.9</v>
      </c>
      <c r="U3915">
        <f>+VLOOKUP(J3915,sunat!J:Z,17,0)</f>
        <v>58.9</v>
      </c>
      <c r="V3915">
        <f>+T3915-U3915</f>
        <v>0</v>
      </c>
    </row>
    <row r="3916" spans="1:22">
      <c r="A3916">
        <v>2026</v>
      </c>
      <c r="B3916">
        <v>1007</v>
      </c>
      <c r="C3916" t="s">
        <v>6799</v>
      </c>
      <c r="D3916" t="s">
        <v>2465</v>
      </c>
      <c r="E3916" t="s">
        <v>2465</v>
      </c>
      <c r="F3916" t="s">
        <v>6742</v>
      </c>
      <c r="G3916" s="5">
        <v>3</v>
      </c>
      <c r="H3916" t="s">
        <v>8</v>
      </c>
      <c r="I3916" s="5">
        <v>26824</v>
      </c>
      <c r="J3916" t="s">
        <v>10739</v>
      </c>
      <c r="K3916">
        <f>+VLOOKUP(J3916,sap!I:N,6,0)</f>
        <v>81.78</v>
      </c>
      <c r="L3916">
        <f>+VLOOKUP(J3916,sunat!J:O,6,0)</f>
        <v>81.78</v>
      </c>
      <c r="M3916">
        <f>+K3916-L3916</f>
        <v>0</v>
      </c>
      <c r="N3916">
        <f>+VLOOKUP(J3916,sap!I:P,8,0)</f>
        <v>14.72</v>
      </c>
      <c r="O3916">
        <f>+VLOOKUP(J3916,sunat!J:Q,8,0)</f>
        <v>14.72</v>
      </c>
      <c r="P3916">
        <f>+N3916-O3916</f>
        <v>0</v>
      </c>
      <c r="Q3916">
        <f>+VLOOKUP(J3916,sap!I:X,16,0)</f>
        <v>0</v>
      </c>
      <c r="R3916">
        <f>+VLOOKUP(J3916,sunat!J:Y,16,0)</f>
        <v>0</v>
      </c>
      <c r="S3916">
        <f>+Q3916-R3916</f>
        <v>0</v>
      </c>
      <c r="T3916">
        <f>+VLOOKUP(J3916,sap!I:Y,17,0)</f>
        <v>96.5</v>
      </c>
      <c r="U3916">
        <f>+VLOOKUP(J3916,sunat!J:Z,17,0)</f>
        <v>96.5</v>
      </c>
      <c r="V3916">
        <f>+T3916-U3916</f>
        <v>0</v>
      </c>
    </row>
    <row r="3917" spans="1:22">
      <c r="A3917">
        <v>2026</v>
      </c>
      <c r="B3917">
        <v>1007</v>
      </c>
      <c r="C3917" t="s">
        <v>6799</v>
      </c>
      <c r="D3917" t="s">
        <v>2464</v>
      </c>
      <c r="E3917" t="s">
        <v>2464</v>
      </c>
      <c r="F3917" t="s">
        <v>6742</v>
      </c>
      <c r="G3917" s="5">
        <v>3</v>
      </c>
      <c r="H3917" t="s">
        <v>8</v>
      </c>
      <c r="I3917" s="5">
        <v>26825</v>
      </c>
      <c r="J3917" t="s">
        <v>10740</v>
      </c>
      <c r="K3917">
        <f>+VLOOKUP(J3917,sap!I:N,6,0)</f>
        <v>62.46</v>
      </c>
      <c r="L3917">
        <f>+VLOOKUP(J3917,sunat!J:O,6,0)</f>
        <v>62.46</v>
      </c>
      <c r="M3917">
        <f>+K3917-L3917</f>
        <v>0</v>
      </c>
      <c r="N3917">
        <f>+VLOOKUP(J3917,sap!I:P,8,0)</f>
        <v>11.24</v>
      </c>
      <c r="O3917">
        <f>+VLOOKUP(J3917,sunat!J:Q,8,0)</f>
        <v>11.24</v>
      </c>
      <c r="P3917">
        <f>+N3917-O3917</f>
        <v>0</v>
      </c>
      <c r="Q3917">
        <f>+VLOOKUP(J3917,sap!I:X,16,0)</f>
        <v>0</v>
      </c>
      <c r="R3917">
        <f>+VLOOKUP(J3917,sunat!J:Y,16,0)</f>
        <v>0</v>
      </c>
      <c r="S3917">
        <f>+Q3917-R3917</f>
        <v>0</v>
      </c>
      <c r="T3917">
        <f>+VLOOKUP(J3917,sap!I:Y,17,0)</f>
        <v>73.7</v>
      </c>
      <c r="U3917">
        <f>+VLOOKUP(J3917,sunat!J:Z,17,0)</f>
        <v>73.7</v>
      </c>
      <c r="V3917">
        <f>+T3917-U3917</f>
        <v>0</v>
      </c>
    </row>
    <row r="3918" spans="1:22">
      <c r="A3918">
        <v>2026</v>
      </c>
      <c r="B3918">
        <v>1007</v>
      </c>
      <c r="C3918" t="s">
        <v>6799</v>
      </c>
      <c r="D3918" t="s">
        <v>2463</v>
      </c>
      <c r="E3918" t="s">
        <v>2463</v>
      </c>
      <c r="F3918" t="s">
        <v>6742</v>
      </c>
      <c r="G3918" s="5">
        <v>3</v>
      </c>
      <c r="H3918" t="s">
        <v>1046</v>
      </c>
      <c r="I3918" s="5">
        <v>25284</v>
      </c>
      <c r="J3918" t="s">
        <v>10741</v>
      </c>
      <c r="K3918">
        <f>+VLOOKUP(J3918,sap!I:N,6,0)</f>
        <v>80.930000000000007</v>
      </c>
      <c r="L3918">
        <f>+VLOOKUP(J3918,sunat!J:O,6,0)</f>
        <v>80.930000000000007</v>
      </c>
      <c r="M3918">
        <f>+K3918-L3918</f>
        <v>0</v>
      </c>
      <c r="N3918">
        <f>+VLOOKUP(J3918,sap!I:P,8,0)</f>
        <v>14.57</v>
      </c>
      <c r="O3918">
        <f>+VLOOKUP(J3918,sunat!J:Q,8,0)</f>
        <v>14.57</v>
      </c>
      <c r="P3918">
        <f>+N3918-O3918</f>
        <v>0</v>
      </c>
      <c r="Q3918">
        <f>+VLOOKUP(J3918,sap!I:X,16,0)</f>
        <v>0</v>
      </c>
      <c r="R3918">
        <f>+VLOOKUP(J3918,sunat!J:Y,16,0)</f>
        <v>0</v>
      </c>
      <c r="S3918">
        <f>+Q3918-R3918</f>
        <v>0</v>
      </c>
      <c r="T3918">
        <f>+VLOOKUP(J3918,sap!I:Y,17,0)</f>
        <v>95.5</v>
      </c>
      <c r="U3918">
        <f>+VLOOKUP(J3918,sunat!J:Z,17,0)</f>
        <v>95.5</v>
      </c>
      <c r="V3918">
        <f>+T3918-U3918</f>
        <v>0</v>
      </c>
    </row>
    <row r="3919" spans="1:22">
      <c r="A3919">
        <v>2026</v>
      </c>
      <c r="B3919">
        <v>1007</v>
      </c>
      <c r="C3919" t="s">
        <v>6799</v>
      </c>
      <c r="D3919" t="s">
        <v>2462</v>
      </c>
      <c r="E3919" t="s">
        <v>2462</v>
      </c>
      <c r="F3919" t="s">
        <v>6742</v>
      </c>
      <c r="G3919" s="5">
        <v>1</v>
      </c>
      <c r="H3919" t="s">
        <v>1789</v>
      </c>
      <c r="I3919" s="5">
        <v>2056</v>
      </c>
      <c r="J3919" t="s">
        <v>10742</v>
      </c>
      <c r="K3919">
        <f>+VLOOKUP(J3919,sap!I:N,6,0)</f>
        <v>73.83</v>
      </c>
      <c r="L3919">
        <f>+VLOOKUP(J3919,sunat!J:O,6,0)</f>
        <v>73.83</v>
      </c>
      <c r="M3919">
        <f>+K3919-L3919</f>
        <v>0</v>
      </c>
      <c r="N3919">
        <f>+VLOOKUP(J3919,sap!I:P,8,0)</f>
        <v>13.28</v>
      </c>
      <c r="O3919">
        <f>+VLOOKUP(J3919,sunat!J:Q,8,0)</f>
        <v>13.28</v>
      </c>
      <c r="P3919">
        <f>+N3919-O3919</f>
        <v>0</v>
      </c>
      <c r="Q3919">
        <f>+VLOOKUP(J3919,sap!I:X,16,0)</f>
        <v>7.39</v>
      </c>
      <c r="R3919">
        <f>+VLOOKUP(J3919,sunat!J:Y,16,0)</f>
        <v>7.39</v>
      </c>
      <c r="S3919">
        <f>+Q3919-R3919</f>
        <v>0</v>
      </c>
      <c r="T3919">
        <f>+VLOOKUP(J3919,sap!I:Y,17,0)</f>
        <v>94.5</v>
      </c>
      <c r="U3919">
        <f>+VLOOKUP(J3919,sunat!J:Z,17,0)</f>
        <v>94.5</v>
      </c>
      <c r="V3919">
        <f>+T3919-U3919</f>
        <v>0</v>
      </c>
    </row>
    <row r="3920" spans="1:22">
      <c r="A3920">
        <v>2026</v>
      </c>
      <c r="B3920">
        <v>1007</v>
      </c>
      <c r="C3920" t="s">
        <v>6799</v>
      </c>
      <c r="D3920" t="s">
        <v>2461</v>
      </c>
      <c r="E3920" t="s">
        <v>2461</v>
      </c>
      <c r="F3920" t="s">
        <v>6742</v>
      </c>
      <c r="G3920" s="5">
        <v>3</v>
      </c>
      <c r="H3920" t="s">
        <v>1046</v>
      </c>
      <c r="I3920" s="5">
        <v>25285</v>
      </c>
      <c r="J3920" t="s">
        <v>10743</v>
      </c>
      <c r="K3920">
        <f>+VLOOKUP(J3920,sap!I:N,6,0)</f>
        <v>71.010000000000005</v>
      </c>
      <c r="L3920">
        <f>+VLOOKUP(J3920,sunat!J:O,6,0)</f>
        <v>71.010000000000005</v>
      </c>
      <c r="M3920">
        <f>+K3920-L3920</f>
        <v>0</v>
      </c>
      <c r="N3920">
        <f>+VLOOKUP(J3920,sap!I:P,8,0)</f>
        <v>12.78</v>
      </c>
      <c r="O3920">
        <f>+VLOOKUP(J3920,sunat!J:Q,8,0)</f>
        <v>12.78</v>
      </c>
      <c r="P3920">
        <f>+N3920-O3920</f>
        <v>0</v>
      </c>
      <c r="Q3920">
        <f>+VLOOKUP(J3920,sap!I:X,16,0)</f>
        <v>7.11</v>
      </c>
      <c r="R3920">
        <f>+VLOOKUP(J3920,sunat!J:Y,16,0)</f>
        <v>7.11</v>
      </c>
      <c r="S3920">
        <f>+Q3920-R3920</f>
        <v>0</v>
      </c>
      <c r="T3920">
        <f>+VLOOKUP(J3920,sap!I:Y,17,0)</f>
        <v>90.9</v>
      </c>
      <c r="U3920">
        <f>+VLOOKUP(J3920,sunat!J:Z,17,0)</f>
        <v>90.9</v>
      </c>
      <c r="V3920">
        <f>+T3920-U3920</f>
        <v>0</v>
      </c>
    </row>
    <row r="3921" spans="1:22">
      <c r="A3921">
        <v>2026</v>
      </c>
      <c r="B3921">
        <v>1007</v>
      </c>
      <c r="C3921" t="s">
        <v>6799</v>
      </c>
      <c r="D3921" t="s">
        <v>2460</v>
      </c>
      <c r="E3921" t="s">
        <v>2460</v>
      </c>
      <c r="F3921" t="s">
        <v>6742</v>
      </c>
      <c r="G3921" s="5">
        <v>1</v>
      </c>
      <c r="H3921" t="s">
        <v>1789</v>
      </c>
      <c r="I3921" s="5">
        <v>2057</v>
      </c>
      <c r="J3921" t="s">
        <v>10744</v>
      </c>
      <c r="K3921">
        <f>+VLOOKUP(J3921,sap!I:N,6,0)</f>
        <v>103.83</v>
      </c>
      <c r="L3921">
        <f>+VLOOKUP(J3921,sunat!J:O,6,0)</f>
        <v>103.83</v>
      </c>
      <c r="M3921">
        <f>+K3921-L3921</f>
        <v>0</v>
      </c>
      <c r="N3921">
        <f>+VLOOKUP(J3921,sap!I:P,8,0)</f>
        <v>18.690000000000001</v>
      </c>
      <c r="O3921">
        <f>+VLOOKUP(J3921,sunat!J:Q,8,0)</f>
        <v>18.690000000000001</v>
      </c>
      <c r="P3921">
        <f>+N3921-O3921</f>
        <v>0</v>
      </c>
      <c r="Q3921">
        <f>+VLOOKUP(J3921,sap!I:X,16,0)</f>
        <v>10.38</v>
      </c>
      <c r="R3921">
        <f>+VLOOKUP(J3921,sunat!J:Y,16,0)</f>
        <v>10.38</v>
      </c>
      <c r="S3921">
        <f>+Q3921-R3921</f>
        <v>0</v>
      </c>
      <c r="T3921">
        <f>+VLOOKUP(J3921,sap!I:Y,17,0)</f>
        <v>132.9</v>
      </c>
      <c r="U3921">
        <f>+VLOOKUP(J3921,sunat!J:Z,17,0)</f>
        <v>132.9</v>
      </c>
      <c r="V3921">
        <f>+T3921-U3921</f>
        <v>0</v>
      </c>
    </row>
    <row r="3922" spans="1:22">
      <c r="A3922">
        <v>2026</v>
      </c>
      <c r="B3922">
        <v>1007</v>
      </c>
      <c r="C3922" t="s">
        <v>6799</v>
      </c>
      <c r="D3922" t="s">
        <v>2459</v>
      </c>
      <c r="E3922" t="s">
        <v>2459</v>
      </c>
      <c r="F3922" t="s">
        <v>6742</v>
      </c>
      <c r="G3922" s="5">
        <v>3</v>
      </c>
      <c r="H3922" t="s">
        <v>1046</v>
      </c>
      <c r="I3922" s="5">
        <v>25286</v>
      </c>
      <c r="J3922" t="s">
        <v>10745</v>
      </c>
      <c r="K3922">
        <f>+VLOOKUP(J3922,sap!I:N,6,0)</f>
        <v>8.2100000000000009</v>
      </c>
      <c r="L3922">
        <f>+VLOOKUP(J3922,sunat!J:O,6,0)</f>
        <v>8.2100000000000009</v>
      </c>
      <c r="M3922">
        <f>+K3922-L3922</f>
        <v>0</v>
      </c>
      <c r="N3922">
        <f>+VLOOKUP(J3922,sap!I:P,8,0)</f>
        <v>1.47</v>
      </c>
      <c r="O3922">
        <f>+VLOOKUP(J3922,sunat!J:Q,8,0)</f>
        <v>1.47</v>
      </c>
      <c r="P3922">
        <f>+N3922-O3922</f>
        <v>0</v>
      </c>
      <c r="Q3922">
        <f>+VLOOKUP(J3922,sap!I:X,16,0)</f>
        <v>0</v>
      </c>
      <c r="R3922">
        <f>+VLOOKUP(J3922,sunat!J:Y,16,0)</f>
        <v>0</v>
      </c>
      <c r="S3922">
        <f>+Q3922-R3922</f>
        <v>0</v>
      </c>
      <c r="T3922">
        <f>+VLOOKUP(J3922,sap!I:Y,17,0)</f>
        <v>9.68</v>
      </c>
      <c r="U3922">
        <f>+VLOOKUP(J3922,sunat!J:Z,17,0)</f>
        <v>9.68</v>
      </c>
      <c r="V3922">
        <f>+T3922-U3922</f>
        <v>0</v>
      </c>
    </row>
    <row r="3923" spans="1:22">
      <c r="A3923">
        <v>2026</v>
      </c>
      <c r="B3923">
        <v>1007</v>
      </c>
      <c r="C3923" t="s">
        <v>6799</v>
      </c>
      <c r="D3923" t="s">
        <v>2458</v>
      </c>
      <c r="E3923" t="s">
        <v>2458</v>
      </c>
      <c r="F3923" t="s">
        <v>6742</v>
      </c>
      <c r="G3923" s="5">
        <v>3</v>
      </c>
      <c r="H3923" t="s">
        <v>1046</v>
      </c>
      <c r="I3923" s="5">
        <v>25287</v>
      </c>
      <c r="J3923" t="s">
        <v>10746</v>
      </c>
      <c r="K3923">
        <f>+VLOOKUP(J3923,sap!I:N,6,0)</f>
        <v>135.24</v>
      </c>
      <c r="L3923">
        <f>+VLOOKUP(J3923,sunat!J:O,6,0)</f>
        <v>135.24</v>
      </c>
      <c r="M3923">
        <f>+K3923-L3923</f>
        <v>0</v>
      </c>
      <c r="N3923">
        <f>+VLOOKUP(J3923,sap!I:P,8,0)</f>
        <v>24.34</v>
      </c>
      <c r="O3923">
        <f>+VLOOKUP(J3923,sunat!J:Q,8,0)</f>
        <v>24.34</v>
      </c>
      <c r="P3923">
        <f>+N3923-O3923</f>
        <v>0</v>
      </c>
      <c r="Q3923">
        <f>+VLOOKUP(J3923,sap!I:X,16,0)</f>
        <v>13.52</v>
      </c>
      <c r="R3923">
        <f>+VLOOKUP(J3923,sunat!J:Y,16,0)</f>
        <v>13.52</v>
      </c>
      <c r="S3923">
        <f>+Q3923-R3923</f>
        <v>0</v>
      </c>
      <c r="T3923">
        <f>+VLOOKUP(J3923,sap!I:Y,17,0)</f>
        <v>173.1</v>
      </c>
      <c r="U3923">
        <f>+VLOOKUP(J3923,sunat!J:Z,17,0)</f>
        <v>173.1</v>
      </c>
      <c r="V3923">
        <f>+T3923-U3923</f>
        <v>0</v>
      </c>
    </row>
    <row r="3924" spans="1:22">
      <c r="A3924">
        <v>2026</v>
      </c>
      <c r="B3924">
        <v>1007</v>
      </c>
      <c r="C3924" t="s">
        <v>6799</v>
      </c>
      <c r="D3924" t="s">
        <v>2457</v>
      </c>
      <c r="E3924" t="s">
        <v>2457</v>
      </c>
      <c r="F3924" t="s">
        <v>6742</v>
      </c>
      <c r="G3924" s="5">
        <v>3</v>
      </c>
      <c r="H3924" t="s">
        <v>1046</v>
      </c>
      <c r="I3924" s="5">
        <v>25288</v>
      </c>
      <c r="J3924" t="s">
        <v>10747</v>
      </c>
      <c r="K3924">
        <f>+VLOOKUP(J3924,sap!I:N,6,0)</f>
        <v>77.03</v>
      </c>
      <c r="L3924">
        <f>+VLOOKUP(J3924,sunat!J:O,6,0)</f>
        <v>77.03</v>
      </c>
      <c r="M3924">
        <f>+K3924-L3924</f>
        <v>0</v>
      </c>
      <c r="N3924">
        <f>+VLOOKUP(J3924,sap!I:P,8,0)</f>
        <v>13.87</v>
      </c>
      <c r="O3924">
        <f>+VLOOKUP(J3924,sunat!J:Q,8,0)</f>
        <v>13.87</v>
      </c>
      <c r="P3924">
        <f>+N3924-O3924</f>
        <v>0</v>
      </c>
      <c r="Q3924">
        <f>+VLOOKUP(J3924,sap!I:X,16,0)</f>
        <v>0</v>
      </c>
      <c r="R3924">
        <f>+VLOOKUP(J3924,sunat!J:Y,16,0)</f>
        <v>0</v>
      </c>
      <c r="S3924">
        <f>+Q3924-R3924</f>
        <v>0</v>
      </c>
      <c r="T3924">
        <f>+VLOOKUP(J3924,sap!I:Y,17,0)</f>
        <v>90.9</v>
      </c>
      <c r="U3924">
        <f>+VLOOKUP(J3924,sunat!J:Z,17,0)</f>
        <v>90.9</v>
      </c>
      <c r="V3924">
        <f>+T3924-U3924</f>
        <v>0</v>
      </c>
    </row>
    <row r="3925" spans="1:22">
      <c r="A3925">
        <v>2026</v>
      </c>
      <c r="B3925">
        <v>1007</v>
      </c>
      <c r="C3925" t="s">
        <v>6799</v>
      </c>
      <c r="D3925" t="s">
        <v>2456</v>
      </c>
      <c r="E3925" t="s">
        <v>2456</v>
      </c>
      <c r="F3925" t="s">
        <v>6742</v>
      </c>
      <c r="G3925" s="5">
        <v>3</v>
      </c>
      <c r="H3925" t="s">
        <v>1046</v>
      </c>
      <c r="I3925" s="5">
        <v>25289</v>
      </c>
      <c r="J3925" t="s">
        <v>10748</v>
      </c>
      <c r="K3925">
        <f>+VLOOKUP(J3925,sap!I:N,6,0)</f>
        <v>176.26</v>
      </c>
      <c r="L3925">
        <f>+VLOOKUP(J3925,sunat!J:O,6,0)</f>
        <v>176.26</v>
      </c>
      <c r="M3925">
        <f>+K3925-L3925</f>
        <v>0</v>
      </c>
      <c r="N3925">
        <f>+VLOOKUP(J3925,sap!I:P,8,0)</f>
        <v>31.72</v>
      </c>
      <c r="O3925">
        <f>+VLOOKUP(J3925,sunat!J:Q,8,0)</f>
        <v>31.72</v>
      </c>
      <c r="P3925">
        <f>+N3925-O3925</f>
        <v>0</v>
      </c>
      <c r="Q3925">
        <f>+VLOOKUP(J3925,sap!I:X,16,0)</f>
        <v>17.62</v>
      </c>
      <c r="R3925">
        <f>+VLOOKUP(J3925,sunat!J:Y,16,0)</f>
        <v>17.62</v>
      </c>
      <c r="S3925">
        <f>+Q3925-R3925</f>
        <v>0</v>
      </c>
      <c r="T3925">
        <f>+VLOOKUP(J3925,sap!I:Y,17,0)</f>
        <v>225.6</v>
      </c>
      <c r="U3925">
        <f>+VLOOKUP(J3925,sunat!J:Z,17,0)</f>
        <v>225.6</v>
      </c>
      <c r="V3925">
        <f>+T3925-U3925</f>
        <v>0</v>
      </c>
    </row>
    <row r="3926" spans="1:22">
      <c r="A3926">
        <v>2026</v>
      </c>
      <c r="B3926">
        <v>1007</v>
      </c>
      <c r="C3926" t="s">
        <v>6799</v>
      </c>
      <c r="D3926" t="s">
        <v>2455</v>
      </c>
      <c r="E3926" t="s">
        <v>2455</v>
      </c>
      <c r="F3926" t="s">
        <v>6742</v>
      </c>
      <c r="G3926" s="5">
        <v>3</v>
      </c>
      <c r="H3926" t="s">
        <v>1046</v>
      </c>
      <c r="I3926" s="5">
        <v>25290</v>
      </c>
      <c r="J3926" t="s">
        <v>10749</v>
      </c>
      <c r="K3926">
        <f>+VLOOKUP(J3926,sap!I:N,6,0)</f>
        <v>56.17</v>
      </c>
      <c r="L3926">
        <f>+VLOOKUP(J3926,sunat!J:O,6,0)</f>
        <v>56.17</v>
      </c>
      <c r="M3926">
        <f>+K3926-L3926</f>
        <v>0</v>
      </c>
      <c r="N3926">
        <f>+VLOOKUP(J3926,sap!I:P,8,0)</f>
        <v>10.11</v>
      </c>
      <c r="O3926">
        <f>+VLOOKUP(J3926,sunat!J:Q,8,0)</f>
        <v>10.11</v>
      </c>
      <c r="P3926">
        <f>+N3926-O3926</f>
        <v>0</v>
      </c>
      <c r="Q3926">
        <f>+VLOOKUP(J3926,sap!I:X,16,0)</f>
        <v>5.62</v>
      </c>
      <c r="R3926">
        <f>+VLOOKUP(J3926,sunat!J:Y,16,0)</f>
        <v>5.62</v>
      </c>
      <c r="S3926">
        <f>+Q3926-R3926</f>
        <v>0</v>
      </c>
      <c r="T3926">
        <f>+VLOOKUP(J3926,sap!I:Y,17,0)</f>
        <v>71.900000000000006</v>
      </c>
      <c r="U3926">
        <f>+VLOOKUP(J3926,sunat!J:Z,17,0)</f>
        <v>71.900000000000006</v>
      </c>
      <c r="V3926">
        <f>+T3926-U3926</f>
        <v>0</v>
      </c>
    </row>
    <row r="3927" spans="1:22">
      <c r="A3927">
        <v>2026</v>
      </c>
      <c r="B3927">
        <v>1007</v>
      </c>
      <c r="C3927" t="s">
        <v>6799</v>
      </c>
      <c r="D3927" t="s">
        <v>2454</v>
      </c>
      <c r="E3927" t="s">
        <v>2454</v>
      </c>
      <c r="F3927" t="s">
        <v>6742</v>
      </c>
      <c r="G3927" s="5">
        <v>3</v>
      </c>
      <c r="H3927" t="s">
        <v>1046</v>
      </c>
      <c r="I3927" s="5">
        <v>25291</v>
      </c>
      <c r="J3927" t="s">
        <v>10750</v>
      </c>
      <c r="K3927">
        <f>+VLOOKUP(J3927,sap!I:N,6,0)</f>
        <v>112.11</v>
      </c>
      <c r="L3927">
        <f>+VLOOKUP(J3927,sunat!J:O,6,0)</f>
        <v>112.11</v>
      </c>
      <c r="M3927">
        <f>+K3927-L3927</f>
        <v>0</v>
      </c>
      <c r="N3927">
        <f>+VLOOKUP(J3927,sap!I:P,8,0)</f>
        <v>20.18</v>
      </c>
      <c r="O3927">
        <f>+VLOOKUP(J3927,sunat!J:Q,8,0)</f>
        <v>20.18</v>
      </c>
      <c r="P3927">
        <f>+N3927-O3927</f>
        <v>0</v>
      </c>
      <c r="Q3927">
        <f>+VLOOKUP(J3927,sap!I:X,16,0)</f>
        <v>11.21</v>
      </c>
      <c r="R3927">
        <f>+VLOOKUP(J3927,sunat!J:Y,16,0)</f>
        <v>11.21</v>
      </c>
      <c r="S3927">
        <f>+Q3927-R3927</f>
        <v>0</v>
      </c>
      <c r="T3927">
        <f>+VLOOKUP(J3927,sap!I:Y,17,0)</f>
        <v>143.5</v>
      </c>
      <c r="U3927">
        <f>+VLOOKUP(J3927,sunat!J:Z,17,0)</f>
        <v>143.5</v>
      </c>
      <c r="V3927">
        <f>+T3927-U3927</f>
        <v>0</v>
      </c>
    </row>
    <row r="3928" spans="1:22">
      <c r="A3928">
        <v>2026</v>
      </c>
      <c r="B3928">
        <v>1007</v>
      </c>
      <c r="C3928" t="s">
        <v>6799</v>
      </c>
      <c r="D3928" t="s">
        <v>2453</v>
      </c>
      <c r="E3928" t="s">
        <v>2453</v>
      </c>
      <c r="F3928" t="s">
        <v>6742</v>
      </c>
      <c r="G3928" s="5">
        <v>3</v>
      </c>
      <c r="H3928" t="s">
        <v>1046</v>
      </c>
      <c r="I3928" s="5">
        <v>25292</v>
      </c>
      <c r="J3928" t="s">
        <v>10751</v>
      </c>
      <c r="K3928">
        <f>+VLOOKUP(J3928,sap!I:N,6,0)</f>
        <v>95.62</v>
      </c>
      <c r="L3928">
        <f>+VLOOKUP(J3928,sunat!J:O,6,0)</f>
        <v>95.62</v>
      </c>
      <c r="M3928">
        <f>+K3928-L3928</f>
        <v>0</v>
      </c>
      <c r="N3928">
        <f>+VLOOKUP(J3928,sap!I:P,8,0)</f>
        <v>17.21</v>
      </c>
      <c r="O3928">
        <f>+VLOOKUP(J3928,sunat!J:Q,8,0)</f>
        <v>17.21</v>
      </c>
      <c r="P3928">
        <f>+N3928-O3928</f>
        <v>0</v>
      </c>
      <c r="Q3928">
        <f>+VLOOKUP(J3928,sap!I:X,16,0)</f>
        <v>9.56</v>
      </c>
      <c r="R3928">
        <f>+VLOOKUP(J3928,sunat!J:Y,16,0)</f>
        <v>9.56</v>
      </c>
      <c r="S3928">
        <f>+Q3928-R3928</f>
        <v>0</v>
      </c>
      <c r="T3928">
        <f>+VLOOKUP(J3928,sap!I:Y,17,0)</f>
        <v>122.39</v>
      </c>
      <c r="U3928">
        <f>+VLOOKUP(J3928,sunat!J:Z,17,0)</f>
        <v>122.4</v>
      </c>
      <c r="V3928">
        <f>+T3928-U3928</f>
        <v>-1.0000000000005116E-2</v>
      </c>
    </row>
    <row r="3929" spans="1:22">
      <c r="A3929">
        <v>2026</v>
      </c>
      <c r="B3929">
        <v>1007</v>
      </c>
      <c r="C3929" t="s">
        <v>6799</v>
      </c>
      <c r="D3929" t="s">
        <v>2452</v>
      </c>
      <c r="E3929" t="s">
        <v>2452</v>
      </c>
      <c r="F3929" t="s">
        <v>6742</v>
      </c>
      <c r="G3929" s="5">
        <v>3</v>
      </c>
      <c r="H3929" t="s">
        <v>1046</v>
      </c>
      <c r="I3929" s="5">
        <v>25293</v>
      </c>
      <c r="J3929" t="s">
        <v>10752</v>
      </c>
      <c r="K3929">
        <f>+VLOOKUP(J3929,sap!I:N,6,0)</f>
        <v>49.13</v>
      </c>
      <c r="L3929">
        <f>+VLOOKUP(J3929,sunat!J:O,6,0)</f>
        <v>49.13</v>
      </c>
      <c r="M3929">
        <f>+K3929-L3929</f>
        <v>0</v>
      </c>
      <c r="N3929">
        <f>+VLOOKUP(J3929,sap!I:P,8,0)</f>
        <v>8.85</v>
      </c>
      <c r="O3929">
        <f>+VLOOKUP(J3929,sunat!J:Q,8,0)</f>
        <v>8.85</v>
      </c>
      <c r="P3929">
        <f>+N3929-O3929</f>
        <v>0</v>
      </c>
      <c r="Q3929">
        <f>+VLOOKUP(J3929,sap!I:X,16,0)</f>
        <v>4.91</v>
      </c>
      <c r="R3929">
        <f>+VLOOKUP(J3929,sunat!J:Y,16,0)</f>
        <v>4.91</v>
      </c>
      <c r="S3929">
        <f>+Q3929-R3929</f>
        <v>0</v>
      </c>
      <c r="T3929">
        <f>+VLOOKUP(J3929,sap!I:Y,17,0)</f>
        <v>62.89</v>
      </c>
      <c r="U3929">
        <f>+VLOOKUP(J3929,sunat!J:Z,17,0)</f>
        <v>62.9</v>
      </c>
      <c r="V3929">
        <f>+T3929-U3929</f>
        <v>-9.9999999999980105E-3</v>
      </c>
    </row>
    <row r="3930" spans="1:22">
      <c r="A3930">
        <v>2026</v>
      </c>
      <c r="B3930">
        <v>1007</v>
      </c>
      <c r="C3930" t="s">
        <v>6799</v>
      </c>
      <c r="D3930" t="s">
        <v>2451</v>
      </c>
      <c r="E3930" t="s">
        <v>2451</v>
      </c>
      <c r="F3930" t="s">
        <v>6742</v>
      </c>
      <c r="G3930" s="5">
        <v>3</v>
      </c>
      <c r="H3930" t="s">
        <v>8</v>
      </c>
      <c r="I3930" s="5">
        <v>26826</v>
      </c>
      <c r="J3930" t="s">
        <v>10753</v>
      </c>
      <c r="K3930">
        <f>+VLOOKUP(J3930,sap!I:N,6,0)</f>
        <v>32.630000000000003</v>
      </c>
      <c r="L3930">
        <f>+VLOOKUP(J3930,sunat!J:O,6,0)</f>
        <v>32.630000000000003</v>
      </c>
      <c r="M3930">
        <f>+K3930-L3930</f>
        <v>0</v>
      </c>
      <c r="N3930">
        <f>+VLOOKUP(J3930,sap!I:P,8,0)</f>
        <v>5.87</v>
      </c>
      <c r="O3930">
        <f>+VLOOKUP(J3930,sunat!J:Q,8,0)</f>
        <v>5.87</v>
      </c>
      <c r="P3930">
        <f>+N3930-O3930</f>
        <v>0</v>
      </c>
      <c r="Q3930">
        <f>+VLOOKUP(J3930,sap!I:X,16,0)</f>
        <v>0</v>
      </c>
      <c r="R3930">
        <f>+VLOOKUP(J3930,sunat!J:Y,16,0)</f>
        <v>0</v>
      </c>
      <c r="S3930">
        <f>+Q3930-R3930</f>
        <v>0</v>
      </c>
      <c r="T3930">
        <f>+VLOOKUP(J3930,sap!I:Y,17,0)</f>
        <v>38.5</v>
      </c>
      <c r="U3930">
        <f>+VLOOKUP(J3930,sunat!J:Z,17,0)</f>
        <v>38.5</v>
      </c>
      <c r="V3930">
        <f>+T3930-U3930</f>
        <v>0</v>
      </c>
    </row>
    <row r="3931" spans="1:22">
      <c r="A3931">
        <v>2026</v>
      </c>
      <c r="B3931">
        <v>1007</v>
      </c>
      <c r="C3931" t="s">
        <v>6799</v>
      </c>
      <c r="D3931" t="s">
        <v>2450</v>
      </c>
      <c r="E3931" t="s">
        <v>2450</v>
      </c>
      <c r="F3931" t="s">
        <v>6742</v>
      </c>
      <c r="G3931" s="5">
        <v>3</v>
      </c>
      <c r="H3931" t="s">
        <v>1046</v>
      </c>
      <c r="I3931" s="5">
        <v>25294</v>
      </c>
      <c r="J3931" t="s">
        <v>10754</v>
      </c>
      <c r="K3931">
        <f>+VLOOKUP(J3931,sap!I:N,6,0)</f>
        <v>136.56</v>
      </c>
      <c r="L3931">
        <f>+VLOOKUP(J3931,sunat!J:O,6,0)</f>
        <v>136.56</v>
      </c>
      <c r="M3931">
        <f>+K3931-L3931</f>
        <v>0</v>
      </c>
      <c r="N3931">
        <f>+VLOOKUP(J3931,sap!I:P,8,0)</f>
        <v>24.57</v>
      </c>
      <c r="O3931">
        <f>+VLOOKUP(J3931,sunat!J:Q,8,0)</f>
        <v>24.57</v>
      </c>
      <c r="P3931">
        <f>+N3931-O3931</f>
        <v>0</v>
      </c>
      <c r="Q3931">
        <f>+VLOOKUP(J3931,sap!I:X,16,0)</f>
        <v>13.67</v>
      </c>
      <c r="R3931">
        <f>+VLOOKUP(J3931,sunat!J:Y,16,0)</f>
        <v>13.67</v>
      </c>
      <c r="S3931">
        <f>+Q3931-R3931</f>
        <v>0</v>
      </c>
      <c r="T3931">
        <f>+VLOOKUP(J3931,sap!I:Y,17,0)</f>
        <v>174.8</v>
      </c>
      <c r="U3931">
        <f>+VLOOKUP(J3931,sunat!J:Z,17,0)</f>
        <v>174.8</v>
      </c>
      <c r="V3931">
        <f>+T3931-U3931</f>
        <v>0</v>
      </c>
    </row>
    <row r="3932" spans="1:22">
      <c r="A3932">
        <v>2026</v>
      </c>
      <c r="B3932">
        <v>1007</v>
      </c>
      <c r="C3932" t="s">
        <v>6799</v>
      </c>
      <c r="D3932" t="s">
        <v>2449</v>
      </c>
      <c r="E3932" t="s">
        <v>2449</v>
      </c>
      <c r="F3932" t="s">
        <v>6742</v>
      </c>
      <c r="G3932" s="5">
        <v>3</v>
      </c>
      <c r="H3932" t="s">
        <v>1046</v>
      </c>
      <c r="I3932" s="5">
        <v>25295</v>
      </c>
      <c r="J3932" t="s">
        <v>10755</v>
      </c>
      <c r="K3932">
        <f>+VLOOKUP(J3932,sap!I:N,6,0)</f>
        <v>32.659999999999997</v>
      </c>
      <c r="L3932">
        <f>+VLOOKUP(J3932,sunat!J:O,6,0)</f>
        <v>32.659999999999997</v>
      </c>
      <c r="M3932">
        <f>+K3932-L3932</f>
        <v>0</v>
      </c>
      <c r="N3932">
        <f>+VLOOKUP(J3932,sap!I:P,8,0)</f>
        <v>5.88</v>
      </c>
      <c r="O3932">
        <f>+VLOOKUP(J3932,sunat!J:Q,8,0)</f>
        <v>5.88</v>
      </c>
      <c r="P3932">
        <f>+N3932-O3932</f>
        <v>0</v>
      </c>
      <c r="Q3932">
        <f>+VLOOKUP(J3932,sap!I:X,16,0)</f>
        <v>3.26</v>
      </c>
      <c r="R3932">
        <f>+VLOOKUP(J3932,sunat!J:Y,16,0)</f>
        <v>3.26</v>
      </c>
      <c r="S3932">
        <f>+Q3932-R3932</f>
        <v>0</v>
      </c>
      <c r="T3932">
        <f>+VLOOKUP(J3932,sap!I:Y,17,0)</f>
        <v>41.8</v>
      </c>
      <c r="U3932">
        <f>+VLOOKUP(J3932,sunat!J:Z,17,0)</f>
        <v>41.8</v>
      </c>
      <c r="V3932">
        <f>+T3932-U3932</f>
        <v>0</v>
      </c>
    </row>
    <row r="3933" spans="1:22">
      <c r="A3933">
        <v>2026</v>
      </c>
      <c r="B3933">
        <v>1007</v>
      </c>
      <c r="C3933" t="s">
        <v>6799</v>
      </c>
      <c r="D3933" t="s">
        <v>2448</v>
      </c>
      <c r="E3933" t="s">
        <v>2448</v>
      </c>
      <c r="F3933" t="s">
        <v>6742</v>
      </c>
      <c r="G3933" s="5">
        <v>3</v>
      </c>
      <c r="H3933" t="s">
        <v>1046</v>
      </c>
      <c r="I3933" s="5">
        <v>25296</v>
      </c>
      <c r="J3933" t="s">
        <v>10756</v>
      </c>
      <c r="K3933">
        <f>+VLOOKUP(J3933,sap!I:N,6,0)</f>
        <v>87.81</v>
      </c>
      <c r="L3933">
        <f>+VLOOKUP(J3933,sunat!J:O,6,0)</f>
        <v>87.81</v>
      </c>
      <c r="M3933">
        <f>+K3933-L3933</f>
        <v>0</v>
      </c>
      <c r="N3933">
        <f>+VLOOKUP(J3933,sap!I:P,8,0)</f>
        <v>15.81</v>
      </c>
      <c r="O3933">
        <f>+VLOOKUP(J3933,sunat!J:Q,8,0)</f>
        <v>15.81</v>
      </c>
      <c r="P3933">
        <f>+N3933-O3933</f>
        <v>0</v>
      </c>
      <c r="Q3933">
        <f>+VLOOKUP(J3933,sap!I:X,16,0)</f>
        <v>8.7799999999999994</v>
      </c>
      <c r="R3933">
        <f>+VLOOKUP(J3933,sunat!J:Y,16,0)</f>
        <v>8.7799999999999994</v>
      </c>
      <c r="S3933">
        <f>+Q3933-R3933</f>
        <v>0</v>
      </c>
      <c r="T3933">
        <f>+VLOOKUP(J3933,sap!I:Y,17,0)</f>
        <v>112.4</v>
      </c>
      <c r="U3933">
        <f>+VLOOKUP(J3933,sunat!J:Z,17,0)</f>
        <v>112.4</v>
      </c>
      <c r="V3933">
        <f>+T3933-U3933</f>
        <v>0</v>
      </c>
    </row>
    <row r="3934" spans="1:22">
      <c r="A3934">
        <v>2026</v>
      </c>
      <c r="B3934">
        <v>1007</v>
      </c>
      <c r="C3934" t="s">
        <v>6799</v>
      </c>
      <c r="D3934" t="s">
        <v>2447</v>
      </c>
      <c r="E3934" t="s">
        <v>2447</v>
      </c>
      <c r="F3934" t="s">
        <v>6742</v>
      </c>
      <c r="G3934" s="5">
        <v>3</v>
      </c>
      <c r="H3934" t="s">
        <v>1046</v>
      </c>
      <c r="I3934" s="5">
        <v>25297</v>
      </c>
      <c r="J3934" t="s">
        <v>10757</v>
      </c>
      <c r="K3934">
        <f>+VLOOKUP(J3934,sap!I:N,6,0)</f>
        <v>108.12</v>
      </c>
      <c r="L3934">
        <f>+VLOOKUP(J3934,sunat!J:O,6,0)</f>
        <v>108.12</v>
      </c>
      <c r="M3934">
        <f>+K3934-L3934</f>
        <v>0</v>
      </c>
      <c r="N3934">
        <f>+VLOOKUP(J3934,sap!I:P,8,0)</f>
        <v>19.47</v>
      </c>
      <c r="O3934">
        <f>+VLOOKUP(J3934,sunat!J:Q,8,0)</f>
        <v>19.47</v>
      </c>
      <c r="P3934">
        <f>+N3934-O3934</f>
        <v>0</v>
      </c>
      <c r="Q3934">
        <f>+VLOOKUP(J3934,sap!I:X,16,0)</f>
        <v>10.81</v>
      </c>
      <c r="R3934">
        <f>+VLOOKUP(J3934,sunat!J:Y,16,0)</f>
        <v>10.81</v>
      </c>
      <c r="S3934">
        <f>+Q3934-R3934</f>
        <v>0</v>
      </c>
      <c r="T3934">
        <f>+VLOOKUP(J3934,sap!I:Y,17,0)</f>
        <v>138.4</v>
      </c>
      <c r="U3934">
        <f>+VLOOKUP(J3934,sunat!J:Z,17,0)</f>
        <v>138.4</v>
      </c>
      <c r="V3934">
        <f>+T3934-U3934</f>
        <v>0</v>
      </c>
    </row>
    <row r="3935" spans="1:22">
      <c r="A3935">
        <v>2026</v>
      </c>
      <c r="B3935">
        <v>1007</v>
      </c>
      <c r="C3935" t="s">
        <v>6799</v>
      </c>
      <c r="D3935" t="s">
        <v>2446</v>
      </c>
      <c r="E3935" t="s">
        <v>2446</v>
      </c>
      <c r="F3935" t="s">
        <v>6764</v>
      </c>
      <c r="G3935" s="5">
        <v>3</v>
      </c>
      <c r="H3935" t="s">
        <v>1046</v>
      </c>
      <c r="I3935" s="5">
        <v>25298</v>
      </c>
      <c r="J3935" t="s">
        <v>10758</v>
      </c>
      <c r="K3935">
        <f>+VLOOKUP(J3935,sap!I:N,6,0)</f>
        <v>3.67</v>
      </c>
      <c r="L3935">
        <f>+VLOOKUP(J3935,sunat!J:O,6,0)</f>
        <v>3.67</v>
      </c>
      <c r="M3935">
        <f>+K3935-L3935</f>
        <v>0</v>
      </c>
      <c r="N3935">
        <f>+VLOOKUP(J3935,sap!I:P,8,0)</f>
        <v>0.66</v>
      </c>
      <c r="O3935">
        <f>+VLOOKUP(J3935,sunat!J:Q,8,0)</f>
        <v>0.66</v>
      </c>
      <c r="P3935">
        <f>+N3935-O3935</f>
        <v>0</v>
      </c>
      <c r="Q3935">
        <f>+VLOOKUP(J3935,sap!I:X,16,0)</f>
        <v>0</v>
      </c>
      <c r="R3935">
        <f>+VLOOKUP(J3935,sunat!J:Y,16,0)</f>
        <v>0</v>
      </c>
      <c r="S3935">
        <f>+Q3935-R3935</f>
        <v>0</v>
      </c>
      <c r="T3935">
        <f>+VLOOKUP(J3935,sap!I:Y,17,0)</f>
        <v>0</v>
      </c>
      <c r="U3935">
        <f>+VLOOKUP(J3935,sunat!J:Z,17,0)</f>
        <v>0</v>
      </c>
      <c r="V3935">
        <f>+T3935-U3935</f>
        <v>0</v>
      </c>
    </row>
    <row r="3936" spans="1:22">
      <c r="A3936">
        <v>2026</v>
      </c>
      <c r="B3936">
        <v>1007</v>
      </c>
      <c r="C3936" t="s">
        <v>6799</v>
      </c>
      <c r="D3936" t="s">
        <v>2445</v>
      </c>
      <c r="E3936" t="s">
        <v>2445</v>
      </c>
      <c r="F3936" t="s">
        <v>6791</v>
      </c>
      <c r="G3936" s="5">
        <v>3</v>
      </c>
      <c r="H3936" t="s">
        <v>1046</v>
      </c>
      <c r="I3936" s="5">
        <v>25299</v>
      </c>
      <c r="J3936" t="s">
        <v>10759</v>
      </c>
      <c r="K3936">
        <f>+VLOOKUP(J3936,sap!I:N,6,0)</f>
        <v>17.37</v>
      </c>
      <c r="L3936">
        <f>+VLOOKUP(J3936,sunat!J:O,6,0)</f>
        <v>17.37</v>
      </c>
      <c r="M3936">
        <f>+K3936-L3936</f>
        <v>0</v>
      </c>
      <c r="N3936">
        <f>+VLOOKUP(J3936,sap!I:P,8,0)</f>
        <v>3.13</v>
      </c>
      <c r="O3936">
        <f>+VLOOKUP(J3936,sunat!J:Q,8,0)</f>
        <v>3.13</v>
      </c>
      <c r="P3936">
        <f>+N3936-O3936</f>
        <v>0</v>
      </c>
      <c r="Q3936">
        <f>+VLOOKUP(J3936,sap!I:X,16,0)</f>
        <v>0</v>
      </c>
      <c r="R3936">
        <f>+VLOOKUP(J3936,sunat!J:Y,16,0)</f>
        <v>0</v>
      </c>
      <c r="S3936">
        <f>+Q3936-R3936</f>
        <v>0</v>
      </c>
      <c r="T3936">
        <f>+VLOOKUP(J3936,sap!I:Y,17,0)</f>
        <v>0</v>
      </c>
      <c r="U3936">
        <f>+VLOOKUP(J3936,sunat!J:Z,17,0)</f>
        <v>0</v>
      </c>
      <c r="V3936">
        <f>+T3936-U3936</f>
        <v>0</v>
      </c>
    </row>
    <row r="3937" spans="1:22">
      <c r="A3937">
        <v>2026</v>
      </c>
      <c r="B3937">
        <v>1007</v>
      </c>
      <c r="C3937" t="s">
        <v>6799</v>
      </c>
      <c r="D3937" t="s">
        <v>2444</v>
      </c>
      <c r="E3937" t="s">
        <v>2444</v>
      </c>
      <c r="F3937" t="s">
        <v>6742</v>
      </c>
      <c r="G3937" s="5">
        <v>3</v>
      </c>
      <c r="H3937" t="s">
        <v>1046</v>
      </c>
      <c r="I3937" s="5">
        <v>25300</v>
      </c>
      <c r="J3937" t="s">
        <v>10760</v>
      </c>
      <c r="K3937">
        <f>+VLOOKUP(J3937,sap!I:N,6,0)</f>
        <v>49.92</v>
      </c>
      <c r="L3937">
        <f>+VLOOKUP(J3937,sunat!J:O,6,0)</f>
        <v>49.92</v>
      </c>
      <c r="M3937">
        <f>+K3937-L3937</f>
        <v>0</v>
      </c>
      <c r="N3937">
        <f>+VLOOKUP(J3937,sap!I:P,8,0)</f>
        <v>8.98</v>
      </c>
      <c r="O3937">
        <f>+VLOOKUP(J3937,sunat!J:Q,8,0)</f>
        <v>8.98</v>
      </c>
      <c r="P3937">
        <f>+N3937-O3937</f>
        <v>0</v>
      </c>
      <c r="Q3937">
        <f>+VLOOKUP(J3937,sap!I:X,16,0)</f>
        <v>5</v>
      </c>
      <c r="R3937">
        <f>+VLOOKUP(J3937,sunat!J:Y,16,0)</f>
        <v>5</v>
      </c>
      <c r="S3937">
        <f>+Q3937-R3937</f>
        <v>0</v>
      </c>
      <c r="T3937">
        <f>+VLOOKUP(J3937,sap!I:Y,17,0)</f>
        <v>63.9</v>
      </c>
      <c r="U3937">
        <f>+VLOOKUP(J3937,sunat!J:Z,17,0)</f>
        <v>63.9</v>
      </c>
      <c r="V3937">
        <f>+T3937-U3937</f>
        <v>0</v>
      </c>
    </row>
    <row r="3938" spans="1:22">
      <c r="A3938">
        <v>2026</v>
      </c>
      <c r="B3938">
        <v>1007</v>
      </c>
      <c r="C3938" t="s">
        <v>6799</v>
      </c>
      <c r="D3938" t="s">
        <v>2443</v>
      </c>
      <c r="E3938" t="s">
        <v>2443</v>
      </c>
      <c r="F3938" t="s">
        <v>6742</v>
      </c>
      <c r="G3938" s="5">
        <v>3</v>
      </c>
      <c r="H3938" t="s">
        <v>1046</v>
      </c>
      <c r="I3938" s="5">
        <v>25301</v>
      </c>
      <c r="J3938" t="s">
        <v>10761</v>
      </c>
      <c r="K3938">
        <f>+VLOOKUP(J3938,sap!I:N,6,0)</f>
        <v>218.03</v>
      </c>
      <c r="L3938">
        <f>+VLOOKUP(J3938,sunat!J:O,6,0)</f>
        <v>218.03</v>
      </c>
      <c r="M3938">
        <f>+K3938-L3938</f>
        <v>0</v>
      </c>
      <c r="N3938">
        <f>+VLOOKUP(J3938,sap!I:P,8,0)</f>
        <v>39.25</v>
      </c>
      <c r="O3938">
        <f>+VLOOKUP(J3938,sunat!J:Q,8,0)</f>
        <v>39.25</v>
      </c>
      <c r="P3938">
        <f>+N3938-O3938</f>
        <v>0</v>
      </c>
      <c r="Q3938">
        <f>+VLOOKUP(J3938,sap!I:X,16,0)</f>
        <v>21.82</v>
      </c>
      <c r="R3938">
        <f>+VLOOKUP(J3938,sunat!J:Y,16,0)</f>
        <v>21.82</v>
      </c>
      <c r="S3938">
        <f>+Q3938-R3938</f>
        <v>0</v>
      </c>
      <c r="T3938">
        <f>+VLOOKUP(J3938,sap!I:Y,17,0)</f>
        <v>279.10000000000002</v>
      </c>
      <c r="U3938">
        <f>+VLOOKUP(J3938,sunat!J:Z,17,0)</f>
        <v>279.10000000000002</v>
      </c>
      <c r="V3938">
        <f>+T3938-U3938</f>
        <v>0</v>
      </c>
    </row>
    <row r="3939" spans="1:22">
      <c r="A3939">
        <v>2026</v>
      </c>
      <c r="B3939">
        <v>1007</v>
      </c>
      <c r="C3939" t="s">
        <v>6799</v>
      </c>
      <c r="D3939" t="s">
        <v>2442</v>
      </c>
      <c r="E3939" t="s">
        <v>2442</v>
      </c>
      <c r="F3939" t="s">
        <v>6742</v>
      </c>
      <c r="G3939" s="5">
        <v>3</v>
      </c>
      <c r="H3939" t="s">
        <v>1046</v>
      </c>
      <c r="I3939" s="5">
        <v>25302</v>
      </c>
      <c r="J3939" t="s">
        <v>10762</v>
      </c>
      <c r="K3939">
        <f>+VLOOKUP(J3939,sap!I:N,6,0)</f>
        <v>5.39</v>
      </c>
      <c r="L3939">
        <f>+VLOOKUP(J3939,sunat!J:O,6,0)</f>
        <v>5.39</v>
      </c>
      <c r="M3939">
        <f>+K3939-L3939</f>
        <v>0</v>
      </c>
      <c r="N3939">
        <f>+VLOOKUP(J3939,sap!I:P,8,0)</f>
        <v>0.97</v>
      </c>
      <c r="O3939">
        <f>+VLOOKUP(J3939,sunat!J:Q,8,0)</f>
        <v>0.97</v>
      </c>
      <c r="P3939">
        <f>+N3939-O3939</f>
        <v>0</v>
      </c>
      <c r="Q3939">
        <f>+VLOOKUP(J3939,sap!I:X,16,0)</f>
        <v>0.54</v>
      </c>
      <c r="R3939">
        <f>+VLOOKUP(J3939,sunat!J:Y,16,0)</f>
        <v>0.54</v>
      </c>
      <c r="S3939">
        <f>+Q3939-R3939</f>
        <v>0</v>
      </c>
      <c r="T3939">
        <f>+VLOOKUP(J3939,sap!I:Y,17,0)</f>
        <v>6.9</v>
      </c>
      <c r="U3939">
        <f>+VLOOKUP(J3939,sunat!J:Z,17,0)</f>
        <v>6.9</v>
      </c>
      <c r="V3939">
        <f>+T3939-U3939</f>
        <v>0</v>
      </c>
    </row>
    <row r="3940" spans="1:22">
      <c r="A3940">
        <v>2026</v>
      </c>
      <c r="B3940">
        <v>1007</v>
      </c>
      <c r="C3940" t="s">
        <v>6799</v>
      </c>
      <c r="D3940" t="s">
        <v>2441</v>
      </c>
      <c r="E3940" t="s">
        <v>2441</v>
      </c>
      <c r="F3940" t="s">
        <v>6742</v>
      </c>
      <c r="G3940" s="5">
        <v>3</v>
      </c>
      <c r="H3940" t="s">
        <v>1046</v>
      </c>
      <c r="I3940" s="5">
        <v>25303</v>
      </c>
      <c r="J3940" t="s">
        <v>10763</v>
      </c>
      <c r="K3940">
        <f>+VLOOKUP(J3940,sap!I:N,6,0)</f>
        <v>107.1</v>
      </c>
      <c r="L3940">
        <f>+VLOOKUP(J3940,sunat!J:O,6,0)</f>
        <v>107.1</v>
      </c>
      <c r="M3940">
        <f>+K3940-L3940</f>
        <v>0</v>
      </c>
      <c r="N3940">
        <f>+VLOOKUP(J3940,sap!I:P,8,0)</f>
        <v>19.29</v>
      </c>
      <c r="O3940">
        <f>+VLOOKUP(J3940,sunat!J:Q,8,0)</f>
        <v>19.29</v>
      </c>
      <c r="P3940">
        <f>+N3940-O3940</f>
        <v>0</v>
      </c>
      <c r="Q3940">
        <f>+VLOOKUP(J3940,sap!I:X,16,0)</f>
        <v>10.7</v>
      </c>
      <c r="R3940">
        <f>+VLOOKUP(J3940,sunat!J:Y,16,0)</f>
        <v>10.7</v>
      </c>
      <c r="S3940">
        <f>+Q3940-R3940</f>
        <v>0</v>
      </c>
      <c r="T3940">
        <f>+VLOOKUP(J3940,sap!I:Y,17,0)</f>
        <v>137.09</v>
      </c>
      <c r="U3940">
        <f>+VLOOKUP(J3940,sunat!J:Z,17,0)</f>
        <v>137.1</v>
      </c>
      <c r="V3940">
        <f>+T3940-U3940</f>
        <v>-9.9999999999909051E-3</v>
      </c>
    </row>
    <row r="3941" spans="1:22">
      <c r="A3941">
        <v>2026</v>
      </c>
      <c r="B3941">
        <v>1007</v>
      </c>
      <c r="C3941" t="s">
        <v>6799</v>
      </c>
      <c r="D3941" t="s">
        <v>2440</v>
      </c>
      <c r="E3941" t="s">
        <v>2440</v>
      </c>
      <c r="F3941" t="s">
        <v>6742</v>
      </c>
      <c r="G3941" s="5">
        <v>3</v>
      </c>
      <c r="H3941" t="s">
        <v>1046</v>
      </c>
      <c r="I3941" s="5">
        <v>25304</v>
      </c>
      <c r="J3941" t="s">
        <v>10764</v>
      </c>
      <c r="K3941">
        <f>+VLOOKUP(J3941,sap!I:N,6,0)</f>
        <v>131.09</v>
      </c>
      <c r="L3941">
        <f>+VLOOKUP(J3941,sunat!J:O,6,0)</f>
        <v>131.09</v>
      </c>
      <c r="M3941">
        <f>+K3941-L3941</f>
        <v>0</v>
      </c>
      <c r="N3941">
        <f>+VLOOKUP(J3941,sap!I:P,8,0)</f>
        <v>23.6</v>
      </c>
      <c r="O3941">
        <f>+VLOOKUP(J3941,sunat!J:Q,8,0)</f>
        <v>23.6</v>
      </c>
      <c r="P3941">
        <f>+N3941-O3941</f>
        <v>0</v>
      </c>
      <c r="Q3941">
        <f>+VLOOKUP(J3941,sap!I:X,16,0)</f>
        <v>13.11</v>
      </c>
      <c r="R3941">
        <f>+VLOOKUP(J3941,sunat!J:Y,16,0)</f>
        <v>13.11</v>
      </c>
      <c r="S3941">
        <f>+Q3941-R3941</f>
        <v>0</v>
      </c>
      <c r="T3941">
        <f>+VLOOKUP(J3941,sap!I:Y,17,0)</f>
        <v>167.8</v>
      </c>
      <c r="U3941">
        <f>+VLOOKUP(J3941,sunat!J:Z,17,0)</f>
        <v>167.8</v>
      </c>
      <c r="V3941">
        <f>+T3941-U3941</f>
        <v>0</v>
      </c>
    </row>
    <row r="3942" spans="1:22">
      <c r="A3942">
        <v>2026</v>
      </c>
      <c r="B3942">
        <v>1007</v>
      </c>
      <c r="C3942" t="s">
        <v>6799</v>
      </c>
      <c r="D3942" t="s">
        <v>2439</v>
      </c>
      <c r="E3942" t="s">
        <v>2439</v>
      </c>
      <c r="F3942" t="s">
        <v>6742</v>
      </c>
      <c r="G3942" s="5">
        <v>3</v>
      </c>
      <c r="H3942" t="s">
        <v>1046</v>
      </c>
      <c r="I3942" s="5">
        <v>25305</v>
      </c>
      <c r="J3942" t="s">
        <v>10765</v>
      </c>
      <c r="K3942">
        <f>+VLOOKUP(J3942,sap!I:N,6,0)</f>
        <v>104.14</v>
      </c>
      <c r="L3942">
        <f>+VLOOKUP(J3942,sunat!J:O,6,0)</f>
        <v>104.14</v>
      </c>
      <c r="M3942">
        <f>+K3942-L3942</f>
        <v>0</v>
      </c>
      <c r="N3942">
        <f>+VLOOKUP(J3942,sap!I:P,8,0)</f>
        <v>18.75</v>
      </c>
      <c r="O3942">
        <f>+VLOOKUP(J3942,sunat!J:Q,8,0)</f>
        <v>18.75</v>
      </c>
      <c r="P3942">
        <f>+N3942-O3942</f>
        <v>0</v>
      </c>
      <c r="Q3942">
        <f>+VLOOKUP(J3942,sap!I:X,16,0)</f>
        <v>10.41</v>
      </c>
      <c r="R3942">
        <f>+VLOOKUP(J3942,sunat!J:Y,16,0)</f>
        <v>10.41</v>
      </c>
      <c r="S3942">
        <f>+Q3942-R3942</f>
        <v>0</v>
      </c>
      <c r="T3942">
        <f>+VLOOKUP(J3942,sap!I:Y,17,0)</f>
        <v>133.30000000000001</v>
      </c>
      <c r="U3942">
        <f>+VLOOKUP(J3942,sunat!J:Z,17,0)</f>
        <v>133.30000000000001</v>
      </c>
      <c r="V3942">
        <f>+T3942-U3942</f>
        <v>0</v>
      </c>
    </row>
    <row r="3943" spans="1:22">
      <c r="A3943">
        <v>2026</v>
      </c>
      <c r="B3943">
        <v>1007</v>
      </c>
      <c r="C3943" t="s">
        <v>6799</v>
      </c>
      <c r="D3943" t="s">
        <v>2438</v>
      </c>
      <c r="E3943" t="s">
        <v>2438</v>
      </c>
      <c r="F3943" t="s">
        <v>6742</v>
      </c>
      <c r="G3943" s="5">
        <v>3</v>
      </c>
      <c r="H3943" t="s">
        <v>1046</v>
      </c>
      <c r="I3943" s="5">
        <v>25306</v>
      </c>
      <c r="J3943" t="s">
        <v>10766</v>
      </c>
      <c r="K3943">
        <f>+VLOOKUP(J3943,sap!I:N,6,0)</f>
        <v>26.95</v>
      </c>
      <c r="L3943">
        <f>+VLOOKUP(J3943,sunat!J:O,6,0)</f>
        <v>26.95</v>
      </c>
      <c r="M3943">
        <f>+K3943-L3943</f>
        <v>0</v>
      </c>
      <c r="N3943">
        <f>+VLOOKUP(J3943,sap!I:P,8,0)</f>
        <v>4.8499999999999996</v>
      </c>
      <c r="O3943">
        <f>+VLOOKUP(J3943,sunat!J:Q,8,0)</f>
        <v>4.8499999999999996</v>
      </c>
      <c r="P3943">
        <f>+N3943-O3943</f>
        <v>0</v>
      </c>
      <c r="Q3943">
        <f>+VLOOKUP(J3943,sap!I:X,16,0)</f>
        <v>2.7</v>
      </c>
      <c r="R3943">
        <f>+VLOOKUP(J3943,sunat!J:Y,16,0)</f>
        <v>2.7</v>
      </c>
      <c r="S3943">
        <f>+Q3943-R3943</f>
        <v>0</v>
      </c>
      <c r="T3943">
        <f>+VLOOKUP(J3943,sap!I:Y,17,0)</f>
        <v>34.5</v>
      </c>
      <c r="U3943">
        <f>+VLOOKUP(J3943,sunat!J:Z,17,0)</f>
        <v>34.5</v>
      </c>
      <c r="V3943">
        <f>+T3943-U3943</f>
        <v>0</v>
      </c>
    </row>
    <row r="3944" spans="1:22">
      <c r="A3944">
        <v>2026</v>
      </c>
      <c r="B3944">
        <v>1007</v>
      </c>
      <c r="C3944" t="s">
        <v>6799</v>
      </c>
      <c r="D3944" t="s">
        <v>2437</v>
      </c>
      <c r="E3944" t="s">
        <v>2437</v>
      </c>
      <c r="F3944" t="s">
        <v>6800</v>
      </c>
      <c r="G3944" s="5">
        <v>3</v>
      </c>
      <c r="H3944" t="s">
        <v>1046</v>
      </c>
      <c r="I3944" s="5">
        <v>25307</v>
      </c>
      <c r="J3944" t="s">
        <v>10767</v>
      </c>
      <c r="K3944">
        <f>+VLOOKUP(J3944,sap!I:N,6,0)</f>
        <v>49.08</v>
      </c>
      <c r="L3944">
        <f>+VLOOKUP(J3944,sunat!J:O,6,0)</f>
        <v>49.08</v>
      </c>
      <c r="M3944">
        <f>+K3944-L3944</f>
        <v>0</v>
      </c>
      <c r="N3944">
        <f>+VLOOKUP(J3944,sap!I:P,8,0)</f>
        <v>8.84</v>
      </c>
      <c r="O3944">
        <f>+VLOOKUP(J3944,sunat!J:Q,8,0)</f>
        <v>8.84</v>
      </c>
      <c r="P3944">
        <f>+N3944-O3944</f>
        <v>0</v>
      </c>
      <c r="Q3944">
        <f>+VLOOKUP(J3944,sap!I:X,16,0)</f>
        <v>0</v>
      </c>
      <c r="R3944">
        <f>+VLOOKUP(J3944,sunat!J:Y,16,0)</f>
        <v>0</v>
      </c>
      <c r="S3944">
        <f>+Q3944-R3944</f>
        <v>0</v>
      </c>
      <c r="T3944">
        <f>+VLOOKUP(J3944,sap!I:Y,17,0)</f>
        <v>0</v>
      </c>
      <c r="U3944">
        <f>+VLOOKUP(J3944,sunat!J:Z,17,0)</f>
        <v>0</v>
      </c>
      <c r="V3944">
        <f>+T3944-U3944</f>
        <v>0</v>
      </c>
    </row>
    <row r="3945" spans="1:22">
      <c r="A3945">
        <v>2026</v>
      </c>
      <c r="B3945">
        <v>1007</v>
      </c>
      <c r="C3945" t="s">
        <v>6799</v>
      </c>
      <c r="D3945" t="s">
        <v>2528</v>
      </c>
      <c r="E3945" t="s">
        <v>2528</v>
      </c>
      <c r="F3945" t="s">
        <v>6742</v>
      </c>
      <c r="G3945" s="5">
        <v>3</v>
      </c>
      <c r="H3945" t="s">
        <v>1389</v>
      </c>
      <c r="I3945" s="5">
        <v>10966</v>
      </c>
      <c r="J3945" t="s">
        <v>10681</v>
      </c>
      <c r="K3945">
        <f>+VLOOKUP(J3945,sap!I:N,6,0)</f>
        <v>121.4</v>
      </c>
      <c r="L3945">
        <f>+VLOOKUP(J3945,sunat!J:O,6,0)</f>
        <v>121.4</v>
      </c>
      <c r="M3945">
        <f>+K3945-L3945</f>
        <v>0</v>
      </c>
      <c r="N3945">
        <f>+VLOOKUP(J3945,sap!I:P,8,0)</f>
        <v>21.84</v>
      </c>
      <c r="O3945">
        <f>+VLOOKUP(J3945,sunat!J:Q,8,0)</f>
        <v>21.84</v>
      </c>
      <c r="P3945">
        <f>+N3945-O3945</f>
        <v>0</v>
      </c>
      <c r="Q3945">
        <f>+VLOOKUP(J3945,sap!I:X,16,0)</f>
        <v>12.15</v>
      </c>
      <c r="R3945">
        <f>+VLOOKUP(J3945,sunat!J:Y,16,0)</f>
        <v>12.15</v>
      </c>
      <c r="S3945">
        <f>+Q3945-R3945</f>
        <v>0</v>
      </c>
      <c r="T3945">
        <f>+VLOOKUP(J3945,sap!I:Y,17,0)</f>
        <v>155.38999999999999</v>
      </c>
      <c r="U3945">
        <f>+VLOOKUP(J3945,sunat!J:Z,17,0)</f>
        <v>155.4</v>
      </c>
      <c r="V3945">
        <f>+T3945-U3945</f>
        <v>-1.0000000000019327E-2</v>
      </c>
    </row>
    <row r="3946" spans="1:22">
      <c r="A3946">
        <v>2026</v>
      </c>
      <c r="B3946">
        <v>1007</v>
      </c>
      <c r="C3946" t="s">
        <v>6799</v>
      </c>
      <c r="D3946" t="s">
        <v>2435</v>
      </c>
      <c r="E3946" t="s">
        <v>2435</v>
      </c>
      <c r="F3946" t="s">
        <v>6742</v>
      </c>
      <c r="G3946" s="5">
        <v>1</v>
      </c>
      <c r="H3946" t="s">
        <v>1866</v>
      </c>
      <c r="I3946" s="5">
        <v>962</v>
      </c>
      <c r="J3946" t="s">
        <v>10769</v>
      </c>
      <c r="K3946">
        <f>+VLOOKUP(J3946,sap!I:N,6,0)</f>
        <v>143.9</v>
      </c>
      <c r="L3946">
        <f>+VLOOKUP(J3946,sunat!J:O,6,0)</f>
        <v>143.9</v>
      </c>
      <c r="M3946">
        <f>+K3946-L3946</f>
        <v>0</v>
      </c>
      <c r="N3946">
        <f>+VLOOKUP(J3946,sap!I:P,8,0)</f>
        <v>25.91</v>
      </c>
      <c r="O3946">
        <f>+VLOOKUP(J3946,sunat!J:Q,8,0)</f>
        <v>25.91</v>
      </c>
      <c r="P3946">
        <f>+N3946-O3946</f>
        <v>0</v>
      </c>
      <c r="Q3946">
        <f>+VLOOKUP(J3946,sap!I:X,16,0)</f>
        <v>14.39</v>
      </c>
      <c r="R3946">
        <f>+VLOOKUP(J3946,sunat!J:Y,16,0)</f>
        <v>14.39</v>
      </c>
      <c r="S3946">
        <f>+Q3946-R3946</f>
        <v>0</v>
      </c>
      <c r="T3946">
        <f>+VLOOKUP(J3946,sap!I:Y,17,0)</f>
        <v>184.2</v>
      </c>
      <c r="U3946">
        <f>+VLOOKUP(J3946,sunat!J:Z,17,0)</f>
        <v>184.2</v>
      </c>
      <c r="V3946">
        <f>+T3946-U3946</f>
        <v>0</v>
      </c>
    </row>
    <row r="3947" spans="1:22">
      <c r="A3947">
        <v>2026</v>
      </c>
      <c r="B3947">
        <v>1007</v>
      </c>
      <c r="C3947" t="s">
        <v>6799</v>
      </c>
      <c r="D3947" t="s">
        <v>2434</v>
      </c>
      <c r="E3947" t="s">
        <v>2434</v>
      </c>
      <c r="F3947" t="s">
        <v>6742</v>
      </c>
      <c r="G3947" s="5">
        <v>3</v>
      </c>
      <c r="H3947" t="s">
        <v>8</v>
      </c>
      <c r="I3947" s="5">
        <v>26760</v>
      </c>
      <c r="J3947" t="s">
        <v>10770</v>
      </c>
      <c r="K3947">
        <f>+VLOOKUP(J3947,sap!I:N,6,0)</f>
        <v>148.31</v>
      </c>
      <c r="L3947">
        <f>+VLOOKUP(J3947,sunat!J:O,6,0)</f>
        <v>148.31</v>
      </c>
      <c r="M3947">
        <f>+K3947-L3947</f>
        <v>0</v>
      </c>
      <c r="N3947">
        <f>+VLOOKUP(J3947,sap!I:P,8,0)</f>
        <v>26.69</v>
      </c>
      <c r="O3947">
        <f>+VLOOKUP(J3947,sunat!J:Q,8,0)</f>
        <v>26.69</v>
      </c>
      <c r="P3947">
        <f>+N3947-O3947</f>
        <v>0</v>
      </c>
      <c r="Q3947">
        <f>+VLOOKUP(J3947,sap!I:X,16,0)</f>
        <v>0</v>
      </c>
      <c r="R3947">
        <f>+VLOOKUP(J3947,sunat!J:Y,16,0)</f>
        <v>0</v>
      </c>
      <c r="S3947">
        <f>+Q3947-R3947</f>
        <v>0</v>
      </c>
      <c r="T3947">
        <f>+VLOOKUP(J3947,sap!I:Y,17,0)</f>
        <v>175</v>
      </c>
      <c r="U3947">
        <f>+VLOOKUP(J3947,sunat!J:Z,17,0)</f>
        <v>175</v>
      </c>
      <c r="V3947">
        <f>+T3947-U3947</f>
        <v>0</v>
      </c>
    </row>
    <row r="3948" spans="1:22">
      <c r="A3948">
        <v>2026</v>
      </c>
      <c r="B3948">
        <v>1007</v>
      </c>
      <c r="C3948" t="s">
        <v>6799</v>
      </c>
      <c r="D3948" t="s">
        <v>2527</v>
      </c>
      <c r="E3948" t="s">
        <v>2527</v>
      </c>
      <c r="F3948" t="s">
        <v>6742</v>
      </c>
      <c r="G3948" s="5">
        <v>3</v>
      </c>
      <c r="H3948" t="s">
        <v>1389</v>
      </c>
      <c r="I3948" s="5">
        <v>10967</v>
      </c>
      <c r="J3948" t="s">
        <v>10682</v>
      </c>
      <c r="K3948">
        <f>+VLOOKUP(J3948,sap!I:N,6,0)</f>
        <v>106.97</v>
      </c>
      <c r="L3948">
        <f>+VLOOKUP(J3948,sunat!J:O,6,0)</f>
        <v>106.97</v>
      </c>
      <c r="M3948">
        <f>+K3948-L3948</f>
        <v>0</v>
      </c>
      <c r="N3948">
        <f>+VLOOKUP(J3948,sap!I:P,8,0)</f>
        <v>19.239999999999998</v>
      </c>
      <c r="O3948">
        <f>+VLOOKUP(J3948,sunat!J:Q,8,0)</f>
        <v>19.239999999999998</v>
      </c>
      <c r="P3948">
        <f>+N3948-O3948</f>
        <v>0</v>
      </c>
      <c r="Q3948">
        <f>+VLOOKUP(J3948,sap!I:X,16,0)</f>
        <v>10.69</v>
      </c>
      <c r="R3948">
        <f>+VLOOKUP(J3948,sunat!J:Y,16,0)</f>
        <v>10.69</v>
      </c>
      <c r="S3948">
        <f>+Q3948-R3948</f>
        <v>0</v>
      </c>
      <c r="T3948">
        <f>+VLOOKUP(J3948,sap!I:Y,17,0)</f>
        <v>136.9</v>
      </c>
      <c r="U3948">
        <f>+VLOOKUP(J3948,sunat!J:Z,17,0)</f>
        <v>136.9</v>
      </c>
      <c r="V3948">
        <f>+T3948-U3948</f>
        <v>0</v>
      </c>
    </row>
    <row r="3949" spans="1:22">
      <c r="A3949">
        <v>2026</v>
      </c>
      <c r="B3949">
        <v>1007</v>
      </c>
      <c r="C3949" t="s">
        <v>6799</v>
      </c>
      <c r="D3949" t="s">
        <v>2526</v>
      </c>
      <c r="E3949" t="s">
        <v>2526</v>
      </c>
      <c r="F3949" t="s">
        <v>6742</v>
      </c>
      <c r="G3949" s="5">
        <v>3</v>
      </c>
      <c r="H3949" t="s">
        <v>1389</v>
      </c>
      <c r="I3949" s="5">
        <v>10968</v>
      </c>
      <c r="J3949" t="s">
        <v>10683</v>
      </c>
      <c r="K3949">
        <f>+VLOOKUP(J3949,sap!I:N,6,0)</f>
        <v>179.44</v>
      </c>
      <c r="L3949">
        <f>+VLOOKUP(J3949,sunat!J:O,6,0)</f>
        <v>179.44</v>
      </c>
      <c r="M3949">
        <f>+K3949-L3949</f>
        <v>0</v>
      </c>
      <c r="N3949">
        <f>+VLOOKUP(J3949,sap!I:P,8,0)</f>
        <v>32.31</v>
      </c>
      <c r="O3949">
        <f>+VLOOKUP(J3949,sunat!J:Q,8,0)</f>
        <v>32.31</v>
      </c>
      <c r="P3949">
        <f>+N3949-O3949</f>
        <v>0</v>
      </c>
      <c r="Q3949">
        <f>+VLOOKUP(J3949,sap!I:X,16,0)</f>
        <v>17.940000000000001</v>
      </c>
      <c r="R3949">
        <f>+VLOOKUP(J3949,sunat!J:Y,16,0)</f>
        <v>17.940000000000001</v>
      </c>
      <c r="S3949">
        <f>+Q3949-R3949</f>
        <v>0</v>
      </c>
      <c r="T3949">
        <f>+VLOOKUP(J3949,sap!I:Y,17,0)</f>
        <v>229.69</v>
      </c>
      <c r="U3949">
        <f>+VLOOKUP(J3949,sunat!J:Z,17,0)</f>
        <v>229.7</v>
      </c>
      <c r="V3949">
        <f>+T3949-U3949</f>
        <v>-9.9999999999909051E-3</v>
      </c>
    </row>
    <row r="3950" spans="1:22">
      <c r="A3950">
        <v>2026</v>
      </c>
      <c r="B3950">
        <v>1007</v>
      </c>
      <c r="C3950" t="s">
        <v>6799</v>
      </c>
      <c r="D3950" t="s">
        <v>2431</v>
      </c>
      <c r="E3950" t="s">
        <v>2431</v>
      </c>
      <c r="F3950" t="s">
        <v>6742</v>
      </c>
      <c r="G3950" s="5">
        <v>3</v>
      </c>
      <c r="H3950" t="s">
        <v>8</v>
      </c>
      <c r="I3950" s="5">
        <v>26758</v>
      </c>
      <c r="J3950" t="s">
        <v>10773</v>
      </c>
      <c r="K3950">
        <f>+VLOOKUP(J3950,sap!I:N,6,0)</f>
        <v>81.19</v>
      </c>
      <c r="L3950">
        <f>+VLOOKUP(J3950,sunat!J:O,6,0)</f>
        <v>81.19</v>
      </c>
      <c r="M3950">
        <f>+K3950-L3950</f>
        <v>0</v>
      </c>
      <c r="N3950">
        <f>+VLOOKUP(J3950,sap!I:P,8,0)</f>
        <v>14.61</v>
      </c>
      <c r="O3950">
        <f>+VLOOKUP(J3950,sunat!J:Q,8,0)</f>
        <v>14.61</v>
      </c>
      <c r="P3950">
        <f>+N3950-O3950</f>
        <v>0</v>
      </c>
      <c r="Q3950">
        <f>+VLOOKUP(J3950,sap!I:X,16,0)</f>
        <v>0</v>
      </c>
      <c r="R3950">
        <f>+VLOOKUP(J3950,sunat!J:Y,16,0)</f>
        <v>0</v>
      </c>
      <c r="S3950">
        <f>+Q3950-R3950</f>
        <v>0</v>
      </c>
      <c r="T3950">
        <f>+VLOOKUP(J3950,sap!I:Y,17,0)</f>
        <v>95.8</v>
      </c>
      <c r="U3950">
        <f>+VLOOKUP(J3950,sunat!J:Z,17,0)</f>
        <v>95.8</v>
      </c>
      <c r="V3950">
        <f>+T3950-U3950</f>
        <v>0</v>
      </c>
    </row>
    <row r="3951" spans="1:22">
      <c r="A3951">
        <v>2026</v>
      </c>
      <c r="B3951">
        <v>1007</v>
      </c>
      <c r="C3951" t="s">
        <v>6799</v>
      </c>
      <c r="D3951" t="s">
        <v>2430</v>
      </c>
      <c r="E3951" t="s">
        <v>2430</v>
      </c>
      <c r="F3951" t="s">
        <v>6742</v>
      </c>
      <c r="G3951" s="5">
        <v>3</v>
      </c>
      <c r="H3951" t="s">
        <v>8</v>
      </c>
      <c r="I3951" s="5">
        <v>26759</v>
      </c>
      <c r="J3951" t="s">
        <v>10774</v>
      </c>
      <c r="K3951">
        <f>+VLOOKUP(J3951,sap!I:N,6,0)</f>
        <v>77.88</v>
      </c>
      <c r="L3951">
        <f>+VLOOKUP(J3951,sunat!J:O,6,0)</f>
        <v>77.88</v>
      </c>
      <c r="M3951">
        <f>+K3951-L3951</f>
        <v>0</v>
      </c>
      <c r="N3951">
        <f>+VLOOKUP(J3951,sap!I:P,8,0)</f>
        <v>14.02</v>
      </c>
      <c r="O3951">
        <f>+VLOOKUP(J3951,sunat!J:Q,8,0)</f>
        <v>14.02</v>
      </c>
      <c r="P3951">
        <f>+N3951-O3951</f>
        <v>0</v>
      </c>
      <c r="Q3951">
        <f>+VLOOKUP(J3951,sap!I:X,16,0)</f>
        <v>0</v>
      </c>
      <c r="R3951">
        <f>+VLOOKUP(J3951,sunat!J:Y,16,0)</f>
        <v>0</v>
      </c>
      <c r="S3951">
        <f>+Q3951-R3951</f>
        <v>0</v>
      </c>
      <c r="T3951">
        <f>+VLOOKUP(J3951,sap!I:Y,17,0)</f>
        <v>91.9</v>
      </c>
      <c r="U3951">
        <f>+VLOOKUP(J3951,sunat!J:Z,17,0)</f>
        <v>91.9</v>
      </c>
      <c r="V3951">
        <f>+T3951-U3951</f>
        <v>0</v>
      </c>
    </row>
    <row r="3952" spans="1:22">
      <c r="A3952">
        <v>2026</v>
      </c>
      <c r="B3952">
        <v>1007</v>
      </c>
      <c r="C3952" t="s">
        <v>6799</v>
      </c>
      <c r="D3952" t="s">
        <v>2429</v>
      </c>
      <c r="E3952" t="s">
        <v>2429</v>
      </c>
      <c r="F3952" t="s">
        <v>6742</v>
      </c>
      <c r="G3952" s="5">
        <v>3</v>
      </c>
      <c r="H3952" t="s">
        <v>8</v>
      </c>
      <c r="I3952" s="5">
        <v>26755</v>
      </c>
      <c r="J3952" t="s">
        <v>10775</v>
      </c>
      <c r="K3952">
        <f>+VLOOKUP(J3952,sap!I:N,6,0)</f>
        <v>81.78</v>
      </c>
      <c r="L3952">
        <f>+VLOOKUP(J3952,sunat!J:O,6,0)</f>
        <v>81.78</v>
      </c>
      <c r="M3952">
        <f>+K3952-L3952</f>
        <v>0</v>
      </c>
      <c r="N3952">
        <f>+VLOOKUP(J3952,sap!I:P,8,0)</f>
        <v>14.72</v>
      </c>
      <c r="O3952">
        <f>+VLOOKUP(J3952,sunat!J:Q,8,0)</f>
        <v>14.72</v>
      </c>
      <c r="P3952">
        <f>+N3952-O3952</f>
        <v>0</v>
      </c>
      <c r="Q3952">
        <f>+VLOOKUP(J3952,sap!I:X,16,0)</f>
        <v>0</v>
      </c>
      <c r="R3952">
        <f>+VLOOKUP(J3952,sunat!J:Y,16,0)</f>
        <v>0</v>
      </c>
      <c r="S3952">
        <f>+Q3952-R3952</f>
        <v>0</v>
      </c>
      <c r="T3952">
        <f>+VLOOKUP(J3952,sap!I:Y,17,0)</f>
        <v>96.5</v>
      </c>
      <c r="U3952">
        <f>+VLOOKUP(J3952,sunat!J:Z,17,0)</f>
        <v>96.5</v>
      </c>
      <c r="V3952">
        <f>+T3952-U3952</f>
        <v>0</v>
      </c>
    </row>
    <row r="3953" spans="1:22">
      <c r="A3953">
        <v>2026</v>
      </c>
      <c r="B3953">
        <v>1007</v>
      </c>
      <c r="C3953" t="s">
        <v>6799</v>
      </c>
      <c r="D3953" t="s">
        <v>2428</v>
      </c>
      <c r="E3953" t="s">
        <v>2428</v>
      </c>
      <c r="F3953" t="s">
        <v>6742</v>
      </c>
      <c r="G3953" s="5">
        <v>3</v>
      </c>
      <c r="H3953" t="s">
        <v>8</v>
      </c>
      <c r="I3953" s="5">
        <v>26756</v>
      </c>
      <c r="J3953" t="s">
        <v>10776</v>
      </c>
      <c r="K3953">
        <f>+VLOOKUP(J3953,sap!I:N,6,0)</f>
        <v>154.07</v>
      </c>
      <c r="L3953">
        <f>+VLOOKUP(J3953,sunat!J:O,6,0)</f>
        <v>154.07</v>
      </c>
      <c r="M3953">
        <f>+K3953-L3953</f>
        <v>0</v>
      </c>
      <c r="N3953">
        <f>+VLOOKUP(J3953,sap!I:P,8,0)</f>
        <v>27.73</v>
      </c>
      <c r="O3953">
        <f>+VLOOKUP(J3953,sunat!J:Q,8,0)</f>
        <v>27.73</v>
      </c>
      <c r="P3953">
        <f>+N3953-O3953</f>
        <v>0</v>
      </c>
      <c r="Q3953">
        <f>+VLOOKUP(J3953,sap!I:X,16,0)</f>
        <v>0</v>
      </c>
      <c r="R3953">
        <f>+VLOOKUP(J3953,sunat!J:Y,16,0)</f>
        <v>0</v>
      </c>
      <c r="S3953">
        <f>+Q3953-R3953</f>
        <v>0</v>
      </c>
      <c r="T3953">
        <f>+VLOOKUP(J3953,sap!I:Y,17,0)</f>
        <v>181.8</v>
      </c>
      <c r="U3953">
        <f>+VLOOKUP(J3953,sunat!J:Z,17,0)</f>
        <v>181.8</v>
      </c>
      <c r="V3953">
        <f>+T3953-U3953</f>
        <v>0</v>
      </c>
    </row>
    <row r="3954" spans="1:22">
      <c r="A3954">
        <v>2026</v>
      </c>
      <c r="B3954">
        <v>1007</v>
      </c>
      <c r="C3954" t="s">
        <v>6799</v>
      </c>
      <c r="D3954" t="s">
        <v>2427</v>
      </c>
      <c r="E3954" t="s">
        <v>2427</v>
      </c>
      <c r="F3954" t="s">
        <v>6742</v>
      </c>
      <c r="G3954" s="5">
        <v>3</v>
      </c>
      <c r="H3954" t="s">
        <v>8</v>
      </c>
      <c r="I3954" s="5">
        <v>26757</v>
      </c>
      <c r="J3954" t="s">
        <v>10777</v>
      </c>
      <c r="K3954">
        <f>+VLOOKUP(J3954,sap!I:N,6,0)</f>
        <v>81.19</v>
      </c>
      <c r="L3954">
        <f>+VLOOKUP(J3954,sunat!J:O,6,0)</f>
        <v>81.19</v>
      </c>
      <c r="M3954">
        <f>+K3954-L3954</f>
        <v>0</v>
      </c>
      <c r="N3954">
        <f>+VLOOKUP(J3954,sap!I:P,8,0)</f>
        <v>14.61</v>
      </c>
      <c r="O3954">
        <f>+VLOOKUP(J3954,sunat!J:Q,8,0)</f>
        <v>14.61</v>
      </c>
      <c r="P3954">
        <f>+N3954-O3954</f>
        <v>0</v>
      </c>
      <c r="Q3954">
        <f>+VLOOKUP(J3954,sap!I:X,16,0)</f>
        <v>0</v>
      </c>
      <c r="R3954">
        <f>+VLOOKUP(J3954,sunat!J:Y,16,0)</f>
        <v>0</v>
      </c>
      <c r="S3954">
        <f>+Q3954-R3954</f>
        <v>0</v>
      </c>
      <c r="T3954">
        <f>+VLOOKUP(J3954,sap!I:Y,17,0)</f>
        <v>95.8</v>
      </c>
      <c r="U3954">
        <f>+VLOOKUP(J3954,sunat!J:Z,17,0)</f>
        <v>95.8</v>
      </c>
      <c r="V3954">
        <f>+T3954-U3954</f>
        <v>0</v>
      </c>
    </row>
    <row r="3955" spans="1:22">
      <c r="A3955">
        <v>2026</v>
      </c>
      <c r="B3955">
        <v>1007</v>
      </c>
      <c r="C3955" t="s">
        <v>6799</v>
      </c>
      <c r="D3955" t="s">
        <v>2426</v>
      </c>
      <c r="E3955" t="s">
        <v>2426</v>
      </c>
      <c r="F3955" t="s">
        <v>6742</v>
      </c>
      <c r="G3955" s="5">
        <v>3</v>
      </c>
      <c r="H3955" t="s">
        <v>8</v>
      </c>
      <c r="I3955" s="5">
        <v>26753</v>
      </c>
      <c r="J3955" t="s">
        <v>10778</v>
      </c>
      <c r="K3955">
        <f>+VLOOKUP(J3955,sap!I:N,6,0)</f>
        <v>0</v>
      </c>
      <c r="L3955">
        <f>+VLOOKUP(J3955,sunat!J:O,6,0)</f>
        <v>0</v>
      </c>
      <c r="M3955">
        <f>+K3955-L3955</f>
        <v>0</v>
      </c>
      <c r="N3955">
        <f>+VLOOKUP(J3955,sap!I:P,8,0)</f>
        <v>0</v>
      </c>
      <c r="O3955">
        <f>+VLOOKUP(J3955,sunat!J:Q,8,0)</f>
        <v>0</v>
      </c>
      <c r="P3955">
        <f>+N3955-O3955</f>
        <v>0</v>
      </c>
      <c r="Q3955">
        <f>+VLOOKUP(J3955,sap!I:X,16,0)</f>
        <v>0</v>
      </c>
      <c r="R3955">
        <f>+VLOOKUP(J3955,sunat!J:Y,16,0)</f>
        <v>0</v>
      </c>
      <c r="S3955">
        <f>+Q3955-R3955</f>
        <v>0</v>
      </c>
      <c r="T3955">
        <f>+VLOOKUP(J3955,sap!I:Y,17,0)</f>
        <v>0</v>
      </c>
      <c r="U3955">
        <f>+VLOOKUP(J3955,sunat!J:Z,17,0)</f>
        <v>0</v>
      </c>
      <c r="V3955">
        <f>+T3955-U3955</f>
        <v>0</v>
      </c>
    </row>
    <row r="3956" spans="1:22">
      <c r="A3956">
        <v>2026</v>
      </c>
      <c r="B3956">
        <v>1007</v>
      </c>
      <c r="C3956" t="s">
        <v>6799</v>
      </c>
      <c r="D3956" t="s">
        <v>2525</v>
      </c>
      <c r="E3956" t="s">
        <v>2525</v>
      </c>
      <c r="F3956" t="s">
        <v>6742</v>
      </c>
      <c r="G3956" s="5">
        <v>3</v>
      </c>
      <c r="H3956" t="s">
        <v>1389</v>
      </c>
      <c r="I3956" s="5">
        <v>10969</v>
      </c>
      <c r="J3956" t="s">
        <v>10684</v>
      </c>
      <c r="K3956">
        <f>+VLOOKUP(J3956,sap!I:N,6,0)</f>
        <v>152.11000000000001</v>
      </c>
      <c r="L3956">
        <f>+VLOOKUP(J3956,sunat!J:O,6,0)</f>
        <v>152.11000000000001</v>
      </c>
      <c r="M3956">
        <f>+K3956-L3956</f>
        <v>0</v>
      </c>
      <c r="N3956">
        <f>+VLOOKUP(J3956,sap!I:P,8,0)</f>
        <v>27.38</v>
      </c>
      <c r="O3956">
        <f>+VLOOKUP(J3956,sunat!J:Q,8,0)</f>
        <v>27.38</v>
      </c>
      <c r="P3956">
        <f>+N3956-O3956</f>
        <v>0</v>
      </c>
      <c r="Q3956">
        <f>+VLOOKUP(J3956,sap!I:X,16,0)</f>
        <v>15.21</v>
      </c>
      <c r="R3956">
        <f>+VLOOKUP(J3956,sunat!J:Y,16,0)</f>
        <v>15.21</v>
      </c>
      <c r="S3956">
        <f>+Q3956-R3956</f>
        <v>0</v>
      </c>
      <c r="T3956">
        <f>+VLOOKUP(J3956,sap!I:Y,17,0)</f>
        <v>194.7</v>
      </c>
      <c r="U3956">
        <f>+VLOOKUP(J3956,sunat!J:Z,17,0)</f>
        <v>194.7</v>
      </c>
      <c r="V3956">
        <f>+T3956-U3956</f>
        <v>0</v>
      </c>
    </row>
    <row r="3957" spans="1:22">
      <c r="A3957">
        <v>2026</v>
      </c>
      <c r="B3957">
        <v>1007</v>
      </c>
      <c r="C3957" t="s">
        <v>6799</v>
      </c>
      <c r="D3957" t="s">
        <v>2424</v>
      </c>
      <c r="E3957" t="s">
        <v>2424</v>
      </c>
      <c r="F3957" t="s">
        <v>6742</v>
      </c>
      <c r="G3957" s="5">
        <v>3</v>
      </c>
      <c r="H3957" t="s">
        <v>8</v>
      </c>
      <c r="I3957" s="5">
        <v>26754</v>
      </c>
      <c r="J3957" t="s">
        <v>10780</v>
      </c>
      <c r="K3957">
        <f>+VLOOKUP(J3957,sap!I:N,6,0)</f>
        <v>81.78</v>
      </c>
      <c r="L3957">
        <f>+VLOOKUP(J3957,sunat!J:O,6,0)</f>
        <v>81.78</v>
      </c>
      <c r="M3957">
        <f>+K3957-L3957</f>
        <v>0</v>
      </c>
      <c r="N3957">
        <f>+VLOOKUP(J3957,sap!I:P,8,0)</f>
        <v>14.72</v>
      </c>
      <c r="O3957">
        <f>+VLOOKUP(J3957,sunat!J:Q,8,0)</f>
        <v>14.72</v>
      </c>
      <c r="P3957">
        <f>+N3957-O3957</f>
        <v>0</v>
      </c>
      <c r="Q3957">
        <f>+VLOOKUP(J3957,sap!I:X,16,0)</f>
        <v>0</v>
      </c>
      <c r="R3957">
        <f>+VLOOKUP(J3957,sunat!J:Y,16,0)</f>
        <v>0</v>
      </c>
      <c r="S3957">
        <f>+Q3957-R3957</f>
        <v>0</v>
      </c>
      <c r="T3957">
        <f>+VLOOKUP(J3957,sap!I:Y,17,0)</f>
        <v>96.5</v>
      </c>
      <c r="U3957">
        <f>+VLOOKUP(J3957,sunat!J:Z,17,0)</f>
        <v>96.5</v>
      </c>
      <c r="V3957">
        <f>+T3957-U3957</f>
        <v>0</v>
      </c>
    </row>
    <row r="3958" spans="1:22">
      <c r="A3958">
        <v>2026</v>
      </c>
      <c r="B3958">
        <v>1007</v>
      </c>
      <c r="C3958" t="s">
        <v>6799</v>
      </c>
      <c r="D3958" t="s">
        <v>2423</v>
      </c>
      <c r="E3958" t="s">
        <v>2423</v>
      </c>
      <c r="F3958" t="s">
        <v>6742</v>
      </c>
      <c r="G3958" s="5">
        <v>3</v>
      </c>
      <c r="H3958" t="s">
        <v>8</v>
      </c>
      <c r="I3958" s="5">
        <v>26751</v>
      </c>
      <c r="J3958" t="s">
        <v>10781</v>
      </c>
      <c r="K3958">
        <f>+VLOOKUP(J3958,sap!I:N,6,0)</f>
        <v>49.91</v>
      </c>
      <c r="L3958">
        <f>+VLOOKUP(J3958,sunat!J:O,6,0)</f>
        <v>49.91</v>
      </c>
      <c r="M3958">
        <f>+K3958-L3958</f>
        <v>0</v>
      </c>
      <c r="N3958">
        <f>+VLOOKUP(J3958,sap!I:P,8,0)</f>
        <v>8.99</v>
      </c>
      <c r="O3958">
        <f>+VLOOKUP(J3958,sunat!J:Q,8,0)</f>
        <v>8.99</v>
      </c>
      <c r="P3958">
        <f>+N3958-O3958</f>
        <v>0</v>
      </c>
      <c r="Q3958">
        <f>+VLOOKUP(J3958,sap!I:X,16,0)</f>
        <v>0</v>
      </c>
      <c r="R3958">
        <f>+VLOOKUP(J3958,sunat!J:Y,16,0)</f>
        <v>0</v>
      </c>
      <c r="S3958">
        <f>+Q3958-R3958</f>
        <v>0</v>
      </c>
      <c r="T3958">
        <f>+VLOOKUP(J3958,sap!I:Y,17,0)</f>
        <v>58.9</v>
      </c>
      <c r="U3958">
        <f>+VLOOKUP(J3958,sunat!J:Z,17,0)</f>
        <v>58.9</v>
      </c>
      <c r="V3958">
        <f>+T3958-U3958</f>
        <v>0</v>
      </c>
    </row>
    <row r="3959" spans="1:22">
      <c r="A3959">
        <v>2026</v>
      </c>
      <c r="B3959">
        <v>1007</v>
      </c>
      <c r="C3959" t="s">
        <v>6799</v>
      </c>
      <c r="D3959" t="s">
        <v>2422</v>
      </c>
      <c r="E3959" t="s">
        <v>2422</v>
      </c>
      <c r="F3959" t="s">
        <v>6742</v>
      </c>
      <c r="G3959" s="5">
        <v>3</v>
      </c>
      <c r="H3959" t="s">
        <v>8</v>
      </c>
      <c r="I3959" s="5">
        <v>26750</v>
      </c>
      <c r="J3959" t="s">
        <v>10782</v>
      </c>
      <c r="K3959">
        <f>+VLOOKUP(J3959,sap!I:N,6,0)</f>
        <v>77.03</v>
      </c>
      <c r="L3959">
        <f>+VLOOKUP(J3959,sunat!J:O,6,0)</f>
        <v>77.03</v>
      </c>
      <c r="M3959">
        <f>+K3959-L3959</f>
        <v>0</v>
      </c>
      <c r="N3959">
        <f>+VLOOKUP(J3959,sap!I:P,8,0)</f>
        <v>13.87</v>
      </c>
      <c r="O3959">
        <f>+VLOOKUP(J3959,sunat!J:Q,8,0)</f>
        <v>13.87</v>
      </c>
      <c r="P3959">
        <f>+N3959-O3959</f>
        <v>0</v>
      </c>
      <c r="Q3959">
        <f>+VLOOKUP(J3959,sap!I:X,16,0)</f>
        <v>0</v>
      </c>
      <c r="R3959">
        <f>+VLOOKUP(J3959,sunat!J:Y,16,0)</f>
        <v>0</v>
      </c>
      <c r="S3959">
        <f>+Q3959-R3959</f>
        <v>0</v>
      </c>
      <c r="T3959">
        <f>+VLOOKUP(J3959,sap!I:Y,17,0)</f>
        <v>90.9</v>
      </c>
      <c r="U3959">
        <f>+VLOOKUP(J3959,sunat!J:Z,17,0)</f>
        <v>90.9</v>
      </c>
      <c r="V3959">
        <f>+T3959-U3959</f>
        <v>0</v>
      </c>
    </row>
    <row r="3960" spans="1:22">
      <c r="A3960">
        <v>2026</v>
      </c>
      <c r="B3960">
        <v>1007</v>
      </c>
      <c r="C3960" t="s">
        <v>6799</v>
      </c>
      <c r="D3960" t="s">
        <v>2520</v>
      </c>
      <c r="E3960" t="s">
        <v>2520</v>
      </c>
      <c r="F3960" t="s">
        <v>6742</v>
      </c>
      <c r="G3960" s="5">
        <v>3</v>
      </c>
      <c r="H3960" t="s">
        <v>1389</v>
      </c>
      <c r="I3960" s="5">
        <v>10970</v>
      </c>
      <c r="J3960" t="s">
        <v>10689</v>
      </c>
      <c r="K3960">
        <f>+VLOOKUP(J3960,sap!I:N,6,0)</f>
        <v>80.08</v>
      </c>
      <c r="L3960">
        <f>+VLOOKUP(J3960,sunat!J:O,6,0)</f>
        <v>80.08</v>
      </c>
      <c r="M3960">
        <f>+K3960-L3960</f>
        <v>0</v>
      </c>
      <c r="N3960">
        <f>+VLOOKUP(J3960,sap!I:P,8,0)</f>
        <v>14.4</v>
      </c>
      <c r="O3960">
        <f>+VLOOKUP(J3960,sunat!J:Q,8,0)</f>
        <v>14.4</v>
      </c>
      <c r="P3960">
        <f>+N3960-O3960</f>
        <v>0</v>
      </c>
      <c r="Q3960">
        <f>+VLOOKUP(J3960,sap!I:X,16,0)</f>
        <v>8.02</v>
      </c>
      <c r="R3960">
        <f>+VLOOKUP(J3960,sunat!J:Y,16,0)</f>
        <v>8.02</v>
      </c>
      <c r="S3960">
        <f>+Q3960-R3960</f>
        <v>0</v>
      </c>
      <c r="T3960">
        <f>+VLOOKUP(J3960,sap!I:Y,17,0)</f>
        <v>102.5</v>
      </c>
      <c r="U3960">
        <f>+VLOOKUP(J3960,sunat!J:Z,17,0)</f>
        <v>102.5</v>
      </c>
      <c r="V3960">
        <f>+T3960-U3960</f>
        <v>0</v>
      </c>
    </row>
    <row r="3961" spans="1:22">
      <c r="A3961">
        <v>2026</v>
      </c>
      <c r="B3961">
        <v>1007</v>
      </c>
      <c r="C3961" t="s">
        <v>6799</v>
      </c>
      <c r="D3961" t="s">
        <v>2419</v>
      </c>
      <c r="E3961" t="s">
        <v>2419</v>
      </c>
      <c r="F3961" t="s">
        <v>6742</v>
      </c>
      <c r="G3961" s="5">
        <v>3</v>
      </c>
      <c r="H3961" t="s">
        <v>8</v>
      </c>
      <c r="I3961" s="5">
        <v>26752</v>
      </c>
      <c r="J3961" t="s">
        <v>10784</v>
      </c>
      <c r="K3961">
        <f>+VLOOKUP(J3961,sap!I:N,6,0)</f>
        <v>0</v>
      </c>
      <c r="L3961">
        <f>+VLOOKUP(J3961,sunat!J:O,6,0)</f>
        <v>0</v>
      </c>
      <c r="M3961">
        <f>+K3961-L3961</f>
        <v>0</v>
      </c>
      <c r="N3961">
        <f>+VLOOKUP(J3961,sap!I:P,8,0)</f>
        <v>0</v>
      </c>
      <c r="O3961">
        <f>+VLOOKUP(J3961,sunat!J:Q,8,0)</f>
        <v>0</v>
      </c>
      <c r="P3961">
        <f>+N3961-O3961</f>
        <v>0</v>
      </c>
      <c r="Q3961">
        <f>+VLOOKUP(J3961,sap!I:X,16,0)</f>
        <v>0</v>
      </c>
      <c r="R3961">
        <f>+VLOOKUP(J3961,sunat!J:Y,16,0)</f>
        <v>0</v>
      </c>
      <c r="S3961">
        <f>+Q3961-R3961</f>
        <v>0</v>
      </c>
      <c r="T3961">
        <f>+VLOOKUP(J3961,sap!I:Y,17,0)</f>
        <v>0</v>
      </c>
      <c r="U3961">
        <f>+VLOOKUP(J3961,sunat!J:Z,17,0)</f>
        <v>0</v>
      </c>
      <c r="V3961">
        <f>+T3961-U3961</f>
        <v>0</v>
      </c>
    </row>
    <row r="3962" spans="1:22">
      <c r="A3962">
        <v>2026</v>
      </c>
      <c r="B3962">
        <v>1007</v>
      </c>
      <c r="C3962" t="s">
        <v>6799</v>
      </c>
      <c r="D3962" t="s">
        <v>2519</v>
      </c>
      <c r="E3962" t="s">
        <v>2519</v>
      </c>
      <c r="F3962" t="s">
        <v>6742</v>
      </c>
      <c r="G3962" s="5">
        <v>3</v>
      </c>
      <c r="H3962" t="s">
        <v>1389</v>
      </c>
      <c r="I3962" s="5">
        <v>10971</v>
      </c>
      <c r="J3962" t="s">
        <v>10690</v>
      </c>
      <c r="K3962">
        <f>+VLOOKUP(J3962,sap!I:N,6,0)</f>
        <v>54.07</v>
      </c>
      <c r="L3962">
        <f>+VLOOKUP(J3962,sunat!J:O,6,0)</f>
        <v>54.07</v>
      </c>
      <c r="M3962">
        <f>+K3962-L3962</f>
        <v>0</v>
      </c>
      <c r="N3962">
        <f>+VLOOKUP(J3962,sap!I:P,8,0)</f>
        <v>9.73</v>
      </c>
      <c r="O3962">
        <f>+VLOOKUP(J3962,sunat!J:Q,8,0)</f>
        <v>9.73</v>
      </c>
      <c r="P3962">
        <f>+N3962-O3962</f>
        <v>0</v>
      </c>
      <c r="Q3962">
        <f>+VLOOKUP(J3962,sap!I:X,16,0)</f>
        <v>0</v>
      </c>
      <c r="R3962">
        <f>+VLOOKUP(J3962,sunat!J:Y,16,0)</f>
        <v>0</v>
      </c>
      <c r="S3962">
        <f>+Q3962-R3962</f>
        <v>0</v>
      </c>
      <c r="T3962">
        <f>+VLOOKUP(J3962,sap!I:Y,17,0)</f>
        <v>63.8</v>
      </c>
      <c r="U3962">
        <f>+VLOOKUP(J3962,sunat!J:Z,17,0)</f>
        <v>63.8</v>
      </c>
      <c r="V3962">
        <f>+T3962-U3962</f>
        <v>0</v>
      </c>
    </row>
    <row r="3963" spans="1:22">
      <c r="A3963">
        <v>2026</v>
      </c>
      <c r="B3963">
        <v>1007</v>
      </c>
      <c r="C3963" t="s">
        <v>6799</v>
      </c>
      <c r="D3963" t="s">
        <v>2416</v>
      </c>
      <c r="E3963" t="s">
        <v>2416</v>
      </c>
      <c r="F3963" t="s">
        <v>6742</v>
      </c>
      <c r="G3963" s="5">
        <v>3</v>
      </c>
      <c r="H3963" t="s">
        <v>8</v>
      </c>
      <c r="I3963" s="5">
        <v>26749</v>
      </c>
      <c r="J3963" t="s">
        <v>10786</v>
      </c>
      <c r="K3963">
        <f>+VLOOKUP(J3963,sap!I:N,6,0)</f>
        <v>112.89</v>
      </c>
      <c r="L3963">
        <f>+VLOOKUP(J3963,sunat!J:O,6,0)</f>
        <v>112.89</v>
      </c>
      <c r="M3963">
        <f>+K3963-L3963</f>
        <v>0</v>
      </c>
      <c r="N3963">
        <f>+VLOOKUP(J3963,sap!I:P,8,0)</f>
        <v>20.309999999999999</v>
      </c>
      <c r="O3963">
        <f>+VLOOKUP(J3963,sunat!J:Q,8,0)</f>
        <v>20.309999999999999</v>
      </c>
      <c r="P3963">
        <f>+N3963-O3963</f>
        <v>0</v>
      </c>
      <c r="Q3963">
        <f>+VLOOKUP(J3963,sap!I:X,16,0)</f>
        <v>0</v>
      </c>
      <c r="R3963">
        <f>+VLOOKUP(J3963,sunat!J:Y,16,0)</f>
        <v>0</v>
      </c>
      <c r="S3963">
        <f>+Q3963-R3963</f>
        <v>0</v>
      </c>
      <c r="T3963">
        <f>+VLOOKUP(J3963,sap!I:Y,17,0)</f>
        <v>133.19999999999999</v>
      </c>
      <c r="U3963">
        <f>+VLOOKUP(J3963,sunat!J:Z,17,0)</f>
        <v>133.19999999999999</v>
      </c>
      <c r="V3963">
        <f>+T3963-U3963</f>
        <v>0</v>
      </c>
    </row>
    <row r="3964" spans="1:22">
      <c r="A3964">
        <v>2026</v>
      </c>
      <c r="B3964">
        <v>1007</v>
      </c>
      <c r="C3964" t="s">
        <v>6799</v>
      </c>
      <c r="D3964" t="s">
        <v>2518</v>
      </c>
      <c r="E3964" t="s">
        <v>2518</v>
      </c>
      <c r="F3964" t="s">
        <v>6742</v>
      </c>
      <c r="G3964" s="5">
        <v>3</v>
      </c>
      <c r="H3964" t="s">
        <v>1389</v>
      </c>
      <c r="I3964" s="5">
        <v>10972</v>
      </c>
      <c r="J3964" t="s">
        <v>10691</v>
      </c>
      <c r="K3964">
        <f>+VLOOKUP(J3964,sap!I:N,6,0)</f>
        <v>87.03</v>
      </c>
      <c r="L3964">
        <f>+VLOOKUP(J3964,sunat!J:O,6,0)</f>
        <v>87.03</v>
      </c>
      <c r="M3964">
        <f>+K3964-L3964</f>
        <v>0</v>
      </c>
      <c r="N3964">
        <f>+VLOOKUP(J3964,sap!I:P,8,0)</f>
        <v>15.66</v>
      </c>
      <c r="O3964">
        <f>+VLOOKUP(J3964,sunat!J:Q,8,0)</f>
        <v>15.66</v>
      </c>
      <c r="P3964">
        <f>+N3964-O3964</f>
        <v>0</v>
      </c>
      <c r="Q3964">
        <f>+VLOOKUP(J3964,sap!I:X,16,0)</f>
        <v>8.7100000000000009</v>
      </c>
      <c r="R3964">
        <f>+VLOOKUP(J3964,sunat!J:Y,16,0)</f>
        <v>8.7100000000000009</v>
      </c>
      <c r="S3964">
        <f>+Q3964-R3964</f>
        <v>0</v>
      </c>
      <c r="T3964">
        <f>+VLOOKUP(J3964,sap!I:Y,17,0)</f>
        <v>111.4</v>
      </c>
      <c r="U3964">
        <f>+VLOOKUP(J3964,sunat!J:Z,17,0)</f>
        <v>111.4</v>
      </c>
      <c r="V3964">
        <f>+T3964-U3964</f>
        <v>0</v>
      </c>
    </row>
    <row r="3965" spans="1:22">
      <c r="A3965">
        <v>2026</v>
      </c>
      <c r="B3965">
        <v>1007</v>
      </c>
      <c r="C3965" t="s">
        <v>6799</v>
      </c>
      <c r="D3965" t="s">
        <v>2414</v>
      </c>
      <c r="E3965" t="s">
        <v>2414</v>
      </c>
      <c r="F3965" t="s">
        <v>6742</v>
      </c>
      <c r="G3965" s="5">
        <v>3</v>
      </c>
      <c r="H3965" t="s">
        <v>8</v>
      </c>
      <c r="I3965" s="5">
        <v>26748</v>
      </c>
      <c r="J3965" t="s">
        <v>10788</v>
      </c>
      <c r="K3965">
        <f>+VLOOKUP(J3965,sap!I:N,6,0)</f>
        <v>77.88</v>
      </c>
      <c r="L3965">
        <f>+VLOOKUP(J3965,sunat!J:O,6,0)</f>
        <v>77.88</v>
      </c>
      <c r="M3965">
        <f>+K3965-L3965</f>
        <v>0</v>
      </c>
      <c r="N3965">
        <f>+VLOOKUP(J3965,sap!I:P,8,0)</f>
        <v>14.02</v>
      </c>
      <c r="O3965">
        <f>+VLOOKUP(J3965,sunat!J:Q,8,0)</f>
        <v>14.02</v>
      </c>
      <c r="P3965">
        <f>+N3965-O3965</f>
        <v>0</v>
      </c>
      <c r="Q3965">
        <f>+VLOOKUP(J3965,sap!I:X,16,0)</f>
        <v>0</v>
      </c>
      <c r="R3965">
        <f>+VLOOKUP(J3965,sunat!J:Y,16,0)</f>
        <v>0</v>
      </c>
      <c r="S3965">
        <f>+Q3965-R3965</f>
        <v>0</v>
      </c>
      <c r="T3965">
        <f>+VLOOKUP(J3965,sap!I:Y,17,0)</f>
        <v>91.9</v>
      </c>
      <c r="U3965">
        <f>+VLOOKUP(J3965,sunat!J:Z,17,0)</f>
        <v>91.9</v>
      </c>
      <c r="V3965">
        <f>+T3965-U3965</f>
        <v>0</v>
      </c>
    </row>
    <row r="3966" spans="1:22">
      <c r="A3966">
        <v>2026</v>
      </c>
      <c r="B3966">
        <v>1007</v>
      </c>
      <c r="C3966" t="s">
        <v>6799</v>
      </c>
      <c r="D3966" t="s">
        <v>2413</v>
      </c>
      <c r="E3966" t="s">
        <v>2413</v>
      </c>
      <c r="F3966" t="s">
        <v>6742</v>
      </c>
      <c r="G3966" s="5">
        <v>3</v>
      </c>
      <c r="H3966" t="s">
        <v>8</v>
      </c>
      <c r="I3966" s="5">
        <v>26747</v>
      </c>
      <c r="J3966" t="s">
        <v>10789</v>
      </c>
      <c r="K3966">
        <f>+VLOOKUP(J3966,sap!I:N,6,0)</f>
        <v>77.88</v>
      </c>
      <c r="L3966">
        <f>+VLOOKUP(J3966,sunat!J:O,6,0)</f>
        <v>77.88</v>
      </c>
      <c r="M3966">
        <f>+K3966-L3966</f>
        <v>0</v>
      </c>
      <c r="N3966">
        <f>+VLOOKUP(J3966,sap!I:P,8,0)</f>
        <v>14.02</v>
      </c>
      <c r="O3966">
        <f>+VLOOKUP(J3966,sunat!J:Q,8,0)</f>
        <v>14.02</v>
      </c>
      <c r="P3966">
        <f>+N3966-O3966</f>
        <v>0</v>
      </c>
      <c r="Q3966">
        <f>+VLOOKUP(J3966,sap!I:X,16,0)</f>
        <v>0</v>
      </c>
      <c r="R3966">
        <f>+VLOOKUP(J3966,sunat!J:Y,16,0)</f>
        <v>0</v>
      </c>
      <c r="S3966">
        <f>+Q3966-R3966</f>
        <v>0</v>
      </c>
      <c r="T3966">
        <f>+VLOOKUP(J3966,sap!I:Y,17,0)</f>
        <v>91.9</v>
      </c>
      <c r="U3966">
        <f>+VLOOKUP(J3966,sunat!J:Z,17,0)</f>
        <v>91.9</v>
      </c>
      <c r="V3966">
        <f>+T3966-U3966</f>
        <v>0</v>
      </c>
    </row>
    <row r="3967" spans="1:22">
      <c r="A3967">
        <v>2026</v>
      </c>
      <c r="B3967">
        <v>1007</v>
      </c>
      <c r="C3967" t="s">
        <v>6799</v>
      </c>
      <c r="D3967" t="s">
        <v>2412</v>
      </c>
      <c r="E3967" t="s">
        <v>2412</v>
      </c>
      <c r="F3967" t="s">
        <v>6742</v>
      </c>
      <c r="G3967" s="5">
        <v>3</v>
      </c>
      <c r="H3967" t="s">
        <v>8</v>
      </c>
      <c r="I3967" s="5">
        <v>26745</v>
      </c>
      <c r="J3967" t="s">
        <v>10790</v>
      </c>
      <c r="K3967">
        <f>+VLOOKUP(J3967,sap!I:N,6,0)</f>
        <v>142.29</v>
      </c>
      <c r="L3967">
        <f>+VLOOKUP(J3967,sunat!J:O,6,0)</f>
        <v>142.29</v>
      </c>
      <c r="M3967">
        <f>+K3967-L3967</f>
        <v>0</v>
      </c>
      <c r="N3967">
        <f>+VLOOKUP(J3967,sap!I:P,8,0)</f>
        <v>25.61</v>
      </c>
      <c r="O3967">
        <f>+VLOOKUP(J3967,sunat!J:Q,8,0)</f>
        <v>25.61</v>
      </c>
      <c r="P3967">
        <f>+N3967-O3967</f>
        <v>0</v>
      </c>
      <c r="Q3967">
        <f>+VLOOKUP(J3967,sap!I:X,16,0)</f>
        <v>0</v>
      </c>
      <c r="R3967">
        <f>+VLOOKUP(J3967,sunat!J:Y,16,0)</f>
        <v>0</v>
      </c>
      <c r="S3967">
        <f>+Q3967-R3967</f>
        <v>0</v>
      </c>
      <c r="T3967">
        <f>+VLOOKUP(J3967,sap!I:Y,17,0)</f>
        <v>167.9</v>
      </c>
      <c r="U3967">
        <f>+VLOOKUP(J3967,sunat!J:Z,17,0)</f>
        <v>167.9</v>
      </c>
      <c r="V3967">
        <f>+T3967-U3967</f>
        <v>0</v>
      </c>
    </row>
    <row r="3968" spans="1:22">
      <c r="A3968">
        <v>2026</v>
      </c>
      <c r="B3968">
        <v>1007</v>
      </c>
      <c r="C3968" t="s">
        <v>6799</v>
      </c>
      <c r="D3968" t="s">
        <v>2411</v>
      </c>
      <c r="E3968" t="s">
        <v>2411</v>
      </c>
      <c r="F3968" t="s">
        <v>6742</v>
      </c>
      <c r="G3968" s="5">
        <v>3</v>
      </c>
      <c r="H3968" t="s">
        <v>8</v>
      </c>
      <c r="I3968" s="5">
        <v>26744</v>
      </c>
      <c r="J3968" t="s">
        <v>10791</v>
      </c>
      <c r="K3968">
        <f>+VLOOKUP(J3968,sap!I:N,6,0)</f>
        <v>144.4</v>
      </c>
      <c r="L3968">
        <f>+VLOOKUP(J3968,sunat!J:O,6,0)</f>
        <v>144.4</v>
      </c>
      <c r="M3968">
        <f>+K3968-L3968</f>
        <v>0</v>
      </c>
      <c r="N3968">
        <f>+VLOOKUP(J3968,sap!I:P,8,0)</f>
        <v>26</v>
      </c>
      <c r="O3968">
        <f>+VLOOKUP(J3968,sunat!J:Q,8,0)</f>
        <v>26</v>
      </c>
      <c r="P3968">
        <f>+N3968-O3968</f>
        <v>0</v>
      </c>
      <c r="Q3968">
        <f>+VLOOKUP(J3968,sap!I:X,16,0)</f>
        <v>0</v>
      </c>
      <c r="R3968">
        <f>+VLOOKUP(J3968,sunat!J:Y,16,0)</f>
        <v>0</v>
      </c>
      <c r="S3968">
        <f>+Q3968-R3968</f>
        <v>0</v>
      </c>
      <c r="T3968">
        <f>+VLOOKUP(J3968,sap!I:Y,17,0)</f>
        <v>170.4</v>
      </c>
      <c r="U3968">
        <f>+VLOOKUP(J3968,sunat!J:Z,17,0)</f>
        <v>170.4</v>
      </c>
      <c r="V3968">
        <f>+T3968-U3968</f>
        <v>0</v>
      </c>
    </row>
    <row r="3969" spans="1:22">
      <c r="A3969">
        <v>2026</v>
      </c>
      <c r="B3969">
        <v>1007</v>
      </c>
      <c r="C3969" t="s">
        <v>6799</v>
      </c>
      <c r="D3969" t="s">
        <v>2410</v>
      </c>
      <c r="E3969" t="s">
        <v>2410</v>
      </c>
      <c r="F3969" t="s">
        <v>6742</v>
      </c>
      <c r="G3969" s="5">
        <v>3</v>
      </c>
      <c r="H3969" t="s">
        <v>8</v>
      </c>
      <c r="I3969" s="5">
        <v>26746</v>
      </c>
      <c r="J3969" t="s">
        <v>10792</v>
      </c>
      <c r="K3969">
        <f>+VLOOKUP(J3969,sap!I:N,6,0)</f>
        <v>124.91</v>
      </c>
      <c r="L3969">
        <f>+VLOOKUP(J3969,sunat!J:O,6,0)</f>
        <v>124.91</v>
      </c>
      <c r="M3969">
        <f>+K3969-L3969</f>
        <v>0</v>
      </c>
      <c r="N3969">
        <f>+VLOOKUP(J3969,sap!I:P,8,0)</f>
        <v>22.49</v>
      </c>
      <c r="O3969">
        <f>+VLOOKUP(J3969,sunat!J:Q,8,0)</f>
        <v>22.49</v>
      </c>
      <c r="P3969">
        <f>+N3969-O3969</f>
        <v>0</v>
      </c>
      <c r="Q3969">
        <f>+VLOOKUP(J3969,sap!I:X,16,0)</f>
        <v>0</v>
      </c>
      <c r="R3969">
        <f>+VLOOKUP(J3969,sunat!J:Y,16,0)</f>
        <v>0</v>
      </c>
      <c r="S3969">
        <f>+Q3969-R3969</f>
        <v>0</v>
      </c>
      <c r="T3969">
        <f>+VLOOKUP(J3969,sap!I:Y,17,0)</f>
        <v>147.4</v>
      </c>
      <c r="U3969">
        <f>+VLOOKUP(J3969,sunat!J:Z,17,0)</f>
        <v>147.4</v>
      </c>
      <c r="V3969">
        <f>+T3969-U3969</f>
        <v>0</v>
      </c>
    </row>
    <row r="3970" spans="1:22">
      <c r="A3970">
        <v>2026</v>
      </c>
      <c r="B3970">
        <v>1007</v>
      </c>
      <c r="C3970" t="s">
        <v>6799</v>
      </c>
      <c r="D3970" t="s">
        <v>2515</v>
      </c>
      <c r="E3970" t="s">
        <v>2515</v>
      </c>
      <c r="F3970" t="s">
        <v>6742</v>
      </c>
      <c r="G3970" s="5">
        <v>3</v>
      </c>
      <c r="H3970" t="s">
        <v>1389</v>
      </c>
      <c r="I3970" s="5">
        <v>10973</v>
      </c>
      <c r="J3970" t="s">
        <v>10693</v>
      </c>
      <c r="K3970">
        <f>+VLOOKUP(J3970,sap!I:N,6,0)</f>
        <v>148.44999999999999</v>
      </c>
      <c r="L3970">
        <f>+VLOOKUP(J3970,sunat!J:O,6,0)</f>
        <v>148.44999999999999</v>
      </c>
      <c r="M3970">
        <f>+K3970-L3970</f>
        <v>0</v>
      </c>
      <c r="N3970">
        <f>+VLOOKUP(J3970,sap!I:P,8,0)</f>
        <v>26.71</v>
      </c>
      <c r="O3970">
        <f>+VLOOKUP(J3970,sunat!J:Q,8,0)</f>
        <v>26.71</v>
      </c>
      <c r="P3970">
        <f>+N3970-O3970</f>
        <v>0</v>
      </c>
      <c r="Q3970">
        <f>+VLOOKUP(J3970,sap!I:X,16,0)</f>
        <v>14.83</v>
      </c>
      <c r="R3970">
        <f>+VLOOKUP(J3970,sunat!J:Y,16,0)</f>
        <v>14.83</v>
      </c>
      <c r="S3970">
        <f>+Q3970-R3970</f>
        <v>0</v>
      </c>
      <c r="T3970">
        <f>+VLOOKUP(J3970,sap!I:Y,17,0)</f>
        <v>189.99</v>
      </c>
      <c r="U3970">
        <f>+VLOOKUP(J3970,sunat!J:Z,17,0)</f>
        <v>190</v>
      </c>
      <c r="V3970">
        <f>+T3970-U3970</f>
        <v>-9.9999999999909051E-3</v>
      </c>
    </row>
    <row r="3971" spans="1:22">
      <c r="A3971">
        <v>2026</v>
      </c>
      <c r="B3971">
        <v>1007</v>
      </c>
      <c r="C3971" t="s">
        <v>6799</v>
      </c>
      <c r="D3971" t="s">
        <v>2408</v>
      </c>
      <c r="E3971" t="s">
        <v>2408</v>
      </c>
      <c r="F3971" t="s">
        <v>6742</v>
      </c>
      <c r="G3971" s="5">
        <v>3</v>
      </c>
      <c r="H3971" t="s">
        <v>8</v>
      </c>
      <c r="I3971" s="5">
        <v>26743</v>
      </c>
      <c r="J3971" t="s">
        <v>10794</v>
      </c>
      <c r="K3971">
        <f>+VLOOKUP(J3971,sap!I:N,6,0)</f>
        <v>49.91</v>
      </c>
      <c r="L3971">
        <f>+VLOOKUP(J3971,sunat!J:O,6,0)</f>
        <v>49.91</v>
      </c>
      <c r="M3971">
        <f>+K3971-L3971</f>
        <v>0</v>
      </c>
      <c r="N3971">
        <f>+VLOOKUP(J3971,sap!I:P,8,0)</f>
        <v>8.99</v>
      </c>
      <c r="O3971">
        <f>+VLOOKUP(J3971,sunat!J:Q,8,0)</f>
        <v>8.99</v>
      </c>
      <c r="P3971">
        <f>+N3971-O3971</f>
        <v>0</v>
      </c>
      <c r="Q3971">
        <f>+VLOOKUP(J3971,sap!I:X,16,0)</f>
        <v>0</v>
      </c>
      <c r="R3971">
        <f>+VLOOKUP(J3971,sunat!J:Y,16,0)</f>
        <v>0</v>
      </c>
      <c r="S3971">
        <f>+Q3971-R3971</f>
        <v>0</v>
      </c>
      <c r="T3971">
        <f>+VLOOKUP(J3971,sap!I:Y,17,0)</f>
        <v>58.9</v>
      </c>
      <c r="U3971">
        <f>+VLOOKUP(J3971,sunat!J:Z,17,0)</f>
        <v>58.9</v>
      </c>
      <c r="V3971">
        <f>+T3971-U3971</f>
        <v>0</v>
      </c>
    </row>
    <row r="3972" spans="1:22">
      <c r="A3972">
        <v>2026</v>
      </c>
      <c r="B3972">
        <v>1007</v>
      </c>
      <c r="C3972" t="s">
        <v>6799</v>
      </c>
      <c r="D3972" t="s">
        <v>2407</v>
      </c>
      <c r="E3972" t="s">
        <v>2407</v>
      </c>
      <c r="F3972" t="s">
        <v>6742</v>
      </c>
      <c r="G3972" s="5">
        <v>3</v>
      </c>
      <c r="H3972" t="s">
        <v>8</v>
      </c>
      <c r="I3972" s="5">
        <v>26742</v>
      </c>
      <c r="J3972" t="s">
        <v>10795</v>
      </c>
      <c r="K3972">
        <f>+VLOOKUP(J3972,sap!I:N,6,0)</f>
        <v>81.78</v>
      </c>
      <c r="L3972">
        <f>+VLOOKUP(J3972,sunat!J:O,6,0)</f>
        <v>81.78</v>
      </c>
      <c r="M3972">
        <f>+K3972-L3972</f>
        <v>0</v>
      </c>
      <c r="N3972">
        <f>+VLOOKUP(J3972,sap!I:P,8,0)</f>
        <v>14.72</v>
      </c>
      <c r="O3972">
        <f>+VLOOKUP(J3972,sunat!J:Q,8,0)</f>
        <v>14.72</v>
      </c>
      <c r="P3972">
        <f>+N3972-O3972</f>
        <v>0</v>
      </c>
      <c r="Q3972">
        <f>+VLOOKUP(J3972,sap!I:X,16,0)</f>
        <v>0</v>
      </c>
      <c r="R3972">
        <f>+VLOOKUP(J3972,sunat!J:Y,16,0)</f>
        <v>0</v>
      </c>
      <c r="S3972">
        <f>+Q3972-R3972</f>
        <v>0</v>
      </c>
      <c r="T3972">
        <f>+VLOOKUP(J3972,sap!I:Y,17,0)</f>
        <v>96.5</v>
      </c>
      <c r="U3972">
        <f>+VLOOKUP(J3972,sunat!J:Z,17,0)</f>
        <v>96.5</v>
      </c>
      <c r="V3972">
        <f>+T3972-U3972</f>
        <v>0</v>
      </c>
    </row>
    <row r="3973" spans="1:22">
      <c r="A3973">
        <v>2026</v>
      </c>
      <c r="B3973">
        <v>1007</v>
      </c>
      <c r="C3973" t="s">
        <v>6799</v>
      </c>
      <c r="D3973" t="s">
        <v>2406</v>
      </c>
      <c r="E3973" t="s">
        <v>2406</v>
      </c>
      <c r="F3973" t="s">
        <v>6742</v>
      </c>
      <c r="G3973" s="5">
        <v>3</v>
      </c>
      <c r="H3973" t="s">
        <v>8</v>
      </c>
      <c r="I3973" s="5">
        <v>26741</v>
      </c>
      <c r="J3973" t="s">
        <v>10796</v>
      </c>
      <c r="K3973">
        <f>+VLOOKUP(J3973,sap!I:N,6,0)</f>
        <v>77.88</v>
      </c>
      <c r="L3973">
        <f>+VLOOKUP(J3973,sunat!J:O,6,0)</f>
        <v>77.88</v>
      </c>
      <c r="M3973">
        <f>+K3973-L3973</f>
        <v>0</v>
      </c>
      <c r="N3973">
        <f>+VLOOKUP(J3973,sap!I:P,8,0)</f>
        <v>14.02</v>
      </c>
      <c r="O3973">
        <f>+VLOOKUP(J3973,sunat!J:Q,8,0)</f>
        <v>14.02</v>
      </c>
      <c r="P3973">
        <f>+N3973-O3973</f>
        <v>0</v>
      </c>
      <c r="Q3973">
        <f>+VLOOKUP(J3973,sap!I:X,16,0)</f>
        <v>0</v>
      </c>
      <c r="R3973">
        <f>+VLOOKUP(J3973,sunat!J:Y,16,0)</f>
        <v>0</v>
      </c>
      <c r="S3973">
        <f>+Q3973-R3973</f>
        <v>0</v>
      </c>
      <c r="T3973">
        <f>+VLOOKUP(J3973,sap!I:Y,17,0)</f>
        <v>91.9</v>
      </c>
      <c r="U3973">
        <f>+VLOOKUP(J3973,sunat!J:Z,17,0)</f>
        <v>91.9</v>
      </c>
      <c r="V3973">
        <f>+T3973-U3973</f>
        <v>0</v>
      </c>
    </row>
    <row r="3974" spans="1:22">
      <c r="A3974">
        <v>2026</v>
      </c>
      <c r="B3974">
        <v>1007</v>
      </c>
      <c r="C3974" t="s">
        <v>6799</v>
      </c>
      <c r="D3974" t="s">
        <v>2405</v>
      </c>
      <c r="E3974" t="s">
        <v>2405</v>
      </c>
      <c r="F3974" t="s">
        <v>6742</v>
      </c>
      <c r="G3974" s="5">
        <v>3</v>
      </c>
      <c r="H3974" t="s">
        <v>8</v>
      </c>
      <c r="I3974" s="5">
        <v>26740</v>
      </c>
      <c r="J3974" t="s">
        <v>10797</v>
      </c>
      <c r="K3974">
        <f>+VLOOKUP(J3974,sap!I:N,6,0)</f>
        <v>80.930000000000007</v>
      </c>
      <c r="L3974">
        <f>+VLOOKUP(J3974,sunat!J:O,6,0)</f>
        <v>80.930000000000007</v>
      </c>
      <c r="M3974">
        <f>+K3974-L3974</f>
        <v>0</v>
      </c>
      <c r="N3974">
        <f>+VLOOKUP(J3974,sap!I:P,8,0)</f>
        <v>14.57</v>
      </c>
      <c r="O3974">
        <f>+VLOOKUP(J3974,sunat!J:Q,8,0)</f>
        <v>14.57</v>
      </c>
      <c r="P3974">
        <f>+N3974-O3974</f>
        <v>0</v>
      </c>
      <c r="Q3974">
        <f>+VLOOKUP(J3974,sap!I:X,16,0)</f>
        <v>0</v>
      </c>
      <c r="R3974">
        <f>+VLOOKUP(J3974,sunat!J:Y,16,0)</f>
        <v>0</v>
      </c>
      <c r="S3974">
        <f>+Q3974-R3974</f>
        <v>0</v>
      </c>
      <c r="T3974">
        <f>+VLOOKUP(J3974,sap!I:Y,17,0)</f>
        <v>95.5</v>
      </c>
      <c r="U3974">
        <f>+VLOOKUP(J3974,sunat!J:Z,17,0)</f>
        <v>95.5</v>
      </c>
      <c r="V3974">
        <f>+T3974-U3974</f>
        <v>0</v>
      </c>
    </row>
    <row r="3975" spans="1:22">
      <c r="A3975">
        <v>2026</v>
      </c>
      <c r="B3975">
        <v>1007</v>
      </c>
      <c r="C3975" t="s">
        <v>6799</v>
      </c>
      <c r="D3975" t="s">
        <v>2513</v>
      </c>
      <c r="E3975" t="s">
        <v>2513</v>
      </c>
      <c r="F3975" t="s">
        <v>6742</v>
      </c>
      <c r="G3975" s="5">
        <v>3</v>
      </c>
      <c r="H3975" t="s">
        <v>1389</v>
      </c>
      <c r="I3975" s="5">
        <v>10974</v>
      </c>
      <c r="J3975" t="s">
        <v>10695</v>
      </c>
      <c r="K3975">
        <f>+VLOOKUP(J3975,sap!I:N,6,0)</f>
        <v>125.24</v>
      </c>
      <c r="L3975">
        <f>+VLOOKUP(J3975,sunat!J:O,6,0)</f>
        <v>125.24</v>
      </c>
      <c r="M3975">
        <f>+K3975-L3975</f>
        <v>0</v>
      </c>
      <c r="N3975">
        <f>+VLOOKUP(J3975,sap!I:P,8,0)</f>
        <v>22.56</v>
      </c>
      <c r="O3975">
        <f>+VLOOKUP(J3975,sunat!J:Q,8,0)</f>
        <v>22.56</v>
      </c>
      <c r="P3975">
        <f>+N3975-O3975</f>
        <v>0</v>
      </c>
      <c r="Q3975">
        <f>+VLOOKUP(J3975,sap!I:X,16,0)</f>
        <v>0</v>
      </c>
      <c r="R3975">
        <f>+VLOOKUP(J3975,sunat!J:Y,16,0)</f>
        <v>0</v>
      </c>
      <c r="S3975">
        <f>+Q3975-R3975</f>
        <v>0</v>
      </c>
      <c r="T3975">
        <f>+VLOOKUP(J3975,sap!I:Y,17,0)</f>
        <v>147.80000000000001</v>
      </c>
      <c r="U3975">
        <f>+VLOOKUP(J3975,sunat!J:Z,17,0)</f>
        <v>147.80000000000001</v>
      </c>
      <c r="V3975">
        <f>+T3975-U3975</f>
        <v>0</v>
      </c>
    </row>
    <row r="3976" spans="1:22">
      <c r="A3976">
        <v>2026</v>
      </c>
      <c r="B3976">
        <v>1007</v>
      </c>
      <c r="C3976" t="s">
        <v>6799</v>
      </c>
      <c r="D3976" t="s">
        <v>2403</v>
      </c>
      <c r="E3976" t="s">
        <v>2403</v>
      </c>
      <c r="F3976" t="s">
        <v>6742</v>
      </c>
      <c r="G3976" s="5">
        <v>3</v>
      </c>
      <c r="H3976" t="s">
        <v>8</v>
      </c>
      <c r="I3976" s="5">
        <v>26739</v>
      </c>
      <c r="J3976" t="s">
        <v>10799</v>
      </c>
      <c r="K3976">
        <f>+VLOOKUP(J3976,sap!I:N,6,0)</f>
        <v>77.540000000000006</v>
      </c>
      <c r="L3976">
        <f>+VLOOKUP(J3976,sunat!J:O,6,0)</f>
        <v>77.540000000000006</v>
      </c>
      <c r="M3976">
        <f>+K3976-L3976</f>
        <v>0</v>
      </c>
      <c r="N3976">
        <f>+VLOOKUP(J3976,sap!I:P,8,0)</f>
        <v>13.96</v>
      </c>
      <c r="O3976">
        <f>+VLOOKUP(J3976,sunat!J:Q,8,0)</f>
        <v>13.96</v>
      </c>
      <c r="P3976">
        <f>+N3976-O3976</f>
        <v>0</v>
      </c>
      <c r="Q3976">
        <f>+VLOOKUP(J3976,sap!I:X,16,0)</f>
        <v>0</v>
      </c>
      <c r="R3976">
        <f>+VLOOKUP(J3976,sunat!J:Y,16,0)</f>
        <v>0</v>
      </c>
      <c r="S3976">
        <f>+Q3976-R3976</f>
        <v>0</v>
      </c>
      <c r="T3976">
        <f>+VLOOKUP(J3976,sap!I:Y,17,0)</f>
        <v>91.5</v>
      </c>
      <c r="U3976">
        <f>+VLOOKUP(J3976,sunat!J:Z,17,0)</f>
        <v>91.5</v>
      </c>
      <c r="V3976">
        <f>+T3976-U3976</f>
        <v>0</v>
      </c>
    </row>
    <row r="3977" spans="1:22">
      <c r="A3977">
        <v>2026</v>
      </c>
      <c r="B3977">
        <v>1007</v>
      </c>
      <c r="C3977" t="s">
        <v>6799</v>
      </c>
      <c r="D3977" t="s">
        <v>2402</v>
      </c>
      <c r="E3977" t="s">
        <v>2402</v>
      </c>
      <c r="F3977" t="s">
        <v>6742</v>
      </c>
      <c r="G3977" s="5">
        <v>3</v>
      </c>
      <c r="H3977" t="s">
        <v>8</v>
      </c>
      <c r="I3977" s="5">
        <v>26735</v>
      </c>
      <c r="J3977" t="s">
        <v>10800</v>
      </c>
      <c r="K3977">
        <f>+VLOOKUP(J3977,sap!I:N,6,0)</f>
        <v>81.78</v>
      </c>
      <c r="L3977">
        <f>+VLOOKUP(J3977,sunat!J:O,6,0)</f>
        <v>81.78</v>
      </c>
      <c r="M3977">
        <f>+K3977-L3977</f>
        <v>0</v>
      </c>
      <c r="N3977">
        <f>+VLOOKUP(J3977,sap!I:P,8,0)</f>
        <v>14.72</v>
      </c>
      <c r="O3977">
        <f>+VLOOKUP(J3977,sunat!J:Q,8,0)</f>
        <v>14.72</v>
      </c>
      <c r="P3977">
        <f>+N3977-O3977</f>
        <v>0</v>
      </c>
      <c r="Q3977">
        <f>+VLOOKUP(J3977,sap!I:X,16,0)</f>
        <v>0</v>
      </c>
      <c r="R3977">
        <f>+VLOOKUP(J3977,sunat!J:Y,16,0)</f>
        <v>0</v>
      </c>
      <c r="S3977">
        <f>+Q3977-R3977</f>
        <v>0</v>
      </c>
      <c r="T3977">
        <f>+VLOOKUP(J3977,sap!I:Y,17,0)</f>
        <v>96.5</v>
      </c>
      <c r="U3977">
        <f>+VLOOKUP(J3977,sunat!J:Z,17,0)</f>
        <v>96.5</v>
      </c>
      <c r="V3977">
        <f>+T3977-U3977</f>
        <v>0</v>
      </c>
    </row>
    <row r="3978" spans="1:22">
      <c r="A3978">
        <v>2026</v>
      </c>
      <c r="B3978">
        <v>1007</v>
      </c>
      <c r="C3978" t="s">
        <v>6799</v>
      </c>
      <c r="D3978" t="s">
        <v>2400</v>
      </c>
      <c r="E3978" t="s">
        <v>2400</v>
      </c>
      <c r="F3978" t="s">
        <v>6742</v>
      </c>
      <c r="G3978" s="5">
        <v>3</v>
      </c>
      <c r="H3978" t="s">
        <v>8</v>
      </c>
      <c r="I3978" s="5">
        <v>26738</v>
      </c>
      <c r="J3978" t="s">
        <v>10801</v>
      </c>
      <c r="K3978">
        <f>+VLOOKUP(J3978,sap!I:N,6,0)</f>
        <v>81.78</v>
      </c>
      <c r="L3978">
        <f>+VLOOKUP(J3978,sunat!J:O,6,0)</f>
        <v>81.78</v>
      </c>
      <c r="M3978">
        <f>+K3978-L3978</f>
        <v>0</v>
      </c>
      <c r="N3978">
        <f>+VLOOKUP(J3978,sap!I:P,8,0)</f>
        <v>14.72</v>
      </c>
      <c r="O3978">
        <f>+VLOOKUP(J3978,sunat!J:Q,8,0)</f>
        <v>14.72</v>
      </c>
      <c r="P3978">
        <f>+N3978-O3978</f>
        <v>0</v>
      </c>
      <c r="Q3978">
        <f>+VLOOKUP(J3978,sap!I:X,16,0)</f>
        <v>0</v>
      </c>
      <c r="R3978">
        <f>+VLOOKUP(J3978,sunat!J:Y,16,0)</f>
        <v>0</v>
      </c>
      <c r="S3978">
        <f>+Q3978-R3978</f>
        <v>0</v>
      </c>
      <c r="T3978">
        <f>+VLOOKUP(J3978,sap!I:Y,17,0)</f>
        <v>96.5</v>
      </c>
      <c r="U3978">
        <f>+VLOOKUP(J3978,sunat!J:Z,17,0)</f>
        <v>96.5</v>
      </c>
      <c r="V3978">
        <f>+T3978-U3978</f>
        <v>0</v>
      </c>
    </row>
    <row r="3979" spans="1:22">
      <c r="A3979">
        <v>2026</v>
      </c>
      <c r="B3979">
        <v>1007</v>
      </c>
      <c r="C3979" t="s">
        <v>6799</v>
      </c>
      <c r="D3979" t="s">
        <v>2510</v>
      </c>
      <c r="E3979" t="s">
        <v>2510</v>
      </c>
      <c r="F3979" t="s">
        <v>6742</v>
      </c>
      <c r="G3979" s="5">
        <v>3</v>
      </c>
      <c r="H3979" t="s">
        <v>1389</v>
      </c>
      <c r="I3979" s="5">
        <v>10975</v>
      </c>
      <c r="J3979" t="s">
        <v>10698</v>
      </c>
      <c r="K3979">
        <f>+VLOOKUP(J3979,sap!I:N,6,0)</f>
        <v>157.41999999999999</v>
      </c>
      <c r="L3979">
        <f>+VLOOKUP(J3979,sunat!J:O,6,0)</f>
        <v>157.41999999999999</v>
      </c>
      <c r="M3979">
        <f>+K3979-L3979</f>
        <v>0</v>
      </c>
      <c r="N3979">
        <f>+VLOOKUP(J3979,sap!I:P,8,0)</f>
        <v>28.33</v>
      </c>
      <c r="O3979">
        <f>+VLOOKUP(J3979,sunat!J:Q,8,0)</f>
        <v>28.33</v>
      </c>
      <c r="P3979">
        <f>+N3979-O3979</f>
        <v>0</v>
      </c>
      <c r="Q3979">
        <f>+VLOOKUP(J3979,sap!I:X,16,0)</f>
        <v>15.75</v>
      </c>
      <c r="R3979">
        <f>+VLOOKUP(J3979,sunat!J:Y,16,0)</f>
        <v>15.75</v>
      </c>
      <c r="S3979">
        <f>+Q3979-R3979</f>
        <v>0</v>
      </c>
      <c r="T3979">
        <f>+VLOOKUP(J3979,sap!I:Y,17,0)</f>
        <v>201.5</v>
      </c>
      <c r="U3979">
        <f>+VLOOKUP(J3979,sunat!J:Z,17,0)</f>
        <v>201.5</v>
      </c>
      <c r="V3979">
        <f>+T3979-U3979</f>
        <v>0</v>
      </c>
    </row>
    <row r="3980" spans="1:22">
      <c r="A3980">
        <v>2026</v>
      </c>
      <c r="B3980">
        <v>1007</v>
      </c>
      <c r="C3980" t="s">
        <v>6799</v>
      </c>
      <c r="D3980" t="s">
        <v>2398</v>
      </c>
      <c r="E3980" t="s">
        <v>2398</v>
      </c>
      <c r="F3980" t="s">
        <v>6742</v>
      </c>
      <c r="G3980" s="5">
        <v>3</v>
      </c>
      <c r="H3980" t="s">
        <v>8</v>
      </c>
      <c r="I3980" s="5">
        <v>26737</v>
      </c>
      <c r="J3980" t="s">
        <v>10803</v>
      </c>
      <c r="K3980">
        <f>+VLOOKUP(J3980,sap!I:N,6,0)</f>
        <v>99.91</v>
      </c>
      <c r="L3980">
        <f>+VLOOKUP(J3980,sunat!J:O,6,0)</f>
        <v>99.91</v>
      </c>
      <c r="M3980">
        <f>+K3980-L3980</f>
        <v>0</v>
      </c>
      <c r="N3980">
        <f>+VLOOKUP(J3980,sap!I:P,8,0)</f>
        <v>17.989999999999998</v>
      </c>
      <c r="O3980">
        <f>+VLOOKUP(J3980,sunat!J:Q,8,0)</f>
        <v>17.989999999999998</v>
      </c>
      <c r="P3980">
        <f>+N3980-O3980</f>
        <v>0</v>
      </c>
      <c r="Q3980">
        <f>+VLOOKUP(J3980,sap!I:X,16,0)</f>
        <v>0</v>
      </c>
      <c r="R3980">
        <f>+VLOOKUP(J3980,sunat!J:Y,16,0)</f>
        <v>0</v>
      </c>
      <c r="S3980">
        <f>+Q3980-R3980</f>
        <v>0</v>
      </c>
      <c r="T3980">
        <f>+VLOOKUP(J3980,sap!I:Y,17,0)</f>
        <v>117.9</v>
      </c>
      <c r="U3980">
        <f>+VLOOKUP(J3980,sunat!J:Z,17,0)</f>
        <v>117.9</v>
      </c>
      <c r="V3980">
        <f>+T3980-U3980</f>
        <v>0</v>
      </c>
    </row>
    <row r="3981" spans="1:22">
      <c r="A3981">
        <v>2026</v>
      </c>
      <c r="B3981">
        <v>1007</v>
      </c>
      <c r="C3981" t="s">
        <v>6799</v>
      </c>
      <c r="D3981" t="s">
        <v>2397</v>
      </c>
      <c r="E3981" t="s">
        <v>2397</v>
      </c>
      <c r="F3981" t="s">
        <v>6742</v>
      </c>
      <c r="G3981" s="5">
        <v>3</v>
      </c>
      <c r="H3981" t="s">
        <v>8</v>
      </c>
      <c r="I3981" s="5">
        <v>26733</v>
      </c>
      <c r="J3981" t="s">
        <v>10804</v>
      </c>
      <c r="K3981">
        <f>+VLOOKUP(J3981,sap!I:N,6,0)</f>
        <v>69.400000000000006</v>
      </c>
      <c r="L3981">
        <f>+VLOOKUP(J3981,sunat!J:O,6,0)</f>
        <v>69.400000000000006</v>
      </c>
      <c r="M3981">
        <f>+K3981-L3981</f>
        <v>0</v>
      </c>
      <c r="N3981">
        <f>+VLOOKUP(J3981,sap!I:P,8,0)</f>
        <v>12.5</v>
      </c>
      <c r="O3981">
        <f>+VLOOKUP(J3981,sunat!J:Q,8,0)</f>
        <v>12.5</v>
      </c>
      <c r="P3981">
        <f>+N3981-O3981</f>
        <v>0</v>
      </c>
      <c r="Q3981">
        <f>+VLOOKUP(J3981,sap!I:X,16,0)</f>
        <v>0</v>
      </c>
      <c r="R3981">
        <f>+VLOOKUP(J3981,sunat!J:Y,16,0)</f>
        <v>0</v>
      </c>
      <c r="S3981">
        <f>+Q3981-R3981</f>
        <v>0</v>
      </c>
      <c r="T3981">
        <f>+VLOOKUP(J3981,sap!I:Y,17,0)</f>
        <v>81.900000000000006</v>
      </c>
      <c r="U3981">
        <f>+VLOOKUP(J3981,sunat!J:Z,17,0)</f>
        <v>81.900000000000006</v>
      </c>
      <c r="V3981">
        <f>+T3981-U3981</f>
        <v>0</v>
      </c>
    </row>
    <row r="3982" spans="1:22">
      <c r="A3982">
        <v>2026</v>
      </c>
      <c r="B3982">
        <v>1007</v>
      </c>
      <c r="C3982" t="s">
        <v>6799</v>
      </c>
      <c r="D3982" t="s">
        <v>2396</v>
      </c>
      <c r="E3982" t="s">
        <v>2396</v>
      </c>
      <c r="F3982" t="s">
        <v>6742</v>
      </c>
      <c r="G3982" s="5">
        <v>3</v>
      </c>
      <c r="H3982" t="s">
        <v>8</v>
      </c>
      <c r="I3982" s="5">
        <v>26736</v>
      </c>
      <c r="J3982" t="s">
        <v>10805</v>
      </c>
      <c r="K3982">
        <f>+VLOOKUP(J3982,sap!I:N,6,0)</f>
        <v>198.89</v>
      </c>
      <c r="L3982">
        <f>+VLOOKUP(J3982,sunat!J:O,6,0)</f>
        <v>198.9</v>
      </c>
      <c r="M3982">
        <f>+K3982-L3982</f>
        <v>-1.0000000000019327E-2</v>
      </c>
      <c r="N3982">
        <f>+VLOOKUP(J3982,sap!I:P,8,0)</f>
        <v>35.81</v>
      </c>
      <c r="O3982">
        <f>+VLOOKUP(J3982,sunat!J:Q,8,0)</f>
        <v>35.799999999999997</v>
      </c>
      <c r="P3982">
        <f>+N3982-O3982</f>
        <v>1.0000000000005116E-2</v>
      </c>
      <c r="Q3982">
        <f>+VLOOKUP(J3982,sap!I:X,16,0)</f>
        <v>0</v>
      </c>
      <c r="R3982">
        <f>+VLOOKUP(J3982,sunat!J:Y,16,0)</f>
        <v>0</v>
      </c>
      <c r="S3982">
        <f>+Q3982-R3982</f>
        <v>0</v>
      </c>
      <c r="T3982">
        <f>+VLOOKUP(J3982,sap!I:Y,17,0)</f>
        <v>234.7</v>
      </c>
      <c r="U3982">
        <f>+VLOOKUP(J3982,sunat!J:Z,17,0)</f>
        <v>234.7</v>
      </c>
      <c r="V3982">
        <f>+T3982-U3982</f>
        <v>0</v>
      </c>
    </row>
    <row r="3983" spans="1:22">
      <c r="A3983">
        <v>2026</v>
      </c>
      <c r="B3983">
        <v>1007</v>
      </c>
      <c r="C3983" t="s">
        <v>6799</v>
      </c>
      <c r="D3983" t="s">
        <v>2395</v>
      </c>
      <c r="E3983" t="s">
        <v>2395</v>
      </c>
      <c r="F3983" t="s">
        <v>6742</v>
      </c>
      <c r="G3983" s="5">
        <v>3</v>
      </c>
      <c r="H3983" t="s">
        <v>8</v>
      </c>
      <c r="I3983" s="5">
        <v>26734</v>
      </c>
      <c r="J3983" t="s">
        <v>10806</v>
      </c>
      <c r="K3983">
        <f>+VLOOKUP(J3983,sap!I:N,6,0)</f>
        <v>88.39</v>
      </c>
      <c r="L3983">
        <f>+VLOOKUP(J3983,sunat!J:O,6,0)</f>
        <v>88.39</v>
      </c>
      <c r="M3983">
        <f>+K3983-L3983</f>
        <v>0</v>
      </c>
      <c r="N3983">
        <f>+VLOOKUP(J3983,sap!I:P,8,0)</f>
        <v>15.91</v>
      </c>
      <c r="O3983">
        <f>+VLOOKUP(J3983,sunat!J:Q,8,0)</f>
        <v>15.91</v>
      </c>
      <c r="P3983">
        <f>+N3983-O3983</f>
        <v>0</v>
      </c>
      <c r="Q3983">
        <f>+VLOOKUP(J3983,sap!I:X,16,0)</f>
        <v>0</v>
      </c>
      <c r="R3983">
        <f>+VLOOKUP(J3983,sunat!J:Y,16,0)</f>
        <v>0</v>
      </c>
      <c r="S3983">
        <f>+Q3983-R3983</f>
        <v>0</v>
      </c>
      <c r="T3983">
        <f>+VLOOKUP(J3983,sap!I:Y,17,0)</f>
        <v>104.3</v>
      </c>
      <c r="U3983">
        <f>+VLOOKUP(J3983,sunat!J:Z,17,0)</f>
        <v>104.3</v>
      </c>
      <c r="V3983">
        <f>+T3983-U3983</f>
        <v>0</v>
      </c>
    </row>
    <row r="3984" spans="1:22">
      <c r="A3984">
        <v>2026</v>
      </c>
      <c r="B3984">
        <v>1007</v>
      </c>
      <c r="C3984" t="s">
        <v>6799</v>
      </c>
      <c r="D3984" t="s">
        <v>2509</v>
      </c>
      <c r="E3984" t="s">
        <v>2509</v>
      </c>
      <c r="F3984" t="s">
        <v>6742</v>
      </c>
      <c r="G3984" s="5">
        <v>3</v>
      </c>
      <c r="H3984" t="s">
        <v>1389</v>
      </c>
      <c r="I3984" s="5">
        <v>10976</v>
      </c>
      <c r="J3984" t="s">
        <v>10699</v>
      </c>
      <c r="K3984">
        <f>+VLOOKUP(J3984,sap!I:N,6,0)</f>
        <v>73.12</v>
      </c>
      <c r="L3984">
        <f>+VLOOKUP(J3984,sunat!J:O,6,0)</f>
        <v>73.12</v>
      </c>
      <c r="M3984">
        <f>+K3984-L3984</f>
        <v>0</v>
      </c>
      <c r="N3984">
        <f>+VLOOKUP(J3984,sap!I:P,8,0)</f>
        <v>13.17</v>
      </c>
      <c r="O3984">
        <f>+VLOOKUP(J3984,sunat!J:Q,8,0)</f>
        <v>13.17</v>
      </c>
      <c r="P3984">
        <f>+N3984-O3984</f>
        <v>0</v>
      </c>
      <c r="Q3984">
        <f>+VLOOKUP(J3984,sap!I:X,16,0)</f>
        <v>7.31</v>
      </c>
      <c r="R3984">
        <f>+VLOOKUP(J3984,sunat!J:Y,16,0)</f>
        <v>7.31</v>
      </c>
      <c r="S3984">
        <f>+Q3984-R3984</f>
        <v>0</v>
      </c>
      <c r="T3984">
        <f>+VLOOKUP(J3984,sap!I:Y,17,0)</f>
        <v>93.6</v>
      </c>
      <c r="U3984">
        <f>+VLOOKUP(J3984,sunat!J:Z,17,0)</f>
        <v>93.6</v>
      </c>
      <c r="V3984">
        <f>+T3984-U3984</f>
        <v>0</v>
      </c>
    </row>
    <row r="3985" spans="1:22">
      <c r="A3985">
        <v>2026</v>
      </c>
      <c r="B3985">
        <v>1007</v>
      </c>
      <c r="C3985" t="s">
        <v>6799</v>
      </c>
      <c r="D3985" t="s">
        <v>2393</v>
      </c>
      <c r="E3985" t="s">
        <v>2393</v>
      </c>
      <c r="F3985" t="s">
        <v>6742</v>
      </c>
      <c r="G3985" s="5">
        <v>3</v>
      </c>
      <c r="H3985" t="s">
        <v>8</v>
      </c>
      <c r="I3985" s="5">
        <v>26731</v>
      </c>
      <c r="J3985" t="s">
        <v>10808</v>
      </c>
      <c r="K3985">
        <f>+VLOOKUP(J3985,sap!I:N,6,0)</f>
        <v>58.47</v>
      </c>
      <c r="L3985">
        <f>+VLOOKUP(J3985,sunat!J:O,6,0)</f>
        <v>58.47</v>
      </c>
      <c r="M3985">
        <f>+K3985-L3985</f>
        <v>0</v>
      </c>
      <c r="N3985">
        <f>+VLOOKUP(J3985,sap!I:P,8,0)</f>
        <v>10.53</v>
      </c>
      <c r="O3985">
        <f>+VLOOKUP(J3985,sunat!J:Q,8,0)</f>
        <v>10.53</v>
      </c>
      <c r="P3985">
        <f>+N3985-O3985</f>
        <v>0</v>
      </c>
      <c r="Q3985">
        <f>+VLOOKUP(J3985,sap!I:X,16,0)</f>
        <v>0</v>
      </c>
      <c r="R3985">
        <f>+VLOOKUP(J3985,sunat!J:Y,16,0)</f>
        <v>0</v>
      </c>
      <c r="S3985">
        <f>+Q3985-R3985</f>
        <v>0</v>
      </c>
      <c r="T3985">
        <f>+VLOOKUP(J3985,sap!I:Y,17,0)</f>
        <v>69</v>
      </c>
      <c r="U3985">
        <f>+VLOOKUP(J3985,sunat!J:Z,17,0)</f>
        <v>69</v>
      </c>
      <c r="V3985">
        <f>+T3985-U3985</f>
        <v>0</v>
      </c>
    </row>
    <row r="3986" spans="1:22">
      <c r="A3986">
        <v>2026</v>
      </c>
      <c r="B3986">
        <v>1007</v>
      </c>
      <c r="C3986" t="s">
        <v>6799</v>
      </c>
      <c r="D3986" t="s">
        <v>2392</v>
      </c>
      <c r="E3986" t="s">
        <v>2392</v>
      </c>
      <c r="F3986" t="s">
        <v>6742</v>
      </c>
      <c r="G3986" s="5">
        <v>3</v>
      </c>
      <c r="H3986" t="s">
        <v>8</v>
      </c>
      <c r="I3986" s="5">
        <v>26730</v>
      </c>
      <c r="J3986" t="s">
        <v>10809</v>
      </c>
      <c r="K3986">
        <f>+VLOOKUP(J3986,sap!I:N,6,0)</f>
        <v>49.07</v>
      </c>
      <c r="L3986">
        <f>+VLOOKUP(J3986,sunat!J:O,6,0)</f>
        <v>49.07</v>
      </c>
      <c r="M3986">
        <f>+K3986-L3986</f>
        <v>0</v>
      </c>
      <c r="N3986">
        <f>+VLOOKUP(J3986,sap!I:P,8,0)</f>
        <v>8.83</v>
      </c>
      <c r="O3986">
        <f>+VLOOKUP(J3986,sunat!J:Q,8,0)</f>
        <v>8.83</v>
      </c>
      <c r="P3986">
        <f>+N3986-O3986</f>
        <v>0</v>
      </c>
      <c r="Q3986">
        <f>+VLOOKUP(J3986,sap!I:X,16,0)</f>
        <v>0</v>
      </c>
      <c r="R3986">
        <f>+VLOOKUP(J3986,sunat!J:Y,16,0)</f>
        <v>0</v>
      </c>
      <c r="S3986">
        <f>+Q3986-R3986</f>
        <v>0</v>
      </c>
      <c r="T3986">
        <f>+VLOOKUP(J3986,sap!I:Y,17,0)</f>
        <v>57.9</v>
      </c>
      <c r="U3986">
        <f>+VLOOKUP(J3986,sunat!J:Z,17,0)</f>
        <v>57.9</v>
      </c>
      <c r="V3986">
        <f>+T3986-U3986</f>
        <v>0</v>
      </c>
    </row>
    <row r="3987" spans="1:22">
      <c r="A3987">
        <v>2026</v>
      </c>
      <c r="B3987">
        <v>1007</v>
      </c>
      <c r="C3987" t="s">
        <v>6799</v>
      </c>
      <c r="D3987" t="s">
        <v>2391</v>
      </c>
      <c r="E3987" t="s">
        <v>2391</v>
      </c>
      <c r="F3987" t="s">
        <v>6742</v>
      </c>
      <c r="G3987" s="5">
        <v>3</v>
      </c>
      <c r="H3987" t="s">
        <v>8</v>
      </c>
      <c r="I3987" s="5">
        <v>26729</v>
      </c>
      <c r="J3987" t="s">
        <v>10810</v>
      </c>
      <c r="K3987">
        <f>+VLOOKUP(J3987,sap!I:N,6,0)</f>
        <v>95.25</v>
      </c>
      <c r="L3987">
        <f>+VLOOKUP(J3987,sunat!J:O,6,0)</f>
        <v>95.25</v>
      </c>
      <c r="M3987">
        <f>+K3987-L3987</f>
        <v>0</v>
      </c>
      <c r="N3987">
        <f>+VLOOKUP(J3987,sap!I:P,8,0)</f>
        <v>17.149999999999999</v>
      </c>
      <c r="O3987">
        <f>+VLOOKUP(J3987,sunat!J:Q,8,0)</f>
        <v>17.149999999999999</v>
      </c>
      <c r="P3987">
        <f>+N3987-O3987</f>
        <v>0</v>
      </c>
      <c r="Q3987">
        <f>+VLOOKUP(J3987,sap!I:X,16,0)</f>
        <v>0</v>
      </c>
      <c r="R3987">
        <f>+VLOOKUP(J3987,sunat!J:Y,16,0)</f>
        <v>0</v>
      </c>
      <c r="S3987">
        <f>+Q3987-R3987</f>
        <v>0</v>
      </c>
      <c r="T3987">
        <f>+VLOOKUP(J3987,sap!I:Y,17,0)</f>
        <v>112.4</v>
      </c>
      <c r="U3987">
        <f>+VLOOKUP(J3987,sunat!J:Z,17,0)</f>
        <v>112.4</v>
      </c>
      <c r="V3987">
        <f>+T3987-U3987</f>
        <v>0</v>
      </c>
    </row>
    <row r="3988" spans="1:22">
      <c r="A3988">
        <v>2026</v>
      </c>
      <c r="B3988">
        <v>1007</v>
      </c>
      <c r="C3988" t="s">
        <v>6799</v>
      </c>
      <c r="D3988" t="s">
        <v>2504</v>
      </c>
      <c r="E3988" t="s">
        <v>2504</v>
      </c>
      <c r="F3988" t="s">
        <v>6742</v>
      </c>
      <c r="G3988" s="5">
        <v>3</v>
      </c>
      <c r="H3988" t="s">
        <v>1389</v>
      </c>
      <c r="I3988" s="5">
        <v>10977</v>
      </c>
      <c r="J3988" t="s">
        <v>10702</v>
      </c>
      <c r="K3988">
        <f>+VLOOKUP(J3988,sap!I:N,6,0)</f>
        <v>55.23</v>
      </c>
      <c r="L3988">
        <f>+VLOOKUP(J3988,sunat!J:O,6,0)</f>
        <v>55.23</v>
      </c>
      <c r="M3988">
        <f>+K3988-L3988</f>
        <v>0</v>
      </c>
      <c r="N3988">
        <f>+VLOOKUP(J3988,sap!I:P,8,0)</f>
        <v>9.9499999999999993</v>
      </c>
      <c r="O3988">
        <f>+VLOOKUP(J3988,sunat!J:Q,8,0)</f>
        <v>9.9499999999999993</v>
      </c>
      <c r="P3988">
        <f>+N3988-O3988</f>
        <v>0</v>
      </c>
      <c r="Q3988">
        <f>+VLOOKUP(J3988,sap!I:X,16,0)</f>
        <v>5.52</v>
      </c>
      <c r="R3988">
        <f>+VLOOKUP(J3988,sunat!J:Y,16,0)</f>
        <v>5.52</v>
      </c>
      <c r="S3988">
        <f>+Q3988-R3988</f>
        <v>0</v>
      </c>
      <c r="T3988">
        <f>+VLOOKUP(J3988,sap!I:Y,17,0)</f>
        <v>70.7</v>
      </c>
      <c r="U3988">
        <f>+VLOOKUP(J3988,sunat!J:Z,17,0)</f>
        <v>70.7</v>
      </c>
      <c r="V3988">
        <f>+T3988-U3988</f>
        <v>0</v>
      </c>
    </row>
    <row r="3989" spans="1:22">
      <c r="A3989">
        <v>2026</v>
      </c>
      <c r="B3989">
        <v>1007</v>
      </c>
      <c r="C3989" t="s">
        <v>6799</v>
      </c>
      <c r="D3989" t="s">
        <v>2389</v>
      </c>
      <c r="E3989" t="s">
        <v>2389</v>
      </c>
      <c r="F3989" t="s">
        <v>6742</v>
      </c>
      <c r="G3989" s="5">
        <v>3</v>
      </c>
      <c r="H3989" t="s">
        <v>8</v>
      </c>
      <c r="I3989" s="5">
        <v>26728</v>
      </c>
      <c r="J3989" t="s">
        <v>10812</v>
      </c>
      <c r="K3989">
        <f>+VLOOKUP(J3989,sap!I:N,6,0)</f>
        <v>155.08000000000001</v>
      </c>
      <c r="L3989">
        <f>+VLOOKUP(J3989,sunat!J:O,6,0)</f>
        <v>155.08000000000001</v>
      </c>
      <c r="M3989">
        <f>+K3989-L3989</f>
        <v>0</v>
      </c>
      <c r="N3989">
        <f>+VLOOKUP(J3989,sap!I:P,8,0)</f>
        <v>27.92</v>
      </c>
      <c r="O3989">
        <f>+VLOOKUP(J3989,sunat!J:Q,8,0)</f>
        <v>27.92</v>
      </c>
      <c r="P3989">
        <f>+N3989-O3989</f>
        <v>0</v>
      </c>
      <c r="Q3989">
        <f>+VLOOKUP(J3989,sap!I:X,16,0)</f>
        <v>0</v>
      </c>
      <c r="R3989">
        <f>+VLOOKUP(J3989,sunat!J:Y,16,0)</f>
        <v>0</v>
      </c>
      <c r="S3989">
        <f>+Q3989-R3989</f>
        <v>0</v>
      </c>
      <c r="T3989">
        <f>+VLOOKUP(J3989,sap!I:Y,17,0)</f>
        <v>183</v>
      </c>
      <c r="U3989">
        <f>+VLOOKUP(J3989,sunat!J:Z,17,0)</f>
        <v>183</v>
      </c>
      <c r="V3989">
        <f>+T3989-U3989</f>
        <v>0</v>
      </c>
    </row>
    <row r="3990" spans="1:22">
      <c r="A3990">
        <v>2026</v>
      </c>
      <c r="B3990">
        <v>1007</v>
      </c>
      <c r="C3990" t="s">
        <v>6799</v>
      </c>
      <c r="D3990" t="s">
        <v>2503</v>
      </c>
      <c r="E3990" t="s">
        <v>2503</v>
      </c>
      <c r="F3990" t="s">
        <v>6742</v>
      </c>
      <c r="G3990" s="5">
        <v>3</v>
      </c>
      <c r="H3990" t="s">
        <v>1389</v>
      </c>
      <c r="I3990" s="5">
        <v>10978</v>
      </c>
      <c r="J3990" t="s">
        <v>10703</v>
      </c>
      <c r="K3990">
        <f>+VLOOKUP(J3990,sap!I:N,6,0)</f>
        <v>70.7</v>
      </c>
      <c r="L3990">
        <f>+VLOOKUP(J3990,sunat!J:O,6,0)</f>
        <v>70.7</v>
      </c>
      <c r="M3990">
        <f>+K3990-L3990</f>
        <v>0</v>
      </c>
      <c r="N3990">
        <f>+VLOOKUP(J3990,sap!I:P,8,0)</f>
        <v>12.73</v>
      </c>
      <c r="O3990">
        <f>+VLOOKUP(J3990,sunat!J:Q,8,0)</f>
        <v>12.73</v>
      </c>
      <c r="P3990">
        <f>+N3990-O3990</f>
        <v>0</v>
      </c>
      <c r="Q3990">
        <f>+VLOOKUP(J3990,sap!I:X,16,0)</f>
        <v>7.07</v>
      </c>
      <c r="R3990">
        <f>+VLOOKUP(J3990,sunat!J:Y,16,0)</f>
        <v>7.07</v>
      </c>
      <c r="S3990">
        <f>+Q3990-R3990</f>
        <v>0</v>
      </c>
      <c r="T3990">
        <f>+VLOOKUP(J3990,sap!I:Y,17,0)</f>
        <v>90.5</v>
      </c>
      <c r="U3990">
        <f>+VLOOKUP(J3990,sunat!J:Z,17,0)</f>
        <v>90.5</v>
      </c>
      <c r="V3990">
        <f>+T3990-U3990</f>
        <v>0</v>
      </c>
    </row>
    <row r="3991" spans="1:22">
      <c r="A3991">
        <v>2026</v>
      </c>
      <c r="B3991">
        <v>1007</v>
      </c>
      <c r="C3991" t="s">
        <v>6799</v>
      </c>
      <c r="D3991" t="s">
        <v>2501</v>
      </c>
      <c r="E3991" t="s">
        <v>2501</v>
      </c>
      <c r="F3991" t="s">
        <v>6742</v>
      </c>
      <c r="G3991" s="5">
        <v>3</v>
      </c>
      <c r="H3991" t="s">
        <v>1389</v>
      </c>
      <c r="I3991" s="5">
        <v>10979</v>
      </c>
      <c r="J3991" t="s">
        <v>10705</v>
      </c>
      <c r="K3991">
        <f>+VLOOKUP(J3991,sap!I:N,6,0)</f>
        <v>68.36</v>
      </c>
      <c r="L3991">
        <f>+VLOOKUP(J3991,sunat!J:O,6,0)</f>
        <v>68.36</v>
      </c>
      <c r="M3991">
        <f>+K3991-L3991</f>
        <v>0</v>
      </c>
      <c r="N3991">
        <f>+VLOOKUP(J3991,sap!I:P,8,0)</f>
        <v>12.3</v>
      </c>
      <c r="O3991">
        <f>+VLOOKUP(J3991,sunat!J:Q,8,0)</f>
        <v>12.3</v>
      </c>
      <c r="P3991">
        <f>+N3991-O3991</f>
        <v>0</v>
      </c>
      <c r="Q3991">
        <f>+VLOOKUP(J3991,sap!I:X,16,0)</f>
        <v>6.84</v>
      </c>
      <c r="R3991">
        <f>+VLOOKUP(J3991,sunat!J:Y,16,0)</f>
        <v>6.84</v>
      </c>
      <c r="S3991">
        <f>+Q3991-R3991</f>
        <v>0</v>
      </c>
      <c r="T3991">
        <f>+VLOOKUP(J3991,sap!I:Y,17,0)</f>
        <v>87.5</v>
      </c>
      <c r="U3991">
        <f>+VLOOKUP(J3991,sunat!J:Z,17,0)</f>
        <v>87.5</v>
      </c>
      <c r="V3991">
        <f>+T3991-U3991</f>
        <v>0</v>
      </c>
    </row>
    <row r="3992" spans="1:22">
      <c r="A3992">
        <v>2026</v>
      </c>
      <c r="B3992">
        <v>1007</v>
      </c>
      <c r="C3992" t="s">
        <v>6799</v>
      </c>
      <c r="D3992" t="s">
        <v>2500</v>
      </c>
      <c r="E3992" t="s">
        <v>2500</v>
      </c>
      <c r="F3992" t="s">
        <v>6742</v>
      </c>
      <c r="G3992" s="5">
        <v>3</v>
      </c>
      <c r="H3992" t="s">
        <v>1389</v>
      </c>
      <c r="I3992" s="5">
        <v>10980</v>
      </c>
      <c r="J3992" t="s">
        <v>10706</v>
      </c>
      <c r="K3992">
        <f>+VLOOKUP(J3992,sap!I:N,6,0)</f>
        <v>51.53</v>
      </c>
      <c r="L3992">
        <f>+VLOOKUP(J3992,sunat!J:O,6,0)</f>
        <v>51.53</v>
      </c>
      <c r="M3992">
        <f>+K3992-L3992</f>
        <v>0</v>
      </c>
      <c r="N3992">
        <f>+VLOOKUP(J3992,sap!I:P,8,0)</f>
        <v>9.27</v>
      </c>
      <c r="O3992">
        <f>+VLOOKUP(J3992,sunat!J:Q,8,0)</f>
        <v>9.27</v>
      </c>
      <c r="P3992">
        <f>+N3992-O3992</f>
        <v>0</v>
      </c>
      <c r="Q3992">
        <f>+VLOOKUP(J3992,sap!I:X,16,0)</f>
        <v>0</v>
      </c>
      <c r="R3992">
        <f>+VLOOKUP(J3992,sunat!J:Y,16,0)</f>
        <v>0</v>
      </c>
      <c r="S3992">
        <f>+Q3992-R3992</f>
        <v>0</v>
      </c>
      <c r="T3992">
        <f>+VLOOKUP(J3992,sap!I:Y,17,0)</f>
        <v>60.8</v>
      </c>
      <c r="U3992">
        <f>+VLOOKUP(J3992,sunat!J:Z,17,0)</f>
        <v>60.8</v>
      </c>
      <c r="V3992">
        <f>+T3992-U3992</f>
        <v>0</v>
      </c>
    </row>
    <row r="3993" spans="1:22">
      <c r="A3993">
        <v>2026</v>
      </c>
      <c r="B3993">
        <v>1007</v>
      </c>
      <c r="C3993" t="s">
        <v>6799</v>
      </c>
      <c r="D3993" t="s">
        <v>2385</v>
      </c>
      <c r="E3993" t="s">
        <v>2385</v>
      </c>
      <c r="F3993" t="s">
        <v>6742</v>
      </c>
      <c r="G3993" s="5">
        <v>3</v>
      </c>
      <c r="H3993" t="s">
        <v>8</v>
      </c>
      <c r="I3993" s="5">
        <v>26732</v>
      </c>
      <c r="J3993" t="s">
        <v>10816</v>
      </c>
      <c r="K3993">
        <f>+VLOOKUP(J3993,sap!I:N,6,0)</f>
        <v>155.43</v>
      </c>
      <c r="L3993">
        <f>+VLOOKUP(J3993,sunat!J:O,6,0)</f>
        <v>155.43</v>
      </c>
      <c r="M3993">
        <f>+K3993-L3993</f>
        <v>0</v>
      </c>
      <c r="N3993">
        <f>+VLOOKUP(J3993,sap!I:P,8,0)</f>
        <v>27.97</v>
      </c>
      <c r="O3993">
        <f>+VLOOKUP(J3993,sunat!J:Q,8,0)</f>
        <v>27.97</v>
      </c>
      <c r="P3993">
        <f>+N3993-O3993</f>
        <v>0</v>
      </c>
      <c r="Q3993">
        <f>+VLOOKUP(J3993,sap!I:X,16,0)</f>
        <v>0</v>
      </c>
      <c r="R3993">
        <f>+VLOOKUP(J3993,sunat!J:Y,16,0)</f>
        <v>0</v>
      </c>
      <c r="S3993">
        <f>+Q3993-R3993</f>
        <v>0</v>
      </c>
      <c r="T3993">
        <f>+VLOOKUP(J3993,sap!I:Y,17,0)</f>
        <v>183.4</v>
      </c>
      <c r="U3993">
        <f>+VLOOKUP(J3993,sunat!J:Z,17,0)</f>
        <v>183.4</v>
      </c>
      <c r="V3993">
        <f>+T3993-U3993</f>
        <v>0</v>
      </c>
    </row>
    <row r="3994" spans="1:22">
      <c r="A3994">
        <v>2026</v>
      </c>
      <c r="B3994">
        <v>1007</v>
      </c>
      <c r="C3994" t="s">
        <v>6799</v>
      </c>
      <c r="D3994" t="s">
        <v>2384</v>
      </c>
      <c r="E3994" t="s">
        <v>2384</v>
      </c>
      <c r="F3994" t="s">
        <v>6742</v>
      </c>
      <c r="G3994" s="5">
        <v>3</v>
      </c>
      <c r="H3994" t="s">
        <v>8</v>
      </c>
      <c r="I3994" s="5">
        <v>26726</v>
      </c>
      <c r="J3994" t="s">
        <v>10817</v>
      </c>
      <c r="K3994">
        <f>+VLOOKUP(J3994,sap!I:N,6,0)</f>
        <v>43.14</v>
      </c>
      <c r="L3994">
        <f>+VLOOKUP(J3994,sunat!J:O,6,0)</f>
        <v>43.14</v>
      </c>
      <c r="M3994">
        <f>+K3994-L3994</f>
        <v>0</v>
      </c>
      <c r="N3994">
        <f>+VLOOKUP(J3994,sap!I:P,8,0)</f>
        <v>7.76</v>
      </c>
      <c r="O3994">
        <f>+VLOOKUP(J3994,sunat!J:Q,8,0)</f>
        <v>7.76</v>
      </c>
      <c r="P3994">
        <f>+N3994-O3994</f>
        <v>0</v>
      </c>
      <c r="Q3994">
        <f>+VLOOKUP(J3994,sap!I:X,16,0)</f>
        <v>0</v>
      </c>
      <c r="R3994">
        <f>+VLOOKUP(J3994,sunat!J:Y,16,0)</f>
        <v>0</v>
      </c>
      <c r="S3994">
        <f>+Q3994-R3994</f>
        <v>0</v>
      </c>
      <c r="T3994">
        <f>+VLOOKUP(J3994,sap!I:Y,17,0)</f>
        <v>50.9</v>
      </c>
      <c r="U3994">
        <f>+VLOOKUP(J3994,sunat!J:Z,17,0)</f>
        <v>50.9</v>
      </c>
      <c r="V3994">
        <f>+T3994-U3994</f>
        <v>0</v>
      </c>
    </row>
    <row r="3995" spans="1:22">
      <c r="A3995">
        <v>2026</v>
      </c>
      <c r="B3995">
        <v>1007</v>
      </c>
      <c r="C3995" t="s">
        <v>6799</v>
      </c>
      <c r="D3995" t="s">
        <v>2383</v>
      </c>
      <c r="E3995" t="s">
        <v>2383</v>
      </c>
      <c r="F3995" t="s">
        <v>6742</v>
      </c>
      <c r="G3995" s="5">
        <v>3</v>
      </c>
      <c r="H3995" t="s">
        <v>8</v>
      </c>
      <c r="I3995" s="5">
        <v>26725</v>
      </c>
      <c r="J3995" t="s">
        <v>10818</v>
      </c>
      <c r="K3995">
        <f>+VLOOKUP(J3995,sap!I:N,6,0)</f>
        <v>167.37</v>
      </c>
      <c r="L3995">
        <f>+VLOOKUP(J3995,sunat!J:O,6,0)</f>
        <v>167.37</v>
      </c>
      <c r="M3995">
        <f>+K3995-L3995</f>
        <v>0</v>
      </c>
      <c r="N3995">
        <f>+VLOOKUP(J3995,sap!I:P,8,0)</f>
        <v>30.13</v>
      </c>
      <c r="O3995">
        <f>+VLOOKUP(J3995,sunat!J:Q,8,0)</f>
        <v>30.13</v>
      </c>
      <c r="P3995">
        <f>+N3995-O3995</f>
        <v>0</v>
      </c>
      <c r="Q3995">
        <f>+VLOOKUP(J3995,sap!I:X,16,0)</f>
        <v>0</v>
      </c>
      <c r="R3995">
        <f>+VLOOKUP(J3995,sunat!J:Y,16,0)</f>
        <v>0</v>
      </c>
      <c r="S3995">
        <f>+Q3995-R3995</f>
        <v>0</v>
      </c>
      <c r="T3995">
        <f>+VLOOKUP(J3995,sap!I:Y,17,0)</f>
        <v>197.5</v>
      </c>
      <c r="U3995">
        <f>+VLOOKUP(J3995,sunat!J:Z,17,0)</f>
        <v>197.5</v>
      </c>
      <c r="V3995">
        <f>+T3995-U3995</f>
        <v>0</v>
      </c>
    </row>
    <row r="3996" spans="1:22">
      <c r="A3996">
        <v>2026</v>
      </c>
      <c r="B3996">
        <v>1007</v>
      </c>
      <c r="C3996" t="s">
        <v>6799</v>
      </c>
      <c r="D3996" t="s">
        <v>2497</v>
      </c>
      <c r="E3996" t="s">
        <v>2497</v>
      </c>
      <c r="F3996" t="s">
        <v>6742</v>
      </c>
      <c r="G3996" s="5">
        <v>3</v>
      </c>
      <c r="H3996" t="s">
        <v>1389</v>
      </c>
      <c r="I3996" s="5">
        <v>10981</v>
      </c>
      <c r="J3996" t="s">
        <v>10709</v>
      </c>
      <c r="K3996">
        <f>+VLOOKUP(J3996,sap!I:N,6,0)</f>
        <v>87.81</v>
      </c>
      <c r="L3996">
        <f>+VLOOKUP(J3996,sunat!J:O,6,0)</f>
        <v>87.81</v>
      </c>
      <c r="M3996">
        <f>+K3996-L3996</f>
        <v>0</v>
      </c>
      <c r="N3996">
        <f>+VLOOKUP(J3996,sap!I:P,8,0)</f>
        <v>15.81</v>
      </c>
      <c r="O3996">
        <f>+VLOOKUP(J3996,sunat!J:Q,8,0)</f>
        <v>15.81</v>
      </c>
      <c r="P3996">
        <f>+N3996-O3996</f>
        <v>0</v>
      </c>
      <c r="Q3996">
        <f>+VLOOKUP(J3996,sap!I:X,16,0)</f>
        <v>8.7799999999999994</v>
      </c>
      <c r="R3996">
        <f>+VLOOKUP(J3996,sunat!J:Y,16,0)</f>
        <v>8.7799999999999994</v>
      </c>
      <c r="S3996">
        <f>+Q3996-R3996</f>
        <v>0</v>
      </c>
      <c r="T3996">
        <f>+VLOOKUP(J3996,sap!I:Y,17,0)</f>
        <v>112.4</v>
      </c>
      <c r="U3996">
        <f>+VLOOKUP(J3996,sunat!J:Z,17,0)</f>
        <v>112.4</v>
      </c>
      <c r="V3996">
        <f>+T3996-U3996</f>
        <v>0</v>
      </c>
    </row>
    <row r="3997" spans="1:22">
      <c r="A3997">
        <v>2026</v>
      </c>
      <c r="B3997">
        <v>1007</v>
      </c>
      <c r="C3997" t="s">
        <v>6799</v>
      </c>
      <c r="D3997" t="s">
        <v>2381</v>
      </c>
      <c r="E3997" t="s">
        <v>2381</v>
      </c>
      <c r="F3997" t="s">
        <v>6742</v>
      </c>
      <c r="G3997" s="5">
        <v>3</v>
      </c>
      <c r="H3997" t="s">
        <v>8</v>
      </c>
      <c r="I3997" s="5">
        <v>26722</v>
      </c>
      <c r="J3997" t="s">
        <v>10820</v>
      </c>
      <c r="K3997">
        <f>+VLOOKUP(J3997,sap!I:N,6,0)</f>
        <v>121.02</v>
      </c>
      <c r="L3997">
        <f>+VLOOKUP(J3997,sunat!J:O,6,0)</f>
        <v>121.02</v>
      </c>
      <c r="M3997">
        <f>+K3997-L3997</f>
        <v>0</v>
      </c>
      <c r="N3997">
        <f>+VLOOKUP(J3997,sap!I:P,8,0)</f>
        <v>21.78</v>
      </c>
      <c r="O3997">
        <f>+VLOOKUP(J3997,sunat!J:Q,8,0)</f>
        <v>21.78</v>
      </c>
      <c r="P3997">
        <f>+N3997-O3997</f>
        <v>0</v>
      </c>
      <c r="Q3997">
        <f>+VLOOKUP(J3997,sap!I:X,16,0)</f>
        <v>0</v>
      </c>
      <c r="R3997">
        <f>+VLOOKUP(J3997,sunat!J:Y,16,0)</f>
        <v>0</v>
      </c>
      <c r="S3997">
        <f>+Q3997-R3997</f>
        <v>0</v>
      </c>
      <c r="T3997">
        <f>+VLOOKUP(J3997,sap!I:Y,17,0)</f>
        <v>142.80000000000001</v>
      </c>
      <c r="U3997">
        <f>+VLOOKUP(J3997,sunat!J:Z,17,0)</f>
        <v>142.80000000000001</v>
      </c>
      <c r="V3997">
        <f>+T3997-U3997</f>
        <v>0</v>
      </c>
    </row>
    <row r="3998" spans="1:22">
      <c r="A3998">
        <v>2026</v>
      </c>
      <c r="B3998">
        <v>1007</v>
      </c>
      <c r="C3998" t="s">
        <v>6799</v>
      </c>
      <c r="D3998" t="s">
        <v>2380</v>
      </c>
      <c r="E3998" t="s">
        <v>2380</v>
      </c>
      <c r="F3998" t="s">
        <v>6742</v>
      </c>
      <c r="G3998" s="5">
        <v>3</v>
      </c>
      <c r="H3998" t="s">
        <v>8</v>
      </c>
      <c r="I3998" s="5">
        <v>26724</v>
      </c>
      <c r="J3998" t="s">
        <v>10821</v>
      </c>
      <c r="K3998">
        <f>+VLOOKUP(J3998,sap!I:N,6,0)</f>
        <v>86.44</v>
      </c>
      <c r="L3998">
        <f>+VLOOKUP(J3998,sunat!J:O,6,0)</f>
        <v>86.44</v>
      </c>
      <c r="M3998">
        <f>+K3998-L3998</f>
        <v>0</v>
      </c>
      <c r="N3998">
        <f>+VLOOKUP(J3998,sap!I:P,8,0)</f>
        <v>15.56</v>
      </c>
      <c r="O3998">
        <f>+VLOOKUP(J3998,sunat!J:Q,8,0)</f>
        <v>15.56</v>
      </c>
      <c r="P3998">
        <f>+N3998-O3998</f>
        <v>0</v>
      </c>
      <c r="Q3998">
        <f>+VLOOKUP(J3998,sap!I:X,16,0)</f>
        <v>0</v>
      </c>
      <c r="R3998">
        <f>+VLOOKUP(J3998,sunat!J:Y,16,0)</f>
        <v>0</v>
      </c>
      <c r="S3998">
        <f>+Q3998-R3998</f>
        <v>0</v>
      </c>
      <c r="T3998">
        <f>+VLOOKUP(J3998,sap!I:Y,17,0)</f>
        <v>102</v>
      </c>
      <c r="U3998">
        <f>+VLOOKUP(J3998,sunat!J:Z,17,0)</f>
        <v>102</v>
      </c>
      <c r="V3998">
        <f>+T3998-U3998</f>
        <v>0</v>
      </c>
    </row>
    <row r="3999" spans="1:22">
      <c r="A3999">
        <v>2026</v>
      </c>
      <c r="B3999">
        <v>1007</v>
      </c>
      <c r="C3999" t="s">
        <v>6799</v>
      </c>
      <c r="D3999" t="s">
        <v>2379</v>
      </c>
      <c r="E3999" t="s">
        <v>2379</v>
      </c>
      <c r="F3999" t="s">
        <v>6742</v>
      </c>
      <c r="G3999" s="5">
        <v>3</v>
      </c>
      <c r="H3999" t="s">
        <v>8</v>
      </c>
      <c r="I3999" s="5">
        <v>26723</v>
      </c>
      <c r="J3999" t="s">
        <v>10822</v>
      </c>
      <c r="K3999">
        <f>+VLOOKUP(J3999,sap!I:N,6,0)</f>
        <v>53.22</v>
      </c>
      <c r="L3999">
        <f>+VLOOKUP(J3999,sunat!J:O,6,0)</f>
        <v>53.22</v>
      </c>
      <c r="M3999">
        <f>+K3999-L3999</f>
        <v>0</v>
      </c>
      <c r="N3999">
        <f>+VLOOKUP(J3999,sap!I:P,8,0)</f>
        <v>9.58</v>
      </c>
      <c r="O3999">
        <f>+VLOOKUP(J3999,sunat!J:Q,8,0)</f>
        <v>9.58</v>
      </c>
      <c r="P3999">
        <f>+N3999-O3999</f>
        <v>0</v>
      </c>
      <c r="Q3999">
        <f>+VLOOKUP(J3999,sap!I:X,16,0)</f>
        <v>0</v>
      </c>
      <c r="R3999">
        <f>+VLOOKUP(J3999,sunat!J:Y,16,0)</f>
        <v>0</v>
      </c>
      <c r="S3999">
        <f>+Q3999-R3999</f>
        <v>0</v>
      </c>
      <c r="T3999">
        <f>+VLOOKUP(J3999,sap!I:Y,17,0)</f>
        <v>62.8</v>
      </c>
      <c r="U3999">
        <f>+VLOOKUP(J3999,sunat!J:Z,17,0)</f>
        <v>62.8</v>
      </c>
      <c r="V3999">
        <f>+T3999-U3999</f>
        <v>0</v>
      </c>
    </row>
    <row r="4000" spans="1:22">
      <c r="A4000">
        <v>2026</v>
      </c>
      <c r="B4000">
        <v>1007</v>
      </c>
      <c r="C4000" t="s">
        <v>6799</v>
      </c>
      <c r="D4000" t="s">
        <v>2378</v>
      </c>
      <c r="E4000" t="s">
        <v>2378</v>
      </c>
      <c r="F4000" t="s">
        <v>6742</v>
      </c>
      <c r="G4000" s="5">
        <v>3</v>
      </c>
      <c r="H4000" t="s">
        <v>8</v>
      </c>
      <c r="I4000" s="5">
        <v>26721</v>
      </c>
      <c r="J4000" t="s">
        <v>10823</v>
      </c>
      <c r="K4000">
        <f>+VLOOKUP(J4000,sap!I:N,6,0)</f>
        <v>81.78</v>
      </c>
      <c r="L4000">
        <f>+VLOOKUP(J4000,sunat!J:O,6,0)</f>
        <v>81.78</v>
      </c>
      <c r="M4000">
        <f>+K4000-L4000</f>
        <v>0</v>
      </c>
      <c r="N4000">
        <f>+VLOOKUP(J4000,sap!I:P,8,0)</f>
        <v>14.72</v>
      </c>
      <c r="O4000">
        <f>+VLOOKUP(J4000,sunat!J:Q,8,0)</f>
        <v>14.72</v>
      </c>
      <c r="P4000">
        <f>+N4000-O4000</f>
        <v>0</v>
      </c>
      <c r="Q4000">
        <f>+VLOOKUP(J4000,sap!I:X,16,0)</f>
        <v>0</v>
      </c>
      <c r="R4000">
        <f>+VLOOKUP(J4000,sunat!J:Y,16,0)</f>
        <v>0</v>
      </c>
      <c r="S4000">
        <f>+Q4000-R4000</f>
        <v>0</v>
      </c>
      <c r="T4000">
        <f>+VLOOKUP(J4000,sap!I:Y,17,0)</f>
        <v>96.5</v>
      </c>
      <c r="U4000">
        <f>+VLOOKUP(J4000,sunat!J:Z,17,0)</f>
        <v>96.5</v>
      </c>
      <c r="V4000">
        <f>+T4000-U4000</f>
        <v>0</v>
      </c>
    </row>
    <row r="4001" spans="1:22">
      <c r="A4001">
        <v>2026</v>
      </c>
      <c r="B4001">
        <v>1007</v>
      </c>
      <c r="C4001" t="s">
        <v>6799</v>
      </c>
      <c r="D4001" t="s">
        <v>2377</v>
      </c>
      <c r="E4001" t="s">
        <v>2377</v>
      </c>
      <c r="F4001" t="s">
        <v>6742</v>
      </c>
      <c r="G4001" s="5">
        <v>1</v>
      </c>
      <c r="H4001" t="s">
        <v>1682</v>
      </c>
      <c r="I4001" s="5">
        <v>1815</v>
      </c>
      <c r="J4001" t="s">
        <v>10824</v>
      </c>
      <c r="K4001">
        <f>+VLOOKUP(J4001,sap!I:N,6,0)</f>
        <v>198.89</v>
      </c>
      <c r="L4001">
        <f>+VLOOKUP(J4001,sunat!J:O,6,0)</f>
        <v>198.89</v>
      </c>
      <c r="M4001">
        <f>+K4001-L4001</f>
        <v>0</v>
      </c>
      <c r="N4001">
        <f>+VLOOKUP(J4001,sap!I:P,8,0)</f>
        <v>35.799999999999997</v>
      </c>
      <c r="O4001">
        <f>+VLOOKUP(J4001,sunat!J:Q,8,0)</f>
        <v>35.799999999999997</v>
      </c>
      <c r="P4001">
        <f>+N4001-O4001</f>
        <v>0</v>
      </c>
      <c r="Q4001">
        <f>+VLOOKUP(J4001,sap!I:X,16,0)</f>
        <v>0</v>
      </c>
      <c r="R4001">
        <f>+VLOOKUP(J4001,sunat!J:Y,16,0)</f>
        <v>0</v>
      </c>
      <c r="S4001">
        <f>+Q4001-R4001</f>
        <v>0</v>
      </c>
      <c r="T4001">
        <f>+VLOOKUP(J4001,sap!I:Y,17,0)</f>
        <v>234.69</v>
      </c>
      <c r="U4001">
        <f>+VLOOKUP(J4001,sunat!J:Z,17,0)</f>
        <v>234.69</v>
      </c>
      <c r="V4001">
        <f>+T4001-U4001</f>
        <v>0</v>
      </c>
    </row>
    <row r="4002" spans="1:22">
      <c r="A4002">
        <v>2026</v>
      </c>
      <c r="B4002">
        <v>1007</v>
      </c>
      <c r="C4002" t="s">
        <v>6799</v>
      </c>
      <c r="D4002" t="s">
        <v>2376</v>
      </c>
      <c r="E4002" t="s">
        <v>2376</v>
      </c>
      <c r="F4002" t="s">
        <v>6742</v>
      </c>
      <c r="G4002" s="5">
        <v>3</v>
      </c>
      <c r="H4002" t="s">
        <v>8</v>
      </c>
      <c r="I4002" s="5">
        <v>26727</v>
      </c>
      <c r="J4002" t="s">
        <v>10825</v>
      </c>
      <c r="K4002">
        <f>+VLOOKUP(J4002,sap!I:N,6,0)</f>
        <v>54.76</v>
      </c>
      <c r="L4002">
        <f>+VLOOKUP(J4002,sunat!J:O,6,0)</f>
        <v>54.76</v>
      </c>
      <c r="M4002">
        <f>+K4002-L4002</f>
        <v>0</v>
      </c>
      <c r="N4002">
        <f>+VLOOKUP(J4002,sap!I:P,8,0)</f>
        <v>9.84</v>
      </c>
      <c r="O4002">
        <f>+VLOOKUP(J4002,sunat!J:Q,8,0)</f>
        <v>9.84</v>
      </c>
      <c r="P4002">
        <f>+N4002-O4002</f>
        <v>0</v>
      </c>
      <c r="Q4002">
        <f>+VLOOKUP(J4002,sap!I:X,16,0)</f>
        <v>0</v>
      </c>
      <c r="R4002">
        <f>+VLOOKUP(J4002,sunat!J:Y,16,0)</f>
        <v>0</v>
      </c>
      <c r="S4002">
        <f>+Q4002-R4002</f>
        <v>0</v>
      </c>
      <c r="T4002">
        <f>+VLOOKUP(J4002,sap!I:Y,17,0)</f>
        <v>64.599999999999994</v>
      </c>
      <c r="U4002">
        <f>+VLOOKUP(J4002,sunat!J:Z,17,0)</f>
        <v>64.599999999999994</v>
      </c>
      <c r="V4002">
        <f>+T4002-U4002</f>
        <v>0</v>
      </c>
    </row>
    <row r="4003" spans="1:22">
      <c r="A4003">
        <v>2026</v>
      </c>
      <c r="B4003">
        <v>1007</v>
      </c>
      <c r="C4003" t="s">
        <v>6799</v>
      </c>
      <c r="D4003" t="s">
        <v>2375</v>
      </c>
      <c r="E4003" t="s">
        <v>2375</v>
      </c>
      <c r="F4003" t="s">
        <v>6742</v>
      </c>
      <c r="G4003" s="5">
        <v>3</v>
      </c>
      <c r="H4003" t="s">
        <v>8</v>
      </c>
      <c r="I4003" s="5">
        <v>26716</v>
      </c>
      <c r="J4003" t="s">
        <v>10826</v>
      </c>
      <c r="K4003">
        <f>+VLOOKUP(J4003,sap!I:N,6,0)</f>
        <v>80.930000000000007</v>
      </c>
      <c r="L4003">
        <f>+VLOOKUP(J4003,sunat!J:O,6,0)</f>
        <v>80.930000000000007</v>
      </c>
      <c r="M4003">
        <f>+K4003-L4003</f>
        <v>0</v>
      </c>
      <c r="N4003">
        <f>+VLOOKUP(J4003,sap!I:P,8,0)</f>
        <v>14.57</v>
      </c>
      <c r="O4003">
        <f>+VLOOKUP(J4003,sunat!J:Q,8,0)</f>
        <v>14.57</v>
      </c>
      <c r="P4003">
        <f>+N4003-O4003</f>
        <v>0</v>
      </c>
      <c r="Q4003">
        <f>+VLOOKUP(J4003,sap!I:X,16,0)</f>
        <v>0</v>
      </c>
      <c r="R4003">
        <f>+VLOOKUP(J4003,sunat!J:Y,16,0)</f>
        <v>0</v>
      </c>
      <c r="S4003">
        <f>+Q4003-R4003</f>
        <v>0</v>
      </c>
      <c r="T4003">
        <f>+VLOOKUP(J4003,sap!I:Y,17,0)</f>
        <v>95.5</v>
      </c>
      <c r="U4003">
        <f>+VLOOKUP(J4003,sunat!J:Z,17,0)</f>
        <v>95.5</v>
      </c>
      <c r="V4003">
        <f>+T4003-U4003</f>
        <v>0</v>
      </c>
    </row>
    <row r="4004" spans="1:22">
      <c r="A4004">
        <v>2026</v>
      </c>
      <c r="B4004">
        <v>1007</v>
      </c>
      <c r="C4004" t="s">
        <v>6799</v>
      </c>
      <c r="D4004" t="s">
        <v>2374</v>
      </c>
      <c r="E4004" t="s">
        <v>2374</v>
      </c>
      <c r="F4004" t="s">
        <v>6742</v>
      </c>
      <c r="G4004" s="5">
        <v>3</v>
      </c>
      <c r="H4004" t="s">
        <v>8</v>
      </c>
      <c r="I4004" s="5">
        <v>26717</v>
      </c>
      <c r="J4004" t="s">
        <v>10827</v>
      </c>
      <c r="K4004">
        <f>+VLOOKUP(J4004,sap!I:N,6,0)</f>
        <v>63.98</v>
      </c>
      <c r="L4004">
        <f>+VLOOKUP(J4004,sunat!J:O,6,0)</f>
        <v>63.98</v>
      </c>
      <c r="M4004">
        <f>+K4004-L4004</f>
        <v>0</v>
      </c>
      <c r="N4004">
        <f>+VLOOKUP(J4004,sap!I:P,8,0)</f>
        <v>11.52</v>
      </c>
      <c r="O4004">
        <f>+VLOOKUP(J4004,sunat!J:Q,8,0)</f>
        <v>11.52</v>
      </c>
      <c r="P4004">
        <f>+N4004-O4004</f>
        <v>0</v>
      </c>
      <c r="Q4004">
        <f>+VLOOKUP(J4004,sap!I:X,16,0)</f>
        <v>0</v>
      </c>
      <c r="R4004">
        <f>+VLOOKUP(J4004,sunat!J:Y,16,0)</f>
        <v>0</v>
      </c>
      <c r="S4004">
        <f>+Q4004-R4004</f>
        <v>0</v>
      </c>
      <c r="T4004">
        <f>+VLOOKUP(J4004,sap!I:Y,17,0)</f>
        <v>75.5</v>
      </c>
      <c r="U4004">
        <f>+VLOOKUP(J4004,sunat!J:Z,17,0)</f>
        <v>75.5</v>
      </c>
      <c r="V4004">
        <f>+T4004-U4004</f>
        <v>0</v>
      </c>
    </row>
    <row r="4005" spans="1:22">
      <c r="A4005">
        <v>2026</v>
      </c>
      <c r="B4005">
        <v>1007</v>
      </c>
      <c r="C4005" t="s">
        <v>6799</v>
      </c>
      <c r="D4005" t="s">
        <v>2495</v>
      </c>
      <c r="E4005" t="s">
        <v>2495</v>
      </c>
      <c r="F4005" t="s">
        <v>6742</v>
      </c>
      <c r="G4005" s="5">
        <v>3</v>
      </c>
      <c r="H4005" t="s">
        <v>1389</v>
      </c>
      <c r="I4005" s="5">
        <v>10982</v>
      </c>
      <c r="J4005" t="s">
        <v>10711</v>
      </c>
      <c r="K4005">
        <f>+VLOOKUP(J4005,sap!I:N,6,0)</f>
        <v>115.71</v>
      </c>
      <c r="L4005">
        <f>+VLOOKUP(J4005,sunat!J:O,6,0)</f>
        <v>115.71</v>
      </c>
      <c r="M4005">
        <f>+K4005-L4005</f>
        <v>0</v>
      </c>
      <c r="N4005">
        <f>+VLOOKUP(J4005,sap!I:P,8,0)</f>
        <v>20.83</v>
      </c>
      <c r="O4005">
        <f>+VLOOKUP(J4005,sunat!J:Q,8,0)</f>
        <v>20.83</v>
      </c>
      <c r="P4005">
        <f>+N4005-O4005</f>
        <v>0</v>
      </c>
      <c r="Q4005">
        <f>+VLOOKUP(J4005,sap!I:X,16,0)</f>
        <v>11.56</v>
      </c>
      <c r="R4005">
        <f>+VLOOKUP(J4005,sunat!J:Y,16,0)</f>
        <v>11.56</v>
      </c>
      <c r="S4005">
        <f>+Q4005-R4005</f>
        <v>0</v>
      </c>
      <c r="T4005">
        <f>+VLOOKUP(J4005,sap!I:Y,17,0)</f>
        <v>148.1</v>
      </c>
      <c r="U4005">
        <f>+VLOOKUP(J4005,sunat!J:Z,17,0)</f>
        <v>148.1</v>
      </c>
      <c r="V4005">
        <f>+T4005-U4005</f>
        <v>0</v>
      </c>
    </row>
    <row r="4006" spans="1:22">
      <c r="A4006">
        <v>2026</v>
      </c>
      <c r="B4006">
        <v>1007</v>
      </c>
      <c r="C4006" t="s">
        <v>6799</v>
      </c>
      <c r="D4006" t="s">
        <v>2372</v>
      </c>
      <c r="E4006" t="s">
        <v>2372</v>
      </c>
      <c r="F4006" t="s">
        <v>6742</v>
      </c>
      <c r="G4006" s="5">
        <v>3</v>
      </c>
      <c r="H4006" t="s">
        <v>8</v>
      </c>
      <c r="I4006" s="5">
        <v>26715</v>
      </c>
      <c r="J4006" t="s">
        <v>10829</v>
      </c>
      <c r="K4006">
        <f>+VLOOKUP(J4006,sap!I:N,6,0)</f>
        <v>162.38</v>
      </c>
      <c r="L4006">
        <f>+VLOOKUP(J4006,sunat!J:O,6,0)</f>
        <v>162.38</v>
      </c>
      <c r="M4006">
        <f>+K4006-L4006</f>
        <v>0</v>
      </c>
      <c r="N4006">
        <f>+VLOOKUP(J4006,sap!I:P,8,0)</f>
        <v>29.22</v>
      </c>
      <c r="O4006">
        <f>+VLOOKUP(J4006,sunat!J:Q,8,0)</f>
        <v>29.22</v>
      </c>
      <c r="P4006">
        <f>+N4006-O4006</f>
        <v>0</v>
      </c>
      <c r="Q4006">
        <f>+VLOOKUP(J4006,sap!I:X,16,0)</f>
        <v>0</v>
      </c>
      <c r="R4006">
        <f>+VLOOKUP(J4006,sunat!J:Y,16,0)</f>
        <v>0</v>
      </c>
      <c r="S4006">
        <f>+Q4006-R4006</f>
        <v>0</v>
      </c>
      <c r="T4006">
        <f>+VLOOKUP(J4006,sap!I:Y,17,0)</f>
        <v>191.6</v>
      </c>
      <c r="U4006">
        <f>+VLOOKUP(J4006,sunat!J:Z,17,0)</f>
        <v>191.6</v>
      </c>
      <c r="V4006">
        <f>+T4006-U4006</f>
        <v>0</v>
      </c>
    </row>
    <row r="4007" spans="1:22">
      <c r="A4007">
        <v>2026</v>
      </c>
      <c r="B4007">
        <v>1007</v>
      </c>
      <c r="C4007" t="s">
        <v>6799</v>
      </c>
      <c r="D4007" t="s">
        <v>2371</v>
      </c>
      <c r="E4007" t="s">
        <v>2371</v>
      </c>
      <c r="F4007" t="s">
        <v>6742</v>
      </c>
      <c r="G4007" s="5">
        <v>1</v>
      </c>
      <c r="H4007" t="s">
        <v>1866</v>
      </c>
      <c r="I4007" s="5">
        <v>961</v>
      </c>
      <c r="J4007" t="s">
        <v>10830</v>
      </c>
      <c r="K4007">
        <f>+VLOOKUP(J4007,sap!I:N,6,0)</f>
        <v>14.41</v>
      </c>
      <c r="L4007">
        <f>+VLOOKUP(J4007,sunat!J:O,6,0)</f>
        <v>14.41</v>
      </c>
      <c r="M4007">
        <f>+K4007-L4007</f>
        <v>0</v>
      </c>
      <c r="N4007">
        <f>+VLOOKUP(J4007,sap!I:P,8,0)</f>
        <v>2.59</v>
      </c>
      <c r="O4007">
        <f>+VLOOKUP(J4007,sunat!J:Q,8,0)</f>
        <v>2.59</v>
      </c>
      <c r="P4007">
        <f>+N4007-O4007</f>
        <v>0</v>
      </c>
      <c r="Q4007">
        <f>+VLOOKUP(J4007,sap!I:X,16,0)</f>
        <v>0</v>
      </c>
      <c r="R4007">
        <f>+VLOOKUP(J4007,sunat!J:Y,16,0)</f>
        <v>0</v>
      </c>
      <c r="S4007">
        <f>+Q4007-R4007</f>
        <v>0</v>
      </c>
      <c r="T4007">
        <f>+VLOOKUP(J4007,sap!I:Y,17,0)</f>
        <v>17</v>
      </c>
      <c r="U4007">
        <f>+VLOOKUP(J4007,sunat!J:Z,17,0)</f>
        <v>17</v>
      </c>
      <c r="V4007">
        <f>+T4007-U4007</f>
        <v>0</v>
      </c>
    </row>
    <row r="4008" spans="1:22">
      <c r="A4008">
        <v>2026</v>
      </c>
      <c r="B4008">
        <v>1007</v>
      </c>
      <c r="C4008" t="s">
        <v>6799</v>
      </c>
      <c r="D4008" t="s">
        <v>2370</v>
      </c>
      <c r="E4008" t="s">
        <v>2370</v>
      </c>
      <c r="F4008" t="s">
        <v>6742</v>
      </c>
      <c r="G4008" s="5">
        <v>3</v>
      </c>
      <c r="H4008" t="s">
        <v>8</v>
      </c>
      <c r="I4008" s="5">
        <v>26718</v>
      </c>
      <c r="J4008" t="s">
        <v>10831</v>
      </c>
      <c r="K4008">
        <f>+VLOOKUP(J4008,sap!I:N,6,0)</f>
        <v>77.88</v>
      </c>
      <c r="L4008">
        <f>+VLOOKUP(J4008,sunat!J:O,6,0)</f>
        <v>77.88</v>
      </c>
      <c r="M4008">
        <f>+K4008-L4008</f>
        <v>0</v>
      </c>
      <c r="N4008">
        <f>+VLOOKUP(J4008,sap!I:P,8,0)</f>
        <v>14.02</v>
      </c>
      <c r="O4008">
        <f>+VLOOKUP(J4008,sunat!J:Q,8,0)</f>
        <v>14.02</v>
      </c>
      <c r="P4008">
        <f>+N4008-O4008</f>
        <v>0</v>
      </c>
      <c r="Q4008">
        <f>+VLOOKUP(J4008,sap!I:X,16,0)</f>
        <v>0</v>
      </c>
      <c r="R4008">
        <f>+VLOOKUP(J4008,sunat!J:Y,16,0)</f>
        <v>0</v>
      </c>
      <c r="S4008">
        <f>+Q4008-R4008</f>
        <v>0</v>
      </c>
      <c r="T4008">
        <f>+VLOOKUP(J4008,sap!I:Y,17,0)</f>
        <v>91.9</v>
      </c>
      <c r="U4008">
        <f>+VLOOKUP(J4008,sunat!J:Z,17,0)</f>
        <v>91.9</v>
      </c>
      <c r="V4008">
        <f>+T4008-U4008</f>
        <v>0</v>
      </c>
    </row>
    <row r="4009" spans="1:22">
      <c r="A4009">
        <v>2026</v>
      </c>
      <c r="B4009">
        <v>1007</v>
      </c>
      <c r="C4009" t="s">
        <v>6799</v>
      </c>
      <c r="D4009" t="s">
        <v>2369</v>
      </c>
      <c r="E4009" t="s">
        <v>2369</v>
      </c>
      <c r="F4009" t="s">
        <v>6742</v>
      </c>
      <c r="G4009" s="5">
        <v>3</v>
      </c>
      <c r="H4009" t="s">
        <v>8</v>
      </c>
      <c r="I4009" s="5">
        <v>26714</v>
      </c>
      <c r="J4009" t="s">
        <v>10832</v>
      </c>
      <c r="K4009">
        <f>+VLOOKUP(J4009,sap!I:N,6,0)</f>
        <v>46.44</v>
      </c>
      <c r="L4009">
        <f>+VLOOKUP(J4009,sunat!J:O,6,0)</f>
        <v>46.44</v>
      </c>
      <c r="M4009">
        <f>+K4009-L4009</f>
        <v>0</v>
      </c>
      <c r="N4009">
        <f>+VLOOKUP(J4009,sap!I:P,8,0)</f>
        <v>8.36</v>
      </c>
      <c r="O4009">
        <f>+VLOOKUP(J4009,sunat!J:Q,8,0)</f>
        <v>8.36</v>
      </c>
      <c r="P4009">
        <f>+N4009-O4009</f>
        <v>0</v>
      </c>
      <c r="Q4009">
        <f>+VLOOKUP(J4009,sap!I:X,16,0)</f>
        <v>0</v>
      </c>
      <c r="R4009">
        <f>+VLOOKUP(J4009,sunat!J:Y,16,0)</f>
        <v>0</v>
      </c>
      <c r="S4009">
        <f>+Q4009-R4009</f>
        <v>0</v>
      </c>
      <c r="T4009">
        <f>+VLOOKUP(J4009,sap!I:Y,17,0)</f>
        <v>54.8</v>
      </c>
      <c r="U4009">
        <f>+VLOOKUP(J4009,sunat!J:Z,17,0)</f>
        <v>54.8</v>
      </c>
      <c r="V4009">
        <f>+T4009-U4009</f>
        <v>0</v>
      </c>
    </row>
    <row r="4010" spans="1:22">
      <c r="A4010">
        <v>2026</v>
      </c>
      <c r="B4010">
        <v>1007</v>
      </c>
      <c r="C4010" t="s">
        <v>6799</v>
      </c>
      <c r="D4010" t="s">
        <v>2368</v>
      </c>
      <c r="E4010" t="s">
        <v>2368</v>
      </c>
      <c r="F4010" t="s">
        <v>6742</v>
      </c>
      <c r="G4010" s="5">
        <v>3</v>
      </c>
      <c r="H4010" t="s">
        <v>8</v>
      </c>
      <c r="I4010" s="5">
        <v>26719</v>
      </c>
      <c r="J4010" t="s">
        <v>10833</v>
      </c>
      <c r="K4010">
        <f>+VLOOKUP(J4010,sap!I:N,6,0)</f>
        <v>81.78</v>
      </c>
      <c r="L4010">
        <f>+VLOOKUP(J4010,sunat!J:O,6,0)</f>
        <v>81.78</v>
      </c>
      <c r="M4010">
        <f>+K4010-L4010</f>
        <v>0</v>
      </c>
      <c r="N4010">
        <f>+VLOOKUP(J4010,sap!I:P,8,0)</f>
        <v>14.72</v>
      </c>
      <c r="O4010">
        <f>+VLOOKUP(J4010,sunat!J:Q,8,0)</f>
        <v>14.72</v>
      </c>
      <c r="P4010">
        <f>+N4010-O4010</f>
        <v>0</v>
      </c>
      <c r="Q4010">
        <f>+VLOOKUP(J4010,sap!I:X,16,0)</f>
        <v>0</v>
      </c>
      <c r="R4010">
        <f>+VLOOKUP(J4010,sunat!J:Y,16,0)</f>
        <v>0</v>
      </c>
      <c r="S4010">
        <f>+Q4010-R4010</f>
        <v>0</v>
      </c>
      <c r="T4010">
        <f>+VLOOKUP(J4010,sap!I:Y,17,0)</f>
        <v>96.5</v>
      </c>
      <c r="U4010">
        <f>+VLOOKUP(J4010,sunat!J:Z,17,0)</f>
        <v>96.5</v>
      </c>
      <c r="V4010">
        <f>+T4010-U4010</f>
        <v>0</v>
      </c>
    </row>
    <row r="4011" spans="1:22">
      <c r="A4011">
        <v>2026</v>
      </c>
      <c r="B4011">
        <v>1007</v>
      </c>
      <c r="C4011" t="s">
        <v>6799</v>
      </c>
      <c r="D4011" t="s">
        <v>2367</v>
      </c>
      <c r="E4011" t="s">
        <v>2367</v>
      </c>
      <c r="F4011" t="s">
        <v>6742</v>
      </c>
      <c r="G4011" s="5">
        <v>3</v>
      </c>
      <c r="H4011" t="s">
        <v>8</v>
      </c>
      <c r="I4011" s="5">
        <v>26720</v>
      </c>
      <c r="J4011" t="s">
        <v>10834</v>
      </c>
      <c r="K4011">
        <f>+VLOOKUP(J4011,sap!I:N,6,0)</f>
        <v>84.24</v>
      </c>
      <c r="L4011">
        <f>+VLOOKUP(J4011,sunat!J:O,6,0)</f>
        <v>84.24</v>
      </c>
      <c r="M4011">
        <f>+K4011-L4011</f>
        <v>0</v>
      </c>
      <c r="N4011">
        <f>+VLOOKUP(J4011,sap!I:P,8,0)</f>
        <v>15.16</v>
      </c>
      <c r="O4011">
        <f>+VLOOKUP(J4011,sunat!J:Q,8,0)</f>
        <v>15.16</v>
      </c>
      <c r="P4011">
        <f>+N4011-O4011</f>
        <v>0</v>
      </c>
      <c r="Q4011">
        <f>+VLOOKUP(J4011,sap!I:X,16,0)</f>
        <v>0</v>
      </c>
      <c r="R4011">
        <f>+VLOOKUP(J4011,sunat!J:Y,16,0)</f>
        <v>0</v>
      </c>
      <c r="S4011">
        <f>+Q4011-R4011</f>
        <v>0</v>
      </c>
      <c r="T4011">
        <f>+VLOOKUP(J4011,sap!I:Y,17,0)</f>
        <v>99.4</v>
      </c>
      <c r="U4011">
        <f>+VLOOKUP(J4011,sunat!J:Z,17,0)</f>
        <v>99.4</v>
      </c>
      <c r="V4011">
        <f>+T4011-U4011</f>
        <v>0</v>
      </c>
    </row>
    <row r="4012" spans="1:22">
      <c r="A4012">
        <v>2026</v>
      </c>
      <c r="B4012">
        <v>1007</v>
      </c>
      <c r="C4012" t="s">
        <v>6799</v>
      </c>
      <c r="D4012" t="s">
        <v>2366</v>
      </c>
      <c r="E4012" t="s">
        <v>2366</v>
      </c>
      <c r="F4012" t="s">
        <v>6742</v>
      </c>
      <c r="G4012" s="5">
        <v>3</v>
      </c>
      <c r="H4012" t="s">
        <v>8</v>
      </c>
      <c r="I4012" s="5">
        <v>26712</v>
      </c>
      <c r="J4012" t="s">
        <v>10835</v>
      </c>
      <c r="K4012">
        <f>+VLOOKUP(J4012,sap!I:N,6,0)</f>
        <v>124.91</v>
      </c>
      <c r="L4012">
        <f>+VLOOKUP(J4012,sunat!J:O,6,0)</f>
        <v>124.91</v>
      </c>
      <c r="M4012">
        <f>+K4012-L4012</f>
        <v>0</v>
      </c>
      <c r="N4012">
        <f>+VLOOKUP(J4012,sap!I:P,8,0)</f>
        <v>22.49</v>
      </c>
      <c r="O4012">
        <f>+VLOOKUP(J4012,sunat!J:Q,8,0)</f>
        <v>22.49</v>
      </c>
      <c r="P4012">
        <f>+N4012-O4012</f>
        <v>0</v>
      </c>
      <c r="Q4012">
        <f>+VLOOKUP(J4012,sap!I:X,16,0)</f>
        <v>0</v>
      </c>
      <c r="R4012">
        <f>+VLOOKUP(J4012,sunat!J:Y,16,0)</f>
        <v>0</v>
      </c>
      <c r="S4012">
        <f>+Q4012-R4012</f>
        <v>0</v>
      </c>
      <c r="T4012">
        <f>+VLOOKUP(J4012,sap!I:Y,17,0)</f>
        <v>147.4</v>
      </c>
      <c r="U4012">
        <f>+VLOOKUP(J4012,sunat!J:Z,17,0)</f>
        <v>147.4</v>
      </c>
      <c r="V4012">
        <f>+T4012-U4012</f>
        <v>0</v>
      </c>
    </row>
    <row r="4013" spans="1:22">
      <c r="A4013">
        <v>2026</v>
      </c>
      <c r="B4013">
        <v>1007</v>
      </c>
      <c r="C4013" t="s">
        <v>6799</v>
      </c>
      <c r="D4013" t="s">
        <v>2365</v>
      </c>
      <c r="E4013" t="s">
        <v>2365</v>
      </c>
      <c r="F4013" t="s">
        <v>6742</v>
      </c>
      <c r="G4013" s="5">
        <v>3</v>
      </c>
      <c r="H4013" t="s">
        <v>8</v>
      </c>
      <c r="I4013" s="5">
        <v>26710</v>
      </c>
      <c r="J4013" t="s">
        <v>10836</v>
      </c>
      <c r="K4013">
        <f>+VLOOKUP(J4013,sap!I:N,6,0)</f>
        <v>66.349999999999994</v>
      </c>
      <c r="L4013">
        <f>+VLOOKUP(J4013,sunat!J:O,6,0)</f>
        <v>66.349999999999994</v>
      </c>
      <c r="M4013">
        <f>+K4013-L4013</f>
        <v>0</v>
      </c>
      <c r="N4013">
        <f>+VLOOKUP(J4013,sap!I:P,8,0)</f>
        <v>11.95</v>
      </c>
      <c r="O4013">
        <f>+VLOOKUP(J4013,sunat!J:Q,8,0)</f>
        <v>11.95</v>
      </c>
      <c r="P4013">
        <f>+N4013-O4013</f>
        <v>0</v>
      </c>
      <c r="Q4013">
        <f>+VLOOKUP(J4013,sap!I:X,16,0)</f>
        <v>0</v>
      </c>
      <c r="R4013">
        <f>+VLOOKUP(J4013,sunat!J:Y,16,0)</f>
        <v>0</v>
      </c>
      <c r="S4013">
        <f>+Q4013-R4013</f>
        <v>0</v>
      </c>
      <c r="T4013">
        <f>+VLOOKUP(J4013,sap!I:Y,17,0)</f>
        <v>78.3</v>
      </c>
      <c r="U4013">
        <f>+VLOOKUP(J4013,sunat!J:Z,17,0)</f>
        <v>78.3</v>
      </c>
      <c r="V4013">
        <f>+T4013-U4013</f>
        <v>0</v>
      </c>
    </row>
    <row r="4014" spans="1:22">
      <c r="A4014">
        <v>2026</v>
      </c>
      <c r="B4014">
        <v>1007</v>
      </c>
      <c r="C4014" t="s">
        <v>6799</v>
      </c>
      <c r="D4014" t="s">
        <v>2364</v>
      </c>
      <c r="E4014" t="s">
        <v>2364</v>
      </c>
      <c r="F4014" t="s">
        <v>6742</v>
      </c>
      <c r="G4014" s="5">
        <v>3</v>
      </c>
      <c r="H4014" t="s">
        <v>8</v>
      </c>
      <c r="I4014" s="5">
        <v>26713</v>
      </c>
      <c r="J4014" t="s">
        <v>10837</v>
      </c>
      <c r="K4014">
        <f>+VLOOKUP(J4014,sap!I:N,6,0)</f>
        <v>130</v>
      </c>
      <c r="L4014">
        <f>+VLOOKUP(J4014,sunat!J:O,6,0)</f>
        <v>130</v>
      </c>
      <c r="M4014">
        <f>+K4014-L4014</f>
        <v>0</v>
      </c>
      <c r="N4014">
        <f>+VLOOKUP(J4014,sap!I:P,8,0)</f>
        <v>23.4</v>
      </c>
      <c r="O4014">
        <f>+VLOOKUP(J4014,sunat!J:Q,8,0)</f>
        <v>23.4</v>
      </c>
      <c r="P4014">
        <f>+N4014-O4014</f>
        <v>0</v>
      </c>
      <c r="Q4014">
        <f>+VLOOKUP(J4014,sap!I:X,16,0)</f>
        <v>0</v>
      </c>
      <c r="R4014">
        <f>+VLOOKUP(J4014,sunat!J:Y,16,0)</f>
        <v>0</v>
      </c>
      <c r="S4014">
        <f>+Q4014-R4014</f>
        <v>0</v>
      </c>
      <c r="T4014">
        <f>+VLOOKUP(J4014,sap!I:Y,17,0)</f>
        <v>153.4</v>
      </c>
      <c r="U4014">
        <f>+VLOOKUP(J4014,sunat!J:Z,17,0)</f>
        <v>153.4</v>
      </c>
      <c r="V4014">
        <f>+T4014-U4014</f>
        <v>0</v>
      </c>
    </row>
    <row r="4015" spans="1:22">
      <c r="A4015">
        <v>2026</v>
      </c>
      <c r="B4015">
        <v>1007</v>
      </c>
      <c r="C4015" t="s">
        <v>6799</v>
      </c>
      <c r="D4015" t="s">
        <v>2363</v>
      </c>
      <c r="E4015" t="s">
        <v>2363</v>
      </c>
      <c r="F4015" t="s">
        <v>6742</v>
      </c>
      <c r="G4015" s="5">
        <v>3</v>
      </c>
      <c r="H4015" t="s">
        <v>8</v>
      </c>
      <c r="I4015" s="5">
        <v>26711</v>
      </c>
      <c r="J4015" t="s">
        <v>10838</v>
      </c>
      <c r="K4015">
        <f>+VLOOKUP(J4015,sap!I:N,6,0)</f>
        <v>30.34</v>
      </c>
      <c r="L4015">
        <f>+VLOOKUP(J4015,sunat!J:O,6,0)</f>
        <v>30.34</v>
      </c>
      <c r="M4015">
        <f>+K4015-L4015</f>
        <v>0</v>
      </c>
      <c r="N4015">
        <f>+VLOOKUP(J4015,sap!I:P,8,0)</f>
        <v>5.46</v>
      </c>
      <c r="O4015">
        <f>+VLOOKUP(J4015,sunat!J:Q,8,0)</f>
        <v>5.46</v>
      </c>
      <c r="P4015">
        <f>+N4015-O4015</f>
        <v>0</v>
      </c>
      <c r="Q4015">
        <f>+VLOOKUP(J4015,sap!I:X,16,0)</f>
        <v>0</v>
      </c>
      <c r="R4015">
        <f>+VLOOKUP(J4015,sunat!J:Y,16,0)</f>
        <v>0</v>
      </c>
      <c r="S4015">
        <f>+Q4015-R4015</f>
        <v>0</v>
      </c>
      <c r="T4015">
        <f>+VLOOKUP(J4015,sap!I:Y,17,0)</f>
        <v>35.799999999999997</v>
      </c>
      <c r="U4015">
        <f>+VLOOKUP(J4015,sunat!J:Z,17,0)</f>
        <v>35.799999999999997</v>
      </c>
      <c r="V4015">
        <f>+T4015-U4015</f>
        <v>0</v>
      </c>
    </row>
    <row r="4016" spans="1:22">
      <c r="A4016">
        <v>2026</v>
      </c>
      <c r="B4016">
        <v>1007</v>
      </c>
      <c r="C4016" t="s">
        <v>6801</v>
      </c>
      <c r="D4016" t="s">
        <v>2362</v>
      </c>
      <c r="E4016" t="s">
        <v>2362</v>
      </c>
      <c r="F4016" t="s">
        <v>6802</v>
      </c>
      <c r="G4016" s="5">
        <v>3</v>
      </c>
      <c r="H4016" t="s">
        <v>1389</v>
      </c>
      <c r="I4016" s="5">
        <v>10983</v>
      </c>
      <c r="J4016" t="s">
        <v>10839</v>
      </c>
      <c r="K4016">
        <f>+VLOOKUP(J4016,sap!I:N,6,0)</f>
        <v>14.32</v>
      </c>
      <c r="L4016">
        <f>+VLOOKUP(J4016,sunat!J:O,6,0)</f>
        <v>14.32</v>
      </c>
      <c r="M4016">
        <f>+K4016-L4016</f>
        <v>0</v>
      </c>
      <c r="N4016">
        <f>+VLOOKUP(J4016,sap!I:P,8,0)</f>
        <v>2.58</v>
      </c>
      <c r="O4016">
        <f>+VLOOKUP(J4016,sunat!J:Q,8,0)</f>
        <v>2.58</v>
      </c>
      <c r="P4016">
        <f>+N4016-O4016</f>
        <v>0</v>
      </c>
      <c r="Q4016">
        <f>+VLOOKUP(J4016,sap!I:X,16,0)</f>
        <v>0</v>
      </c>
      <c r="R4016">
        <f>+VLOOKUP(J4016,sunat!J:Y,16,0)</f>
        <v>0</v>
      </c>
      <c r="S4016">
        <f>+Q4016-R4016</f>
        <v>0</v>
      </c>
      <c r="T4016">
        <f>+VLOOKUP(J4016,sap!I:Y,17,0)</f>
        <v>0</v>
      </c>
      <c r="U4016">
        <f>+VLOOKUP(J4016,sunat!J:Z,17,0)</f>
        <v>0</v>
      </c>
      <c r="V4016">
        <f>+T4016-U4016</f>
        <v>0</v>
      </c>
    </row>
    <row r="4017" spans="1:22">
      <c r="A4017">
        <v>2026</v>
      </c>
      <c r="B4017">
        <v>1007</v>
      </c>
      <c r="C4017" t="s">
        <v>6801</v>
      </c>
      <c r="D4017" t="s">
        <v>2361</v>
      </c>
      <c r="E4017" t="s">
        <v>2361</v>
      </c>
      <c r="F4017" t="s">
        <v>6742</v>
      </c>
      <c r="G4017" s="5">
        <v>3</v>
      </c>
      <c r="H4017" t="s">
        <v>8</v>
      </c>
      <c r="I4017" s="5">
        <v>26827</v>
      </c>
      <c r="J4017" t="s">
        <v>10840</v>
      </c>
      <c r="K4017">
        <f>+VLOOKUP(J4017,sap!I:N,6,0)</f>
        <v>311.51</v>
      </c>
      <c r="L4017">
        <f>+VLOOKUP(J4017,sunat!J:O,6,0)</f>
        <v>311.51</v>
      </c>
      <c r="M4017">
        <f>+K4017-L4017</f>
        <v>0</v>
      </c>
      <c r="N4017">
        <f>+VLOOKUP(J4017,sap!I:P,8,0)</f>
        <v>56.07</v>
      </c>
      <c r="O4017">
        <f>+VLOOKUP(J4017,sunat!J:Q,8,0)</f>
        <v>56.07</v>
      </c>
      <c r="P4017">
        <f>+N4017-O4017</f>
        <v>0</v>
      </c>
      <c r="Q4017">
        <f>+VLOOKUP(J4017,sap!I:X,16,0)</f>
        <v>0</v>
      </c>
      <c r="R4017">
        <f>+VLOOKUP(J4017,sunat!J:Y,16,0)</f>
        <v>0</v>
      </c>
      <c r="S4017">
        <f>+Q4017-R4017</f>
        <v>0</v>
      </c>
      <c r="T4017">
        <f>+VLOOKUP(J4017,sap!I:Y,17,0)</f>
        <v>367.58</v>
      </c>
      <c r="U4017">
        <f>+VLOOKUP(J4017,sunat!J:Z,17,0)</f>
        <v>367.58</v>
      </c>
      <c r="V4017">
        <f>+T4017-U4017</f>
        <v>0</v>
      </c>
    </row>
    <row r="4018" spans="1:22">
      <c r="A4018">
        <v>2026</v>
      </c>
      <c r="B4018">
        <v>1007</v>
      </c>
      <c r="C4018" t="s">
        <v>6801</v>
      </c>
      <c r="D4018" t="s">
        <v>2360</v>
      </c>
      <c r="E4018" t="s">
        <v>2360</v>
      </c>
      <c r="F4018" t="s">
        <v>6743</v>
      </c>
      <c r="G4018" s="5">
        <v>3</v>
      </c>
      <c r="H4018" t="s">
        <v>1389</v>
      </c>
      <c r="I4018" s="5">
        <v>10984</v>
      </c>
      <c r="J4018" t="s">
        <v>10841</v>
      </c>
      <c r="K4018">
        <f>+VLOOKUP(J4018,sap!I:N,6,0)</f>
        <v>4.51</v>
      </c>
      <c r="L4018">
        <f>+VLOOKUP(J4018,sunat!J:O,6,0)</f>
        <v>4.51</v>
      </c>
      <c r="M4018">
        <f>+K4018-L4018</f>
        <v>0</v>
      </c>
      <c r="N4018">
        <f>+VLOOKUP(J4018,sap!I:P,8,0)</f>
        <v>0.81</v>
      </c>
      <c r="O4018">
        <f>+VLOOKUP(J4018,sunat!J:Q,8,0)</f>
        <v>0.81</v>
      </c>
      <c r="P4018">
        <f>+N4018-O4018</f>
        <v>0</v>
      </c>
      <c r="Q4018">
        <f>+VLOOKUP(J4018,sap!I:X,16,0)</f>
        <v>0</v>
      </c>
      <c r="R4018">
        <f>+VLOOKUP(J4018,sunat!J:Y,16,0)</f>
        <v>0</v>
      </c>
      <c r="S4018">
        <f>+Q4018-R4018</f>
        <v>0</v>
      </c>
      <c r="T4018">
        <f>+VLOOKUP(J4018,sap!I:Y,17,0)</f>
        <v>0</v>
      </c>
      <c r="U4018">
        <f>+VLOOKUP(J4018,sunat!J:Z,17,0)</f>
        <v>0</v>
      </c>
      <c r="V4018">
        <f>+T4018-U4018</f>
        <v>0</v>
      </c>
    </row>
    <row r="4019" spans="1:22">
      <c r="A4019">
        <v>2026</v>
      </c>
      <c r="B4019">
        <v>1007</v>
      </c>
      <c r="C4019" t="s">
        <v>6801</v>
      </c>
      <c r="D4019" t="s">
        <v>2359</v>
      </c>
      <c r="E4019" t="s">
        <v>2359</v>
      </c>
      <c r="F4019" t="s">
        <v>6742</v>
      </c>
      <c r="G4019" s="5">
        <v>3</v>
      </c>
      <c r="H4019" t="s">
        <v>8</v>
      </c>
      <c r="I4019" s="5">
        <v>26828</v>
      </c>
      <c r="J4019" t="s">
        <v>10842</v>
      </c>
      <c r="K4019">
        <f>+VLOOKUP(J4019,sap!I:N,6,0)</f>
        <v>30.42</v>
      </c>
      <c r="L4019">
        <f>+VLOOKUP(J4019,sunat!J:O,6,0)</f>
        <v>30.42</v>
      </c>
      <c r="M4019">
        <f>+K4019-L4019</f>
        <v>0</v>
      </c>
      <c r="N4019">
        <f>+VLOOKUP(J4019,sap!I:P,8,0)</f>
        <v>5.48</v>
      </c>
      <c r="O4019">
        <f>+VLOOKUP(J4019,sunat!J:Q,8,0)</f>
        <v>5.48</v>
      </c>
      <c r="P4019">
        <f>+N4019-O4019</f>
        <v>0</v>
      </c>
      <c r="Q4019">
        <f>+VLOOKUP(J4019,sap!I:X,16,0)</f>
        <v>0</v>
      </c>
      <c r="R4019">
        <f>+VLOOKUP(J4019,sunat!J:Y,16,0)</f>
        <v>0</v>
      </c>
      <c r="S4019">
        <f>+Q4019-R4019</f>
        <v>0</v>
      </c>
      <c r="T4019">
        <f>+VLOOKUP(J4019,sap!I:Y,17,0)</f>
        <v>35.9</v>
      </c>
      <c r="U4019">
        <f>+VLOOKUP(J4019,sunat!J:Z,17,0)</f>
        <v>35.9</v>
      </c>
      <c r="V4019">
        <f>+T4019-U4019</f>
        <v>0</v>
      </c>
    </row>
    <row r="4020" spans="1:22">
      <c r="A4020">
        <v>2026</v>
      </c>
      <c r="B4020">
        <v>1007</v>
      </c>
      <c r="C4020" t="s">
        <v>6801</v>
      </c>
      <c r="D4020" t="s">
        <v>2358</v>
      </c>
      <c r="E4020" t="s">
        <v>2358</v>
      </c>
      <c r="F4020" t="s">
        <v>6742</v>
      </c>
      <c r="G4020" s="5">
        <v>3</v>
      </c>
      <c r="H4020" t="s">
        <v>1389</v>
      </c>
      <c r="I4020" s="5">
        <v>10985</v>
      </c>
      <c r="J4020" t="s">
        <v>10843</v>
      </c>
      <c r="K4020">
        <f>+VLOOKUP(J4020,sap!I:N,6,0)</f>
        <v>72.569999999999993</v>
      </c>
      <c r="L4020">
        <f>+VLOOKUP(J4020,sunat!J:O,6,0)</f>
        <v>72.569999999999993</v>
      </c>
      <c r="M4020">
        <f>+K4020-L4020</f>
        <v>0</v>
      </c>
      <c r="N4020">
        <f>+VLOOKUP(J4020,sap!I:P,8,0)</f>
        <v>13.06</v>
      </c>
      <c r="O4020">
        <f>+VLOOKUP(J4020,sunat!J:Q,8,0)</f>
        <v>13.06</v>
      </c>
      <c r="P4020">
        <f>+N4020-O4020</f>
        <v>0</v>
      </c>
      <c r="Q4020">
        <f>+VLOOKUP(J4020,sap!I:X,16,0)</f>
        <v>7.26</v>
      </c>
      <c r="R4020">
        <f>+VLOOKUP(J4020,sunat!J:Y,16,0)</f>
        <v>7.26</v>
      </c>
      <c r="S4020">
        <f>+Q4020-R4020</f>
        <v>0</v>
      </c>
      <c r="T4020">
        <f>+VLOOKUP(J4020,sap!I:Y,17,0)</f>
        <v>92.89</v>
      </c>
      <c r="U4020">
        <f>+VLOOKUP(J4020,sunat!J:Z,17,0)</f>
        <v>92.9</v>
      </c>
      <c r="V4020">
        <f>+T4020-U4020</f>
        <v>-1.0000000000005116E-2</v>
      </c>
    </row>
    <row r="4021" spans="1:22">
      <c r="A4021">
        <v>2026</v>
      </c>
      <c r="B4021">
        <v>1007</v>
      </c>
      <c r="C4021" t="s">
        <v>6801</v>
      </c>
      <c r="D4021" t="s">
        <v>2357</v>
      </c>
      <c r="E4021" t="s">
        <v>2357</v>
      </c>
      <c r="F4021" t="s">
        <v>6742</v>
      </c>
      <c r="G4021" s="5">
        <v>3</v>
      </c>
      <c r="H4021" t="s">
        <v>1389</v>
      </c>
      <c r="I4021" s="5">
        <v>10986</v>
      </c>
      <c r="J4021" t="s">
        <v>10844</v>
      </c>
      <c r="K4021">
        <f>+VLOOKUP(J4021,sap!I:N,6,0)</f>
        <v>75</v>
      </c>
      <c r="L4021">
        <f>+VLOOKUP(J4021,sunat!J:O,6,0)</f>
        <v>75</v>
      </c>
      <c r="M4021">
        <f>+K4021-L4021</f>
        <v>0</v>
      </c>
      <c r="N4021">
        <f>+VLOOKUP(J4021,sap!I:P,8,0)</f>
        <v>13.5</v>
      </c>
      <c r="O4021">
        <f>+VLOOKUP(J4021,sunat!J:Q,8,0)</f>
        <v>13.5</v>
      </c>
      <c r="P4021">
        <f>+N4021-O4021</f>
        <v>0</v>
      </c>
      <c r="Q4021">
        <f>+VLOOKUP(J4021,sap!I:X,16,0)</f>
        <v>0</v>
      </c>
      <c r="R4021">
        <f>+VLOOKUP(J4021,sunat!J:Y,16,0)</f>
        <v>0</v>
      </c>
      <c r="S4021">
        <f>+Q4021-R4021</f>
        <v>0</v>
      </c>
      <c r="T4021">
        <f>+VLOOKUP(J4021,sap!I:Y,17,0)</f>
        <v>88.5</v>
      </c>
      <c r="U4021">
        <f>+VLOOKUP(J4021,sunat!J:Z,17,0)</f>
        <v>88.5</v>
      </c>
      <c r="V4021">
        <f>+T4021-U4021</f>
        <v>0</v>
      </c>
    </row>
    <row r="4022" spans="1:22">
      <c r="A4022">
        <v>2026</v>
      </c>
      <c r="B4022">
        <v>1007</v>
      </c>
      <c r="C4022" t="s">
        <v>6801</v>
      </c>
      <c r="D4022" t="s">
        <v>2356</v>
      </c>
      <c r="E4022" t="s">
        <v>2356</v>
      </c>
      <c r="F4022" t="s">
        <v>6742</v>
      </c>
      <c r="G4022" s="5">
        <v>3</v>
      </c>
      <c r="H4022" t="s">
        <v>8</v>
      </c>
      <c r="I4022" s="5">
        <v>26829</v>
      </c>
      <c r="J4022" t="s">
        <v>10845</v>
      </c>
      <c r="K4022">
        <f>+VLOOKUP(J4022,sap!I:N,6,0)</f>
        <v>31.27</v>
      </c>
      <c r="L4022">
        <f>+VLOOKUP(J4022,sunat!J:O,6,0)</f>
        <v>31.27</v>
      </c>
      <c r="M4022">
        <f>+K4022-L4022</f>
        <v>0</v>
      </c>
      <c r="N4022">
        <f>+VLOOKUP(J4022,sap!I:P,8,0)</f>
        <v>5.63</v>
      </c>
      <c r="O4022">
        <f>+VLOOKUP(J4022,sunat!J:Q,8,0)</f>
        <v>5.63</v>
      </c>
      <c r="P4022">
        <f>+N4022-O4022</f>
        <v>0</v>
      </c>
      <c r="Q4022">
        <f>+VLOOKUP(J4022,sap!I:X,16,0)</f>
        <v>0</v>
      </c>
      <c r="R4022">
        <f>+VLOOKUP(J4022,sunat!J:Y,16,0)</f>
        <v>0</v>
      </c>
      <c r="S4022">
        <f>+Q4022-R4022</f>
        <v>0</v>
      </c>
      <c r="T4022">
        <f>+VLOOKUP(J4022,sap!I:Y,17,0)</f>
        <v>36.9</v>
      </c>
      <c r="U4022">
        <f>+VLOOKUP(J4022,sunat!J:Z,17,0)</f>
        <v>36.9</v>
      </c>
      <c r="V4022">
        <f>+T4022-U4022</f>
        <v>0</v>
      </c>
    </row>
    <row r="4023" spans="1:22">
      <c r="A4023">
        <v>2026</v>
      </c>
      <c r="B4023">
        <v>1007</v>
      </c>
      <c r="C4023" t="s">
        <v>6801</v>
      </c>
      <c r="D4023" t="s">
        <v>2355</v>
      </c>
      <c r="E4023" t="s">
        <v>2355</v>
      </c>
      <c r="F4023" t="s">
        <v>6742</v>
      </c>
      <c r="G4023" s="5">
        <v>3</v>
      </c>
      <c r="H4023" t="s">
        <v>1389</v>
      </c>
      <c r="I4023" s="5">
        <v>10987</v>
      </c>
      <c r="J4023" t="s">
        <v>10846</v>
      </c>
      <c r="K4023">
        <f>+VLOOKUP(J4023,sap!I:N,6,0)</f>
        <v>33.590000000000003</v>
      </c>
      <c r="L4023">
        <f>+VLOOKUP(J4023,sunat!J:O,6,0)</f>
        <v>33.590000000000003</v>
      </c>
      <c r="M4023">
        <f>+K4023-L4023</f>
        <v>0</v>
      </c>
      <c r="N4023">
        <f>+VLOOKUP(J4023,sap!I:P,8,0)</f>
        <v>6.04</v>
      </c>
      <c r="O4023">
        <f>+VLOOKUP(J4023,sunat!J:Q,8,0)</f>
        <v>6.04</v>
      </c>
      <c r="P4023">
        <f>+N4023-O4023</f>
        <v>0</v>
      </c>
      <c r="Q4023">
        <f>+VLOOKUP(J4023,sap!I:X,16,0)</f>
        <v>3.36</v>
      </c>
      <c r="R4023">
        <f>+VLOOKUP(J4023,sunat!J:Y,16,0)</f>
        <v>3.36</v>
      </c>
      <c r="S4023">
        <f>+Q4023-R4023</f>
        <v>0</v>
      </c>
      <c r="T4023">
        <f>+VLOOKUP(J4023,sap!I:Y,17,0)</f>
        <v>42.99</v>
      </c>
      <c r="U4023">
        <f>+VLOOKUP(J4023,sunat!J:Z,17,0)</f>
        <v>43</v>
      </c>
      <c r="V4023">
        <f>+T4023-U4023</f>
        <v>-9.9999999999980105E-3</v>
      </c>
    </row>
    <row r="4024" spans="1:22">
      <c r="A4024">
        <v>2026</v>
      </c>
      <c r="B4024">
        <v>1007</v>
      </c>
      <c r="C4024" t="s">
        <v>6801</v>
      </c>
      <c r="D4024" t="s">
        <v>2354</v>
      </c>
      <c r="E4024" t="s">
        <v>2354</v>
      </c>
      <c r="F4024" t="s">
        <v>6742</v>
      </c>
      <c r="G4024" s="5">
        <v>3</v>
      </c>
      <c r="H4024" t="s">
        <v>8</v>
      </c>
      <c r="I4024" s="5">
        <v>26830</v>
      </c>
      <c r="J4024" t="s">
        <v>10847</v>
      </c>
      <c r="K4024">
        <f>+VLOOKUP(J4024,sap!I:N,6,0)</f>
        <v>33.47</v>
      </c>
      <c r="L4024">
        <f>+VLOOKUP(J4024,sunat!J:O,6,0)</f>
        <v>33.47</v>
      </c>
      <c r="M4024">
        <f>+K4024-L4024</f>
        <v>0</v>
      </c>
      <c r="N4024">
        <f>+VLOOKUP(J4024,sap!I:P,8,0)</f>
        <v>6.03</v>
      </c>
      <c r="O4024">
        <f>+VLOOKUP(J4024,sunat!J:Q,8,0)</f>
        <v>6.03</v>
      </c>
      <c r="P4024">
        <f>+N4024-O4024</f>
        <v>0</v>
      </c>
      <c r="Q4024">
        <f>+VLOOKUP(J4024,sap!I:X,16,0)</f>
        <v>0</v>
      </c>
      <c r="R4024">
        <f>+VLOOKUP(J4024,sunat!J:Y,16,0)</f>
        <v>0</v>
      </c>
      <c r="S4024">
        <f>+Q4024-R4024</f>
        <v>0</v>
      </c>
      <c r="T4024">
        <f>+VLOOKUP(J4024,sap!I:Y,17,0)</f>
        <v>39.5</v>
      </c>
      <c r="U4024">
        <f>+VLOOKUP(J4024,sunat!J:Z,17,0)</f>
        <v>39.5</v>
      </c>
      <c r="V4024">
        <f>+T4024-U4024</f>
        <v>0</v>
      </c>
    </row>
    <row r="4025" spans="1:22">
      <c r="A4025">
        <v>2026</v>
      </c>
      <c r="B4025">
        <v>1007</v>
      </c>
      <c r="C4025" t="s">
        <v>6801</v>
      </c>
      <c r="D4025" t="s">
        <v>2353</v>
      </c>
      <c r="E4025" t="s">
        <v>2353</v>
      </c>
      <c r="F4025" t="s">
        <v>6742</v>
      </c>
      <c r="G4025" s="5">
        <v>3</v>
      </c>
      <c r="H4025" t="s">
        <v>8</v>
      </c>
      <c r="I4025" s="5">
        <v>26831</v>
      </c>
      <c r="J4025" t="s">
        <v>10848</v>
      </c>
      <c r="K4025">
        <f>+VLOOKUP(J4025,sap!I:N,6,0)</f>
        <v>81.78</v>
      </c>
      <c r="L4025">
        <f>+VLOOKUP(J4025,sunat!J:O,6,0)</f>
        <v>81.78</v>
      </c>
      <c r="M4025">
        <f>+K4025-L4025</f>
        <v>0</v>
      </c>
      <c r="N4025">
        <f>+VLOOKUP(J4025,sap!I:P,8,0)</f>
        <v>14.72</v>
      </c>
      <c r="O4025">
        <f>+VLOOKUP(J4025,sunat!J:Q,8,0)</f>
        <v>14.72</v>
      </c>
      <c r="P4025">
        <f>+N4025-O4025</f>
        <v>0</v>
      </c>
      <c r="Q4025">
        <f>+VLOOKUP(J4025,sap!I:X,16,0)</f>
        <v>0</v>
      </c>
      <c r="R4025">
        <f>+VLOOKUP(J4025,sunat!J:Y,16,0)</f>
        <v>0</v>
      </c>
      <c r="S4025">
        <f>+Q4025-R4025</f>
        <v>0</v>
      </c>
      <c r="T4025">
        <f>+VLOOKUP(J4025,sap!I:Y,17,0)</f>
        <v>96.5</v>
      </c>
      <c r="U4025">
        <f>+VLOOKUP(J4025,sunat!J:Z,17,0)</f>
        <v>96.5</v>
      </c>
      <c r="V4025">
        <f>+T4025-U4025</f>
        <v>0</v>
      </c>
    </row>
    <row r="4026" spans="1:22">
      <c r="A4026">
        <v>2026</v>
      </c>
      <c r="B4026">
        <v>1007</v>
      </c>
      <c r="C4026" t="s">
        <v>6801</v>
      </c>
      <c r="D4026" t="s">
        <v>2352</v>
      </c>
      <c r="E4026" t="s">
        <v>2352</v>
      </c>
      <c r="F4026" t="s">
        <v>6742</v>
      </c>
      <c r="G4026" s="5">
        <v>3</v>
      </c>
      <c r="H4026" t="s">
        <v>8</v>
      </c>
      <c r="I4026" s="5">
        <v>26832</v>
      </c>
      <c r="J4026" t="s">
        <v>10849</v>
      </c>
      <c r="K4026">
        <f>+VLOOKUP(J4026,sap!I:N,6,0)</f>
        <v>61.86</v>
      </c>
      <c r="L4026">
        <f>+VLOOKUP(J4026,sunat!J:O,6,0)</f>
        <v>61.86</v>
      </c>
      <c r="M4026">
        <f>+K4026-L4026</f>
        <v>0</v>
      </c>
      <c r="N4026">
        <f>+VLOOKUP(J4026,sap!I:P,8,0)</f>
        <v>11.14</v>
      </c>
      <c r="O4026">
        <f>+VLOOKUP(J4026,sunat!J:Q,8,0)</f>
        <v>11.14</v>
      </c>
      <c r="P4026">
        <f>+N4026-O4026</f>
        <v>0</v>
      </c>
      <c r="Q4026">
        <f>+VLOOKUP(J4026,sap!I:X,16,0)</f>
        <v>0</v>
      </c>
      <c r="R4026">
        <f>+VLOOKUP(J4026,sunat!J:Y,16,0)</f>
        <v>0</v>
      </c>
      <c r="S4026">
        <f>+Q4026-R4026</f>
        <v>0</v>
      </c>
      <c r="T4026">
        <f>+VLOOKUP(J4026,sap!I:Y,17,0)</f>
        <v>73</v>
      </c>
      <c r="U4026">
        <f>+VLOOKUP(J4026,sunat!J:Z,17,0)</f>
        <v>73</v>
      </c>
      <c r="V4026">
        <f>+T4026-U4026</f>
        <v>0</v>
      </c>
    </row>
    <row r="4027" spans="1:22">
      <c r="A4027">
        <v>2026</v>
      </c>
      <c r="B4027">
        <v>1007</v>
      </c>
      <c r="C4027" t="s">
        <v>6801</v>
      </c>
      <c r="D4027" t="s">
        <v>2351</v>
      </c>
      <c r="E4027" t="s">
        <v>2351</v>
      </c>
      <c r="F4027" t="s">
        <v>6742</v>
      </c>
      <c r="G4027" s="5">
        <v>3</v>
      </c>
      <c r="H4027" t="s">
        <v>8</v>
      </c>
      <c r="I4027" s="5">
        <v>26833</v>
      </c>
      <c r="J4027" t="s">
        <v>10850</v>
      </c>
      <c r="K4027">
        <f>+VLOOKUP(J4027,sap!I:N,6,0)</f>
        <v>77.540000000000006</v>
      </c>
      <c r="L4027">
        <f>+VLOOKUP(J4027,sunat!J:O,6,0)</f>
        <v>77.540000000000006</v>
      </c>
      <c r="M4027">
        <f>+K4027-L4027</f>
        <v>0</v>
      </c>
      <c r="N4027">
        <f>+VLOOKUP(J4027,sap!I:P,8,0)</f>
        <v>13.96</v>
      </c>
      <c r="O4027">
        <f>+VLOOKUP(J4027,sunat!J:Q,8,0)</f>
        <v>13.96</v>
      </c>
      <c r="P4027">
        <f>+N4027-O4027</f>
        <v>0</v>
      </c>
      <c r="Q4027">
        <f>+VLOOKUP(J4027,sap!I:X,16,0)</f>
        <v>0</v>
      </c>
      <c r="R4027">
        <f>+VLOOKUP(J4027,sunat!J:Y,16,0)</f>
        <v>0</v>
      </c>
      <c r="S4027">
        <f>+Q4027-R4027</f>
        <v>0</v>
      </c>
      <c r="T4027">
        <f>+VLOOKUP(J4027,sap!I:Y,17,0)</f>
        <v>91.5</v>
      </c>
      <c r="U4027">
        <f>+VLOOKUP(J4027,sunat!J:Z,17,0)</f>
        <v>91.5</v>
      </c>
      <c r="V4027">
        <f>+T4027-U4027</f>
        <v>0</v>
      </c>
    </row>
    <row r="4028" spans="1:22">
      <c r="A4028">
        <v>2026</v>
      </c>
      <c r="B4028">
        <v>1007</v>
      </c>
      <c r="C4028" t="s">
        <v>6801</v>
      </c>
      <c r="D4028" t="s">
        <v>2350</v>
      </c>
      <c r="E4028" t="s">
        <v>2350</v>
      </c>
      <c r="F4028" t="s">
        <v>6742</v>
      </c>
      <c r="G4028" s="5">
        <v>3</v>
      </c>
      <c r="H4028" t="s">
        <v>1389</v>
      </c>
      <c r="I4028" s="5">
        <v>10988</v>
      </c>
      <c r="J4028" t="s">
        <v>10851</v>
      </c>
      <c r="K4028">
        <f>+VLOOKUP(J4028,sap!I:N,6,0)</f>
        <v>56.09</v>
      </c>
      <c r="L4028">
        <f>+VLOOKUP(J4028,sunat!J:O,6,0)</f>
        <v>56.09</v>
      </c>
      <c r="M4028">
        <f>+K4028-L4028</f>
        <v>0</v>
      </c>
      <c r="N4028">
        <f>+VLOOKUP(J4028,sap!I:P,8,0)</f>
        <v>10.1</v>
      </c>
      <c r="O4028">
        <f>+VLOOKUP(J4028,sunat!J:Q,8,0)</f>
        <v>10.1</v>
      </c>
      <c r="P4028">
        <f>+N4028-O4028</f>
        <v>0</v>
      </c>
      <c r="Q4028">
        <f>+VLOOKUP(J4028,sap!I:X,16,0)</f>
        <v>5.61</v>
      </c>
      <c r="R4028">
        <f>+VLOOKUP(J4028,sunat!J:Y,16,0)</f>
        <v>5.61</v>
      </c>
      <c r="S4028">
        <f>+Q4028-R4028</f>
        <v>0</v>
      </c>
      <c r="T4028">
        <f>+VLOOKUP(J4028,sap!I:Y,17,0)</f>
        <v>71.8</v>
      </c>
      <c r="U4028">
        <f>+VLOOKUP(J4028,sunat!J:Z,17,0)</f>
        <v>71.8</v>
      </c>
      <c r="V4028">
        <f>+T4028-U4028</f>
        <v>0</v>
      </c>
    </row>
    <row r="4029" spans="1:22">
      <c r="A4029">
        <v>2026</v>
      </c>
      <c r="B4029">
        <v>1007</v>
      </c>
      <c r="C4029" t="s">
        <v>6801</v>
      </c>
      <c r="D4029" t="s">
        <v>2349</v>
      </c>
      <c r="E4029" t="s">
        <v>2349</v>
      </c>
      <c r="F4029" t="s">
        <v>6742</v>
      </c>
      <c r="G4029" s="5">
        <v>1</v>
      </c>
      <c r="H4029" t="s">
        <v>1866</v>
      </c>
      <c r="I4029" s="5">
        <v>969</v>
      </c>
      <c r="J4029" t="s">
        <v>10852</v>
      </c>
      <c r="K4029">
        <f>+VLOOKUP(J4029,sap!I:N,6,0)</f>
        <v>259.58999999999997</v>
      </c>
      <c r="L4029">
        <f>+VLOOKUP(J4029,sunat!J:O,6,0)</f>
        <v>259.58999999999997</v>
      </c>
      <c r="M4029">
        <f>+K4029-L4029</f>
        <v>0</v>
      </c>
      <c r="N4029">
        <f>+VLOOKUP(J4029,sap!I:P,8,0)</f>
        <v>46.72</v>
      </c>
      <c r="O4029">
        <f>+VLOOKUP(J4029,sunat!J:Q,8,0)</f>
        <v>46.72</v>
      </c>
      <c r="P4029">
        <f>+N4029-O4029</f>
        <v>0</v>
      </c>
      <c r="Q4029">
        <f>+VLOOKUP(J4029,sap!I:X,16,0)</f>
        <v>25.96</v>
      </c>
      <c r="R4029">
        <f>+VLOOKUP(J4029,sunat!J:Y,16,0)</f>
        <v>25.96</v>
      </c>
      <c r="S4029">
        <f>+Q4029-R4029</f>
        <v>0</v>
      </c>
      <c r="T4029">
        <f>+VLOOKUP(J4029,sap!I:Y,17,0)</f>
        <v>332.27</v>
      </c>
      <c r="U4029">
        <f>+VLOOKUP(J4029,sunat!J:Z,17,0)</f>
        <v>332.3</v>
      </c>
      <c r="V4029">
        <f>+T4029-U4029</f>
        <v>-3.0000000000029559E-2</v>
      </c>
    </row>
    <row r="4030" spans="1:22">
      <c r="A4030">
        <v>2026</v>
      </c>
      <c r="B4030">
        <v>1007</v>
      </c>
      <c r="C4030" t="s">
        <v>6801</v>
      </c>
      <c r="D4030" t="s">
        <v>2247</v>
      </c>
      <c r="E4030" t="s">
        <v>2247</v>
      </c>
      <c r="F4030" t="s">
        <v>6742</v>
      </c>
      <c r="G4030" s="5">
        <v>3</v>
      </c>
      <c r="H4030" t="s">
        <v>1389</v>
      </c>
      <c r="I4030" s="5">
        <v>10989</v>
      </c>
      <c r="J4030" t="s">
        <v>10949</v>
      </c>
      <c r="K4030">
        <f>+VLOOKUP(J4030,sap!I:N,6,0)</f>
        <v>71.95</v>
      </c>
      <c r="L4030">
        <f>+VLOOKUP(J4030,sunat!J:O,6,0)</f>
        <v>71.95</v>
      </c>
      <c r="M4030">
        <f>+K4030-L4030</f>
        <v>0</v>
      </c>
      <c r="N4030">
        <f>+VLOOKUP(J4030,sap!I:P,8,0)</f>
        <v>12.96</v>
      </c>
      <c r="O4030">
        <f>+VLOOKUP(J4030,sunat!J:Q,8,0)</f>
        <v>12.96</v>
      </c>
      <c r="P4030">
        <f>+N4030-O4030</f>
        <v>0</v>
      </c>
      <c r="Q4030">
        <f>+VLOOKUP(J4030,sap!I:X,16,0)</f>
        <v>7.19</v>
      </c>
      <c r="R4030">
        <f>+VLOOKUP(J4030,sunat!J:Y,16,0)</f>
        <v>7.19</v>
      </c>
      <c r="S4030">
        <f>+Q4030-R4030</f>
        <v>0</v>
      </c>
      <c r="T4030">
        <f>+VLOOKUP(J4030,sap!I:Y,17,0)</f>
        <v>92.1</v>
      </c>
      <c r="U4030">
        <f>+VLOOKUP(J4030,sunat!J:Z,17,0)</f>
        <v>92.1</v>
      </c>
      <c r="V4030">
        <f>+T4030-U4030</f>
        <v>0</v>
      </c>
    </row>
    <row r="4031" spans="1:22">
      <c r="A4031">
        <v>2026</v>
      </c>
      <c r="B4031">
        <v>1007</v>
      </c>
      <c r="C4031" t="s">
        <v>6801</v>
      </c>
      <c r="D4031" t="s">
        <v>2347</v>
      </c>
      <c r="E4031" t="s">
        <v>2347</v>
      </c>
      <c r="F4031" t="s">
        <v>6742</v>
      </c>
      <c r="G4031" s="5">
        <v>3</v>
      </c>
      <c r="H4031" t="s">
        <v>8</v>
      </c>
      <c r="I4031" s="5">
        <v>26838</v>
      </c>
      <c r="J4031" t="s">
        <v>10854</v>
      </c>
      <c r="K4031">
        <f>+VLOOKUP(J4031,sap!I:N,6,0)</f>
        <v>38.47</v>
      </c>
      <c r="L4031">
        <f>+VLOOKUP(J4031,sunat!J:O,6,0)</f>
        <v>38.47</v>
      </c>
      <c r="M4031">
        <f>+K4031-L4031</f>
        <v>0</v>
      </c>
      <c r="N4031">
        <f>+VLOOKUP(J4031,sap!I:P,8,0)</f>
        <v>6.93</v>
      </c>
      <c r="O4031">
        <f>+VLOOKUP(J4031,sunat!J:Q,8,0)</f>
        <v>6.93</v>
      </c>
      <c r="P4031">
        <f>+N4031-O4031</f>
        <v>0</v>
      </c>
      <c r="Q4031">
        <f>+VLOOKUP(J4031,sap!I:X,16,0)</f>
        <v>0</v>
      </c>
      <c r="R4031">
        <f>+VLOOKUP(J4031,sunat!J:Y,16,0)</f>
        <v>0</v>
      </c>
      <c r="S4031">
        <f>+Q4031-R4031</f>
        <v>0</v>
      </c>
      <c r="T4031">
        <f>+VLOOKUP(J4031,sap!I:Y,17,0)</f>
        <v>45.4</v>
      </c>
      <c r="U4031">
        <f>+VLOOKUP(J4031,sunat!J:Z,17,0)</f>
        <v>45.4</v>
      </c>
      <c r="V4031">
        <f>+T4031-U4031</f>
        <v>0</v>
      </c>
    </row>
    <row r="4032" spans="1:22">
      <c r="A4032">
        <v>2026</v>
      </c>
      <c r="B4032">
        <v>1007</v>
      </c>
      <c r="C4032" t="s">
        <v>6801</v>
      </c>
      <c r="D4032" t="s">
        <v>2346</v>
      </c>
      <c r="E4032" t="s">
        <v>2346</v>
      </c>
      <c r="F4032" t="s">
        <v>6742</v>
      </c>
      <c r="G4032" s="5">
        <v>1</v>
      </c>
      <c r="H4032" t="s">
        <v>1866</v>
      </c>
      <c r="I4032" s="5">
        <v>970</v>
      </c>
      <c r="J4032" t="s">
        <v>10855</v>
      </c>
      <c r="K4032">
        <f>+VLOOKUP(J4032,sap!I:N,6,0)</f>
        <v>506.54</v>
      </c>
      <c r="L4032">
        <f>+VLOOKUP(J4032,sunat!J:O,6,0)</f>
        <v>506.54</v>
      </c>
      <c r="M4032">
        <f>+K4032-L4032</f>
        <v>0</v>
      </c>
      <c r="N4032">
        <f>+VLOOKUP(J4032,sap!I:P,8,0)</f>
        <v>91.17</v>
      </c>
      <c r="O4032">
        <f>+VLOOKUP(J4032,sunat!J:Q,8,0)</f>
        <v>91.17</v>
      </c>
      <c r="P4032">
        <f>+N4032-O4032</f>
        <v>0</v>
      </c>
      <c r="Q4032">
        <f>+VLOOKUP(J4032,sap!I:X,16,0)</f>
        <v>50.67</v>
      </c>
      <c r="R4032">
        <f>+VLOOKUP(J4032,sunat!J:Y,16,0)</f>
        <v>50.67</v>
      </c>
      <c r="S4032">
        <f>+Q4032-R4032</f>
        <v>0</v>
      </c>
      <c r="T4032">
        <f>+VLOOKUP(J4032,sap!I:Y,17,0)</f>
        <v>648.38</v>
      </c>
      <c r="U4032">
        <f>+VLOOKUP(J4032,sunat!J:Z,17,0)</f>
        <v>648.4</v>
      </c>
      <c r="V4032">
        <f>+T4032-U4032</f>
        <v>-1.999999999998181E-2</v>
      </c>
    </row>
    <row r="4033" spans="1:22">
      <c r="A4033">
        <v>2026</v>
      </c>
      <c r="B4033">
        <v>1007</v>
      </c>
      <c r="C4033" t="s">
        <v>6801</v>
      </c>
      <c r="D4033" t="s">
        <v>2248</v>
      </c>
      <c r="E4033" t="s">
        <v>2248</v>
      </c>
      <c r="F4033" t="s">
        <v>6742</v>
      </c>
      <c r="G4033" s="5">
        <v>3</v>
      </c>
      <c r="H4033" t="s">
        <v>1389</v>
      </c>
      <c r="I4033" s="5">
        <v>10990</v>
      </c>
      <c r="J4033" t="s">
        <v>10948</v>
      </c>
      <c r="K4033">
        <f>+VLOOKUP(J4033,sap!I:N,6,0)</f>
        <v>76.17</v>
      </c>
      <c r="L4033">
        <f>+VLOOKUP(J4033,sunat!J:O,6,0)</f>
        <v>76.17</v>
      </c>
      <c r="M4033">
        <f>+K4033-L4033</f>
        <v>0</v>
      </c>
      <c r="N4033">
        <f>+VLOOKUP(J4033,sap!I:P,8,0)</f>
        <v>13.71</v>
      </c>
      <c r="O4033">
        <f>+VLOOKUP(J4033,sunat!J:Q,8,0)</f>
        <v>13.71</v>
      </c>
      <c r="P4033">
        <f>+N4033-O4033</f>
        <v>0</v>
      </c>
      <c r="Q4033">
        <f>+VLOOKUP(J4033,sap!I:X,16,0)</f>
        <v>7.62</v>
      </c>
      <c r="R4033">
        <f>+VLOOKUP(J4033,sunat!J:Y,16,0)</f>
        <v>7.62</v>
      </c>
      <c r="S4033">
        <f>+Q4033-R4033</f>
        <v>0</v>
      </c>
      <c r="T4033">
        <f>+VLOOKUP(J4033,sap!I:Y,17,0)</f>
        <v>97.5</v>
      </c>
      <c r="U4033">
        <f>+VLOOKUP(J4033,sunat!J:Z,17,0)</f>
        <v>97.5</v>
      </c>
      <c r="V4033">
        <f>+T4033-U4033</f>
        <v>0</v>
      </c>
    </row>
    <row r="4034" spans="1:22">
      <c r="A4034">
        <v>2026</v>
      </c>
      <c r="B4034">
        <v>1007</v>
      </c>
      <c r="C4034" t="s">
        <v>6801</v>
      </c>
      <c r="D4034" t="s">
        <v>2249</v>
      </c>
      <c r="E4034" t="s">
        <v>2249</v>
      </c>
      <c r="F4034" t="s">
        <v>6742</v>
      </c>
      <c r="G4034" s="5">
        <v>3</v>
      </c>
      <c r="H4034" t="s">
        <v>1389</v>
      </c>
      <c r="I4034" s="5">
        <v>10991</v>
      </c>
      <c r="J4034" t="s">
        <v>10947</v>
      </c>
      <c r="K4034">
        <f>+VLOOKUP(J4034,sap!I:N,6,0)</f>
        <v>68.599999999999994</v>
      </c>
      <c r="L4034">
        <f>+VLOOKUP(J4034,sunat!J:O,6,0)</f>
        <v>68.599999999999994</v>
      </c>
      <c r="M4034">
        <f>+K4034-L4034</f>
        <v>0</v>
      </c>
      <c r="N4034">
        <f>+VLOOKUP(J4034,sap!I:P,8,0)</f>
        <v>12.34</v>
      </c>
      <c r="O4034">
        <f>+VLOOKUP(J4034,sunat!J:Q,8,0)</f>
        <v>12.34</v>
      </c>
      <c r="P4034">
        <f>+N4034-O4034</f>
        <v>0</v>
      </c>
      <c r="Q4034">
        <f>+VLOOKUP(J4034,sap!I:X,16,0)</f>
        <v>6.87</v>
      </c>
      <c r="R4034">
        <f>+VLOOKUP(J4034,sunat!J:Y,16,0)</f>
        <v>6.87</v>
      </c>
      <c r="S4034">
        <f>+Q4034-R4034</f>
        <v>0</v>
      </c>
      <c r="T4034">
        <f>+VLOOKUP(J4034,sap!I:Y,17,0)</f>
        <v>87.81</v>
      </c>
      <c r="U4034">
        <f>+VLOOKUP(J4034,sunat!J:Z,17,0)</f>
        <v>87.8</v>
      </c>
      <c r="V4034">
        <f>+T4034-U4034</f>
        <v>1.0000000000005116E-2</v>
      </c>
    </row>
    <row r="4035" spans="1:22">
      <c r="A4035">
        <v>2026</v>
      </c>
      <c r="B4035">
        <v>1007</v>
      </c>
      <c r="C4035" t="s">
        <v>6801</v>
      </c>
      <c r="D4035" t="s">
        <v>2250</v>
      </c>
      <c r="E4035" t="s">
        <v>2250</v>
      </c>
      <c r="F4035" t="s">
        <v>6742</v>
      </c>
      <c r="G4035" s="5">
        <v>3</v>
      </c>
      <c r="H4035" t="s">
        <v>1389</v>
      </c>
      <c r="I4035" s="5">
        <v>10992</v>
      </c>
      <c r="J4035" t="s">
        <v>10946</v>
      </c>
      <c r="K4035">
        <f>+VLOOKUP(J4035,sap!I:N,6,0)</f>
        <v>76.489999999999995</v>
      </c>
      <c r="L4035">
        <f>+VLOOKUP(J4035,sunat!J:O,6,0)</f>
        <v>76.489999999999995</v>
      </c>
      <c r="M4035">
        <f>+K4035-L4035</f>
        <v>0</v>
      </c>
      <c r="N4035">
        <f>+VLOOKUP(J4035,sap!I:P,8,0)</f>
        <v>13.76</v>
      </c>
      <c r="O4035">
        <f>+VLOOKUP(J4035,sunat!J:Q,8,0)</f>
        <v>13.76</v>
      </c>
      <c r="P4035">
        <f>+N4035-O4035</f>
        <v>0</v>
      </c>
      <c r="Q4035">
        <f>+VLOOKUP(J4035,sap!I:X,16,0)</f>
        <v>7.65</v>
      </c>
      <c r="R4035">
        <f>+VLOOKUP(J4035,sunat!J:Y,16,0)</f>
        <v>7.65</v>
      </c>
      <c r="S4035">
        <f>+Q4035-R4035</f>
        <v>0</v>
      </c>
      <c r="T4035">
        <f>+VLOOKUP(J4035,sap!I:Y,17,0)</f>
        <v>97.9</v>
      </c>
      <c r="U4035">
        <f>+VLOOKUP(J4035,sunat!J:Z,17,0)</f>
        <v>97.9</v>
      </c>
      <c r="V4035">
        <f>+T4035-U4035</f>
        <v>0</v>
      </c>
    </row>
    <row r="4036" spans="1:22">
      <c r="A4036">
        <v>2026</v>
      </c>
      <c r="B4036">
        <v>1007</v>
      </c>
      <c r="C4036" t="s">
        <v>6801</v>
      </c>
      <c r="D4036" t="s">
        <v>2251</v>
      </c>
      <c r="E4036" t="s">
        <v>2251</v>
      </c>
      <c r="F4036" t="s">
        <v>6742</v>
      </c>
      <c r="G4036" s="5">
        <v>3</v>
      </c>
      <c r="H4036" t="s">
        <v>1389</v>
      </c>
      <c r="I4036" s="5">
        <v>10993</v>
      </c>
      <c r="J4036" t="s">
        <v>10945</v>
      </c>
      <c r="K4036">
        <f>+VLOOKUP(J4036,sap!I:N,6,0)</f>
        <v>78.510000000000005</v>
      </c>
      <c r="L4036">
        <f>+VLOOKUP(J4036,sunat!J:O,6,0)</f>
        <v>78.510000000000005</v>
      </c>
      <c r="M4036">
        <f>+K4036-L4036</f>
        <v>0</v>
      </c>
      <c r="N4036">
        <f>+VLOOKUP(J4036,sap!I:P,8,0)</f>
        <v>14.13</v>
      </c>
      <c r="O4036">
        <f>+VLOOKUP(J4036,sunat!J:Q,8,0)</f>
        <v>14.13</v>
      </c>
      <c r="P4036">
        <f>+N4036-O4036</f>
        <v>0</v>
      </c>
      <c r="Q4036">
        <f>+VLOOKUP(J4036,sap!I:X,16,0)</f>
        <v>7.85</v>
      </c>
      <c r="R4036">
        <f>+VLOOKUP(J4036,sunat!J:Y,16,0)</f>
        <v>7.85</v>
      </c>
      <c r="S4036">
        <f>+Q4036-R4036</f>
        <v>0</v>
      </c>
      <c r="T4036">
        <f>+VLOOKUP(J4036,sap!I:Y,17,0)</f>
        <v>100.49</v>
      </c>
      <c r="U4036">
        <f>+VLOOKUP(J4036,sunat!J:Z,17,0)</f>
        <v>100.5</v>
      </c>
      <c r="V4036">
        <f>+T4036-U4036</f>
        <v>-1.0000000000005116E-2</v>
      </c>
    </row>
    <row r="4037" spans="1:22">
      <c r="A4037">
        <v>2026</v>
      </c>
      <c r="B4037">
        <v>1007</v>
      </c>
      <c r="C4037" t="s">
        <v>6801</v>
      </c>
      <c r="D4037" t="s">
        <v>2253</v>
      </c>
      <c r="E4037" t="s">
        <v>2253</v>
      </c>
      <c r="F4037" t="s">
        <v>6742</v>
      </c>
      <c r="G4037" s="5">
        <v>3</v>
      </c>
      <c r="H4037" t="s">
        <v>1389</v>
      </c>
      <c r="I4037" s="5">
        <v>10994</v>
      </c>
      <c r="J4037" t="s">
        <v>10943</v>
      </c>
      <c r="K4037">
        <f>+VLOOKUP(J4037,sap!I:N,6,0)</f>
        <v>29.61</v>
      </c>
      <c r="L4037">
        <f>+VLOOKUP(J4037,sunat!J:O,6,0)</f>
        <v>29.61</v>
      </c>
      <c r="M4037">
        <f>+K4037-L4037</f>
        <v>0</v>
      </c>
      <c r="N4037">
        <f>+VLOOKUP(J4037,sap!I:P,8,0)</f>
        <v>5.33</v>
      </c>
      <c r="O4037">
        <f>+VLOOKUP(J4037,sunat!J:Q,8,0)</f>
        <v>5.33</v>
      </c>
      <c r="P4037">
        <f>+N4037-O4037</f>
        <v>0</v>
      </c>
      <c r="Q4037">
        <f>+VLOOKUP(J4037,sap!I:X,16,0)</f>
        <v>2.96</v>
      </c>
      <c r="R4037">
        <f>+VLOOKUP(J4037,sunat!J:Y,16,0)</f>
        <v>2.96</v>
      </c>
      <c r="S4037">
        <f>+Q4037-R4037</f>
        <v>0</v>
      </c>
      <c r="T4037">
        <f>+VLOOKUP(J4037,sap!I:Y,17,0)</f>
        <v>37.9</v>
      </c>
      <c r="U4037">
        <f>+VLOOKUP(J4037,sunat!J:Z,17,0)</f>
        <v>37.9</v>
      </c>
      <c r="V4037">
        <f>+T4037-U4037</f>
        <v>0</v>
      </c>
    </row>
    <row r="4038" spans="1:22">
      <c r="A4038">
        <v>2026</v>
      </c>
      <c r="B4038">
        <v>1007</v>
      </c>
      <c r="C4038" t="s">
        <v>6801</v>
      </c>
      <c r="D4038" t="s">
        <v>2256</v>
      </c>
      <c r="E4038" t="s">
        <v>2256</v>
      </c>
      <c r="F4038" t="s">
        <v>6742</v>
      </c>
      <c r="G4038" s="5">
        <v>3</v>
      </c>
      <c r="H4038" t="s">
        <v>1389</v>
      </c>
      <c r="I4038" s="5">
        <v>10995</v>
      </c>
      <c r="J4038" t="s">
        <v>10940</v>
      </c>
      <c r="K4038">
        <f>+VLOOKUP(J4038,sap!I:N,6,0)</f>
        <v>84.14</v>
      </c>
      <c r="L4038">
        <f>+VLOOKUP(J4038,sunat!J:O,6,0)</f>
        <v>84.14</v>
      </c>
      <c r="M4038">
        <f>+K4038-L4038</f>
        <v>0</v>
      </c>
      <c r="N4038">
        <f>+VLOOKUP(J4038,sap!I:P,8,0)</f>
        <v>15.14</v>
      </c>
      <c r="O4038">
        <f>+VLOOKUP(J4038,sunat!J:Q,8,0)</f>
        <v>15.14</v>
      </c>
      <c r="P4038">
        <f>+N4038-O4038</f>
        <v>0</v>
      </c>
      <c r="Q4038">
        <f>+VLOOKUP(J4038,sap!I:X,16,0)</f>
        <v>8.42</v>
      </c>
      <c r="R4038">
        <f>+VLOOKUP(J4038,sunat!J:Y,16,0)</f>
        <v>8.42</v>
      </c>
      <c r="S4038">
        <f>+Q4038-R4038</f>
        <v>0</v>
      </c>
      <c r="T4038">
        <f>+VLOOKUP(J4038,sap!I:Y,17,0)</f>
        <v>107.7</v>
      </c>
      <c r="U4038">
        <f>+VLOOKUP(J4038,sunat!J:Z,17,0)</f>
        <v>107.7</v>
      </c>
      <c r="V4038">
        <f>+T4038-U4038</f>
        <v>0</v>
      </c>
    </row>
    <row r="4039" spans="1:22">
      <c r="A4039">
        <v>2026</v>
      </c>
      <c r="B4039">
        <v>1007</v>
      </c>
      <c r="C4039" t="s">
        <v>6801</v>
      </c>
      <c r="D4039" t="s">
        <v>2257</v>
      </c>
      <c r="E4039" t="s">
        <v>2257</v>
      </c>
      <c r="F4039" t="s">
        <v>6742</v>
      </c>
      <c r="G4039" s="5">
        <v>3</v>
      </c>
      <c r="H4039" t="s">
        <v>1389</v>
      </c>
      <c r="I4039" s="5">
        <v>10996</v>
      </c>
      <c r="J4039" t="s">
        <v>10939</v>
      </c>
      <c r="K4039">
        <f>+VLOOKUP(J4039,sap!I:N,6,0)</f>
        <v>40.15</v>
      </c>
      <c r="L4039">
        <f>+VLOOKUP(J4039,sunat!J:O,6,0)</f>
        <v>40.15</v>
      </c>
      <c r="M4039">
        <f>+K4039-L4039</f>
        <v>0</v>
      </c>
      <c r="N4039">
        <f>+VLOOKUP(J4039,sap!I:P,8,0)</f>
        <v>7.23</v>
      </c>
      <c r="O4039">
        <f>+VLOOKUP(J4039,sunat!J:Q,8,0)</f>
        <v>7.23</v>
      </c>
      <c r="P4039">
        <f>+N4039-O4039</f>
        <v>0</v>
      </c>
      <c r="Q4039">
        <f>+VLOOKUP(J4039,sap!I:X,16,0)</f>
        <v>4.01</v>
      </c>
      <c r="R4039">
        <f>+VLOOKUP(J4039,sunat!J:Y,16,0)</f>
        <v>4.01</v>
      </c>
      <c r="S4039">
        <f>+Q4039-R4039</f>
        <v>0</v>
      </c>
      <c r="T4039">
        <f>+VLOOKUP(J4039,sap!I:Y,17,0)</f>
        <v>51.39</v>
      </c>
      <c r="U4039">
        <f>+VLOOKUP(J4039,sunat!J:Z,17,0)</f>
        <v>51.4</v>
      </c>
      <c r="V4039">
        <f>+T4039-U4039</f>
        <v>-9.9999999999980105E-3</v>
      </c>
    </row>
    <row r="4040" spans="1:22">
      <c r="A4040">
        <v>2026</v>
      </c>
      <c r="B4040">
        <v>1007</v>
      </c>
      <c r="C4040" t="s">
        <v>6801</v>
      </c>
      <c r="D4040" t="s">
        <v>2337</v>
      </c>
      <c r="E4040" t="s">
        <v>2337</v>
      </c>
      <c r="F4040" t="s">
        <v>6742</v>
      </c>
      <c r="G4040" s="5">
        <v>3</v>
      </c>
      <c r="H4040" t="s">
        <v>8</v>
      </c>
      <c r="I4040" s="5">
        <v>26839</v>
      </c>
      <c r="J4040" t="s">
        <v>10863</v>
      </c>
      <c r="K4040">
        <f>+VLOOKUP(J4040,sap!I:N,6,0)</f>
        <v>32.630000000000003</v>
      </c>
      <c r="L4040">
        <f>+VLOOKUP(J4040,sunat!J:O,6,0)</f>
        <v>32.630000000000003</v>
      </c>
      <c r="M4040">
        <f>+K4040-L4040</f>
        <v>0</v>
      </c>
      <c r="N4040">
        <f>+VLOOKUP(J4040,sap!I:P,8,0)</f>
        <v>5.87</v>
      </c>
      <c r="O4040">
        <f>+VLOOKUP(J4040,sunat!J:Q,8,0)</f>
        <v>5.87</v>
      </c>
      <c r="P4040">
        <f>+N4040-O4040</f>
        <v>0</v>
      </c>
      <c r="Q4040">
        <f>+VLOOKUP(J4040,sap!I:X,16,0)</f>
        <v>0</v>
      </c>
      <c r="R4040">
        <f>+VLOOKUP(J4040,sunat!J:Y,16,0)</f>
        <v>0</v>
      </c>
      <c r="S4040">
        <f>+Q4040-R4040</f>
        <v>0</v>
      </c>
      <c r="T4040">
        <f>+VLOOKUP(J4040,sap!I:Y,17,0)</f>
        <v>38.5</v>
      </c>
      <c r="U4040">
        <f>+VLOOKUP(J4040,sunat!J:Z,17,0)</f>
        <v>38.5</v>
      </c>
      <c r="V4040">
        <f>+T4040-U4040</f>
        <v>0</v>
      </c>
    </row>
    <row r="4041" spans="1:22">
      <c r="A4041">
        <v>2026</v>
      </c>
      <c r="B4041">
        <v>1007</v>
      </c>
      <c r="C4041" t="s">
        <v>6801</v>
      </c>
      <c r="D4041" t="s">
        <v>2336</v>
      </c>
      <c r="E4041" t="s">
        <v>2336</v>
      </c>
      <c r="F4041" t="s">
        <v>6742</v>
      </c>
      <c r="G4041" s="5">
        <v>3</v>
      </c>
      <c r="H4041" t="s">
        <v>8</v>
      </c>
      <c r="I4041" s="5">
        <v>26840</v>
      </c>
      <c r="J4041" t="s">
        <v>10864</v>
      </c>
      <c r="K4041">
        <f>+VLOOKUP(J4041,sap!I:N,6,0)</f>
        <v>80.930000000000007</v>
      </c>
      <c r="L4041">
        <f>+VLOOKUP(J4041,sunat!J:O,6,0)</f>
        <v>80.930000000000007</v>
      </c>
      <c r="M4041">
        <f>+K4041-L4041</f>
        <v>0</v>
      </c>
      <c r="N4041">
        <f>+VLOOKUP(J4041,sap!I:P,8,0)</f>
        <v>14.57</v>
      </c>
      <c r="O4041">
        <f>+VLOOKUP(J4041,sunat!J:Q,8,0)</f>
        <v>14.57</v>
      </c>
      <c r="P4041">
        <f>+N4041-O4041</f>
        <v>0</v>
      </c>
      <c r="Q4041">
        <f>+VLOOKUP(J4041,sap!I:X,16,0)</f>
        <v>0</v>
      </c>
      <c r="R4041">
        <f>+VLOOKUP(J4041,sunat!J:Y,16,0)</f>
        <v>0</v>
      </c>
      <c r="S4041">
        <f>+Q4041-R4041</f>
        <v>0</v>
      </c>
      <c r="T4041">
        <f>+VLOOKUP(J4041,sap!I:Y,17,0)</f>
        <v>95.5</v>
      </c>
      <c r="U4041">
        <f>+VLOOKUP(J4041,sunat!J:Z,17,0)</f>
        <v>95.5</v>
      </c>
      <c r="V4041">
        <f>+T4041-U4041</f>
        <v>0</v>
      </c>
    </row>
    <row r="4042" spans="1:22">
      <c r="A4042">
        <v>2026</v>
      </c>
      <c r="B4042">
        <v>1007</v>
      </c>
      <c r="C4042" t="s">
        <v>6801</v>
      </c>
      <c r="D4042" t="s">
        <v>2335</v>
      </c>
      <c r="E4042" t="s">
        <v>2335</v>
      </c>
      <c r="F4042" t="s">
        <v>6742</v>
      </c>
      <c r="G4042" s="5">
        <v>3</v>
      </c>
      <c r="H4042" t="s">
        <v>8</v>
      </c>
      <c r="I4042" s="5">
        <v>26841</v>
      </c>
      <c r="J4042" t="s">
        <v>10865</v>
      </c>
      <c r="K4042">
        <f>+VLOOKUP(J4042,sap!I:N,6,0)</f>
        <v>32.630000000000003</v>
      </c>
      <c r="L4042">
        <f>+VLOOKUP(J4042,sunat!J:O,6,0)</f>
        <v>32.630000000000003</v>
      </c>
      <c r="M4042">
        <f>+K4042-L4042</f>
        <v>0</v>
      </c>
      <c r="N4042">
        <f>+VLOOKUP(J4042,sap!I:P,8,0)</f>
        <v>5.87</v>
      </c>
      <c r="O4042">
        <f>+VLOOKUP(J4042,sunat!J:Q,8,0)</f>
        <v>5.87</v>
      </c>
      <c r="P4042">
        <f>+N4042-O4042</f>
        <v>0</v>
      </c>
      <c r="Q4042">
        <f>+VLOOKUP(J4042,sap!I:X,16,0)</f>
        <v>0</v>
      </c>
      <c r="R4042">
        <f>+VLOOKUP(J4042,sunat!J:Y,16,0)</f>
        <v>0</v>
      </c>
      <c r="S4042">
        <f>+Q4042-R4042</f>
        <v>0</v>
      </c>
      <c r="T4042">
        <f>+VLOOKUP(J4042,sap!I:Y,17,0)</f>
        <v>38.5</v>
      </c>
      <c r="U4042">
        <f>+VLOOKUP(J4042,sunat!J:Z,17,0)</f>
        <v>38.5</v>
      </c>
      <c r="V4042">
        <f>+T4042-U4042</f>
        <v>0</v>
      </c>
    </row>
    <row r="4043" spans="1:22">
      <c r="A4043">
        <v>2026</v>
      </c>
      <c r="B4043">
        <v>1007</v>
      </c>
      <c r="C4043" t="s">
        <v>6801</v>
      </c>
      <c r="D4043" t="s">
        <v>2348</v>
      </c>
      <c r="E4043" t="s">
        <v>2348</v>
      </c>
      <c r="F4043" t="s">
        <v>6742</v>
      </c>
      <c r="G4043" s="5">
        <v>3</v>
      </c>
      <c r="H4043" t="s">
        <v>1389</v>
      </c>
      <c r="I4043" s="5">
        <v>10997</v>
      </c>
      <c r="J4043" t="s">
        <v>10853</v>
      </c>
      <c r="K4043">
        <f>+VLOOKUP(J4043,sap!I:N,6,0)</f>
        <v>73.98</v>
      </c>
      <c r="L4043">
        <f>+VLOOKUP(J4043,sunat!J:O,6,0)</f>
        <v>73.98</v>
      </c>
      <c r="M4043">
        <f>+K4043-L4043</f>
        <v>0</v>
      </c>
      <c r="N4043">
        <f>+VLOOKUP(J4043,sap!I:P,8,0)</f>
        <v>13.33</v>
      </c>
      <c r="O4043">
        <f>+VLOOKUP(J4043,sunat!J:Q,8,0)</f>
        <v>13.33</v>
      </c>
      <c r="P4043">
        <f>+N4043-O4043</f>
        <v>0</v>
      </c>
      <c r="Q4043">
        <f>+VLOOKUP(J4043,sap!I:X,16,0)</f>
        <v>7.39</v>
      </c>
      <c r="R4043">
        <f>+VLOOKUP(J4043,sunat!J:Y,16,0)</f>
        <v>7.39</v>
      </c>
      <c r="S4043">
        <f>+Q4043-R4043</f>
        <v>0</v>
      </c>
      <c r="T4043">
        <f>+VLOOKUP(J4043,sap!I:Y,17,0)</f>
        <v>94.7</v>
      </c>
      <c r="U4043">
        <f>+VLOOKUP(J4043,sunat!J:Z,17,0)</f>
        <v>94.7</v>
      </c>
      <c r="V4043">
        <f>+T4043-U4043</f>
        <v>0</v>
      </c>
    </row>
    <row r="4044" spans="1:22">
      <c r="A4044">
        <v>2026</v>
      </c>
      <c r="B4044">
        <v>1007</v>
      </c>
      <c r="C4044" t="s">
        <v>6801</v>
      </c>
      <c r="D4044" t="s">
        <v>2344</v>
      </c>
      <c r="E4044" t="s">
        <v>2344</v>
      </c>
      <c r="F4044" t="s">
        <v>6742</v>
      </c>
      <c r="G4044" s="5">
        <v>3</v>
      </c>
      <c r="H4044" t="s">
        <v>1389</v>
      </c>
      <c r="I4044" s="5">
        <v>10998</v>
      </c>
      <c r="J4044" t="s">
        <v>10856</v>
      </c>
      <c r="K4044">
        <f>+VLOOKUP(J4044,sap!I:N,6,0)</f>
        <v>144.29</v>
      </c>
      <c r="L4044">
        <f>+VLOOKUP(J4044,sunat!J:O,6,0)</f>
        <v>144.29</v>
      </c>
      <c r="M4044">
        <f>+K4044-L4044</f>
        <v>0</v>
      </c>
      <c r="N4044">
        <f>+VLOOKUP(J4044,sap!I:P,8,0)</f>
        <v>25.98</v>
      </c>
      <c r="O4044">
        <f>+VLOOKUP(J4044,sunat!J:Q,8,0)</f>
        <v>25.98</v>
      </c>
      <c r="P4044">
        <f>+N4044-O4044</f>
        <v>0</v>
      </c>
      <c r="Q4044">
        <f>+VLOOKUP(J4044,sap!I:X,16,0)</f>
        <v>14.43</v>
      </c>
      <c r="R4044">
        <f>+VLOOKUP(J4044,sunat!J:Y,16,0)</f>
        <v>14.43</v>
      </c>
      <c r="S4044">
        <f>+Q4044-R4044</f>
        <v>0</v>
      </c>
      <c r="T4044">
        <f>+VLOOKUP(J4044,sap!I:Y,17,0)</f>
        <v>184.7</v>
      </c>
      <c r="U4044">
        <f>+VLOOKUP(J4044,sunat!J:Z,17,0)</f>
        <v>184.7</v>
      </c>
      <c r="V4044">
        <f>+T4044-U4044</f>
        <v>0</v>
      </c>
    </row>
    <row r="4045" spans="1:22">
      <c r="A4045">
        <v>2026</v>
      </c>
      <c r="B4045">
        <v>1007</v>
      </c>
      <c r="C4045" t="s">
        <v>6801</v>
      </c>
      <c r="D4045" t="s">
        <v>2343</v>
      </c>
      <c r="E4045" t="s">
        <v>2343</v>
      </c>
      <c r="F4045" t="s">
        <v>6742</v>
      </c>
      <c r="G4045" s="5">
        <v>3</v>
      </c>
      <c r="H4045" t="s">
        <v>1389</v>
      </c>
      <c r="I4045" s="5">
        <v>10999</v>
      </c>
      <c r="J4045" t="s">
        <v>10857</v>
      </c>
      <c r="K4045">
        <f>+VLOOKUP(J4045,sap!I:N,6,0)</f>
        <v>103.83</v>
      </c>
      <c r="L4045">
        <f>+VLOOKUP(J4045,sunat!J:O,6,0)</f>
        <v>103.83</v>
      </c>
      <c r="M4045">
        <f>+K4045-L4045</f>
        <v>0</v>
      </c>
      <c r="N4045">
        <f>+VLOOKUP(J4045,sap!I:P,8,0)</f>
        <v>18.690000000000001</v>
      </c>
      <c r="O4045">
        <f>+VLOOKUP(J4045,sunat!J:Q,8,0)</f>
        <v>18.690000000000001</v>
      </c>
      <c r="P4045">
        <f>+N4045-O4045</f>
        <v>0</v>
      </c>
      <c r="Q4045">
        <f>+VLOOKUP(J4045,sap!I:X,16,0)</f>
        <v>10.38</v>
      </c>
      <c r="R4045">
        <f>+VLOOKUP(J4045,sunat!J:Y,16,0)</f>
        <v>10.38</v>
      </c>
      <c r="S4045">
        <f>+Q4045-R4045</f>
        <v>0</v>
      </c>
      <c r="T4045">
        <f>+VLOOKUP(J4045,sap!I:Y,17,0)</f>
        <v>132.9</v>
      </c>
      <c r="U4045">
        <f>+VLOOKUP(J4045,sunat!J:Z,17,0)</f>
        <v>132.9</v>
      </c>
      <c r="V4045">
        <f>+T4045-U4045</f>
        <v>0</v>
      </c>
    </row>
    <row r="4046" spans="1:22">
      <c r="A4046">
        <v>2026</v>
      </c>
      <c r="B4046">
        <v>1007</v>
      </c>
      <c r="C4046" t="s">
        <v>6801</v>
      </c>
      <c r="D4046" t="s">
        <v>2331</v>
      </c>
      <c r="E4046" t="s">
        <v>2331</v>
      </c>
      <c r="F4046" t="s">
        <v>6742</v>
      </c>
      <c r="G4046" s="5">
        <v>1</v>
      </c>
      <c r="H4046" t="s">
        <v>1682</v>
      </c>
      <c r="I4046" s="5">
        <v>1818</v>
      </c>
      <c r="J4046" t="s">
        <v>10869</v>
      </c>
      <c r="K4046">
        <f>+VLOOKUP(J4046,sap!I:N,6,0)</f>
        <v>126.61</v>
      </c>
      <c r="L4046">
        <f>+VLOOKUP(J4046,sunat!J:O,6,0)</f>
        <v>126.61</v>
      </c>
      <c r="M4046">
        <f>+K4046-L4046</f>
        <v>0</v>
      </c>
      <c r="N4046">
        <f>+VLOOKUP(J4046,sap!I:P,8,0)</f>
        <v>22.79</v>
      </c>
      <c r="O4046">
        <f>+VLOOKUP(J4046,sunat!J:Q,8,0)</f>
        <v>22.79</v>
      </c>
      <c r="P4046">
        <f>+N4046-O4046</f>
        <v>0</v>
      </c>
      <c r="Q4046">
        <f>+VLOOKUP(J4046,sap!I:X,16,0)</f>
        <v>0</v>
      </c>
      <c r="R4046">
        <f>+VLOOKUP(J4046,sunat!J:Y,16,0)</f>
        <v>0</v>
      </c>
      <c r="S4046">
        <f>+Q4046-R4046</f>
        <v>0</v>
      </c>
      <c r="T4046">
        <f>+VLOOKUP(J4046,sap!I:Y,17,0)</f>
        <v>149.4</v>
      </c>
      <c r="U4046">
        <f>+VLOOKUP(J4046,sunat!J:Z,17,0)</f>
        <v>149.4</v>
      </c>
      <c r="V4046">
        <f>+T4046-U4046</f>
        <v>0</v>
      </c>
    </row>
    <row r="4047" spans="1:22">
      <c r="A4047">
        <v>2026</v>
      </c>
      <c r="B4047">
        <v>1007</v>
      </c>
      <c r="C4047" t="s">
        <v>6801</v>
      </c>
      <c r="D4047" t="s">
        <v>2330</v>
      </c>
      <c r="E4047" t="s">
        <v>2330</v>
      </c>
      <c r="F4047" t="s">
        <v>6742</v>
      </c>
      <c r="G4047" s="5">
        <v>1</v>
      </c>
      <c r="H4047" t="s">
        <v>1682</v>
      </c>
      <c r="I4047" s="5">
        <v>1819</v>
      </c>
      <c r="J4047" t="s">
        <v>10870</v>
      </c>
      <c r="K4047">
        <f>+VLOOKUP(J4047,sap!I:N,6,0)</f>
        <v>81.78</v>
      </c>
      <c r="L4047">
        <f>+VLOOKUP(J4047,sunat!J:O,6,0)</f>
        <v>81.78</v>
      </c>
      <c r="M4047">
        <f>+K4047-L4047</f>
        <v>0</v>
      </c>
      <c r="N4047">
        <f>+VLOOKUP(J4047,sap!I:P,8,0)</f>
        <v>14.72</v>
      </c>
      <c r="O4047">
        <f>+VLOOKUP(J4047,sunat!J:Q,8,0)</f>
        <v>14.72</v>
      </c>
      <c r="P4047">
        <f>+N4047-O4047</f>
        <v>0</v>
      </c>
      <c r="Q4047">
        <f>+VLOOKUP(J4047,sap!I:X,16,0)</f>
        <v>0</v>
      </c>
      <c r="R4047">
        <f>+VLOOKUP(J4047,sunat!J:Y,16,0)</f>
        <v>0</v>
      </c>
      <c r="S4047">
        <f>+Q4047-R4047</f>
        <v>0</v>
      </c>
      <c r="T4047">
        <f>+VLOOKUP(J4047,sap!I:Y,17,0)</f>
        <v>96.5</v>
      </c>
      <c r="U4047">
        <f>+VLOOKUP(J4047,sunat!J:Z,17,0)</f>
        <v>96.5</v>
      </c>
      <c r="V4047">
        <f>+T4047-U4047</f>
        <v>0</v>
      </c>
    </row>
    <row r="4048" spans="1:22">
      <c r="A4048">
        <v>2026</v>
      </c>
      <c r="B4048">
        <v>1007</v>
      </c>
      <c r="C4048" t="s">
        <v>6801</v>
      </c>
      <c r="D4048" t="s">
        <v>2329</v>
      </c>
      <c r="E4048" t="s">
        <v>2329</v>
      </c>
      <c r="F4048" t="s">
        <v>6742</v>
      </c>
      <c r="G4048" s="5">
        <v>1</v>
      </c>
      <c r="H4048" t="s">
        <v>1789</v>
      </c>
      <c r="I4048" s="5">
        <v>2058</v>
      </c>
      <c r="J4048" t="s">
        <v>10871</v>
      </c>
      <c r="K4048">
        <f>+VLOOKUP(J4048,sap!I:N,6,0)</f>
        <v>71.8</v>
      </c>
      <c r="L4048">
        <f>+VLOOKUP(J4048,sunat!J:O,6,0)</f>
        <v>71.8</v>
      </c>
      <c r="M4048">
        <f>+K4048-L4048</f>
        <v>0</v>
      </c>
      <c r="N4048">
        <f>+VLOOKUP(J4048,sap!I:P,8,0)</f>
        <v>12.92</v>
      </c>
      <c r="O4048">
        <f>+VLOOKUP(J4048,sunat!J:Q,8,0)</f>
        <v>12.92</v>
      </c>
      <c r="P4048">
        <f>+N4048-O4048</f>
        <v>0</v>
      </c>
      <c r="Q4048">
        <f>+VLOOKUP(J4048,sap!I:X,16,0)</f>
        <v>7.18</v>
      </c>
      <c r="R4048">
        <f>+VLOOKUP(J4048,sunat!J:Y,16,0)</f>
        <v>7.18</v>
      </c>
      <c r="S4048">
        <f>+Q4048-R4048</f>
        <v>0</v>
      </c>
      <c r="T4048">
        <f>+VLOOKUP(J4048,sap!I:Y,17,0)</f>
        <v>91.9</v>
      </c>
      <c r="U4048">
        <f>+VLOOKUP(J4048,sunat!J:Z,17,0)</f>
        <v>91.9</v>
      </c>
      <c r="V4048">
        <f>+T4048-U4048</f>
        <v>0</v>
      </c>
    </row>
    <row r="4049" spans="1:22">
      <c r="A4049">
        <v>2026</v>
      </c>
      <c r="B4049">
        <v>1007</v>
      </c>
      <c r="C4049" t="s">
        <v>6801</v>
      </c>
      <c r="D4049" t="s">
        <v>2327</v>
      </c>
      <c r="E4049" t="s">
        <v>2327</v>
      </c>
      <c r="F4049" t="s">
        <v>6742</v>
      </c>
      <c r="G4049" s="5">
        <v>1</v>
      </c>
      <c r="H4049" t="s">
        <v>1682</v>
      </c>
      <c r="I4049" s="5">
        <v>1820</v>
      </c>
      <c r="J4049" t="s">
        <v>10872</v>
      </c>
      <c r="K4049">
        <f>+VLOOKUP(J4049,sap!I:N,6,0)</f>
        <v>84.23</v>
      </c>
      <c r="L4049">
        <f>+VLOOKUP(J4049,sunat!J:O,6,0)</f>
        <v>84.23</v>
      </c>
      <c r="M4049">
        <f>+K4049-L4049</f>
        <v>0</v>
      </c>
      <c r="N4049">
        <f>+VLOOKUP(J4049,sap!I:P,8,0)</f>
        <v>15.16</v>
      </c>
      <c r="O4049">
        <f>+VLOOKUP(J4049,sunat!J:Q,8,0)</f>
        <v>15.16</v>
      </c>
      <c r="P4049">
        <f>+N4049-O4049</f>
        <v>0</v>
      </c>
      <c r="Q4049">
        <f>+VLOOKUP(J4049,sap!I:X,16,0)</f>
        <v>0</v>
      </c>
      <c r="R4049">
        <f>+VLOOKUP(J4049,sunat!J:Y,16,0)</f>
        <v>0</v>
      </c>
      <c r="S4049">
        <f>+Q4049-R4049</f>
        <v>0</v>
      </c>
      <c r="T4049">
        <f>+VLOOKUP(J4049,sap!I:Y,17,0)</f>
        <v>99.39</v>
      </c>
      <c r="U4049">
        <f>+VLOOKUP(J4049,sunat!J:Z,17,0)</f>
        <v>99.39</v>
      </c>
      <c r="V4049">
        <f>+T4049-U4049</f>
        <v>0</v>
      </c>
    </row>
    <row r="4050" spans="1:22">
      <c r="A4050">
        <v>2026</v>
      </c>
      <c r="B4050">
        <v>1007</v>
      </c>
      <c r="C4050" t="s">
        <v>6801</v>
      </c>
      <c r="D4050" t="s">
        <v>2326</v>
      </c>
      <c r="E4050" t="s">
        <v>2326</v>
      </c>
      <c r="F4050" t="s">
        <v>6742</v>
      </c>
      <c r="G4050" s="5">
        <v>3</v>
      </c>
      <c r="H4050" t="s">
        <v>8</v>
      </c>
      <c r="I4050" s="5">
        <v>26842</v>
      </c>
      <c r="J4050" t="s">
        <v>10873</v>
      </c>
      <c r="K4050">
        <f>+VLOOKUP(J4050,sap!I:N,6,0)</f>
        <v>49.83</v>
      </c>
      <c r="L4050">
        <f>+VLOOKUP(J4050,sunat!J:O,6,0)</f>
        <v>49.83</v>
      </c>
      <c r="M4050">
        <f>+K4050-L4050</f>
        <v>0</v>
      </c>
      <c r="N4050">
        <f>+VLOOKUP(J4050,sap!I:P,8,0)</f>
        <v>8.9700000000000006</v>
      </c>
      <c r="O4050">
        <f>+VLOOKUP(J4050,sunat!J:Q,8,0)</f>
        <v>8.9700000000000006</v>
      </c>
      <c r="P4050">
        <f>+N4050-O4050</f>
        <v>0</v>
      </c>
      <c r="Q4050">
        <f>+VLOOKUP(J4050,sap!I:X,16,0)</f>
        <v>0</v>
      </c>
      <c r="R4050">
        <f>+VLOOKUP(J4050,sunat!J:Y,16,0)</f>
        <v>0</v>
      </c>
      <c r="S4050">
        <f>+Q4050-R4050</f>
        <v>0</v>
      </c>
      <c r="T4050">
        <f>+VLOOKUP(J4050,sap!I:Y,17,0)</f>
        <v>58.8</v>
      </c>
      <c r="U4050">
        <f>+VLOOKUP(J4050,sunat!J:Z,17,0)</f>
        <v>58.8</v>
      </c>
      <c r="V4050">
        <f>+T4050-U4050</f>
        <v>0</v>
      </c>
    </row>
    <row r="4051" spans="1:22">
      <c r="A4051">
        <v>2026</v>
      </c>
      <c r="B4051">
        <v>1007</v>
      </c>
      <c r="C4051" t="s">
        <v>6801</v>
      </c>
      <c r="D4051" t="s">
        <v>2325</v>
      </c>
      <c r="E4051" t="s">
        <v>2325</v>
      </c>
      <c r="F4051" t="s">
        <v>6742</v>
      </c>
      <c r="G4051" s="5">
        <v>3</v>
      </c>
      <c r="H4051" t="s">
        <v>1046</v>
      </c>
      <c r="I4051" s="5">
        <v>25308</v>
      </c>
      <c r="J4051" t="s">
        <v>10874</v>
      </c>
      <c r="K4051">
        <f>+VLOOKUP(J4051,sap!I:N,6,0)</f>
        <v>118.52</v>
      </c>
      <c r="L4051">
        <f>+VLOOKUP(J4051,sunat!J:O,6,0)</f>
        <v>118.52</v>
      </c>
      <c r="M4051">
        <f>+K4051-L4051</f>
        <v>0</v>
      </c>
      <c r="N4051">
        <f>+VLOOKUP(J4051,sap!I:P,8,0)</f>
        <v>21.33</v>
      </c>
      <c r="O4051">
        <f>+VLOOKUP(J4051,sunat!J:Q,8,0)</f>
        <v>21.33</v>
      </c>
      <c r="P4051">
        <f>+N4051-O4051</f>
        <v>0</v>
      </c>
      <c r="Q4051">
        <f>+VLOOKUP(J4051,sap!I:X,16,0)</f>
        <v>11.85</v>
      </c>
      <c r="R4051">
        <f>+VLOOKUP(J4051,sunat!J:Y,16,0)</f>
        <v>11.85</v>
      </c>
      <c r="S4051">
        <f>+Q4051-R4051</f>
        <v>0</v>
      </c>
      <c r="T4051">
        <f>+VLOOKUP(J4051,sap!I:Y,17,0)</f>
        <v>151.69999999999999</v>
      </c>
      <c r="U4051">
        <f>+VLOOKUP(J4051,sunat!J:Z,17,0)</f>
        <v>151.69999999999999</v>
      </c>
      <c r="V4051">
        <f>+T4051-U4051</f>
        <v>0</v>
      </c>
    </row>
    <row r="4052" spans="1:22">
      <c r="A4052">
        <v>2026</v>
      </c>
      <c r="B4052">
        <v>1007</v>
      </c>
      <c r="C4052" t="s">
        <v>6801</v>
      </c>
      <c r="D4052" t="s">
        <v>2324</v>
      </c>
      <c r="E4052" t="s">
        <v>2324</v>
      </c>
      <c r="F4052" t="s">
        <v>6742</v>
      </c>
      <c r="G4052" s="5">
        <v>3</v>
      </c>
      <c r="H4052" t="s">
        <v>8</v>
      </c>
      <c r="I4052" s="5">
        <v>26843</v>
      </c>
      <c r="J4052" t="s">
        <v>10875</v>
      </c>
      <c r="K4052">
        <f>+VLOOKUP(J4052,sap!I:N,6,0)</f>
        <v>45.68</v>
      </c>
      <c r="L4052">
        <f>+VLOOKUP(J4052,sunat!J:O,6,0)</f>
        <v>45.68</v>
      </c>
      <c r="M4052">
        <f>+K4052-L4052</f>
        <v>0</v>
      </c>
      <c r="N4052">
        <f>+VLOOKUP(J4052,sap!I:P,8,0)</f>
        <v>8.2200000000000006</v>
      </c>
      <c r="O4052">
        <f>+VLOOKUP(J4052,sunat!J:Q,8,0)</f>
        <v>8.2200000000000006</v>
      </c>
      <c r="P4052">
        <f>+N4052-O4052</f>
        <v>0</v>
      </c>
      <c r="Q4052">
        <f>+VLOOKUP(J4052,sap!I:X,16,0)</f>
        <v>0</v>
      </c>
      <c r="R4052">
        <f>+VLOOKUP(J4052,sunat!J:Y,16,0)</f>
        <v>0</v>
      </c>
      <c r="S4052">
        <f>+Q4052-R4052</f>
        <v>0</v>
      </c>
      <c r="T4052">
        <f>+VLOOKUP(J4052,sap!I:Y,17,0)</f>
        <v>53.9</v>
      </c>
      <c r="U4052">
        <f>+VLOOKUP(J4052,sunat!J:Z,17,0)</f>
        <v>53.9</v>
      </c>
      <c r="V4052">
        <f>+T4052-U4052</f>
        <v>0</v>
      </c>
    </row>
    <row r="4053" spans="1:22">
      <c r="A4053">
        <v>2026</v>
      </c>
      <c r="B4053">
        <v>1007</v>
      </c>
      <c r="C4053" t="s">
        <v>6801</v>
      </c>
      <c r="D4053" t="s">
        <v>2323</v>
      </c>
      <c r="E4053" t="s">
        <v>2323</v>
      </c>
      <c r="F4053" t="s">
        <v>6742</v>
      </c>
      <c r="G4053" s="5">
        <v>3</v>
      </c>
      <c r="H4053" t="s">
        <v>8</v>
      </c>
      <c r="I4053" s="5">
        <v>26844</v>
      </c>
      <c r="J4053" t="s">
        <v>10876</v>
      </c>
      <c r="K4053">
        <f>+VLOOKUP(J4053,sap!I:N,6,0)</f>
        <v>80.930000000000007</v>
      </c>
      <c r="L4053">
        <f>+VLOOKUP(J4053,sunat!J:O,6,0)</f>
        <v>80.930000000000007</v>
      </c>
      <c r="M4053">
        <f>+K4053-L4053</f>
        <v>0</v>
      </c>
      <c r="N4053">
        <f>+VLOOKUP(J4053,sap!I:P,8,0)</f>
        <v>14.57</v>
      </c>
      <c r="O4053">
        <f>+VLOOKUP(J4053,sunat!J:Q,8,0)</f>
        <v>14.57</v>
      </c>
      <c r="P4053">
        <f>+N4053-O4053</f>
        <v>0</v>
      </c>
      <c r="Q4053">
        <f>+VLOOKUP(J4053,sap!I:X,16,0)</f>
        <v>0</v>
      </c>
      <c r="R4053">
        <f>+VLOOKUP(J4053,sunat!J:Y,16,0)</f>
        <v>0</v>
      </c>
      <c r="S4053">
        <f>+Q4053-R4053</f>
        <v>0</v>
      </c>
      <c r="T4053">
        <f>+VLOOKUP(J4053,sap!I:Y,17,0)</f>
        <v>95.5</v>
      </c>
      <c r="U4053">
        <f>+VLOOKUP(J4053,sunat!J:Z,17,0)</f>
        <v>95.5</v>
      </c>
      <c r="V4053">
        <f>+T4053-U4053</f>
        <v>0</v>
      </c>
    </row>
    <row r="4054" spans="1:22">
      <c r="A4054">
        <v>2026</v>
      </c>
      <c r="B4054">
        <v>1007</v>
      </c>
      <c r="C4054" t="s">
        <v>6801</v>
      </c>
      <c r="D4054" t="s">
        <v>2322</v>
      </c>
      <c r="E4054" t="s">
        <v>2322</v>
      </c>
      <c r="F4054" t="s">
        <v>6785</v>
      </c>
      <c r="G4054" s="5">
        <v>3</v>
      </c>
      <c r="H4054" t="s">
        <v>1046</v>
      </c>
      <c r="I4054" s="5">
        <v>25309</v>
      </c>
      <c r="J4054" t="s">
        <v>10877</v>
      </c>
      <c r="K4054">
        <f>+VLOOKUP(J4054,sap!I:N,6,0)</f>
        <v>77.03</v>
      </c>
      <c r="L4054">
        <f>+VLOOKUP(J4054,sunat!J:O,6,0)</f>
        <v>77.03</v>
      </c>
      <c r="M4054">
        <f>+K4054-L4054</f>
        <v>0</v>
      </c>
      <c r="N4054">
        <f>+VLOOKUP(J4054,sap!I:P,8,0)</f>
        <v>13.87</v>
      </c>
      <c r="O4054">
        <f>+VLOOKUP(J4054,sunat!J:Q,8,0)</f>
        <v>13.87</v>
      </c>
      <c r="P4054">
        <f>+N4054-O4054</f>
        <v>0</v>
      </c>
      <c r="Q4054">
        <f>+VLOOKUP(J4054,sap!I:X,16,0)</f>
        <v>0</v>
      </c>
      <c r="R4054">
        <f>+VLOOKUP(J4054,sunat!J:Y,16,0)</f>
        <v>0</v>
      </c>
      <c r="S4054">
        <f>+Q4054-R4054</f>
        <v>0</v>
      </c>
      <c r="T4054">
        <f>+VLOOKUP(J4054,sap!I:Y,17,0)</f>
        <v>0</v>
      </c>
      <c r="U4054">
        <f>+VLOOKUP(J4054,sunat!J:Z,17,0)</f>
        <v>0</v>
      </c>
      <c r="V4054">
        <f>+T4054-U4054</f>
        <v>0</v>
      </c>
    </row>
    <row r="4055" spans="1:22">
      <c r="A4055">
        <v>2026</v>
      </c>
      <c r="B4055">
        <v>1007</v>
      </c>
      <c r="C4055" t="s">
        <v>6801</v>
      </c>
      <c r="D4055" t="s">
        <v>2321</v>
      </c>
      <c r="E4055" t="s">
        <v>2321</v>
      </c>
      <c r="F4055" t="s">
        <v>6743</v>
      </c>
      <c r="G4055" s="5">
        <v>3</v>
      </c>
      <c r="H4055" t="s">
        <v>1046</v>
      </c>
      <c r="I4055" s="5">
        <v>25310</v>
      </c>
      <c r="J4055" t="s">
        <v>10878</v>
      </c>
      <c r="K4055">
        <f>+VLOOKUP(J4055,sap!I:N,6,0)</f>
        <v>4.51</v>
      </c>
      <c r="L4055">
        <f>+VLOOKUP(J4055,sunat!J:O,6,0)</f>
        <v>4.51</v>
      </c>
      <c r="M4055">
        <f>+K4055-L4055</f>
        <v>0</v>
      </c>
      <c r="N4055">
        <f>+VLOOKUP(J4055,sap!I:P,8,0)</f>
        <v>0.81</v>
      </c>
      <c r="O4055">
        <f>+VLOOKUP(J4055,sunat!J:Q,8,0)</f>
        <v>0.81</v>
      </c>
      <c r="P4055">
        <f>+N4055-O4055</f>
        <v>0</v>
      </c>
      <c r="Q4055">
        <f>+VLOOKUP(J4055,sap!I:X,16,0)</f>
        <v>0</v>
      </c>
      <c r="R4055">
        <f>+VLOOKUP(J4055,sunat!J:Y,16,0)</f>
        <v>0</v>
      </c>
      <c r="S4055">
        <f>+Q4055-R4055</f>
        <v>0</v>
      </c>
      <c r="T4055">
        <f>+VLOOKUP(J4055,sap!I:Y,17,0)</f>
        <v>0</v>
      </c>
      <c r="U4055">
        <f>+VLOOKUP(J4055,sunat!J:Z,17,0)</f>
        <v>0</v>
      </c>
      <c r="V4055">
        <f>+T4055-U4055</f>
        <v>0</v>
      </c>
    </row>
    <row r="4056" spans="1:22">
      <c r="A4056">
        <v>2026</v>
      </c>
      <c r="B4056">
        <v>1007</v>
      </c>
      <c r="C4056" t="s">
        <v>6801</v>
      </c>
      <c r="D4056" t="s">
        <v>2320</v>
      </c>
      <c r="E4056" t="s">
        <v>2320</v>
      </c>
      <c r="F4056" t="s">
        <v>6742</v>
      </c>
      <c r="G4056" s="5">
        <v>3</v>
      </c>
      <c r="H4056" t="s">
        <v>1046</v>
      </c>
      <c r="I4056" s="5">
        <v>25311</v>
      </c>
      <c r="J4056" t="s">
        <v>10879</v>
      </c>
      <c r="K4056">
        <f>+VLOOKUP(J4056,sap!I:N,6,0)</f>
        <v>16.02</v>
      </c>
      <c r="L4056">
        <f>+VLOOKUP(J4056,sunat!J:O,6,0)</f>
        <v>16.02</v>
      </c>
      <c r="M4056">
        <f>+K4056-L4056</f>
        <v>0</v>
      </c>
      <c r="N4056">
        <f>+VLOOKUP(J4056,sap!I:P,8,0)</f>
        <v>2.88</v>
      </c>
      <c r="O4056">
        <f>+VLOOKUP(J4056,sunat!J:Q,8,0)</f>
        <v>2.88</v>
      </c>
      <c r="P4056">
        <f>+N4056-O4056</f>
        <v>0</v>
      </c>
      <c r="Q4056">
        <f>+VLOOKUP(J4056,sap!I:X,16,0)</f>
        <v>1.6</v>
      </c>
      <c r="R4056">
        <f>+VLOOKUP(J4056,sunat!J:Y,16,0)</f>
        <v>1.6</v>
      </c>
      <c r="S4056">
        <f>+Q4056-R4056</f>
        <v>0</v>
      </c>
      <c r="T4056">
        <f>+VLOOKUP(J4056,sap!I:Y,17,0)</f>
        <v>20.5</v>
      </c>
      <c r="U4056">
        <f>+VLOOKUP(J4056,sunat!J:Z,17,0)</f>
        <v>20.5</v>
      </c>
      <c r="V4056">
        <f>+T4056-U4056</f>
        <v>0</v>
      </c>
    </row>
    <row r="4057" spans="1:22">
      <c r="A4057">
        <v>2026</v>
      </c>
      <c r="B4057">
        <v>1007</v>
      </c>
      <c r="C4057" t="s">
        <v>6801</v>
      </c>
      <c r="D4057" t="s">
        <v>2319</v>
      </c>
      <c r="E4057" t="s">
        <v>2319</v>
      </c>
      <c r="F4057" t="s">
        <v>6742</v>
      </c>
      <c r="G4057" s="5">
        <v>3</v>
      </c>
      <c r="H4057" t="s">
        <v>1046</v>
      </c>
      <c r="I4057" s="5">
        <v>25312</v>
      </c>
      <c r="J4057" t="s">
        <v>10880</v>
      </c>
      <c r="K4057">
        <f>+VLOOKUP(J4057,sap!I:N,6,0)</f>
        <v>76.69</v>
      </c>
      <c r="L4057">
        <f>+VLOOKUP(J4057,sunat!J:O,6,0)</f>
        <v>76.69</v>
      </c>
      <c r="M4057">
        <f>+K4057-L4057</f>
        <v>0</v>
      </c>
      <c r="N4057">
        <f>+VLOOKUP(J4057,sap!I:P,8,0)</f>
        <v>13.81</v>
      </c>
      <c r="O4057">
        <f>+VLOOKUP(J4057,sunat!J:Q,8,0)</f>
        <v>13.81</v>
      </c>
      <c r="P4057">
        <f>+N4057-O4057</f>
        <v>0</v>
      </c>
      <c r="Q4057">
        <f>+VLOOKUP(J4057,sap!I:X,16,0)</f>
        <v>0</v>
      </c>
      <c r="R4057">
        <f>+VLOOKUP(J4057,sunat!J:Y,16,0)</f>
        <v>0</v>
      </c>
      <c r="S4057">
        <f>+Q4057-R4057</f>
        <v>0</v>
      </c>
      <c r="T4057">
        <f>+VLOOKUP(J4057,sap!I:Y,17,0)</f>
        <v>90.5</v>
      </c>
      <c r="U4057">
        <f>+VLOOKUP(J4057,sunat!J:Z,17,0)</f>
        <v>90.5</v>
      </c>
      <c r="V4057">
        <f>+T4057-U4057</f>
        <v>0</v>
      </c>
    </row>
    <row r="4058" spans="1:22">
      <c r="A4058">
        <v>2026</v>
      </c>
      <c r="B4058">
        <v>1007</v>
      </c>
      <c r="C4058" t="s">
        <v>6801</v>
      </c>
      <c r="D4058" t="s">
        <v>2318</v>
      </c>
      <c r="E4058" t="s">
        <v>2318</v>
      </c>
      <c r="F4058" t="s">
        <v>6742</v>
      </c>
      <c r="G4058" s="5">
        <v>3</v>
      </c>
      <c r="H4058" t="s">
        <v>8</v>
      </c>
      <c r="I4058" s="5">
        <v>26845</v>
      </c>
      <c r="J4058" t="s">
        <v>10881</v>
      </c>
      <c r="K4058">
        <f>+VLOOKUP(J4058,sap!I:N,6,0)</f>
        <v>77.88</v>
      </c>
      <c r="L4058">
        <f>+VLOOKUP(J4058,sunat!J:O,6,0)</f>
        <v>77.88</v>
      </c>
      <c r="M4058">
        <f>+K4058-L4058</f>
        <v>0</v>
      </c>
      <c r="N4058">
        <f>+VLOOKUP(J4058,sap!I:P,8,0)</f>
        <v>14.02</v>
      </c>
      <c r="O4058">
        <f>+VLOOKUP(J4058,sunat!J:Q,8,0)</f>
        <v>14.02</v>
      </c>
      <c r="P4058">
        <f>+N4058-O4058</f>
        <v>0</v>
      </c>
      <c r="Q4058">
        <f>+VLOOKUP(J4058,sap!I:X,16,0)</f>
        <v>0</v>
      </c>
      <c r="R4058">
        <f>+VLOOKUP(J4058,sunat!J:Y,16,0)</f>
        <v>0</v>
      </c>
      <c r="S4058">
        <f>+Q4058-R4058</f>
        <v>0</v>
      </c>
      <c r="T4058">
        <f>+VLOOKUP(J4058,sap!I:Y,17,0)</f>
        <v>91.9</v>
      </c>
      <c r="U4058">
        <f>+VLOOKUP(J4058,sunat!J:Z,17,0)</f>
        <v>91.9</v>
      </c>
      <c r="V4058">
        <f>+T4058-U4058</f>
        <v>0</v>
      </c>
    </row>
    <row r="4059" spans="1:22">
      <c r="A4059">
        <v>2026</v>
      </c>
      <c r="B4059">
        <v>1007</v>
      </c>
      <c r="C4059" t="s">
        <v>6801</v>
      </c>
      <c r="D4059" t="s">
        <v>2317</v>
      </c>
      <c r="E4059" t="s">
        <v>2317</v>
      </c>
      <c r="F4059" t="s">
        <v>6742</v>
      </c>
      <c r="G4059" s="5">
        <v>3</v>
      </c>
      <c r="H4059" t="s">
        <v>1046</v>
      </c>
      <c r="I4059" s="5">
        <v>25313</v>
      </c>
      <c r="J4059" t="s">
        <v>10882</v>
      </c>
      <c r="K4059">
        <f>+VLOOKUP(J4059,sap!I:N,6,0)</f>
        <v>25.85</v>
      </c>
      <c r="L4059">
        <f>+VLOOKUP(J4059,sunat!J:O,6,0)</f>
        <v>25.85</v>
      </c>
      <c r="M4059">
        <f>+K4059-L4059</f>
        <v>0</v>
      </c>
      <c r="N4059">
        <f>+VLOOKUP(J4059,sap!I:P,8,0)</f>
        <v>4.6500000000000004</v>
      </c>
      <c r="O4059">
        <f>+VLOOKUP(J4059,sunat!J:Q,8,0)</f>
        <v>4.6500000000000004</v>
      </c>
      <c r="P4059">
        <f>+N4059-O4059</f>
        <v>0</v>
      </c>
      <c r="Q4059">
        <f>+VLOOKUP(J4059,sap!I:X,16,0)</f>
        <v>2.58</v>
      </c>
      <c r="R4059">
        <f>+VLOOKUP(J4059,sunat!J:Y,16,0)</f>
        <v>2.59</v>
      </c>
      <c r="S4059">
        <f>+Q4059-R4059</f>
        <v>-9.9999999999997868E-3</v>
      </c>
      <c r="T4059">
        <f>+VLOOKUP(J4059,sap!I:Y,17,0)</f>
        <v>33.08</v>
      </c>
      <c r="U4059">
        <f>+VLOOKUP(J4059,sunat!J:Z,17,0)</f>
        <v>33.08</v>
      </c>
      <c r="V4059">
        <f>+T4059-U4059</f>
        <v>0</v>
      </c>
    </row>
    <row r="4060" spans="1:22">
      <c r="A4060">
        <v>2026</v>
      </c>
      <c r="B4060">
        <v>1007</v>
      </c>
      <c r="C4060" t="s">
        <v>6801</v>
      </c>
      <c r="D4060" t="s">
        <v>2316</v>
      </c>
      <c r="E4060" t="s">
        <v>2316</v>
      </c>
      <c r="F4060" t="s">
        <v>6742</v>
      </c>
      <c r="G4060" s="5">
        <v>3</v>
      </c>
      <c r="H4060" t="s">
        <v>1046</v>
      </c>
      <c r="I4060" s="5">
        <v>25314</v>
      </c>
      <c r="J4060" t="s">
        <v>10883</v>
      </c>
      <c r="K4060">
        <f>+VLOOKUP(J4060,sap!I:N,6,0)</f>
        <v>193.2</v>
      </c>
      <c r="L4060">
        <f>+VLOOKUP(J4060,sunat!J:O,6,0)</f>
        <v>193.2</v>
      </c>
      <c r="M4060">
        <f>+K4060-L4060</f>
        <v>0</v>
      </c>
      <c r="N4060">
        <f>+VLOOKUP(J4060,sap!I:P,8,0)</f>
        <v>34.78</v>
      </c>
      <c r="O4060">
        <f>+VLOOKUP(J4060,sunat!J:Q,8,0)</f>
        <v>34.78</v>
      </c>
      <c r="P4060">
        <f>+N4060-O4060</f>
        <v>0</v>
      </c>
      <c r="Q4060">
        <f>+VLOOKUP(J4060,sap!I:X,16,0)</f>
        <v>19.32</v>
      </c>
      <c r="R4060">
        <f>+VLOOKUP(J4060,sunat!J:Y,16,0)</f>
        <v>19.32</v>
      </c>
      <c r="S4060">
        <f>+Q4060-R4060</f>
        <v>0</v>
      </c>
      <c r="T4060">
        <f>+VLOOKUP(J4060,sap!I:Y,17,0)</f>
        <v>247.3</v>
      </c>
      <c r="U4060">
        <f>+VLOOKUP(J4060,sunat!J:Z,17,0)</f>
        <v>247.3</v>
      </c>
      <c r="V4060">
        <f>+T4060-U4060</f>
        <v>0</v>
      </c>
    </row>
    <row r="4061" spans="1:22">
      <c r="A4061">
        <v>2026</v>
      </c>
      <c r="B4061">
        <v>1007</v>
      </c>
      <c r="C4061" t="s">
        <v>6801</v>
      </c>
      <c r="D4061" t="s">
        <v>2315</v>
      </c>
      <c r="E4061" t="s">
        <v>2315</v>
      </c>
      <c r="F4061" t="s">
        <v>6742</v>
      </c>
      <c r="G4061" s="5">
        <v>3</v>
      </c>
      <c r="H4061" t="s">
        <v>1046</v>
      </c>
      <c r="I4061" s="5">
        <v>25315</v>
      </c>
      <c r="J4061" t="s">
        <v>10884</v>
      </c>
      <c r="K4061">
        <f>+VLOOKUP(J4061,sap!I:N,6,0)</f>
        <v>111.71</v>
      </c>
      <c r="L4061">
        <f>+VLOOKUP(J4061,sunat!J:O,6,0)</f>
        <v>111.71</v>
      </c>
      <c r="M4061">
        <f>+K4061-L4061</f>
        <v>0</v>
      </c>
      <c r="N4061">
        <f>+VLOOKUP(J4061,sap!I:P,8,0)</f>
        <v>20.11</v>
      </c>
      <c r="O4061">
        <f>+VLOOKUP(J4061,sunat!J:Q,8,0)</f>
        <v>20.11</v>
      </c>
      <c r="P4061">
        <f>+N4061-O4061</f>
        <v>0</v>
      </c>
      <c r="Q4061">
        <f>+VLOOKUP(J4061,sap!I:X,16,0)</f>
        <v>11.18</v>
      </c>
      <c r="R4061">
        <f>+VLOOKUP(J4061,sunat!J:Y,16,0)</f>
        <v>11.18</v>
      </c>
      <c r="S4061">
        <f>+Q4061-R4061</f>
        <v>0</v>
      </c>
      <c r="T4061">
        <f>+VLOOKUP(J4061,sap!I:Y,17,0)</f>
        <v>143</v>
      </c>
      <c r="U4061">
        <f>+VLOOKUP(J4061,sunat!J:Z,17,0)</f>
        <v>143</v>
      </c>
      <c r="V4061">
        <f>+T4061-U4061</f>
        <v>0</v>
      </c>
    </row>
    <row r="4062" spans="1:22">
      <c r="A4062">
        <v>2026</v>
      </c>
      <c r="B4062">
        <v>1007</v>
      </c>
      <c r="C4062" t="s">
        <v>6801</v>
      </c>
      <c r="D4062" t="s">
        <v>2314</v>
      </c>
      <c r="E4062" t="s">
        <v>2314</v>
      </c>
      <c r="F4062" t="s">
        <v>6742</v>
      </c>
      <c r="G4062" s="5">
        <v>3</v>
      </c>
      <c r="H4062" t="s">
        <v>1046</v>
      </c>
      <c r="I4062" s="5">
        <v>25316</v>
      </c>
      <c r="J4062" t="s">
        <v>10885</v>
      </c>
      <c r="K4062">
        <f>+VLOOKUP(J4062,sap!I:N,6,0)</f>
        <v>77.260000000000005</v>
      </c>
      <c r="L4062">
        <f>+VLOOKUP(J4062,sunat!J:O,6,0)</f>
        <v>77.260000000000005</v>
      </c>
      <c r="M4062">
        <f>+K4062-L4062</f>
        <v>0</v>
      </c>
      <c r="N4062">
        <f>+VLOOKUP(J4062,sap!I:P,8,0)</f>
        <v>13.9</v>
      </c>
      <c r="O4062">
        <f>+VLOOKUP(J4062,sunat!J:Q,8,0)</f>
        <v>13.9</v>
      </c>
      <c r="P4062">
        <f>+N4062-O4062</f>
        <v>0</v>
      </c>
      <c r="Q4062">
        <f>+VLOOKUP(J4062,sap!I:X,16,0)</f>
        <v>7.74</v>
      </c>
      <c r="R4062">
        <f>+VLOOKUP(J4062,sunat!J:Y,16,0)</f>
        <v>7.74</v>
      </c>
      <c r="S4062">
        <f>+Q4062-R4062</f>
        <v>0</v>
      </c>
      <c r="T4062">
        <f>+VLOOKUP(J4062,sap!I:Y,17,0)</f>
        <v>98.9</v>
      </c>
      <c r="U4062">
        <f>+VLOOKUP(J4062,sunat!J:Z,17,0)</f>
        <v>98.9</v>
      </c>
      <c r="V4062">
        <f>+T4062-U4062</f>
        <v>0</v>
      </c>
    </row>
    <row r="4063" spans="1:22">
      <c r="A4063">
        <v>2026</v>
      </c>
      <c r="B4063">
        <v>1007</v>
      </c>
      <c r="C4063" t="s">
        <v>6801</v>
      </c>
      <c r="D4063" t="s">
        <v>2313</v>
      </c>
      <c r="E4063" t="s">
        <v>2313</v>
      </c>
      <c r="F4063" t="s">
        <v>6742</v>
      </c>
      <c r="G4063" s="5">
        <v>3</v>
      </c>
      <c r="H4063" t="s">
        <v>8</v>
      </c>
      <c r="I4063" s="5">
        <v>26846</v>
      </c>
      <c r="J4063" t="s">
        <v>10886</v>
      </c>
      <c r="K4063">
        <f>+VLOOKUP(J4063,sap!I:N,6,0)</f>
        <v>81.19</v>
      </c>
      <c r="L4063">
        <f>+VLOOKUP(J4063,sunat!J:O,6,0)</f>
        <v>81.19</v>
      </c>
      <c r="M4063">
        <f>+K4063-L4063</f>
        <v>0</v>
      </c>
      <c r="N4063">
        <f>+VLOOKUP(J4063,sap!I:P,8,0)</f>
        <v>14.61</v>
      </c>
      <c r="O4063">
        <f>+VLOOKUP(J4063,sunat!J:Q,8,0)</f>
        <v>14.61</v>
      </c>
      <c r="P4063">
        <f>+N4063-O4063</f>
        <v>0</v>
      </c>
      <c r="Q4063">
        <f>+VLOOKUP(J4063,sap!I:X,16,0)</f>
        <v>0</v>
      </c>
      <c r="R4063">
        <f>+VLOOKUP(J4063,sunat!J:Y,16,0)</f>
        <v>0</v>
      </c>
      <c r="S4063">
        <f>+Q4063-R4063</f>
        <v>0</v>
      </c>
      <c r="T4063">
        <f>+VLOOKUP(J4063,sap!I:Y,17,0)</f>
        <v>95.8</v>
      </c>
      <c r="U4063">
        <f>+VLOOKUP(J4063,sunat!J:Z,17,0)</f>
        <v>95.8</v>
      </c>
      <c r="V4063">
        <f>+T4063-U4063</f>
        <v>0</v>
      </c>
    </row>
    <row r="4064" spans="1:22">
      <c r="A4064">
        <v>2026</v>
      </c>
      <c r="B4064">
        <v>1007</v>
      </c>
      <c r="C4064" t="s">
        <v>6801</v>
      </c>
      <c r="D4064" t="s">
        <v>2312</v>
      </c>
      <c r="E4064" t="s">
        <v>2312</v>
      </c>
      <c r="F4064" t="s">
        <v>6742</v>
      </c>
      <c r="G4064" s="5">
        <v>3</v>
      </c>
      <c r="H4064" t="s">
        <v>1046</v>
      </c>
      <c r="I4064" s="5">
        <v>25317</v>
      </c>
      <c r="J4064" t="s">
        <v>10887</v>
      </c>
      <c r="K4064">
        <f>+VLOOKUP(J4064,sap!I:N,6,0)</f>
        <v>54.14</v>
      </c>
      <c r="L4064">
        <f>+VLOOKUP(J4064,sunat!J:O,6,0)</f>
        <v>54.14</v>
      </c>
      <c r="M4064">
        <f>+K4064-L4064</f>
        <v>0</v>
      </c>
      <c r="N4064">
        <f>+VLOOKUP(J4064,sap!I:P,8,0)</f>
        <v>9.75</v>
      </c>
      <c r="O4064">
        <f>+VLOOKUP(J4064,sunat!J:Q,8,0)</f>
        <v>9.75</v>
      </c>
      <c r="P4064">
        <f>+N4064-O4064</f>
        <v>0</v>
      </c>
      <c r="Q4064">
        <f>+VLOOKUP(J4064,sap!I:X,16,0)</f>
        <v>5.41</v>
      </c>
      <c r="R4064">
        <f>+VLOOKUP(J4064,sunat!J:Y,16,0)</f>
        <v>5.41</v>
      </c>
      <c r="S4064">
        <f>+Q4064-R4064</f>
        <v>0</v>
      </c>
      <c r="T4064">
        <f>+VLOOKUP(J4064,sap!I:Y,17,0)</f>
        <v>69.3</v>
      </c>
      <c r="U4064">
        <f>+VLOOKUP(J4064,sunat!J:Z,17,0)</f>
        <v>69.3</v>
      </c>
      <c r="V4064">
        <f>+T4064-U4064</f>
        <v>0</v>
      </c>
    </row>
    <row r="4065" spans="1:22">
      <c r="A4065">
        <v>2026</v>
      </c>
      <c r="B4065">
        <v>1007</v>
      </c>
      <c r="C4065" t="s">
        <v>6801</v>
      </c>
      <c r="D4065" t="s">
        <v>2311</v>
      </c>
      <c r="E4065" t="s">
        <v>2311</v>
      </c>
      <c r="F4065" t="s">
        <v>6742</v>
      </c>
      <c r="G4065" s="5">
        <v>3</v>
      </c>
      <c r="H4065" t="s">
        <v>1046</v>
      </c>
      <c r="I4065" s="5">
        <v>25318</v>
      </c>
      <c r="J4065" t="s">
        <v>10888</v>
      </c>
      <c r="K4065">
        <f>+VLOOKUP(J4065,sap!I:N,6,0)</f>
        <v>26.41</v>
      </c>
      <c r="L4065">
        <f>+VLOOKUP(J4065,sunat!J:O,6,0)</f>
        <v>26.41</v>
      </c>
      <c r="M4065">
        <f>+K4065-L4065</f>
        <v>0</v>
      </c>
      <c r="N4065">
        <f>+VLOOKUP(J4065,sap!I:P,8,0)</f>
        <v>4.75</v>
      </c>
      <c r="O4065">
        <f>+VLOOKUP(J4065,sunat!J:Q,8,0)</f>
        <v>4.75</v>
      </c>
      <c r="P4065">
        <f>+N4065-O4065</f>
        <v>0</v>
      </c>
      <c r="Q4065">
        <f>+VLOOKUP(J4065,sap!I:X,16,0)</f>
        <v>2.64</v>
      </c>
      <c r="R4065">
        <f>+VLOOKUP(J4065,sunat!J:Y,16,0)</f>
        <v>2.64</v>
      </c>
      <c r="S4065">
        <f>+Q4065-R4065</f>
        <v>0</v>
      </c>
      <c r="T4065">
        <f>+VLOOKUP(J4065,sap!I:Y,17,0)</f>
        <v>33.799999999999997</v>
      </c>
      <c r="U4065">
        <f>+VLOOKUP(J4065,sunat!J:Z,17,0)</f>
        <v>33.799999999999997</v>
      </c>
      <c r="V4065">
        <f>+T4065-U4065</f>
        <v>0</v>
      </c>
    </row>
    <row r="4066" spans="1:22">
      <c r="A4066">
        <v>2026</v>
      </c>
      <c r="B4066">
        <v>1007</v>
      </c>
      <c r="C4066" t="s">
        <v>6801</v>
      </c>
      <c r="D4066" t="s">
        <v>2310</v>
      </c>
      <c r="E4066" t="s">
        <v>2310</v>
      </c>
      <c r="F4066" t="s">
        <v>6742</v>
      </c>
      <c r="G4066" s="5">
        <v>3</v>
      </c>
      <c r="H4066" t="s">
        <v>8</v>
      </c>
      <c r="I4066" s="5">
        <v>26847</v>
      </c>
      <c r="J4066" t="s">
        <v>10889</v>
      </c>
      <c r="K4066">
        <f>+VLOOKUP(J4066,sap!I:N,6,0)</f>
        <v>81.78</v>
      </c>
      <c r="L4066">
        <f>+VLOOKUP(J4066,sunat!J:O,6,0)</f>
        <v>81.78</v>
      </c>
      <c r="M4066">
        <f>+K4066-L4066</f>
        <v>0</v>
      </c>
      <c r="N4066">
        <f>+VLOOKUP(J4066,sap!I:P,8,0)</f>
        <v>14.72</v>
      </c>
      <c r="O4066">
        <f>+VLOOKUP(J4066,sunat!J:Q,8,0)</f>
        <v>14.72</v>
      </c>
      <c r="P4066">
        <f>+N4066-O4066</f>
        <v>0</v>
      </c>
      <c r="Q4066">
        <f>+VLOOKUP(J4066,sap!I:X,16,0)</f>
        <v>0</v>
      </c>
      <c r="R4066">
        <f>+VLOOKUP(J4066,sunat!J:Y,16,0)</f>
        <v>0</v>
      </c>
      <c r="S4066">
        <f>+Q4066-R4066</f>
        <v>0</v>
      </c>
      <c r="T4066">
        <f>+VLOOKUP(J4066,sap!I:Y,17,0)</f>
        <v>96.5</v>
      </c>
      <c r="U4066">
        <f>+VLOOKUP(J4066,sunat!J:Z,17,0)</f>
        <v>96.5</v>
      </c>
      <c r="V4066">
        <f>+T4066-U4066</f>
        <v>0</v>
      </c>
    </row>
    <row r="4067" spans="1:22">
      <c r="A4067">
        <v>2026</v>
      </c>
      <c r="B4067">
        <v>1007</v>
      </c>
      <c r="C4067" t="s">
        <v>6801</v>
      </c>
      <c r="D4067" t="s">
        <v>2309</v>
      </c>
      <c r="E4067" t="s">
        <v>2309</v>
      </c>
      <c r="F4067" t="s">
        <v>6742</v>
      </c>
      <c r="G4067" s="5">
        <v>3</v>
      </c>
      <c r="H4067" t="s">
        <v>8</v>
      </c>
      <c r="I4067" s="5">
        <v>26848</v>
      </c>
      <c r="J4067" t="s">
        <v>10890</v>
      </c>
      <c r="K4067">
        <f>+VLOOKUP(J4067,sap!I:N,6,0)</f>
        <v>75</v>
      </c>
      <c r="L4067">
        <f>+VLOOKUP(J4067,sunat!J:O,6,0)</f>
        <v>75</v>
      </c>
      <c r="M4067">
        <f>+K4067-L4067</f>
        <v>0</v>
      </c>
      <c r="N4067">
        <f>+VLOOKUP(J4067,sap!I:P,8,0)</f>
        <v>13.5</v>
      </c>
      <c r="O4067">
        <f>+VLOOKUP(J4067,sunat!J:Q,8,0)</f>
        <v>13.5</v>
      </c>
      <c r="P4067">
        <f>+N4067-O4067</f>
        <v>0</v>
      </c>
      <c r="Q4067">
        <f>+VLOOKUP(J4067,sap!I:X,16,0)</f>
        <v>0</v>
      </c>
      <c r="R4067">
        <f>+VLOOKUP(J4067,sunat!J:Y,16,0)</f>
        <v>0</v>
      </c>
      <c r="S4067">
        <f>+Q4067-R4067</f>
        <v>0</v>
      </c>
      <c r="T4067">
        <f>+VLOOKUP(J4067,sap!I:Y,17,0)</f>
        <v>88.5</v>
      </c>
      <c r="U4067">
        <f>+VLOOKUP(J4067,sunat!J:Z,17,0)</f>
        <v>88.5</v>
      </c>
      <c r="V4067">
        <f>+T4067-U4067</f>
        <v>0</v>
      </c>
    </row>
    <row r="4068" spans="1:22">
      <c r="A4068">
        <v>2026</v>
      </c>
      <c r="B4068">
        <v>1007</v>
      </c>
      <c r="C4068" t="s">
        <v>6801</v>
      </c>
      <c r="D4068" t="s">
        <v>2308</v>
      </c>
      <c r="E4068" t="s">
        <v>2308</v>
      </c>
      <c r="F4068" t="s">
        <v>6742</v>
      </c>
      <c r="G4068" s="5">
        <v>3</v>
      </c>
      <c r="H4068" t="s">
        <v>1046</v>
      </c>
      <c r="I4068" s="5">
        <v>25319</v>
      </c>
      <c r="J4068" t="s">
        <v>10891</v>
      </c>
      <c r="K4068">
        <f>+VLOOKUP(J4068,sap!I:N,6,0)</f>
        <v>44.14</v>
      </c>
      <c r="L4068">
        <f>+VLOOKUP(J4068,sunat!J:O,6,0)</f>
        <v>44.14</v>
      </c>
      <c r="M4068">
        <f>+K4068-L4068</f>
        <v>0</v>
      </c>
      <c r="N4068">
        <f>+VLOOKUP(J4068,sap!I:P,8,0)</f>
        <v>7.94</v>
      </c>
      <c r="O4068">
        <f>+VLOOKUP(J4068,sunat!J:Q,8,0)</f>
        <v>7.94</v>
      </c>
      <c r="P4068">
        <f>+N4068-O4068</f>
        <v>0</v>
      </c>
      <c r="Q4068">
        <f>+VLOOKUP(J4068,sap!I:X,16,0)</f>
        <v>4.41</v>
      </c>
      <c r="R4068">
        <f>+VLOOKUP(J4068,sunat!J:Y,16,0)</f>
        <v>4.41</v>
      </c>
      <c r="S4068">
        <f>+Q4068-R4068</f>
        <v>0</v>
      </c>
      <c r="T4068">
        <f>+VLOOKUP(J4068,sap!I:Y,17,0)</f>
        <v>56.49</v>
      </c>
      <c r="U4068">
        <f>+VLOOKUP(J4068,sunat!J:Z,17,0)</f>
        <v>56.5</v>
      </c>
      <c r="V4068">
        <f>+T4068-U4068</f>
        <v>-9.9999999999980105E-3</v>
      </c>
    </row>
    <row r="4069" spans="1:22">
      <c r="A4069">
        <v>2026</v>
      </c>
      <c r="B4069">
        <v>1007</v>
      </c>
      <c r="C4069" t="s">
        <v>6801</v>
      </c>
      <c r="D4069" t="s">
        <v>2307</v>
      </c>
      <c r="E4069" t="s">
        <v>2307</v>
      </c>
      <c r="F4069" t="s">
        <v>6742</v>
      </c>
      <c r="G4069" s="5">
        <v>3</v>
      </c>
      <c r="H4069" t="s">
        <v>1046</v>
      </c>
      <c r="I4069" s="5">
        <v>25320</v>
      </c>
      <c r="J4069" t="s">
        <v>10892</v>
      </c>
      <c r="K4069">
        <f>+VLOOKUP(J4069,sap!I:N,6,0)</f>
        <v>197.28</v>
      </c>
      <c r="L4069">
        <f>+VLOOKUP(J4069,sunat!J:O,6,0)</f>
        <v>197.28</v>
      </c>
      <c r="M4069">
        <f>+K4069-L4069</f>
        <v>0</v>
      </c>
      <c r="N4069">
        <f>+VLOOKUP(J4069,sap!I:P,8,0)</f>
        <v>35.5</v>
      </c>
      <c r="O4069">
        <f>+VLOOKUP(J4069,sunat!J:Q,8,0)</f>
        <v>35.5</v>
      </c>
      <c r="P4069">
        <f>+N4069-O4069</f>
        <v>0</v>
      </c>
      <c r="Q4069">
        <f>+VLOOKUP(J4069,sap!I:X,16,0)</f>
        <v>19.72</v>
      </c>
      <c r="R4069">
        <f>+VLOOKUP(J4069,sunat!J:Y,16,0)</f>
        <v>19.72</v>
      </c>
      <c r="S4069">
        <f>+Q4069-R4069</f>
        <v>0</v>
      </c>
      <c r="T4069">
        <f>+VLOOKUP(J4069,sap!I:Y,17,0)</f>
        <v>252.5</v>
      </c>
      <c r="U4069">
        <f>+VLOOKUP(J4069,sunat!J:Z,17,0)</f>
        <v>252.5</v>
      </c>
      <c r="V4069">
        <f>+T4069-U4069</f>
        <v>0</v>
      </c>
    </row>
    <row r="4070" spans="1:22">
      <c r="A4070">
        <v>2026</v>
      </c>
      <c r="B4070">
        <v>1007</v>
      </c>
      <c r="C4070" t="s">
        <v>6801</v>
      </c>
      <c r="D4070" t="s">
        <v>2306</v>
      </c>
      <c r="E4070" t="s">
        <v>2306</v>
      </c>
      <c r="F4070" t="s">
        <v>6742</v>
      </c>
      <c r="G4070" s="5">
        <v>3</v>
      </c>
      <c r="H4070" t="s">
        <v>8</v>
      </c>
      <c r="I4070" s="5">
        <v>26849</v>
      </c>
      <c r="J4070" t="s">
        <v>10893</v>
      </c>
      <c r="K4070">
        <f>+VLOOKUP(J4070,sap!I:N,6,0)</f>
        <v>45.68</v>
      </c>
      <c r="L4070">
        <f>+VLOOKUP(J4070,sunat!J:O,6,0)</f>
        <v>45.68</v>
      </c>
      <c r="M4070">
        <f>+K4070-L4070</f>
        <v>0</v>
      </c>
      <c r="N4070">
        <f>+VLOOKUP(J4070,sap!I:P,8,0)</f>
        <v>8.2200000000000006</v>
      </c>
      <c r="O4070">
        <f>+VLOOKUP(J4070,sunat!J:Q,8,0)</f>
        <v>8.2200000000000006</v>
      </c>
      <c r="P4070">
        <f>+N4070-O4070</f>
        <v>0</v>
      </c>
      <c r="Q4070">
        <f>+VLOOKUP(J4070,sap!I:X,16,0)</f>
        <v>0</v>
      </c>
      <c r="R4070">
        <f>+VLOOKUP(J4070,sunat!J:Y,16,0)</f>
        <v>0</v>
      </c>
      <c r="S4070">
        <f>+Q4070-R4070</f>
        <v>0</v>
      </c>
      <c r="T4070">
        <f>+VLOOKUP(J4070,sap!I:Y,17,0)</f>
        <v>53.9</v>
      </c>
      <c r="U4070">
        <f>+VLOOKUP(J4070,sunat!J:Z,17,0)</f>
        <v>53.9</v>
      </c>
      <c r="V4070">
        <f>+T4070-U4070</f>
        <v>0</v>
      </c>
    </row>
    <row r="4071" spans="1:22">
      <c r="A4071">
        <v>2026</v>
      </c>
      <c r="B4071">
        <v>1007</v>
      </c>
      <c r="C4071" t="s">
        <v>6801</v>
      </c>
      <c r="D4071" t="s">
        <v>2305</v>
      </c>
      <c r="E4071" t="s">
        <v>2305</v>
      </c>
      <c r="F4071" t="s">
        <v>6742</v>
      </c>
      <c r="G4071" s="5">
        <v>3</v>
      </c>
      <c r="H4071" t="s">
        <v>1046</v>
      </c>
      <c r="I4071" s="5">
        <v>25321</v>
      </c>
      <c r="J4071" t="s">
        <v>10894</v>
      </c>
      <c r="K4071">
        <f>+VLOOKUP(J4071,sap!I:N,6,0)</f>
        <v>172.81</v>
      </c>
      <c r="L4071">
        <f>+VLOOKUP(J4071,sunat!J:O,6,0)</f>
        <v>172.81</v>
      </c>
      <c r="M4071">
        <f>+K4071-L4071</f>
        <v>0</v>
      </c>
      <c r="N4071">
        <f>+VLOOKUP(J4071,sap!I:P,8,0)</f>
        <v>31.1</v>
      </c>
      <c r="O4071">
        <f>+VLOOKUP(J4071,sunat!J:Q,8,0)</f>
        <v>31.1</v>
      </c>
      <c r="P4071">
        <f>+N4071-O4071</f>
        <v>0</v>
      </c>
      <c r="Q4071">
        <f>+VLOOKUP(J4071,sap!I:X,16,0)</f>
        <v>17.29</v>
      </c>
      <c r="R4071">
        <f>+VLOOKUP(J4071,sunat!J:Y,16,0)</f>
        <v>17.29</v>
      </c>
      <c r="S4071">
        <f>+Q4071-R4071</f>
        <v>0</v>
      </c>
      <c r="T4071">
        <f>+VLOOKUP(J4071,sap!I:Y,17,0)</f>
        <v>221.2</v>
      </c>
      <c r="U4071">
        <f>+VLOOKUP(J4071,sunat!J:Z,17,0)</f>
        <v>221.2</v>
      </c>
      <c r="V4071">
        <f>+T4071-U4071</f>
        <v>0</v>
      </c>
    </row>
    <row r="4072" spans="1:22">
      <c r="A4072">
        <v>2026</v>
      </c>
      <c r="B4072">
        <v>1007</v>
      </c>
      <c r="C4072" t="s">
        <v>6801</v>
      </c>
      <c r="D4072" t="s">
        <v>2304</v>
      </c>
      <c r="E4072" t="s">
        <v>2304</v>
      </c>
      <c r="F4072" t="s">
        <v>6742</v>
      </c>
      <c r="G4072" s="5">
        <v>3</v>
      </c>
      <c r="H4072" t="s">
        <v>1046</v>
      </c>
      <c r="I4072" s="5">
        <v>25322</v>
      </c>
      <c r="J4072" t="s">
        <v>10895</v>
      </c>
      <c r="K4072">
        <f>+VLOOKUP(J4072,sap!I:N,6,0)</f>
        <v>116.11</v>
      </c>
      <c r="L4072">
        <f>+VLOOKUP(J4072,sunat!J:O,6,0)</f>
        <v>116.11</v>
      </c>
      <c r="M4072">
        <f>+K4072-L4072</f>
        <v>0</v>
      </c>
      <c r="N4072">
        <f>+VLOOKUP(J4072,sap!I:P,8,0)</f>
        <v>20.89</v>
      </c>
      <c r="O4072">
        <f>+VLOOKUP(J4072,sunat!J:Q,8,0)</f>
        <v>20.89</v>
      </c>
      <c r="P4072">
        <f>+N4072-O4072</f>
        <v>0</v>
      </c>
      <c r="Q4072">
        <f>+VLOOKUP(J4072,sap!I:X,16,0)</f>
        <v>11.6</v>
      </c>
      <c r="R4072">
        <f>+VLOOKUP(J4072,sunat!J:Y,16,0)</f>
        <v>11.6</v>
      </c>
      <c r="S4072">
        <f>+Q4072-R4072</f>
        <v>0</v>
      </c>
      <c r="T4072">
        <f>+VLOOKUP(J4072,sap!I:Y,17,0)</f>
        <v>148.6</v>
      </c>
      <c r="U4072">
        <f>+VLOOKUP(J4072,sunat!J:Z,17,0)</f>
        <v>148.6</v>
      </c>
      <c r="V4072">
        <f>+T4072-U4072</f>
        <v>0</v>
      </c>
    </row>
    <row r="4073" spans="1:22">
      <c r="A4073">
        <v>2026</v>
      </c>
      <c r="B4073">
        <v>1007</v>
      </c>
      <c r="C4073" t="s">
        <v>6801</v>
      </c>
      <c r="D4073" t="s">
        <v>2303</v>
      </c>
      <c r="E4073" t="s">
        <v>2303</v>
      </c>
      <c r="F4073" t="s">
        <v>6742</v>
      </c>
      <c r="G4073" s="5">
        <v>3</v>
      </c>
      <c r="H4073" t="s">
        <v>1046</v>
      </c>
      <c r="I4073" s="5">
        <v>25323</v>
      </c>
      <c r="J4073" t="s">
        <v>10896</v>
      </c>
      <c r="K4073">
        <f>+VLOOKUP(J4073,sap!I:N,6,0)</f>
        <v>130.55000000000001</v>
      </c>
      <c r="L4073">
        <f>+VLOOKUP(J4073,sunat!J:O,6,0)</f>
        <v>130.55000000000001</v>
      </c>
      <c r="M4073">
        <f>+K4073-L4073</f>
        <v>0</v>
      </c>
      <c r="N4073">
        <f>+VLOOKUP(J4073,sap!I:P,8,0)</f>
        <v>23.5</v>
      </c>
      <c r="O4073">
        <f>+VLOOKUP(J4073,sunat!J:Q,8,0)</f>
        <v>23.5</v>
      </c>
      <c r="P4073">
        <f>+N4073-O4073</f>
        <v>0</v>
      </c>
      <c r="Q4073">
        <f>+VLOOKUP(J4073,sap!I:X,16,0)</f>
        <v>13.05</v>
      </c>
      <c r="R4073">
        <f>+VLOOKUP(J4073,sunat!J:Y,16,0)</f>
        <v>13.05</v>
      </c>
      <c r="S4073">
        <f>+Q4073-R4073</f>
        <v>0</v>
      </c>
      <c r="T4073">
        <f>+VLOOKUP(J4073,sap!I:Y,17,0)</f>
        <v>167.1</v>
      </c>
      <c r="U4073">
        <f>+VLOOKUP(J4073,sunat!J:Z,17,0)</f>
        <v>167.1</v>
      </c>
      <c r="V4073">
        <f>+T4073-U4073</f>
        <v>0</v>
      </c>
    </row>
    <row r="4074" spans="1:22">
      <c r="A4074">
        <v>2026</v>
      </c>
      <c r="B4074">
        <v>1007</v>
      </c>
      <c r="C4074" t="s">
        <v>6801</v>
      </c>
      <c r="D4074" t="s">
        <v>2302</v>
      </c>
      <c r="E4074" t="s">
        <v>2302</v>
      </c>
      <c r="F4074" t="s">
        <v>6742</v>
      </c>
      <c r="G4074" s="5">
        <v>3</v>
      </c>
      <c r="H4074" t="s">
        <v>1046</v>
      </c>
      <c r="I4074" s="5">
        <v>25324</v>
      </c>
      <c r="J4074" t="s">
        <v>10897</v>
      </c>
      <c r="K4074">
        <f>+VLOOKUP(J4074,sap!I:N,6,0)</f>
        <v>80.930000000000007</v>
      </c>
      <c r="L4074">
        <f>+VLOOKUP(J4074,sunat!J:O,6,0)</f>
        <v>80.930000000000007</v>
      </c>
      <c r="M4074">
        <f>+K4074-L4074</f>
        <v>0</v>
      </c>
      <c r="N4074">
        <f>+VLOOKUP(J4074,sap!I:P,8,0)</f>
        <v>14.57</v>
      </c>
      <c r="O4074">
        <f>+VLOOKUP(J4074,sunat!J:Q,8,0)</f>
        <v>14.57</v>
      </c>
      <c r="P4074">
        <f>+N4074-O4074</f>
        <v>0</v>
      </c>
      <c r="Q4074">
        <f>+VLOOKUP(J4074,sap!I:X,16,0)</f>
        <v>0</v>
      </c>
      <c r="R4074">
        <f>+VLOOKUP(J4074,sunat!J:Y,16,0)</f>
        <v>0</v>
      </c>
      <c r="S4074">
        <f>+Q4074-R4074</f>
        <v>0</v>
      </c>
      <c r="T4074">
        <f>+VLOOKUP(J4074,sap!I:Y,17,0)</f>
        <v>95.5</v>
      </c>
      <c r="U4074">
        <f>+VLOOKUP(J4074,sunat!J:Z,17,0)</f>
        <v>95.5</v>
      </c>
      <c r="V4074">
        <f>+T4074-U4074</f>
        <v>0</v>
      </c>
    </row>
    <row r="4075" spans="1:22">
      <c r="A4075">
        <v>2026</v>
      </c>
      <c r="B4075">
        <v>1007</v>
      </c>
      <c r="C4075" t="s">
        <v>6801</v>
      </c>
      <c r="D4075" t="s">
        <v>2301</v>
      </c>
      <c r="E4075" t="s">
        <v>2301</v>
      </c>
      <c r="F4075" t="s">
        <v>6742</v>
      </c>
      <c r="G4075" s="5">
        <v>3</v>
      </c>
      <c r="H4075" t="s">
        <v>8</v>
      </c>
      <c r="I4075" s="5">
        <v>26850</v>
      </c>
      <c r="J4075" t="s">
        <v>10898</v>
      </c>
      <c r="K4075">
        <f>+VLOOKUP(J4075,sap!I:N,6,0)</f>
        <v>80.930000000000007</v>
      </c>
      <c r="L4075">
        <f>+VLOOKUP(J4075,sunat!J:O,6,0)</f>
        <v>80.930000000000007</v>
      </c>
      <c r="M4075">
        <f>+K4075-L4075</f>
        <v>0</v>
      </c>
      <c r="N4075">
        <f>+VLOOKUP(J4075,sap!I:P,8,0)</f>
        <v>14.57</v>
      </c>
      <c r="O4075">
        <f>+VLOOKUP(J4075,sunat!J:Q,8,0)</f>
        <v>14.57</v>
      </c>
      <c r="P4075">
        <f>+N4075-O4075</f>
        <v>0</v>
      </c>
      <c r="Q4075">
        <f>+VLOOKUP(J4075,sap!I:X,16,0)</f>
        <v>0</v>
      </c>
      <c r="R4075">
        <f>+VLOOKUP(J4075,sunat!J:Y,16,0)</f>
        <v>0</v>
      </c>
      <c r="S4075">
        <f>+Q4075-R4075</f>
        <v>0</v>
      </c>
      <c r="T4075">
        <f>+VLOOKUP(J4075,sap!I:Y,17,0)</f>
        <v>95.5</v>
      </c>
      <c r="U4075">
        <f>+VLOOKUP(J4075,sunat!J:Z,17,0)</f>
        <v>95.5</v>
      </c>
      <c r="V4075">
        <f>+T4075-U4075</f>
        <v>0</v>
      </c>
    </row>
    <row r="4076" spans="1:22">
      <c r="A4076">
        <v>2026</v>
      </c>
      <c r="B4076">
        <v>1007</v>
      </c>
      <c r="C4076" t="s">
        <v>6801</v>
      </c>
      <c r="D4076" t="s">
        <v>2300</v>
      </c>
      <c r="E4076" t="s">
        <v>2300</v>
      </c>
      <c r="F4076" t="s">
        <v>6742</v>
      </c>
      <c r="G4076" s="5">
        <v>3</v>
      </c>
      <c r="H4076" t="s">
        <v>1046</v>
      </c>
      <c r="I4076" s="5">
        <v>25325</v>
      </c>
      <c r="J4076" t="s">
        <v>10899</v>
      </c>
      <c r="K4076">
        <f>+VLOOKUP(J4076,sap!I:N,6,0)</f>
        <v>24.14</v>
      </c>
      <c r="L4076">
        <f>+VLOOKUP(J4076,sunat!J:O,6,0)</f>
        <v>24.14</v>
      </c>
      <c r="M4076">
        <f>+K4076-L4076</f>
        <v>0</v>
      </c>
      <c r="N4076">
        <f>+VLOOKUP(J4076,sap!I:P,8,0)</f>
        <v>4.3499999999999996</v>
      </c>
      <c r="O4076">
        <f>+VLOOKUP(J4076,sunat!J:Q,8,0)</f>
        <v>4.3499999999999996</v>
      </c>
      <c r="P4076">
        <f>+N4076-O4076</f>
        <v>0</v>
      </c>
      <c r="Q4076">
        <f>+VLOOKUP(J4076,sap!I:X,16,0)</f>
        <v>2.41</v>
      </c>
      <c r="R4076">
        <f>+VLOOKUP(J4076,sunat!J:Y,16,0)</f>
        <v>2.41</v>
      </c>
      <c r="S4076">
        <f>+Q4076-R4076</f>
        <v>0</v>
      </c>
      <c r="T4076">
        <f>+VLOOKUP(J4076,sap!I:Y,17,0)</f>
        <v>30.9</v>
      </c>
      <c r="U4076">
        <f>+VLOOKUP(J4076,sunat!J:Z,17,0)</f>
        <v>30.9</v>
      </c>
      <c r="V4076">
        <f>+T4076-U4076</f>
        <v>0</v>
      </c>
    </row>
    <row r="4077" spans="1:22">
      <c r="A4077">
        <v>2026</v>
      </c>
      <c r="B4077">
        <v>1007</v>
      </c>
      <c r="C4077" t="s">
        <v>6801</v>
      </c>
      <c r="D4077" t="s">
        <v>2299</v>
      </c>
      <c r="E4077" t="s">
        <v>2299</v>
      </c>
      <c r="F4077" t="s">
        <v>6742</v>
      </c>
      <c r="G4077" s="5">
        <v>3</v>
      </c>
      <c r="H4077" t="s">
        <v>1046</v>
      </c>
      <c r="I4077" s="5">
        <v>25326</v>
      </c>
      <c r="J4077" t="s">
        <v>10900</v>
      </c>
      <c r="K4077">
        <f>+VLOOKUP(J4077,sap!I:N,6,0)</f>
        <v>120.48</v>
      </c>
      <c r="L4077">
        <f>+VLOOKUP(J4077,sunat!J:O,6,0)</f>
        <v>120.48</v>
      </c>
      <c r="M4077">
        <f>+K4077-L4077</f>
        <v>0</v>
      </c>
      <c r="N4077">
        <f>+VLOOKUP(J4077,sap!I:P,8,0)</f>
        <v>21.68</v>
      </c>
      <c r="O4077">
        <f>+VLOOKUP(J4077,sunat!J:Q,8,0)</f>
        <v>21.68</v>
      </c>
      <c r="P4077">
        <f>+N4077-O4077</f>
        <v>0</v>
      </c>
      <c r="Q4077">
        <f>+VLOOKUP(J4077,sap!I:X,16,0)</f>
        <v>12.04</v>
      </c>
      <c r="R4077">
        <f>+VLOOKUP(J4077,sunat!J:Y,16,0)</f>
        <v>12.04</v>
      </c>
      <c r="S4077">
        <f>+Q4077-R4077</f>
        <v>0</v>
      </c>
      <c r="T4077">
        <f>+VLOOKUP(J4077,sap!I:Y,17,0)</f>
        <v>154.19999999999999</v>
      </c>
      <c r="U4077">
        <f>+VLOOKUP(J4077,sunat!J:Z,17,0)</f>
        <v>154.19999999999999</v>
      </c>
      <c r="V4077">
        <f>+T4077-U4077</f>
        <v>0</v>
      </c>
    </row>
    <row r="4078" spans="1:22">
      <c r="A4078">
        <v>2026</v>
      </c>
      <c r="B4078">
        <v>1007</v>
      </c>
      <c r="C4078" t="s">
        <v>6801</v>
      </c>
      <c r="D4078" t="s">
        <v>2298</v>
      </c>
      <c r="E4078" t="s">
        <v>2298</v>
      </c>
      <c r="F4078" t="s">
        <v>6742</v>
      </c>
      <c r="G4078" s="5">
        <v>3</v>
      </c>
      <c r="H4078" t="s">
        <v>8</v>
      </c>
      <c r="I4078" s="5">
        <v>26851</v>
      </c>
      <c r="J4078" t="s">
        <v>10901</v>
      </c>
      <c r="K4078">
        <f>+VLOOKUP(J4078,sap!I:N,6,0)</f>
        <v>77.88</v>
      </c>
      <c r="L4078">
        <f>+VLOOKUP(J4078,sunat!J:O,6,0)</f>
        <v>77.88</v>
      </c>
      <c r="M4078">
        <f>+K4078-L4078</f>
        <v>0</v>
      </c>
      <c r="N4078">
        <f>+VLOOKUP(J4078,sap!I:P,8,0)</f>
        <v>14.02</v>
      </c>
      <c r="O4078">
        <f>+VLOOKUP(J4078,sunat!J:Q,8,0)</f>
        <v>14.02</v>
      </c>
      <c r="P4078">
        <f>+N4078-O4078</f>
        <v>0</v>
      </c>
      <c r="Q4078">
        <f>+VLOOKUP(J4078,sap!I:X,16,0)</f>
        <v>0</v>
      </c>
      <c r="R4078">
        <f>+VLOOKUP(J4078,sunat!J:Y,16,0)</f>
        <v>0</v>
      </c>
      <c r="S4078">
        <f>+Q4078-R4078</f>
        <v>0</v>
      </c>
      <c r="T4078">
        <f>+VLOOKUP(J4078,sap!I:Y,17,0)</f>
        <v>91.9</v>
      </c>
      <c r="U4078">
        <f>+VLOOKUP(J4078,sunat!J:Z,17,0)</f>
        <v>91.9</v>
      </c>
      <c r="V4078">
        <f>+T4078-U4078</f>
        <v>0</v>
      </c>
    </row>
    <row r="4079" spans="1:22">
      <c r="A4079">
        <v>2026</v>
      </c>
      <c r="B4079">
        <v>1007</v>
      </c>
      <c r="C4079" t="s">
        <v>6801</v>
      </c>
      <c r="D4079" t="s">
        <v>2297</v>
      </c>
      <c r="E4079" t="s">
        <v>2297</v>
      </c>
      <c r="F4079" t="s">
        <v>6742</v>
      </c>
      <c r="G4079" s="5">
        <v>3</v>
      </c>
      <c r="H4079" t="s">
        <v>1046</v>
      </c>
      <c r="I4079" s="5">
        <v>25327</v>
      </c>
      <c r="J4079" t="s">
        <v>10902</v>
      </c>
      <c r="K4079">
        <f>+VLOOKUP(J4079,sap!I:N,6,0)</f>
        <v>86.25</v>
      </c>
      <c r="L4079">
        <f>+VLOOKUP(J4079,sunat!J:O,6,0)</f>
        <v>86.25</v>
      </c>
      <c r="M4079">
        <f>+K4079-L4079</f>
        <v>0</v>
      </c>
      <c r="N4079">
        <f>+VLOOKUP(J4079,sap!I:P,8,0)</f>
        <v>15.52</v>
      </c>
      <c r="O4079">
        <f>+VLOOKUP(J4079,sunat!J:Q,8,0)</f>
        <v>15.52</v>
      </c>
      <c r="P4079">
        <f>+N4079-O4079</f>
        <v>0</v>
      </c>
      <c r="Q4079">
        <f>+VLOOKUP(J4079,sap!I:X,16,0)</f>
        <v>8.6300000000000008</v>
      </c>
      <c r="R4079">
        <f>+VLOOKUP(J4079,sunat!J:Y,16,0)</f>
        <v>8.6300000000000008</v>
      </c>
      <c r="S4079">
        <f>+Q4079-R4079</f>
        <v>0</v>
      </c>
      <c r="T4079">
        <f>+VLOOKUP(J4079,sap!I:Y,17,0)</f>
        <v>110.4</v>
      </c>
      <c r="U4079">
        <f>+VLOOKUP(J4079,sunat!J:Z,17,0)</f>
        <v>110.4</v>
      </c>
      <c r="V4079">
        <f>+T4079-U4079</f>
        <v>0</v>
      </c>
    </row>
    <row r="4080" spans="1:22">
      <c r="A4080">
        <v>2026</v>
      </c>
      <c r="B4080">
        <v>1007</v>
      </c>
      <c r="C4080" t="s">
        <v>6801</v>
      </c>
      <c r="D4080" t="s">
        <v>2296</v>
      </c>
      <c r="E4080" t="s">
        <v>2296</v>
      </c>
      <c r="F4080" t="s">
        <v>6742</v>
      </c>
      <c r="G4080" s="5">
        <v>3</v>
      </c>
      <c r="H4080" t="s">
        <v>8</v>
      </c>
      <c r="I4080" s="5">
        <v>26852</v>
      </c>
      <c r="J4080" t="s">
        <v>10903</v>
      </c>
      <c r="K4080">
        <f>+VLOOKUP(J4080,sap!I:N,6,0)</f>
        <v>64.83</v>
      </c>
      <c r="L4080">
        <f>+VLOOKUP(J4080,sunat!J:O,6,0)</f>
        <v>64.83</v>
      </c>
      <c r="M4080">
        <f>+K4080-L4080</f>
        <v>0</v>
      </c>
      <c r="N4080">
        <f>+VLOOKUP(J4080,sap!I:P,8,0)</f>
        <v>11.67</v>
      </c>
      <c r="O4080">
        <f>+VLOOKUP(J4080,sunat!J:Q,8,0)</f>
        <v>11.67</v>
      </c>
      <c r="P4080">
        <f>+N4080-O4080</f>
        <v>0</v>
      </c>
      <c r="Q4080">
        <f>+VLOOKUP(J4080,sap!I:X,16,0)</f>
        <v>0</v>
      </c>
      <c r="R4080">
        <f>+VLOOKUP(J4080,sunat!J:Y,16,0)</f>
        <v>0</v>
      </c>
      <c r="S4080">
        <f>+Q4080-R4080</f>
        <v>0</v>
      </c>
      <c r="T4080">
        <f>+VLOOKUP(J4080,sap!I:Y,17,0)</f>
        <v>76.5</v>
      </c>
      <c r="U4080">
        <f>+VLOOKUP(J4080,sunat!J:Z,17,0)</f>
        <v>76.5</v>
      </c>
      <c r="V4080">
        <f>+T4080-U4080</f>
        <v>0</v>
      </c>
    </row>
    <row r="4081" spans="1:22">
      <c r="A4081">
        <v>2026</v>
      </c>
      <c r="B4081">
        <v>1007</v>
      </c>
      <c r="C4081" t="s">
        <v>6801</v>
      </c>
      <c r="D4081" t="s">
        <v>2295</v>
      </c>
      <c r="E4081" t="s">
        <v>2295</v>
      </c>
      <c r="F4081" t="s">
        <v>6742</v>
      </c>
      <c r="G4081" s="5">
        <v>3</v>
      </c>
      <c r="H4081" t="s">
        <v>8</v>
      </c>
      <c r="I4081" s="5">
        <v>26853</v>
      </c>
      <c r="J4081" t="s">
        <v>10904</v>
      </c>
      <c r="K4081">
        <f>+VLOOKUP(J4081,sap!I:N,6,0)</f>
        <v>77.03</v>
      </c>
      <c r="L4081">
        <f>+VLOOKUP(J4081,sunat!J:O,6,0)</f>
        <v>77.03</v>
      </c>
      <c r="M4081">
        <f>+K4081-L4081</f>
        <v>0</v>
      </c>
      <c r="N4081">
        <f>+VLOOKUP(J4081,sap!I:P,8,0)</f>
        <v>13.87</v>
      </c>
      <c r="O4081">
        <f>+VLOOKUP(J4081,sunat!J:Q,8,0)</f>
        <v>13.87</v>
      </c>
      <c r="P4081">
        <f>+N4081-O4081</f>
        <v>0</v>
      </c>
      <c r="Q4081">
        <f>+VLOOKUP(J4081,sap!I:X,16,0)</f>
        <v>0</v>
      </c>
      <c r="R4081">
        <f>+VLOOKUP(J4081,sunat!J:Y,16,0)</f>
        <v>0</v>
      </c>
      <c r="S4081">
        <f>+Q4081-R4081</f>
        <v>0</v>
      </c>
      <c r="T4081">
        <f>+VLOOKUP(J4081,sap!I:Y,17,0)</f>
        <v>90.9</v>
      </c>
      <c r="U4081">
        <f>+VLOOKUP(J4081,sunat!J:Z,17,0)</f>
        <v>90.9</v>
      </c>
      <c r="V4081">
        <f>+T4081-U4081</f>
        <v>0</v>
      </c>
    </row>
    <row r="4082" spans="1:22">
      <c r="A4082">
        <v>2026</v>
      </c>
      <c r="B4082">
        <v>1007</v>
      </c>
      <c r="C4082" t="s">
        <v>6801</v>
      </c>
      <c r="D4082" t="s">
        <v>2294</v>
      </c>
      <c r="E4082" t="s">
        <v>2294</v>
      </c>
      <c r="F4082" t="s">
        <v>6742</v>
      </c>
      <c r="G4082" s="5">
        <v>3</v>
      </c>
      <c r="H4082" t="s">
        <v>1046</v>
      </c>
      <c r="I4082" s="5">
        <v>25328</v>
      </c>
      <c r="J4082" t="s">
        <v>10905</v>
      </c>
      <c r="K4082">
        <f>+VLOOKUP(J4082,sap!I:N,6,0)</f>
        <v>83.59</v>
      </c>
      <c r="L4082">
        <f>+VLOOKUP(J4082,sunat!J:O,6,0)</f>
        <v>83.59</v>
      </c>
      <c r="M4082">
        <f>+K4082-L4082</f>
        <v>0</v>
      </c>
      <c r="N4082">
        <f>+VLOOKUP(J4082,sap!I:P,8,0)</f>
        <v>15.04</v>
      </c>
      <c r="O4082">
        <f>+VLOOKUP(J4082,sunat!J:Q,8,0)</f>
        <v>15.04</v>
      </c>
      <c r="P4082">
        <f>+N4082-O4082</f>
        <v>0</v>
      </c>
      <c r="Q4082">
        <f>+VLOOKUP(J4082,sap!I:X,16,0)</f>
        <v>8.36</v>
      </c>
      <c r="R4082">
        <f>+VLOOKUP(J4082,sunat!J:Y,16,0)</f>
        <v>8.36</v>
      </c>
      <c r="S4082">
        <f>+Q4082-R4082</f>
        <v>0</v>
      </c>
      <c r="T4082">
        <f>+VLOOKUP(J4082,sap!I:Y,17,0)</f>
        <v>106.99</v>
      </c>
      <c r="U4082">
        <f>+VLOOKUP(J4082,sunat!J:Z,17,0)</f>
        <v>107</v>
      </c>
      <c r="V4082">
        <f>+T4082-U4082</f>
        <v>-1.0000000000005116E-2</v>
      </c>
    </row>
    <row r="4083" spans="1:22">
      <c r="A4083">
        <v>2026</v>
      </c>
      <c r="B4083">
        <v>1007</v>
      </c>
      <c r="C4083" t="s">
        <v>6801</v>
      </c>
      <c r="D4083" t="s">
        <v>2293</v>
      </c>
      <c r="E4083" t="s">
        <v>2293</v>
      </c>
      <c r="F4083" t="s">
        <v>6742</v>
      </c>
      <c r="G4083" s="5">
        <v>3</v>
      </c>
      <c r="H4083" t="s">
        <v>1046</v>
      </c>
      <c r="I4083" s="5">
        <v>25329</v>
      </c>
      <c r="J4083" t="s">
        <v>10906</v>
      </c>
      <c r="K4083">
        <f>+VLOOKUP(J4083,sap!I:N,6,0)</f>
        <v>144.30000000000001</v>
      </c>
      <c r="L4083">
        <f>+VLOOKUP(J4083,sunat!J:O,6,0)</f>
        <v>144.30000000000001</v>
      </c>
      <c r="M4083">
        <f>+K4083-L4083</f>
        <v>0</v>
      </c>
      <c r="N4083">
        <f>+VLOOKUP(J4083,sap!I:P,8,0)</f>
        <v>25.98</v>
      </c>
      <c r="O4083">
        <f>+VLOOKUP(J4083,sunat!J:Q,8,0)</f>
        <v>25.98</v>
      </c>
      <c r="P4083">
        <f>+N4083-O4083</f>
        <v>0</v>
      </c>
      <c r="Q4083">
        <f>+VLOOKUP(J4083,sap!I:X,16,0)</f>
        <v>14.42</v>
      </c>
      <c r="R4083">
        <f>+VLOOKUP(J4083,sunat!J:Y,16,0)</f>
        <v>14.42</v>
      </c>
      <c r="S4083">
        <f>+Q4083-R4083</f>
        <v>0</v>
      </c>
      <c r="T4083">
        <f>+VLOOKUP(J4083,sap!I:Y,17,0)</f>
        <v>184.7</v>
      </c>
      <c r="U4083">
        <f>+VLOOKUP(J4083,sunat!J:Z,17,0)</f>
        <v>184.7</v>
      </c>
      <c r="V4083">
        <f>+T4083-U4083</f>
        <v>0</v>
      </c>
    </row>
    <row r="4084" spans="1:22">
      <c r="A4084">
        <v>2026</v>
      </c>
      <c r="B4084">
        <v>1007</v>
      </c>
      <c r="C4084" t="s">
        <v>6801</v>
      </c>
      <c r="D4084" t="s">
        <v>2292</v>
      </c>
      <c r="E4084" t="s">
        <v>2292</v>
      </c>
      <c r="F4084" t="s">
        <v>6742</v>
      </c>
      <c r="G4084" s="5">
        <v>3</v>
      </c>
      <c r="H4084" t="s">
        <v>1046</v>
      </c>
      <c r="I4084" s="5">
        <v>25330</v>
      </c>
      <c r="J4084" t="s">
        <v>10907</v>
      </c>
      <c r="K4084">
        <f>+VLOOKUP(J4084,sap!I:N,6,0)</f>
        <v>93.91</v>
      </c>
      <c r="L4084">
        <f>+VLOOKUP(J4084,sunat!J:O,6,0)</f>
        <v>93.91</v>
      </c>
      <c r="M4084">
        <f>+K4084-L4084</f>
        <v>0</v>
      </c>
      <c r="N4084">
        <f>+VLOOKUP(J4084,sap!I:P,8,0)</f>
        <v>16.899999999999999</v>
      </c>
      <c r="O4084">
        <f>+VLOOKUP(J4084,sunat!J:Q,8,0)</f>
        <v>16.899999999999999</v>
      </c>
      <c r="P4084">
        <f>+N4084-O4084</f>
        <v>0</v>
      </c>
      <c r="Q4084">
        <f>+VLOOKUP(J4084,sap!I:X,16,0)</f>
        <v>9.39</v>
      </c>
      <c r="R4084">
        <f>+VLOOKUP(J4084,sunat!J:Y,16,0)</f>
        <v>9.39</v>
      </c>
      <c r="S4084">
        <f>+Q4084-R4084</f>
        <v>0</v>
      </c>
      <c r="T4084">
        <f>+VLOOKUP(J4084,sap!I:Y,17,0)</f>
        <v>120.2</v>
      </c>
      <c r="U4084">
        <f>+VLOOKUP(J4084,sunat!J:Z,17,0)</f>
        <v>120.2</v>
      </c>
      <c r="V4084">
        <f>+T4084-U4084</f>
        <v>0</v>
      </c>
    </row>
    <row r="4085" spans="1:22">
      <c r="A4085">
        <v>2026</v>
      </c>
      <c r="B4085">
        <v>1007</v>
      </c>
      <c r="C4085" t="s">
        <v>6801</v>
      </c>
      <c r="D4085" t="s">
        <v>2291</v>
      </c>
      <c r="E4085" t="s">
        <v>2291</v>
      </c>
      <c r="F4085" t="s">
        <v>6742</v>
      </c>
      <c r="G4085" s="5">
        <v>3</v>
      </c>
      <c r="H4085" t="s">
        <v>1046</v>
      </c>
      <c r="I4085" s="5">
        <v>25331</v>
      </c>
      <c r="J4085" t="s">
        <v>10908</v>
      </c>
      <c r="K4085">
        <f>+VLOOKUP(J4085,sap!I:N,6,0)</f>
        <v>87.81</v>
      </c>
      <c r="L4085">
        <f>+VLOOKUP(J4085,sunat!J:O,6,0)</f>
        <v>87.81</v>
      </c>
      <c r="M4085">
        <f>+K4085-L4085</f>
        <v>0</v>
      </c>
      <c r="N4085">
        <f>+VLOOKUP(J4085,sap!I:P,8,0)</f>
        <v>15.8</v>
      </c>
      <c r="O4085">
        <f>+VLOOKUP(J4085,sunat!J:Q,8,0)</f>
        <v>15.8</v>
      </c>
      <c r="P4085">
        <f>+N4085-O4085</f>
        <v>0</v>
      </c>
      <c r="Q4085">
        <f>+VLOOKUP(J4085,sap!I:X,16,0)</f>
        <v>8.7899999999999991</v>
      </c>
      <c r="R4085">
        <f>+VLOOKUP(J4085,sunat!J:Y,16,0)</f>
        <v>8.7899999999999991</v>
      </c>
      <c r="S4085">
        <f>+Q4085-R4085</f>
        <v>0</v>
      </c>
      <c r="T4085">
        <f>+VLOOKUP(J4085,sap!I:Y,17,0)</f>
        <v>112.4</v>
      </c>
      <c r="U4085">
        <f>+VLOOKUP(J4085,sunat!J:Z,17,0)</f>
        <v>112.4</v>
      </c>
      <c r="V4085">
        <f>+T4085-U4085</f>
        <v>0</v>
      </c>
    </row>
    <row r="4086" spans="1:22">
      <c r="A4086">
        <v>2026</v>
      </c>
      <c r="B4086">
        <v>1007</v>
      </c>
      <c r="C4086" t="s">
        <v>6801</v>
      </c>
      <c r="D4086" t="s">
        <v>2289</v>
      </c>
      <c r="E4086" t="s">
        <v>2289</v>
      </c>
      <c r="F4086" t="s">
        <v>6742</v>
      </c>
      <c r="G4086" s="5">
        <v>3</v>
      </c>
      <c r="H4086" t="s">
        <v>8</v>
      </c>
      <c r="I4086" s="5">
        <v>26854</v>
      </c>
      <c r="J4086" t="s">
        <v>10909</v>
      </c>
      <c r="K4086">
        <f>+VLOOKUP(J4086,sap!I:N,6,0)</f>
        <v>52.38</v>
      </c>
      <c r="L4086">
        <f>+VLOOKUP(J4086,sunat!J:O,6,0)</f>
        <v>52.38</v>
      </c>
      <c r="M4086">
        <f>+K4086-L4086</f>
        <v>0</v>
      </c>
      <c r="N4086">
        <f>+VLOOKUP(J4086,sap!I:P,8,0)</f>
        <v>9.42</v>
      </c>
      <c r="O4086">
        <f>+VLOOKUP(J4086,sunat!J:Q,8,0)</f>
        <v>9.42</v>
      </c>
      <c r="P4086">
        <f>+N4086-O4086</f>
        <v>0</v>
      </c>
      <c r="Q4086">
        <f>+VLOOKUP(J4086,sap!I:X,16,0)</f>
        <v>0</v>
      </c>
      <c r="R4086">
        <f>+VLOOKUP(J4086,sunat!J:Y,16,0)</f>
        <v>0</v>
      </c>
      <c r="S4086">
        <f>+Q4086-R4086</f>
        <v>0</v>
      </c>
      <c r="T4086">
        <f>+VLOOKUP(J4086,sap!I:Y,17,0)</f>
        <v>61.8</v>
      </c>
      <c r="U4086">
        <f>+VLOOKUP(J4086,sunat!J:Z,17,0)</f>
        <v>61.8</v>
      </c>
      <c r="V4086">
        <f>+T4086-U4086</f>
        <v>0</v>
      </c>
    </row>
    <row r="4087" spans="1:22">
      <c r="A4087">
        <v>2026</v>
      </c>
      <c r="B4087">
        <v>1007</v>
      </c>
      <c r="C4087" t="s">
        <v>6801</v>
      </c>
      <c r="D4087" t="s">
        <v>2288</v>
      </c>
      <c r="E4087" t="s">
        <v>2288</v>
      </c>
      <c r="F4087" t="s">
        <v>6742</v>
      </c>
      <c r="G4087" s="5">
        <v>3</v>
      </c>
      <c r="H4087" t="s">
        <v>1046</v>
      </c>
      <c r="I4087" s="5">
        <v>25332</v>
      </c>
      <c r="J4087" t="s">
        <v>10910</v>
      </c>
      <c r="K4087">
        <f>+VLOOKUP(J4087,sap!I:N,6,0)</f>
        <v>94.84</v>
      </c>
      <c r="L4087">
        <f>+VLOOKUP(J4087,sunat!J:O,6,0)</f>
        <v>94.84</v>
      </c>
      <c r="M4087">
        <f>+K4087-L4087</f>
        <v>0</v>
      </c>
      <c r="N4087">
        <f>+VLOOKUP(J4087,sap!I:P,8,0)</f>
        <v>17.07</v>
      </c>
      <c r="O4087">
        <f>+VLOOKUP(J4087,sunat!J:Q,8,0)</f>
        <v>17.07</v>
      </c>
      <c r="P4087">
        <f>+N4087-O4087</f>
        <v>0</v>
      </c>
      <c r="Q4087">
        <f>+VLOOKUP(J4087,sap!I:X,16,0)</f>
        <v>9.49</v>
      </c>
      <c r="R4087">
        <f>+VLOOKUP(J4087,sunat!J:Y,16,0)</f>
        <v>9.49</v>
      </c>
      <c r="S4087">
        <f>+Q4087-R4087</f>
        <v>0</v>
      </c>
      <c r="T4087">
        <f>+VLOOKUP(J4087,sap!I:Y,17,0)</f>
        <v>121.4</v>
      </c>
      <c r="U4087">
        <f>+VLOOKUP(J4087,sunat!J:Z,17,0)</f>
        <v>121.4</v>
      </c>
      <c r="V4087">
        <f>+T4087-U4087</f>
        <v>0</v>
      </c>
    </row>
    <row r="4088" spans="1:22">
      <c r="A4088">
        <v>2026</v>
      </c>
      <c r="B4088">
        <v>1007</v>
      </c>
      <c r="C4088" t="s">
        <v>6801</v>
      </c>
      <c r="D4088" t="s">
        <v>2287</v>
      </c>
      <c r="E4088" t="s">
        <v>2287</v>
      </c>
      <c r="F4088" t="s">
        <v>6742</v>
      </c>
      <c r="G4088" s="5">
        <v>3</v>
      </c>
      <c r="H4088" t="s">
        <v>8</v>
      </c>
      <c r="I4088" s="5">
        <v>26855</v>
      </c>
      <c r="J4088" t="s">
        <v>10911</v>
      </c>
      <c r="K4088">
        <f>+VLOOKUP(J4088,sap!I:N,6,0)</f>
        <v>27.88</v>
      </c>
      <c r="L4088">
        <f>+VLOOKUP(J4088,sunat!J:O,6,0)</f>
        <v>27.88</v>
      </c>
      <c r="M4088">
        <f>+K4088-L4088</f>
        <v>0</v>
      </c>
      <c r="N4088">
        <f>+VLOOKUP(J4088,sap!I:P,8,0)</f>
        <v>5.0199999999999996</v>
      </c>
      <c r="O4088">
        <f>+VLOOKUP(J4088,sunat!J:Q,8,0)</f>
        <v>5.0199999999999996</v>
      </c>
      <c r="P4088">
        <f>+N4088-O4088</f>
        <v>0</v>
      </c>
      <c r="Q4088">
        <f>+VLOOKUP(J4088,sap!I:X,16,0)</f>
        <v>0</v>
      </c>
      <c r="R4088">
        <f>+VLOOKUP(J4088,sunat!J:Y,16,0)</f>
        <v>0</v>
      </c>
      <c r="S4088">
        <f>+Q4088-R4088</f>
        <v>0</v>
      </c>
      <c r="T4088">
        <f>+VLOOKUP(J4088,sap!I:Y,17,0)</f>
        <v>32.9</v>
      </c>
      <c r="U4088">
        <f>+VLOOKUP(J4088,sunat!J:Z,17,0)</f>
        <v>32.9</v>
      </c>
      <c r="V4088">
        <f>+T4088-U4088</f>
        <v>0</v>
      </c>
    </row>
    <row r="4089" spans="1:22">
      <c r="A4089">
        <v>2026</v>
      </c>
      <c r="B4089">
        <v>1007</v>
      </c>
      <c r="C4089" t="s">
        <v>6801</v>
      </c>
      <c r="D4089" t="s">
        <v>2286</v>
      </c>
      <c r="E4089" t="s">
        <v>2286</v>
      </c>
      <c r="F4089" t="s">
        <v>6742</v>
      </c>
      <c r="G4089" s="5">
        <v>3</v>
      </c>
      <c r="H4089" t="s">
        <v>1046</v>
      </c>
      <c r="I4089" s="5">
        <v>25333</v>
      </c>
      <c r="J4089" t="s">
        <v>10912</v>
      </c>
      <c r="K4089">
        <f>+VLOOKUP(J4089,sap!I:N,6,0)</f>
        <v>74.37</v>
      </c>
      <c r="L4089">
        <f>+VLOOKUP(J4089,sunat!J:O,6,0)</f>
        <v>74.37</v>
      </c>
      <c r="M4089">
        <f>+K4089-L4089</f>
        <v>0</v>
      </c>
      <c r="N4089">
        <f>+VLOOKUP(J4089,sap!I:P,8,0)</f>
        <v>13.39</v>
      </c>
      <c r="O4089">
        <f>+VLOOKUP(J4089,sunat!J:Q,8,0)</f>
        <v>13.39</v>
      </c>
      <c r="P4089">
        <f>+N4089-O4089</f>
        <v>0</v>
      </c>
      <c r="Q4089">
        <f>+VLOOKUP(J4089,sap!I:X,16,0)</f>
        <v>7.43</v>
      </c>
      <c r="R4089">
        <f>+VLOOKUP(J4089,sunat!J:Y,16,0)</f>
        <v>7.43</v>
      </c>
      <c r="S4089">
        <f>+Q4089-R4089</f>
        <v>0</v>
      </c>
      <c r="T4089">
        <f>+VLOOKUP(J4089,sap!I:Y,17,0)</f>
        <v>95.19</v>
      </c>
      <c r="U4089">
        <f>+VLOOKUP(J4089,sunat!J:Z,17,0)</f>
        <v>95.2</v>
      </c>
      <c r="V4089">
        <f>+T4089-U4089</f>
        <v>-1.0000000000005116E-2</v>
      </c>
    </row>
    <row r="4090" spans="1:22">
      <c r="A4090">
        <v>2026</v>
      </c>
      <c r="B4090">
        <v>1007</v>
      </c>
      <c r="C4090" t="s">
        <v>6801</v>
      </c>
      <c r="D4090" t="s">
        <v>2285</v>
      </c>
      <c r="E4090" t="s">
        <v>2285</v>
      </c>
      <c r="F4090" t="s">
        <v>6742</v>
      </c>
      <c r="G4090" s="5">
        <v>3</v>
      </c>
      <c r="H4090" t="s">
        <v>1046</v>
      </c>
      <c r="I4090" s="5">
        <v>25334</v>
      </c>
      <c r="J4090" t="s">
        <v>10913</v>
      </c>
      <c r="K4090">
        <f>+VLOOKUP(J4090,sap!I:N,6,0)</f>
        <v>106.17</v>
      </c>
      <c r="L4090">
        <f>+VLOOKUP(J4090,sunat!J:O,6,0)</f>
        <v>106.17</v>
      </c>
      <c r="M4090">
        <f>+K4090-L4090</f>
        <v>0</v>
      </c>
      <c r="N4090">
        <f>+VLOOKUP(J4090,sap!I:P,8,0)</f>
        <v>19.11</v>
      </c>
      <c r="O4090">
        <f>+VLOOKUP(J4090,sunat!J:Q,8,0)</f>
        <v>19.11</v>
      </c>
      <c r="P4090">
        <f>+N4090-O4090</f>
        <v>0</v>
      </c>
      <c r="Q4090">
        <f>+VLOOKUP(J4090,sap!I:X,16,0)</f>
        <v>10.62</v>
      </c>
      <c r="R4090">
        <f>+VLOOKUP(J4090,sunat!J:Y,16,0)</f>
        <v>10.62</v>
      </c>
      <c r="S4090">
        <f>+Q4090-R4090</f>
        <v>0</v>
      </c>
      <c r="T4090">
        <f>+VLOOKUP(J4090,sap!I:Y,17,0)</f>
        <v>135.9</v>
      </c>
      <c r="U4090">
        <f>+VLOOKUP(J4090,sunat!J:Z,17,0)</f>
        <v>135.9</v>
      </c>
      <c r="V4090">
        <f>+T4090-U4090</f>
        <v>0</v>
      </c>
    </row>
    <row r="4091" spans="1:22">
      <c r="A4091">
        <v>2026</v>
      </c>
      <c r="B4091">
        <v>1007</v>
      </c>
      <c r="C4091" t="s">
        <v>6801</v>
      </c>
      <c r="D4091" t="s">
        <v>2284</v>
      </c>
      <c r="E4091" t="s">
        <v>2284</v>
      </c>
      <c r="F4091" t="s">
        <v>6742</v>
      </c>
      <c r="G4091" s="5">
        <v>3</v>
      </c>
      <c r="H4091" t="s">
        <v>8</v>
      </c>
      <c r="I4091" s="5">
        <v>26856</v>
      </c>
      <c r="J4091" t="s">
        <v>10914</v>
      </c>
      <c r="K4091">
        <f>+VLOOKUP(J4091,sap!I:N,6,0)</f>
        <v>43.14</v>
      </c>
      <c r="L4091">
        <f>+VLOOKUP(J4091,sunat!J:O,6,0)</f>
        <v>43.14</v>
      </c>
      <c r="M4091">
        <f>+K4091-L4091</f>
        <v>0</v>
      </c>
      <c r="N4091">
        <f>+VLOOKUP(J4091,sap!I:P,8,0)</f>
        <v>7.76</v>
      </c>
      <c r="O4091">
        <f>+VLOOKUP(J4091,sunat!J:Q,8,0)</f>
        <v>7.76</v>
      </c>
      <c r="P4091">
        <f>+N4091-O4091</f>
        <v>0</v>
      </c>
      <c r="Q4091">
        <f>+VLOOKUP(J4091,sap!I:X,16,0)</f>
        <v>0</v>
      </c>
      <c r="R4091">
        <f>+VLOOKUP(J4091,sunat!J:Y,16,0)</f>
        <v>0</v>
      </c>
      <c r="S4091">
        <f>+Q4091-R4091</f>
        <v>0</v>
      </c>
      <c r="T4091">
        <f>+VLOOKUP(J4091,sap!I:Y,17,0)</f>
        <v>50.9</v>
      </c>
      <c r="U4091">
        <f>+VLOOKUP(J4091,sunat!J:Z,17,0)</f>
        <v>50.9</v>
      </c>
      <c r="V4091">
        <f>+T4091-U4091</f>
        <v>0</v>
      </c>
    </row>
    <row r="4092" spans="1:22">
      <c r="A4092">
        <v>2026</v>
      </c>
      <c r="B4092">
        <v>1007</v>
      </c>
      <c r="C4092" t="s">
        <v>6801</v>
      </c>
      <c r="D4092" t="s">
        <v>2283</v>
      </c>
      <c r="E4092" t="s">
        <v>2283</v>
      </c>
      <c r="F4092" t="s">
        <v>6742</v>
      </c>
      <c r="G4092" s="5">
        <v>3</v>
      </c>
      <c r="H4092" t="s">
        <v>1046</v>
      </c>
      <c r="I4092" s="5">
        <v>25335</v>
      </c>
      <c r="J4092" t="s">
        <v>10915</v>
      </c>
      <c r="K4092">
        <f>+VLOOKUP(J4092,sap!I:N,6,0)</f>
        <v>143.83000000000001</v>
      </c>
      <c r="L4092">
        <f>+VLOOKUP(J4092,sunat!J:O,6,0)</f>
        <v>143.83000000000001</v>
      </c>
      <c r="M4092">
        <f>+K4092-L4092</f>
        <v>0</v>
      </c>
      <c r="N4092">
        <f>+VLOOKUP(J4092,sap!I:P,8,0)</f>
        <v>25.89</v>
      </c>
      <c r="O4092">
        <f>+VLOOKUP(J4092,sunat!J:Q,8,0)</f>
        <v>25.89</v>
      </c>
      <c r="P4092">
        <f>+N4092-O4092</f>
        <v>0</v>
      </c>
      <c r="Q4092">
        <f>+VLOOKUP(J4092,sap!I:X,16,0)</f>
        <v>14.38</v>
      </c>
      <c r="R4092">
        <f>+VLOOKUP(J4092,sunat!J:Y,16,0)</f>
        <v>14.38</v>
      </c>
      <c r="S4092">
        <f>+Q4092-R4092</f>
        <v>0</v>
      </c>
      <c r="T4092">
        <f>+VLOOKUP(J4092,sap!I:Y,17,0)</f>
        <v>184.1</v>
      </c>
      <c r="U4092">
        <f>+VLOOKUP(J4092,sunat!J:Z,17,0)</f>
        <v>184.1</v>
      </c>
      <c r="V4092">
        <f>+T4092-U4092</f>
        <v>0</v>
      </c>
    </row>
    <row r="4093" spans="1:22">
      <c r="A4093">
        <v>2026</v>
      </c>
      <c r="B4093">
        <v>1007</v>
      </c>
      <c r="C4093" t="s">
        <v>6801</v>
      </c>
      <c r="D4093" t="s">
        <v>2282</v>
      </c>
      <c r="E4093" t="s">
        <v>2282</v>
      </c>
      <c r="F4093" t="s">
        <v>6742</v>
      </c>
      <c r="G4093" s="5">
        <v>3</v>
      </c>
      <c r="H4093" t="s">
        <v>1046</v>
      </c>
      <c r="I4093" s="5">
        <v>25336</v>
      </c>
      <c r="J4093" t="s">
        <v>10916</v>
      </c>
      <c r="K4093">
        <f>+VLOOKUP(J4093,sap!I:N,6,0)</f>
        <v>88.99</v>
      </c>
      <c r="L4093">
        <f>+VLOOKUP(J4093,sunat!J:O,6,0)</f>
        <v>88.99</v>
      </c>
      <c r="M4093">
        <f>+K4093-L4093</f>
        <v>0</v>
      </c>
      <c r="N4093">
        <f>+VLOOKUP(J4093,sap!I:P,8,0)</f>
        <v>16.010000000000002</v>
      </c>
      <c r="O4093">
        <f>+VLOOKUP(J4093,sunat!J:Q,8,0)</f>
        <v>16.010000000000002</v>
      </c>
      <c r="P4093">
        <f>+N4093-O4093</f>
        <v>0</v>
      </c>
      <c r="Q4093">
        <f>+VLOOKUP(J4093,sap!I:X,16,0)</f>
        <v>8.9</v>
      </c>
      <c r="R4093">
        <f>+VLOOKUP(J4093,sunat!J:Y,16,0)</f>
        <v>8.9</v>
      </c>
      <c r="S4093">
        <f>+Q4093-R4093</f>
        <v>0</v>
      </c>
      <c r="T4093">
        <f>+VLOOKUP(J4093,sap!I:Y,17,0)</f>
        <v>113.9</v>
      </c>
      <c r="U4093">
        <f>+VLOOKUP(J4093,sunat!J:Z,17,0)</f>
        <v>113.9</v>
      </c>
      <c r="V4093">
        <f>+T4093-U4093</f>
        <v>0</v>
      </c>
    </row>
    <row r="4094" spans="1:22">
      <c r="A4094">
        <v>2026</v>
      </c>
      <c r="B4094">
        <v>1007</v>
      </c>
      <c r="C4094" t="s">
        <v>6801</v>
      </c>
      <c r="D4094" t="s">
        <v>2281</v>
      </c>
      <c r="E4094" t="s">
        <v>2281</v>
      </c>
      <c r="F4094" t="s">
        <v>6742</v>
      </c>
      <c r="G4094" s="5">
        <v>3</v>
      </c>
      <c r="H4094" t="s">
        <v>1046</v>
      </c>
      <c r="I4094" s="5">
        <v>25337</v>
      </c>
      <c r="J4094" t="s">
        <v>10917</v>
      </c>
      <c r="K4094">
        <f>+VLOOKUP(J4094,sap!I:N,6,0)</f>
        <v>52.58</v>
      </c>
      <c r="L4094">
        <f>+VLOOKUP(J4094,sunat!J:O,6,0)</f>
        <v>52.58</v>
      </c>
      <c r="M4094">
        <f>+K4094-L4094</f>
        <v>0</v>
      </c>
      <c r="N4094">
        <f>+VLOOKUP(J4094,sap!I:P,8,0)</f>
        <v>9.4600000000000009</v>
      </c>
      <c r="O4094">
        <f>+VLOOKUP(J4094,sunat!J:Q,8,0)</f>
        <v>9.4600000000000009</v>
      </c>
      <c r="P4094">
        <f>+N4094-O4094</f>
        <v>0</v>
      </c>
      <c r="Q4094">
        <f>+VLOOKUP(J4094,sap!I:X,16,0)</f>
        <v>5.26</v>
      </c>
      <c r="R4094">
        <f>+VLOOKUP(J4094,sunat!J:Y,16,0)</f>
        <v>5.26</v>
      </c>
      <c r="S4094">
        <f>+Q4094-R4094</f>
        <v>0</v>
      </c>
      <c r="T4094">
        <f>+VLOOKUP(J4094,sap!I:Y,17,0)</f>
        <v>67.3</v>
      </c>
      <c r="U4094">
        <f>+VLOOKUP(J4094,sunat!J:Z,17,0)</f>
        <v>67.3</v>
      </c>
      <c r="V4094">
        <f>+T4094-U4094</f>
        <v>0</v>
      </c>
    </row>
    <row r="4095" spans="1:22">
      <c r="A4095">
        <v>2026</v>
      </c>
      <c r="B4095">
        <v>1007</v>
      </c>
      <c r="C4095" t="s">
        <v>6801</v>
      </c>
      <c r="D4095" t="s">
        <v>2280</v>
      </c>
      <c r="E4095" t="s">
        <v>2280</v>
      </c>
      <c r="F4095" t="s">
        <v>6742</v>
      </c>
      <c r="G4095" s="5">
        <v>3</v>
      </c>
      <c r="H4095" t="s">
        <v>8</v>
      </c>
      <c r="I4095" s="5">
        <v>26857</v>
      </c>
      <c r="J4095" t="s">
        <v>10918</v>
      </c>
      <c r="K4095">
        <f>+VLOOKUP(J4095,sap!I:N,6,0)</f>
        <v>80.930000000000007</v>
      </c>
      <c r="L4095">
        <f>+VLOOKUP(J4095,sunat!J:O,6,0)</f>
        <v>80.930000000000007</v>
      </c>
      <c r="M4095">
        <f>+K4095-L4095</f>
        <v>0</v>
      </c>
      <c r="N4095">
        <f>+VLOOKUP(J4095,sap!I:P,8,0)</f>
        <v>14.57</v>
      </c>
      <c r="O4095">
        <f>+VLOOKUP(J4095,sunat!J:Q,8,0)</f>
        <v>14.57</v>
      </c>
      <c r="P4095">
        <f>+N4095-O4095</f>
        <v>0</v>
      </c>
      <c r="Q4095">
        <f>+VLOOKUP(J4095,sap!I:X,16,0)</f>
        <v>0</v>
      </c>
      <c r="R4095">
        <f>+VLOOKUP(J4095,sunat!J:Y,16,0)</f>
        <v>0</v>
      </c>
      <c r="S4095">
        <f>+Q4095-R4095</f>
        <v>0</v>
      </c>
      <c r="T4095">
        <f>+VLOOKUP(J4095,sap!I:Y,17,0)</f>
        <v>95.5</v>
      </c>
      <c r="U4095">
        <f>+VLOOKUP(J4095,sunat!J:Z,17,0)</f>
        <v>95.5</v>
      </c>
      <c r="V4095">
        <f>+T4095-U4095</f>
        <v>0</v>
      </c>
    </row>
    <row r="4096" spans="1:22">
      <c r="A4096">
        <v>2026</v>
      </c>
      <c r="B4096">
        <v>1007</v>
      </c>
      <c r="C4096" t="s">
        <v>6801</v>
      </c>
      <c r="D4096" t="s">
        <v>2279</v>
      </c>
      <c r="E4096" t="s">
        <v>2279</v>
      </c>
      <c r="F4096" t="s">
        <v>6742</v>
      </c>
      <c r="G4096" s="5">
        <v>3</v>
      </c>
      <c r="H4096" t="s">
        <v>1046</v>
      </c>
      <c r="I4096" s="5">
        <v>25338</v>
      </c>
      <c r="J4096" t="s">
        <v>10919</v>
      </c>
      <c r="K4096">
        <f>+VLOOKUP(J4096,sap!I:N,6,0)</f>
        <v>200.93</v>
      </c>
      <c r="L4096">
        <f>+VLOOKUP(J4096,sunat!J:O,6,0)</f>
        <v>200.93</v>
      </c>
      <c r="M4096">
        <f>+K4096-L4096</f>
        <v>0</v>
      </c>
      <c r="N4096">
        <f>+VLOOKUP(J4096,sap!I:P,8,0)</f>
        <v>36.17</v>
      </c>
      <c r="O4096">
        <f>+VLOOKUP(J4096,sunat!J:Q,8,0)</f>
        <v>36.17</v>
      </c>
      <c r="P4096">
        <f>+N4096-O4096</f>
        <v>0</v>
      </c>
      <c r="Q4096">
        <f>+VLOOKUP(J4096,sap!I:X,16,0)</f>
        <v>20.100000000000001</v>
      </c>
      <c r="R4096">
        <f>+VLOOKUP(J4096,sunat!J:Y,16,0)</f>
        <v>20.100000000000001</v>
      </c>
      <c r="S4096">
        <f>+Q4096-R4096</f>
        <v>0</v>
      </c>
      <c r="T4096">
        <f>+VLOOKUP(J4096,sap!I:Y,17,0)</f>
        <v>257.2</v>
      </c>
      <c r="U4096">
        <f>+VLOOKUP(J4096,sunat!J:Z,17,0)</f>
        <v>257.2</v>
      </c>
      <c r="V4096">
        <f>+T4096-U4096</f>
        <v>0</v>
      </c>
    </row>
    <row r="4097" spans="1:22">
      <c r="A4097">
        <v>2026</v>
      </c>
      <c r="B4097">
        <v>1007</v>
      </c>
      <c r="C4097" t="s">
        <v>6801</v>
      </c>
      <c r="D4097" t="s">
        <v>2278</v>
      </c>
      <c r="E4097" t="s">
        <v>2278</v>
      </c>
      <c r="F4097" t="s">
        <v>6742</v>
      </c>
      <c r="G4097" s="5">
        <v>3</v>
      </c>
      <c r="H4097" t="s">
        <v>8</v>
      </c>
      <c r="I4097" s="5">
        <v>26858</v>
      </c>
      <c r="J4097" t="s">
        <v>10920</v>
      </c>
      <c r="K4097">
        <f>+VLOOKUP(J4097,sap!I:N,6,0)</f>
        <v>92.71</v>
      </c>
      <c r="L4097">
        <f>+VLOOKUP(J4097,sunat!J:O,6,0)</f>
        <v>92.71</v>
      </c>
      <c r="M4097">
        <f>+K4097-L4097</f>
        <v>0</v>
      </c>
      <c r="N4097">
        <f>+VLOOKUP(J4097,sap!I:P,8,0)</f>
        <v>16.690000000000001</v>
      </c>
      <c r="O4097">
        <f>+VLOOKUP(J4097,sunat!J:Q,8,0)</f>
        <v>16.690000000000001</v>
      </c>
      <c r="P4097">
        <f>+N4097-O4097</f>
        <v>0</v>
      </c>
      <c r="Q4097">
        <f>+VLOOKUP(J4097,sap!I:X,16,0)</f>
        <v>0</v>
      </c>
      <c r="R4097">
        <f>+VLOOKUP(J4097,sunat!J:Y,16,0)</f>
        <v>0</v>
      </c>
      <c r="S4097">
        <f>+Q4097-R4097</f>
        <v>0</v>
      </c>
      <c r="T4097">
        <f>+VLOOKUP(J4097,sap!I:Y,17,0)</f>
        <v>109.4</v>
      </c>
      <c r="U4097">
        <f>+VLOOKUP(J4097,sunat!J:Z,17,0)</f>
        <v>109.4</v>
      </c>
      <c r="V4097">
        <f>+T4097-U4097</f>
        <v>0</v>
      </c>
    </row>
    <row r="4098" spans="1:22">
      <c r="A4098">
        <v>2026</v>
      </c>
      <c r="B4098">
        <v>1007</v>
      </c>
      <c r="C4098" t="s">
        <v>6801</v>
      </c>
      <c r="D4098" t="s">
        <v>2277</v>
      </c>
      <c r="E4098" t="s">
        <v>2277</v>
      </c>
      <c r="F4098" t="s">
        <v>6742</v>
      </c>
      <c r="G4098" s="5">
        <v>3</v>
      </c>
      <c r="H4098" t="s">
        <v>1046</v>
      </c>
      <c r="I4098" s="5">
        <v>25339</v>
      </c>
      <c r="J4098" t="s">
        <v>10921</v>
      </c>
      <c r="K4098">
        <f>+VLOOKUP(J4098,sap!I:N,6,0)</f>
        <v>69.75</v>
      </c>
      <c r="L4098">
        <f>+VLOOKUP(J4098,sunat!J:O,6,0)</f>
        <v>69.75</v>
      </c>
      <c r="M4098">
        <f>+K4098-L4098</f>
        <v>0</v>
      </c>
      <c r="N4098">
        <f>+VLOOKUP(J4098,sap!I:P,8,0)</f>
        <v>12.55</v>
      </c>
      <c r="O4098">
        <f>+VLOOKUP(J4098,sunat!J:Q,8,0)</f>
        <v>12.55</v>
      </c>
      <c r="P4098">
        <f>+N4098-O4098</f>
        <v>0</v>
      </c>
      <c r="Q4098">
        <f>+VLOOKUP(J4098,sap!I:X,16,0)</f>
        <v>0</v>
      </c>
      <c r="R4098">
        <f>+VLOOKUP(J4098,sunat!J:Y,16,0)</f>
        <v>0</v>
      </c>
      <c r="S4098">
        <f>+Q4098-R4098</f>
        <v>0</v>
      </c>
      <c r="T4098">
        <f>+VLOOKUP(J4098,sap!I:Y,17,0)</f>
        <v>82.3</v>
      </c>
      <c r="U4098">
        <f>+VLOOKUP(J4098,sunat!J:Z,17,0)</f>
        <v>82.3</v>
      </c>
      <c r="V4098">
        <f>+T4098-U4098</f>
        <v>0</v>
      </c>
    </row>
    <row r="4099" spans="1:22">
      <c r="A4099">
        <v>2026</v>
      </c>
      <c r="B4099">
        <v>1007</v>
      </c>
      <c r="C4099" t="s">
        <v>6801</v>
      </c>
      <c r="D4099" t="s">
        <v>2276</v>
      </c>
      <c r="E4099" t="s">
        <v>2276</v>
      </c>
      <c r="F4099" t="s">
        <v>6742</v>
      </c>
      <c r="G4099" s="5">
        <v>3</v>
      </c>
      <c r="H4099" t="s">
        <v>8</v>
      </c>
      <c r="I4099" s="5">
        <v>26859</v>
      </c>
      <c r="J4099" t="s">
        <v>10922</v>
      </c>
      <c r="K4099">
        <f>+VLOOKUP(J4099,sap!I:N,6,0)</f>
        <v>77.88</v>
      </c>
      <c r="L4099">
        <f>+VLOOKUP(J4099,sunat!J:O,6,0)</f>
        <v>77.88</v>
      </c>
      <c r="M4099">
        <f>+K4099-L4099</f>
        <v>0</v>
      </c>
      <c r="N4099">
        <f>+VLOOKUP(J4099,sap!I:P,8,0)</f>
        <v>14.02</v>
      </c>
      <c r="O4099">
        <f>+VLOOKUP(J4099,sunat!J:Q,8,0)</f>
        <v>14.02</v>
      </c>
      <c r="P4099">
        <f>+N4099-O4099</f>
        <v>0</v>
      </c>
      <c r="Q4099">
        <f>+VLOOKUP(J4099,sap!I:X,16,0)</f>
        <v>0</v>
      </c>
      <c r="R4099">
        <f>+VLOOKUP(J4099,sunat!J:Y,16,0)</f>
        <v>0</v>
      </c>
      <c r="S4099">
        <f>+Q4099-R4099</f>
        <v>0</v>
      </c>
      <c r="T4099">
        <f>+VLOOKUP(J4099,sap!I:Y,17,0)</f>
        <v>91.9</v>
      </c>
      <c r="U4099">
        <f>+VLOOKUP(J4099,sunat!J:Z,17,0)</f>
        <v>91.9</v>
      </c>
      <c r="V4099">
        <f>+T4099-U4099</f>
        <v>0</v>
      </c>
    </row>
    <row r="4100" spans="1:22">
      <c r="A4100">
        <v>2026</v>
      </c>
      <c r="B4100">
        <v>1007</v>
      </c>
      <c r="C4100" t="s">
        <v>6801</v>
      </c>
      <c r="D4100" t="s">
        <v>2275</v>
      </c>
      <c r="E4100" t="s">
        <v>2275</v>
      </c>
      <c r="F4100" t="s">
        <v>6742</v>
      </c>
      <c r="G4100" s="5">
        <v>3</v>
      </c>
      <c r="H4100" t="s">
        <v>8</v>
      </c>
      <c r="I4100" s="5">
        <v>26860</v>
      </c>
      <c r="J4100" t="s">
        <v>10923</v>
      </c>
      <c r="K4100">
        <f>+VLOOKUP(J4100,sap!I:N,6,0)</f>
        <v>49.91</v>
      </c>
      <c r="L4100">
        <f>+VLOOKUP(J4100,sunat!J:O,6,0)</f>
        <v>49.91</v>
      </c>
      <c r="M4100">
        <f>+K4100-L4100</f>
        <v>0</v>
      </c>
      <c r="N4100">
        <f>+VLOOKUP(J4100,sap!I:P,8,0)</f>
        <v>8.99</v>
      </c>
      <c r="O4100">
        <f>+VLOOKUP(J4100,sunat!J:Q,8,0)</f>
        <v>8.99</v>
      </c>
      <c r="P4100">
        <f>+N4100-O4100</f>
        <v>0</v>
      </c>
      <c r="Q4100">
        <f>+VLOOKUP(J4100,sap!I:X,16,0)</f>
        <v>0</v>
      </c>
      <c r="R4100">
        <f>+VLOOKUP(J4100,sunat!J:Y,16,0)</f>
        <v>0</v>
      </c>
      <c r="S4100">
        <f>+Q4100-R4100</f>
        <v>0</v>
      </c>
      <c r="T4100">
        <f>+VLOOKUP(J4100,sap!I:Y,17,0)</f>
        <v>58.9</v>
      </c>
      <c r="U4100">
        <f>+VLOOKUP(J4100,sunat!J:Z,17,0)</f>
        <v>58.9</v>
      </c>
      <c r="V4100">
        <f>+T4100-U4100</f>
        <v>0</v>
      </c>
    </row>
    <row r="4101" spans="1:22">
      <c r="A4101">
        <v>2026</v>
      </c>
      <c r="B4101">
        <v>1007</v>
      </c>
      <c r="C4101" t="s">
        <v>6801</v>
      </c>
      <c r="D4101" t="s">
        <v>2274</v>
      </c>
      <c r="E4101" t="s">
        <v>2274</v>
      </c>
      <c r="F4101" t="s">
        <v>6742</v>
      </c>
      <c r="G4101" s="5">
        <v>3</v>
      </c>
      <c r="H4101" t="s">
        <v>8</v>
      </c>
      <c r="I4101" s="5">
        <v>26861</v>
      </c>
      <c r="J4101" t="s">
        <v>10924</v>
      </c>
      <c r="K4101">
        <f>+VLOOKUP(J4101,sap!I:N,6,0)</f>
        <v>0</v>
      </c>
      <c r="L4101">
        <f>+VLOOKUP(J4101,sunat!J:O,6,0)</f>
        <v>0</v>
      </c>
      <c r="M4101">
        <f>+K4101-L4101</f>
        <v>0</v>
      </c>
      <c r="N4101">
        <f>+VLOOKUP(J4101,sap!I:P,8,0)</f>
        <v>0</v>
      </c>
      <c r="O4101">
        <f>+VLOOKUP(J4101,sunat!J:Q,8,0)</f>
        <v>0</v>
      </c>
      <c r="P4101">
        <f>+N4101-O4101</f>
        <v>0</v>
      </c>
      <c r="Q4101">
        <f>+VLOOKUP(J4101,sap!I:X,16,0)</f>
        <v>0</v>
      </c>
      <c r="R4101">
        <f>+VLOOKUP(J4101,sunat!J:Y,16,0)</f>
        <v>0</v>
      </c>
      <c r="S4101">
        <f>+Q4101-R4101</f>
        <v>0</v>
      </c>
      <c r="T4101">
        <f>+VLOOKUP(J4101,sap!I:Y,17,0)</f>
        <v>0</v>
      </c>
      <c r="U4101">
        <f>+VLOOKUP(J4101,sunat!J:Z,17,0)</f>
        <v>0</v>
      </c>
      <c r="V4101">
        <f>+T4101-U4101</f>
        <v>0</v>
      </c>
    </row>
    <row r="4102" spans="1:22">
      <c r="A4102">
        <v>2026</v>
      </c>
      <c r="B4102">
        <v>1007</v>
      </c>
      <c r="C4102" t="s">
        <v>6801</v>
      </c>
      <c r="D4102" t="s">
        <v>2273</v>
      </c>
      <c r="E4102" t="s">
        <v>2273</v>
      </c>
      <c r="F4102" t="s">
        <v>6742</v>
      </c>
      <c r="G4102" s="5">
        <v>3</v>
      </c>
      <c r="H4102" t="s">
        <v>1046</v>
      </c>
      <c r="I4102" s="5">
        <v>25340</v>
      </c>
      <c r="J4102" t="s">
        <v>10925</v>
      </c>
      <c r="K4102">
        <f>+VLOOKUP(J4102,sap!I:N,6,0)</f>
        <v>149.44999999999999</v>
      </c>
      <c r="L4102">
        <f>+VLOOKUP(J4102,sunat!J:O,6,0)</f>
        <v>149.44999999999999</v>
      </c>
      <c r="M4102">
        <f>+K4102-L4102</f>
        <v>0</v>
      </c>
      <c r="N4102">
        <f>+VLOOKUP(J4102,sap!I:P,8,0)</f>
        <v>26.91</v>
      </c>
      <c r="O4102">
        <f>+VLOOKUP(J4102,sunat!J:Q,8,0)</f>
        <v>26.91</v>
      </c>
      <c r="P4102">
        <f>+N4102-O4102</f>
        <v>0</v>
      </c>
      <c r="Q4102">
        <f>+VLOOKUP(J4102,sap!I:X,16,0)</f>
        <v>14.94</v>
      </c>
      <c r="R4102">
        <f>+VLOOKUP(J4102,sunat!J:Y,16,0)</f>
        <v>14.94</v>
      </c>
      <c r="S4102">
        <f>+Q4102-R4102</f>
        <v>0</v>
      </c>
      <c r="T4102">
        <f>+VLOOKUP(J4102,sap!I:Y,17,0)</f>
        <v>191.3</v>
      </c>
      <c r="U4102">
        <f>+VLOOKUP(J4102,sunat!J:Z,17,0)</f>
        <v>191.3</v>
      </c>
      <c r="V4102">
        <f>+T4102-U4102</f>
        <v>0</v>
      </c>
    </row>
    <row r="4103" spans="1:22">
      <c r="A4103">
        <v>2026</v>
      </c>
      <c r="B4103">
        <v>1007</v>
      </c>
      <c r="C4103" t="s">
        <v>6801</v>
      </c>
      <c r="D4103" t="s">
        <v>2272</v>
      </c>
      <c r="E4103" t="s">
        <v>2272</v>
      </c>
      <c r="F4103" t="s">
        <v>6742</v>
      </c>
      <c r="G4103" s="5">
        <v>3</v>
      </c>
      <c r="H4103" t="s">
        <v>1046</v>
      </c>
      <c r="I4103" s="5">
        <v>25341</v>
      </c>
      <c r="J4103" t="s">
        <v>10926</v>
      </c>
      <c r="K4103">
        <f>+VLOOKUP(J4103,sap!I:N,6,0)</f>
        <v>73.2</v>
      </c>
      <c r="L4103">
        <f>+VLOOKUP(J4103,sunat!J:O,6,0)</f>
        <v>73.2</v>
      </c>
      <c r="M4103">
        <f>+K4103-L4103</f>
        <v>0</v>
      </c>
      <c r="N4103">
        <f>+VLOOKUP(J4103,sap!I:P,8,0)</f>
        <v>13.18</v>
      </c>
      <c r="O4103">
        <f>+VLOOKUP(J4103,sunat!J:Q,8,0)</f>
        <v>13.18</v>
      </c>
      <c r="P4103">
        <f>+N4103-O4103</f>
        <v>0</v>
      </c>
      <c r="Q4103">
        <f>+VLOOKUP(J4103,sap!I:X,16,0)</f>
        <v>7.32</v>
      </c>
      <c r="R4103">
        <f>+VLOOKUP(J4103,sunat!J:Y,16,0)</f>
        <v>7.32</v>
      </c>
      <c r="S4103">
        <f>+Q4103-R4103</f>
        <v>0</v>
      </c>
      <c r="T4103">
        <f>+VLOOKUP(J4103,sap!I:Y,17,0)</f>
        <v>93.7</v>
      </c>
      <c r="U4103">
        <f>+VLOOKUP(J4103,sunat!J:Z,17,0)</f>
        <v>93.7</v>
      </c>
      <c r="V4103">
        <f>+T4103-U4103</f>
        <v>0</v>
      </c>
    </row>
    <row r="4104" spans="1:22">
      <c r="A4104">
        <v>2026</v>
      </c>
      <c r="B4104">
        <v>1007</v>
      </c>
      <c r="C4104" t="s">
        <v>6801</v>
      </c>
      <c r="D4104" t="s">
        <v>2271</v>
      </c>
      <c r="E4104" t="s">
        <v>2271</v>
      </c>
      <c r="F4104" t="s">
        <v>6742</v>
      </c>
      <c r="G4104" s="5">
        <v>3</v>
      </c>
      <c r="H4104" t="s">
        <v>1046</v>
      </c>
      <c r="I4104" s="5">
        <v>25342</v>
      </c>
      <c r="J4104" t="s">
        <v>10927</v>
      </c>
      <c r="K4104">
        <f>+VLOOKUP(J4104,sap!I:N,6,0)</f>
        <v>1.98</v>
      </c>
      <c r="L4104">
        <f>+VLOOKUP(J4104,sunat!J:O,6,0)</f>
        <v>1.98</v>
      </c>
      <c r="M4104">
        <f>+K4104-L4104</f>
        <v>0</v>
      </c>
      <c r="N4104">
        <f>+VLOOKUP(J4104,sap!I:P,8,0)</f>
        <v>0.36</v>
      </c>
      <c r="O4104">
        <f>+VLOOKUP(J4104,sunat!J:Q,8,0)</f>
        <v>0.36</v>
      </c>
      <c r="P4104">
        <f>+N4104-O4104</f>
        <v>0</v>
      </c>
      <c r="Q4104">
        <f>+VLOOKUP(J4104,sap!I:X,16,0)</f>
        <v>0.19</v>
      </c>
      <c r="R4104">
        <f>+VLOOKUP(J4104,sunat!J:Y,16,0)</f>
        <v>0.19</v>
      </c>
      <c r="S4104">
        <f>+Q4104-R4104</f>
        <v>0</v>
      </c>
      <c r="T4104">
        <f>+VLOOKUP(J4104,sap!I:Y,17,0)</f>
        <v>2.5299999999999998</v>
      </c>
      <c r="U4104">
        <f>+VLOOKUP(J4104,sunat!J:Z,17,0)</f>
        <v>2.5299999999999998</v>
      </c>
      <c r="V4104">
        <f>+T4104-U4104</f>
        <v>0</v>
      </c>
    </row>
    <row r="4105" spans="1:22">
      <c r="A4105">
        <v>2026</v>
      </c>
      <c r="B4105">
        <v>1007</v>
      </c>
      <c r="C4105" t="s">
        <v>6801</v>
      </c>
      <c r="D4105" t="s">
        <v>2270</v>
      </c>
      <c r="E4105" t="s">
        <v>2270</v>
      </c>
      <c r="F4105" t="s">
        <v>6753</v>
      </c>
      <c r="G4105" s="5">
        <v>3</v>
      </c>
      <c r="H4105" t="s">
        <v>1046</v>
      </c>
      <c r="I4105" s="5">
        <v>25343</v>
      </c>
      <c r="J4105" t="s">
        <v>10928</v>
      </c>
      <c r="K4105">
        <f>+VLOOKUP(J4105,sap!I:N,6,0)</f>
        <v>3.48</v>
      </c>
      <c r="L4105">
        <f>+VLOOKUP(J4105,sunat!J:O,6,0)</f>
        <v>3.48</v>
      </c>
      <c r="M4105">
        <f>+K4105-L4105</f>
        <v>0</v>
      </c>
      <c r="N4105">
        <f>+VLOOKUP(J4105,sap!I:P,8,0)</f>
        <v>0.61</v>
      </c>
      <c r="O4105">
        <f>+VLOOKUP(J4105,sunat!J:Q,8,0)</f>
        <v>0.61</v>
      </c>
      <c r="P4105">
        <f>+N4105-O4105</f>
        <v>0</v>
      </c>
      <c r="Q4105">
        <f>+VLOOKUP(J4105,sap!I:X,16,0)</f>
        <v>0</v>
      </c>
      <c r="R4105">
        <f>+VLOOKUP(J4105,sunat!J:Y,16,0)</f>
        <v>0</v>
      </c>
      <c r="S4105">
        <f>+Q4105-R4105</f>
        <v>0</v>
      </c>
      <c r="T4105">
        <f>+VLOOKUP(J4105,sap!I:Y,17,0)</f>
        <v>0</v>
      </c>
      <c r="U4105">
        <f>+VLOOKUP(J4105,sunat!J:Z,17,0)</f>
        <v>0</v>
      </c>
      <c r="V4105">
        <f>+T4105-U4105</f>
        <v>0</v>
      </c>
    </row>
    <row r="4106" spans="1:22">
      <c r="A4106">
        <v>2026</v>
      </c>
      <c r="B4106">
        <v>1007</v>
      </c>
      <c r="C4106" t="s">
        <v>6801</v>
      </c>
      <c r="D4106" t="s">
        <v>2269</v>
      </c>
      <c r="E4106" t="s">
        <v>2269</v>
      </c>
      <c r="F4106" t="s">
        <v>6742</v>
      </c>
      <c r="G4106" s="5">
        <v>3</v>
      </c>
      <c r="H4106" t="s">
        <v>1046</v>
      </c>
      <c r="I4106" s="5">
        <v>25344</v>
      </c>
      <c r="J4106" t="s">
        <v>10929</v>
      </c>
      <c r="K4106">
        <f>+VLOOKUP(J4106,sap!I:N,6,0)</f>
        <v>0</v>
      </c>
      <c r="L4106">
        <f>+VLOOKUP(J4106,sunat!J:O,6,0)</f>
        <v>0</v>
      </c>
      <c r="M4106">
        <f>+K4106-L4106</f>
        <v>0</v>
      </c>
      <c r="N4106">
        <f>+VLOOKUP(J4106,sap!I:P,8,0)</f>
        <v>0</v>
      </c>
      <c r="O4106">
        <f>+VLOOKUP(J4106,sunat!J:Q,8,0)</f>
        <v>0</v>
      </c>
      <c r="P4106">
        <f>+N4106-O4106</f>
        <v>0</v>
      </c>
      <c r="Q4106">
        <f>+VLOOKUP(J4106,sap!I:X,16,0)</f>
        <v>0</v>
      </c>
      <c r="R4106">
        <f>+VLOOKUP(J4106,sunat!J:Y,16,0)</f>
        <v>0</v>
      </c>
      <c r="S4106">
        <f>+Q4106-R4106</f>
        <v>0</v>
      </c>
      <c r="T4106">
        <f>+VLOOKUP(J4106,sap!I:Y,17,0)</f>
        <v>0</v>
      </c>
      <c r="U4106">
        <f>+VLOOKUP(J4106,sunat!J:Z,17,0)</f>
        <v>0</v>
      </c>
      <c r="V4106">
        <f>+T4106-U4106</f>
        <v>0</v>
      </c>
    </row>
    <row r="4107" spans="1:22">
      <c r="A4107">
        <v>2026</v>
      </c>
      <c r="B4107">
        <v>1007</v>
      </c>
      <c r="C4107" t="s">
        <v>6801</v>
      </c>
      <c r="D4107" t="s">
        <v>2268</v>
      </c>
      <c r="E4107" t="s">
        <v>2268</v>
      </c>
      <c r="F4107" t="s">
        <v>6742</v>
      </c>
      <c r="G4107" s="5">
        <v>3</v>
      </c>
      <c r="H4107" t="s">
        <v>1046</v>
      </c>
      <c r="I4107" s="5">
        <v>25345</v>
      </c>
      <c r="J4107" t="s">
        <v>10930</v>
      </c>
      <c r="K4107">
        <f>+VLOOKUP(J4107,sap!I:N,6,0)</f>
        <v>89.68</v>
      </c>
      <c r="L4107">
        <f>+VLOOKUP(J4107,sunat!J:O,6,0)</f>
        <v>89.68</v>
      </c>
      <c r="M4107">
        <f>+K4107-L4107</f>
        <v>0</v>
      </c>
      <c r="N4107">
        <f>+VLOOKUP(J4107,sap!I:P,8,0)</f>
        <v>16.14</v>
      </c>
      <c r="O4107">
        <f>+VLOOKUP(J4107,sunat!J:Q,8,0)</f>
        <v>16.14</v>
      </c>
      <c r="P4107">
        <f>+N4107-O4107</f>
        <v>0</v>
      </c>
      <c r="Q4107">
        <f>+VLOOKUP(J4107,sap!I:X,16,0)</f>
        <v>8.9700000000000006</v>
      </c>
      <c r="R4107">
        <f>+VLOOKUP(J4107,sunat!J:Y,16,0)</f>
        <v>8.9700000000000006</v>
      </c>
      <c r="S4107">
        <f>+Q4107-R4107</f>
        <v>0</v>
      </c>
      <c r="T4107">
        <f>+VLOOKUP(J4107,sap!I:Y,17,0)</f>
        <v>114.79</v>
      </c>
      <c r="U4107">
        <f>+VLOOKUP(J4107,sunat!J:Z,17,0)</f>
        <v>114.8</v>
      </c>
      <c r="V4107">
        <f>+T4107-U4107</f>
        <v>-9.9999999999909051E-3</v>
      </c>
    </row>
    <row r="4108" spans="1:22">
      <c r="A4108">
        <v>2026</v>
      </c>
      <c r="B4108">
        <v>1007</v>
      </c>
      <c r="C4108" t="s">
        <v>6801</v>
      </c>
      <c r="D4108" t="s">
        <v>2266</v>
      </c>
      <c r="E4108" t="s">
        <v>2266</v>
      </c>
      <c r="F4108" t="s">
        <v>6742</v>
      </c>
      <c r="G4108" s="5">
        <v>3</v>
      </c>
      <c r="H4108" t="s">
        <v>1046</v>
      </c>
      <c r="I4108" s="5">
        <v>25346</v>
      </c>
      <c r="J4108" t="s">
        <v>10931</v>
      </c>
      <c r="K4108">
        <f>+VLOOKUP(J4108,sap!I:N,6,0)</f>
        <v>49.07</v>
      </c>
      <c r="L4108">
        <f>+VLOOKUP(J4108,sunat!J:O,6,0)</f>
        <v>49.07</v>
      </c>
      <c r="M4108">
        <f>+K4108-L4108</f>
        <v>0</v>
      </c>
      <c r="N4108">
        <f>+VLOOKUP(J4108,sap!I:P,8,0)</f>
        <v>8.84</v>
      </c>
      <c r="O4108">
        <f>+VLOOKUP(J4108,sunat!J:Q,8,0)</f>
        <v>8.84</v>
      </c>
      <c r="P4108">
        <f>+N4108-O4108</f>
        <v>0</v>
      </c>
      <c r="Q4108">
        <f>+VLOOKUP(J4108,sap!I:X,16,0)</f>
        <v>4.91</v>
      </c>
      <c r="R4108">
        <f>+VLOOKUP(J4108,sunat!J:Y,16,0)</f>
        <v>4.91</v>
      </c>
      <c r="S4108">
        <f>+Q4108-R4108</f>
        <v>0</v>
      </c>
      <c r="T4108">
        <f>+VLOOKUP(J4108,sap!I:Y,17,0)</f>
        <v>62.82</v>
      </c>
      <c r="U4108">
        <f>+VLOOKUP(J4108,sunat!J:Z,17,0)</f>
        <v>62.8</v>
      </c>
      <c r="V4108">
        <f>+T4108-U4108</f>
        <v>2.0000000000003126E-2</v>
      </c>
    </row>
    <row r="4109" spans="1:22">
      <c r="A4109">
        <v>2026</v>
      </c>
      <c r="B4109">
        <v>1007</v>
      </c>
      <c r="C4109" t="s">
        <v>6801</v>
      </c>
      <c r="D4109" t="s">
        <v>2264</v>
      </c>
      <c r="E4109" t="s">
        <v>2264</v>
      </c>
      <c r="F4109" t="s">
        <v>6774</v>
      </c>
      <c r="G4109" s="5">
        <v>3</v>
      </c>
      <c r="H4109" t="s">
        <v>1046</v>
      </c>
      <c r="I4109" s="5">
        <v>25347</v>
      </c>
      <c r="J4109" t="s">
        <v>10932</v>
      </c>
      <c r="K4109">
        <f>+VLOOKUP(J4109,sap!I:N,6,0)</f>
        <v>35.93</v>
      </c>
      <c r="L4109">
        <f>+VLOOKUP(J4109,sunat!J:O,6,0)</f>
        <v>35.93</v>
      </c>
      <c r="M4109">
        <f>+K4109-L4109</f>
        <v>0</v>
      </c>
      <c r="N4109">
        <f>+VLOOKUP(J4109,sap!I:P,8,0)</f>
        <v>6.46</v>
      </c>
      <c r="O4109">
        <f>+VLOOKUP(J4109,sunat!J:Q,8,0)</f>
        <v>6.46</v>
      </c>
      <c r="P4109">
        <f>+N4109-O4109</f>
        <v>0</v>
      </c>
      <c r="Q4109">
        <f>+VLOOKUP(J4109,sap!I:X,16,0)</f>
        <v>0</v>
      </c>
      <c r="R4109">
        <f>+VLOOKUP(J4109,sunat!J:Y,16,0)</f>
        <v>0</v>
      </c>
      <c r="S4109">
        <f>+Q4109-R4109</f>
        <v>0</v>
      </c>
      <c r="T4109">
        <f>+VLOOKUP(J4109,sap!I:Y,17,0)</f>
        <v>0</v>
      </c>
      <c r="U4109">
        <f>+VLOOKUP(J4109,sunat!J:Z,17,0)</f>
        <v>0</v>
      </c>
      <c r="V4109">
        <f>+T4109-U4109</f>
        <v>0</v>
      </c>
    </row>
    <row r="4110" spans="1:22">
      <c r="A4110">
        <v>2026</v>
      </c>
      <c r="B4110">
        <v>1007</v>
      </c>
      <c r="C4110" t="s">
        <v>6801</v>
      </c>
      <c r="D4110" t="s">
        <v>2263</v>
      </c>
      <c r="E4110" t="s">
        <v>2263</v>
      </c>
      <c r="F4110" t="s">
        <v>6742</v>
      </c>
      <c r="G4110" s="5">
        <v>3</v>
      </c>
      <c r="H4110" t="s">
        <v>1046</v>
      </c>
      <c r="I4110" s="5">
        <v>25348</v>
      </c>
      <c r="J4110" t="s">
        <v>10933</v>
      </c>
      <c r="K4110">
        <f>+VLOOKUP(J4110,sap!I:N,6,0)</f>
        <v>45.63</v>
      </c>
      <c r="L4110">
        <f>+VLOOKUP(J4110,sunat!J:O,6,0)</f>
        <v>45.63</v>
      </c>
      <c r="M4110">
        <f>+K4110-L4110</f>
        <v>0</v>
      </c>
      <c r="N4110">
        <f>+VLOOKUP(J4110,sap!I:P,8,0)</f>
        <v>8.2100000000000009</v>
      </c>
      <c r="O4110">
        <f>+VLOOKUP(J4110,sunat!J:Q,8,0)</f>
        <v>8.2100000000000009</v>
      </c>
      <c r="P4110">
        <f>+N4110-O4110</f>
        <v>0</v>
      </c>
      <c r="Q4110">
        <f>+VLOOKUP(J4110,sap!I:X,16,0)</f>
        <v>4.57</v>
      </c>
      <c r="R4110">
        <f>+VLOOKUP(J4110,sunat!J:Y,16,0)</f>
        <v>4.57</v>
      </c>
      <c r="S4110">
        <f>+Q4110-R4110</f>
        <v>0</v>
      </c>
      <c r="T4110">
        <f>+VLOOKUP(J4110,sap!I:Y,17,0)</f>
        <v>58.41</v>
      </c>
      <c r="U4110">
        <f>+VLOOKUP(J4110,sunat!J:Z,17,0)</f>
        <v>58.4</v>
      </c>
      <c r="V4110">
        <f>+T4110-U4110</f>
        <v>9.9999999999980105E-3</v>
      </c>
    </row>
    <row r="4111" spans="1:22">
      <c r="A4111">
        <v>2026</v>
      </c>
      <c r="B4111">
        <v>1007</v>
      </c>
      <c r="C4111" t="s">
        <v>6801</v>
      </c>
      <c r="D4111" t="s">
        <v>2262</v>
      </c>
      <c r="E4111" t="s">
        <v>2262</v>
      </c>
      <c r="F4111" t="s">
        <v>6756</v>
      </c>
      <c r="G4111" s="5">
        <v>3</v>
      </c>
      <c r="H4111" t="s">
        <v>1046</v>
      </c>
      <c r="I4111" s="5">
        <v>25349</v>
      </c>
      <c r="J4111" t="s">
        <v>10934</v>
      </c>
      <c r="K4111">
        <f>+VLOOKUP(J4111,sap!I:N,6,0)</f>
        <v>0.57999999999999996</v>
      </c>
      <c r="L4111">
        <f>+VLOOKUP(J4111,sunat!J:O,6,0)</f>
        <v>0.57999999999999996</v>
      </c>
      <c r="M4111">
        <f>+K4111-L4111</f>
        <v>0</v>
      </c>
      <c r="N4111">
        <f>+VLOOKUP(J4111,sap!I:P,8,0)</f>
        <v>0.1</v>
      </c>
      <c r="O4111">
        <f>+VLOOKUP(J4111,sunat!J:Q,8,0)</f>
        <v>0.1</v>
      </c>
      <c r="P4111">
        <f>+N4111-O4111</f>
        <v>0</v>
      </c>
      <c r="Q4111">
        <f>+VLOOKUP(J4111,sap!I:X,16,0)</f>
        <v>0</v>
      </c>
      <c r="R4111">
        <f>+VLOOKUP(J4111,sunat!J:Y,16,0)</f>
        <v>0</v>
      </c>
      <c r="S4111">
        <f>+Q4111-R4111</f>
        <v>0</v>
      </c>
      <c r="T4111">
        <f>+VLOOKUP(J4111,sap!I:Y,17,0)</f>
        <v>0</v>
      </c>
      <c r="U4111">
        <f>+VLOOKUP(J4111,sunat!J:Z,17,0)</f>
        <v>0</v>
      </c>
      <c r="V4111">
        <f>+T4111-U4111</f>
        <v>0</v>
      </c>
    </row>
    <row r="4112" spans="1:22">
      <c r="A4112">
        <v>2026</v>
      </c>
      <c r="B4112">
        <v>1007</v>
      </c>
      <c r="C4112" t="s">
        <v>6801</v>
      </c>
      <c r="D4112" t="s">
        <v>2261</v>
      </c>
      <c r="E4112" t="s">
        <v>2261</v>
      </c>
      <c r="F4112" t="s">
        <v>6742</v>
      </c>
      <c r="G4112" s="5">
        <v>3</v>
      </c>
      <c r="H4112" t="s">
        <v>1046</v>
      </c>
      <c r="I4112" s="5">
        <v>25350</v>
      </c>
      <c r="J4112" t="s">
        <v>10935</v>
      </c>
      <c r="K4112">
        <f>+VLOOKUP(J4112,sap!I:N,6,0)</f>
        <v>435.74</v>
      </c>
      <c r="L4112">
        <f>+VLOOKUP(J4112,sunat!J:O,6,0)</f>
        <v>435.74</v>
      </c>
      <c r="M4112">
        <f>+K4112-L4112</f>
        <v>0</v>
      </c>
      <c r="N4112">
        <f>+VLOOKUP(J4112,sap!I:P,8,0)</f>
        <v>78.400000000000006</v>
      </c>
      <c r="O4112">
        <f>+VLOOKUP(J4112,sunat!J:Q,8,0)</f>
        <v>78.400000000000006</v>
      </c>
      <c r="P4112">
        <f>+N4112-O4112</f>
        <v>0</v>
      </c>
      <c r="Q4112">
        <f>+VLOOKUP(J4112,sap!I:X,16,0)</f>
        <v>43.57</v>
      </c>
      <c r="R4112">
        <f>+VLOOKUP(J4112,sunat!J:Y,16,0)</f>
        <v>43.57</v>
      </c>
      <c r="S4112">
        <f>+Q4112-R4112</f>
        <v>0</v>
      </c>
      <c r="T4112">
        <f>+VLOOKUP(J4112,sap!I:Y,17,0)</f>
        <v>557.71</v>
      </c>
      <c r="U4112">
        <f>+VLOOKUP(J4112,sunat!J:Z,17,0)</f>
        <v>557.70000000000005</v>
      </c>
      <c r="V4112">
        <f>+T4112-U4112</f>
        <v>9.9999999999909051E-3</v>
      </c>
    </row>
    <row r="4113" spans="1:22">
      <c r="A4113">
        <v>2026</v>
      </c>
      <c r="B4113">
        <v>1007</v>
      </c>
      <c r="C4113" t="s">
        <v>6801</v>
      </c>
      <c r="D4113" t="s">
        <v>2260</v>
      </c>
      <c r="E4113" t="s">
        <v>2260</v>
      </c>
      <c r="F4113" t="s">
        <v>6742</v>
      </c>
      <c r="G4113" s="5">
        <v>3</v>
      </c>
      <c r="H4113" t="s">
        <v>1046</v>
      </c>
      <c r="I4113" s="5">
        <v>25351</v>
      </c>
      <c r="J4113" t="s">
        <v>10936</v>
      </c>
      <c r="K4113">
        <f>+VLOOKUP(J4113,sap!I:N,6,0)</f>
        <v>71.02</v>
      </c>
      <c r="L4113">
        <f>+VLOOKUP(J4113,sunat!J:O,6,0)</f>
        <v>71.02</v>
      </c>
      <c r="M4113">
        <f>+K4113-L4113</f>
        <v>0</v>
      </c>
      <c r="N4113">
        <f>+VLOOKUP(J4113,sap!I:P,8,0)</f>
        <v>12.78</v>
      </c>
      <c r="O4113">
        <f>+VLOOKUP(J4113,sunat!J:Q,8,0)</f>
        <v>12.78</v>
      </c>
      <c r="P4113">
        <f>+N4113-O4113</f>
        <v>0</v>
      </c>
      <c r="Q4113">
        <f>+VLOOKUP(J4113,sap!I:X,16,0)</f>
        <v>7.1</v>
      </c>
      <c r="R4113">
        <f>+VLOOKUP(J4113,sunat!J:Y,16,0)</f>
        <v>7.1</v>
      </c>
      <c r="S4113">
        <f>+Q4113-R4113</f>
        <v>0</v>
      </c>
      <c r="T4113">
        <f>+VLOOKUP(J4113,sap!I:Y,17,0)</f>
        <v>90.9</v>
      </c>
      <c r="U4113">
        <f>+VLOOKUP(J4113,sunat!J:Z,17,0)</f>
        <v>90.9</v>
      </c>
      <c r="V4113">
        <f>+T4113-U4113</f>
        <v>0</v>
      </c>
    </row>
    <row r="4114" spans="1:22">
      <c r="A4114">
        <v>2026</v>
      </c>
      <c r="B4114">
        <v>1007</v>
      </c>
      <c r="C4114" t="s">
        <v>6801</v>
      </c>
      <c r="D4114" t="s">
        <v>2259</v>
      </c>
      <c r="E4114" t="s">
        <v>2259</v>
      </c>
      <c r="F4114" t="s">
        <v>6742</v>
      </c>
      <c r="G4114" s="5">
        <v>3</v>
      </c>
      <c r="H4114" t="s">
        <v>1046</v>
      </c>
      <c r="I4114" s="5">
        <v>25352</v>
      </c>
      <c r="J4114" t="s">
        <v>10937</v>
      </c>
      <c r="K4114">
        <f>+VLOOKUP(J4114,sap!I:N,6,0)</f>
        <v>86.25</v>
      </c>
      <c r="L4114">
        <f>+VLOOKUP(J4114,sunat!J:O,6,0)</f>
        <v>86.25</v>
      </c>
      <c r="M4114">
        <f>+K4114-L4114</f>
        <v>0</v>
      </c>
      <c r="N4114">
        <f>+VLOOKUP(J4114,sap!I:P,8,0)</f>
        <v>15.52</v>
      </c>
      <c r="O4114">
        <f>+VLOOKUP(J4114,sunat!J:Q,8,0)</f>
        <v>15.52</v>
      </c>
      <c r="P4114">
        <f>+N4114-O4114</f>
        <v>0</v>
      </c>
      <c r="Q4114">
        <f>+VLOOKUP(J4114,sap!I:X,16,0)</f>
        <v>8.6300000000000008</v>
      </c>
      <c r="R4114">
        <f>+VLOOKUP(J4114,sunat!J:Y,16,0)</f>
        <v>8.6300000000000008</v>
      </c>
      <c r="S4114">
        <f>+Q4114-R4114</f>
        <v>0</v>
      </c>
      <c r="T4114">
        <f>+VLOOKUP(J4114,sap!I:Y,17,0)</f>
        <v>110.4</v>
      </c>
      <c r="U4114">
        <f>+VLOOKUP(J4114,sunat!J:Z,17,0)</f>
        <v>110.4</v>
      </c>
      <c r="V4114">
        <f>+T4114-U4114</f>
        <v>0</v>
      </c>
    </row>
    <row r="4115" spans="1:22">
      <c r="A4115">
        <v>2026</v>
      </c>
      <c r="B4115">
        <v>1007</v>
      </c>
      <c r="C4115" t="s">
        <v>6801</v>
      </c>
      <c r="D4115" t="s">
        <v>2258</v>
      </c>
      <c r="E4115" t="s">
        <v>2258</v>
      </c>
      <c r="F4115" t="s">
        <v>6742</v>
      </c>
      <c r="G4115" s="5">
        <v>3</v>
      </c>
      <c r="H4115" t="s">
        <v>1046</v>
      </c>
      <c r="I4115" s="5">
        <v>25353</v>
      </c>
      <c r="J4115" t="s">
        <v>10938</v>
      </c>
      <c r="K4115">
        <f>+VLOOKUP(J4115,sap!I:N,6,0)</f>
        <v>46.72</v>
      </c>
      <c r="L4115">
        <f>+VLOOKUP(J4115,sunat!J:O,6,0)</f>
        <v>46.72</v>
      </c>
      <c r="M4115">
        <f>+K4115-L4115</f>
        <v>0</v>
      </c>
      <c r="N4115">
        <f>+VLOOKUP(J4115,sap!I:P,8,0)</f>
        <v>8.41</v>
      </c>
      <c r="O4115">
        <f>+VLOOKUP(J4115,sunat!J:Q,8,0)</f>
        <v>8.41</v>
      </c>
      <c r="P4115">
        <f>+N4115-O4115</f>
        <v>0</v>
      </c>
      <c r="Q4115">
        <f>+VLOOKUP(J4115,sap!I:X,16,0)</f>
        <v>4.67</v>
      </c>
      <c r="R4115">
        <f>+VLOOKUP(J4115,sunat!J:Y,16,0)</f>
        <v>4.67</v>
      </c>
      <c r="S4115">
        <f>+Q4115-R4115</f>
        <v>0</v>
      </c>
      <c r="T4115">
        <f>+VLOOKUP(J4115,sap!I:Y,17,0)</f>
        <v>59.8</v>
      </c>
      <c r="U4115">
        <f>+VLOOKUP(J4115,sunat!J:Z,17,0)</f>
        <v>59.8</v>
      </c>
      <c r="V4115">
        <f>+T4115-U4115</f>
        <v>0</v>
      </c>
    </row>
    <row r="4116" spans="1:22">
      <c r="A4116">
        <v>2026</v>
      </c>
      <c r="B4116">
        <v>1007</v>
      </c>
      <c r="C4116" t="s">
        <v>6801</v>
      </c>
      <c r="D4116" t="s">
        <v>2342</v>
      </c>
      <c r="E4116" t="s">
        <v>2342</v>
      </c>
      <c r="F4116" t="s">
        <v>6742</v>
      </c>
      <c r="G4116" s="5">
        <v>3</v>
      </c>
      <c r="H4116" t="s">
        <v>1389</v>
      </c>
      <c r="I4116" s="5">
        <v>11000</v>
      </c>
      <c r="J4116" t="s">
        <v>10858</v>
      </c>
      <c r="K4116">
        <f>+VLOOKUP(J4116,sap!I:N,6,0)</f>
        <v>49.92</v>
      </c>
      <c r="L4116">
        <f>+VLOOKUP(J4116,sunat!J:O,6,0)</f>
        <v>49.92</v>
      </c>
      <c r="M4116">
        <f>+K4116-L4116</f>
        <v>0</v>
      </c>
      <c r="N4116">
        <f>+VLOOKUP(J4116,sap!I:P,8,0)</f>
        <v>8.98</v>
      </c>
      <c r="O4116">
        <f>+VLOOKUP(J4116,sunat!J:Q,8,0)</f>
        <v>8.98</v>
      </c>
      <c r="P4116">
        <f>+N4116-O4116</f>
        <v>0</v>
      </c>
      <c r="Q4116">
        <f>+VLOOKUP(J4116,sap!I:X,16,0)</f>
        <v>5</v>
      </c>
      <c r="R4116">
        <f>+VLOOKUP(J4116,sunat!J:Y,16,0)</f>
        <v>5</v>
      </c>
      <c r="S4116">
        <f>+Q4116-R4116</f>
        <v>0</v>
      </c>
      <c r="T4116">
        <f>+VLOOKUP(J4116,sap!I:Y,17,0)</f>
        <v>63.9</v>
      </c>
      <c r="U4116">
        <f>+VLOOKUP(J4116,sunat!J:Z,17,0)</f>
        <v>63.9</v>
      </c>
      <c r="V4116">
        <f>+T4116-U4116</f>
        <v>0</v>
      </c>
    </row>
    <row r="4117" spans="1:22">
      <c r="A4117">
        <v>2026</v>
      </c>
      <c r="B4117">
        <v>1007</v>
      </c>
      <c r="C4117" t="s">
        <v>6801</v>
      </c>
      <c r="D4117" t="s">
        <v>2341</v>
      </c>
      <c r="E4117" t="s">
        <v>2341</v>
      </c>
      <c r="F4117" t="s">
        <v>6742</v>
      </c>
      <c r="G4117" s="5">
        <v>3</v>
      </c>
      <c r="H4117" t="s">
        <v>1389</v>
      </c>
      <c r="I4117" s="5">
        <v>11001</v>
      </c>
      <c r="J4117" t="s">
        <v>10859</v>
      </c>
      <c r="K4117">
        <f>+VLOOKUP(J4117,sap!I:N,6,0)</f>
        <v>85.85</v>
      </c>
      <c r="L4117">
        <f>+VLOOKUP(J4117,sunat!J:O,6,0)</f>
        <v>85.85</v>
      </c>
      <c r="M4117">
        <f>+K4117-L4117</f>
        <v>0</v>
      </c>
      <c r="N4117">
        <f>+VLOOKUP(J4117,sap!I:P,8,0)</f>
        <v>15.46</v>
      </c>
      <c r="O4117">
        <f>+VLOOKUP(J4117,sunat!J:Q,8,0)</f>
        <v>15.46</v>
      </c>
      <c r="P4117">
        <f>+N4117-O4117</f>
        <v>0</v>
      </c>
      <c r="Q4117">
        <f>+VLOOKUP(J4117,sap!I:X,16,0)</f>
        <v>8.59</v>
      </c>
      <c r="R4117">
        <f>+VLOOKUP(J4117,sunat!J:Y,16,0)</f>
        <v>8.59</v>
      </c>
      <c r="S4117">
        <f>+Q4117-R4117</f>
        <v>0</v>
      </c>
      <c r="T4117">
        <f>+VLOOKUP(J4117,sap!I:Y,17,0)</f>
        <v>109.9</v>
      </c>
      <c r="U4117">
        <f>+VLOOKUP(J4117,sunat!J:Z,17,0)</f>
        <v>109.9</v>
      </c>
      <c r="V4117">
        <f>+T4117-U4117</f>
        <v>0</v>
      </c>
    </row>
    <row r="4118" spans="1:22">
      <c r="A4118">
        <v>2026</v>
      </c>
      <c r="B4118">
        <v>1007</v>
      </c>
      <c r="C4118" t="s">
        <v>6801</v>
      </c>
      <c r="D4118" t="s">
        <v>2255</v>
      </c>
      <c r="E4118" t="s">
        <v>2255</v>
      </c>
      <c r="F4118" t="s">
        <v>6742</v>
      </c>
      <c r="G4118" s="5">
        <v>3</v>
      </c>
      <c r="H4118" t="s">
        <v>8</v>
      </c>
      <c r="I4118" s="5">
        <v>26837</v>
      </c>
      <c r="J4118" t="s">
        <v>10941</v>
      </c>
      <c r="K4118">
        <f>+VLOOKUP(J4118,sap!I:N,6,0)</f>
        <v>33.47</v>
      </c>
      <c r="L4118">
        <f>+VLOOKUP(J4118,sunat!J:O,6,0)</f>
        <v>33.47</v>
      </c>
      <c r="M4118">
        <f>+K4118-L4118</f>
        <v>0</v>
      </c>
      <c r="N4118">
        <f>+VLOOKUP(J4118,sap!I:P,8,0)</f>
        <v>6.03</v>
      </c>
      <c r="O4118">
        <f>+VLOOKUP(J4118,sunat!J:Q,8,0)</f>
        <v>6.03</v>
      </c>
      <c r="P4118">
        <f>+N4118-O4118</f>
        <v>0</v>
      </c>
      <c r="Q4118">
        <f>+VLOOKUP(J4118,sap!I:X,16,0)</f>
        <v>0</v>
      </c>
      <c r="R4118">
        <f>+VLOOKUP(J4118,sunat!J:Y,16,0)</f>
        <v>0</v>
      </c>
      <c r="S4118">
        <f>+Q4118-R4118</f>
        <v>0</v>
      </c>
      <c r="T4118">
        <f>+VLOOKUP(J4118,sap!I:Y,17,0)</f>
        <v>39.5</v>
      </c>
      <c r="U4118">
        <f>+VLOOKUP(J4118,sunat!J:Z,17,0)</f>
        <v>39.5</v>
      </c>
      <c r="V4118">
        <f>+T4118-U4118</f>
        <v>0</v>
      </c>
    </row>
    <row r="4119" spans="1:22">
      <c r="A4119">
        <v>2026</v>
      </c>
      <c r="B4119">
        <v>1007</v>
      </c>
      <c r="C4119" t="s">
        <v>6801</v>
      </c>
      <c r="D4119" t="s">
        <v>2254</v>
      </c>
      <c r="E4119" t="s">
        <v>2254</v>
      </c>
      <c r="F4119" t="s">
        <v>6742</v>
      </c>
      <c r="G4119" s="5">
        <v>3</v>
      </c>
      <c r="H4119" t="s">
        <v>8</v>
      </c>
      <c r="I4119" s="5">
        <v>26836</v>
      </c>
      <c r="J4119" t="s">
        <v>10942</v>
      </c>
      <c r="K4119">
        <f>+VLOOKUP(J4119,sap!I:N,6,0)</f>
        <v>70.77</v>
      </c>
      <c r="L4119">
        <f>+VLOOKUP(J4119,sunat!J:O,6,0)</f>
        <v>70.77</v>
      </c>
      <c r="M4119">
        <f>+K4119-L4119</f>
        <v>0</v>
      </c>
      <c r="N4119">
        <f>+VLOOKUP(J4119,sap!I:P,8,0)</f>
        <v>12.73</v>
      </c>
      <c r="O4119">
        <f>+VLOOKUP(J4119,sunat!J:Q,8,0)</f>
        <v>12.73</v>
      </c>
      <c r="P4119">
        <f>+N4119-O4119</f>
        <v>0</v>
      </c>
      <c r="Q4119">
        <f>+VLOOKUP(J4119,sap!I:X,16,0)</f>
        <v>0</v>
      </c>
      <c r="R4119">
        <f>+VLOOKUP(J4119,sunat!J:Y,16,0)</f>
        <v>0</v>
      </c>
      <c r="S4119">
        <f>+Q4119-R4119</f>
        <v>0</v>
      </c>
      <c r="T4119">
        <f>+VLOOKUP(J4119,sap!I:Y,17,0)</f>
        <v>83.5</v>
      </c>
      <c r="U4119">
        <f>+VLOOKUP(J4119,sunat!J:Z,17,0)</f>
        <v>83.5</v>
      </c>
      <c r="V4119">
        <f>+T4119-U4119</f>
        <v>0</v>
      </c>
    </row>
    <row r="4120" spans="1:22">
      <c r="A4120">
        <v>2026</v>
      </c>
      <c r="B4120">
        <v>1007</v>
      </c>
      <c r="C4120" t="s">
        <v>6801</v>
      </c>
      <c r="D4120" t="s">
        <v>2340</v>
      </c>
      <c r="E4120" t="s">
        <v>2340</v>
      </c>
      <c r="F4120" t="s">
        <v>6742</v>
      </c>
      <c r="G4120" s="5">
        <v>3</v>
      </c>
      <c r="H4120" t="s">
        <v>1389</v>
      </c>
      <c r="I4120" s="5">
        <v>11002</v>
      </c>
      <c r="J4120" t="s">
        <v>10860</v>
      </c>
      <c r="K4120">
        <f>+VLOOKUP(J4120,sap!I:N,6,0)</f>
        <v>54.22</v>
      </c>
      <c r="L4120">
        <f>+VLOOKUP(J4120,sunat!J:O,6,0)</f>
        <v>54.22</v>
      </c>
      <c r="M4120">
        <f>+K4120-L4120</f>
        <v>0</v>
      </c>
      <c r="N4120">
        <f>+VLOOKUP(J4120,sap!I:P,8,0)</f>
        <v>9.76</v>
      </c>
      <c r="O4120">
        <f>+VLOOKUP(J4120,sunat!J:Q,8,0)</f>
        <v>9.76</v>
      </c>
      <c r="P4120">
        <f>+N4120-O4120</f>
        <v>0</v>
      </c>
      <c r="Q4120">
        <f>+VLOOKUP(J4120,sap!I:X,16,0)</f>
        <v>5.42</v>
      </c>
      <c r="R4120">
        <f>+VLOOKUP(J4120,sunat!J:Y,16,0)</f>
        <v>5.42</v>
      </c>
      <c r="S4120">
        <f>+Q4120-R4120</f>
        <v>0</v>
      </c>
      <c r="T4120">
        <f>+VLOOKUP(J4120,sap!I:Y,17,0)</f>
        <v>69.400000000000006</v>
      </c>
      <c r="U4120">
        <f>+VLOOKUP(J4120,sunat!J:Z,17,0)</f>
        <v>69.400000000000006</v>
      </c>
      <c r="V4120">
        <f>+T4120-U4120</f>
        <v>0</v>
      </c>
    </row>
    <row r="4121" spans="1:22">
      <c r="A4121">
        <v>2026</v>
      </c>
      <c r="B4121">
        <v>1007</v>
      </c>
      <c r="C4121" t="s">
        <v>6801</v>
      </c>
      <c r="D4121" t="s">
        <v>2252</v>
      </c>
      <c r="E4121" t="s">
        <v>2252</v>
      </c>
      <c r="F4121" t="s">
        <v>6742</v>
      </c>
      <c r="G4121" s="5">
        <v>3</v>
      </c>
      <c r="H4121" t="s">
        <v>8</v>
      </c>
      <c r="I4121" s="5">
        <v>26835</v>
      </c>
      <c r="J4121" t="s">
        <v>10944</v>
      </c>
      <c r="K4121">
        <f>+VLOOKUP(J4121,sap!I:N,6,0)</f>
        <v>30.42</v>
      </c>
      <c r="L4121">
        <f>+VLOOKUP(J4121,sunat!J:O,6,0)</f>
        <v>30.42</v>
      </c>
      <c r="M4121">
        <f>+K4121-L4121</f>
        <v>0</v>
      </c>
      <c r="N4121">
        <f>+VLOOKUP(J4121,sap!I:P,8,0)</f>
        <v>5.48</v>
      </c>
      <c r="O4121">
        <f>+VLOOKUP(J4121,sunat!J:Q,8,0)</f>
        <v>5.48</v>
      </c>
      <c r="P4121">
        <f>+N4121-O4121</f>
        <v>0</v>
      </c>
      <c r="Q4121">
        <f>+VLOOKUP(J4121,sap!I:X,16,0)</f>
        <v>0</v>
      </c>
      <c r="R4121">
        <f>+VLOOKUP(J4121,sunat!J:Y,16,0)</f>
        <v>0</v>
      </c>
      <c r="S4121">
        <f>+Q4121-R4121</f>
        <v>0</v>
      </c>
      <c r="T4121">
        <f>+VLOOKUP(J4121,sap!I:Y,17,0)</f>
        <v>35.9</v>
      </c>
      <c r="U4121">
        <f>+VLOOKUP(J4121,sunat!J:Z,17,0)</f>
        <v>35.9</v>
      </c>
      <c r="V4121">
        <f>+T4121-U4121</f>
        <v>0</v>
      </c>
    </row>
    <row r="4122" spans="1:22">
      <c r="A4122">
        <v>2026</v>
      </c>
      <c r="B4122">
        <v>1007</v>
      </c>
      <c r="C4122" t="s">
        <v>6801</v>
      </c>
      <c r="D4122" t="s">
        <v>2339</v>
      </c>
      <c r="E4122" t="s">
        <v>2339</v>
      </c>
      <c r="F4122" t="s">
        <v>6742</v>
      </c>
      <c r="G4122" s="5">
        <v>3</v>
      </c>
      <c r="H4122" t="s">
        <v>1389</v>
      </c>
      <c r="I4122" s="5">
        <v>11003</v>
      </c>
      <c r="J4122" t="s">
        <v>10861</v>
      </c>
      <c r="K4122">
        <f>+VLOOKUP(J4122,sap!I:N,6,0)</f>
        <v>70.150000000000006</v>
      </c>
      <c r="L4122">
        <f>+VLOOKUP(J4122,sunat!J:O,6,0)</f>
        <v>70.150000000000006</v>
      </c>
      <c r="M4122">
        <f>+K4122-L4122</f>
        <v>0</v>
      </c>
      <c r="N4122">
        <f>+VLOOKUP(J4122,sap!I:P,8,0)</f>
        <v>12.63</v>
      </c>
      <c r="O4122">
        <f>+VLOOKUP(J4122,sunat!J:Q,8,0)</f>
        <v>12.63</v>
      </c>
      <c r="P4122">
        <f>+N4122-O4122</f>
        <v>0</v>
      </c>
      <c r="Q4122">
        <f>+VLOOKUP(J4122,sap!I:X,16,0)</f>
        <v>7.01</v>
      </c>
      <c r="R4122">
        <f>+VLOOKUP(J4122,sunat!J:Y,16,0)</f>
        <v>7.01</v>
      </c>
      <c r="S4122">
        <f>+Q4122-R4122</f>
        <v>0</v>
      </c>
      <c r="T4122">
        <f>+VLOOKUP(J4122,sap!I:Y,17,0)</f>
        <v>89.79</v>
      </c>
      <c r="U4122">
        <f>+VLOOKUP(J4122,sunat!J:Z,17,0)</f>
        <v>89.8</v>
      </c>
      <c r="V4122">
        <f>+T4122-U4122</f>
        <v>-9.9999999999909051E-3</v>
      </c>
    </row>
    <row r="4123" spans="1:22">
      <c r="A4123">
        <v>2026</v>
      </c>
      <c r="B4123">
        <v>1007</v>
      </c>
      <c r="C4123" t="s">
        <v>6801</v>
      </c>
      <c r="D4123" t="s">
        <v>2338</v>
      </c>
      <c r="E4123" t="s">
        <v>2338</v>
      </c>
      <c r="F4123" t="s">
        <v>6742</v>
      </c>
      <c r="G4123" s="5">
        <v>3</v>
      </c>
      <c r="H4123" t="s">
        <v>1389</v>
      </c>
      <c r="I4123" s="5">
        <v>11004</v>
      </c>
      <c r="J4123" t="s">
        <v>10862</v>
      </c>
      <c r="K4123">
        <f>+VLOOKUP(J4123,sap!I:N,6,0)</f>
        <v>60.07</v>
      </c>
      <c r="L4123">
        <f>+VLOOKUP(J4123,sunat!J:O,6,0)</f>
        <v>60.07</v>
      </c>
      <c r="M4123">
        <f>+K4123-L4123</f>
        <v>0</v>
      </c>
      <c r="N4123">
        <f>+VLOOKUP(J4123,sap!I:P,8,0)</f>
        <v>10.81</v>
      </c>
      <c r="O4123">
        <f>+VLOOKUP(J4123,sunat!J:Q,8,0)</f>
        <v>10.81</v>
      </c>
      <c r="P4123">
        <f>+N4123-O4123</f>
        <v>0</v>
      </c>
      <c r="Q4123">
        <f>+VLOOKUP(J4123,sap!I:X,16,0)</f>
        <v>6.02</v>
      </c>
      <c r="R4123">
        <f>+VLOOKUP(J4123,sunat!J:Y,16,0)</f>
        <v>6.02</v>
      </c>
      <c r="S4123">
        <f>+Q4123-R4123</f>
        <v>0</v>
      </c>
      <c r="T4123">
        <f>+VLOOKUP(J4123,sap!I:Y,17,0)</f>
        <v>76.900000000000006</v>
      </c>
      <c r="U4123">
        <f>+VLOOKUP(J4123,sunat!J:Z,17,0)</f>
        <v>76.900000000000006</v>
      </c>
      <c r="V4123">
        <f>+T4123-U4123</f>
        <v>0</v>
      </c>
    </row>
    <row r="4124" spans="1:22">
      <c r="A4124">
        <v>2026</v>
      </c>
      <c r="B4124">
        <v>1007</v>
      </c>
      <c r="C4124" t="s">
        <v>6801</v>
      </c>
      <c r="D4124" t="s">
        <v>2334</v>
      </c>
      <c r="E4124" t="s">
        <v>2334</v>
      </c>
      <c r="F4124" t="s">
        <v>6742</v>
      </c>
      <c r="G4124" s="5">
        <v>3</v>
      </c>
      <c r="H4124" t="s">
        <v>1389</v>
      </c>
      <c r="I4124" s="5">
        <v>11005</v>
      </c>
      <c r="J4124" t="s">
        <v>10866</v>
      </c>
      <c r="K4124">
        <f>+VLOOKUP(J4124,sap!I:N,6,0)</f>
        <v>49.92</v>
      </c>
      <c r="L4124">
        <f>+VLOOKUP(J4124,sunat!J:O,6,0)</f>
        <v>49.92</v>
      </c>
      <c r="M4124">
        <f>+K4124-L4124</f>
        <v>0</v>
      </c>
      <c r="N4124">
        <f>+VLOOKUP(J4124,sap!I:P,8,0)</f>
        <v>8.98</v>
      </c>
      <c r="O4124">
        <f>+VLOOKUP(J4124,sunat!J:Q,8,0)</f>
        <v>8.98</v>
      </c>
      <c r="P4124">
        <f>+N4124-O4124</f>
        <v>0</v>
      </c>
      <c r="Q4124">
        <f>+VLOOKUP(J4124,sap!I:X,16,0)</f>
        <v>5</v>
      </c>
      <c r="R4124">
        <f>+VLOOKUP(J4124,sunat!J:Y,16,0)</f>
        <v>5</v>
      </c>
      <c r="S4124">
        <f>+Q4124-R4124</f>
        <v>0</v>
      </c>
      <c r="T4124">
        <f>+VLOOKUP(J4124,sap!I:Y,17,0)</f>
        <v>63.9</v>
      </c>
      <c r="U4124">
        <f>+VLOOKUP(J4124,sunat!J:Z,17,0)</f>
        <v>63.9</v>
      </c>
      <c r="V4124">
        <f>+T4124-U4124</f>
        <v>0</v>
      </c>
    </row>
    <row r="4125" spans="1:22">
      <c r="A4125">
        <v>2026</v>
      </c>
      <c r="B4125">
        <v>1007</v>
      </c>
      <c r="C4125" t="s">
        <v>6801</v>
      </c>
      <c r="D4125" t="s">
        <v>2333</v>
      </c>
      <c r="E4125" t="s">
        <v>2333</v>
      </c>
      <c r="F4125" t="s">
        <v>6742</v>
      </c>
      <c r="G4125" s="5">
        <v>3</v>
      </c>
      <c r="H4125" t="s">
        <v>1389</v>
      </c>
      <c r="I4125" s="5">
        <v>11006</v>
      </c>
      <c r="J4125" t="s">
        <v>10867</v>
      </c>
      <c r="K4125">
        <f>+VLOOKUP(J4125,sap!I:N,6,0)</f>
        <v>93.05</v>
      </c>
      <c r="L4125">
        <f>+VLOOKUP(J4125,sunat!J:O,6,0)</f>
        <v>93.05</v>
      </c>
      <c r="M4125">
        <f>+K4125-L4125</f>
        <v>0</v>
      </c>
      <c r="N4125">
        <f>+VLOOKUP(J4125,sap!I:P,8,0)</f>
        <v>16.739999999999998</v>
      </c>
      <c r="O4125">
        <f>+VLOOKUP(J4125,sunat!J:Q,8,0)</f>
        <v>16.739999999999998</v>
      </c>
      <c r="P4125">
        <f>+N4125-O4125</f>
        <v>0</v>
      </c>
      <c r="Q4125">
        <f>+VLOOKUP(J4125,sap!I:X,16,0)</f>
        <v>9.32</v>
      </c>
      <c r="R4125">
        <f>+VLOOKUP(J4125,sunat!J:Y,16,0)</f>
        <v>9.32</v>
      </c>
      <c r="S4125">
        <f>+Q4125-R4125</f>
        <v>0</v>
      </c>
      <c r="T4125">
        <f>+VLOOKUP(J4125,sap!I:Y,17,0)</f>
        <v>119.11</v>
      </c>
      <c r="U4125">
        <f>+VLOOKUP(J4125,sunat!J:Z,17,0)</f>
        <v>119.1</v>
      </c>
      <c r="V4125">
        <f>+T4125-U4125</f>
        <v>1.0000000000005116E-2</v>
      </c>
    </row>
    <row r="4126" spans="1:22">
      <c r="A4126">
        <v>2026</v>
      </c>
      <c r="B4126">
        <v>1007</v>
      </c>
      <c r="C4126" t="s">
        <v>6801</v>
      </c>
      <c r="D4126" t="s">
        <v>2332</v>
      </c>
      <c r="E4126" t="s">
        <v>2332</v>
      </c>
      <c r="F4126" t="s">
        <v>6742</v>
      </c>
      <c r="G4126" s="5">
        <v>3</v>
      </c>
      <c r="H4126" t="s">
        <v>1389</v>
      </c>
      <c r="I4126" s="5">
        <v>11007</v>
      </c>
      <c r="J4126" t="s">
        <v>10868</v>
      </c>
      <c r="K4126">
        <f>+VLOOKUP(J4126,sap!I:N,6,0)</f>
        <v>176.56</v>
      </c>
      <c r="L4126">
        <f>+VLOOKUP(J4126,sunat!J:O,6,0)</f>
        <v>176.56</v>
      </c>
      <c r="M4126">
        <f>+K4126-L4126</f>
        <v>0</v>
      </c>
      <c r="N4126">
        <f>+VLOOKUP(J4126,sap!I:P,8,0)</f>
        <v>31.78</v>
      </c>
      <c r="O4126">
        <f>+VLOOKUP(J4126,sunat!J:Q,8,0)</f>
        <v>31.78</v>
      </c>
      <c r="P4126">
        <f>+N4126-O4126</f>
        <v>0</v>
      </c>
      <c r="Q4126">
        <f>+VLOOKUP(J4126,sap!I:X,16,0)</f>
        <v>17.649999999999999</v>
      </c>
      <c r="R4126">
        <f>+VLOOKUP(J4126,sunat!J:Y,16,0)</f>
        <v>17.649999999999999</v>
      </c>
      <c r="S4126">
        <f>+Q4126-R4126</f>
        <v>0</v>
      </c>
      <c r="T4126">
        <f>+VLOOKUP(J4126,sap!I:Y,17,0)</f>
        <v>225.99</v>
      </c>
      <c r="U4126">
        <f>+VLOOKUP(J4126,sunat!J:Z,17,0)</f>
        <v>226</v>
      </c>
      <c r="V4126">
        <f>+T4126-U4126</f>
        <v>-9.9999999999909051E-3</v>
      </c>
    </row>
    <row r="4127" spans="1:22">
      <c r="A4127">
        <v>2026</v>
      </c>
      <c r="B4127">
        <v>1007</v>
      </c>
      <c r="C4127" t="s">
        <v>6801</v>
      </c>
      <c r="D4127" t="s">
        <v>2246</v>
      </c>
      <c r="E4127" t="s">
        <v>2246</v>
      </c>
      <c r="F4127" t="s">
        <v>6742</v>
      </c>
      <c r="G4127" s="5">
        <v>3</v>
      </c>
      <c r="H4127" t="s">
        <v>8</v>
      </c>
      <c r="I4127" s="5">
        <v>26834</v>
      </c>
      <c r="J4127" t="s">
        <v>10950</v>
      </c>
      <c r="K4127">
        <f>+VLOOKUP(J4127,sap!I:N,6,0)</f>
        <v>52.8</v>
      </c>
      <c r="L4127">
        <f>+VLOOKUP(J4127,sunat!J:O,6,0)</f>
        <v>52.8</v>
      </c>
      <c r="M4127">
        <f>+K4127-L4127</f>
        <v>0</v>
      </c>
      <c r="N4127">
        <f>+VLOOKUP(J4127,sap!I:P,8,0)</f>
        <v>9.5</v>
      </c>
      <c r="O4127">
        <f>+VLOOKUP(J4127,sunat!J:Q,8,0)</f>
        <v>9.5</v>
      </c>
      <c r="P4127">
        <f>+N4127-O4127</f>
        <v>0</v>
      </c>
      <c r="Q4127">
        <f>+VLOOKUP(J4127,sap!I:X,16,0)</f>
        <v>0</v>
      </c>
      <c r="R4127">
        <f>+VLOOKUP(J4127,sunat!J:Y,16,0)</f>
        <v>0</v>
      </c>
      <c r="S4127">
        <f>+Q4127-R4127</f>
        <v>0</v>
      </c>
      <c r="T4127">
        <f>+VLOOKUP(J4127,sap!I:Y,17,0)</f>
        <v>62.3</v>
      </c>
      <c r="U4127">
        <f>+VLOOKUP(J4127,sunat!J:Z,17,0)</f>
        <v>62.3</v>
      </c>
      <c r="V4127">
        <f>+T4127-U4127</f>
        <v>0</v>
      </c>
    </row>
    <row r="4128" spans="1:22">
      <c r="A4128">
        <v>2026</v>
      </c>
      <c r="B4128">
        <v>1007</v>
      </c>
      <c r="C4128" t="s">
        <v>6801</v>
      </c>
      <c r="D4128" t="s">
        <v>2245</v>
      </c>
      <c r="E4128" t="s">
        <v>2245</v>
      </c>
      <c r="F4128" t="s">
        <v>6742</v>
      </c>
      <c r="G4128" s="5">
        <v>1</v>
      </c>
      <c r="H4128" t="s">
        <v>1789</v>
      </c>
      <c r="I4128" s="5">
        <v>2059</v>
      </c>
      <c r="J4128" t="s">
        <v>10951</v>
      </c>
      <c r="K4128">
        <f>+VLOOKUP(J4128,sap!I:N,6,0)</f>
        <v>53.04</v>
      </c>
      <c r="L4128">
        <f>+VLOOKUP(J4128,sunat!J:O,6,0)</f>
        <v>53.04</v>
      </c>
      <c r="M4128">
        <f>+K4128-L4128</f>
        <v>0</v>
      </c>
      <c r="N4128">
        <f>+VLOOKUP(J4128,sap!I:P,8,0)</f>
        <v>9.5500000000000007</v>
      </c>
      <c r="O4128">
        <f>+VLOOKUP(J4128,sunat!J:Q,8,0)</f>
        <v>9.5500000000000007</v>
      </c>
      <c r="P4128">
        <f>+N4128-O4128</f>
        <v>0</v>
      </c>
      <c r="Q4128">
        <f>+VLOOKUP(J4128,sap!I:X,16,0)</f>
        <v>5.31</v>
      </c>
      <c r="R4128">
        <f>+VLOOKUP(J4128,sunat!J:Y,16,0)</f>
        <v>5.31</v>
      </c>
      <c r="S4128">
        <f>+Q4128-R4128</f>
        <v>0</v>
      </c>
      <c r="T4128">
        <f>+VLOOKUP(J4128,sap!I:Y,17,0)</f>
        <v>67.900000000000006</v>
      </c>
      <c r="U4128">
        <f>+VLOOKUP(J4128,sunat!J:Z,17,0)</f>
        <v>67.900000000000006</v>
      </c>
      <c r="V4128">
        <f>+T4128-U4128</f>
        <v>0</v>
      </c>
    </row>
    <row r="4129" spans="1:22">
      <c r="A4129">
        <v>2026</v>
      </c>
      <c r="B4129">
        <v>1007</v>
      </c>
      <c r="C4129" t="s">
        <v>6801</v>
      </c>
      <c r="D4129" t="s">
        <v>2243</v>
      </c>
      <c r="E4129" t="s">
        <v>2243</v>
      </c>
      <c r="F4129" t="s">
        <v>6742</v>
      </c>
      <c r="G4129" s="5">
        <v>1</v>
      </c>
      <c r="H4129" t="s">
        <v>1866</v>
      </c>
      <c r="I4129" s="5">
        <v>968</v>
      </c>
      <c r="J4129" t="s">
        <v>10952</v>
      </c>
      <c r="K4129">
        <f>+VLOOKUP(J4129,sap!I:N,6,0)</f>
        <v>30</v>
      </c>
      <c r="L4129">
        <f>+VLOOKUP(J4129,sunat!J:O,6,0)</f>
        <v>30</v>
      </c>
      <c r="M4129">
        <f>+K4129-L4129</f>
        <v>0</v>
      </c>
      <c r="N4129">
        <f>+VLOOKUP(J4129,sap!I:P,8,0)</f>
        <v>5.4</v>
      </c>
      <c r="O4129">
        <f>+VLOOKUP(J4129,sunat!J:Q,8,0)</f>
        <v>5.4</v>
      </c>
      <c r="P4129">
        <f>+N4129-O4129</f>
        <v>0</v>
      </c>
      <c r="Q4129">
        <f>+VLOOKUP(J4129,sap!I:X,16,0)</f>
        <v>3</v>
      </c>
      <c r="R4129">
        <f>+VLOOKUP(J4129,sunat!J:Y,16,0)</f>
        <v>3</v>
      </c>
      <c r="S4129">
        <f>+Q4129-R4129</f>
        <v>0</v>
      </c>
      <c r="T4129">
        <f>+VLOOKUP(J4129,sap!I:Y,17,0)</f>
        <v>38.4</v>
      </c>
      <c r="U4129">
        <f>+VLOOKUP(J4129,sunat!J:Z,17,0)</f>
        <v>38.4</v>
      </c>
      <c r="V4129">
        <f>+T4129-U4129</f>
        <v>0</v>
      </c>
    </row>
    <row r="4130" spans="1:22">
      <c r="A4130">
        <v>2026</v>
      </c>
      <c r="B4130">
        <v>1007</v>
      </c>
      <c r="C4130" t="s">
        <v>6801</v>
      </c>
      <c r="D4130" t="s">
        <v>2241</v>
      </c>
      <c r="E4130" t="s">
        <v>2241</v>
      </c>
      <c r="F4130" t="s">
        <v>6742</v>
      </c>
      <c r="G4130" s="5">
        <v>3</v>
      </c>
      <c r="H4130" t="s">
        <v>2</v>
      </c>
      <c r="I4130" s="5">
        <v>240</v>
      </c>
      <c r="J4130" t="s">
        <v>10953</v>
      </c>
      <c r="K4130">
        <f>+VLOOKUP(J4130,sap!I:N,6,0)</f>
        <v>0</v>
      </c>
      <c r="L4130">
        <f>+VLOOKUP(J4130,sunat!J:O,6,0)</f>
        <v>0</v>
      </c>
      <c r="M4130">
        <f>+K4130-L4130</f>
        <v>0</v>
      </c>
      <c r="N4130">
        <f>+VLOOKUP(J4130,sap!I:P,8,0)</f>
        <v>0</v>
      </c>
      <c r="O4130">
        <f>+VLOOKUP(J4130,sunat!J:Q,8,0)</f>
        <v>0</v>
      </c>
      <c r="P4130">
        <f>+N4130-O4130</f>
        <v>0</v>
      </c>
      <c r="Q4130">
        <f>+VLOOKUP(J4130,sap!I:X,16,0)</f>
        <v>0</v>
      </c>
      <c r="R4130">
        <f>+VLOOKUP(J4130,sunat!J:Y,16,0)</f>
        <v>0</v>
      </c>
      <c r="S4130">
        <f>+Q4130-R4130</f>
        <v>0</v>
      </c>
      <c r="T4130">
        <f>+VLOOKUP(J4130,sap!I:Y,17,0)</f>
        <v>0</v>
      </c>
      <c r="U4130">
        <f>+VLOOKUP(J4130,sunat!J:Z,17,0)</f>
        <v>0</v>
      </c>
      <c r="V4130">
        <f>+T4130-U4130</f>
        <v>0</v>
      </c>
    </row>
    <row r="4131" spans="1:22">
      <c r="A4131">
        <v>2026</v>
      </c>
      <c r="B4131">
        <v>1007</v>
      </c>
      <c r="C4131" t="s">
        <v>6801</v>
      </c>
      <c r="D4131" t="s">
        <v>2240</v>
      </c>
      <c r="E4131" t="s">
        <v>2240</v>
      </c>
      <c r="F4131" t="s">
        <v>6742</v>
      </c>
      <c r="G4131" s="5">
        <v>1</v>
      </c>
      <c r="H4131" t="s">
        <v>1673</v>
      </c>
      <c r="I4131" s="5">
        <v>1225</v>
      </c>
      <c r="J4131" t="s">
        <v>10954</v>
      </c>
      <c r="K4131">
        <f>+VLOOKUP(J4131,sap!I:N,6,0)</f>
        <v>88.9</v>
      </c>
      <c r="L4131">
        <f>+VLOOKUP(J4131,sunat!J:O,6,0)</f>
        <v>88.9</v>
      </c>
      <c r="M4131">
        <f>+K4131-L4131</f>
        <v>0</v>
      </c>
      <c r="N4131">
        <f>+VLOOKUP(J4131,sap!I:P,8,0)</f>
        <v>16</v>
      </c>
      <c r="O4131">
        <f>+VLOOKUP(J4131,sunat!J:Q,8,0)</f>
        <v>16</v>
      </c>
      <c r="P4131">
        <f>+N4131-O4131</f>
        <v>0</v>
      </c>
      <c r="Q4131">
        <f>+VLOOKUP(J4131,sap!I:X,16,0)</f>
        <v>0</v>
      </c>
      <c r="R4131">
        <f>+VLOOKUP(J4131,sunat!J:Y,16,0)</f>
        <v>0</v>
      </c>
      <c r="S4131">
        <f>+Q4131-R4131</f>
        <v>0</v>
      </c>
      <c r="T4131">
        <f>+VLOOKUP(J4131,sap!I:Y,17,0)</f>
        <v>104.9</v>
      </c>
      <c r="U4131">
        <f>+VLOOKUP(J4131,sunat!J:Z,17,0)</f>
        <v>104.9</v>
      </c>
      <c r="V4131">
        <f>+T4131-U4131</f>
        <v>0</v>
      </c>
    </row>
    <row r="4132" spans="1:22">
      <c r="A4132">
        <v>2026</v>
      </c>
      <c r="B4132">
        <v>1007</v>
      </c>
      <c r="C4132" t="s">
        <v>6801</v>
      </c>
      <c r="D4132" t="s">
        <v>2238</v>
      </c>
      <c r="E4132" t="s">
        <v>2238</v>
      </c>
      <c r="F4132" t="s">
        <v>6742</v>
      </c>
      <c r="G4132" s="5">
        <v>1</v>
      </c>
      <c r="H4132" t="s">
        <v>1673</v>
      </c>
      <c r="I4132" s="5">
        <v>1232</v>
      </c>
      <c r="J4132" t="s">
        <v>10955</v>
      </c>
      <c r="K4132">
        <f>+VLOOKUP(J4132,sap!I:N,6,0)</f>
        <v>152.6</v>
      </c>
      <c r="L4132">
        <f>+VLOOKUP(J4132,sunat!J:O,6,0)</f>
        <v>152.6</v>
      </c>
      <c r="M4132">
        <f>+K4132-L4132</f>
        <v>0</v>
      </c>
      <c r="N4132">
        <f>+VLOOKUP(J4132,sap!I:P,8,0)</f>
        <v>27.47</v>
      </c>
      <c r="O4132">
        <f>+VLOOKUP(J4132,sunat!J:Q,8,0)</f>
        <v>27.47</v>
      </c>
      <c r="P4132">
        <f>+N4132-O4132</f>
        <v>0</v>
      </c>
      <c r="Q4132">
        <f>+VLOOKUP(J4132,sap!I:X,16,0)</f>
        <v>0</v>
      </c>
      <c r="R4132">
        <f>+VLOOKUP(J4132,sunat!J:Y,16,0)</f>
        <v>0</v>
      </c>
      <c r="S4132">
        <f>+Q4132-R4132</f>
        <v>0</v>
      </c>
      <c r="T4132">
        <f>+VLOOKUP(J4132,sap!I:Y,17,0)</f>
        <v>180.07</v>
      </c>
      <c r="U4132">
        <f>+VLOOKUP(J4132,sunat!J:Z,17,0)</f>
        <v>180.07</v>
      </c>
      <c r="V4132">
        <f>+T4132-U4132</f>
        <v>0</v>
      </c>
    </row>
    <row r="4133" spans="1:22">
      <c r="A4133">
        <v>2026</v>
      </c>
      <c r="B4133">
        <v>1007</v>
      </c>
      <c r="C4133" t="s">
        <v>6801</v>
      </c>
      <c r="D4133" t="s">
        <v>2237</v>
      </c>
      <c r="E4133" t="s">
        <v>2237</v>
      </c>
      <c r="F4133" t="s">
        <v>6742</v>
      </c>
      <c r="G4133" s="5">
        <v>1</v>
      </c>
      <c r="H4133" t="s">
        <v>1673</v>
      </c>
      <c r="I4133" s="5">
        <v>1231</v>
      </c>
      <c r="J4133" t="s">
        <v>10956</v>
      </c>
      <c r="K4133">
        <f>+VLOOKUP(J4133,sap!I:N,6,0)</f>
        <v>136.04</v>
      </c>
      <c r="L4133">
        <f>+VLOOKUP(J4133,sunat!J:O,6,0)</f>
        <v>136.04</v>
      </c>
      <c r="M4133">
        <f>+K4133-L4133</f>
        <v>0</v>
      </c>
      <c r="N4133">
        <f>+VLOOKUP(J4133,sap!I:P,8,0)</f>
        <v>24.49</v>
      </c>
      <c r="O4133">
        <f>+VLOOKUP(J4133,sunat!J:Q,8,0)</f>
        <v>24.49</v>
      </c>
      <c r="P4133">
        <f>+N4133-O4133</f>
        <v>0</v>
      </c>
      <c r="Q4133">
        <f>+VLOOKUP(J4133,sap!I:X,16,0)</f>
        <v>0</v>
      </c>
      <c r="R4133">
        <f>+VLOOKUP(J4133,sunat!J:Y,16,0)</f>
        <v>0</v>
      </c>
      <c r="S4133">
        <f>+Q4133-R4133</f>
        <v>0</v>
      </c>
      <c r="T4133">
        <f>+VLOOKUP(J4133,sap!I:Y,17,0)</f>
        <v>160.53</v>
      </c>
      <c r="U4133">
        <f>+VLOOKUP(J4133,sunat!J:Z,17,0)</f>
        <v>160.53</v>
      </c>
      <c r="V4133">
        <f>+T4133-U4133</f>
        <v>0</v>
      </c>
    </row>
    <row r="4134" spans="1:22">
      <c r="A4134">
        <v>2026</v>
      </c>
      <c r="B4134">
        <v>1007</v>
      </c>
      <c r="C4134" t="s">
        <v>6801</v>
      </c>
      <c r="D4134" t="s">
        <v>2236</v>
      </c>
      <c r="E4134" t="s">
        <v>2236</v>
      </c>
      <c r="F4134" t="s">
        <v>6742</v>
      </c>
      <c r="G4134" s="5">
        <v>1</v>
      </c>
      <c r="H4134" t="s">
        <v>1673</v>
      </c>
      <c r="I4134" s="5">
        <v>1230</v>
      </c>
      <c r="J4134" t="s">
        <v>10957</v>
      </c>
      <c r="K4134">
        <f>+VLOOKUP(J4134,sap!I:N,6,0)</f>
        <v>30.68</v>
      </c>
      <c r="L4134">
        <f>+VLOOKUP(J4134,sunat!J:O,6,0)</f>
        <v>30.68</v>
      </c>
      <c r="M4134">
        <f>+K4134-L4134</f>
        <v>0</v>
      </c>
      <c r="N4134">
        <f>+VLOOKUP(J4134,sap!I:P,8,0)</f>
        <v>5.52</v>
      </c>
      <c r="O4134">
        <f>+VLOOKUP(J4134,sunat!J:Q,8,0)</f>
        <v>5.52</v>
      </c>
      <c r="P4134">
        <f>+N4134-O4134</f>
        <v>0</v>
      </c>
      <c r="Q4134">
        <f>+VLOOKUP(J4134,sap!I:X,16,0)</f>
        <v>0</v>
      </c>
      <c r="R4134">
        <f>+VLOOKUP(J4134,sunat!J:Y,16,0)</f>
        <v>0</v>
      </c>
      <c r="S4134">
        <f>+Q4134-R4134</f>
        <v>0</v>
      </c>
      <c r="T4134">
        <f>+VLOOKUP(J4134,sap!I:Y,17,0)</f>
        <v>36.200000000000003</v>
      </c>
      <c r="U4134">
        <f>+VLOOKUP(J4134,sunat!J:Z,17,0)</f>
        <v>36.200000000000003</v>
      </c>
      <c r="V4134">
        <f>+T4134-U4134</f>
        <v>0</v>
      </c>
    </row>
    <row r="4135" spans="1:22">
      <c r="A4135">
        <v>2026</v>
      </c>
      <c r="B4135">
        <v>1007</v>
      </c>
      <c r="C4135" t="s">
        <v>6801</v>
      </c>
      <c r="D4135" t="s">
        <v>2235</v>
      </c>
      <c r="E4135" t="s">
        <v>2235</v>
      </c>
      <c r="F4135" t="s">
        <v>6742</v>
      </c>
      <c r="G4135" s="5">
        <v>1</v>
      </c>
      <c r="H4135" t="s">
        <v>1673</v>
      </c>
      <c r="I4135" s="5">
        <v>1229</v>
      </c>
      <c r="J4135" t="s">
        <v>10958</v>
      </c>
      <c r="K4135">
        <f>+VLOOKUP(J4135,sap!I:N,6,0)</f>
        <v>58.03</v>
      </c>
      <c r="L4135">
        <f>+VLOOKUP(J4135,sunat!J:O,6,0)</f>
        <v>58.03</v>
      </c>
      <c r="M4135">
        <f>+K4135-L4135</f>
        <v>0</v>
      </c>
      <c r="N4135">
        <f>+VLOOKUP(J4135,sap!I:P,8,0)</f>
        <v>10.45</v>
      </c>
      <c r="O4135">
        <f>+VLOOKUP(J4135,sunat!J:Q,8,0)</f>
        <v>10.45</v>
      </c>
      <c r="P4135">
        <f>+N4135-O4135</f>
        <v>0</v>
      </c>
      <c r="Q4135">
        <f>+VLOOKUP(J4135,sap!I:X,16,0)</f>
        <v>0</v>
      </c>
      <c r="R4135">
        <f>+VLOOKUP(J4135,sunat!J:Y,16,0)</f>
        <v>0</v>
      </c>
      <c r="S4135">
        <f>+Q4135-R4135</f>
        <v>0</v>
      </c>
      <c r="T4135">
        <f>+VLOOKUP(J4135,sap!I:Y,17,0)</f>
        <v>68.48</v>
      </c>
      <c r="U4135">
        <f>+VLOOKUP(J4135,sunat!J:Z,17,0)</f>
        <v>68.48</v>
      </c>
      <c r="V4135">
        <f>+T4135-U4135</f>
        <v>0</v>
      </c>
    </row>
    <row r="4136" spans="1:22">
      <c r="A4136">
        <v>2026</v>
      </c>
      <c r="B4136">
        <v>1007</v>
      </c>
      <c r="C4136" t="s">
        <v>6801</v>
      </c>
      <c r="D4136" t="s">
        <v>2234</v>
      </c>
      <c r="E4136" t="s">
        <v>2234</v>
      </c>
      <c r="F4136" t="s">
        <v>6742</v>
      </c>
      <c r="G4136" s="5">
        <v>1</v>
      </c>
      <c r="H4136" t="s">
        <v>1673</v>
      </c>
      <c r="I4136" s="5">
        <v>1228</v>
      </c>
      <c r="J4136" t="s">
        <v>10959</v>
      </c>
      <c r="K4136">
        <f>+VLOOKUP(J4136,sap!I:N,6,0)</f>
        <v>92.62</v>
      </c>
      <c r="L4136">
        <f>+VLOOKUP(J4136,sunat!J:O,6,0)</f>
        <v>92.62</v>
      </c>
      <c r="M4136">
        <f>+K4136-L4136</f>
        <v>0</v>
      </c>
      <c r="N4136">
        <f>+VLOOKUP(J4136,sap!I:P,8,0)</f>
        <v>16.670000000000002</v>
      </c>
      <c r="O4136">
        <f>+VLOOKUP(J4136,sunat!J:Q,8,0)</f>
        <v>16.670000000000002</v>
      </c>
      <c r="P4136">
        <f>+N4136-O4136</f>
        <v>0</v>
      </c>
      <c r="Q4136">
        <f>+VLOOKUP(J4136,sap!I:X,16,0)</f>
        <v>0</v>
      </c>
      <c r="R4136">
        <f>+VLOOKUP(J4136,sunat!J:Y,16,0)</f>
        <v>0</v>
      </c>
      <c r="S4136">
        <f>+Q4136-R4136</f>
        <v>0</v>
      </c>
      <c r="T4136">
        <f>+VLOOKUP(J4136,sap!I:Y,17,0)</f>
        <v>109.29</v>
      </c>
      <c r="U4136">
        <f>+VLOOKUP(J4136,sunat!J:Z,17,0)</f>
        <v>109.29</v>
      </c>
      <c r="V4136">
        <f>+T4136-U4136</f>
        <v>0</v>
      </c>
    </row>
    <row r="4137" spans="1:22">
      <c r="A4137">
        <v>2026</v>
      </c>
      <c r="B4137">
        <v>1007</v>
      </c>
      <c r="C4137" t="s">
        <v>6801</v>
      </c>
      <c r="D4137" t="s">
        <v>2233</v>
      </c>
      <c r="E4137" t="s">
        <v>2233</v>
      </c>
      <c r="F4137" t="s">
        <v>6742</v>
      </c>
      <c r="G4137" s="5">
        <v>1</v>
      </c>
      <c r="H4137" t="s">
        <v>1673</v>
      </c>
      <c r="I4137" s="5">
        <v>1227</v>
      </c>
      <c r="J4137" t="s">
        <v>10960</v>
      </c>
      <c r="K4137">
        <f>+VLOOKUP(J4137,sap!I:N,6,0)</f>
        <v>36.479999999999997</v>
      </c>
      <c r="L4137">
        <f>+VLOOKUP(J4137,sunat!J:O,6,0)</f>
        <v>36.479999999999997</v>
      </c>
      <c r="M4137">
        <f>+K4137-L4137</f>
        <v>0</v>
      </c>
      <c r="N4137">
        <f>+VLOOKUP(J4137,sap!I:P,8,0)</f>
        <v>6.57</v>
      </c>
      <c r="O4137">
        <f>+VLOOKUP(J4137,sunat!J:Q,8,0)</f>
        <v>6.57</v>
      </c>
      <c r="P4137">
        <f>+N4137-O4137</f>
        <v>0</v>
      </c>
      <c r="Q4137">
        <f>+VLOOKUP(J4137,sap!I:X,16,0)</f>
        <v>0</v>
      </c>
      <c r="R4137">
        <f>+VLOOKUP(J4137,sunat!J:Y,16,0)</f>
        <v>0</v>
      </c>
      <c r="S4137">
        <f>+Q4137-R4137</f>
        <v>0</v>
      </c>
      <c r="T4137">
        <f>+VLOOKUP(J4137,sap!I:Y,17,0)</f>
        <v>43.05</v>
      </c>
      <c r="U4137">
        <f>+VLOOKUP(J4137,sunat!J:Z,17,0)</f>
        <v>43.05</v>
      </c>
      <c r="V4137">
        <f>+T4137-U4137</f>
        <v>0</v>
      </c>
    </row>
    <row r="4138" spans="1:22">
      <c r="A4138">
        <v>2026</v>
      </c>
      <c r="B4138">
        <v>1007</v>
      </c>
      <c r="C4138" t="s">
        <v>6801</v>
      </c>
      <c r="D4138" t="s">
        <v>2232</v>
      </c>
      <c r="E4138" t="s">
        <v>2232</v>
      </c>
      <c r="F4138" t="s">
        <v>6742</v>
      </c>
      <c r="G4138" s="5">
        <v>1</v>
      </c>
      <c r="H4138" t="s">
        <v>1673</v>
      </c>
      <c r="I4138" s="5">
        <v>1226</v>
      </c>
      <c r="J4138" t="s">
        <v>10961</v>
      </c>
      <c r="K4138">
        <f>+VLOOKUP(J4138,sap!I:N,6,0)</f>
        <v>65.400000000000006</v>
      </c>
      <c r="L4138">
        <f>+VLOOKUP(J4138,sunat!J:O,6,0)</f>
        <v>65.400000000000006</v>
      </c>
      <c r="M4138">
        <f>+K4138-L4138</f>
        <v>0</v>
      </c>
      <c r="N4138">
        <f>+VLOOKUP(J4138,sap!I:P,8,0)</f>
        <v>11.77</v>
      </c>
      <c r="O4138">
        <f>+VLOOKUP(J4138,sunat!J:Q,8,0)</f>
        <v>11.77</v>
      </c>
      <c r="P4138">
        <f>+N4138-O4138</f>
        <v>0</v>
      </c>
      <c r="Q4138">
        <f>+VLOOKUP(J4138,sap!I:X,16,0)</f>
        <v>0</v>
      </c>
      <c r="R4138">
        <f>+VLOOKUP(J4138,sunat!J:Y,16,0)</f>
        <v>0</v>
      </c>
      <c r="S4138">
        <f>+Q4138-R4138</f>
        <v>0</v>
      </c>
      <c r="T4138">
        <f>+VLOOKUP(J4138,sap!I:Y,17,0)</f>
        <v>77.17</v>
      </c>
      <c r="U4138">
        <f>+VLOOKUP(J4138,sunat!J:Z,17,0)</f>
        <v>77.17</v>
      </c>
      <c r="V4138">
        <f>+T4138-U4138</f>
        <v>0</v>
      </c>
    </row>
    <row r="4139" spans="1:22">
      <c r="A4139">
        <v>2026</v>
      </c>
      <c r="B4139">
        <v>1007</v>
      </c>
      <c r="C4139" t="s">
        <v>6803</v>
      </c>
      <c r="D4139" t="s">
        <v>2231</v>
      </c>
      <c r="E4139" t="s">
        <v>2231</v>
      </c>
      <c r="F4139" t="s">
        <v>6742</v>
      </c>
      <c r="G4139" s="5">
        <v>3</v>
      </c>
      <c r="H4139" t="s">
        <v>8</v>
      </c>
      <c r="I4139" s="5">
        <v>26862</v>
      </c>
      <c r="J4139" t="s">
        <v>10962</v>
      </c>
      <c r="K4139">
        <f>+VLOOKUP(J4139,sap!I:N,6,0)</f>
        <v>30.42</v>
      </c>
      <c r="L4139">
        <f>+VLOOKUP(J4139,sunat!J:O,6,0)</f>
        <v>30.42</v>
      </c>
      <c r="M4139">
        <f>+K4139-L4139</f>
        <v>0</v>
      </c>
      <c r="N4139">
        <f>+VLOOKUP(J4139,sap!I:P,8,0)</f>
        <v>5.48</v>
      </c>
      <c r="O4139">
        <f>+VLOOKUP(J4139,sunat!J:Q,8,0)</f>
        <v>5.48</v>
      </c>
      <c r="P4139">
        <f>+N4139-O4139</f>
        <v>0</v>
      </c>
      <c r="Q4139">
        <f>+VLOOKUP(J4139,sap!I:X,16,0)</f>
        <v>0</v>
      </c>
      <c r="R4139">
        <f>+VLOOKUP(J4139,sunat!J:Y,16,0)</f>
        <v>0</v>
      </c>
      <c r="S4139">
        <f>+Q4139-R4139</f>
        <v>0</v>
      </c>
      <c r="T4139">
        <f>+VLOOKUP(J4139,sap!I:Y,17,0)</f>
        <v>35.9</v>
      </c>
      <c r="U4139">
        <f>+VLOOKUP(J4139,sunat!J:Z,17,0)</f>
        <v>35.9</v>
      </c>
      <c r="V4139">
        <f>+T4139-U4139</f>
        <v>0</v>
      </c>
    </row>
    <row r="4140" spans="1:22">
      <c r="A4140">
        <v>2026</v>
      </c>
      <c r="B4140">
        <v>1007</v>
      </c>
      <c r="C4140" t="s">
        <v>6803</v>
      </c>
      <c r="D4140" t="s">
        <v>2230</v>
      </c>
      <c r="E4140" t="s">
        <v>2230</v>
      </c>
      <c r="F4140" t="s">
        <v>6748</v>
      </c>
      <c r="G4140" s="5">
        <v>3</v>
      </c>
      <c r="H4140" t="s">
        <v>1389</v>
      </c>
      <c r="I4140" s="5">
        <v>11008</v>
      </c>
      <c r="J4140" t="s">
        <v>10963</v>
      </c>
      <c r="K4140">
        <f>+VLOOKUP(J4140,sap!I:N,6,0)</f>
        <v>2.7</v>
      </c>
      <c r="L4140">
        <f>+VLOOKUP(J4140,sunat!J:O,6,0)</f>
        <v>2.7</v>
      </c>
      <c r="M4140">
        <f>+K4140-L4140</f>
        <v>0</v>
      </c>
      <c r="N4140">
        <f>+VLOOKUP(J4140,sap!I:P,8,0)</f>
        <v>0.49</v>
      </c>
      <c r="O4140">
        <f>+VLOOKUP(J4140,sunat!J:Q,8,0)</f>
        <v>0.49</v>
      </c>
      <c r="P4140">
        <f>+N4140-O4140</f>
        <v>0</v>
      </c>
      <c r="Q4140">
        <f>+VLOOKUP(J4140,sap!I:X,16,0)</f>
        <v>0</v>
      </c>
      <c r="R4140">
        <f>+VLOOKUP(J4140,sunat!J:Y,16,0)</f>
        <v>0</v>
      </c>
      <c r="S4140">
        <f>+Q4140-R4140</f>
        <v>0</v>
      </c>
      <c r="T4140">
        <f>+VLOOKUP(J4140,sap!I:Y,17,0)</f>
        <v>0</v>
      </c>
      <c r="U4140">
        <f>+VLOOKUP(J4140,sunat!J:Z,17,0)</f>
        <v>0</v>
      </c>
      <c r="V4140">
        <f>+T4140-U4140</f>
        <v>0</v>
      </c>
    </row>
    <row r="4141" spans="1:22">
      <c r="A4141">
        <v>2026</v>
      </c>
      <c r="B4141">
        <v>1007</v>
      </c>
      <c r="C4141" t="s">
        <v>6803</v>
      </c>
      <c r="D4141" t="s">
        <v>2229</v>
      </c>
      <c r="E4141" t="s">
        <v>2229</v>
      </c>
      <c r="F4141" t="s">
        <v>6742</v>
      </c>
      <c r="G4141" s="5">
        <v>3</v>
      </c>
      <c r="H4141" t="s">
        <v>8</v>
      </c>
      <c r="I4141" s="5">
        <v>26863</v>
      </c>
      <c r="J4141" t="s">
        <v>10964</v>
      </c>
      <c r="K4141">
        <f>+VLOOKUP(J4141,sap!I:N,6,0)</f>
        <v>63.98</v>
      </c>
      <c r="L4141">
        <f>+VLOOKUP(J4141,sunat!J:O,6,0)</f>
        <v>63.98</v>
      </c>
      <c r="M4141">
        <f>+K4141-L4141</f>
        <v>0</v>
      </c>
      <c r="N4141">
        <f>+VLOOKUP(J4141,sap!I:P,8,0)</f>
        <v>11.52</v>
      </c>
      <c r="O4141">
        <f>+VLOOKUP(J4141,sunat!J:Q,8,0)</f>
        <v>11.52</v>
      </c>
      <c r="P4141">
        <f>+N4141-O4141</f>
        <v>0</v>
      </c>
      <c r="Q4141">
        <f>+VLOOKUP(J4141,sap!I:X,16,0)</f>
        <v>0</v>
      </c>
      <c r="R4141">
        <f>+VLOOKUP(J4141,sunat!J:Y,16,0)</f>
        <v>0</v>
      </c>
      <c r="S4141">
        <f>+Q4141-R4141</f>
        <v>0</v>
      </c>
      <c r="T4141">
        <f>+VLOOKUP(J4141,sap!I:Y,17,0)</f>
        <v>75.5</v>
      </c>
      <c r="U4141">
        <f>+VLOOKUP(J4141,sunat!J:Z,17,0)</f>
        <v>75.5</v>
      </c>
      <c r="V4141">
        <f>+T4141-U4141</f>
        <v>0</v>
      </c>
    </row>
    <row r="4142" spans="1:22">
      <c r="A4142">
        <v>2026</v>
      </c>
      <c r="B4142">
        <v>1007</v>
      </c>
      <c r="C4142" t="s">
        <v>6803</v>
      </c>
      <c r="D4142" t="s">
        <v>2228</v>
      </c>
      <c r="E4142" t="s">
        <v>2228</v>
      </c>
      <c r="F4142" t="s">
        <v>6742</v>
      </c>
      <c r="G4142" s="5">
        <v>3</v>
      </c>
      <c r="H4142" t="s">
        <v>8</v>
      </c>
      <c r="I4142" s="5">
        <v>26864</v>
      </c>
      <c r="J4142" t="s">
        <v>10965</v>
      </c>
      <c r="K4142">
        <f>+VLOOKUP(J4142,sap!I:N,6,0)</f>
        <v>81.78</v>
      </c>
      <c r="L4142">
        <f>+VLOOKUP(J4142,sunat!J:O,6,0)</f>
        <v>81.78</v>
      </c>
      <c r="M4142">
        <f>+K4142-L4142</f>
        <v>0</v>
      </c>
      <c r="N4142">
        <f>+VLOOKUP(J4142,sap!I:P,8,0)</f>
        <v>14.72</v>
      </c>
      <c r="O4142">
        <f>+VLOOKUP(J4142,sunat!J:Q,8,0)</f>
        <v>14.72</v>
      </c>
      <c r="P4142">
        <f>+N4142-O4142</f>
        <v>0</v>
      </c>
      <c r="Q4142">
        <f>+VLOOKUP(J4142,sap!I:X,16,0)</f>
        <v>0</v>
      </c>
      <c r="R4142">
        <f>+VLOOKUP(J4142,sunat!J:Y,16,0)</f>
        <v>0</v>
      </c>
      <c r="S4142">
        <f>+Q4142-R4142</f>
        <v>0</v>
      </c>
      <c r="T4142">
        <f>+VLOOKUP(J4142,sap!I:Y,17,0)</f>
        <v>96.5</v>
      </c>
      <c r="U4142">
        <f>+VLOOKUP(J4142,sunat!J:Z,17,0)</f>
        <v>96.5</v>
      </c>
      <c r="V4142">
        <f>+T4142-U4142</f>
        <v>0</v>
      </c>
    </row>
    <row r="4143" spans="1:22">
      <c r="A4143">
        <v>2026</v>
      </c>
      <c r="B4143">
        <v>1007</v>
      </c>
      <c r="C4143" t="s">
        <v>6803</v>
      </c>
      <c r="D4143" t="s">
        <v>2227</v>
      </c>
      <c r="E4143" t="s">
        <v>2227</v>
      </c>
      <c r="F4143" t="s">
        <v>6742</v>
      </c>
      <c r="G4143" s="5">
        <v>3</v>
      </c>
      <c r="H4143" t="s">
        <v>1389</v>
      </c>
      <c r="I4143" s="5">
        <v>11009</v>
      </c>
      <c r="J4143" t="s">
        <v>10966</v>
      </c>
      <c r="K4143">
        <f>+VLOOKUP(J4143,sap!I:N,6,0)</f>
        <v>77.03</v>
      </c>
      <c r="L4143">
        <f>+VLOOKUP(J4143,sunat!J:O,6,0)</f>
        <v>77.03</v>
      </c>
      <c r="M4143">
        <f>+K4143-L4143</f>
        <v>0</v>
      </c>
      <c r="N4143">
        <f>+VLOOKUP(J4143,sap!I:P,8,0)</f>
        <v>13.87</v>
      </c>
      <c r="O4143">
        <f>+VLOOKUP(J4143,sunat!J:Q,8,0)</f>
        <v>13.87</v>
      </c>
      <c r="P4143">
        <f>+N4143-O4143</f>
        <v>0</v>
      </c>
      <c r="Q4143">
        <f>+VLOOKUP(J4143,sap!I:X,16,0)</f>
        <v>0</v>
      </c>
      <c r="R4143">
        <f>+VLOOKUP(J4143,sunat!J:Y,16,0)</f>
        <v>0</v>
      </c>
      <c r="S4143">
        <f>+Q4143-R4143</f>
        <v>0</v>
      </c>
      <c r="T4143">
        <f>+VLOOKUP(J4143,sap!I:Y,17,0)</f>
        <v>90.9</v>
      </c>
      <c r="U4143">
        <f>+VLOOKUP(J4143,sunat!J:Z,17,0)</f>
        <v>90.9</v>
      </c>
      <c r="V4143">
        <f>+T4143-U4143</f>
        <v>0</v>
      </c>
    </row>
    <row r="4144" spans="1:22">
      <c r="A4144">
        <v>2026</v>
      </c>
      <c r="B4144">
        <v>1007</v>
      </c>
      <c r="C4144" t="s">
        <v>6803</v>
      </c>
      <c r="D4144" t="s">
        <v>2226</v>
      </c>
      <c r="E4144" t="s">
        <v>2226</v>
      </c>
      <c r="F4144" t="s">
        <v>6742</v>
      </c>
      <c r="G4144" s="5">
        <v>3</v>
      </c>
      <c r="H4144" t="s">
        <v>8</v>
      </c>
      <c r="I4144" s="5">
        <v>26865</v>
      </c>
      <c r="J4144" t="s">
        <v>10967</v>
      </c>
      <c r="K4144">
        <f>+VLOOKUP(J4144,sap!I:N,6,0)</f>
        <v>31.27</v>
      </c>
      <c r="L4144">
        <f>+VLOOKUP(J4144,sunat!J:O,6,0)</f>
        <v>31.27</v>
      </c>
      <c r="M4144">
        <f>+K4144-L4144</f>
        <v>0</v>
      </c>
      <c r="N4144">
        <f>+VLOOKUP(J4144,sap!I:P,8,0)</f>
        <v>5.63</v>
      </c>
      <c r="O4144">
        <f>+VLOOKUP(J4144,sunat!J:Q,8,0)</f>
        <v>5.63</v>
      </c>
      <c r="P4144">
        <f>+N4144-O4144</f>
        <v>0</v>
      </c>
      <c r="Q4144">
        <f>+VLOOKUP(J4144,sap!I:X,16,0)</f>
        <v>0</v>
      </c>
      <c r="R4144">
        <f>+VLOOKUP(J4144,sunat!J:Y,16,0)</f>
        <v>0</v>
      </c>
      <c r="S4144">
        <f>+Q4144-R4144</f>
        <v>0</v>
      </c>
      <c r="T4144">
        <f>+VLOOKUP(J4144,sap!I:Y,17,0)</f>
        <v>36.9</v>
      </c>
      <c r="U4144">
        <f>+VLOOKUP(J4144,sunat!J:Z,17,0)</f>
        <v>36.9</v>
      </c>
      <c r="V4144">
        <f>+T4144-U4144</f>
        <v>0</v>
      </c>
    </row>
    <row r="4145" spans="1:22">
      <c r="A4145">
        <v>2026</v>
      </c>
      <c r="B4145">
        <v>1007</v>
      </c>
      <c r="C4145" t="s">
        <v>6803</v>
      </c>
      <c r="D4145" t="s">
        <v>2225</v>
      </c>
      <c r="E4145" t="s">
        <v>2225</v>
      </c>
      <c r="F4145" t="s">
        <v>6742</v>
      </c>
      <c r="G4145" s="5">
        <v>3</v>
      </c>
      <c r="H4145" t="s">
        <v>8</v>
      </c>
      <c r="I4145" s="5">
        <v>26866</v>
      </c>
      <c r="J4145" t="s">
        <v>10968</v>
      </c>
      <c r="K4145">
        <f>+VLOOKUP(J4145,sap!I:N,6,0)</f>
        <v>33.729999999999997</v>
      </c>
      <c r="L4145">
        <f>+VLOOKUP(J4145,sunat!J:O,6,0)</f>
        <v>33.729999999999997</v>
      </c>
      <c r="M4145">
        <f>+K4145-L4145</f>
        <v>0</v>
      </c>
      <c r="N4145">
        <f>+VLOOKUP(J4145,sap!I:P,8,0)</f>
        <v>6.07</v>
      </c>
      <c r="O4145">
        <f>+VLOOKUP(J4145,sunat!J:Q,8,0)</f>
        <v>6.07</v>
      </c>
      <c r="P4145">
        <f>+N4145-O4145</f>
        <v>0</v>
      </c>
      <c r="Q4145">
        <f>+VLOOKUP(J4145,sap!I:X,16,0)</f>
        <v>0</v>
      </c>
      <c r="R4145">
        <f>+VLOOKUP(J4145,sunat!J:Y,16,0)</f>
        <v>0</v>
      </c>
      <c r="S4145">
        <f>+Q4145-R4145</f>
        <v>0</v>
      </c>
      <c r="T4145">
        <f>+VLOOKUP(J4145,sap!I:Y,17,0)</f>
        <v>39.799999999999997</v>
      </c>
      <c r="U4145">
        <f>+VLOOKUP(J4145,sunat!J:Z,17,0)</f>
        <v>39.799999999999997</v>
      </c>
      <c r="V4145">
        <f>+T4145-U4145</f>
        <v>0</v>
      </c>
    </row>
    <row r="4146" spans="1:22">
      <c r="A4146">
        <v>2026</v>
      </c>
      <c r="B4146">
        <v>1007</v>
      </c>
      <c r="C4146" t="s">
        <v>6803</v>
      </c>
      <c r="D4146" t="s">
        <v>2224</v>
      </c>
      <c r="E4146" t="s">
        <v>2224</v>
      </c>
      <c r="F4146" t="s">
        <v>6742</v>
      </c>
      <c r="G4146" s="5">
        <v>3</v>
      </c>
      <c r="H4146" t="s">
        <v>8</v>
      </c>
      <c r="I4146" s="5">
        <v>26867</v>
      </c>
      <c r="J4146" t="s">
        <v>10969</v>
      </c>
      <c r="K4146">
        <f>+VLOOKUP(J4146,sap!I:N,6,0)</f>
        <v>49.91</v>
      </c>
      <c r="L4146">
        <f>+VLOOKUP(J4146,sunat!J:O,6,0)</f>
        <v>49.91</v>
      </c>
      <c r="M4146">
        <f>+K4146-L4146</f>
        <v>0</v>
      </c>
      <c r="N4146">
        <f>+VLOOKUP(J4146,sap!I:P,8,0)</f>
        <v>8.99</v>
      </c>
      <c r="O4146">
        <f>+VLOOKUP(J4146,sunat!J:Q,8,0)</f>
        <v>8.99</v>
      </c>
      <c r="P4146">
        <f>+N4146-O4146</f>
        <v>0</v>
      </c>
      <c r="Q4146">
        <f>+VLOOKUP(J4146,sap!I:X,16,0)</f>
        <v>0</v>
      </c>
      <c r="R4146">
        <f>+VLOOKUP(J4146,sunat!J:Y,16,0)</f>
        <v>0</v>
      </c>
      <c r="S4146">
        <f>+Q4146-R4146</f>
        <v>0</v>
      </c>
      <c r="T4146">
        <f>+VLOOKUP(J4146,sap!I:Y,17,0)</f>
        <v>58.9</v>
      </c>
      <c r="U4146">
        <f>+VLOOKUP(J4146,sunat!J:Z,17,0)</f>
        <v>58.9</v>
      </c>
      <c r="V4146">
        <f>+T4146-U4146</f>
        <v>0</v>
      </c>
    </row>
    <row r="4147" spans="1:22">
      <c r="A4147">
        <v>2026</v>
      </c>
      <c r="B4147">
        <v>1007</v>
      </c>
      <c r="C4147" t="s">
        <v>6803</v>
      </c>
      <c r="D4147" t="s">
        <v>2223</v>
      </c>
      <c r="E4147" t="s">
        <v>2223</v>
      </c>
      <c r="F4147" t="s">
        <v>6742</v>
      </c>
      <c r="G4147" s="5">
        <v>3</v>
      </c>
      <c r="H4147" t="s">
        <v>8</v>
      </c>
      <c r="I4147" s="5">
        <v>26868</v>
      </c>
      <c r="J4147" t="s">
        <v>10970</v>
      </c>
      <c r="K4147">
        <f>+VLOOKUP(J4147,sap!I:N,6,0)</f>
        <v>63.56</v>
      </c>
      <c r="L4147">
        <f>+VLOOKUP(J4147,sunat!J:O,6,0)</f>
        <v>63.56</v>
      </c>
      <c r="M4147">
        <f>+K4147-L4147</f>
        <v>0</v>
      </c>
      <c r="N4147">
        <f>+VLOOKUP(J4147,sap!I:P,8,0)</f>
        <v>11.44</v>
      </c>
      <c r="O4147">
        <f>+VLOOKUP(J4147,sunat!J:Q,8,0)</f>
        <v>11.44</v>
      </c>
      <c r="P4147">
        <f>+N4147-O4147</f>
        <v>0</v>
      </c>
      <c r="Q4147">
        <f>+VLOOKUP(J4147,sap!I:X,16,0)</f>
        <v>0</v>
      </c>
      <c r="R4147">
        <f>+VLOOKUP(J4147,sunat!J:Y,16,0)</f>
        <v>0</v>
      </c>
      <c r="S4147">
        <f>+Q4147-R4147</f>
        <v>0</v>
      </c>
      <c r="T4147">
        <f>+VLOOKUP(J4147,sap!I:Y,17,0)</f>
        <v>75</v>
      </c>
      <c r="U4147">
        <f>+VLOOKUP(J4147,sunat!J:Z,17,0)</f>
        <v>75</v>
      </c>
      <c r="V4147">
        <f>+T4147-U4147</f>
        <v>0</v>
      </c>
    </row>
    <row r="4148" spans="1:22">
      <c r="A4148">
        <v>2026</v>
      </c>
      <c r="B4148">
        <v>1007</v>
      </c>
      <c r="C4148" t="s">
        <v>6803</v>
      </c>
      <c r="D4148" t="s">
        <v>2222</v>
      </c>
      <c r="E4148" t="s">
        <v>2222</v>
      </c>
      <c r="F4148" t="s">
        <v>6742</v>
      </c>
      <c r="G4148" s="5">
        <v>3</v>
      </c>
      <c r="H4148" t="s">
        <v>8</v>
      </c>
      <c r="I4148" s="5">
        <v>26869</v>
      </c>
      <c r="J4148" t="s">
        <v>10971</v>
      </c>
      <c r="K4148">
        <f>+VLOOKUP(J4148,sap!I:N,6,0)</f>
        <v>53.3</v>
      </c>
      <c r="L4148">
        <f>+VLOOKUP(J4148,sunat!J:O,6,0)</f>
        <v>53.3</v>
      </c>
      <c r="M4148">
        <f>+K4148-L4148</f>
        <v>0</v>
      </c>
      <c r="N4148">
        <f>+VLOOKUP(J4148,sap!I:P,8,0)</f>
        <v>9.6</v>
      </c>
      <c r="O4148">
        <f>+VLOOKUP(J4148,sunat!J:Q,8,0)</f>
        <v>9.6</v>
      </c>
      <c r="P4148">
        <f>+N4148-O4148</f>
        <v>0</v>
      </c>
      <c r="Q4148">
        <f>+VLOOKUP(J4148,sap!I:X,16,0)</f>
        <v>0</v>
      </c>
      <c r="R4148">
        <f>+VLOOKUP(J4148,sunat!J:Y,16,0)</f>
        <v>0</v>
      </c>
      <c r="S4148">
        <f>+Q4148-R4148</f>
        <v>0</v>
      </c>
      <c r="T4148">
        <f>+VLOOKUP(J4148,sap!I:Y,17,0)</f>
        <v>62.9</v>
      </c>
      <c r="U4148">
        <f>+VLOOKUP(J4148,sunat!J:Z,17,0)</f>
        <v>62.9</v>
      </c>
      <c r="V4148">
        <f>+T4148-U4148</f>
        <v>0</v>
      </c>
    </row>
    <row r="4149" spans="1:22">
      <c r="A4149">
        <v>2026</v>
      </c>
      <c r="B4149">
        <v>1007</v>
      </c>
      <c r="C4149" t="s">
        <v>6803</v>
      </c>
      <c r="D4149" t="s">
        <v>2220</v>
      </c>
      <c r="E4149" t="s">
        <v>2220</v>
      </c>
      <c r="F4149" t="s">
        <v>6742</v>
      </c>
      <c r="G4149" s="5">
        <v>3</v>
      </c>
      <c r="H4149" t="s">
        <v>8</v>
      </c>
      <c r="I4149" s="5">
        <v>26870</v>
      </c>
      <c r="J4149" t="s">
        <v>10972</v>
      </c>
      <c r="K4149">
        <f>+VLOOKUP(J4149,sap!I:N,6,0)</f>
        <v>27.88</v>
      </c>
      <c r="L4149">
        <f>+VLOOKUP(J4149,sunat!J:O,6,0)</f>
        <v>27.88</v>
      </c>
      <c r="M4149">
        <f>+K4149-L4149</f>
        <v>0</v>
      </c>
      <c r="N4149">
        <f>+VLOOKUP(J4149,sap!I:P,8,0)</f>
        <v>5.0199999999999996</v>
      </c>
      <c r="O4149">
        <f>+VLOOKUP(J4149,sunat!J:Q,8,0)</f>
        <v>5.0199999999999996</v>
      </c>
      <c r="P4149">
        <f>+N4149-O4149</f>
        <v>0</v>
      </c>
      <c r="Q4149">
        <f>+VLOOKUP(J4149,sap!I:X,16,0)</f>
        <v>0</v>
      </c>
      <c r="R4149">
        <f>+VLOOKUP(J4149,sunat!J:Y,16,0)</f>
        <v>0</v>
      </c>
      <c r="S4149">
        <f>+Q4149-R4149</f>
        <v>0</v>
      </c>
      <c r="T4149">
        <f>+VLOOKUP(J4149,sap!I:Y,17,0)</f>
        <v>32.9</v>
      </c>
      <c r="U4149">
        <f>+VLOOKUP(J4149,sunat!J:Z,17,0)</f>
        <v>32.9</v>
      </c>
      <c r="V4149">
        <f>+T4149-U4149</f>
        <v>0</v>
      </c>
    </row>
    <row r="4150" spans="1:22">
      <c r="A4150">
        <v>2026</v>
      </c>
      <c r="B4150">
        <v>1007</v>
      </c>
      <c r="C4150" t="s">
        <v>6803</v>
      </c>
      <c r="D4150" t="s">
        <v>2219</v>
      </c>
      <c r="E4150" t="s">
        <v>2219</v>
      </c>
      <c r="F4150" t="s">
        <v>6742</v>
      </c>
      <c r="G4150" s="5">
        <v>3</v>
      </c>
      <c r="H4150" t="s">
        <v>8</v>
      </c>
      <c r="I4150" s="5">
        <v>26871</v>
      </c>
      <c r="J4150" t="s">
        <v>10973</v>
      </c>
      <c r="K4150">
        <f>+VLOOKUP(J4150,sap!I:N,6,0)</f>
        <v>54.58</v>
      </c>
      <c r="L4150">
        <f>+VLOOKUP(J4150,sunat!J:O,6,0)</f>
        <v>54.58</v>
      </c>
      <c r="M4150">
        <f>+K4150-L4150</f>
        <v>0</v>
      </c>
      <c r="N4150">
        <f>+VLOOKUP(J4150,sap!I:P,8,0)</f>
        <v>9.82</v>
      </c>
      <c r="O4150">
        <f>+VLOOKUP(J4150,sunat!J:Q,8,0)</f>
        <v>9.82</v>
      </c>
      <c r="P4150">
        <f>+N4150-O4150</f>
        <v>0</v>
      </c>
      <c r="Q4150">
        <f>+VLOOKUP(J4150,sap!I:X,16,0)</f>
        <v>0</v>
      </c>
      <c r="R4150">
        <f>+VLOOKUP(J4150,sunat!J:Y,16,0)</f>
        <v>0</v>
      </c>
      <c r="S4150">
        <f>+Q4150-R4150</f>
        <v>0</v>
      </c>
      <c r="T4150">
        <f>+VLOOKUP(J4150,sap!I:Y,17,0)</f>
        <v>64.400000000000006</v>
      </c>
      <c r="U4150">
        <f>+VLOOKUP(J4150,sunat!J:Z,17,0)</f>
        <v>64.400000000000006</v>
      </c>
      <c r="V4150">
        <f>+T4150-U4150</f>
        <v>0</v>
      </c>
    </row>
    <row r="4151" spans="1:22">
      <c r="A4151">
        <v>2026</v>
      </c>
      <c r="B4151">
        <v>1007</v>
      </c>
      <c r="C4151" t="s">
        <v>6803</v>
      </c>
      <c r="D4151" t="s">
        <v>2218</v>
      </c>
      <c r="E4151" t="s">
        <v>2218</v>
      </c>
      <c r="F4151" t="s">
        <v>6742</v>
      </c>
      <c r="G4151" s="5">
        <v>3</v>
      </c>
      <c r="H4151" t="s">
        <v>8</v>
      </c>
      <c r="I4151" s="5">
        <v>26872</v>
      </c>
      <c r="J4151" t="s">
        <v>10974</v>
      </c>
      <c r="K4151">
        <f>+VLOOKUP(J4151,sap!I:N,6,0)</f>
        <v>53.22</v>
      </c>
      <c r="L4151">
        <f>+VLOOKUP(J4151,sunat!J:O,6,0)</f>
        <v>53.22</v>
      </c>
      <c r="M4151">
        <f>+K4151-L4151</f>
        <v>0</v>
      </c>
      <c r="N4151">
        <f>+VLOOKUP(J4151,sap!I:P,8,0)</f>
        <v>9.58</v>
      </c>
      <c r="O4151">
        <f>+VLOOKUP(J4151,sunat!J:Q,8,0)</f>
        <v>9.58</v>
      </c>
      <c r="P4151">
        <f>+N4151-O4151</f>
        <v>0</v>
      </c>
      <c r="Q4151">
        <f>+VLOOKUP(J4151,sap!I:X,16,0)</f>
        <v>0</v>
      </c>
      <c r="R4151">
        <f>+VLOOKUP(J4151,sunat!J:Y,16,0)</f>
        <v>0</v>
      </c>
      <c r="S4151">
        <f>+Q4151-R4151</f>
        <v>0</v>
      </c>
      <c r="T4151">
        <f>+VLOOKUP(J4151,sap!I:Y,17,0)</f>
        <v>62.8</v>
      </c>
      <c r="U4151">
        <f>+VLOOKUP(J4151,sunat!J:Z,17,0)</f>
        <v>62.8</v>
      </c>
      <c r="V4151">
        <f>+T4151-U4151</f>
        <v>0</v>
      </c>
    </row>
    <row r="4152" spans="1:22">
      <c r="A4152">
        <v>2026</v>
      </c>
      <c r="B4152">
        <v>1007</v>
      </c>
      <c r="C4152" t="s">
        <v>6803</v>
      </c>
      <c r="D4152" t="s">
        <v>2217</v>
      </c>
      <c r="E4152" t="s">
        <v>2217</v>
      </c>
      <c r="F4152" t="s">
        <v>6742</v>
      </c>
      <c r="G4152" s="5">
        <v>3</v>
      </c>
      <c r="H4152" t="s">
        <v>8</v>
      </c>
      <c r="I4152" s="5">
        <v>26873</v>
      </c>
      <c r="J4152" t="s">
        <v>10975</v>
      </c>
      <c r="K4152">
        <f>+VLOOKUP(J4152,sap!I:N,6,0)</f>
        <v>27.88</v>
      </c>
      <c r="L4152">
        <f>+VLOOKUP(J4152,sunat!J:O,6,0)</f>
        <v>27.88</v>
      </c>
      <c r="M4152">
        <f>+K4152-L4152</f>
        <v>0</v>
      </c>
      <c r="N4152">
        <f>+VLOOKUP(J4152,sap!I:P,8,0)</f>
        <v>5.0199999999999996</v>
      </c>
      <c r="O4152">
        <f>+VLOOKUP(J4152,sunat!J:Q,8,0)</f>
        <v>5.0199999999999996</v>
      </c>
      <c r="P4152">
        <f>+N4152-O4152</f>
        <v>0</v>
      </c>
      <c r="Q4152">
        <f>+VLOOKUP(J4152,sap!I:X,16,0)</f>
        <v>0</v>
      </c>
      <c r="R4152">
        <f>+VLOOKUP(J4152,sunat!J:Y,16,0)</f>
        <v>0</v>
      </c>
      <c r="S4152">
        <f>+Q4152-R4152</f>
        <v>0</v>
      </c>
      <c r="T4152">
        <f>+VLOOKUP(J4152,sap!I:Y,17,0)</f>
        <v>32.9</v>
      </c>
      <c r="U4152">
        <f>+VLOOKUP(J4152,sunat!J:Z,17,0)</f>
        <v>32.9</v>
      </c>
      <c r="V4152">
        <f>+T4152-U4152</f>
        <v>0</v>
      </c>
    </row>
    <row r="4153" spans="1:22">
      <c r="A4153">
        <v>2026</v>
      </c>
      <c r="B4153">
        <v>1007</v>
      </c>
      <c r="C4153" t="s">
        <v>6803</v>
      </c>
      <c r="D4153" t="s">
        <v>2216</v>
      </c>
      <c r="E4153" t="s">
        <v>2216</v>
      </c>
      <c r="F4153" t="s">
        <v>6742</v>
      </c>
      <c r="G4153" s="5">
        <v>3</v>
      </c>
      <c r="H4153" t="s">
        <v>8</v>
      </c>
      <c r="I4153" s="5">
        <v>26874</v>
      </c>
      <c r="J4153" t="s">
        <v>10976</v>
      </c>
      <c r="K4153">
        <f>+VLOOKUP(J4153,sap!I:N,6,0)</f>
        <v>92.2</v>
      </c>
      <c r="L4153">
        <f>+VLOOKUP(J4153,sunat!J:O,6,0)</f>
        <v>92.2</v>
      </c>
      <c r="M4153">
        <f>+K4153-L4153</f>
        <v>0</v>
      </c>
      <c r="N4153">
        <f>+VLOOKUP(J4153,sap!I:P,8,0)</f>
        <v>16.600000000000001</v>
      </c>
      <c r="O4153">
        <f>+VLOOKUP(J4153,sunat!J:Q,8,0)</f>
        <v>16.600000000000001</v>
      </c>
      <c r="P4153">
        <f>+N4153-O4153</f>
        <v>0</v>
      </c>
      <c r="Q4153">
        <f>+VLOOKUP(J4153,sap!I:X,16,0)</f>
        <v>0</v>
      </c>
      <c r="R4153">
        <f>+VLOOKUP(J4153,sunat!J:Y,16,0)</f>
        <v>0</v>
      </c>
      <c r="S4153">
        <f>+Q4153-R4153</f>
        <v>0</v>
      </c>
      <c r="T4153">
        <f>+VLOOKUP(J4153,sap!I:Y,17,0)</f>
        <v>108.8</v>
      </c>
      <c r="U4153">
        <f>+VLOOKUP(J4153,sunat!J:Z,17,0)</f>
        <v>108.8</v>
      </c>
      <c r="V4153">
        <f>+T4153-U4153</f>
        <v>0</v>
      </c>
    </row>
    <row r="4154" spans="1:22">
      <c r="A4154">
        <v>2026</v>
      </c>
      <c r="B4154">
        <v>1007</v>
      </c>
      <c r="C4154" t="s">
        <v>6803</v>
      </c>
      <c r="D4154" t="s">
        <v>2215</v>
      </c>
      <c r="E4154" t="s">
        <v>2215</v>
      </c>
      <c r="F4154" t="s">
        <v>6742</v>
      </c>
      <c r="G4154" s="5">
        <v>3</v>
      </c>
      <c r="H4154" t="s">
        <v>8</v>
      </c>
      <c r="I4154" s="5">
        <v>26875</v>
      </c>
      <c r="J4154" t="s">
        <v>10977</v>
      </c>
      <c r="K4154">
        <f>+VLOOKUP(J4154,sap!I:N,6,0)</f>
        <v>162.88</v>
      </c>
      <c r="L4154">
        <f>+VLOOKUP(J4154,sunat!J:O,6,0)</f>
        <v>162.88</v>
      </c>
      <c r="M4154">
        <f>+K4154-L4154</f>
        <v>0</v>
      </c>
      <c r="N4154">
        <f>+VLOOKUP(J4154,sap!I:P,8,0)</f>
        <v>29.32</v>
      </c>
      <c r="O4154">
        <f>+VLOOKUP(J4154,sunat!J:Q,8,0)</f>
        <v>29.32</v>
      </c>
      <c r="P4154">
        <f>+N4154-O4154</f>
        <v>0</v>
      </c>
      <c r="Q4154">
        <f>+VLOOKUP(J4154,sap!I:X,16,0)</f>
        <v>0</v>
      </c>
      <c r="R4154">
        <f>+VLOOKUP(J4154,sunat!J:Y,16,0)</f>
        <v>0</v>
      </c>
      <c r="S4154">
        <f>+Q4154-R4154</f>
        <v>0</v>
      </c>
      <c r="T4154">
        <f>+VLOOKUP(J4154,sap!I:Y,17,0)</f>
        <v>192.2</v>
      </c>
      <c r="U4154">
        <f>+VLOOKUP(J4154,sunat!J:Z,17,0)</f>
        <v>192.2</v>
      </c>
      <c r="V4154">
        <f>+T4154-U4154</f>
        <v>0</v>
      </c>
    </row>
    <row r="4155" spans="1:22">
      <c r="A4155">
        <v>2026</v>
      </c>
      <c r="B4155">
        <v>1007</v>
      </c>
      <c r="C4155" t="s">
        <v>6803</v>
      </c>
      <c r="D4155" t="s">
        <v>2214</v>
      </c>
      <c r="E4155" t="s">
        <v>2214</v>
      </c>
      <c r="F4155" t="s">
        <v>6742</v>
      </c>
      <c r="G4155" s="5">
        <v>3</v>
      </c>
      <c r="H4155" t="s">
        <v>8</v>
      </c>
      <c r="I4155" s="5">
        <v>26876</v>
      </c>
      <c r="J4155" t="s">
        <v>10978</v>
      </c>
      <c r="K4155">
        <f>+VLOOKUP(J4155,sap!I:N,6,0)</f>
        <v>124.92</v>
      </c>
      <c r="L4155">
        <f>+VLOOKUP(J4155,sunat!J:O,6,0)</f>
        <v>124.92</v>
      </c>
      <c r="M4155">
        <f>+K4155-L4155</f>
        <v>0</v>
      </c>
      <c r="N4155">
        <f>+VLOOKUP(J4155,sap!I:P,8,0)</f>
        <v>22.48</v>
      </c>
      <c r="O4155">
        <f>+VLOOKUP(J4155,sunat!J:Q,8,0)</f>
        <v>22.48</v>
      </c>
      <c r="P4155">
        <f>+N4155-O4155</f>
        <v>0</v>
      </c>
      <c r="Q4155">
        <f>+VLOOKUP(J4155,sap!I:X,16,0)</f>
        <v>0</v>
      </c>
      <c r="R4155">
        <f>+VLOOKUP(J4155,sunat!J:Y,16,0)</f>
        <v>0</v>
      </c>
      <c r="S4155">
        <f>+Q4155-R4155</f>
        <v>0</v>
      </c>
      <c r="T4155">
        <f>+VLOOKUP(J4155,sap!I:Y,17,0)</f>
        <v>147.4</v>
      </c>
      <c r="U4155">
        <f>+VLOOKUP(J4155,sunat!J:Z,17,0)</f>
        <v>147.4</v>
      </c>
      <c r="V4155">
        <f>+T4155-U4155</f>
        <v>0</v>
      </c>
    </row>
    <row r="4156" spans="1:22">
      <c r="A4156">
        <v>2026</v>
      </c>
      <c r="B4156">
        <v>1007</v>
      </c>
      <c r="C4156" t="s">
        <v>6803</v>
      </c>
      <c r="D4156" t="s">
        <v>2213</v>
      </c>
      <c r="E4156" t="s">
        <v>2213</v>
      </c>
      <c r="F4156" t="s">
        <v>6742</v>
      </c>
      <c r="G4156" s="5">
        <v>3</v>
      </c>
      <c r="H4156" t="s">
        <v>8</v>
      </c>
      <c r="I4156" s="5">
        <v>26877</v>
      </c>
      <c r="J4156" t="s">
        <v>10979</v>
      </c>
      <c r="K4156">
        <f>+VLOOKUP(J4156,sap!I:N,6,0)</f>
        <v>31.78</v>
      </c>
      <c r="L4156">
        <f>+VLOOKUP(J4156,sunat!J:O,6,0)</f>
        <v>31.78</v>
      </c>
      <c r="M4156">
        <f>+K4156-L4156</f>
        <v>0</v>
      </c>
      <c r="N4156">
        <f>+VLOOKUP(J4156,sap!I:P,8,0)</f>
        <v>5.72</v>
      </c>
      <c r="O4156">
        <f>+VLOOKUP(J4156,sunat!J:Q,8,0)</f>
        <v>5.72</v>
      </c>
      <c r="P4156">
        <f>+N4156-O4156</f>
        <v>0</v>
      </c>
      <c r="Q4156">
        <f>+VLOOKUP(J4156,sap!I:X,16,0)</f>
        <v>0</v>
      </c>
      <c r="R4156">
        <f>+VLOOKUP(J4156,sunat!J:Y,16,0)</f>
        <v>0</v>
      </c>
      <c r="S4156">
        <f>+Q4156-R4156</f>
        <v>0</v>
      </c>
      <c r="T4156">
        <f>+VLOOKUP(J4156,sap!I:Y,17,0)</f>
        <v>37.5</v>
      </c>
      <c r="U4156">
        <f>+VLOOKUP(J4156,sunat!J:Z,17,0)</f>
        <v>37.5</v>
      </c>
      <c r="V4156">
        <f>+T4156-U4156</f>
        <v>0</v>
      </c>
    </row>
    <row r="4157" spans="1:22">
      <c r="A4157">
        <v>2026</v>
      </c>
      <c r="B4157">
        <v>1007</v>
      </c>
      <c r="C4157" t="s">
        <v>6803</v>
      </c>
      <c r="D4157" t="s">
        <v>2212</v>
      </c>
      <c r="E4157" t="s">
        <v>2212</v>
      </c>
      <c r="F4157" t="s">
        <v>6742</v>
      </c>
      <c r="G4157" s="5">
        <v>3</v>
      </c>
      <c r="H4157" t="s">
        <v>1389</v>
      </c>
      <c r="I4157" s="5">
        <v>11010</v>
      </c>
      <c r="J4157" t="s">
        <v>10980</v>
      </c>
      <c r="K4157">
        <f>+VLOOKUP(J4157,sap!I:N,6,0)</f>
        <v>67.180000000000007</v>
      </c>
      <c r="L4157">
        <f>+VLOOKUP(J4157,sunat!J:O,6,0)</f>
        <v>67.180000000000007</v>
      </c>
      <c r="M4157">
        <f>+K4157-L4157</f>
        <v>0</v>
      </c>
      <c r="N4157">
        <f>+VLOOKUP(J4157,sap!I:P,8,0)</f>
        <v>12.08</v>
      </c>
      <c r="O4157">
        <f>+VLOOKUP(J4157,sunat!J:Q,8,0)</f>
        <v>12.08</v>
      </c>
      <c r="P4157">
        <f>+N4157-O4157</f>
        <v>0</v>
      </c>
      <c r="Q4157">
        <f>+VLOOKUP(J4157,sap!I:X,16,0)</f>
        <v>6.72</v>
      </c>
      <c r="R4157">
        <f>+VLOOKUP(J4157,sunat!J:Y,16,0)</f>
        <v>6.72</v>
      </c>
      <c r="S4157">
        <f>+Q4157-R4157</f>
        <v>0</v>
      </c>
      <c r="T4157">
        <f>+VLOOKUP(J4157,sap!I:Y,17,0)</f>
        <v>85.98</v>
      </c>
      <c r="U4157">
        <f>+VLOOKUP(J4157,sunat!J:Z,17,0)</f>
        <v>86</v>
      </c>
      <c r="V4157">
        <f>+T4157-U4157</f>
        <v>-1.9999999999996021E-2</v>
      </c>
    </row>
    <row r="4158" spans="1:22">
      <c r="A4158">
        <v>2026</v>
      </c>
      <c r="B4158">
        <v>1007</v>
      </c>
      <c r="C4158" t="s">
        <v>6803</v>
      </c>
      <c r="D4158" t="s">
        <v>2211</v>
      </c>
      <c r="E4158" t="s">
        <v>2211</v>
      </c>
      <c r="F4158" t="s">
        <v>6742</v>
      </c>
      <c r="G4158" s="5">
        <v>3</v>
      </c>
      <c r="H4158" t="s">
        <v>1389</v>
      </c>
      <c r="I4158" s="5">
        <v>11011</v>
      </c>
      <c r="J4158" t="s">
        <v>10981</v>
      </c>
      <c r="K4158">
        <f>+VLOOKUP(J4158,sap!I:N,6,0)</f>
        <v>0</v>
      </c>
      <c r="L4158">
        <f>+VLOOKUP(J4158,sunat!J:O,6,0)</f>
        <v>0</v>
      </c>
      <c r="M4158">
        <f>+K4158-L4158</f>
        <v>0</v>
      </c>
      <c r="N4158">
        <f>+VLOOKUP(J4158,sap!I:P,8,0)</f>
        <v>0</v>
      </c>
      <c r="O4158">
        <f>+VLOOKUP(J4158,sunat!J:Q,8,0)</f>
        <v>0</v>
      </c>
      <c r="P4158">
        <f>+N4158-O4158</f>
        <v>0</v>
      </c>
      <c r="Q4158">
        <f>+VLOOKUP(J4158,sap!I:X,16,0)</f>
        <v>0</v>
      </c>
      <c r="R4158">
        <f>+VLOOKUP(J4158,sunat!J:Y,16,0)</f>
        <v>0</v>
      </c>
      <c r="S4158">
        <f>+Q4158-R4158</f>
        <v>0</v>
      </c>
      <c r="T4158">
        <f>+VLOOKUP(J4158,sap!I:Y,17,0)</f>
        <v>0</v>
      </c>
      <c r="U4158">
        <f>+VLOOKUP(J4158,sunat!J:Z,17,0)</f>
        <v>0</v>
      </c>
      <c r="V4158">
        <f>+T4158-U4158</f>
        <v>0</v>
      </c>
    </row>
    <row r="4159" spans="1:22">
      <c r="A4159">
        <v>2026</v>
      </c>
      <c r="B4159">
        <v>1007</v>
      </c>
      <c r="C4159" t="s">
        <v>6803</v>
      </c>
      <c r="D4159" t="s">
        <v>2210</v>
      </c>
      <c r="E4159" t="s">
        <v>2210</v>
      </c>
      <c r="F4159" t="s">
        <v>6742</v>
      </c>
      <c r="G4159" s="5">
        <v>3</v>
      </c>
      <c r="H4159" t="s">
        <v>1389</v>
      </c>
      <c r="I4159" s="5">
        <v>11012</v>
      </c>
      <c r="J4159" t="s">
        <v>10982</v>
      </c>
      <c r="K4159">
        <f>+VLOOKUP(J4159,sap!I:N,6,0)</f>
        <v>32.81</v>
      </c>
      <c r="L4159">
        <f>+VLOOKUP(J4159,sunat!J:O,6,0)</f>
        <v>32.81</v>
      </c>
      <c r="M4159">
        <f>+K4159-L4159</f>
        <v>0</v>
      </c>
      <c r="N4159">
        <f>+VLOOKUP(J4159,sap!I:P,8,0)</f>
        <v>5.9</v>
      </c>
      <c r="O4159">
        <f>+VLOOKUP(J4159,sunat!J:Q,8,0)</f>
        <v>5.9</v>
      </c>
      <c r="P4159">
        <f>+N4159-O4159</f>
        <v>0</v>
      </c>
      <c r="Q4159">
        <f>+VLOOKUP(J4159,sap!I:X,16,0)</f>
        <v>3.29</v>
      </c>
      <c r="R4159">
        <f>+VLOOKUP(J4159,sunat!J:Y,16,0)</f>
        <v>3.29</v>
      </c>
      <c r="S4159">
        <f>+Q4159-R4159</f>
        <v>0</v>
      </c>
      <c r="T4159">
        <f>+VLOOKUP(J4159,sap!I:Y,17,0)</f>
        <v>42</v>
      </c>
      <c r="U4159">
        <f>+VLOOKUP(J4159,sunat!J:Z,17,0)</f>
        <v>42</v>
      </c>
      <c r="V4159">
        <f>+T4159-U4159</f>
        <v>0</v>
      </c>
    </row>
    <row r="4160" spans="1:22">
      <c r="A4160">
        <v>2026</v>
      </c>
      <c r="B4160">
        <v>1007</v>
      </c>
      <c r="C4160" t="s">
        <v>6803</v>
      </c>
      <c r="D4160" t="s">
        <v>2105</v>
      </c>
      <c r="E4160" t="s">
        <v>2105</v>
      </c>
      <c r="F4160" t="s">
        <v>6742</v>
      </c>
      <c r="G4160" s="5">
        <v>3</v>
      </c>
      <c r="H4160" t="s">
        <v>1389</v>
      </c>
      <c r="I4160" s="5">
        <v>11013</v>
      </c>
      <c r="J4160" t="s">
        <v>11078</v>
      </c>
      <c r="K4160">
        <f>+VLOOKUP(J4160,sap!I:N,6,0)</f>
        <v>114.46</v>
      </c>
      <c r="L4160">
        <f>+VLOOKUP(J4160,sunat!J:O,6,0)</f>
        <v>114.46</v>
      </c>
      <c r="M4160">
        <f>+K4160-L4160</f>
        <v>0</v>
      </c>
      <c r="N4160">
        <f>+VLOOKUP(J4160,sap!I:P,8,0)</f>
        <v>20.59</v>
      </c>
      <c r="O4160">
        <f>+VLOOKUP(J4160,sunat!J:Q,8,0)</f>
        <v>20.59</v>
      </c>
      <c r="P4160">
        <f>+N4160-O4160</f>
        <v>0</v>
      </c>
      <c r="Q4160">
        <f>+VLOOKUP(J4160,sap!I:X,16,0)</f>
        <v>11.45</v>
      </c>
      <c r="R4160">
        <f>+VLOOKUP(J4160,sunat!J:Y,16,0)</f>
        <v>11.45</v>
      </c>
      <c r="S4160">
        <f>+Q4160-R4160</f>
        <v>0</v>
      </c>
      <c r="T4160">
        <f>+VLOOKUP(J4160,sap!I:Y,17,0)</f>
        <v>146.5</v>
      </c>
      <c r="U4160">
        <f>+VLOOKUP(J4160,sunat!J:Z,17,0)</f>
        <v>146.5</v>
      </c>
      <c r="V4160">
        <f>+T4160-U4160</f>
        <v>0</v>
      </c>
    </row>
    <row r="4161" spans="1:22">
      <c r="A4161">
        <v>2026</v>
      </c>
      <c r="B4161">
        <v>1007</v>
      </c>
      <c r="C4161" t="s">
        <v>6803</v>
      </c>
      <c r="D4161" t="s">
        <v>2107</v>
      </c>
      <c r="E4161" t="s">
        <v>2107</v>
      </c>
      <c r="F4161" t="s">
        <v>6742</v>
      </c>
      <c r="G4161" s="5">
        <v>3</v>
      </c>
      <c r="H4161" t="s">
        <v>1389</v>
      </c>
      <c r="I4161" s="5">
        <v>11014</v>
      </c>
      <c r="J4161" t="s">
        <v>11076</v>
      </c>
      <c r="K4161">
        <f>+VLOOKUP(J4161,sap!I:N,6,0)</f>
        <v>49.92</v>
      </c>
      <c r="L4161">
        <f>+VLOOKUP(J4161,sunat!J:O,6,0)</f>
        <v>49.92</v>
      </c>
      <c r="M4161">
        <f>+K4161-L4161</f>
        <v>0</v>
      </c>
      <c r="N4161">
        <f>+VLOOKUP(J4161,sap!I:P,8,0)</f>
        <v>8.99</v>
      </c>
      <c r="O4161">
        <f>+VLOOKUP(J4161,sunat!J:Q,8,0)</f>
        <v>8.99</v>
      </c>
      <c r="P4161">
        <f>+N4161-O4161</f>
        <v>0</v>
      </c>
      <c r="Q4161">
        <f>+VLOOKUP(J4161,sap!I:X,16,0)</f>
        <v>4.99</v>
      </c>
      <c r="R4161">
        <f>+VLOOKUP(J4161,sunat!J:Y,16,0)</f>
        <v>4.99</v>
      </c>
      <c r="S4161">
        <f>+Q4161-R4161</f>
        <v>0</v>
      </c>
      <c r="T4161">
        <f>+VLOOKUP(J4161,sap!I:Y,17,0)</f>
        <v>63.9</v>
      </c>
      <c r="U4161">
        <f>+VLOOKUP(J4161,sunat!J:Z,17,0)</f>
        <v>63.9</v>
      </c>
      <c r="V4161">
        <f>+T4161-U4161</f>
        <v>0</v>
      </c>
    </row>
    <row r="4162" spans="1:22">
      <c r="A4162">
        <v>2026</v>
      </c>
      <c r="B4162">
        <v>1007</v>
      </c>
      <c r="C4162" t="s">
        <v>6803</v>
      </c>
      <c r="D4162" t="s">
        <v>2207</v>
      </c>
      <c r="E4162" t="s">
        <v>2207</v>
      </c>
      <c r="F4162" t="s">
        <v>6742</v>
      </c>
      <c r="G4162" s="5">
        <v>3</v>
      </c>
      <c r="H4162" t="s">
        <v>8</v>
      </c>
      <c r="I4162" s="5">
        <v>26883</v>
      </c>
      <c r="J4162" t="s">
        <v>10985</v>
      </c>
      <c r="K4162">
        <f>+VLOOKUP(J4162,sap!I:N,6,0)</f>
        <v>30.42</v>
      </c>
      <c r="L4162">
        <f>+VLOOKUP(J4162,sunat!J:O,6,0)</f>
        <v>30.42</v>
      </c>
      <c r="M4162">
        <f>+K4162-L4162</f>
        <v>0</v>
      </c>
      <c r="N4162">
        <f>+VLOOKUP(J4162,sap!I:P,8,0)</f>
        <v>5.48</v>
      </c>
      <c r="O4162">
        <f>+VLOOKUP(J4162,sunat!J:Q,8,0)</f>
        <v>5.48</v>
      </c>
      <c r="P4162">
        <f>+N4162-O4162</f>
        <v>0</v>
      </c>
      <c r="Q4162">
        <f>+VLOOKUP(J4162,sap!I:X,16,0)</f>
        <v>0</v>
      </c>
      <c r="R4162">
        <f>+VLOOKUP(J4162,sunat!J:Y,16,0)</f>
        <v>0</v>
      </c>
      <c r="S4162">
        <f>+Q4162-R4162</f>
        <v>0</v>
      </c>
      <c r="T4162">
        <f>+VLOOKUP(J4162,sap!I:Y,17,0)</f>
        <v>35.9</v>
      </c>
      <c r="U4162">
        <f>+VLOOKUP(J4162,sunat!J:Z,17,0)</f>
        <v>35.9</v>
      </c>
      <c r="V4162">
        <f>+T4162-U4162</f>
        <v>0</v>
      </c>
    </row>
    <row r="4163" spans="1:22">
      <c r="A4163">
        <v>2026</v>
      </c>
      <c r="B4163">
        <v>1007</v>
      </c>
      <c r="C4163" t="s">
        <v>6803</v>
      </c>
      <c r="D4163" t="s">
        <v>2206</v>
      </c>
      <c r="E4163" t="s">
        <v>2206</v>
      </c>
      <c r="F4163" t="s">
        <v>6742</v>
      </c>
      <c r="G4163" s="5">
        <v>3</v>
      </c>
      <c r="H4163" t="s">
        <v>8</v>
      </c>
      <c r="I4163" s="5">
        <v>26884</v>
      </c>
      <c r="J4163" t="s">
        <v>10986</v>
      </c>
      <c r="K4163">
        <f>+VLOOKUP(J4163,sap!I:N,6,0)</f>
        <v>49.07</v>
      </c>
      <c r="L4163">
        <f>+VLOOKUP(J4163,sunat!J:O,6,0)</f>
        <v>49.07</v>
      </c>
      <c r="M4163">
        <f>+K4163-L4163</f>
        <v>0</v>
      </c>
      <c r="N4163">
        <f>+VLOOKUP(J4163,sap!I:P,8,0)</f>
        <v>8.83</v>
      </c>
      <c r="O4163">
        <f>+VLOOKUP(J4163,sunat!J:Q,8,0)</f>
        <v>8.83</v>
      </c>
      <c r="P4163">
        <f>+N4163-O4163</f>
        <v>0</v>
      </c>
      <c r="Q4163">
        <f>+VLOOKUP(J4163,sap!I:X,16,0)</f>
        <v>0</v>
      </c>
      <c r="R4163">
        <f>+VLOOKUP(J4163,sunat!J:Y,16,0)</f>
        <v>0</v>
      </c>
      <c r="S4163">
        <f>+Q4163-R4163</f>
        <v>0</v>
      </c>
      <c r="T4163">
        <f>+VLOOKUP(J4163,sap!I:Y,17,0)</f>
        <v>57.9</v>
      </c>
      <c r="U4163">
        <f>+VLOOKUP(J4163,sunat!J:Z,17,0)</f>
        <v>57.9</v>
      </c>
      <c r="V4163">
        <f>+T4163-U4163</f>
        <v>0</v>
      </c>
    </row>
    <row r="4164" spans="1:22">
      <c r="A4164">
        <v>2026</v>
      </c>
      <c r="B4164">
        <v>1007</v>
      </c>
      <c r="C4164" t="s">
        <v>6803</v>
      </c>
      <c r="D4164" t="s">
        <v>2204</v>
      </c>
      <c r="E4164" t="s">
        <v>2204</v>
      </c>
      <c r="F4164" t="s">
        <v>6742</v>
      </c>
      <c r="G4164" s="5">
        <v>3</v>
      </c>
      <c r="H4164" t="s">
        <v>8</v>
      </c>
      <c r="I4164" s="5">
        <v>26885</v>
      </c>
      <c r="J4164" t="s">
        <v>10987</v>
      </c>
      <c r="K4164">
        <f>+VLOOKUP(J4164,sap!I:N,6,0)</f>
        <v>54.58</v>
      </c>
      <c r="L4164">
        <f>+VLOOKUP(J4164,sunat!J:O,6,0)</f>
        <v>54.58</v>
      </c>
      <c r="M4164">
        <f>+K4164-L4164</f>
        <v>0</v>
      </c>
      <c r="N4164">
        <f>+VLOOKUP(J4164,sap!I:P,8,0)</f>
        <v>9.82</v>
      </c>
      <c r="O4164">
        <f>+VLOOKUP(J4164,sunat!J:Q,8,0)</f>
        <v>9.82</v>
      </c>
      <c r="P4164">
        <f>+N4164-O4164</f>
        <v>0</v>
      </c>
      <c r="Q4164">
        <f>+VLOOKUP(J4164,sap!I:X,16,0)</f>
        <v>0</v>
      </c>
      <c r="R4164">
        <f>+VLOOKUP(J4164,sunat!J:Y,16,0)</f>
        <v>0</v>
      </c>
      <c r="S4164">
        <f>+Q4164-R4164</f>
        <v>0</v>
      </c>
      <c r="T4164">
        <f>+VLOOKUP(J4164,sap!I:Y,17,0)</f>
        <v>64.400000000000006</v>
      </c>
      <c r="U4164">
        <f>+VLOOKUP(J4164,sunat!J:Z,17,0)</f>
        <v>64.400000000000006</v>
      </c>
      <c r="V4164">
        <f>+T4164-U4164</f>
        <v>0</v>
      </c>
    </row>
    <row r="4165" spans="1:22">
      <c r="A4165">
        <v>2026</v>
      </c>
      <c r="B4165">
        <v>1007</v>
      </c>
      <c r="C4165" t="s">
        <v>6803</v>
      </c>
      <c r="D4165" t="s">
        <v>2108</v>
      </c>
      <c r="E4165" t="s">
        <v>2108</v>
      </c>
      <c r="F4165" t="s">
        <v>6742</v>
      </c>
      <c r="G4165" s="5">
        <v>3</v>
      </c>
      <c r="H4165" t="s">
        <v>1389</v>
      </c>
      <c r="I4165" s="5">
        <v>11015</v>
      </c>
      <c r="J4165" t="s">
        <v>11075</v>
      </c>
      <c r="K4165">
        <f>+VLOOKUP(J4165,sap!I:N,6,0)</f>
        <v>564.04</v>
      </c>
      <c r="L4165">
        <f>+VLOOKUP(J4165,sunat!J:O,6,0)</f>
        <v>564.04</v>
      </c>
      <c r="M4165">
        <f>+K4165-L4165</f>
        <v>0</v>
      </c>
      <c r="N4165">
        <f>+VLOOKUP(J4165,sap!I:P,8,0)</f>
        <v>101.55</v>
      </c>
      <c r="O4165">
        <f>+VLOOKUP(J4165,sunat!J:Q,8,0)</f>
        <v>101.55</v>
      </c>
      <c r="P4165">
        <f>+N4165-O4165</f>
        <v>0</v>
      </c>
      <c r="Q4165">
        <f>+VLOOKUP(J4165,sap!I:X,16,0)</f>
        <v>56.38</v>
      </c>
      <c r="R4165">
        <f>+VLOOKUP(J4165,sunat!J:Y,16,0)</f>
        <v>56.38</v>
      </c>
      <c r="S4165">
        <f>+Q4165-R4165</f>
        <v>0</v>
      </c>
      <c r="T4165">
        <f>+VLOOKUP(J4165,sap!I:Y,17,0)</f>
        <v>721.97</v>
      </c>
      <c r="U4165">
        <f>+VLOOKUP(J4165,sunat!J:Z,17,0)</f>
        <v>722</v>
      </c>
      <c r="V4165">
        <f>+T4165-U4165</f>
        <v>-2.9999999999972715E-2</v>
      </c>
    </row>
    <row r="4166" spans="1:22">
      <c r="A4166">
        <v>2026</v>
      </c>
      <c r="B4166">
        <v>1007</v>
      </c>
      <c r="C4166" t="s">
        <v>6803</v>
      </c>
      <c r="D4166" t="s">
        <v>2110</v>
      </c>
      <c r="E4166" t="s">
        <v>2110</v>
      </c>
      <c r="F4166" t="s">
        <v>6742</v>
      </c>
      <c r="G4166" s="5">
        <v>3</v>
      </c>
      <c r="H4166" t="s">
        <v>1389</v>
      </c>
      <c r="I4166" s="5">
        <v>11016</v>
      </c>
      <c r="J4166" t="s">
        <v>11073</v>
      </c>
      <c r="K4166">
        <f>+VLOOKUP(J4166,sap!I:N,6,0)</f>
        <v>74.84</v>
      </c>
      <c r="L4166">
        <f>+VLOOKUP(J4166,sunat!J:O,6,0)</f>
        <v>74.84</v>
      </c>
      <c r="M4166">
        <f>+K4166-L4166</f>
        <v>0</v>
      </c>
      <c r="N4166">
        <f>+VLOOKUP(J4166,sap!I:P,8,0)</f>
        <v>13.47</v>
      </c>
      <c r="O4166">
        <f>+VLOOKUP(J4166,sunat!J:Q,8,0)</f>
        <v>13.47</v>
      </c>
      <c r="P4166">
        <f>+N4166-O4166</f>
        <v>0</v>
      </c>
      <c r="Q4166">
        <f>+VLOOKUP(J4166,sap!I:X,16,0)</f>
        <v>7.49</v>
      </c>
      <c r="R4166">
        <f>+VLOOKUP(J4166,sunat!J:Y,16,0)</f>
        <v>7.49</v>
      </c>
      <c r="S4166">
        <f>+Q4166-R4166</f>
        <v>0</v>
      </c>
      <c r="T4166">
        <f>+VLOOKUP(J4166,sap!I:Y,17,0)</f>
        <v>95.8</v>
      </c>
      <c r="U4166">
        <f>+VLOOKUP(J4166,sunat!J:Z,17,0)</f>
        <v>95.8</v>
      </c>
      <c r="V4166">
        <f>+T4166-U4166</f>
        <v>0</v>
      </c>
    </row>
    <row r="4167" spans="1:22">
      <c r="A4167">
        <v>2026</v>
      </c>
      <c r="B4167">
        <v>1007</v>
      </c>
      <c r="C4167" t="s">
        <v>6803</v>
      </c>
      <c r="D4167" t="s">
        <v>2113</v>
      </c>
      <c r="E4167" t="s">
        <v>2113</v>
      </c>
      <c r="F4167" t="s">
        <v>6742</v>
      </c>
      <c r="G4167" s="5">
        <v>3</v>
      </c>
      <c r="H4167" t="s">
        <v>1389</v>
      </c>
      <c r="I4167" s="5">
        <v>11017</v>
      </c>
      <c r="J4167" t="s">
        <v>11070</v>
      </c>
      <c r="K4167">
        <f>+VLOOKUP(J4167,sap!I:N,6,0)</f>
        <v>37.04</v>
      </c>
      <c r="L4167">
        <f>+VLOOKUP(J4167,sunat!J:O,6,0)</f>
        <v>37.04</v>
      </c>
      <c r="M4167">
        <f>+K4167-L4167</f>
        <v>0</v>
      </c>
      <c r="N4167">
        <f>+VLOOKUP(J4167,sap!I:P,8,0)</f>
        <v>6.66</v>
      </c>
      <c r="O4167">
        <f>+VLOOKUP(J4167,sunat!J:Q,8,0)</f>
        <v>6.66</v>
      </c>
      <c r="P4167">
        <f>+N4167-O4167</f>
        <v>0</v>
      </c>
      <c r="Q4167">
        <f>+VLOOKUP(J4167,sap!I:X,16,0)</f>
        <v>3.7</v>
      </c>
      <c r="R4167">
        <f>+VLOOKUP(J4167,sunat!J:Y,16,0)</f>
        <v>3.7</v>
      </c>
      <c r="S4167">
        <f>+Q4167-R4167</f>
        <v>0</v>
      </c>
      <c r="T4167">
        <f>+VLOOKUP(J4167,sap!I:Y,17,0)</f>
        <v>47.4</v>
      </c>
      <c r="U4167">
        <f>+VLOOKUP(J4167,sunat!J:Z,17,0)</f>
        <v>47.4</v>
      </c>
      <c r="V4167">
        <f>+T4167-U4167</f>
        <v>0</v>
      </c>
    </row>
    <row r="4168" spans="1:22">
      <c r="A4168">
        <v>2026</v>
      </c>
      <c r="B4168">
        <v>1007</v>
      </c>
      <c r="C4168" t="s">
        <v>6803</v>
      </c>
      <c r="D4168" t="s">
        <v>2200</v>
      </c>
      <c r="E4168" t="s">
        <v>2200</v>
      </c>
      <c r="F4168" t="s">
        <v>6742</v>
      </c>
      <c r="G4168" s="5">
        <v>3</v>
      </c>
      <c r="H4168" t="s">
        <v>8</v>
      </c>
      <c r="I4168" s="5">
        <v>26886</v>
      </c>
      <c r="J4168" t="s">
        <v>10991</v>
      </c>
      <c r="K4168">
        <f>+VLOOKUP(J4168,sap!I:N,6,0)</f>
        <v>125.94</v>
      </c>
      <c r="L4168">
        <f>+VLOOKUP(J4168,sunat!J:O,6,0)</f>
        <v>125.94</v>
      </c>
      <c r="M4168">
        <f>+K4168-L4168</f>
        <v>0</v>
      </c>
      <c r="N4168">
        <f>+VLOOKUP(J4168,sap!I:P,8,0)</f>
        <v>22.66</v>
      </c>
      <c r="O4168">
        <f>+VLOOKUP(J4168,sunat!J:Q,8,0)</f>
        <v>22.66</v>
      </c>
      <c r="P4168">
        <f>+N4168-O4168</f>
        <v>0</v>
      </c>
      <c r="Q4168">
        <f>+VLOOKUP(J4168,sap!I:X,16,0)</f>
        <v>0</v>
      </c>
      <c r="R4168">
        <f>+VLOOKUP(J4168,sunat!J:Y,16,0)</f>
        <v>0</v>
      </c>
      <c r="S4168">
        <f>+Q4168-R4168</f>
        <v>0</v>
      </c>
      <c r="T4168">
        <f>+VLOOKUP(J4168,sap!I:Y,17,0)</f>
        <v>148.6</v>
      </c>
      <c r="U4168">
        <f>+VLOOKUP(J4168,sunat!J:Z,17,0)</f>
        <v>148.6</v>
      </c>
      <c r="V4168">
        <f>+T4168-U4168</f>
        <v>0</v>
      </c>
    </row>
    <row r="4169" spans="1:22">
      <c r="A4169">
        <v>2026</v>
      </c>
      <c r="B4169">
        <v>1007</v>
      </c>
      <c r="C4169" t="s">
        <v>6803</v>
      </c>
      <c r="D4169" t="s">
        <v>2114</v>
      </c>
      <c r="E4169" t="s">
        <v>2114</v>
      </c>
      <c r="F4169" t="s">
        <v>6742</v>
      </c>
      <c r="G4169" s="5">
        <v>3</v>
      </c>
      <c r="H4169" t="s">
        <v>1389</v>
      </c>
      <c r="I4169" s="5">
        <v>11018</v>
      </c>
      <c r="J4169" t="s">
        <v>11069</v>
      </c>
      <c r="K4169">
        <f>+VLOOKUP(J4169,sap!I:N,6,0)</f>
        <v>89.68</v>
      </c>
      <c r="L4169">
        <f>+VLOOKUP(J4169,sunat!J:O,6,0)</f>
        <v>89.68</v>
      </c>
      <c r="M4169">
        <f>+K4169-L4169</f>
        <v>0</v>
      </c>
      <c r="N4169">
        <f>+VLOOKUP(J4169,sap!I:P,8,0)</f>
        <v>16.14</v>
      </c>
      <c r="O4169">
        <f>+VLOOKUP(J4169,sunat!J:Q,8,0)</f>
        <v>16.14</v>
      </c>
      <c r="P4169">
        <f>+N4169-O4169</f>
        <v>0</v>
      </c>
      <c r="Q4169">
        <f>+VLOOKUP(J4169,sap!I:X,16,0)</f>
        <v>8.9600000000000009</v>
      </c>
      <c r="R4169">
        <f>+VLOOKUP(J4169,sunat!J:Y,16,0)</f>
        <v>8.9600000000000009</v>
      </c>
      <c r="S4169">
        <f>+Q4169-R4169</f>
        <v>0</v>
      </c>
      <c r="T4169">
        <f>+VLOOKUP(J4169,sap!I:Y,17,0)</f>
        <v>114.78</v>
      </c>
      <c r="U4169">
        <f>+VLOOKUP(J4169,sunat!J:Z,17,0)</f>
        <v>114.8</v>
      </c>
      <c r="V4169">
        <f>+T4169-U4169</f>
        <v>-1.9999999999996021E-2</v>
      </c>
    </row>
    <row r="4170" spans="1:22">
      <c r="A4170">
        <v>2026</v>
      </c>
      <c r="B4170">
        <v>1007</v>
      </c>
      <c r="C4170" t="s">
        <v>6803</v>
      </c>
      <c r="D4170" t="s">
        <v>2198</v>
      </c>
      <c r="E4170" t="s">
        <v>2198</v>
      </c>
      <c r="F4170" t="s">
        <v>6742</v>
      </c>
      <c r="G4170" s="5">
        <v>3</v>
      </c>
      <c r="H4170" t="s">
        <v>8</v>
      </c>
      <c r="I4170" s="5">
        <v>26887</v>
      </c>
      <c r="J4170" t="s">
        <v>10993</v>
      </c>
      <c r="K4170">
        <f>+VLOOKUP(J4170,sap!I:N,6,0)</f>
        <v>27.88</v>
      </c>
      <c r="L4170">
        <f>+VLOOKUP(J4170,sunat!J:O,6,0)</f>
        <v>27.88</v>
      </c>
      <c r="M4170">
        <f>+K4170-L4170</f>
        <v>0</v>
      </c>
      <c r="N4170">
        <f>+VLOOKUP(J4170,sap!I:P,8,0)</f>
        <v>5.0199999999999996</v>
      </c>
      <c r="O4170">
        <f>+VLOOKUP(J4170,sunat!J:Q,8,0)</f>
        <v>5.0199999999999996</v>
      </c>
      <c r="P4170">
        <f>+N4170-O4170</f>
        <v>0</v>
      </c>
      <c r="Q4170">
        <f>+VLOOKUP(J4170,sap!I:X,16,0)</f>
        <v>0</v>
      </c>
      <c r="R4170">
        <f>+VLOOKUP(J4170,sunat!J:Y,16,0)</f>
        <v>0</v>
      </c>
      <c r="S4170">
        <f>+Q4170-R4170</f>
        <v>0</v>
      </c>
      <c r="T4170">
        <f>+VLOOKUP(J4170,sap!I:Y,17,0)</f>
        <v>32.9</v>
      </c>
      <c r="U4170">
        <f>+VLOOKUP(J4170,sunat!J:Z,17,0)</f>
        <v>32.9</v>
      </c>
      <c r="V4170">
        <f>+T4170-U4170</f>
        <v>0</v>
      </c>
    </row>
    <row r="4171" spans="1:22">
      <c r="A4171">
        <v>2026</v>
      </c>
      <c r="B4171">
        <v>1007</v>
      </c>
      <c r="C4171" t="s">
        <v>6803</v>
      </c>
      <c r="D4171" t="s">
        <v>2115</v>
      </c>
      <c r="E4171" t="s">
        <v>2115</v>
      </c>
      <c r="F4171" t="s">
        <v>6742</v>
      </c>
      <c r="G4171" s="5">
        <v>3</v>
      </c>
      <c r="H4171" t="s">
        <v>1389</v>
      </c>
      <c r="I4171" s="5">
        <v>11019</v>
      </c>
      <c r="J4171" t="s">
        <v>11068</v>
      </c>
      <c r="K4171">
        <f>+VLOOKUP(J4171,sap!I:N,6,0)</f>
        <v>67.19</v>
      </c>
      <c r="L4171">
        <f>+VLOOKUP(J4171,sunat!J:O,6,0)</f>
        <v>67.19</v>
      </c>
      <c r="M4171">
        <f>+K4171-L4171</f>
        <v>0</v>
      </c>
      <c r="N4171">
        <f>+VLOOKUP(J4171,sap!I:P,8,0)</f>
        <v>12.09</v>
      </c>
      <c r="O4171">
        <f>+VLOOKUP(J4171,sunat!J:Q,8,0)</f>
        <v>12.09</v>
      </c>
      <c r="P4171">
        <f>+N4171-O4171</f>
        <v>0</v>
      </c>
      <c r="Q4171">
        <f>+VLOOKUP(J4171,sap!I:X,16,0)</f>
        <v>6.72</v>
      </c>
      <c r="R4171">
        <f>+VLOOKUP(J4171,sunat!J:Y,16,0)</f>
        <v>6.72</v>
      </c>
      <c r="S4171">
        <f>+Q4171-R4171</f>
        <v>0</v>
      </c>
      <c r="T4171">
        <f>+VLOOKUP(J4171,sap!I:Y,17,0)</f>
        <v>86</v>
      </c>
      <c r="U4171">
        <f>+VLOOKUP(J4171,sunat!J:Z,17,0)</f>
        <v>86</v>
      </c>
      <c r="V4171">
        <f>+T4171-U4171</f>
        <v>0</v>
      </c>
    </row>
    <row r="4172" spans="1:22">
      <c r="A4172">
        <v>2026</v>
      </c>
      <c r="B4172">
        <v>1007</v>
      </c>
      <c r="C4172" t="s">
        <v>6803</v>
      </c>
      <c r="D4172" t="s">
        <v>2209</v>
      </c>
      <c r="E4172" t="s">
        <v>2209</v>
      </c>
      <c r="F4172" t="s">
        <v>6804</v>
      </c>
      <c r="G4172" s="5">
        <v>3</v>
      </c>
      <c r="H4172" t="s">
        <v>1389</v>
      </c>
      <c r="I4172" s="5">
        <v>11020</v>
      </c>
      <c r="J4172" t="s">
        <v>10983</v>
      </c>
      <c r="K4172">
        <f>+VLOOKUP(J4172,sap!I:N,6,0)</f>
        <v>16.5</v>
      </c>
      <c r="L4172">
        <f>+VLOOKUP(J4172,sunat!J:O,6,0)</f>
        <v>16.5</v>
      </c>
      <c r="M4172">
        <f>+K4172-L4172</f>
        <v>0</v>
      </c>
      <c r="N4172">
        <f>+VLOOKUP(J4172,sap!I:P,8,0)</f>
        <v>2.97</v>
      </c>
      <c r="O4172">
        <f>+VLOOKUP(J4172,sunat!J:Q,8,0)</f>
        <v>2.97</v>
      </c>
      <c r="P4172">
        <f>+N4172-O4172</f>
        <v>0</v>
      </c>
      <c r="Q4172">
        <f>+VLOOKUP(J4172,sap!I:X,16,0)</f>
        <v>0</v>
      </c>
      <c r="R4172">
        <f>+VLOOKUP(J4172,sunat!J:Y,16,0)</f>
        <v>0</v>
      </c>
      <c r="S4172">
        <f>+Q4172-R4172</f>
        <v>0</v>
      </c>
      <c r="T4172">
        <f>+VLOOKUP(J4172,sap!I:Y,17,0)</f>
        <v>0</v>
      </c>
      <c r="U4172">
        <f>+VLOOKUP(J4172,sunat!J:Z,17,0)</f>
        <v>0</v>
      </c>
      <c r="V4172">
        <f>+T4172-U4172</f>
        <v>0</v>
      </c>
    </row>
    <row r="4173" spans="1:22">
      <c r="A4173">
        <v>2026</v>
      </c>
      <c r="B4173">
        <v>1007</v>
      </c>
      <c r="C4173" t="s">
        <v>6803</v>
      </c>
      <c r="D4173" t="s">
        <v>2208</v>
      </c>
      <c r="E4173" t="s">
        <v>2208</v>
      </c>
      <c r="F4173" t="s">
        <v>6742</v>
      </c>
      <c r="G4173" s="5">
        <v>3</v>
      </c>
      <c r="H4173" t="s">
        <v>1389</v>
      </c>
      <c r="I4173" s="5">
        <v>11021</v>
      </c>
      <c r="J4173" t="s">
        <v>10984</v>
      </c>
      <c r="K4173">
        <f>+VLOOKUP(J4173,sap!I:N,6,0)</f>
        <v>96.7</v>
      </c>
      <c r="L4173">
        <f>+VLOOKUP(J4173,sunat!J:O,6,0)</f>
        <v>96.7</v>
      </c>
      <c r="M4173">
        <f>+K4173-L4173</f>
        <v>0</v>
      </c>
      <c r="N4173">
        <f>+VLOOKUP(J4173,sap!I:P,8,0)</f>
        <v>17.41</v>
      </c>
      <c r="O4173">
        <f>+VLOOKUP(J4173,sunat!J:Q,8,0)</f>
        <v>17.41</v>
      </c>
      <c r="P4173">
        <f>+N4173-O4173</f>
        <v>0</v>
      </c>
      <c r="Q4173">
        <f>+VLOOKUP(J4173,sap!I:X,16,0)</f>
        <v>9.66</v>
      </c>
      <c r="R4173">
        <f>+VLOOKUP(J4173,sunat!J:Y,16,0)</f>
        <v>9.66</v>
      </c>
      <c r="S4173">
        <f>+Q4173-R4173</f>
        <v>0</v>
      </c>
      <c r="T4173">
        <f>+VLOOKUP(J4173,sap!I:Y,17,0)</f>
        <v>123.77</v>
      </c>
      <c r="U4173">
        <f>+VLOOKUP(J4173,sunat!J:Z,17,0)</f>
        <v>123.8</v>
      </c>
      <c r="V4173">
        <f>+T4173-U4173</f>
        <v>-3.0000000000001137E-2</v>
      </c>
    </row>
    <row r="4174" spans="1:22">
      <c r="A4174">
        <v>2026</v>
      </c>
      <c r="B4174">
        <v>1007</v>
      </c>
      <c r="C4174" t="s">
        <v>6803</v>
      </c>
      <c r="D4174" t="s">
        <v>2203</v>
      </c>
      <c r="E4174" t="s">
        <v>2203</v>
      </c>
      <c r="F4174" t="s">
        <v>6742</v>
      </c>
      <c r="G4174" s="5">
        <v>3</v>
      </c>
      <c r="H4174" t="s">
        <v>1389</v>
      </c>
      <c r="I4174" s="5">
        <v>11022</v>
      </c>
      <c r="J4174" t="s">
        <v>10988</v>
      </c>
      <c r="K4174">
        <f>+VLOOKUP(J4174,sap!I:N,6,0)</f>
        <v>24.82</v>
      </c>
      <c r="L4174">
        <f>+VLOOKUP(J4174,sunat!J:O,6,0)</f>
        <v>24.82</v>
      </c>
      <c r="M4174">
        <f>+K4174-L4174</f>
        <v>0</v>
      </c>
      <c r="N4174">
        <f>+VLOOKUP(J4174,sap!I:P,8,0)</f>
        <v>4.47</v>
      </c>
      <c r="O4174">
        <f>+VLOOKUP(J4174,sunat!J:Q,8,0)</f>
        <v>4.47</v>
      </c>
      <c r="P4174">
        <f>+N4174-O4174</f>
        <v>0</v>
      </c>
      <c r="Q4174">
        <f>+VLOOKUP(J4174,sap!I:X,16,0)</f>
        <v>2.4900000000000002</v>
      </c>
      <c r="R4174">
        <f>+VLOOKUP(J4174,sunat!J:Y,16,0)</f>
        <v>2.48</v>
      </c>
      <c r="S4174">
        <f>+Q4174-R4174</f>
        <v>1.0000000000000231E-2</v>
      </c>
      <c r="T4174">
        <f>+VLOOKUP(J4174,sap!I:Y,17,0)</f>
        <v>31.78</v>
      </c>
      <c r="U4174">
        <f>+VLOOKUP(J4174,sunat!J:Z,17,0)</f>
        <v>31.78</v>
      </c>
      <c r="V4174">
        <f>+T4174-U4174</f>
        <v>0</v>
      </c>
    </row>
    <row r="4175" spans="1:22">
      <c r="A4175">
        <v>2026</v>
      </c>
      <c r="B4175">
        <v>1007</v>
      </c>
      <c r="C4175" t="s">
        <v>6803</v>
      </c>
      <c r="D4175" t="s">
        <v>2202</v>
      </c>
      <c r="E4175" t="s">
        <v>2202</v>
      </c>
      <c r="F4175" t="s">
        <v>6742</v>
      </c>
      <c r="G4175" s="5">
        <v>3</v>
      </c>
      <c r="H4175" t="s">
        <v>1389</v>
      </c>
      <c r="I4175" s="5">
        <v>11023</v>
      </c>
      <c r="J4175" t="s">
        <v>10989</v>
      </c>
      <c r="K4175">
        <f>+VLOOKUP(J4175,sap!I:N,6,0)</f>
        <v>76.72</v>
      </c>
      <c r="L4175">
        <f>+VLOOKUP(J4175,sunat!J:O,6,0)</f>
        <v>76.72</v>
      </c>
      <c r="M4175">
        <f>+K4175-L4175</f>
        <v>0</v>
      </c>
      <c r="N4175">
        <f>+VLOOKUP(J4175,sap!I:P,8,0)</f>
        <v>13.81</v>
      </c>
      <c r="O4175">
        <f>+VLOOKUP(J4175,sunat!J:Q,8,0)</f>
        <v>13.81</v>
      </c>
      <c r="P4175">
        <f>+N4175-O4175</f>
        <v>0</v>
      </c>
      <c r="Q4175">
        <f>+VLOOKUP(J4175,sap!I:X,16,0)</f>
        <v>7.67</v>
      </c>
      <c r="R4175">
        <f>+VLOOKUP(J4175,sunat!J:Y,16,0)</f>
        <v>7.67</v>
      </c>
      <c r="S4175">
        <f>+Q4175-R4175</f>
        <v>0</v>
      </c>
      <c r="T4175">
        <f>+VLOOKUP(J4175,sap!I:Y,17,0)</f>
        <v>98.2</v>
      </c>
      <c r="U4175">
        <f>+VLOOKUP(J4175,sunat!J:Z,17,0)</f>
        <v>98.2</v>
      </c>
      <c r="V4175">
        <f>+T4175-U4175</f>
        <v>0</v>
      </c>
    </row>
    <row r="4176" spans="1:22">
      <c r="A4176">
        <v>2026</v>
      </c>
      <c r="B4176">
        <v>1007</v>
      </c>
      <c r="C4176" t="s">
        <v>6803</v>
      </c>
      <c r="D4176" t="s">
        <v>2201</v>
      </c>
      <c r="E4176" t="s">
        <v>2201</v>
      </c>
      <c r="F4176" t="s">
        <v>6742</v>
      </c>
      <c r="G4176" s="5">
        <v>3</v>
      </c>
      <c r="H4176" t="s">
        <v>1389</v>
      </c>
      <c r="I4176" s="5">
        <v>11024</v>
      </c>
      <c r="J4176" t="s">
        <v>10990</v>
      </c>
      <c r="K4176">
        <f>+VLOOKUP(J4176,sap!I:N,6,0)</f>
        <v>87.03</v>
      </c>
      <c r="L4176">
        <f>+VLOOKUP(J4176,sunat!J:O,6,0)</f>
        <v>87.03</v>
      </c>
      <c r="M4176">
        <f>+K4176-L4176</f>
        <v>0</v>
      </c>
      <c r="N4176">
        <f>+VLOOKUP(J4176,sap!I:P,8,0)</f>
        <v>15.66</v>
      </c>
      <c r="O4176">
        <f>+VLOOKUP(J4176,sunat!J:Q,8,0)</f>
        <v>15.66</v>
      </c>
      <c r="P4176">
        <f>+N4176-O4176</f>
        <v>0</v>
      </c>
      <c r="Q4176">
        <f>+VLOOKUP(J4176,sap!I:X,16,0)</f>
        <v>8.7100000000000009</v>
      </c>
      <c r="R4176">
        <f>+VLOOKUP(J4176,sunat!J:Y,16,0)</f>
        <v>8.7100000000000009</v>
      </c>
      <c r="S4176">
        <f>+Q4176-R4176</f>
        <v>0</v>
      </c>
      <c r="T4176">
        <f>+VLOOKUP(J4176,sap!I:Y,17,0)</f>
        <v>111.4</v>
      </c>
      <c r="U4176">
        <f>+VLOOKUP(J4176,sunat!J:Z,17,0)</f>
        <v>111.4</v>
      </c>
      <c r="V4176">
        <f>+T4176-U4176</f>
        <v>0</v>
      </c>
    </row>
    <row r="4177" spans="1:22">
      <c r="A4177">
        <v>2026</v>
      </c>
      <c r="B4177">
        <v>1007</v>
      </c>
      <c r="C4177" t="s">
        <v>6803</v>
      </c>
      <c r="D4177" t="s">
        <v>2191</v>
      </c>
      <c r="E4177" t="s">
        <v>2191</v>
      </c>
      <c r="F4177" t="s">
        <v>6742</v>
      </c>
      <c r="G4177" s="5">
        <v>3</v>
      </c>
      <c r="H4177" t="s">
        <v>1046</v>
      </c>
      <c r="I4177" s="5">
        <v>25354</v>
      </c>
      <c r="J4177" t="s">
        <v>11000</v>
      </c>
      <c r="K4177">
        <f>+VLOOKUP(J4177,sap!I:N,6,0)</f>
        <v>71.25</v>
      </c>
      <c r="L4177">
        <f>+VLOOKUP(J4177,sunat!J:O,6,0)</f>
        <v>71.25</v>
      </c>
      <c r="M4177">
        <f>+K4177-L4177</f>
        <v>0</v>
      </c>
      <c r="N4177">
        <f>+VLOOKUP(J4177,sap!I:P,8,0)</f>
        <v>12.83</v>
      </c>
      <c r="O4177">
        <f>+VLOOKUP(J4177,sunat!J:Q,8,0)</f>
        <v>12.83</v>
      </c>
      <c r="P4177">
        <f>+N4177-O4177</f>
        <v>0</v>
      </c>
      <c r="Q4177">
        <f>+VLOOKUP(J4177,sap!I:X,16,0)</f>
        <v>7.12</v>
      </c>
      <c r="R4177">
        <f>+VLOOKUP(J4177,sunat!J:Y,16,0)</f>
        <v>7.12</v>
      </c>
      <c r="S4177">
        <f>+Q4177-R4177</f>
        <v>0</v>
      </c>
      <c r="T4177">
        <f>+VLOOKUP(J4177,sap!I:Y,17,0)</f>
        <v>91.2</v>
      </c>
      <c r="U4177">
        <f>+VLOOKUP(J4177,sunat!J:Z,17,0)</f>
        <v>91.2</v>
      </c>
      <c r="V4177">
        <f>+T4177-U4177</f>
        <v>0</v>
      </c>
    </row>
    <row r="4178" spans="1:22">
      <c r="A4178">
        <v>2026</v>
      </c>
      <c r="B4178">
        <v>1007</v>
      </c>
      <c r="C4178" t="s">
        <v>6803</v>
      </c>
      <c r="D4178" t="s">
        <v>2190</v>
      </c>
      <c r="E4178" t="s">
        <v>2190</v>
      </c>
      <c r="F4178" t="s">
        <v>6742</v>
      </c>
      <c r="G4178" s="5">
        <v>3</v>
      </c>
      <c r="H4178" t="s">
        <v>1046</v>
      </c>
      <c r="I4178" s="5">
        <v>25355</v>
      </c>
      <c r="J4178" t="s">
        <v>11001</v>
      </c>
      <c r="K4178">
        <f>+VLOOKUP(J4178,sap!I:N,6,0)</f>
        <v>60</v>
      </c>
      <c r="L4178">
        <f>+VLOOKUP(J4178,sunat!J:O,6,0)</f>
        <v>60</v>
      </c>
      <c r="M4178">
        <f>+K4178-L4178</f>
        <v>0</v>
      </c>
      <c r="N4178">
        <f>+VLOOKUP(J4178,sap!I:P,8,0)</f>
        <v>10.79</v>
      </c>
      <c r="O4178">
        <f>+VLOOKUP(J4178,sunat!J:Q,8,0)</f>
        <v>10.79</v>
      </c>
      <c r="P4178">
        <f>+N4178-O4178</f>
        <v>0</v>
      </c>
      <c r="Q4178">
        <f>+VLOOKUP(J4178,sap!I:X,16,0)</f>
        <v>6.01</v>
      </c>
      <c r="R4178">
        <f>+VLOOKUP(J4178,sunat!J:Y,16,0)</f>
        <v>6.01</v>
      </c>
      <c r="S4178">
        <f>+Q4178-R4178</f>
        <v>0</v>
      </c>
      <c r="T4178">
        <f>+VLOOKUP(J4178,sap!I:Y,17,0)</f>
        <v>76.8</v>
      </c>
      <c r="U4178">
        <f>+VLOOKUP(J4178,sunat!J:Z,17,0)</f>
        <v>76.8</v>
      </c>
      <c r="V4178">
        <f>+T4178-U4178</f>
        <v>0</v>
      </c>
    </row>
    <row r="4179" spans="1:22">
      <c r="A4179">
        <v>2026</v>
      </c>
      <c r="B4179">
        <v>1007</v>
      </c>
      <c r="C4179" t="s">
        <v>6803</v>
      </c>
      <c r="D4179" t="s">
        <v>2189</v>
      </c>
      <c r="E4179" t="s">
        <v>2189</v>
      </c>
      <c r="F4179" t="s">
        <v>6742</v>
      </c>
      <c r="G4179" s="5">
        <v>3</v>
      </c>
      <c r="H4179" t="s">
        <v>1046</v>
      </c>
      <c r="I4179" s="5">
        <v>25356</v>
      </c>
      <c r="J4179" t="s">
        <v>11002</v>
      </c>
      <c r="K4179">
        <f>+VLOOKUP(J4179,sap!I:N,6,0)</f>
        <v>30</v>
      </c>
      <c r="L4179">
        <f>+VLOOKUP(J4179,sunat!J:O,6,0)</f>
        <v>30</v>
      </c>
      <c r="M4179">
        <f>+K4179-L4179</f>
        <v>0</v>
      </c>
      <c r="N4179">
        <f>+VLOOKUP(J4179,sap!I:P,8,0)</f>
        <v>5.4</v>
      </c>
      <c r="O4179">
        <f>+VLOOKUP(J4179,sunat!J:Q,8,0)</f>
        <v>5.4</v>
      </c>
      <c r="P4179">
        <f>+N4179-O4179</f>
        <v>0</v>
      </c>
      <c r="Q4179">
        <f>+VLOOKUP(J4179,sap!I:X,16,0)</f>
        <v>3</v>
      </c>
      <c r="R4179">
        <f>+VLOOKUP(J4179,sunat!J:Y,16,0)</f>
        <v>3</v>
      </c>
      <c r="S4179">
        <f>+Q4179-R4179</f>
        <v>0</v>
      </c>
      <c r="T4179">
        <f>+VLOOKUP(J4179,sap!I:Y,17,0)</f>
        <v>38.4</v>
      </c>
      <c r="U4179">
        <f>+VLOOKUP(J4179,sunat!J:Z,17,0)</f>
        <v>38.4</v>
      </c>
      <c r="V4179">
        <f>+T4179-U4179</f>
        <v>0</v>
      </c>
    </row>
    <row r="4180" spans="1:22">
      <c r="A4180">
        <v>2026</v>
      </c>
      <c r="B4180">
        <v>1007</v>
      </c>
      <c r="C4180" t="s">
        <v>6803</v>
      </c>
      <c r="D4180" t="s">
        <v>2188</v>
      </c>
      <c r="E4180" t="s">
        <v>2188</v>
      </c>
      <c r="F4180" t="s">
        <v>6742</v>
      </c>
      <c r="G4180" s="5">
        <v>3</v>
      </c>
      <c r="H4180" t="s">
        <v>1046</v>
      </c>
      <c r="I4180" s="5">
        <v>25357</v>
      </c>
      <c r="J4180" t="s">
        <v>11003</v>
      </c>
      <c r="K4180">
        <f>+VLOOKUP(J4180,sap!I:N,6,0)</f>
        <v>99.22</v>
      </c>
      <c r="L4180">
        <f>+VLOOKUP(J4180,sunat!J:O,6,0)</f>
        <v>99.22</v>
      </c>
      <c r="M4180">
        <f>+K4180-L4180</f>
        <v>0</v>
      </c>
      <c r="N4180">
        <f>+VLOOKUP(J4180,sap!I:P,8,0)</f>
        <v>17.850000000000001</v>
      </c>
      <c r="O4180">
        <f>+VLOOKUP(J4180,sunat!J:Q,8,0)</f>
        <v>17.850000000000001</v>
      </c>
      <c r="P4180">
        <f>+N4180-O4180</f>
        <v>0</v>
      </c>
      <c r="Q4180">
        <f>+VLOOKUP(J4180,sap!I:X,16,0)</f>
        <v>9.93</v>
      </c>
      <c r="R4180">
        <f>+VLOOKUP(J4180,sunat!J:Y,16,0)</f>
        <v>9.93</v>
      </c>
      <c r="S4180">
        <f>+Q4180-R4180</f>
        <v>0</v>
      </c>
      <c r="T4180">
        <f>+VLOOKUP(J4180,sap!I:Y,17,0)</f>
        <v>127</v>
      </c>
      <c r="U4180">
        <f>+VLOOKUP(J4180,sunat!J:Z,17,0)</f>
        <v>127</v>
      </c>
      <c r="V4180">
        <f>+T4180-U4180</f>
        <v>0</v>
      </c>
    </row>
    <row r="4181" spans="1:22">
      <c r="A4181">
        <v>2026</v>
      </c>
      <c r="B4181">
        <v>1007</v>
      </c>
      <c r="C4181" t="s">
        <v>6803</v>
      </c>
      <c r="D4181" t="s">
        <v>2187</v>
      </c>
      <c r="E4181" t="s">
        <v>2187</v>
      </c>
      <c r="F4181" t="s">
        <v>6742</v>
      </c>
      <c r="G4181" s="5">
        <v>3</v>
      </c>
      <c r="H4181" t="s">
        <v>1046</v>
      </c>
      <c r="I4181" s="5">
        <v>25358</v>
      </c>
      <c r="J4181" t="s">
        <v>11004</v>
      </c>
      <c r="K4181">
        <f>+VLOOKUP(J4181,sap!I:N,6,0)</f>
        <v>98.28</v>
      </c>
      <c r="L4181">
        <f>+VLOOKUP(J4181,sunat!J:O,6,0)</f>
        <v>98.28</v>
      </c>
      <c r="M4181">
        <f>+K4181-L4181</f>
        <v>0</v>
      </c>
      <c r="N4181">
        <f>+VLOOKUP(J4181,sap!I:P,8,0)</f>
        <v>17.670000000000002</v>
      </c>
      <c r="O4181">
        <f>+VLOOKUP(J4181,sunat!J:Q,8,0)</f>
        <v>17.670000000000002</v>
      </c>
      <c r="P4181">
        <f>+N4181-O4181</f>
        <v>0</v>
      </c>
      <c r="Q4181">
        <f>+VLOOKUP(J4181,sap!I:X,16,0)</f>
        <v>9.85</v>
      </c>
      <c r="R4181">
        <f>+VLOOKUP(J4181,sunat!J:Y,16,0)</f>
        <v>9.85</v>
      </c>
      <c r="S4181">
        <f>+Q4181-R4181</f>
        <v>0</v>
      </c>
      <c r="T4181">
        <f>+VLOOKUP(J4181,sap!I:Y,17,0)</f>
        <v>125.8</v>
      </c>
      <c r="U4181">
        <f>+VLOOKUP(J4181,sunat!J:Z,17,0)</f>
        <v>125.8</v>
      </c>
      <c r="V4181">
        <f>+T4181-U4181</f>
        <v>0</v>
      </c>
    </row>
    <row r="4182" spans="1:22">
      <c r="A4182">
        <v>2026</v>
      </c>
      <c r="B4182">
        <v>1007</v>
      </c>
      <c r="C4182" t="s">
        <v>6803</v>
      </c>
      <c r="D4182" t="s">
        <v>2186</v>
      </c>
      <c r="E4182" t="s">
        <v>2186</v>
      </c>
      <c r="F4182" t="s">
        <v>6742</v>
      </c>
      <c r="G4182" s="5">
        <v>3</v>
      </c>
      <c r="H4182" t="s">
        <v>1046</v>
      </c>
      <c r="I4182" s="5">
        <v>25359</v>
      </c>
      <c r="J4182" t="s">
        <v>11005</v>
      </c>
      <c r="K4182">
        <f>+VLOOKUP(J4182,sap!I:N,6,0)</f>
        <v>9.3000000000000007</v>
      </c>
      <c r="L4182">
        <f>+VLOOKUP(J4182,sunat!J:O,6,0)</f>
        <v>9.3000000000000007</v>
      </c>
      <c r="M4182">
        <f>+K4182-L4182</f>
        <v>0</v>
      </c>
      <c r="N4182">
        <f>+VLOOKUP(J4182,sap!I:P,8,0)</f>
        <v>1.68</v>
      </c>
      <c r="O4182">
        <f>+VLOOKUP(J4182,sunat!J:Q,8,0)</f>
        <v>1.68</v>
      </c>
      <c r="P4182">
        <f>+N4182-O4182</f>
        <v>0</v>
      </c>
      <c r="Q4182">
        <f>+VLOOKUP(J4182,sap!I:X,16,0)</f>
        <v>0</v>
      </c>
      <c r="R4182">
        <f>+VLOOKUP(J4182,sunat!J:Y,16,0)</f>
        <v>0</v>
      </c>
      <c r="S4182">
        <f>+Q4182-R4182</f>
        <v>0</v>
      </c>
      <c r="T4182">
        <f>+VLOOKUP(J4182,sap!I:Y,17,0)</f>
        <v>10.98</v>
      </c>
      <c r="U4182">
        <f>+VLOOKUP(J4182,sunat!J:Z,17,0)</f>
        <v>10.98</v>
      </c>
      <c r="V4182">
        <f>+T4182-U4182</f>
        <v>0</v>
      </c>
    </row>
    <row r="4183" spans="1:22">
      <c r="A4183">
        <v>2026</v>
      </c>
      <c r="B4183">
        <v>1007</v>
      </c>
      <c r="C4183" t="s">
        <v>6803</v>
      </c>
      <c r="D4183" t="s">
        <v>2185</v>
      </c>
      <c r="E4183" t="s">
        <v>2185</v>
      </c>
      <c r="F4183" t="s">
        <v>6742</v>
      </c>
      <c r="G4183" s="5">
        <v>3</v>
      </c>
      <c r="H4183" t="s">
        <v>8</v>
      </c>
      <c r="I4183" s="5">
        <v>26890</v>
      </c>
      <c r="J4183" t="s">
        <v>11006</v>
      </c>
      <c r="K4183">
        <f>+VLOOKUP(J4183,sap!I:N,6,0)</f>
        <v>51.27</v>
      </c>
      <c r="L4183">
        <f>+VLOOKUP(J4183,sunat!J:O,6,0)</f>
        <v>51.27</v>
      </c>
      <c r="M4183">
        <f>+K4183-L4183</f>
        <v>0</v>
      </c>
      <c r="N4183">
        <f>+VLOOKUP(J4183,sap!I:P,8,0)</f>
        <v>9.23</v>
      </c>
      <c r="O4183">
        <f>+VLOOKUP(J4183,sunat!J:Q,8,0)</f>
        <v>9.23</v>
      </c>
      <c r="P4183">
        <f>+N4183-O4183</f>
        <v>0</v>
      </c>
      <c r="Q4183">
        <f>+VLOOKUP(J4183,sap!I:X,16,0)</f>
        <v>0</v>
      </c>
      <c r="R4183">
        <f>+VLOOKUP(J4183,sunat!J:Y,16,0)</f>
        <v>0</v>
      </c>
      <c r="S4183">
        <f>+Q4183-R4183</f>
        <v>0</v>
      </c>
      <c r="T4183">
        <f>+VLOOKUP(J4183,sap!I:Y,17,0)</f>
        <v>60.5</v>
      </c>
      <c r="U4183">
        <f>+VLOOKUP(J4183,sunat!J:Z,17,0)</f>
        <v>60.5</v>
      </c>
      <c r="V4183">
        <f>+T4183-U4183</f>
        <v>0</v>
      </c>
    </row>
    <row r="4184" spans="1:22">
      <c r="A4184">
        <v>2026</v>
      </c>
      <c r="B4184">
        <v>1007</v>
      </c>
      <c r="C4184" t="s">
        <v>6803</v>
      </c>
      <c r="D4184" t="s">
        <v>2184</v>
      </c>
      <c r="E4184" t="s">
        <v>2184</v>
      </c>
      <c r="F4184" t="s">
        <v>6742</v>
      </c>
      <c r="G4184" s="5">
        <v>3</v>
      </c>
      <c r="H4184" t="s">
        <v>1046</v>
      </c>
      <c r="I4184" s="5">
        <v>25360</v>
      </c>
      <c r="J4184" t="s">
        <v>11007</v>
      </c>
      <c r="K4184">
        <f>+VLOOKUP(J4184,sap!I:N,6,0)</f>
        <v>59.68</v>
      </c>
      <c r="L4184">
        <f>+VLOOKUP(J4184,sunat!J:O,6,0)</f>
        <v>59.68</v>
      </c>
      <c r="M4184">
        <f>+K4184-L4184</f>
        <v>0</v>
      </c>
      <c r="N4184">
        <f>+VLOOKUP(J4184,sap!I:P,8,0)</f>
        <v>10.75</v>
      </c>
      <c r="O4184">
        <f>+VLOOKUP(J4184,sunat!J:Q,8,0)</f>
        <v>10.75</v>
      </c>
      <c r="P4184">
        <f>+N4184-O4184</f>
        <v>0</v>
      </c>
      <c r="Q4184">
        <f>+VLOOKUP(J4184,sap!I:X,16,0)</f>
        <v>5.97</v>
      </c>
      <c r="R4184">
        <f>+VLOOKUP(J4184,sunat!J:Y,16,0)</f>
        <v>5.97</v>
      </c>
      <c r="S4184">
        <f>+Q4184-R4184</f>
        <v>0</v>
      </c>
      <c r="T4184">
        <f>+VLOOKUP(J4184,sap!I:Y,17,0)</f>
        <v>76.400000000000006</v>
      </c>
      <c r="U4184">
        <f>+VLOOKUP(J4184,sunat!J:Z,17,0)</f>
        <v>76.400000000000006</v>
      </c>
      <c r="V4184">
        <f>+T4184-U4184</f>
        <v>0</v>
      </c>
    </row>
    <row r="4185" spans="1:22">
      <c r="A4185">
        <v>2026</v>
      </c>
      <c r="B4185">
        <v>1007</v>
      </c>
      <c r="C4185" t="s">
        <v>6803</v>
      </c>
      <c r="D4185" t="s">
        <v>2183</v>
      </c>
      <c r="E4185" t="s">
        <v>2183</v>
      </c>
      <c r="F4185" t="s">
        <v>6742</v>
      </c>
      <c r="G4185" s="5">
        <v>3</v>
      </c>
      <c r="H4185" t="s">
        <v>8</v>
      </c>
      <c r="I4185" s="5">
        <v>26891</v>
      </c>
      <c r="J4185" t="s">
        <v>11008</v>
      </c>
      <c r="K4185">
        <f>+VLOOKUP(J4185,sap!I:N,6,0)</f>
        <v>31.27</v>
      </c>
      <c r="L4185">
        <f>+VLOOKUP(J4185,sunat!J:O,6,0)</f>
        <v>31.27</v>
      </c>
      <c r="M4185">
        <f>+K4185-L4185</f>
        <v>0</v>
      </c>
      <c r="N4185">
        <f>+VLOOKUP(J4185,sap!I:P,8,0)</f>
        <v>5.63</v>
      </c>
      <c r="O4185">
        <f>+VLOOKUP(J4185,sunat!J:Q,8,0)</f>
        <v>5.63</v>
      </c>
      <c r="P4185">
        <f>+N4185-O4185</f>
        <v>0</v>
      </c>
      <c r="Q4185">
        <f>+VLOOKUP(J4185,sap!I:X,16,0)</f>
        <v>0</v>
      </c>
      <c r="R4185">
        <f>+VLOOKUP(J4185,sunat!J:Y,16,0)</f>
        <v>0</v>
      </c>
      <c r="S4185">
        <f>+Q4185-R4185</f>
        <v>0</v>
      </c>
      <c r="T4185">
        <f>+VLOOKUP(J4185,sap!I:Y,17,0)</f>
        <v>36.9</v>
      </c>
      <c r="U4185">
        <f>+VLOOKUP(J4185,sunat!J:Z,17,0)</f>
        <v>36.9</v>
      </c>
      <c r="V4185">
        <f>+T4185-U4185</f>
        <v>0</v>
      </c>
    </row>
    <row r="4186" spans="1:22">
      <c r="A4186">
        <v>2026</v>
      </c>
      <c r="B4186">
        <v>1007</v>
      </c>
      <c r="C4186" t="s">
        <v>6803</v>
      </c>
      <c r="D4186" t="s">
        <v>2182</v>
      </c>
      <c r="E4186" t="s">
        <v>2182</v>
      </c>
      <c r="F4186" t="s">
        <v>6742</v>
      </c>
      <c r="G4186" s="5">
        <v>1</v>
      </c>
      <c r="H4186" t="s">
        <v>1866</v>
      </c>
      <c r="I4186" s="5">
        <v>972</v>
      </c>
      <c r="J4186" t="s">
        <v>11009</v>
      </c>
      <c r="K4186">
        <f>+VLOOKUP(J4186,sap!I:N,6,0)</f>
        <v>49.07</v>
      </c>
      <c r="L4186">
        <f>+VLOOKUP(J4186,sunat!J:O,6,0)</f>
        <v>49.07</v>
      </c>
      <c r="M4186">
        <f>+K4186-L4186</f>
        <v>0</v>
      </c>
      <c r="N4186">
        <f>+VLOOKUP(J4186,sap!I:P,8,0)</f>
        <v>8.83</v>
      </c>
      <c r="O4186">
        <f>+VLOOKUP(J4186,sunat!J:Q,8,0)</f>
        <v>8.83</v>
      </c>
      <c r="P4186">
        <f>+N4186-O4186</f>
        <v>0</v>
      </c>
      <c r="Q4186">
        <f>+VLOOKUP(J4186,sap!I:X,16,0)</f>
        <v>0</v>
      </c>
      <c r="R4186">
        <f>+VLOOKUP(J4186,sunat!J:Y,16,0)</f>
        <v>0</v>
      </c>
      <c r="S4186">
        <f>+Q4186-R4186</f>
        <v>0</v>
      </c>
      <c r="T4186">
        <f>+VLOOKUP(J4186,sap!I:Y,17,0)</f>
        <v>57.9</v>
      </c>
      <c r="U4186">
        <f>+VLOOKUP(J4186,sunat!J:Z,17,0)</f>
        <v>57.9</v>
      </c>
      <c r="V4186">
        <f>+T4186-U4186</f>
        <v>0</v>
      </c>
    </row>
    <row r="4187" spans="1:22">
      <c r="A4187">
        <v>2026</v>
      </c>
      <c r="B4187">
        <v>1007</v>
      </c>
      <c r="C4187" t="s">
        <v>6803</v>
      </c>
      <c r="D4187" t="s">
        <v>2180</v>
      </c>
      <c r="E4187" t="s">
        <v>2180</v>
      </c>
      <c r="F4187" t="s">
        <v>6742</v>
      </c>
      <c r="G4187" s="5">
        <v>1</v>
      </c>
      <c r="H4187" t="s">
        <v>1866</v>
      </c>
      <c r="I4187" s="5">
        <v>973</v>
      </c>
      <c r="J4187" t="s">
        <v>11010</v>
      </c>
      <c r="K4187">
        <f>+VLOOKUP(J4187,sap!I:N,6,0)</f>
        <v>48.28</v>
      </c>
      <c r="L4187">
        <f>+VLOOKUP(J4187,sunat!J:O,6,0)</f>
        <v>48.28</v>
      </c>
      <c r="M4187">
        <f>+K4187-L4187</f>
        <v>0</v>
      </c>
      <c r="N4187">
        <f>+VLOOKUP(J4187,sap!I:P,8,0)</f>
        <v>8.6999999999999993</v>
      </c>
      <c r="O4187">
        <f>+VLOOKUP(J4187,sunat!J:Q,8,0)</f>
        <v>8.6999999999999993</v>
      </c>
      <c r="P4187">
        <f>+N4187-O4187</f>
        <v>0</v>
      </c>
      <c r="Q4187">
        <f>+VLOOKUP(J4187,sap!I:X,16,0)</f>
        <v>4.82</v>
      </c>
      <c r="R4187">
        <f>+VLOOKUP(J4187,sunat!J:Y,16,0)</f>
        <v>4.82</v>
      </c>
      <c r="S4187">
        <f>+Q4187-R4187</f>
        <v>0</v>
      </c>
      <c r="T4187">
        <f>+VLOOKUP(J4187,sap!I:Y,17,0)</f>
        <v>61.8</v>
      </c>
      <c r="U4187">
        <f>+VLOOKUP(J4187,sunat!J:Z,17,0)</f>
        <v>61.8</v>
      </c>
      <c r="V4187">
        <f>+T4187-U4187</f>
        <v>0</v>
      </c>
    </row>
    <row r="4188" spans="1:22">
      <c r="A4188">
        <v>2026</v>
      </c>
      <c r="B4188">
        <v>1007</v>
      </c>
      <c r="C4188" t="s">
        <v>6803</v>
      </c>
      <c r="D4188" t="s">
        <v>2178</v>
      </c>
      <c r="E4188" t="s">
        <v>2178</v>
      </c>
      <c r="F4188" t="s">
        <v>6742</v>
      </c>
      <c r="G4188" s="5">
        <v>1</v>
      </c>
      <c r="H4188" t="s">
        <v>1789</v>
      </c>
      <c r="I4188" s="5">
        <v>2060</v>
      </c>
      <c r="J4188" t="s">
        <v>11011</v>
      </c>
      <c r="K4188">
        <f>+VLOOKUP(J4188,sap!I:N,6,0)</f>
        <v>266.8</v>
      </c>
      <c r="L4188">
        <f>+VLOOKUP(J4188,sunat!J:O,6,0)</f>
        <v>266.8</v>
      </c>
      <c r="M4188">
        <f>+K4188-L4188</f>
        <v>0</v>
      </c>
      <c r="N4188">
        <f>+VLOOKUP(J4188,sap!I:P,8,0)</f>
        <v>48.02</v>
      </c>
      <c r="O4188">
        <f>+VLOOKUP(J4188,sunat!J:Q,8,0)</f>
        <v>48.02</v>
      </c>
      <c r="P4188">
        <f>+N4188-O4188</f>
        <v>0</v>
      </c>
      <c r="Q4188">
        <f>+VLOOKUP(J4188,sap!I:X,16,0)</f>
        <v>26.68</v>
      </c>
      <c r="R4188">
        <f>+VLOOKUP(J4188,sunat!J:Y,16,0)</f>
        <v>26.68</v>
      </c>
      <c r="S4188">
        <f>+Q4188-R4188</f>
        <v>0</v>
      </c>
      <c r="T4188">
        <f>+VLOOKUP(J4188,sap!I:Y,17,0)</f>
        <v>341.5</v>
      </c>
      <c r="U4188">
        <f>+VLOOKUP(J4188,sunat!J:Z,17,0)</f>
        <v>341.5</v>
      </c>
      <c r="V4188">
        <f>+T4188-U4188</f>
        <v>0</v>
      </c>
    </row>
    <row r="4189" spans="1:22">
      <c r="A4189">
        <v>2026</v>
      </c>
      <c r="B4189">
        <v>1007</v>
      </c>
      <c r="C4189" t="s">
        <v>6803</v>
      </c>
      <c r="D4189" t="s">
        <v>2176</v>
      </c>
      <c r="E4189" t="s">
        <v>2176</v>
      </c>
      <c r="F4189" t="s">
        <v>6742</v>
      </c>
      <c r="G4189" s="5">
        <v>1</v>
      </c>
      <c r="H4189" t="s">
        <v>1789</v>
      </c>
      <c r="I4189" s="5">
        <v>2061</v>
      </c>
      <c r="J4189" t="s">
        <v>11012</v>
      </c>
      <c r="K4189">
        <f>+VLOOKUP(J4189,sap!I:N,6,0)</f>
        <v>141.72</v>
      </c>
      <c r="L4189">
        <f>+VLOOKUP(J4189,sunat!J:O,6,0)</f>
        <v>141.72</v>
      </c>
      <c r="M4189">
        <f>+K4189-L4189</f>
        <v>0</v>
      </c>
      <c r="N4189">
        <f>+VLOOKUP(J4189,sap!I:P,8,0)</f>
        <v>25.51</v>
      </c>
      <c r="O4189">
        <f>+VLOOKUP(J4189,sunat!J:Q,8,0)</f>
        <v>25.51</v>
      </c>
      <c r="P4189">
        <f>+N4189-O4189</f>
        <v>0</v>
      </c>
      <c r="Q4189">
        <f>+VLOOKUP(J4189,sap!I:X,16,0)</f>
        <v>14.17</v>
      </c>
      <c r="R4189">
        <f>+VLOOKUP(J4189,sunat!J:Y,16,0)</f>
        <v>14.17</v>
      </c>
      <c r="S4189">
        <f>+Q4189-R4189</f>
        <v>0</v>
      </c>
      <c r="T4189">
        <f>+VLOOKUP(J4189,sap!I:Y,17,0)</f>
        <v>181.4</v>
      </c>
      <c r="U4189">
        <f>+VLOOKUP(J4189,sunat!J:Z,17,0)</f>
        <v>181.4</v>
      </c>
      <c r="V4189">
        <f>+T4189-U4189</f>
        <v>0</v>
      </c>
    </row>
    <row r="4190" spans="1:22">
      <c r="A4190">
        <v>2026</v>
      </c>
      <c r="B4190">
        <v>1007</v>
      </c>
      <c r="C4190" t="s">
        <v>6803</v>
      </c>
      <c r="D4190" t="s">
        <v>2175</v>
      </c>
      <c r="E4190" t="s">
        <v>2175</v>
      </c>
      <c r="F4190" t="s">
        <v>6742</v>
      </c>
      <c r="G4190" s="5">
        <v>1</v>
      </c>
      <c r="H4190" t="s">
        <v>1789</v>
      </c>
      <c r="I4190" s="5">
        <v>2062</v>
      </c>
      <c r="J4190" t="s">
        <v>11013</v>
      </c>
      <c r="K4190">
        <f>+VLOOKUP(J4190,sap!I:N,6,0)</f>
        <v>16.86</v>
      </c>
      <c r="L4190">
        <f>+VLOOKUP(J4190,sunat!J:O,6,0)</f>
        <v>16.86</v>
      </c>
      <c r="M4190">
        <f>+K4190-L4190</f>
        <v>0</v>
      </c>
      <c r="N4190">
        <f>+VLOOKUP(J4190,sap!I:P,8,0)</f>
        <v>3.04</v>
      </c>
      <c r="O4190">
        <f>+VLOOKUP(J4190,sunat!J:Q,8,0)</f>
        <v>3.04</v>
      </c>
      <c r="P4190">
        <f>+N4190-O4190</f>
        <v>0</v>
      </c>
      <c r="Q4190">
        <f>+VLOOKUP(J4190,sap!I:X,16,0)</f>
        <v>0</v>
      </c>
      <c r="R4190">
        <f>+VLOOKUP(J4190,sunat!J:Y,16,0)</f>
        <v>0</v>
      </c>
      <c r="S4190">
        <f>+Q4190-R4190</f>
        <v>0</v>
      </c>
      <c r="T4190">
        <f>+VLOOKUP(J4190,sap!I:Y,17,0)</f>
        <v>19.899999999999999</v>
      </c>
      <c r="U4190">
        <f>+VLOOKUP(J4190,sunat!J:Z,17,0)</f>
        <v>19.899999999999999</v>
      </c>
      <c r="V4190">
        <f>+T4190-U4190</f>
        <v>0</v>
      </c>
    </row>
    <row r="4191" spans="1:22">
      <c r="A4191">
        <v>2026</v>
      </c>
      <c r="B4191">
        <v>1007</v>
      </c>
      <c r="C4191" t="s">
        <v>6803</v>
      </c>
      <c r="D4191" t="s">
        <v>2174</v>
      </c>
      <c r="E4191" t="s">
        <v>2174</v>
      </c>
      <c r="F4191" t="s">
        <v>6742</v>
      </c>
      <c r="G4191" s="5">
        <v>3</v>
      </c>
      <c r="H4191" t="s">
        <v>8</v>
      </c>
      <c r="I4191" s="5">
        <v>26892</v>
      </c>
      <c r="J4191" t="s">
        <v>11014</v>
      </c>
      <c r="K4191">
        <f>+VLOOKUP(J4191,sap!I:N,6,0)</f>
        <v>30.93</v>
      </c>
      <c r="L4191">
        <f>+VLOOKUP(J4191,sunat!J:O,6,0)</f>
        <v>30.93</v>
      </c>
      <c r="M4191">
        <f>+K4191-L4191</f>
        <v>0</v>
      </c>
      <c r="N4191">
        <f>+VLOOKUP(J4191,sap!I:P,8,0)</f>
        <v>5.57</v>
      </c>
      <c r="O4191">
        <f>+VLOOKUP(J4191,sunat!J:Q,8,0)</f>
        <v>5.57</v>
      </c>
      <c r="P4191">
        <f>+N4191-O4191</f>
        <v>0</v>
      </c>
      <c r="Q4191">
        <f>+VLOOKUP(J4191,sap!I:X,16,0)</f>
        <v>0</v>
      </c>
      <c r="R4191">
        <f>+VLOOKUP(J4191,sunat!J:Y,16,0)</f>
        <v>0</v>
      </c>
      <c r="S4191">
        <f>+Q4191-R4191</f>
        <v>0</v>
      </c>
      <c r="T4191">
        <f>+VLOOKUP(J4191,sap!I:Y,17,0)</f>
        <v>36.5</v>
      </c>
      <c r="U4191">
        <f>+VLOOKUP(J4191,sunat!J:Z,17,0)</f>
        <v>36.5</v>
      </c>
      <c r="V4191">
        <f>+T4191-U4191</f>
        <v>0</v>
      </c>
    </row>
    <row r="4192" spans="1:22">
      <c r="A4192">
        <v>2026</v>
      </c>
      <c r="B4192">
        <v>1007</v>
      </c>
      <c r="C4192" t="s">
        <v>6803</v>
      </c>
      <c r="D4192" t="s">
        <v>2172</v>
      </c>
      <c r="E4192" t="s">
        <v>2172</v>
      </c>
      <c r="F4192" t="s">
        <v>6742</v>
      </c>
      <c r="G4192" s="5">
        <v>3</v>
      </c>
      <c r="H4192" t="s">
        <v>8</v>
      </c>
      <c r="I4192" s="5">
        <v>26893</v>
      </c>
      <c r="J4192" t="s">
        <v>11015</v>
      </c>
      <c r="K4192">
        <f>+VLOOKUP(J4192,sap!I:N,6,0)</f>
        <v>44.83</v>
      </c>
      <c r="L4192">
        <f>+VLOOKUP(J4192,sunat!J:O,6,0)</f>
        <v>44.83</v>
      </c>
      <c r="M4192">
        <f>+K4192-L4192</f>
        <v>0</v>
      </c>
      <c r="N4192">
        <f>+VLOOKUP(J4192,sap!I:P,8,0)</f>
        <v>8.07</v>
      </c>
      <c r="O4192">
        <f>+VLOOKUP(J4192,sunat!J:Q,8,0)</f>
        <v>8.07</v>
      </c>
      <c r="P4192">
        <f>+N4192-O4192</f>
        <v>0</v>
      </c>
      <c r="Q4192">
        <f>+VLOOKUP(J4192,sap!I:X,16,0)</f>
        <v>0</v>
      </c>
      <c r="R4192">
        <f>+VLOOKUP(J4192,sunat!J:Y,16,0)</f>
        <v>0</v>
      </c>
      <c r="S4192">
        <f>+Q4192-R4192</f>
        <v>0</v>
      </c>
      <c r="T4192">
        <f>+VLOOKUP(J4192,sap!I:Y,17,0)</f>
        <v>52.9</v>
      </c>
      <c r="U4192">
        <f>+VLOOKUP(J4192,sunat!J:Z,17,0)</f>
        <v>52.9</v>
      </c>
      <c r="V4192">
        <f>+T4192-U4192</f>
        <v>0</v>
      </c>
    </row>
    <row r="4193" spans="1:22">
      <c r="A4193">
        <v>2026</v>
      </c>
      <c r="B4193">
        <v>1007</v>
      </c>
      <c r="C4193" t="s">
        <v>6803</v>
      </c>
      <c r="D4193" t="s">
        <v>2171</v>
      </c>
      <c r="E4193" t="s">
        <v>2171</v>
      </c>
      <c r="F4193" t="s">
        <v>6742</v>
      </c>
      <c r="G4193" s="5">
        <v>3</v>
      </c>
      <c r="H4193" t="s">
        <v>8</v>
      </c>
      <c r="I4193" s="5">
        <v>26894</v>
      </c>
      <c r="J4193" t="s">
        <v>11016</v>
      </c>
      <c r="K4193">
        <f>+VLOOKUP(J4193,sap!I:N,6,0)</f>
        <v>49.92</v>
      </c>
      <c r="L4193">
        <f>+VLOOKUP(J4193,sunat!J:O,6,0)</f>
        <v>49.92</v>
      </c>
      <c r="M4193">
        <f>+K4193-L4193</f>
        <v>0</v>
      </c>
      <c r="N4193">
        <f>+VLOOKUP(J4193,sap!I:P,8,0)</f>
        <v>8.98</v>
      </c>
      <c r="O4193">
        <f>+VLOOKUP(J4193,sunat!J:Q,8,0)</f>
        <v>8.98</v>
      </c>
      <c r="P4193">
        <f>+N4193-O4193</f>
        <v>0</v>
      </c>
      <c r="Q4193">
        <f>+VLOOKUP(J4193,sap!I:X,16,0)</f>
        <v>0</v>
      </c>
      <c r="R4193">
        <f>+VLOOKUP(J4193,sunat!J:Y,16,0)</f>
        <v>0</v>
      </c>
      <c r="S4193">
        <f>+Q4193-R4193</f>
        <v>0</v>
      </c>
      <c r="T4193">
        <f>+VLOOKUP(J4193,sap!I:Y,17,0)</f>
        <v>58.9</v>
      </c>
      <c r="U4193">
        <f>+VLOOKUP(J4193,sunat!J:Z,17,0)</f>
        <v>58.9</v>
      </c>
      <c r="V4193">
        <f>+T4193-U4193</f>
        <v>0</v>
      </c>
    </row>
    <row r="4194" spans="1:22">
      <c r="A4194">
        <v>2026</v>
      </c>
      <c r="B4194">
        <v>1007</v>
      </c>
      <c r="C4194" t="s">
        <v>6803</v>
      </c>
      <c r="D4194" t="s">
        <v>2170</v>
      </c>
      <c r="E4194" t="s">
        <v>2170</v>
      </c>
      <c r="F4194" t="s">
        <v>6742</v>
      </c>
      <c r="G4194" s="5">
        <v>3</v>
      </c>
      <c r="H4194" t="s">
        <v>8</v>
      </c>
      <c r="I4194" s="5">
        <v>26895</v>
      </c>
      <c r="J4194" t="s">
        <v>11017</v>
      </c>
      <c r="K4194">
        <f>+VLOOKUP(J4194,sap!I:N,6,0)</f>
        <v>27.88</v>
      </c>
      <c r="L4194">
        <f>+VLOOKUP(J4194,sunat!J:O,6,0)</f>
        <v>27.88</v>
      </c>
      <c r="M4194">
        <f>+K4194-L4194</f>
        <v>0</v>
      </c>
      <c r="N4194">
        <f>+VLOOKUP(J4194,sap!I:P,8,0)</f>
        <v>5.0199999999999996</v>
      </c>
      <c r="O4194">
        <f>+VLOOKUP(J4194,sunat!J:Q,8,0)</f>
        <v>5.0199999999999996</v>
      </c>
      <c r="P4194">
        <f>+N4194-O4194</f>
        <v>0</v>
      </c>
      <c r="Q4194">
        <f>+VLOOKUP(J4194,sap!I:X,16,0)</f>
        <v>0</v>
      </c>
      <c r="R4194">
        <f>+VLOOKUP(J4194,sunat!J:Y,16,0)</f>
        <v>0</v>
      </c>
      <c r="S4194">
        <f>+Q4194-R4194</f>
        <v>0</v>
      </c>
      <c r="T4194">
        <f>+VLOOKUP(J4194,sap!I:Y,17,0)</f>
        <v>32.9</v>
      </c>
      <c r="U4194">
        <f>+VLOOKUP(J4194,sunat!J:Z,17,0)</f>
        <v>32.9</v>
      </c>
      <c r="V4194">
        <f>+T4194-U4194</f>
        <v>0</v>
      </c>
    </row>
    <row r="4195" spans="1:22">
      <c r="A4195">
        <v>2026</v>
      </c>
      <c r="B4195">
        <v>1007</v>
      </c>
      <c r="C4195" t="s">
        <v>6803</v>
      </c>
      <c r="D4195" t="s">
        <v>2169</v>
      </c>
      <c r="E4195" t="s">
        <v>2169</v>
      </c>
      <c r="F4195" t="s">
        <v>6742</v>
      </c>
      <c r="G4195" s="5">
        <v>3</v>
      </c>
      <c r="H4195" t="s">
        <v>1046</v>
      </c>
      <c r="I4195" s="5">
        <v>25361</v>
      </c>
      <c r="J4195" t="s">
        <v>11018</v>
      </c>
      <c r="K4195">
        <f>+VLOOKUP(J4195,sap!I:N,6,0)</f>
        <v>41.17</v>
      </c>
      <c r="L4195">
        <f>+VLOOKUP(J4195,sunat!J:O,6,0)</f>
        <v>41.17</v>
      </c>
      <c r="M4195">
        <f>+K4195-L4195</f>
        <v>0</v>
      </c>
      <c r="N4195">
        <f>+VLOOKUP(J4195,sap!I:P,8,0)</f>
        <v>7.42</v>
      </c>
      <c r="O4195">
        <f>+VLOOKUP(J4195,sunat!J:Q,8,0)</f>
        <v>7.42</v>
      </c>
      <c r="P4195">
        <f>+N4195-O4195</f>
        <v>0</v>
      </c>
      <c r="Q4195">
        <f>+VLOOKUP(J4195,sap!I:X,16,0)</f>
        <v>4.1100000000000003</v>
      </c>
      <c r="R4195">
        <f>+VLOOKUP(J4195,sunat!J:Y,16,0)</f>
        <v>4.1100000000000003</v>
      </c>
      <c r="S4195">
        <f>+Q4195-R4195</f>
        <v>0</v>
      </c>
      <c r="T4195">
        <f>+VLOOKUP(J4195,sap!I:Y,17,0)</f>
        <v>52.7</v>
      </c>
      <c r="U4195">
        <f>+VLOOKUP(J4195,sunat!J:Z,17,0)</f>
        <v>52.7</v>
      </c>
      <c r="V4195">
        <f>+T4195-U4195</f>
        <v>0</v>
      </c>
    </row>
    <row r="4196" spans="1:22">
      <c r="A4196">
        <v>2026</v>
      </c>
      <c r="B4196">
        <v>1007</v>
      </c>
      <c r="C4196" t="s">
        <v>6803</v>
      </c>
      <c r="D4196" t="s">
        <v>2168</v>
      </c>
      <c r="E4196" t="s">
        <v>2168</v>
      </c>
      <c r="F4196" t="s">
        <v>6742</v>
      </c>
      <c r="G4196" s="5">
        <v>3</v>
      </c>
      <c r="H4196" t="s">
        <v>8</v>
      </c>
      <c r="I4196" s="5">
        <v>26896</v>
      </c>
      <c r="J4196" t="s">
        <v>11019</v>
      </c>
      <c r="K4196">
        <f>+VLOOKUP(J4196,sap!I:N,6,0)</f>
        <v>32.630000000000003</v>
      </c>
      <c r="L4196">
        <f>+VLOOKUP(J4196,sunat!J:O,6,0)</f>
        <v>32.630000000000003</v>
      </c>
      <c r="M4196">
        <f>+K4196-L4196</f>
        <v>0</v>
      </c>
      <c r="N4196">
        <f>+VLOOKUP(J4196,sap!I:P,8,0)</f>
        <v>5.87</v>
      </c>
      <c r="O4196">
        <f>+VLOOKUP(J4196,sunat!J:Q,8,0)</f>
        <v>5.87</v>
      </c>
      <c r="P4196">
        <f>+N4196-O4196</f>
        <v>0</v>
      </c>
      <c r="Q4196">
        <f>+VLOOKUP(J4196,sap!I:X,16,0)</f>
        <v>0</v>
      </c>
      <c r="R4196">
        <f>+VLOOKUP(J4196,sunat!J:Y,16,0)</f>
        <v>0</v>
      </c>
      <c r="S4196">
        <f>+Q4196-R4196</f>
        <v>0</v>
      </c>
      <c r="T4196">
        <f>+VLOOKUP(J4196,sap!I:Y,17,0)</f>
        <v>38.5</v>
      </c>
      <c r="U4196">
        <f>+VLOOKUP(J4196,sunat!J:Z,17,0)</f>
        <v>38.5</v>
      </c>
      <c r="V4196">
        <f>+T4196-U4196</f>
        <v>0</v>
      </c>
    </row>
    <row r="4197" spans="1:22">
      <c r="A4197">
        <v>2026</v>
      </c>
      <c r="B4197">
        <v>1007</v>
      </c>
      <c r="C4197" t="s">
        <v>6803</v>
      </c>
      <c r="D4197" t="s">
        <v>2167</v>
      </c>
      <c r="E4197" t="s">
        <v>2167</v>
      </c>
      <c r="F4197" t="s">
        <v>6742</v>
      </c>
      <c r="G4197" s="5">
        <v>3</v>
      </c>
      <c r="H4197" t="s">
        <v>1046</v>
      </c>
      <c r="I4197" s="5">
        <v>25362</v>
      </c>
      <c r="J4197" t="s">
        <v>11020</v>
      </c>
      <c r="K4197">
        <f>+VLOOKUP(J4197,sap!I:N,6,0)</f>
        <v>48.28</v>
      </c>
      <c r="L4197">
        <f>+VLOOKUP(J4197,sunat!J:O,6,0)</f>
        <v>48.28</v>
      </c>
      <c r="M4197">
        <f>+K4197-L4197</f>
        <v>0</v>
      </c>
      <c r="N4197">
        <f>+VLOOKUP(J4197,sap!I:P,8,0)</f>
        <v>8.6999999999999993</v>
      </c>
      <c r="O4197">
        <f>+VLOOKUP(J4197,sunat!J:Q,8,0)</f>
        <v>8.6999999999999993</v>
      </c>
      <c r="P4197">
        <f>+N4197-O4197</f>
        <v>0</v>
      </c>
      <c r="Q4197">
        <f>+VLOOKUP(J4197,sap!I:X,16,0)</f>
        <v>4.82</v>
      </c>
      <c r="R4197">
        <f>+VLOOKUP(J4197,sunat!J:Y,16,0)</f>
        <v>4.82</v>
      </c>
      <c r="S4197">
        <f>+Q4197-R4197</f>
        <v>0</v>
      </c>
      <c r="T4197">
        <f>+VLOOKUP(J4197,sap!I:Y,17,0)</f>
        <v>61.8</v>
      </c>
      <c r="U4197">
        <f>+VLOOKUP(J4197,sunat!J:Z,17,0)</f>
        <v>61.8</v>
      </c>
      <c r="V4197">
        <f>+T4197-U4197</f>
        <v>0</v>
      </c>
    </row>
    <row r="4198" spans="1:22">
      <c r="A4198">
        <v>2026</v>
      </c>
      <c r="B4198">
        <v>1007</v>
      </c>
      <c r="C4198" t="s">
        <v>6803</v>
      </c>
      <c r="D4198" t="s">
        <v>2166</v>
      </c>
      <c r="E4198" t="s">
        <v>2166</v>
      </c>
      <c r="F4198" t="s">
        <v>6742</v>
      </c>
      <c r="G4198" s="5">
        <v>3</v>
      </c>
      <c r="H4198" t="s">
        <v>1046</v>
      </c>
      <c r="I4198" s="5">
        <v>25363</v>
      </c>
      <c r="J4198" t="s">
        <v>11021</v>
      </c>
      <c r="K4198">
        <f>+VLOOKUP(J4198,sap!I:N,6,0)</f>
        <v>63.98</v>
      </c>
      <c r="L4198">
        <f>+VLOOKUP(J4198,sunat!J:O,6,0)</f>
        <v>63.98</v>
      </c>
      <c r="M4198">
        <f>+K4198-L4198</f>
        <v>0</v>
      </c>
      <c r="N4198">
        <f>+VLOOKUP(J4198,sap!I:P,8,0)</f>
        <v>11.51</v>
      </c>
      <c r="O4198">
        <f>+VLOOKUP(J4198,sunat!J:Q,8,0)</f>
        <v>11.51</v>
      </c>
      <c r="P4198">
        <f>+N4198-O4198</f>
        <v>0</v>
      </c>
      <c r="Q4198">
        <f>+VLOOKUP(J4198,sap!I:X,16,0)</f>
        <v>6.4</v>
      </c>
      <c r="R4198">
        <f>+VLOOKUP(J4198,sunat!J:Y,16,0)</f>
        <v>6.4</v>
      </c>
      <c r="S4198">
        <f>+Q4198-R4198</f>
        <v>0</v>
      </c>
      <c r="T4198">
        <f>+VLOOKUP(J4198,sap!I:Y,17,0)</f>
        <v>81.89</v>
      </c>
      <c r="U4198">
        <f>+VLOOKUP(J4198,sunat!J:Z,17,0)</f>
        <v>81.900000000000006</v>
      </c>
      <c r="V4198">
        <f>+T4198-U4198</f>
        <v>-1.0000000000005116E-2</v>
      </c>
    </row>
    <row r="4199" spans="1:22">
      <c r="A4199">
        <v>2026</v>
      </c>
      <c r="B4199">
        <v>1007</v>
      </c>
      <c r="C4199" t="s">
        <v>6803</v>
      </c>
      <c r="D4199" t="s">
        <v>2165</v>
      </c>
      <c r="E4199" t="s">
        <v>2165</v>
      </c>
      <c r="F4199" t="s">
        <v>6742</v>
      </c>
      <c r="G4199" s="5">
        <v>3</v>
      </c>
      <c r="H4199" t="s">
        <v>8</v>
      </c>
      <c r="I4199" s="5">
        <v>26897</v>
      </c>
      <c r="J4199" t="s">
        <v>11022</v>
      </c>
      <c r="K4199">
        <f>+VLOOKUP(J4199,sap!I:N,6,0)</f>
        <v>86.44</v>
      </c>
      <c r="L4199">
        <f>+VLOOKUP(J4199,sunat!J:O,6,0)</f>
        <v>86.44</v>
      </c>
      <c r="M4199">
        <f>+K4199-L4199</f>
        <v>0</v>
      </c>
      <c r="N4199">
        <f>+VLOOKUP(J4199,sap!I:P,8,0)</f>
        <v>15.56</v>
      </c>
      <c r="O4199">
        <f>+VLOOKUP(J4199,sunat!J:Q,8,0)</f>
        <v>15.56</v>
      </c>
      <c r="P4199">
        <f>+N4199-O4199</f>
        <v>0</v>
      </c>
      <c r="Q4199">
        <f>+VLOOKUP(J4199,sap!I:X,16,0)</f>
        <v>0</v>
      </c>
      <c r="R4199">
        <f>+VLOOKUP(J4199,sunat!J:Y,16,0)</f>
        <v>0</v>
      </c>
      <c r="S4199">
        <f>+Q4199-R4199</f>
        <v>0</v>
      </c>
      <c r="T4199">
        <f>+VLOOKUP(J4199,sap!I:Y,17,0)</f>
        <v>102</v>
      </c>
      <c r="U4199">
        <f>+VLOOKUP(J4199,sunat!J:Z,17,0)</f>
        <v>102</v>
      </c>
      <c r="V4199">
        <f>+T4199-U4199</f>
        <v>0</v>
      </c>
    </row>
    <row r="4200" spans="1:22">
      <c r="A4200">
        <v>2026</v>
      </c>
      <c r="B4200">
        <v>1007</v>
      </c>
      <c r="C4200" t="s">
        <v>6803</v>
      </c>
      <c r="D4200" t="s">
        <v>2164</v>
      </c>
      <c r="E4200" t="s">
        <v>2164</v>
      </c>
      <c r="F4200" t="s">
        <v>6742</v>
      </c>
      <c r="G4200" s="5">
        <v>3</v>
      </c>
      <c r="H4200" t="s">
        <v>8</v>
      </c>
      <c r="I4200" s="5">
        <v>26898</v>
      </c>
      <c r="J4200" t="s">
        <v>11023</v>
      </c>
      <c r="K4200">
        <f>+VLOOKUP(J4200,sap!I:N,6,0)</f>
        <v>21.95</v>
      </c>
      <c r="L4200">
        <f>+VLOOKUP(J4200,sunat!J:O,6,0)</f>
        <v>21.95</v>
      </c>
      <c r="M4200">
        <f>+K4200-L4200</f>
        <v>0</v>
      </c>
      <c r="N4200">
        <f>+VLOOKUP(J4200,sap!I:P,8,0)</f>
        <v>3.95</v>
      </c>
      <c r="O4200">
        <f>+VLOOKUP(J4200,sunat!J:Q,8,0)</f>
        <v>3.95</v>
      </c>
      <c r="P4200">
        <f>+N4200-O4200</f>
        <v>0</v>
      </c>
      <c r="Q4200">
        <f>+VLOOKUP(J4200,sap!I:X,16,0)</f>
        <v>0</v>
      </c>
      <c r="R4200">
        <f>+VLOOKUP(J4200,sunat!J:Y,16,0)</f>
        <v>0</v>
      </c>
      <c r="S4200">
        <f>+Q4200-R4200</f>
        <v>0</v>
      </c>
      <c r="T4200">
        <f>+VLOOKUP(J4200,sap!I:Y,17,0)</f>
        <v>25.9</v>
      </c>
      <c r="U4200">
        <f>+VLOOKUP(J4200,sunat!J:Z,17,0)</f>
        <v>25.9</v>
      </c>
      <c r="V4200">
        <f>+T4200-U4200</f>
        <v>0</v>
      </c>
    </row>
    <row r="4201" spans="1:22">
      <c r="A4201">
        <v>2026</v>
      </c>
      <c r="B4201">
        <v>1007</v>
      </c>
      <c r="C4201" t="s">
        <v>6803</v>
      </c>
      <c r="D4201" t="s">
        <v>2163</v>
      </c>
      <c r="E4201" t="s">
        <v>2163</v>
      </c>
      <c r="F4201" t="s">
        <v>6742</v>
      </c>
      <c r="G4201" s="5">
        <v>3</v>
      </c>
      <c r="H4201" t="s">
        <v>1046</v>
      </c>
      <c r="I4201" s="5">
        <v>25364</v>
      </c>
      <c r="J4201" t="s">
        <v>11024</v>
      </c>
      <c r="K4201">
        <f>+VLOOKUP(J4201,sap!I:N,6,0)</f>
        <v>0</v>
      </c>
      <c r="L4201">
        <f>+VLOOKUP(J4201,sunat!J:O,6,0)</f>
        <v>0</v>
      </c>
      <c r="M4201">
        <f>+K4201-L4201</f>
        <v>0</v>
      </c>
      <c r="N4201">
        <f>+VLOOKUP(J4201,sap!I:P,8,0)</f>
        <v>0</v>
      </c>
      <c r="O4201">
        <f>+VLOOKUP(J4201,sunat!J:Q,8,0)</f>
        <v>0</v>
      </c>
      <c r="P4201">
        <f>+N4201-O4201</f>
        <v>0</v>
      </c>
      <c r="Q4201">
        <f>+VLOOKUP(J4201,sap!I:X,16,0)</f>
        <v>0</v>
      </c>
      <c r="R4201">
        <f>+VLOOKUP(J4201,sunat!J:Y,16,0)</f>
        <v>0</v>
      </c>
      <c r="S4201">
        <f>+Q4201-R4201</f>
        <v>0</v>
      </c>
      <c r="T4201">
        <f>+VLOOKUP(J4201,sap!I:Y,17,0)</f>
        <v>0</v>
      </c>
      <c r="U4201">
        <f>+VLOOKUP(J4201,sunat!J:Z,17,0)</f>
        <v>0</v>
      </c>
      <c r="V4201">
        <f>+T4201-U4201</f>
        <v>0</v>
      </c>
    </row>
    <row r="4202" spans="1:22">
      <c r="A4202">
        <v>2026</v>
      </c>
      <c r="B4202">
        <v>1007</v>
      </c>
      <c r="C4202" t="s">
        <v>6803</v>
      </c>
      <c r="D4202" t="s">
        <v>2162</v>
      </c>
      <c r="E4202" t="s">
        <v>2162</v>
      </c>
      <c r="F4202" t="s">
        <v>6742</v>
      </c>
      <c r="G4202" s="5">
        <v>3</v>
      </c>
      <c r="H4202" t="s">
        <v>1046</v>
      </c>
      <c r="I4202" s="5">
        <v>25365</v>
      </c>
      <c r="J4202" t="s">
        <v>11025</v>
      </c>
      <c r="K4202">
        <f>+VLOOKUP(J4202,sap!I:N,6,0)</f>
        <v>57.66</v>
      </c>
      <c r="L4202">
        <f>+VLOOKUP(J4202,sunat!J:O,6,0)</f>
        <v>57.66</v>
      </c>
      <c r="M4202">
        <f>+K4202-L4202</f>
        <v>0</v>
      </c>
      <c r="N4202">
        <f>+VLOOKUP(J4202,sap!I:P,8,0)</f>
        <v>10.38</v>
      </c>
      <c r="O4202">
        <f>+VLOOKUP(J4202,sunat!J:Q,8,0)</f>
        <v>10.38</v>
      </c>
      <c r="P4202">
        <f>+N4202-O4202</f>
        <v>0</v>
      </c>
      <c r="Q4202">
        <f>+VLOOKUP(J4202,sap!I:X,16,0)</f>
        <v>5.77</v>
      </c>
      <c r="R4202">
        <f>+VLOOKUP(J4202,sunat!J:Y,16,0)</f>
        <v>5.77</v>
      </c>
      <c r="S4202">
        <f>+Q4202-R4202</f>
        <v>0</v>
      </c>
      <c r="T4202">
        <f>+VLOOKUP(J4202,sap!I:Y,17,0)</f>
        <v>73.81</v>
      </c>
      <c r="U4202">
        <f>+VLOOKUP(J4202,sunat!J:Z,17,0)</f>
        <v>73.8</v>
      </c>
      <c r="V4202">
        <f>+T4202-U4202</f>
        <v>1.0000000000005116E-2</v>
      </c>
    </row>
    <row r="4203" spans="1:22">
      <c r="A4203">
        <v>2026</v>
      </c>
      <c r="B4203">
        <v>1007</v>
      </c>
      <c r="C4203" t="s">
        <v>6803</v>
      </c>
      <c r="D4203" t="s">
        <v>2161</v>
      </c>
      <c r="E4203" t="s">
        <v>2161</v>
      </c>
      <c r="F4203" t="s">
        <v>6742</v>
      </c>
      <c r="G4203" s="5">
        <v>3</v>
      </c>
      <c r="H4203" t="s">
        <v>1046</v>
      </c>
      <c r="I4203" s="5">
        <v>25366</v>
      </c>
      <c r="J4203" t="s">
        <v>11026</v>
      </c>
      <c r="K4203">
        <f>+VLOOKUP(J4203,sap!I:N,6,0)</f>
        <v>24.14</v>
      </c>
      <c r="L4203">
        <f>+VLOOKUP(J4203,sunat!J:O,6,0)</f>
        <v>24.14</v>
      </c>
      <c r="M4203">
        <f>+K4203-L4203</f>
        <v>0</v>
      </c>
      <c r="N4203">
        <f>+VLOOKUP(J4203,sap!I:P,8,0)</f>
        <v>4.3499999999999996</v>
      </c>
      <c r="O4203">
        <f>+VLOOKUP(J4203,sunat!J:Q,8,0)</f>
        <v>4.3499999999999996</v>
      </c>
      <c r="P4203">
        <f>+N4203-O4203</f>
        <v>0</v>
      </c>
      <c r="Q4203">
        <f>+VLOOKUP(J4203,sap!I:X,16,0)</f>
        <v>2.41</v>
      </c>
      <c r="R4203">
        <f>+VLOOKUP(J4203,sunat!J:Y,16,0)</f>
        <v>2.41</v>
      </c>
      <c r="S4203">
        <f>+Q4203-R4203</f>
        <v>0</v>
      </c>
      <c r="T4203">
        <f>+VLOOKUP(J4203,sap!I:Y,17,0)</f>
        <v>30.9</v>
      </c>
      <c r="U4203">
        <f>+VLOOKUP(J4203,sunat!J:Z,17,0)</f>
        <v>30.9</v>
      </c>
      <c r="V4203">
        <f>+T4203-U4203</f>
        <v>0</v>
      </c>
    </row>
    <row r="4204" spans="1:22">
      <c r="A4204">
        <v>2026</v>
      </c>
      <c r="B4204">
        <v>1007</v>
      </c>
      <c r="C4204" t="s">
        <v>6803</v>
      </c>
      <c r="D4204" t="s">
        <v>2160</v>
      </c>
      <c r="E4204" t="s">
        <v>2160</v>
      </c>
      <c r="F4204" t="s">
        <v>6742</v>
      </c>
      <c r="G4204" s="5">
        <v>3</v>
      </c>
      <c r="H4204" t="s">
        <v>8</v>
      </c>
      <c r="I4204" s="5">
        <v>26899</v>
      </c>
      <c r="J4204" t="s">
        <v>11027</v>
      </c>
      <c r="K4204">
        <f>+VLOOKUP(J4204,sap!I:N,6,0)</f>
        <v>76.69</v>
      </c>
      <c r="L4204">
        <f>+VLOOKUP(J4204,sunat!J:O,6,0)</f>
        <v>76.69</v>
      </c>
      <c r="M4204">
        <f>+K4204-L4204</f>
        <v>0</v>
      </c>
      <c r="N4204">
        <f>+VLOOKUP(J4204,sap!I:P,8,0)</f>
        <v>13.81</v>
      </c>
      <c r="O4204">
        <f>+VLOOKUP(J4204,sunat!J:Q,8,0)</f>
        <v>13.81</v>
      </c>
      <c r="P4204">
        <f>+N4204-O4204</f>
        <v>0</v>
      </c>
      <c r="Q4204">
        <f>+VLOOKUP(J4204,sap!I:X,16,0)</f>
        <v>0</v>
      </c>
      <c r="R4204">
        <f>+VLOOKUP(J4204,sunat!J:Y,16,0)</f>
        <v>0</v>
      </c>
      <c r="S4204">
        <f>+Q4204-R4204</f>
        <v>0</v>
      </c>
      <c r="T4204">
        <f>+VLOOKUP(J4204,sap!I:Y,17,0)</f>
        <v>90.5</v>
      </c>
      <c r="U4204">
        <f>+VLOOKUP(J4204,sunat!J:Z,17,0)</f>
        <v>90.5</v>
      </c>
      <c r="V4204">
        <f>+T4204-U4204</f>
        <v>0</v>
      </c>
    </row>
    <row r="4205" spans="1:22">
      <c r="A4205">
        <v>2026</v>
      </c>
      <c r="B4205">
        <v>1007</v>
      </c>
      <c r="C4205" t="s">
        <v>6803</v>
      </c>
      <c r="D4205" t="s">
        <v>2159</v>
      </c>
      <c r="E4205" t="s">
        <v>2159</v>
      </c>
      <c r="F4205" t="s">
        <v>6742</v>
      </c>
      <c r="G4205" s="5">
        <v>3</v>
      </c>
      <c r="H4205" t="s">
        <v>8</v>
      </c>
      <c r="I4205" s="5">
        <v>26900</v>
      </c>
      <c r="J4205" t="s">
        <v>11028</v>
      </c>
      <c r="K4205">
        <f>+VLOOKUP(J4205,sap!I:N,6,0)</f>
        <v>159.57</v>
      </c>
      <c r="L4205">
        <f>+VLOOKUP(J4205,sunat!J:O,6,0)</f>
        <v>159.57</v>
      </c>
      <c r="M4205">
        <f>+K4205-L4205</f>
        <v>0</v>
      </c>
      <c r="N4205">
        <f>+VLOOKUP(J4205,sap!I:P,8,0)</f>
        <v>28.73</v>
      </c>
      <c r="O4205">
        <f>+VLOOKUP(J4205,sunat!J:Q,8,0)</f>
        <v>28.73</v>
      </c>
      <c r="P4205">
        <f>+N4205-O4205</f>
        <v>0</v>
      </c>
      <c r="Q4205">
        <f>+VLOOKUP(J4205,sap!I:X,16,0)</f>
        <v>0</v>
      </c>
      <c r="R4205">
        <f>+VLOOKUP(J4205,sunat!J:Y,16,0)</f>
        <v>0</v>
      </c>
      <c r="S4205">
        <f>+Q4205-R4205</f>
        <v>0</v>
      </c>
      <c r="T4205">
        <f>+VLOOKUP(J4205,sap!I:Y,17,0)</f>
        <v>188.3</v>
      </c>
      <c r="U4205">
        <f>+VLOOKUP(J4205,sunat!J:Z,17,0)</f>
        <v>188.3</v>
      </c>
      <c r="V4205">
        <f>+T4205-U4205</f>
        <v>0</v>
      </c>
    </row>
    <row r="4206" spans="1:22">
      <c r="A4206">
        <v>2026</v>
      </c>
      <c r="B4206">
        <v>1007</v>
      </c>
      <c r="C4206" t="s">
        <v>6803</v>
      </c>
      <c r="D4206" t="s">
        <v>2158</v>
      </c>
      <c r="E4206" t="s">
        <v>2158</v>
      </c>
      <c r="F4206" t="s">
        <v>6742</v>
      </c>
      <c r="G4206" s="5">
        <v>3</v>
      </c>
      <c r="H4206" t="s">
        <v>1046</v>
      </c>
      <c r="I4206" s="5">
        <v>25367</v>
      </c>
      <c r="J4206" t="s">
        <v>11029</v>
      </c>
      <c r="K4206">
        <f>+VLOOKUP(J4206,sap!I:N,6,0)</f>
        <v>17.37</v>
      </c>
      <c r="L4206">
        <f>+VLOOKUP(J4206,sunat!J:O,6,0)</f>
        <v>17.37</v>
      </c>
      <c r="M4206">
        <f>+K4206-L4206</f>
        <v>0</v>
      </c>
      <c r="N4206">
        <f>+VLOOKUP(J4206,sap!I:P,8,0)</f>
        <v>3.13</v>
      </c>
      <c r="O4206">
        <f>+VLOOKUP(J4206,sunat!J:Q,8,0)</f>
        <v>3.13</v>
      </c>
      <c r="P4206">
        <f>+N4206-O4206</f>
        <v>0</v>
      </c>
      <c r="Q4206">
        <f>+VLOOKUP(J4206,sap!I:X,16,0)</f>
        <v>0</v>
      </c>
      <c r="R4206">
        <f>+VLOOKUP(J4206,sunat!J:Y,16,0)</f>
        <v>0</v>
      </c>
      <c r="S4206">
        <f>+Q4206-R4206</f>
        <v>0</v>
      </c>
      <c r="T4206">
        <f>+VLOOKUP(J4206,sap!I:Y,17,0)</f>
        <v>20.5</v>
      </c>
      <c r="U4206">
        <f>+VLOOKUP(J4206,sunat!J:Z,17,0)</f>
        <v>20.5</v>
      </c>
      <c r="V4206">
        <f>+T4206-U4206</f>
        <v>0</v>
      </c>
    </row>
    <row r="4207" spans="1:22">
      <c r="A4207">
        <v>2026</v>
      </c>
      <c r="B4207">
        <v>1007</v>
      </c>
      <c r="C4207" t="s">
        <v>6803</v>
      </c>
      <c r="D4207" t="s">
        <v>2157</v>
      </c>
      <c r="E4207" t="s">
        <v>2157</v>
      </c>
      <c r="F4207" t="s">
        <v>6742</v>
      </c>
      <c r="G4207" s="5">
        <v>3</v>
      </c>
      <c r="H4207" t="s">
        <v>8</v>
      </c>
      <c r="I4207" s="5">
        <v>26901</v>
      </c>
      <c r="J4207" t="s">
        <v>11030</v>
      </c>
      <c r="K4207">
        <f>+VLOOKUP(J4207,sap!I:N,6,0)</f>
        <v>77.540000000000006</v>
      </c>
      <c r="L4207">
        <f>+VLOOKUP(J4207,sunat!J:O,6,0)</f>
        <v>77.540000000000006</v>
      </c>
      <c r="M4207">
        <f>+K4207-L4207</f>
        <v>0</v>
      </c>
      <c r="N4207">
        <f>+VLOOKUP(J4207,sap!I:P,8,0)</f>
        <v>13.96</v>
      </c>
      <c r="O4207">
        <f>+VLOOKUP(J4207,sunat!J:Q,8,0)</f>
        <v>13.96</v>
      </c>
      <c r="P4207">
        <f>+N4207-O4207</f>
        <v>0</v>
      </c>
      <c r="Q4207">
        <f>+VLOOKUP(J4207,sap!I:X,16,0)</f>
        <v>0</v>
      </c>
      <c r="R4207">
        <f>+VLOOKUP(J4207,sunat!J:Y,16,0)</f>
        <v>0</v>
      </c>
      <c r="S4207">
        <f>+Q4207-R4207</f>
        <v>0</v>
      </c>
      <c r="T4207">
        <f>+VLOOKUP(J4207,sap!I:Y,17,0)</f>
        <v>91.5</v>
      </c>
      <c r="U4207">
        <f>+VLOOKUP(J4207,sunat!J:Z,17,0)</f>
        <v>91.5</v>
      </c>
      <c r="V4207">
        <f>+T4207-U4207</f>
        <v>0</v>
      </c>
    </row>
    <row r="4208" spans="1:22">
      <c r="A4208">
        <v>2026</v>
      </c>
      <c r="B4208">
        <v>1007</v>
      </c>
      <c r="C4208" t="s">
        <v>6803</v>
      </c>
      <c r="D4208" t="s">
        <v>2156</v>
      </c>
      <c r="E4208" t="s">
        <v>2156</v>
      </c>
      <c r="F4208" t="s">
        <v>6742</v>
      </c>
      <c r="G4208" s="5">
        <v>3</v>
      </c>
      <c r="H4208" t="s">
        <v>1046</v>
      </c>
      <c r="I4208" s="5">
        <v>25368</v>
      </c>
      <c r="J4208" t="s">
        <v>11031</v>
      </c>
      <c r="K4208">
        <f>+VLOOKUP(J4208,sap!I:N,6,0)</f>
        <v>70.47</v>
      </c>
      <c r="L4208">
        <f>+VLOOKUP(J4208,sunat!J:O,6,0)</f>
        <v>70.47</v>
      </c>
      <c r="M4208">
        <f>+K4208-L4208</f>
        <v>0</v>
      </c>
      <c r="N4208">
        <f>+VLOOKUP(J4208,sap!I:P,8,0)</f>
        <v>12.69</v>
      </c>
      <c r="O4208">
        <f>+VLOOKUP(J4208,sunat!J:Q,8,0)</f>
        <v>12.69</v>
      </c>
      <c r="P4208">
        <f>+N4208-O4208</f>
        <v>0</v>
      </c>
      <c r="Q4208">
        <f>+VLOOKUP(J4208,sap!I:X,16,0)</f>
        <v>7.04</v>
      </c>
      <c r="R4208">
        <f>+VLOOKUP(J4208,sunat!J:Y,16,0)</f>
        <v>7.04</v>
      </c>
      <c r="S4208">
        <f>+Q4208-R4208</f>
        <v>0</v>
      </c>
      <c r="T4208">
        <f>+VLOOKUP(J4208,sap!I:Y,17,0)</f>
        <v>90.2</v>
      </c>
      <c r="U4208">
        <f>+VLOOKUP(J4208,sunat!J:Z,17,0)</f>
        <v>90.2</v>
      </c>
      <c r="V4208">
        <f>+T4208-U4208</f>
        <v>0</v>
      </c>
    </row>
    <row r="4209" spans="1:22">
      <c r="A4209">
        <v>2026</v>
      </c>
      <c r="B4209">
        <v>1007</v>
      </c>
      <c r="C4209" t="s">
        <v>6803</v>
      </c>
      <c r="D4209" t="s">
        <v>2155</v>
      </c>
      <c r="E4209" t="s">
        <v>2155</v>
      </c>
      <c r="F4209" t="s">
        <v>6742</v>
      </c>
      <c r="G4209" s="5">
        <v>3</v>
      </c>
      <c r="H4209" t="s">
        <v>1046</v>
      </c>
      <c r="I4209" s="5">
        <v>25369</v>
      </c>
      <c r="J4209" t="s">
        <v>11032</v>
      </c>
      <c r="K4209">
        <f>+VLOOKUP(J4209,sap!I:N,6,0)</f>
        <v>117.81</v>
      </c>
      <c r="L4209">
        <f>+VLOOKUP(J4209,sunat!J:O,6,0)</f>
        <v>117.81</v>
      </c>
      <c r="M4209">
        <f>+K4209-L4209</f>
        <v>0</v>
      </c>
      <c r="N4209">
        <f>+VLOOKUP(J4209,sap!I:P,8,0)</f>
        <v>21.2</v>
      </c>
      <c r="O4209">
        <f>+VLOOKUP(J4209,sunat!J:Q,8,0)</f>
        <v>21.2</v>
      </c>
      <c r="P4209">
        <f>+N4209-O4209</f>
        <v>0</v>
      </c>
      <c r="Q4209">
        <f>+VLOOKUP(J4209,sap!I:X,16,0)</f>
        <v>11.79</v>
      </c>
      <c r="R4209">
        <f>+VLOOKUP(J4209,sunat!J:Y,16,0)</f>
        <v>11.79</v>
      </c>
      <c r="S4209">
        <f>+Q4209-R4209</f>
        <v>0</v>
      </c>
      <c r="T4209">
        <f>+VLOOKUP(J4209,sap!I:Y,17,0)</f>
        <v>150.80000000000001</v>
      </c>
      <c r="U4209">
        <f>+VLOOKUP(J4209,sunat!J:Z,17,0)</f>
        <v>150.80000000000001</v>
      </c>
      <c r="V4209">
        <f>+T4209-U4209</f>
        <v>0</v>
      </c>
    </row>
    <row r="4210" spans="1:22">
      <c r="A4210">
        <v>2026</v>
      </c>
      <c r="B4210">
        <v>1007</v>
      </c>
      <c r="C4210" t="s">
        <v>6803</v>
      </c>
      <c r="D4210" t="s">
        <v>2154</v>
      </c>
      <c r="E4210" t="s">
        <v>2154</v>
      </c>
      <c r="F4210" t="s">
        <v>6742</v>
      </c>
      <c r="G4210" s="5">
        <v>3</v>
      </c>
      <c r="H4210" t="s">
        <v>8</v>
      </c>
      <c r="I4210" s="5">
        <v>26902</v>
      </c>
      <c r="J4210" t="s">
        <v>11033</v>
      </c>
      <c r="K4210">
        <f>+VLOOKUP(J4210,sap!I:N,6,0)</f>
        <v>34.24</v>
      </c>
      <c r="L4210">
        <f>+VLOOKUP(J4210,sunat!J:O,6,0)</f>
        <v>34.24</v>
      </c>
      <c r="M4210">
        <f>+K4210-L4210</f>
        <v>0</v>
      </c>
      <c r="N4210">
        <f>+VLOOKUP(J4210,sap!I:P,8,0)</f>
        <v>6.16</v>
      </c>
      <c r="O4210">
        <f>+VLOOKUP(J4210,sunat!J:Q,8,0)</f>
        <v>6.16</v>
      </c>
      <c r="P4210">
        <f>+N4210-O4210</f>
        <v>0</v>
      </c>
      <c r="Q4210">
        <f>+VLOOKUP(J4210,sap!I:X,16,0)</f>
        <v>0</v>
      </c>
      <c r="R4210">
        <f>+VLOOKUP(J4210,sunat!J:Y,16,0)</f>
        <v>0</v>
      </c>
      <c r="S4210">
        <f>+Q4210-R4210</f>
        <v>0</v>
      </c>
      <c r="T4210">
        <f>+VLOOKUP(J4210,sap!I:Y,17,0)</f>
        <v>40.4</v>
      </c>
      <c r="U4210">
        <f>+VLOOKUP(J4210,sunat!J:Z,17,0)</f>
        <v>40.4</v>
      </c>
      <c r="V4210">
        <f>+T4210-U4210</f>
        <v>0</v>
      </c>
    </row>
    <row r="4211" spans="1:22">
      <c r="A4211">
        <v>2026</v>
      </c>
      <c r="B4211">
        <v>1007</v>
      </c>
      <c r="C4211" t="s">
        <v>6803</v>
      </c>
      <c r="D4211" t="s">
        <v>2153</v>
      </c>
      <c r="E4211" t="s">
        <v>2153</v>
      </c>
      <c r="F4211" t="s">
        <v>6742</v>
      </c>
      <c r="G4211" s="5">
        <v>3</v>
      </c>
      <c r="H4211" t="s">
        <v>8</v>
      </c>
      <c r="I4211" s="5">
        <v>26903</v>
      </c>
      <c r="J4211" t="s">
        <v>11034</v>
      </c>
      <c r="K4211">
        <f>+VLOOKUP(J4211,sap!I:N,6,0)</f>
        <v>49.74</v>
      </c>
      <c r="L4211">
        <f>+VLOOKUP(J4211,sunat!J:O,6,0)</f>
        <v>49.74</v>
      </c>
      <c r="M4211">
        <f>+K4211-L4211</f>
        <v>0</v>
      </c>
      <c r="N4211">
        <f>+VLOOKUP(J4211,sap!I:P,8,0)</f>
        <v>8.9600000000000009</v>
      </c>
      <c r="O4211">
        <f>+VLOOKUP(J4211,sunat!J:Q,8,0)</f>
        <v>8.9600000000000009</v>
      </c>
      <c r="P4211">
        <f>+N4211-O4211</f>
        <v>0</v>
      </c>
      <c r="Q4211">
        <f>+VLOOKUP(J4211,sap!I:X,16,0)</f>
        <v>0</v>
      </c>
      <c r="R4211">
        <f>+VLOOKUP(J4211,sunat!J:Y,16,0)</f>
        <v>0</v>
      </c>
      <c r="S4211">
        <f>+Q4211-R4211</f>
        <v>0</v>
      </c>
      <c r="T4211">
        <f>+VLOOKUP(J4211,sap!I:Y,17,0)</f>
        <v>58.7</v>
      </c>
      <c r="U4211">
        <f>+VLOOKUP(J4211,sunat!J:Z,17,0)</f>
        <v>58.7</v>
      </c>
      <c r="V4211">
        <f>+T4211-U4211</f>
        <v>0</v>
      </c>
    </row>
    <row r="4212" spans="1:22">
      <c r="A4212">
        <v>2026</v>
      </c>
      <c r="B4212">
        <v>1007</v>
      </c>
      <c r="C4212" t="s">
        <v>6803</v>
      </c>
      <c r="D4212" t="s">
        <v>2152</v>
      </c>
      <c r="E4212" t="s">
        <v>2152</v>
      </c>
      <c r="F4212" t="s">
        <v>6742</v>
      </c>
      <c r="G4212" s="5">
        <v>3</v>
      </c>
      <c r="H4212" t="s">
        <v>1046</v>
      </c>
      <c r="I4212" s="5">
        <v>25370</v>
      </c>
      <c r="J4212" t="s">
        <v>11035</v>
      </c>
      <c r="K4212">
        <f>+VLOOKUP(J4212,sap!I:N,6,0)</f>
        <v>78.2</v>
      </c>
      <c r="L4212">
        <f>+VLOOKUP(J4212,sunat!J:O,6,0)</f>
        <v>78.2</v>
      </c>
      <c r="M4212">
        <f>+K4212-L4212</f>
        <v>0</v>
      </c>
      <c r="N4212">
        <f>+VLOOKUP(J4212,sap!I:P,8,0)</f>
        <v>14.08</v>
      </c>
      <c r="O4212">
        <f>+VLOOKUP(J4212,sunat!J:Q,8,0)</f>
        <v>14.08</v>
      </c>
      <c r="P4212">
        <f>+N4212-O4212</f>
        <v>0</v>
      </c>
      <c r="Q4212">
        <f>+VLOOKUP(J4212,sap!I:X,16,0)</f>
        <v>7.82</v>
      </c>
      <c r="R4212">
        <f>+VLOOKUP(J4212,sunat!J:Y,16,0)</f>
        <v>7.82</v>
      </c>
      <c r="S4212">
        <f>+Q4212-R4212</f>
        <v>0</v>
      </c>
      <c r="T4212">
        <f>+VLOOKUP(J4212,sap!I:Y,17,0)</f>
        <v>100.1</v>
      </c>
      <c r="U4212">
        <f>+VLOOKUP(J4212,sunat!J:Z,17,0)</f>
        <v>100.1</v>
      </c>
      <c r="V4212">
        <f>+T4212-U4212</f>
        <v>0</v>
      </c>
    </row>
    <row r="4213" spans="1:22">
      <c r="A4213">
        <v>2026</v>
      </c>
      <c r="B4213">
        <v>1007</v>
      </c>
      <c r="C4213" t="s">
        <v>6803</v>
      </c>
      <c r="D4213" t="s">
        <v>2151</v>
      </c>
      <c r="E4213" t="s">
        <v>2151</v>
      </c>
      <c r="F4213" t="s">
        <v>6742</v>
      </c>
      <c r="G4213" s="5">
        <v>3</v>
      </c>
      <c r="H4213" t="s">
        <v>1046</v>
      </c>
      <c r="I4213" s="5">
        <v>25371</v>
      </c>
      <c r="J4213" t="s">
        <v>11036</v>
      </c>
      <c r="K4213">
        <f>+VLOOKUP(J4213,sap!I:N,6,0)</f>
        <v>86.25</v>
      </c>
      <c r="L4213">
        <f>+VLOOKUP(J4213,sunat!J:O,6,0)</f>
        <v>86.25</v>
      </c>
      <c r="M4213">
        <f>+K4213-L4213</f>
        <v>0</v>
      </c>
      <c r="N4213">
        <f>+VLOOKUP(J4213,sap!I:P,8,0)</f>
        <v>15.52</v>
      </c>
      <c r="O4213">
        <f>+VLOOKUP(J4213,sunat!J:Q,8,0)</f>
        <v>15.52</v>
      </c>
      <c r="P4213">
        <f>+N4213-O4213</f>
        <v>0</v>
      </c>
      <c r="Q4213">
        <f>+VLOOKUP(J4213,sap!I:X,16,0)</f>
        <v>8.6300000000000008</v>
      </c>
      <c r="R4213">
        <f>+VLOOKUP(J4213,sunat!J:Y,16,0)</f>
        <v>8.6300000000000008</v>
      </c>
      <c r="S4213">
        <f>+Q4213-R4213</f>
        <v>0</v>
      </c>
      <c r="T4213">
        <f>+VLOOKUP(J4213,sap!I:Y,17,0)</f>
        <v>110.4</v>
      </c>
      <c r="U4213">
        <f>+VLOOKUP(J4213,sunat!J:Z,17,0)</f>
        <v>110.4</v>
      </c>
      <c r="V4213">
        <f>+T4213-U4213</f>
        <v>0</v>
      </c>
    </row>
    <row r="4214" spans="1:22">
      <c r="A4214">
        <v>2026</v>
      </c>
      <c r="B4214">
        <v>1007</v>
      </c>
      <c r="C4214" t="s">
        <v>6803</v>
      </c>
      <c r="D4214" t="s">
        <v>2150</v>
      </c>
      <c r="E4214" t="s">
        <v>2150</v>
      </c>
      <c r="F4214" t="s">
        <v>6742</v>
      </c>
      <c r="G4214" s="5">
        <v>3</v>
      </c>
      <c r="H4214" t="s">
        <v>8</v>
      </c>
      <c r="I4214" s="5">
        <v>26904</v>
      </c>
      <c r="J4214" t="s">
        <v>11037</v>
      </c>
      <c r="K4214">
        <f>+VLOOKUP(J4214,sap!I:N,6,0)</f>
        <v>31.27</v>
      </c>
      <c r="L4214">
        <f>+VLOOKUP(J4214,sunat!J:O,6,0)</f>
        <v>31.27</v>
      </c>
      <c r="M4214">
        <f>+K4214-L4214</f>
        <v>0</v>
      </c>
      <c r="N4214">
        <f>+VLOOKUP(J4214,sap!I:P,8,0)</f>
        <v>5.63</v>
      </c>
      <c r="O4214">
        <f>+VLOOKUP(J4214,sunat!J:Q,8,0)</f>
        <v>5.63</v>
      </c>
      <c r="P4214">
        <f>+N4214-O4214</f>
        <v>0</v>
      </c>
      <c r="Q4214">
        <f>+VLOOKUP(J4214,sap!I:X,16,0)</f>
        <v>0</v>
      </c>
      <c r="R4214">
        <f>+VLOOKUP(J4214,sunat!J:Y,16,0)</f>
        <v>0</v>
      </c>
      <c r="S4214">
        <f>+Q4214-R4214</f>
        <v>0</v>
      </c>
      <c r="T4214">
        <f>+VLOOKUP(J4214,sap!I:Y,17,0)</f>
        <v>36.9</v>
      </c>
      <c r="U4214">
        <f>+VLOOKUP(J4214,sunat!J:Z,17,0)</f>
        <v>36.9</v>
      </c>
      <c r="V4214">
        <f>+T4214-U4214</f>
        <v>0</v>
      </c>
    </row>
    <row r="4215" spans="1:22">
      <c r="A4215">
        <v>2026</v>
      </c>
      <c r="B4215">
        <v>1007</v>
      </c>
      <c r="C4215" t="s">
        <v>6803</v>
      </c>
      <c r="D4215" t="s">
        <v>2149</v>
      </c>
      <c r="E4215" t="s">
        <v>2149</v>
      </c>
      <c r="F4215" t="s">
        <v>6742</v>
      </c>
      <c r="G4215" s="5">
        <v>3</v>
      </c>
      <c r="H4215" t="s">
        <v>8</v>
      </c>
      <c r="I4215" s="5">
        <v>26905</v>
      </c>
      <c r="J4215" t="s">
        <v>11038</v>
      </c>
      <c r="K4215">
        <f>+VLOOKUP(J4215,sap!I:N,6,0)</f>
        <v>97.89</v>
      </c>
      <c r="L4215">
        <f>+VLOOKUP(J4215,sunat!J:O,6,0)</f>
        <v>97.89</v>
      </c>
      <c r="M4215">
        <f>+K4215-L4215</f>
        <v>0</v>
      </c>
      <c r="N4215">
        <f>+VLOOKUP(J4215,sap!I:P,8,0)</f>
        <v>17.61</v>
      </c>
      <c r="O4215">
        <f>+VLOOKUP(J4215,sunat!J:Q,8,0)</f>
        <v>17.61</v>
      </c>
      <c r="P4215">
        <f>+N4215-O4215</f>
        <v>0</v>
      </c>
      <c r="Q4215">
        <f>+VLOOKUP(J4215,sap!I:X,16,0)</f>
        <v>0</v>
      </c>
      <c r="R4215">
        <f>+VLOOKUP(J4215,sunat!J:Y,16,0)</f>
        <v>0</v>
      </c>
      <c r="S4215">
        <f>+Q4215-R4215</f>
        <v>0</v>
      </c>
      <c r="T4215">
        <f>+VLOOKUP(J4215,sap!I:Y,17,0)</f>
        <v>115.5</v>
      </c>
      <c r="U4215">
        <f>+VLOOKUP(J4215,sunat!J:Z,17,0)</f>
        <v>115.5</v>
      </c>
      <c r="V4215">
        <f>+T4215-U4215</f>
        <v>0</v>
      </c>
    </row>
    <row r="4216" spans="1:22">
      <c r="A4216">
        <v>2026</v>
      </c>
      <c r="B4216">
        <v>1007</v>
      </c>
      <c r="C4216" t="s">
        <v>6803</v>
      </c>
      <c r="D4216" t="s">
        <v>2147</v>
      </c>
      <c r="E4216" t="s">
        <v>2147</v>
      </c>
      <c r="F4216" t="s">
        <v>6742</v>
      </c>
      <c r="G4216" s="5">
        <v>3</v>
      </c>
      <c r="H4216" t="s">
        <v>1046</v>
      </c>
      <c r="I4216" s="5">
        <v>25372</v>
      </c>
      <c r="J4216" t="s">
        <v>11039</v>
      </c>
      <c r="K4216">
        <f>+VLOOKUP(J4216,sap!I:N,6,0)</f>
        <v>140.46</v>
      </c>
      <c r="L4216">
        <f>+VLOOKUP(J4216,sunat!J:O,6,0)</f>
        <v>140.46</v>
      </c>
      <c r="M4216">
        <f>+K4216-L4216</f>
        <v>0</v>
      </c>
      <c r="N4216">
        <f>+VLOOKUP(J4216,sap!I:P,8,0)</f>
        <v>25.27</v>
      </c>
      <c r="O4216">
        <f>+VLOOKUP(J4216,sunat!J:Q,8,0)</f>
        <v>25.27</v>
      </c>
      <c r="P4216">
        <f>+N4216-O4216</f>
        <v>0</v>
      </c>
      <c r="Q4216">
        <f>+VLOOKUP(J4216,sap!I:X,16,0)</f>
        <v>14.04</v>
      </c>
      <c r="R4216">
        <f>+VLOOKUP(J4216,sunat!J:Y,16,0)</f>
        <v>14.04</v>
      </c>
      <c r="S4216">
        <f>+Q4216-R4216</f>
        <v>0</v>
      </c>
      <c r="T4216">
        <f>+VLOOKUP(J4216,sap!I:Y,17,0)</f>
        <v>179.77</v>
      </c>
      <c r="U4216">
        <f>+VLOOKUP(J4216,sunat!J:Z,17,0)</f>
        <v>179.8</v>
      </c>
      <c r="V4216">
        <f>+T4216-U4216</f>
        <v>-3.0000000000001137E-2</v>
      </c>
    </row>
    <row r="4217" spans="1:22">
      <c r="A4217">
        <v>2026</v>
      </c>
      <c r="B4217">
        <v>1007</v>
      </c>
      <c r="C4217" t="s">
        <v>6803</v>
      </c>
      <c r="D4217" t="s">
        <v>2146</v>
      </c>
      <c r="E4217" t="s">
        <v>2146</v>
      </c>
      <c r="F4217" t="s">
        <v>6742</v>
      </c>
      <c r="G4217" s="5">
        <v>3</v>
      </c>
      <c r="H4217" t="s">
        <v>1046</v>
      </c>
      <c r="I4217" s="5">
        <v>25373</v>
      </c>
      <c r="J4217" t="s">
        <v>11040</v>
      </c>
      <c r="K4217">
        <f>+VLOOKUP(J4217,sap!I:N,6,0)</f>
        <v>87.81</v>
      </c>
      <c r="L4217">
        <f>+VLOOKUP(J4217,sunat!J:O,6,0)</f>
        <v>87.81</v>
      </c>
      <c r="M4217">
        <f>+K4217-L4217</f>
        <v>0</v>
      </c>
      <c r="N4217">
        <f>+VLOOKUP(J4217,sap!I:P,8,0)</f>
        <v>15.81</v>
      </c>
      <c r="O4217">
        <f>+VLOOKUP(J4217,sunat!J:Q,8,0)</f>
        <v>15.81</v>
      </c>
      <c r="P4217">
        <f>+N4217-O4217</f>
        <v>0</v>
      </c>
      <c r="Q4217">
        <f>+VLOOKUP(J4217,sap!I:X,16,0)</f>
        <v>8.7799999999999994</v>
      </c>
      <c r="R4217">
        <f>+VLOOKUP(J4217,sunat!J:Y,16,0)</f>
        <v>8.7799999999999994</v>
      </c>
      <c r="S4217">
        <f>+Q4217-R4217</f>
        <v>0</v>
      </c>
      <c r="T4217">
        <f>+VLOOKUP(J4217,sap!I:Y,17,0)</f>
        <v>112.4</v>
      </c>
      <c r="U4217">
        <f>+VLOOKUP(J4217,sunat!J:Z,17,0)</f>
        <v>112.4</v>
      </c>
      <c r="V4217">
        <f>+T4217-U4217</f>
        <v>0</v>
      </c>
    </row>
    <row r="4218" spans="1:22">
      <c r="A4218">
        <v>2026</v>
      </c>
      <c r="B4218">
        <v>1007</v>
      </c>
      <c r="C4218" t="s">
        <v>6803</v>
      </c>
      <c r="D4218" t="s">
        <v>2145</v>
      </c>
      <c r="E4218" t="s">
        <v>2145</v>
      </c>
      <c r="F4218" t="s">
        <v>6742</v>
      </c>
      <c r="G4218" s="5">
        <v>3</v>
      </c>
      <c r="H4218" t="s">
        <v>8</v>
      </c>
      <c r="I4218" s="5">
        <v>26906</v>
      </c>
      <c r="J4218" t="s">
        <v>11041</v>
      </c>
      <c r="K4218">
        <f>+VLOOKUP(J4218,sap!I:N,6,0)</f>
        <v>49.92</v>
      </c>
      <c r="L4218">
        <f>+VLOOKUP(J4218,sunat!J:O,6,0)</f>
        <v>49.92</v>
      </c>
      <c r="M4218">
        <f>+K4218-L4218</f>
        <v>0</v>
      </c>
      <c r="N4218">
        <f>+VLOOKUP(J4218,sap!I:P,8,0)</f>
        <v>8.98</v>
      </c>
      <c r="O4218">
        <f>+VLOOKUP(J4218,sunat!J:Q,8,0)</f>
        <v>8.98</v>
      </c>
      <c r="P4218">
        <f>+N4218-O4218</f>
        <v>0</v>
      </c>
      <c r="Q4218">
        <f>+VLOOKUP(J4218,sap!I:X,16,0)</f>
        <v>0</v>
      </c>
      <c r="R4218">
        <f>+VLOOKUP(J4218,sunat!J:Y,16,0)</f>
        <v>0</v>
      </c>
      <c r="S4218">
        <f>+Q4218-R4218</f>
        <v>0</v>
      </c>
      <c r="T4218">
        <f>+VLOOKUP(J4218,sap!I:Y,17,0)</f>
        <v>58.9</v>
      </c>
      <c r="U4218">
        <f>+VLOOKUP(J4218,sunat!J:Z,17,0)</f>
        <v>58.9</v>
      </c>
      <c r="V4218">
        <f>+T4218-U4218</f>
        <v>0</v>
      </c>
    </row>
    <row r="4219" spans="1:22">
      <c r="A4219">
        <v>2026</v>
      </c>
      <c r="B4219">
        <v>1007</v>
      </c>
      <c r="C4219" t="s">
        <v>6803</v>
      </c>
      <c r="D4219" t="s">
        <v>2144</v>
      </c>
      <c r="E4219" t="s">
        <v>2144</v>
      </c>
      <c r="F4219" t="s">
        <v>6742</v>
      </c>
      <c r="G4219" s="5">
        <v>3</v>
      </c>
      <c r="H4219" t="s">
        <v>1046</v>
      </c>
      <c r="I4219" s="5">
        <v>25374</v>
      </c>
      <c r="J4219" t="s">
        <v>11042</v>
      </c>
      <c r="K4219">
        <f>+VLOOKUP(J4219,sap!I:N,6,0)</f>
        <v>80.39</v>
      </c>
      <c r="L4219">
        <f>+VLOOKUP(J4219,sunat!J:O,6,0)</f>
        <v>80.39</v>
      </c>
      <c r="M4219">
        <f>+K4219-L4219</f>
        <v>0</v>
      </c>
      <c r="N4219">
        <f>+VLOOKUP(J4219,sap!I:P,8,0)</f>
        <v>14.46</v>
      </c>
      <c r="O4219">
        <f>+VLOOKUP(J4219,sunat!J:Q,8,0)</f>
        <v>14.46</v>
      </c>
      <c r="P4219">
        <f>+N4219-O4219</f>
        <v>0</v>
      </c>
      <c r="Q4219">
        <f>+VLOOKUP(J4219,sap!I:X,16,0)</f>
        <v>8.0500000000000007</v>
      </c>
      <c r="R4219">
        <f>+VLOOKUP(J4219,sunat!J:Y,16,0)</f>
        <v>8.0500000000000007</v>
      </c>
      <c r="S4219">
        <f>+Q4219-R4219</f>
        <v>0</v>
      </c>
      <c r="T4219">
        <f>+VLOOKUP(J4219,sap!I:Y,17,0)</f>
        <v>102.9</v>
      </c>
      <c r="U4219">
        <f>+VLOOKUP(J4219,sunat!J:Z,17,0)</f>
        <v>102.9</v>
      </c>
      <c r="V4219">
        <f>+T4219-U4219</f>
        <v>0</v>
      </c>
    </row>
    <row r="4220" spans="1:22">
      <c r="A4220">
        <v>2026</v>
      </c>
      <c r="B4220">
        <v>1007</v>
      </c>
      <c r="C4220" t="s">
        <v>6803</v>
      </c>
      <c r="D4220" t="s">
        <v>2143</v>
      </c>
      <c r="E4220" t="s">
        <v>2143</v>
      </c>
      <c r="F4220" t="s">
        <v>6748</v>
      </c>
      <c r="G4220" s="5">
        <v>3</v>
      </c>
      <c r="H4220" t="s">
        <v>1046</v>
      </c>
      <c r="I4220" s="5">
        <v>25375</v>
      </c>
      <c r="J4220" t="s">
        <v>11043</v>
      </c>
      <c r="K4220">
        <f>+VLOOKUP(J4220,sap!I:N,6,0)</f>
        <v>2.7</v>
      </c>
      <c r="L4220">
        <f>+VLOOKUP(J4220,sunat!J:O,6,0)</f>
        <v>2.7</v>
      </c>
      <c r="M4220">
        <f>+K4220-L4220</f>
        <v>0</v>
      </c>
      <c r="N4220">
        <f>+VLOOKUP(J4220,sap!I:P,8,0)</f>
        <v>0.49</v>
      </c>
      <c r="O4220">
        <f>+VLOOKUP(J4220,sunat!J:Q,8,0)</f>
        <v>0.49</v>
      </c>
      <c r="P4220">
        <f>+N4220-O4220</f>
        <v>0</v>
      </c>
      <c r="Q4220">
        <f>+VLOOKUP(J4220,sap!I:X,16,0)</f>
        <v>0</v>
      </c>
      <c r="R4220">
        <f>+VLOOKUP(J4220,sunat!J:Y,16,0)</f>
        <v>0</v>
      </c>
      <c r="S4220">
        <f>+Q4220-R4220</f>
        <v>0</v>
      </c>
      <c r="T4220">
        <f>+VLOOKUP(J4220,sap!I:Y,17,0)</f>
        <v>0</v>
      </c>
      <c r="U4220">
        <f>+VLOOKUP(J4220,sunat!J:Z,17,0)</f>
        <v>0</v>
      </c>
      <c r="V4220">
        <f>+T4220-U4220</f>
        <v>0</v>
      </c>
    </row>
    <row r="4221" spans="1:22">
      <c r="A4221">
        <v>2026</v>
      </c>
      <c r="B4221">
        <v>1007</v>
      </c>
      <c r="C4221" t="s">
        <v>6803</v>
      </c>
      <c r="D4221" t="s">
        <v>2142</v>
      </c>
      <c r="E4221" t="s">
        <v>2142</v>
      </c>
      <c r="F4221" t="s">
        <v>6742</v>
      </c>
      <c r="G4221" s="5">
        <v>3</v>
      </c>
      <c r="H4221" t="s">
        <v>1046</v>
      </c>
      <c r="I4221" s="5">
        <v>25376</v>
      </c>
      <c r="J4221" t="s">
        <v>11044</v>
      </c>
      <c r="K4221">
        <f>+VLOOKUP(J4221,sap!I:N,6,0)</f>
        <v>59.92</v>
      </c>
      <c r="L4221">
        <f>+VLOOKUP(J4221,sunat!J:O,6,0)</f>
        <v>59.92</v>
      </c>
      <c r="M4221">
        <f>+K4221-L4221</f>
        <v>0</v>
      </c>
      <c r="N4221">
        <f>+VLOOKUP(J4221,sap!I:P,8,0)</f>
        <v>10.79</v>
      </c>
      <c r="O4221">
        <f>+VLOOKUP(J4221,sunat!J:Q,8,0)</f>
        <v>10.79</v>
      </c>
      <c r="P4221">
        <f>+N4221-O4221</f>
        <v>0</v>
      </c>
      <c r="Q4221">
        <f>+VLOOKUP(J4221,sap!I:X,16,0)</f>
        <v>5.99</v>
      </c>
      <c r="R4221">
        <f>+VLOOKUP(J4221,sunat!J:Y,16,0)</f>
        <v>5.99</v>
      </c>
      <c r="S4221">
        <f>+Q4221-R4221</f>
        <v>0</v>
      </c>
      <c r="T4221">
        <f>+VLOOKUP(J4221,sap!I:Y,17,0)</f>
        <v>76.7</v>
      </c>
      <c r="U4221">
        <f>+VLOOKUP(J4221,sunat!J:Z,17,0)</f>
        <v>76.7</v>
      </c>
      <c r="V4221">
        <f>+T4221-U4221</f>
        <v>0</v>
      </c>
    </row>
    <row r="4222" spans="1:22">
      <c r="A4222">
        <v>2026</v>
      </c>
      <c r="B4222">
        <v>1007</v>
      </c>
      <c r="C4222" t="s">
        <v>6803</v>
      </c>
      <c r="D4222" t="s">
        <v>2141</v>
      </c>
      <c r="E4222" t="s">
        <v>2141</v>
      </c>
      <c r="F4222" t="s">
        <v>6742</v>
      </c>
      <c r="G4222" s="5">
        <v>3</v>
      </c>
      <c r="H4222" t="s">
        <v>1046</v>
      </c>
      <c r="I4222" s="5">
        <v>25377</v>
      </c>
      <c r="J4222" t="s">
        <v>11045</v>
      </c>
      <c r="K4222">
        <f>+VLOOKUP(J4222,sap!I:N,6,0)</f>
        <v>98.75</v>
      </c>
      <c r="L4222">
        <f>+VLOOKUP(J4222,sunat!J:O,6,0)</f>
        <v>98.75</v>
      </c>
      <c r="M4222">
        <f>+K4222-L4222</f>
        <v>0</v>
      </c>
      <c r="N4222">
        <f>+VLOOKUP(J4222,sap!I:P,8,0)</f>
        <v>17.77</v>
      </c>
      <c r="O4222">
        <f>+VLOOKUP(J4222,sunat!J:Q,8,0)</f>
        <v>17.77</v>
      </c>
      <c r="P4222">
        <f>+N4222-O4222</f>
        <v>0</v>
      </c>
      <c r="Q4222">
        <f>+VLOOKUP(J4222,sap!I:X,16,0)</f>
        <v>9.8699999999999992</v>
      </c>
      <c r="R4222">
        <f>+VLOOKUP(J4222,sunat!J:Y,16,0)</f>
        <v>9.8699999999999992</v>
      </c>
      <c r="S4222">
        <f>+Q4222-R4222</f>
        <v>0</v>
      </c>
      <c r="T4222">
        <f>+VLOOKUP(J4222,sap!I:Y,17,0)</f>
        <v>126.39</v>
      </c>
      <c r="U4222">
        <f>+VLOOKUP(J4222,sunat!J:Z,17,0)</f>
        <v>126.4</v>
      </c>
      <c r="V4222">
        <f>+T4222-U4222</f>
        <v>-1.0000000000005116E-2</v>
      </c>
    </row>
    <row r="4223" spans="1:22">
      <c r="A4223">
        <v>2026</v>
      </c>
      <c r="B4223">
        <v>1007</v>
      </c>
      <c r="C4223" t="s">
        <v>6803</v>
      </c>
      <c r="D4223" t="s">
        <v>2139</v>
      </c>
      <c r="E4223" t="s">
        <v>2139</v>
      </c>
      <c r="F4223" t="s">
        <v>6742</v>
      </c>
      <c r="G4223" s="5">
        <v>3</v>
      </c>
      <c r="H4223" t="s">
        <v>8</v>
      </c>
      <c r="I4223" s="5">
        <v>26907</v>
      </c>
      <c r="J4223" t="s">
        <v>11046</v>
      </c>
      <c r="K4223">
        <f>+VLOOKUP(J4223,sap!I:N,6,0)</f>
        <v>27.88</v>
      </c>
      <c r="L4223">
        <f>+VLOOKUP(J4223,sunat!J:O,6,0)</f>
        <v>27.88</v>
      </c>
      <c r="M4223">
        <f>+K4223-L4223</f>
        <v>0</v>
      </c>
      <c r="N4223">
        <f>+VLOOKUP(J4223,sap!I:P,8,0)</f>
        <v>5.0199999999999996</v>
      </c>
      <c r="O4223">
        <f>+VLOOKUP(J4223,sunat!J:Q,8,0)</f>
        <v>5.0199999999999996</v>
      </c>
      <c r="P4223">
        <f>+N4223-O4223</f>
        <v>0</v>
      </c>
      <c r="Q4223">
        <f>+VLOOKUP(J4223,sap!I:X,16,0)</f>
        <v>0</v>
      </c>
      <c r="R4223">
        <f>+VLOOKUP(J4223,sunat!J:Y,16,0)</f>
        <v>0</v>
      </c>
      <c r="S4223">
        <f>+Q4223-R4223</f>
        <v>0</v>
      </c>
      <c r="T4223">
        <f>+VLOOKUP(J4223,sap!I:Y,17,0)</f>
        <v>32.9</v>
      </c>
      <c r="U4223">
        <f>+VLOOKUP(J4223,sunat!J:Z,17,0)</f>
        <v>32.9</v>
      </c>
      <c r="V4223">
        <f>+T4223-U4223</f>
        <v>0</v>
      </c>
    </row>
    <row r="4224" spans="1:22">
      <c r="A4224">
        <v>2026</v>
      </c>
      <c r="B4224">
        <v>1007</v>
      </c>
      <c r="C4224" t="s">
        <v>6803</v>
      </c>
      <c r="D4224" t="s">
        <v>2138</v>
      </c>
      <c r="E4224" t="s">
        <v>2138</v>
      </c>
      <c r="F4224" t="s">
        <v>6742</v>
      </c>
      <c r="G4224" s="5">
        <v>3</v>
      </c>
      <c r="H4224" t="s">
        <v>1046</v>
      </c>
      <c r="I4224" s="5">
        <v>25378</v>
      </c>
      <c r="J4224" t="s">
        <v>11047</v>
      </c>
      <c r="K4224">
        <f>+VLOOKUP(J4224,sap!I:N,6,0)</f>
        <v>272.26</v>
      </c>
      <c r="L4224">
        <f>+VLOOKUP(J4224,sunat!J:O,6,0)</f>
        <v>272.26</v>
      </c>
      <c r="M4224">
        <f>+K4224-L4224</f>
        <v>0</v>
      </c>
      <c r="N4224">
        <f>+VLOOKUP(J4224,sap!I:P,8,0)</f>
        <v>49.01</v>
      </c>
      <c r="O4224">
        <f>+VLOOKUP(J4224,sunat!J:Q,8,0)</f>
        <v>49.01</v>
      </c>
      <c r="P4224">
        <f>+N4224-O4224</f>
        <v>0</v>
      </c>
      <c r="Q4224">
        <f>+VLOOKUP(J4224,sap!I:X,16,0)</f>
        <v>27.23</v>
      </c>
      <c r="R4224">
        <f>+VLOOKUP(J4224,sunat!J:Y,16,0)</f>
        <v>27.23</v>
      </c>
      <c r="S4224">
        <f>+Q4224-R4224</f>
        <v>0</v>
      </c>
      <c r="T4224">
        <f>+VLOOKUP(J4224,sap!I:Y,17,0)</f>
        <v>348.5</v>
      </c>
      <c r="U4224">
        <f>+VLOOKUP(J4224,sunat!J:Z,17,0)</f>
        <v>348.5</v>
      </c>
      <c r="V4224">
        <f>+T4224-U4224</f>
        <v>0</v>
      </c>
    </row>
    <row r="4225" spans="1:22">
      <c r="A4225">
        <v>2026</v>
      </c>
      <c r="B4225">
        <v>1007</v>
      </c>
      <c r="C4225" t="s">
        <v>6803</v>
      </c>
      <c r="D4225" t="s">
        <v>2137</v>
      </c>
      <c r="E4225" t="s">
        <v>2137</v>
      </c>
      <c r="F4225" t="s">
        <v>6742</v>
      </c>
      <c r="G4225" s="5">
        <v>3</v>
      </c>
      <c r="H4225" t="s">
        <v>1046</v>
      </c>
      <c r="I4225" s="5">
        <v>25379</v>
      </c>
      <c r="J4225" t="s">
        <v>11048</v>
      </c>
      <c r="K4225">
        <f>+VLOOKUP(J4225,sap!I:N,6,0)</f>
        <v>112.42</v>
      </c>
      <c r="L4225">
        <f>+VLOOKUP(J4225,sunat!J:O,6,0)</f>
        <v>112.42</v>
      </c>
      <c r="M4225">
        <f>+K4225-L4225</f>
        <v>0</v>
      </c>
      <c r="N4225">
        <f>+VLOOKUP(J4225,sap!I:P,8,0)</f>
        <v>20.23</v>
      </c>
      <c r="O4225">
        <f>+VLOOKUP(J4225,sunat!J:Q,8,0)</f>
        <v>20.23</v>
      </c>
      <c r="P4225">
        <f>+N4225-O4225</f>
        <v>0</v>
      </c>
      <c r="Q4225">
        <f>+VLOOKUP(J4225,sap!I:X,16,0)</f>
        <v>11.24</v>
      </c>
      <c r="R4225">
        <f>+VLOOKUP(J4225,sunat!J:Y,16,0)</f>
        <v>11.24</v>
      </c>
      <c r="S4225">
        <f>+Q4225-R4225</f>
        <v>0</v>
      </c>
      <c r="T4225">
        <f>+VLOOKUP(J4225,sap!I:Y,17,0)</f>
        <v>143.88999999999999</v>
      </c>
      <c r="U4225">
        <f>+VLOOKUP(J4225,sunat!J:Z,17,0)</f>
        <v>143.9</v>
      </c>
      <c r="V4225">
        <f>+T4225-U4225</f>
        <v>-1.0000000000019327E-2</v>
      </c>
    </row>
    <row r="4226" spans="1:22">
      <c r="A4226">
        <v>2026</v>
      </c>
      <c r="B4226">
        <v>1007</v>
      </c>
      <c r="C4226" t="s">
        <v>6803</v>
      </c>
      <c r="D4226" t="s">
        <v>2136</v>
      </c>
      <c r="E4226" t="s">
        <v>2136</v>
      </c>
      <c r="F4226" t="s">
        <v>6742</v>
      </c>
      <c r="G4226" s="5">
        <v>3</v>
      </c>
      <c r="H4226" t="s">
        <v>1046</v>
      </c>
      <c r="I4226" s="5">
        <v>25380</v>
      </c>
      <c r="J4226" t="s">
        <v>11049</v>
      </c>
      <c r="K4226">
        <f>+VLOOKUP(J4226,sap!I:N,6,0)</f>
        <v>4.67</v>
      </c>
      <c r="L4226">
        <f>+VLOOKUP(J4226,sunat!J:O,6,0)</f>
        <v>4.67</v>
      </c>
      <c r="M4226">
        <f>+K4226-L4226</f>
        <v>0</v>
      </c>
      <c r="N4226">
        <f>+VLOOKUP(J4226,sap!I:P,8,0)</f>
        <v>0.85</v>
      </c>
      <c r="O4226">
        <f>+VLOOKUP(J4226,sunat!J:Q,8,0)</f>
        <v>0.85</v>
      </c>
      <c r="P4226">
        <f>+N4226-O4226</f>
        <v>0</v>
      </c>
      <c r="Q4226">
        <f>+VLOOKUP(J4226,sap!I:X,16,0)</f>
        <v>0</v>
      </c>
      <c r="R4226">
        <f>+VLOOKUP(J4226,sunat!J:Y,16,0)</f>
        <v>0</v>
      </c>
      <c r="S4226">
        <f>+Q4226-R4226</f>
        <v>0</v>
      </c>
      <c r="T4226">
        <f>+VLOOKUP(J4226,sap!I:Y,17,0)</f>
        <v>5.52</v>
      </c>
      <c r="U4226">
        <f>+VLOOKUP(J4226,sunat!J:Z,17,0)</f>
        <v>5.52</v>
      </c>
      <c r="V4226">
        <f>+T4226-U4226</f>
        <v>0</v>
      </c>
    </row>
    <row r="4227" spans="1:22">
      <c r="A4227">
        <v>2026</v>
      </c>
      <c r="B4227">
        <v>1007</v>
      </c>
      <c r="C4227" t="s">
        <v>6803</v>
      </c>
      <c r="D4227" t="s">
        <v>2135</v>
      </c>
      <c r="E4227" t="s">
        <v>2135</v>
      </c>
      <c r="F4227" t="s">
        <v>6742</v>
      </c>
      <c r="G4227" s="5">
        <v>3</v>
      </c>
      <c r="H4227" t="s">
        <v>1046</v>
      </c>
      <c r="I4227" s="5">
        <v>25381</v>
      </c>
      <c r="J4227" t="s">
        <v>11050</v>
      </c>
      <c r="K4227">
        <f>+VLOOKUP(J4227,sap!I:N,6,0)</f>
        <v>70.540000000000006</v>
      </c>
      <c r="L4227">
        <f>+VLOOKUP(J4227,sunat!J:O,6,0)</f>
        <v>70.540000000000006</v>
      </c>
      <c r="M4227">
        <f>+K4227-L4227</f>
        <v>0</v>
      </c>
      <c r="N4227">
        <f>+VLOOKUP(J4227,sap!I:P,8,0)</f>
        <v>12.7</v>
      </c>
      <c r="O4227">
        <f>+VLOOKUP(J4227,sunat!J:Q,8,0)</f>
        <v>12.7</v>
      </c>
      <c r="P4227">
        <f>+N4227-O4227</f>
        <v>0</v>
      </c>
      <c r="Q4227">
        <f>+VLOOKUP(J4227,sap!I:X,16,0)</f>
        <v>7.05</v>
      </c>
      <c r="R4227">
        <f>+VLOOKUP(J4227,sunat!J:Y,16,0)</f>
        <v>7.05</v>
      </c>
      <c r="S4227">
        <f>+Q4227-R4227</f>
        <v>0</v>
      </c>
      <c r="T4227">
        <f>+VLOOKUP(J4227,sap!I:Y,17,0)</f>
        <v>90.29</v>
      </c>
      <c r="U4227">
        <f>+VLOOKUP(J4227,sunat!J:Z,17,0)</f>
        <v>90.3</v>
      </c>
      <c r="V4227">
        <f>+T4227-U4227</f>
        <v>-9.9999999999909051E-3</v>
      </c>
    </row>
    <row r="4228" spans="1:22">
      <c r="A4228">
        <v>2026</v>
      </c>
      <c r="B4228">
        <v>1007</v>
      </c>
      <c r="C4228" t="s">
        <v>6803</v>
      </c>
      <c r="D4228" t="s">
        <v>2134</v>
      </c>
      <c r="E4228" t="s">
        <v>2134</v>
      </c>
      <c r="F4228" t="s">
        <v>6742</v>
      </c>
      <c r="G4228" s="5">
        <v>3</v>
      </c>
      <c r="H4228" t="s">
        <v>1046</v>
      </c>
      <c r="I4228" s="5">
        <v>25382</v>
      </c>
      <c r="J4228" t="s">
        <v>11051</v>
      </c>
      <c r="K4228">
        <f>+VLOOKUP(J4228,sap!I:N,6,0)</f>
        <v>65.849999999999994</v>
      </c>
      <c r="L4228">
        <f>+VLOOKUP(J4228,sunat!J:O,6,0)</f>
        <v>65.849999999999994</v>
      </c>
      <c r="M4228">
        <f>+K4228-L4228</f>
        <v>0</v>
      </c>
      <c r="N4228">
        <f>+VLOOKUP(J4228,sap!I:P,8,0)</f>
        <v>11.85</v>
      </c>
      <c r="O4228">
        <f>+VLOOKUP(J4228,sunat!J:Q,8,0)</f>
        <v>11.85</v>
      </c>
      <c r="P4228">
        <f>+N4228-O4228</f>
        <v>0</v>
      </c>
      <c r="Q4228">
        <f>+VLOOKUP(J4228,sap!I:X,16,0)</f>
        <v>6.59</v>
      </c>
      <c r="R4228">
        <f>+VLOOKUP(J4228,sunat!J:Y,16,0)</f>
        <v>6.59</v>
      </c>
      <c r="S4228">
        <f>+Q4228-R4228</f>
        <v>0</v>
      </c>
      <c r="T4228">
        <f>+VLOOKUP(J4228,sap!I:Y,17,0)</f>
        <v>84.29</v>
      </c>
      <c r="U4228">
        <f>+VLOOKUP(J4228,sunat!J:Z,17,0)</f>
        <v>84.3</v>
      </c>
      <c r="V4228">
        <f>+T4228-U4228</f>
        <v>-9.9999999999909051E-3</v>
      </c>
    </row>
    <row r="4229" spans="1:22">
      <c r="A4229">
        <v>2026</v>
      </c>
      <c r="B4229">
        <v>1007</v>
      </c>
      <c r="C4229" t="s">
        <v>6803</v>
      </c>
      <c r="D4229" t="s">
        <v>2133</v>
      </c>
      <c r="E4229" t="s">
        <v>2133</v>
      </c>
      <c r="F4229" t="s">
        <v>6742</v>
      </c>
      <c r="G4229" s="5">
        <v>3</v>
      </c>
      <c r="H4229" t="s">
        <v>1046</v>
      </c>
      <c r="I4229" s="5">
        <v>25383</v>
      </c>
      <c r="J4229" t="s">
        <v>11052</v>
      </c>
      <c r="K4229">
        <f>+VLOOKUP(J4229,sap!I:N,6,0)</f>
        <v>86.25</v>
      </c>
      <c r="L4229">
        <f>+VLOOKUP(J4229,sunat!J:O,6,0)</f>
        <v>86.25</v>
      </c>
      <c r="M4229">
        <f>+K4229-L4229</f>
        <v>0</v>
      </c>
      <c r="N4229">
        <f>+VLOOKUP(J4229,sap!I:P,8,0)</f>
        <v>15.52</v>
      </c>
      <c r="O4229">
        <f>+VLOOKUP(J4229,sunat!J:Q,8,0)</f>
        <v>15.52</v>
      </c>
      <c r="P4229">
        <f>+N4229-O4229</f>
        <v>0</v>
      </c>
      <c r="Q4229">
        <f>+VLOOKUP(J4229,sap!I:X,16,0)</f>
        <v>8.6300000000000008</v>
      </c>
      <c r="R4229">
        <f>+VLOOKUP(J4229,sunat!J:Y,16,0)</f>
        <v>8.6300000000000008</v>
      </c>
      <c r="S4229">
        <f>+Q4229-R4229</f>
        <v>0</v>
      </c>
      <c r="T4229">
        <f>+VLOOKUP(J4229,sap!I:Y,17,0)</f>
        <v>110.4</v>
      </c>
      <c r="U4229">
        <f>+VLOOKUP(J4229,sunat!J:Z,17,0)</f>
        <v>110.4</v>
      </c>
      <c r="V4229">
        <f>+T4229-U4229</f>
        <v>0</v>
      </c>
    </row>
    <row r="4230" spans="1:22">
      <c r="A4230">
        <v>2026</v>
      </c>
      <c r="B4230">
        <v>1007</v>
      </c>
      <c r="C4230" t="s">
        <v>6803</v>
      </c>
      <c r="D4230" t="s">
        <v>2132</v>
      </c>
      <c r="E4230" t="s">
        <v>2132</v>
      </c>
      <c r="F4230" t="s">
        <v>6742</v>
      </c>
      <c r="G4230" s="5">
        <v>3</v>
      </c>
      <c r="H4230" t="s">
        <v>1046</v>
      </c>
      <c r="I4230" s="5">
        <v>25384</v>
      </c>
      <c r="J4230" t="s">
        <v>11053</v>
      </c>
      <c r="K4230">
        <f>+VLOOKUP(J4230,sap!I:N,6,0)</f>
        <v>97.65</v>
      </c>
      <c r="L4230">
        <f>+VLOOKUP(J4230,sunat!J:O,6,0)</f>
        <v>97.65</v>
      </c>
      <c r="M4230">
        <f>+K4230-L4230</f>
        <v>0</v>
      </c>
      <c r="N4230">
        <f>+VLOOKUP(J4230,sap!I:P,8,0)</f>
        <v>17.57</v>
      </c>
      <c r="O4230">
        <f>+VLOOKUP(J4230,sunat!J:Q,8,0)</f>
        <v>17.57</v>
      </c>
      <c r="P4230">
        <f>+N4230-O4230</f>
        <v>0</v>
      </c>
      <c r="Q4230">
        <f>+VLOOKUP(J4230,sap!I:X,16,0)</f>
        <v>9.77</v>
      </c>
      <c r="R4230">
        <f>+VLOOKUP(J4230,sunat!J:Y,16,0)</f>
        <v>9.77</v>
      </c>
      <c r="S4230">
        <f>+Q4230-R4230</f>
        <v>0</v>
      </c>
      <c r="T4230">
        <f>+VLOOKUP(J4230,sap!I:Y,17,0)</f>
        <v>124.99</v>
      </c>
      <c r="U4230">
        <f>+VLOOKUP(J4230,sunat!J:Z,17,0)</f>
        <v>125</v>
      </c>
      <c r="V4230">
        <f>+T4230-U4230</f>
        <v>-1.0000000000005116E-2</v>
      </c>
    </row>
    <row r="4231" spans="1:22">
      <c r="A4231">
        <v>2026</v>
      </c>
      <c r="B4231">
        <v>1007</v>
      </c>
      <c r="C4231" t="s">
        <v>6803</v>
      </c>
      <c r="D4231" t="s">
        <v>2131</v>
      </c>
      <c r="E4231" t="s">
        <v>2131</v>
      </c>
      <c r="F4231" t="s">
        <v>6802</v>
      </c>
      <c r="G4231" s="5">
        <v>3</v>
      </c>
      <c r="H4231" t="s">
        <v>1046</v>
      </c>
      <c r="I4231" s="5">
        <v>25385</v>
      </c>
      <c r="J4231" t="s">
        <v>11054</v>
      </c>
      <c r="K4231">
        <f>+VLOOKUP(J4231,sap!I:N,6,0)</f>
        <v>14.32</v>
      </c>
      <c r="L4231">
        <f>+VLOOKUP(J4231,sunat!J:O,6,0)</f>
        <v>14.32</v>
      </c>
      <c r="M4231">
        <f>+K4231-L4231</f>
        <v>0</v>
      </c>
      <c r="N4231">
        <f>+VLOOKUP(J4231,sap!I:P,8,0)</f>
        <v>2.58</v>
      </c>
      <c r="O4231">
        <f>+VLOOKUP(J4231,sunat!J:Q,8,0)</f>
        <v>2.58</v>
      </c>
      <c r="P4231">
        <f>+N4231-O4231</f>
        <v>0</v>
      </c>
      <c r="Q4231">
        <f>+VLOOKUP(J4231,sap!I:X,16,0)</f>
        <v>0</v>
      </c>
      <c r="R4231">
        <f>+VLOOKUP(J4231,sunat!J:Y,16,0)</f>
        <v>0</v>
      </c>
      <c r="S4231">
        <f>+Q4231-R4231</f>
        <v>0</v>
      </c>
      <c r="T4231">
        <f>+VLOOKUP(J4231,sap!I:Y,17,0)</f>
        <v>0</v>
      </c>
      <c r="U4231">
        <f>+VLOOKUP(J4231,sunat!J:Z,17,0)</f>
        <v>0</v>
      </c>
      <c r="V4231">
        <f>+T4231-U4231</f>
        <v>0</v>
      </c>
    </row>
    <row r="4232" spans="1:22">
      <c r="A4232">
        <v>2026</v>
      </c>
      <c r="B4232">
        <v>1007</v>
      </c>
      <c r="C4232" t="s">
        <v>6803</v>
      </c>
      <c r="D4232" t="s">
        <v>2130</v>
      </c>
      <c r="E4232" t="s">
        <v>2130</v>
      </c>
      <c r="F4232" t="s">
        <v>6806</v>
      </c>
      <c r="G4232" s="5">
        <v>3</v>
      </c>
      <c r="H4232" t="s">
        <v>1046</v>
      </c>
      <c r="I4232" s="5">
        <v>25386</v>
      </c>
      <c r="J4232" t="s">
        <v>11055</v>
      </c>
      <c r="K4232">
        <f>+VLOOKUP(J4232,sap!I:N,6,0)</f>
        <v>18.48</v>
      </c>
      <c r="L4232">
        <f>+VLOOKUP(J4232,sunat!J:O,6,0)</f>
        <v>18.48</v>
      </c>
      <c r="M4232">
        <f>+K4232-L4232</f>
        <v>0</v>
      </c>
      <c r="N4232">
        <f>+VLOOKUP(J4232,sap!I:P,8,0)</f>
        <v>3.33</v>
      </c>
      <c r="O4232">
        <f>+VLOOKUP(J4232,sunat!J:Q,8,0)</f>
        <v>3.33</v>
      </c>
      <c r="P4232">
        <f>+N4232-O4232</f>
        <v>0</v>
      </c>
      <c r="Q4232">
        <f>+VLOOKUP(J4232,sap!I:X,16,0)</f>
        <v>0</v>
      </c>
      <c r="R4232">
        <f>+VLOOKUP(J4232,sunat!J:Y,16,0)</f>
        <v>0</v>
      </c>
      <c r="S4232">
        <f>+Q4232-R4232</f>
        <v>0</v>
      </c>
      <c r="T4232">
        <f>+VLOOKUP(J4232,sap!I:Y,17,0)</f>
        <v>0</v>
      </c>
      <c r="U4232">
        <f>+VLOOKUP(J4232,sunat!J:Z,17,0)</f>
        <v>0</v>
      </c>
      <c r="V4232">
        <f>+T4232-U4232</f>
        <v>0</v>
      </c>
    </row>
    <row r="4233" spans="1:22">
      <c r="A4233">
        <v>2026</v>
      </c>
      <c r="B4233">
        <v>1007</v>
      </c>
      <c r="C4233" t="s">
        <v>6803</v>
      </c>
      <c r="D4233" t="s">
        <v>2129</v>
      </c>
      <c r="E4233" t="s">
        <v>2129</v>
      </c>
      <c r="F4233" t="s">
        <v>6742</v>
      </c>
      <c r="G4233" s="5">
        <v>3</v>
      </c>
      <c r="H4233" t="s">
        <v>1046</v>
      </c>
      <c r="I4233" s="5">
        <v>25387</v>
      </c>
      <c r="J4233" t="s">
        <v>11056</v>
      </c>
      <c r="K4233">
        <f>+VLOOKUP(J4233,sap!I:N,6,0)</f>
        <v>71.010000000000005</v>
      </c>
      <c r="L4233">
        <f>+VLOOKUP(J4233,sunat!J:O,6,0)</f>
        <v>71.010000000000005</v>
      </c>
      <c r="M4233">
        <f>+K4233-L4233</f>
        <v>0</v>
      </c>
      <c r="N4233">
        <f>+VLOOKUP(J4233,sap!I:P,8,0)</f>
        <v>12.78</v>
      </c>
      <c r="O4233">
        <f>+VLOOKUP(J4233,sunat!J:Q,8,0)</f>
        <v>12.78</v>
      </c>
      <c r="P4233">
        <f>+N4233-O4233</f>
        <v>0</v>
      </c>
      <c r="Q4233">
        <f>+VLOOKUP(J4233,sap!I:X,16,0)</f>
        <v>7.1</v>
      </c>
      <c r="R4233">
        <f>+VLOOKUP(J4233,sunat!J:Y,16,0)</f>
        <v>7.1</v>
      </c>
      <c r="S4233">
        <f>+Q4233-R4233</f>
        <v>0</v>
      </c>
      <c r="T4233">
        <f>+VLOOKUP(J4233,sap!I:Y,17,0)</f>
        <v>90.89</v>
      </c>
      <c r="U4233">
        <f>+VLOOKUP(J4233,sunat!J:Z,17,0)</f>
        <v>90.9</v>
      </c>
      <c r="V4233">
        <f>+T4233-U4233</f>
        <v>-1.0000000000005116E-2</v>
      </c>
    </row>
    <row r="4234" spans="1:22">
      <c r="A4234">
        <v>2026</v>
      </c>
      <c r="B4234">
        <v>1007</v>
      </c>
      <c r="C4234" t="s">
        <v>6803</v>
      </c>
      <c r="D4234" t="s">
        <v>2127</v>
      </c>
      <c r="E4234" t="s">
        <v>2127</v>
      </c>
      <c r="F4234" t="s">
        <v>6742</v>
      </c>
      <c r="G4234" s="5">
        <v>3</v>
      </c>
      <c r="H4234" t="s">
        <v>1046</v>
      </c>
      <c r="I4234" s="5">
        <v>25388</v>
      </c>
      <c r="J4234" t="s">
        <v>11057</v>
      </c>
      <c r="K4234">
        <f>+VLOOKUP(J4234,sap!I:N,6,0)</f>
        <v>68.52</v>
      </c>
      <c r="L4234">
        <f>+VLOOKUP(J4234,sunat!J:O,6,0)</f>
        <v>68.52</v>
      </c>
      <c r="M4234">
        <f>+K4234-L4234</f>
        <v>0</v>
      </c>
      <c r="N4234">
        <f>+VLOOKUP(J4234,sap!I:P,8,0)</f>
        <v>12.33</v>
      </c>
      <c r="O4234">
        <f>+VLOOKUP(J4234,sunat!J:Q,8,0)</f>
        <v>12.33</v>
      </c>
      <c r="P4234">
        <f>+N4234-O4234</f>
        <v>0</v>
      </c>
      <c r="Q4234">
        <f>+VLOOKUP(J4234,sap!I:X,16,0)</f>
        <v>6.85</v>
      </c>
      <c r="R4234">
        <f>+VLOOKUP(J4234,sunat!J:Y,16,0)</f>
        <v>6.85</v>
      </c>
      <c r="S4234">
        <f>+Q4234-R4234</f>
        <v>0</v>
      </c>
      <c r="T4234">
        <f>+VLOOKUP(J4234,sap!I:Y,17,0)</f>
        <v>87.7</v>
      </c>
      <c r="U4234">
        <f>+VLOOKUP(J4234,sunat!J:Z,17,0)</f>
        <v>87.7</v>
      </c>
      <c r="V4234">
        <f>+T4234-U4234</f>
        <v>0</v>
      </c>
    </row>
    <row r="4235" spans="1:22">
      <c r="A4235">
        <v>2026</v>
      </c>
      <c r="B4235">
        <v>1007</v>
      </c>
      <c r="C4235" t="s">
        <v>6803</v>
      </c>
      <c r="D4235" t="s">
        <v>2126</v>
      </c>
      <c r="E4235" t="s">
        <v>2126</v>
      </c>
      <c r="F4235" t="s">
        <v>6742</v>
      </c>
      <c r="G4235" s="5">
        <v>3</v>
      </c>
      <c r="H4235" t="s">
        <v>1046</v>
      </c>
      <c r="I4235" s="5">
        <v>25389</v>
      </c>
      <c r="J4235" t="s">
        <v>11058</v>
      </c>
      <c r="K4235">
        <f>+VLOOKUP(J4235,sap!I:N,6,0)</f>
        <v>65</v>
      </c>
      <c r="L4235">
        <f>+VLOOKUP(J4235,sunat!J:O,6,0)</f>
        <v>65</v>
      </c>
      <c r="M4235">
        <f>+K4235-L4235</f>
        <v>0</v>
      </c>
      <c r="N4235">
        <f>+VLOOKUP(J4235,sap!I:P,8,0)</f>
        <v>11.7</v>
      </c>
      <c r="O4235">
        <f>+VLOOKUP(J4235,sunat!J:Q,8,0)</f>
        <v>11.7</v>
      </c>
      <c r="P4235">
        <f>+N4235-O4235</f>
        <v>0</v>
      </c>
      <c r="Q4235">
        <f>+VLOOKUP(J4235,sap!I:X,16,0)</f>
        <v>6.51</v>
      </c>
      <c r="R4235">
        <f>+VLOOKUP(J4235,sunat!J:Y,16,0)</f>
        <v>6.51</v>
      </c>
      <c r="S4235">
        <f>+Q4235-R4235</f>
        <v>0</v>
      </c>
      <c r="T4235">
        <f>+VLOOKUP(J4235,sap!I:Y,17,0)</f>
        <v>83.21</v>
      </c>
      <c r="U4235">
        <f>+VLOOKUP(J4235,sunat!J:Z,17,0)</f>
        <v>83.2</v>
      </c>
      <c r="V4235">
        <f>+T4235-U4235</f>
        <v>9.9999999999909051E-3</v>
      </c>
    </row>
    <row r="4236" spans="1:22">
      <c r="A4236">
        <v>2026</v>
      </c>
      <c r="B4236">
        <v>1007</v>
      </c>
      <c r="C4236" t="s">
        <v>6803</v>
      </c>
      <c r="D4236" t="s">
        <v>2125</v>
      </c>
      <c r="E4236" t="s">
        <v>2125</v>
      </c>
      <c r="F4236" t="s">
        <v>6742</v>
      </c>
      <c r="G4236" s="5">
        <v>3</v>
      </c>
      <c r="H4236" t="s">
        <v>1046</v>
      </c>
      <c r="I4236" s="5">
        <v>25390</v>
      </c>
      <c r="J4236" t="s">
        <v>11059</v>
      </c>
      <c r="K4236">
        <f>+VLOOKUP(J4236,sap!I:N,6,0)</f>
        <v>98.28</v>
      </c>
      <c r="L4236">
        <f>+VLOOKUP(J4236,sunat!J:O,6,0)</f>
        <v>98.28</v>
      </c>
      <c r="M4236">
        <f>+K4236-L4236</f>
        <v>0</v>
      </c>
      <c r="N4236">
        <f>+VLOOKUP(J4236,sap!I:P,8,0)</f>
        <v>17.690000000000001</v>
      </c>
      <c r="O4236">
        <f>+VLOOKUP(J4236,sunat!J:Q,8,0)</f>
        <v>17.690000000000001</v>
      </c>
      <c r="P4236">
        <f>+N4236-O4236</f>
        <v>0</v>
      </c>
      <c r="Q4236">
        <f>+VLOOKUP(J4236,sap!I:X,16,0)</f>
        <v>9.83</v>
      </c>
      <c r="R4236">
        <f>+VLOOKUP(J4236,sunat!J:Y,16,0)</f>
        <v>9.83</v>
      </c>
      <c r="S4236">
        <f>+Q4236-R4236</f>
        <v>0</v>
      </c>
      <c r="T4236">
        <f>+VLOOKUP(J4236,sap!I:Y,17,0)</f>
        <v>125.8</v>
      </c>
      <c r="U4236">
        <f>+VLOOKUP(J4236,sunat!J:Z,17,0)</f>
        <v>125.8</v>
      </c>
      <c r="V4236">
        <f>+T4236-U4236</f>
        <v>0</v>
      </c>
    </row>
    <row r="4237" spans="1:22">
      <c r="A4237">
        <v>2026</v>
      </c>
      <c r="B4237">
        <v>1007</v>
      </c>
      <c r="C4237" t="s">
        <v>6803</v>
      </c>
      <c r="D4237" t="s">
        <v>2124</v>
      </c>
      <c r="E4237" t="s">
        <v>2124</v>
      </c>
      <c r="F4237" t="s">
        <v>6742</v>
      </c>
      <c r="G4237" s="5">
        <v>3</v>
      </c>
      <c r="H4237" t="s">
        <v>1046</v>
      </c>
      <c r="I4237" s="5">
        <v>25391</v>
      </c>
      <c r="J4237" t="s">
        <v>11060</v>
      </c>
      <c r="K4237">
        <f>+VLOOKUP(J4237,sap!I:N,6,0)</f>
        <v>3.5</v>
      </c>
      <c r="L4237">
        <f>+VLOOKUP(J4237,sunat!J:O,6,0)</f>
        <v>3.5</v>
      </c>
      <c r="M4237">
        <f>+K4237-L4237</f>
        <v>0</v>
      </c>
      <c r="N4237">
        <f>+VLOOKUP(J4237,sap!I:P,8,0)</f>
        <v>0.63</v>
      </c>
      <c r="O4237">
        <f>+VLOOKUP(J4237,sunat!J:Q,8,0)</f>
        <v>0.63</v>
      </c>
      <c r="P4237">
        <f>+N4237-O4237</f>
        <v>0</v>
      </c>
      <c r="Q4237">
        <f>+VLOOKUP(J4237,sap!I:X,16,0)</f>
        <v>0.35</v>
      </c>
      <c r="R4237">
        <f>+VLOOKUP(J4237,sunat!J:Y,16,0)</f>
        <v>0.35</v>
      </c>
      <c r="S4237">
        <f>+Q4237-R4237</f>
        <v>0</v>
      </c>
      <c r="T4237">
        <f>+VLOOKUP(J4237,sap!I:Y,17,0)</f>
        <v>4.4800000000000004</v>
      </c>
      <c r="U4237">
        <f>+VLOOKUP(J4237,sunat!J:Z,17,0)</f>
        <v>4.4800000000000004</v>
      </c>
      <c r="V4237">
        <f>+T4237-U4237</f>
        <v>0</v>
      </c>
    </row>
    <row r="4238" spans="1:22">
      <c r="A4238">
        <v>2026</v>
      </c>
      <c r="B4238">
        <v>1007</v>
      </c>
      <c r="C4238" t="s">
        <v>6803</v>
      </c>
      <c r="D4238" t="s">
        <v>2123</v>
      </c>
      <c r="E4238" t="s">
        <v>2123</v>
      </c>
      <c r="F4238" t="s">
        <v>6742</v>
      </c>
      <c r="G4238" s="5">
        <v>1</v>
      </c>
      <c r="H4238" t="s">
        <v>1682</v>
      </c>
      <c r="I4238" s="5">
        <v>1821</v>
      </c>
      <c r="J4238" t="s">
        <v>11061</v>
      </c>
      <c r="K4238">
        <f>+VLOOKUP(J4238,sap!I:N,6,0)</f>
        <v>27.88</v>
      </c>
      <c r="L4238">
        <f>+VLOOKUP(J4238,sunat!J:O,6,0)</f>
        <v>27.88</v>
      </c>
      <c r="M4238">
        <f>+K4238-L4238</f>
        <v>0</v>
      </c>
      <c r="N4238">
        <f>+VLOOKUP(J4238,sap!I:P,8,0)</f>
        <v>5.0199999999999996</v>
      </c>
      <c r="O4238">
        <f>+VLOOKUP(J4238,sunat!J:Q,8,0)</f>
        <v>5.0199999999999996</v>
      </c>
      <c r="P4238">
        <f>+N4238-O4238</f>
        <v>0</v>
      </c>
      <c r="Q4238">
        <f>+VLOOKUP(J4238,sap!I:X,16,0)</f>
        <v>0</v>
      </c>
      <c r="R4238">
        <f>+VLOOKUP(J4238,sunat!J:Y,16,0)</f>
        <v>0</v>
      </c>
      <c r="S4238">
        <f>+Q4238-R4238</f>
        <v>0</v>
      </c>
      <c r="T4238">
        <f>+VLOOKUP(J4238,sap!I:Y,17,0)</f>
        <v>32.9</v>
      </c>
      <c r="U4238">
        <f>+VLOOKUP(J4238,sunat!J:Z,17,0)</f>
        <v>32.9</v>
      </c>
      <c r="V4238">
        <f>+T4238-U4238</f>
        <v>0</v>
      </c>
    </row>
    <row r="4239" spans="1:22">
      <c r="A4239">
        <v>2026</v>
      </c>
      <c r="B4239">
        <v>1007</v>
      </c>
      <c r="C4239" t="s">
        <v>6803</v>
      </c>
      <c r="D4239" t="s">
        <v>2122</v>
      </c>
      <c r="E4239" t="s">
        <v>2122</v>
      </c>
      <c r="F4239" t="s">
        <v>6742</v>
      </c>
      <c r="G4239" s="5">
        <v>1</v>
      </c>
      <c r="H4239" t="s">
        <v>1789</v>
      </c>
      <c r="I4239" s="5">
        <v>2063</v>
      </c>
      <c r="J4239" t="s">
        <v>11062</v>
      </c>
      <c r="K4239">
        <f>+VLOOKUP(J4239,sap!I:N,6,0)</f>
        <v>175.62</v>
      </c>
      <c r="L4239">
        <f>+VLOOKUP(J4239,sunat!J:O,6,0)</f>
        <v>175.62</v>
      </c>
      <c r="M4239">
        <f>+K4239-L4239</f>
        <v>0</v>
      </c>
      <c r="N4239">
        <f>+VLOOKUP(J4239,sap!I:P,8,0)</f>
        <v>31.61</v>
      </c>
      <c r="O4239">
        <f>+VLOOKUP(J4239,sunat!J:Q,8,0)</f>
        <v>31.61</v>
      </c>
      <c r="P4239">
        <f>+N4239-O4239</f>
        <v>0</v>
      </c>
      <c r="Q4239">
        <f>+VLOOKUP(J4239,sap!I:X,16,0)</f>
        <v>17.559999999999999</v>
      </c>
      <c r="R4239">
        <f>+VLOOKUP(J4239,sunat!J:Y,16,0)</f>
        <v>17.559999999999999</v>
      </c>
      <c r="S4239">
        <f>+Q4239-R4239</f>
        <v>0</v>
      </c>
      <c r="T4239">
        <f>+VLOOKUP(J4239,sap!I:Y,17,0)</f>
        <v>224.79</v>
      </c>
      <c r="U4239">
        <f>+VLOOKUP(J4239,sunat!J:Z,17,0)</f>
        <v>224.8</v>
      </c>
      <c r="V4239">
        <f>+T4239-U4239</f>
        <v>-1.0000000000019327E-2</v>
      </c>
    </row>
    <row r="4240" spans="1:22">
      <c r="A4240">
        <v>2026</v>
      </c>
      <c r="B4240">
        <v>1007</v>
      </c>
      <c r="C4240" t="s">
        <v>6803</v>
      </c>
      <c r="D4240" t="s">
        <v>2121</v>
      </c>
      <c r="E4240" t="s">
        <v>2121</v>
      </c>
      <c r="F4240" t="s">
        <v>6742</v>
      </c>
      <c r="G4240" s="5">
        <v>1</v>
      </c>
      <c r="H4240" t="s">
        <v>1866</v>
      </c>
      <c r="I4240" s="5">
        <v>971</v>
      </c>
      <c r="J4240" t="s">
        <v>11063</v>
      </c>
      <c r="K4240">
        <f>+VLOOKUP(J4240,sap!I:N,6,0)</f>
        <v>55.23</v>
      </c>
      <c r="L4240">
        <f>+VLOOKUP(J4240,sunat!J:O,6,0)</f>
        <v>55.23</v>
      </c>
      <c r="M4240">
        <f>+K4240-L4240</f>
        <v>0</v>
      </c>
      <c r="N4240">
        <f>+VLOOKUP(J4240,sap!I:P,8,0)</f>
        <v>9.9499999999999993</v>
      </c>
      <c r="O4240">
        <f>+VLOOKUP(J4240,sunat!J:Q,8,0)</f>
        <v>9.9499999999999993</v>
      </c>
      <c r="P4240">
        <f>+N4240-O4240</f>
        <v>0</v>
      </c>
      <c r="Q4240">
        <f>+VLOOKUP(J4240,sap!I:X,16,0)</f>
        <v>5.52</v>
      </c>
      <c r="R4240">
        <f>+VLOOKUP(J4240,sunat!J:Y,16,0)</f>
        <v>5.52</v>
      </c>
      <c r="S4240">
        <f>+Q4240-R4240</f>
        <v>0</v>
      </c>
      <c r="T4240">
        <f>+VLOOKUP(J4240,sap!I:Y,17,0)</f>
        <v>70.7</v>
      </c>
      <c r="U4240">
        <f>+VLOOKUP(J4240,sunat!J:Z,17,0)</f>
        <v>70.7</v>
      </c>
      <c r="V4240">
        <f>+T4240-U4240</f>
        <v>0</v>
      </c>
    </row>
    <row r="4241" spans="1:22">
      <c r="A4241">
        <v>2026</v>
      </c>
      <c r="B4241">
        <v>1007</v>
      </c>
      <c r="C4241" t="s">
        <v>6803</v>
      </c>
      <c r="D4241" t="s">
        <v>2119</v>
      </c>
      <c r="E4241" t="s">
        <v>2119</v>
      </c>
      <c r="F4241" t="s">
        <v>6742</v>
      </c>
      <c r="G4241" s="5">
        <v>3</v>
      </c>
      <c r="H4241" t="s">
        <v>8</v>
      </c>
      <c r="I4241" s="5">
        <v>26889</v>
      </c>
      <c r="J4241" t="s">
        <v>11064</v>
      </c>
      <c r="K4241">
        <f>+VLOOKUP(J4241,sap!I:N,6,0)</f>
        <v>53.22</v>
      </c>
      <c r="L4241">
        <f>+VLOOKUP(J4241,sunat!J:O,6,0)</f>
        <v>53.22</v>
      </c>
      <c r="M4241">
        <f>+K4241-L4241</f>
        <v>0</v>
      </c>
      <c r="N4241">
        <f>+VLOOKUP(J4241,sap!I:P,8,0)</f>
        <v>9.58</v>
      </c>
      <c r="O4241">
        <f>+VLOOKUP(J4241,sunat!J:Q,8,0)</f>
        <v>9.58</v>
      </c>
      <c r="P4241">
        <f>+N4241-O4241</f>
        <v>0</v>
      </c>
      <c r="Q4241">
        <f>+VLOOKUP(J4241,sap!I:X,16,0)</f>
        <v>0</v>
      </c>
      <c r="R4241">
        <f>+VLOOKUP(J4241,sunat!J:Y,16,0)</f>
        <v>0</v>
      </c>
      <c r="S4241">
        <f>+Q4241-R4241</f>
        <v>0</v>
      </c>
      <c r="T4241">
        <f>+VLOOKUP(J4241,sap!I:Y,17,0)</f>
        <v>62.8</v>
      </c>
      <c r="U4241">
        <f>+VLOOKUP(J4241,sunat!J:Z,17,0)</f>
        <v>62.8</v>
      </c>
      <c r="V4241">
        <f>+T4241-U4241</f>
        <v>0</v>
      </c>
    </row>
    <row r="4242" spans="1:22">
      <c r="A4242">
        <v>2026</v>
      </c>
      <c r="B4242">
        <v>1007</v>
      </c>
      <c r="C4242" t="s">
        <v>6803</v>
      </c>
      <c r="D4242" t="s">
        <v>2118</v>
      </c>
      <c r="E4242" t="s">
        <v>2118</v>
      </c>
      <c r="F4242" t="s">
        <v>6742</v>
      </c>
      <c r="G4242" s="5">
        <v>3</v>
      </c>
      <c r="H4242" t="s">
        <v>8</v>
      </c>
      <c r="I4242" s="5">
        <v>26888</v>
      </c>
      <c r="J4242" t="s">
        <v>11065</v>
      </c>
      <c r="K4242">
        <f>+VLOOKUP(J4242,sap!I:N,6,0)</f>
        <v>77.03</v>
      </c>
      <c r="L4242">
        <f>+VLOOKUP(J4242,sunat!J:O,6,0)</f>
        <v>77.03</v>
      </c>
      <c r="M4242">
        <f>+K4242-L4242</f>
        <v>0</v>
      </c>
      <c r="N4242">
        <f>+VLOOKUP(J4242,sap!I:P,8,0)</f>
        <v>13.87</v>
      </c>
      <c r="O4242">
        <f>+VLOOKUP(J4242,sunat!J:Q,8,0)</f>
        <v>13.87</v>
      </c>
      <c r="P4242">
        <f>+N4242-O4242</f>
        <v>0</v>
      </c>
      <c r="Q4242">
        <f>+VLOOKUP(J4242,sap!I:X,16,0)</f>
        <v>0</v>
      </c>
      <c r="R4242">
        <f>+VLOOKUP(J4242,sunat!J:Y,16,0)</f>
        <v>0</v>
      </c>
      <c r="S4242">
        <f>+Q4242-R4242</f>
        <v>0</v>
      </c>
      <c r="T4242">
        <f>+VLOOKUP(J4242,sap!I:Y,17,0)</f>
        <v>90.9</v>
      </c>
      <c r="U4242">
        <f>+VLOOKUP(J4242,sunat!J:Z,17,0)</f>
        <v>90.9</v>
      </c>
      <c r="V4242">
        <f>+T4242-U4242</f>
        <v>0</v>
      </c>
    </row>
    <row r="4243" spans="1:22">
      <c r="A4243">
        <v>2026</v>
      </c>
      <c r="B4243">
        <v>1007</v>
      </c>
      <c r="C4243" t="s">
        <v>6803</v>
      </c>
      <c r="D4243" t="s">
        <v>2117</v>
      </c>
      <c r="E4243" t="s">
        <v>2117</v>
      </c>
      <c r="F4243" t="s">
        <v>6742</v>
      </c>
      <c r="G4243" s="5">
        <v>3</v>
      </c>
      <c r="H4243" t="s">
        <v>1389</v>
      </c>
      <c r="I4243" s="5">
        <v>11025</v>
      </c>
      <c r="J4243" t="s">
        <v>11066</v>
      </c>
      <c r="K4243">
        <f>+VLOOKUP(J4243,sap!I:N,6,0)</f>
        <v>38.590000000000003</v>
      </c>
      <c r="L4243">
        <f>+VLOOKUP(J4243,sunat!J:O,6,0)</f>
        <v>38.590000000000003</v>
      </c>
      <c r="M4243">
        <f>+K4243-L4243</f>
        <v>0</v>
      </c>
      <c r="N4243">
        <f>+VLOOKUP(J4243,sap!I:P,8,0)</f>
        <v>6.94</v>
      </c>
      <c r="O4243">
        <f>+VLOOKUP(J4243,sunat!J:Q,8,0)</f>
        <v>6.94</v>
      </c>
      <c r="P4243">
        <f>+N4243-O4243</f>
        <v>0</v>
      </c>
      <c r="Q4243">
        <f>+VLOOKUP(J4243,sap!I:X,16,0)</f>
        <v>3.86</v>
      </c>
      <c r="R4243">
        <f>+VLOOKUP(J4243,sunat!J:Y,16,0)</f>
        <v>3.86</v>
      </c>
      <c r="S4243">
        <f>+Q4243-R4243</f>
        <v>0</v>
      </c>
      <c r="T4243">
        <f>+VLOOKUP(J4243,sap!I:Y,17,0)</f>
        <v>49.39</v>
      </c>
      <c r="U4243">
        <f>+VLOOKUP(J4243,sunat!J:Z,17,0)</f>
        <v>49.4</v>
      </c>
      <c r="V4243">
        <f>+T4243-U4243</f>
        <v>-9.9999999999980105E-3</v>
      </c>
    </row>
    <row r="4244" spans="1:22">
      <c r="A4244">
        <v>2026</v>
      </c>
      <c r="B4244">
        <v>1007</v>
      </c>
      <c r="C4244" t="s">
        <v>6803</v>
      </c>
      <c r="D4244" t="s">
        <v>2116</v>
      </c>
      <c r="E4244" t="s">
        <v>2116</v>
      </c>
      <c r="F4244" t="s">
        <v>6742</v>
      </c>
      <c r="G4244" s="5">
        <v>3</v>
      </c>
      <c r="H4244" t="s">
        <v>8</v>
      </c>
      <c r="I4244" s="5">
        <v>26882</v>
      </c>
      <c r="J4244" t="s">
        <v>11067</v>
      </c>
      <c r="K4244">
        <f>+VLOOKUP(J4244,sap!I:N,6,0)</f>
        <v>55.76</v>
      </c>
      <c r="L4244">
        <f>+VLOOKUP(J4244,sunat!J:O,6,0)</f>
        <v>55.76</v>
      </c>
      <c r="M4244">
        <f>+K4244-L4244</f>
        <v>0</v>
      </c>
      <c r="N4244">
        <f>+VLOOKUP(J4244,sap!I:P,8,0)</f>
        <v>10.039999999999999</v>
      </c>
      <c r="O4244">
        <f>+VLOOKUP(J4244,sunat!J:Q,8,0)</f>
        <v>10.039999999999999</v>
      </c>
      <c r="P4244">
        <f>+N4244-O4244</f>
        <v>0</v>
      </c>
      <c r="Q4244">
        <f>+VLOOKUP(J4244,sap!I:X,16,0)</f>
        <v>0</v>
      </c>
      <c r="R4244">
        <f>+VLOOKUP(J4244,sunat!J:Y,16,0)</f>
        <v>0</v>
      </c>
      <c r="S4244">
        <f>+Q4244-R4244</f>
        <v>0</v>
      </c>
      <c r="T4244">
        <f>+VLOOKUP(J4244,sap!I:Y,17,0)</f>
        <v>65.8</v>
      </c>
      <c r="U4244">
        <f>+VLOOKUP(J4244,sunat!J:Z,17,0)</f>
        <v>65.8</v>
      </c>
      <c r="V4244">
        <f>+T4244-U4244</f>
        <v>0</v>
      </c>
    </row>
    <row r="4245" spans="1:22">
      <c r="A4245">
        <v>2026</v>
      </c>
      <c r="B4245">
        <v>1007</v>
      </c>
      <c r="C4245" t="s">
        <v>6803</v>
      </c>
      <c r="D4245" t="s">
        <v>2199</v>
      </c>
      <c r="E4245" t="s">
        <v>2199</v>
      </c>
      <c r="F4245" t="s">
        <v>6742</v>
      </c>
      <c r="G4245" s="5">
        <v>3</v>
      </c>
      <c r="H4245" t="s">
        <v>1389</v>
      </c>
      <c r="I4245" s="5">
        <v>11026</v>
      </c>
      <c r="J4245" t="s">
        <v>10992</v>
      </c>
      <c r="K4245">
        <f>+VLOOKUP(J4245,sap!I:N,6,0)</f>
        <v>65.78</v>
      </c>
      <c r="L4245">
        <f>+VLOOKUP(J4245,sunat!J:O,6,0)</f>
        <v>65.78</v>
      </c>
      <c r="M4245">
        <f>+K4245-L4245</f>
        <v>0</v>
      </c>
      <c r="N4245">
        <f>+VLOOKUP(J4245,sap!I:P,8,0)</f>
        <v>11.84</v>
      </c>
      <c r="O4245">
        <f>+VLOOKUP(J4245,sunat!J:Q,8,0)</f>
        <v>11.84</v>
      </c>
      <c r="P4245">
        <f>+N4245-O4245</f>
        <v>0</v>
      </c>
      <c r="Q4245">
        <f>+VLOOKUP(J4245,sap!I:X,16,0)</f>
        <v>6.58</v>
      </c>
      <c r="R4245">
        <f>+VLOOKUP(J4245,sunat!J:Y,16,0)</f>
        <v>6.58</v>
      </c>
      <c r="S4245">
        <f>+Q4245-R4245</f>
        <v>0</v>
      </c>
      <c r="T4245">
        <f>+VLOOKUP(J4245,sap!I:Y,17,0)</f>
        <v>84.2</v>
      </c>
      <c r="U4245">
        <f>+VLOOKUP(J4245,sunat!J:Z,17,0)</f>
        <v>84.2</v>
      </c>
      <c r="V4245">
        <f>+T4245-U4245</f>
        <v>0</v>
      </c>
    </row>
    <row r="4246" spans="1:22">
      <c r="A4246">
        <v>2026</v>
      </c>
      <c r="B4246">
        <v>1007</v>
      </c>
      <c r="C4246" t="s">
        <v>6803</v>
      </c>
      <c r="D4246" t="s">
        <v>2197</v>
      </c>
      <c r="E4246" t="s">
        <v>2197</v>
      </c>
      <c r="F4246" t="s">
        <v>6742</v>
      </c>
      <c r="G4246" s="5">
        <v>3</v>
      </c>
      <c r="H4246" t="s">
        <v>1389</v>
      </c>
      <c r="I4246" s="5">
        <v>11027</v>
      </c>
      <c r="J4246" t="s">
        <v>10994</v>
      </c>
      <c r="K4246">
        <f>+VLOOKUP(J4246,sap!I:N,6,0)</f>
        <v>4.66</v>
      </c>
      <c r="L4246">
        <f>+VLOOKUP(J4246,sunat!J:O,6,0)</f>
        <v>4.66</v>
      </c>
      <c r="M4246">
        <f>+K4246-L4246</f>
        <v>0</v>
      </c>
      <c r="N4246">
        <f>+VLOOKUP(J4246,sap!I:P,8,0)</f>
        <v>0.84</v>
      </c>
      <c r="O4246">
        <f>+VLOOKUP(J4246,sunat!J:Q,8,0)</f>
        <v>0.84</v>
      </c>
      <c r="P4246">
        <f>+N4246-O4246</f>
        <v>0</v>
      </c>
      <c r="Q4246">
        <f>+VLOOKUP(J4246,sap!I:X,16,0)</f>
        <v>0</v>
      </c>
      <c r="R4246">
        <f>+VLOOKUP(J4246,sunat!J:Y,16,0)</f>
        <v>0</v>
      </c>
      <c r="S4246">
        <f>+Q4246-R4246</f>
        <v>0</v>
      </c>
      <c r="T4246">
        <f>+VLOOKUP(J4246,sap!I:Y,17,0)</f>
        <v>5.5</v>
      </c>
      <c r="U4246">
        <f>+VLOOKUP(J4246,sunat!J:Z,17,0)</f>
        <v>5.5</v>
      </c>
      <c r="V4246">
        <f>+T4246-U4246</f>
        <v>0</v>
      </c>
    </row>
    <row r="4247" spans="1:22">
      <c r="A4247">
        <v>2026</v>
      </c>
      <c r="B4247">
        <v>1007</v>
      </c>
      <c r="C4247" t="s">
        <v>6803</v>
      </c>
      <c r="D4247" t="s">
        <v>2196</v>
      </c>
      <c r="E4247" t="s">
        <v>2196</v>
      </c>
      <c r="F4247" t="s">
        <v>6742</v>
      </c>
      <c r="G4247" s="5">
        <v>3</v>
      </c>
      <c r="H4247" t="s">
        <v>1389</v>
      </c>
      <c r="I4247" s="5">
        <v>11028</v>
      </c>
      <c r="J4247" t="s">
        <v>10995</v>
      </c>
      <c r="K4247">
        <f>+VLOOKUP(J4247,sap!I:N,6,0)</f>
        <v>92.88</v>
      </c>
      <c r="L4247">
        <f>+VLOOKUP(J4247,sunat!J:O,6,0)</f>
        <v>92.88</v>
      </c>
      <c r="M4247">
        <f>+K4247-L4247</f>
        <v>0</v>
      </c>
      <c r="N4247">
        <f>+VLOOKUP(J4247,sap!I:P,8,0)</f>
        <v>16.72</v>
      </c>
      <c r="O4247">
        <f>+VLOOKUP(J4247,sunat!J:Q,8,0)</f>
        <v>16.72</v>
      </c>
      <c r="P4247">
        <f>+N4247-O4247</f>
        <v>0</v>
      </c>
      <c r="Q4247">
        <f>+VLOOKUP(J4247,sap!I:X,16,0)</f>
        <v>9.2799999999999994</v>
      </c>
      <c r="R4247">
        <f>+VLOOKUP(J4247,sunat!J:Y,16,0)</f>
        <v>9.2799999999999994</v>
      </c>
      <c r="S4247">
        <f>+Q4247-R4247</f>
        <v>0</v>
      </c>
      <c r="T4247">
        <f>+VLOOKUP(J4247,sap!I:Y,17,0)</f>
        <v>118.88</v>
      </c>
      <c r="U4247">
        <f>+VLOOKUP(J4247,sunat!J:Z,17,0)</f>
        <v>118.9</v>
      </c>
      <c r="V4247">
        <f>+T4247-U4247</f>
        <v>-2.0000000000010232E-2</v>
      </c>
    </row>
    <row r="4248" spans="1:22">
      <c r="A4248">
        <v>2026</v>
      </c>
      <c r="B4248">
        <v>1007</v>
      </c>
      <c r="C4248" t="s">
        <v>6803</v>
      </c>
      <c r="D4248" t="s">
        <v>2112</v>
      </c>
      <c r="E4248" t="s">
        <v>2112</v>
      </c>
      <c r="F4248" t="s">
        <v>6742</v>
      </c>
      <c r="G4248" s="5">
        <v>3</v>
      </c>
      <c r="H4248" t="s">
        <v>8</v>
      </c>
      <c r="I4248" s="5">
        <v>26881</v>
      </c>
      <c r="J4248" t="s">
        <v>11071</v>
      </c>
      <c r="K4248">
        <f>+VLOOKUP(J4248,sap!I:N,6,0)</f>
        <v>92.63</v>
      </c>
      <c r="L4248">
        <f>+VLOOKUP(J4248,sunat!J:O,6,0)</f>
        <v>92.63</v>
      </c>
      <c r="M4248">
        <f>+K4248-L4248</f>
        <v>0</v>
      </c>
      <c r="N4248">
        <f>+VLOOKUP(J4248,sap!I:P,8,0)</f>
        <v>16.670000000000002</v>
      </c>
      <c r="O4248">
        <f>+VLOOKUP(J4248,sunat!J:Q,8,0)</f>
        <v>16.670000000000002</v>
      </c>
      <c r="P4248">
        <f>+N4248-O4248</f>
        <v>0</v>
      </c>
      <c r="Q4248">
        <f>+VLOOKUP(J4248,sap!I:X,16,0)</f>
        <v>0</v>
      </c>
      <c r="R4248">
        <f>+VLOOKUP(J4248,sunat!J:Y,16,0)</f>
        <v>0</v>
      </c>
      <c r="S4248">
        <f>+Q4248-R4248</f>
        <v>0</v>
      </c>
      <c r="T4248">
        <f>+VLOOKUP(J4248,sap!I:Y,17,0)</f>
        <v>109.3</v>
      </c>
      <c r="U4248">
        <f>+VLOOKUP(J4248,sunat!J:Z,17,0)</f>
        <v>109.3</v>
      </c>
      <c r="V4248">
        <f>+T4248-U4248</f>
        <v>0</v>
      </c>
    </row>
    <row r="4249" spans="1:22">
      <c r="A4249">
        <v>2026</v>
      </c>
      <c r="B4249">
        <v>1007</v>
      </c>
      <c r="C4249" t="s">
        <v>6803</v>
      </c>
      <c r="D4249" t="s">
        <v>2111</v>
      </c>
      <c r="E4249" t="s">
        <v>2111</v>
      </c>
      <c r="F4249" t="s">
        <v>6742</v>
      </c>
      <c r="G4249" s="5">
        <v>3</v>
      </c>
      <c r="H4249" t="s">
        <v>8</v>
      </c>
      <c r="I4249" s="5">
        <v>26880</v>
      </c>
      <c r="J4249" t="s">
        <v>11072</v>
      </c>
      <c r="K4249">
        <f>+VLOOKUP(J4249,sap!I:N,6,0)</f>
        <v>27.88</v>
      </c>
      <c r="L4249">
        <f>+VLOOKUP(J4249,sunat!J:O,6,0)</f>
        <v>27.88</v>
      </c>
      <c r="M4249">
        <f>+K4249-L4249</f>
        <v>0</v>
      </c>
      <c r="N4249">
        <f>+VLOOKUP(J4249,sap!I:P,8,0)</f>
        <v>5.0199999999999996</v>
      </c>
      <c r="O4249">
        <f>+VLOOKUP(J4249,sunat!J:Q,8,0)</f>
        <v>5.0199999999999996</v>
      </c>
      <c r="P4249">
        <f>+N4249-O4249</f>
        <v>0</v>
      </c>
      <c r="Q4249">
        <f>+VLOOKUP(J4249,sap!I:X,16,0)</f>
        <v>0</v>
      </c>
      <c r="R4249">
        <f>+VLOOKUP(J4249,sunat!J:Y,16,0)</f>
        <v>0</v>
      </c>
      <c r="S4249">
        <f>+Q4249-R4249</f>
        <v>0</v>
      </c>
      <c r="T4249">
        <f>+VLOOKUP(J4249,sap!I:Y,17,0)</f>
        <v>32.9</v>
      </c>
      <c r="U4249">
        <f>+VLOOKUP(J4249,sunat!J:Z,17,0)</f>
        <v>32.9</v>
      </c>
      <c r="V4249">
        <f>+T4249-U4249</f>
        <v>0</v>
      </c>
    </row>
    <row r="4250" spans="1:22">
      <c r="A4250">
        <v>2026</v>
      </c>
      <c r="B4250">
        <v>1007</v>
      </c>
      <c r="C4250" t="s">
        <v>6803</v>
      </c>
      <c r="D4250" t="s">
        <v>2195</v>
      </c>
      <c r="E4250" t="s">
        <v>2195</v>
      </c>
      <c r="F4250" t="s">
        <v>6742</v>
      </c>
      <c r="G4250" s="5">
        <v>3</v>
      </c>
      <c r="H4250" t="s">
        <v>1389</v>
      </c>
      <c r="I4250" s="5">
        <v>11029</v>
      </c>
      <c r="J4250" t="s">
        <v>10996</v>
      </c>
      <c r="K4250">
        <f>+VLOOKUP(J4250,sap!I:N,6,0)</f>
        <v>137.34</v>
      </c>
      <c r="L4250">
        <f>+VLOOKUP(J4250,sunat!J:O,6,0)</f>
        <v>137.34</v>
      </c>
      <c r="M4250">
        <f>+K4250-L4250</f>
        <v>0</v>
      </c>
      <c r="N4250">
        <f>+VLOOKUP(J4250,sap!I:P,8,0)</f>
        <v>24.71</v>
      </c>
      <c r="O4250">
        <f>+VLOOKUP(J4250,sunat!J:Q,8,0)</f>
        <v>24.71</v>
      </c>
      <c r="P4250">
        <f>+N4250-O4250</f>
        <v>0</v>
      </c>
      <c r="Q4250">
        <f>+VLOOKUP(J4250,sap!I:X,16,0)</f>
        <v>13.74</v>
      </c>
      <c r="R4250">
        <f>+VLOOKUP(J4250,sunat!J:Y,16,0)</f>
        <v>13.74</v>
      </c>
      <c r="S4250">
        <f>+Q4250-R4250</f>
        <v>0</v>
      </c>
      <c r="T4250">
        <f>+VLOOKUP(J4250,sap!I:Y,17,0)</f>
        <v>175.79</v>
      </c>
      <c r="U4250">
        <f>+VLOOKUP(J4250,sunat!J:Z,17,0)</f>
        <v>175.8</v>
      </c>
      <c r="V4250">
        <f>+T4250-U4250</f>
        <v>-1.0000000000019327E-2</v>
      </c>
    </row>
    <row r="4251" spans="1:22">
      <c r="A4251">
        <v>2026</v>
      </c>
      <c r="B4251">
        <v>1007</v>
      </c>
      <c r="C4251" t="s">
        <v>6803</v>
      </c>
      <c r="D4251" t="s">
        <v>2109</v>
      </c>
      <c r="E4251" t="s">
        <v>2109</v>
      </c>
      <c r="F4251" t="s">
        <v>6742</v>
      </c>
      <c r="G4251" s="5">
        <v>3</v>
      </c>
      <c r="H4251" t="s">
        <v>8</v>
      </c>
      <c r="I4251" s="5">
        <v>26879</v>
      </c>
      <c r="J4251" t="s">
        <v>11074</v>
      </c>
      <c r="K4251">
        <f>+VLOOKUP(J4251,sap!I:N,6,0)</f>
        <v>27.88</v>
      </c>
      <c r="L4251">
        <f>+VLOOKUP(J4251,sunat!J:O,6,0)</f>
        <v>27.88</v>
      </c>
      <c r="M4251">
        <f>+K4251-L4251</f>
        <v>0</v>
      </c>
      <c r="N4251">
        <f>+VLOOKUP(J4251,sap!I:P,8,0)</f>
        <v>5.0199999999999996</v>
      </c>
      <c r="O4251">
        <f>+VLOOKUP(J4251,sunat!J:Q,8,0)</f>
        <v>5.0199999999999996</v>
      </c>
      <c r="P4251">
        <f>+N4251-O4251</f>
        <v>0</v>
      </c>
      <c r="Q4251">
        <f>+VLOOKUP(J4251,sap!I:X,16,0)</f>
        <v>0</v>
      </c>
      <c r="R4251">
        <f>+VLOOKUP(J4251,sunat!J:Y,16,0)</f>
        <v>0</v>
      </c>
      <c r="S4251">
        <f>+Q4251-R4251</f>
        <v>0</v>
      </c>
      <c r="T4251">
        <f>+VLOOKUP(J4251,sap!I:Y,17,0)</f>
        <v>32.9</v>
      </c>
      <c r="U4251">
        <f>+VLOOKUP(J4251,sunat!J:Z,17,0)</f>
        <v>32.9</v>
      </c>
      <c r="V4251">
        <f>+T4251-U4251</f>
        <v>0</v>
      </c>
    </row>
    <row r="4252" spans="1:22">
      <c r="A4252">
        <v>2026</v>
      </c>
      <c r="B4252">
        <v>1007</v>
      </c>
      <c r="C4252" t="s">
        <v>6803</v>
      </c>
      <c r="D4252" t="s">
        <v>2194</v>
      </c>
      <c r="E4252" t="s">
        <v>2194</v>
      </c>
      <c r="F4252" t="s">
        <v>6805</v>
      </c>
      <c r="G4252" s="5">
        <v>3</v>
      </c>
      <c r="H4252" t="s">
        <v>1389</v>
      </c>
      <c r="I4252" s="5">
        <v>11030</v>
      </c>
      <c r="J4252" t="s">
        <v>10997</v>
      </c>
      <c r="K4252">
        <f>+VLOOKUP(J4252,sap!I:N,6,0)</f>
        <v>28.64</v>
      </c>
      <c r="L4252">
        <f>+VLOOKUP(J4252,sunat!J:O,6,0)</f>
        <v>28.64</v>
      </c>
      <c r="M4252">
        <f>+K4252-L4252</f>
        <v>0</v>
      </c>
      <c r="N4252">
        <f>+VLOOKUP(J4252,sap!I:P,8,0)</f>
        <v>5.16</v>
      </c>
      <c r="O4252">
        <f>+VLOOKUP(J4252,sunat!J:Q,8,0)</f>
        <v>5.16</v>
      </c>
      <c r="P4252">
        <f>+N4252-O4252</f>
        <v>0</v>
      </c>
      <c r="Q4252">
        <f>+VLOOKUP(J4252,sap!I:X,16,0)</f>
        <v>0</v>
      </c>
      <c r="R4252">
        <f>+VLOOKUP(J4252,sunat!J:Y,16,0)</f>
        <v>0</v>
      </c>
      <c r="S4252">
        <f>+Q4252-R4252</f>
        <v>0</v>
      </c>
      <c r="T4252">
        <f>+VLOOKUP(J4252,sap!I:Y,17,0)</f>
        <v>0</v>
      </c>
      <c r="U4252">
        <f>+VLOOKUP(J4252,sunat!J:Z,17,0)</f>
        <v>0</v>
      </c>
      <c r="V4252">
        <f>+T4252-U4252</f>
        <v>0</v>
      </c>
    </row>
    <row r="4253" spans="1:22">
      <c r="A4253">
        <v>2026</v>
      </c>
      <c r="B4253">
        <v>1007</v>
      </c>
      <c r="C4253" t="s">
        <v>6803</v>
      </c>
      <c r="D4253" t="s">
        <v>2193</v>
      </c>
      <c r="E4253" t="s">
        <v>2193</v>
      </c>
      <c r="F4253" t="s">
        <v>6742</v>
      </c>
      <c r="G4253" s="5">
        <v>3</v>
      </c>
      <c r="H4253" t="s">
        <v>1389</v>
      </c>
      <c r="I4253" s="5">
        <v>11031</v>
      </c>
      <c r="J4253" t="s">
        <v>10998</v>
      </c>
      <c r="K4253">
        <f>+VLOOKUP(J4253,sap!I:N,6,0)</f>
        <v>90.94</v>
      </c>
      <c r="L4253">
        <f>+VLOOKUP(J4253,sunat!J:O,6,0)</f>
        <v>90.94</v>
      </c>
      <c r="M4253">
        <f>+K4253-L4253</f>
        <v>0</v>
      </c>
      <c r="N4253">
        <f>+VLOOKUP(J4253,sap!I:P,8,0)</f>
        <v>16.36</v>
      </c>
      <c r="O4253">
        <f>+VLOOKUP(J4253,sunat!J:Q,8,0)</f>
        <v>16.36</v>
      </c>
      <c r="P4253">
        <f>+N4253-O4253</f>
        <v>0</v>
      </c>
      <c r="Q4253">
        <f>+VLOOKUP(J4253,sap!I:X,16,0)</f>
        <v>9.1</v>
      </c>
      <c r="R4253">
        <f>+VLOOKUP(J4253,sunat!J:Y,16,0)</f>
        <v>9.1</v>
      </c>
      <c r="S4253">
        <f>+Q4253-R4253</f>
        <v>0</v>
      </c>
      <c r="T4253">
        <f>+VLOOKUP(J4253,sap!I:Y,17,0)</f>
        <v>116.4</v>
      </c>
      <c r="U4253">
        <f>+VLOOKUP(J4253,sunat!J:Z,17,0)</f>
        <v>116.4</v>
      </c>
      <c r="V4253">
        <f>+T4253-U4253</f>
        <v>0</v>
      </c>
    </row>
    <row r="4254" spans="1:22">
      <c r="A4254">
        <v>2026</v>
      </c>
      <c r="B4254">
        <v>1007</v>
      </c>
      <c r="C4254" t="s">
        <v>6803</v>
      </c>
      <c r="D4254" t="s">
        <v>2106</v>
      </c>
      <c r="E4254" t="s">
        <v>2106</v>
      </c>
      <c r="F4254" t="s">
        <v>6742</v>
      </c>
      <c r="G4254" s="5">
        <v>3</v>
      </c>
      <c r="H4254" t="s">
        <v>8</v>
      </c>
      <c r="I4254" s="5">
        <v>26878</v>
      </c>
      <c r="J4254" t="s">
        <v>11077</v>
      </c>
      <c r="K4254">
        <f>+VLOOKUP(J4254,sap!I:N,6,0)</f>
        <v>40.68</v>
      </c>
      <c r="L4254">
        <f>+VLOOKUP(J4254,sunat!J:O,6,0)</f>
        <v>40.68</v>
      </c>
      <c r="M4254">
        <f>+K4254-L4254</f>
        <v>0</v>
      </c>
      <c r="N4254">
        <f>+VLOOKUP(J4254,sap!I:P,8,0)</f>
        <v>7.32</v>
      </c>
      <c r="O4254">
        <f>+VLOOKUP(J4254,sunat!J:Q,8,0)</f>
        <v>7.32</v>
      </c>
      <c r="P4254">
        <f>+N4254-O4254</f>
        <v>0</v>
      </c>
      <c r="Q4254">
        <f>+VLOOKUP(J4254,sap!I:X,16,0)</f>
        <v>0</v>
      </c>
      <c r="R4254">
        <f>+VLOOKUP(J4254,sunat!J:Y,16,0)</f>
        <v>0</v>
      </c>
      <c r="S4254">
        <f>+Q4254-R4254</f>
        <v>0</v>
      </c>
      <c r="T4254">
        <f>+VLOOKUP(J4254,sap!I:Y,17,0)</f>
        <v>48</v>
      </c>
      <c r="U4254">
        <f>+VLOOKUP(J4254,sunat!J:Z,17,0)</f>
        <v>48</v>
      </c>
      <c r="V4254">
        <f>+T4254-U4254</f>
        <v>0</v>
      </c>
    </row>
    <row r="4255" spans="1:22">
      <c r="A4255">
        <v>2026</v>
      </c>
      <c r="B4255">
        <v>1007</v>
      </c>
      <c r="C4255" t="s">
        <v>6803</v>
      </c>
      <c r="D4255" t="s">
        <v>2192</v>
      </c>
      <c r="E4255" t="s">
        <v>2192</v>
      </c>
      <c r="F4255" t="s">
        <v>6742</v>
      </c>
      <c r="G4255" s="5">
        <v>3</v>
      </c>
      <c r="H4255" t="s">
        <v>1389</v>
      </c>
      <c r="I4255" s="5">
        <v>11032</v>
      </c>
      <c r="J4255" t="s">
        <v>10999</v>
      </c>
      <c r="K4255">
        <f>+VLOOKUP(J4255,sap!I:N,6,0)</f>
        <v>17.72</v>
      </c>
      <c r="L4255">
        <f>+VLOOKUP(J4255,sunat!J:O,6,0)</f>
        <v>17.72</v>
      </c>
      <c r="M4255">
        <f>+K4255-L4255</f>
        <v>0</v>
      </c>
      <c r="N4255">
        <f>+VLOOKUP(J4255,sap!I:P,8,0)</f>
        <v>3.19</v>
      </c>
      <c r="O4255">
        <f>+VLOOKUP(J4255,sunat!J:Q,8,0)</f>
        <v>3.19</v>
      </c>
      <c r="P4255">
        <f>+N4255-O4255</f>
        <v>0</v>
      </c>
      <c r="Q4255">
        <f>+VLOOKUP(J4255,sap!I:X,16,0)</f>
        <v>1.77</v>
      </c>
      <c r="R4255">
        <f>+VLOOKUP(J4255,sunat!J:Y,16,0)</f>
        <v>1.78</v>
      </c>
      <c r="S4255">
        <f>+Q4255-R4255</f>
        <v>-1.0000000000000009E-2</v>
      </c>
      <c r="T4255">
        <f>+VLOOKUP(J4255,sap!I:Y,17,0)</f>
        <v>22.68</v>
      </c>
      <c r="U4255">
        <f>+VLOOKUP(J4255,sunat!J:Z,17,0)</f>
        <v>22.68</v>
      </c>
      <c r="V4255">
        <f>+T4255-U4255</f>
        <v>0</v>
      </c>
    </row>
    <row r="4256" spans="1:22">
      <c r="A4256">
        <v>2026</v>
      </c>
      <c r="B4256">
        <v>1007</v>
      </c>
      <c r="C4256" t="s">
        <v>6803</v>
      </c>
      <c r="D4256" t="s">
        <v>2102</v>
      </c>
      <c r="E4256" t="s">
        <v>2102</v>
      </c>
      <c r="F4256" t="s">
        <v>6742</v>
      </c>
      <c r="G4256" s="5">
        <v>1</v>
      </c>
      <c r="H4256" t="s">
        <v>1673</v>
      </c>
      <c r="I4256" s="5">
        <v>1233</v>
      </c>
      <c r="J4256" t="s">
        <v>11079</v>
      </c>
      <c r="K4256">
        <f>+VLOOKUP(J4256,sap!I:N,6,0)</f>
        <v>474.92</v>
      </c>
      <c r="L4256">
        <f>+VLOOKUP(J4256,sunat!J:O,6,0)</f>
        <v>474.92</v>
      </c>
      <c r="M4256">
        <f>+K4256-L4256</f>
        <v>0</v>
      </c>
      <c r="N4256">
        <f>+VLOOKUP(J4256,sap!I:P,8,0)</f>
        <v>85.48</v>
      </c>
      <c r="O4256">
        <f>+VLOOKUP(J4256,sunat!J:Q,8,0)</f>
        <v>85.48</v>
      </c>
      <c r="P4256">
        <f>+N4256-O4256</f>
        <v>0</v>
      </c>
      <c r="Q4256">
        <f>+VLOOKUP(J4256,sap!I:X,16,0)</f>
        <v>0</v>
      </c>
      <c r="R4256">
        <f>+VLOOKUP(J4256,sunat!J:Y,16,0)</f>
        <v>0</v>
      </c>
      <c r="S4256">
        <f>+Q4256-R4256</f>
        <v>0</v>
      </c>
      <c r="T4256">
        <f>+VLOOKUP(J4256,sap!I:Y,17,0)</f>
        <v>560.4</v>
      </c>
      <c r="U4256">
        <f>+VLOOKUP(J4256,sunat!J:Z,17,0)</f>
        <v>560.4</v>
      </c>
      <c r="V4256">
        <f>+T4256-U4256</f>
        <v>0</v>
      </c>
    </row>
    <row r="4257" spans="1:22">
      <c r="A4257">
        <v>2026</v>
      </c>
      <c r="B4257">
        <v>1007</v>
      </c>
      <c r="C4257" t="s">
        <v>6807</v>
      </c>
      <c r="D4257" t="s">
        <v>2101</v>
      </c>
      <c r="E4257" t="s">
        <v>2101</v>
      </c>
      <c r="F4257" t="s">
        <v>6742</v>
      </c>
      <c r="G4257" s="5">
        <v>3</v>
      </c>
      <c r="H4257" t="s">
        <v>1389</v>
      </c>
      <c r="I4257" s="5">
        <v>11033</v>
      </c>
      <c r="J4257" t="s">
        <v>11080</v>
      </c>
      <c r="K4257">
        <f>+VLOOKUP(J4257,sap!I:N,6,0)</f>
        <v>0</v>
      </c>
      <c r="L4257">
        <f>+VLOOKUP(J4257,sunat!J:O,6,0)</f>
        <v>0</v>
      </c>
      <c r="M4257">
        <f>+K4257-L4257</f>
        <v>0</v>
      </c>
      <c r="N4257">
        <f>+VLOOKUP(J4257,sap!I:P,8,0)</f>
        <v>0</v>
      </c>
      <c r="O4257">
        <f>+VLOOKUP(J4257,sunat!J:Q,8,0)</f>
        <v>0</v>
      </c>
      <c r="P4257">
        <f>+N4257-O4257</f>
        <v>0</v>
      </c>
      <c r="Q4257">
        <f>+VLOOKUP(J4257,sap!I:X,16,0)</f>
        <v>0</v>
      </c>
      <c r="R4257">
        <f>+VLOOKUP(J4257,sunat!J:Y,16,0)</f>
        <v>0</v>
      </c>
      <c r="S4257">
        <f>+Q4257-R4257</f>
        <v>0</v>
      </c>
      <c r="T4257">
        <f>+VLOOKUP(J4257,sap!I:Y,17,0)</f>
        <v>0</v>
      </c>
      <c r="U4257">
        <f>+VLOOKUP(J4257,sunat!J:Z,17,0)</f>
        <v>0</v>
      </c>
      <c r="V4257">
        <f>+T4257-U4257</f>
        <v>0</v>
      </c>
    </row>
    <row r="4258" spans="1:22">
      <c r="A4258">
        <v>2026</v>
      </c>
      <c r="B4258">
        <v>1007</v>
      </c>
      <c r="C4258" t="s">
        <v>6807</v>
      </c>
      <c r="D4258" t="s">
        <v>2100</v>
      </c>
      <c r="E4258" t="s">
        <v>2100</v>
      </c>
      <c r="F4258" t="s">
        <v>6742</v>
      </c>
      <c r="G4258" s="5">
        <v>3</v>
      </c>
      <c r="H4258" t="s">
        <v>8</v>
      </c>
      <c r="I4258" s="5">
        <v>26908</v>
      </c>
      <c r="J4258" t="s">
        <v>11081</v>
      </c>
      <c r="K4258">
        <f>+VLOOKUP(J4258,sap!I:N,6,0)</f>
        <v>34.32</v>
      </c>
      <c r="L4258">
        <f>+VLOOKUP(J4258,sunat!J:O,6,0)</f>
        <v>34.32</v>
      </c>
      <c r="M4258">
        <f>+K4258-L4258</f>
        <v>0</v>
      </c>
      <c r="N4258">
        <f>+VLOOKUP(J4258,sap!I:P,8,0)</f>
        <v>6.18</v>
      </c>
      <c r="O4258">
        <f>+VLOOKUP(J4258,sunat!J:Q,8,0)</f>
        <v>6.18</v>
      </c>
      <c r="P4258">
        <f>+N4258-O4258</f>
        <v>0</v>
      </c>
      <c r="Q4258">
        <f>+VLOOKUP(J4258,sap!I:X,16,0)</f>
        <v>0</v>
      </c>
      <c r="R4258">
        <f>+VLOOKUP(J4258,sunat!J:Y,16,0)</f>
        <v>0</v>
      </c>
      <c r="S4258">
        <f>+Q4258-R4258</f>
        <v>0</v>
      </c>
      <c r="T4258">
        <f>+VLOOKUP(J4258,sap!I:Y,17,0)</f>
        <v>40.5</v>
      </c>
      <c r="U4258">
        <f>+VLOOKUP(J4258,sunat!J:Z,17,0)</f>
        <v>40.5</v>
      </c>
      <c r="V4258">
        <f>+T4258-U4258</f>
        <v>0</v>
      </c>
    </row>
    <row r="4259" spans="1:22">
      <c r="A4259">
        <v>2026</v>
      </c>
      <c r="B4259">
        <v>1007</v>
      </c>
      <c r="C4259" t="s">
        <v>6807</v>
      </c>
      <c r="D4259" t="s">
        <v>2099</v>
      </c>
      <c r="E4259" t="s">
        <v>2099</v>
      </c>
      <c r="F4259" t="s">
        <v>6743</v>
      </c>
      <c r="G4259" s="5">
        <v>3</v>
      </c>
      <c r="H4259" t="s">
        <v>1389</v>
      </c>
      <c r="I4259" s="5">
        <v>11034</v>
      </c>
      <c r="J4259" t="s">
        <v>11082</v>
      </c>
      <c r="K4259">
        <f>+VLOOKUP(J4259,sap!I:N,6,0)</f>
        <v>4.51</v>
      </c>
      <c r="L4259">
        <f>+VLOOKUP(J4259,sunat!J:O,6,0)</f>
        <v>4.51</v>
      </c>
      <c r="M4259">
        <f>+K4259-L4259</f>
        <v>0</v>
      </c>
      <c r="N4259">
        <f>+VLOOKUP(J4259,sap!I:P,8,0)</f>
        <v>0.81</v>
      </c>
      <c r="O4259">
        <f>+VLOOKUP(J4259,sunat!J:Q,8,0)</f>
        <v>0.81</v>
      </c>
      <c r="P4259">
        <f>+N4259-O4259</f>
        <v>0</v>
      </c>
      <c r="Q4259">
        <f>+VLOOKUP(J4259,sap!I:X,16,0)</f>
        <v>0</v>
      </c>
      <c r="R4259">
        <f>+VLOOKUP(J4259,sunat!J:Y,16,0)</f>
        <v>0</v>
      </c>
      <c r="S4259">
        <f>+Q4259-R4259</f>
        <v>0</v>
      </c>
      <c r="T4259">
        <f>+VLOOKUP(J4259,sap!I:Y,17,0)</f>
        <v>0</v>
      </c>
      <c r="U4259">
        <f>+VLOOKUP(J4259,sunat!J:Z,17,0)</f>
        <v>0</v>
      </c>
      <c r="V4259">
        <f>+T4259-U4259</f>
        <v>0</v>
      </c>
    </row>
    <row r="4260" spans="1:22">
      <c r="A4260">
        <v>2026</v>
      </c>
      <c r="B4260">
        <v>1007</v>
      </c>
      <c r="C4260" t="s">
        <v>6807</v>
      </c>
      <c r="D4260" t="s">
        <v>2098</v>
      </c>
      <c r="E4260" t="s">
        <v>2098</v>
      </c>
      <c r="F4260" t="s">
        <v>6742</v>
      </c>
      <c r="G4260" s="5">
        <v>3</v>
      </c>
      <c r="H4260" t="s">
        <v>8</v>
      </c>
      <c r="I4260" s="5">
        <v>26909</v>
      </c>
      <c r="J4260" t="s">
        <v>11083</v>
      </c>
      <c r="K4260">
        <f>+VLOOKUP(J4260,sap!I:N,6,0)</f>
        <v>82.54</v>
      </c>
      <c r="L4260">
        <f>+VLOOKUP(J4260,sunat!J:O,6,0)</f>
        <v>82.54</v>
      </c>
      <c r="M4260">
        <f>+K4260-L4260</f>
        <v>0</v>
      </c>
      <c r="N4260">
        <f>+VLOOKUP(J4260,sap!I:P,8,0)</f>
        <v>14.86</v>
      </c>
      <c r="O4260">
        <f>+VLOOKUP(J4260,sunat!J:Q,8,0)</f>
        <v>14.86</v>
      </c>
      <c r="P4260">
        <f>+N4260-O4260</f>
        <v>0</v>
      </c>
      <c r="Q4260">
        <f>+VLOOKUP(J4260,sap!I:X,16,0)</f>
        <v>0</v>
      </c>
      <c r="R4260">
        <f>+VLOOKUP(J4260,sunat!J:Y,16,0)</f>
        <v>0</v>
      </c>
      <c r="S4260">
        <f>+Q4260-R4260</f>
        <v>0</v>
      </c>
      <c r="T4260">
        <f>+VLOOKUP(J4260,sap!I:Y,17,0)</f>
        <v>97.4</v>
      </c>
      <c r="U4260">
        <f>+VLOOKUP(J4260,sunat!J:Z,17,0)</f>
        <v>97.4</v>
      </c>
      <c r="V4260">
        <f>+T4260-U4260</f>
        <v>0</v>
      </c>
    </row>
    <row r="4261" spans="1:22">
      <c r="A4261">
        <v>2026</v>
      </c>
      <c r="B4261">
        <v>1007</v>
      </c>
      <c r="C4261" t="s">
        <v>6807</v>
      </c>
      <c r="D4261" t="s">
        <v>2097</v>
      </c>
      <c r="E4261" t="s">
        <v>2097</v>
      </c>
      <c r="F4261" t="s">
        <v>6742</v>
      </c>
      <c r="G4261" s="5">
        <v>3</v>
      </c>
      <c r="H4261" t="s">
        <v>8</v>
      </c>
      <c r="I4261" s="5">
        <v>26910</v>
      </c>
      <c r="J4261" t="s">
        <v>11084</v>
      </c>
      <c r="K4261">
        <f>+VLOOKUP(J4261,sap!I:N,6,0)</f>
        <v>42.29</v>
      </c>
      <c r="L4261">
        <f>+VLOOKUP(J4261,sunat!J:O,6,0)</f>
        <v>42.29</v>
      </c>
      <c r="M4261">
        <f>+K4261-L4261</f>
        <v>0</v>
      </c>
      <c r="N4261">
        <f>+VLOOKUP(J4261,sap!I:P,8,0)</f>
        <v>7.61</v>
      </c>
      <c r="O4261">
        <f>+VLOOKUP(J4261,sunat!J:Q,8,0)</f>
        <v>7.61</v>
      </c>
      <c r="P4261">
        <f>+N4261-O4261</f>
        <v>0</v>
      </c>
      <c r="Q4261">
        <f>+VLOOKUP(J4261,sap!I:X,16,0)</f>
        <v>0</v>
      </c>
      <c r="R4261">
        <f>+VLOOKUP(J4261,sunat!J:Y,16,0)</f>
        <v>0</v>
      </c>
      <c r="S4261">
        <f>+Q4261-R4261</f>
        <v>0</v>
      </c>
      <c r="T4261">
        <f>+VLOOKUP(J4261,sap!I:Y,17,0)</f>
        <v>49.9</v>
      </c>
      <c r="U4261">
        <f>+VLOOKUP(J4261,sunat!J:Z,17,0)</f>
        <v>49.9</v>
      </c>
      <c r="V4261">
        <f>+T4261-U4261</f>
        <v>0</v>
      </c>
    </row>
    <row r="4262" spans="1:22">
      <c r="A4262">
        <v>2026</v>
      </c>
      <c r="B4262">
        <v>1007</v>
      </c>
      <c r="C4262" t="s">
        <v>6807</v>
      </c>
      <c r="D4262" t="s">
        <v>2096</v>
      </c>
      <c r="E4262" t="s">
        <v>2096</v>
      </c>
      <c r="F4262" t="s">
        <v>6742</v>
      </c>
      <c r="G4262" s="5">
        <v>3</v>
      </c>
      <c r="H4262" t="s">
        <v>8</v>
      </c>
      <c r="I4262" s="5">
        <v>26911</v>
      </c>
      <c r="J4262" t="s">
        <v>11085</v>
      </c>
      <c r="K4262">
        <f>+VLOOKUP(J4262,sap!I:N,6,0)</f>
        <v>43.14</v>
      </c>
      <c r="L4262">
        <f>+VLOOKUP(J4262,sunat!J:O,6,0)</f>
        <v>43.14</v>
      </c>
      <c r="M4262">
        <f>+K4262-L4262</f>
        <v>0</v>
      </c>
      <c r="N4262">
        <f>+VLOOKUP(J4262,sap!I:P,8,0)</f>
        <v>7.76</v>
      </c>
      <c r="O4262">
        <f>+VLOOKUP(J4262,sunat!J:Q,8,0)</f>
        <v>7.76</v>
      </c>
      <c r="P4262">
        <f>+N4262-O4262</f>
        <v>0</v>
      </c>
      <c r="Q4262">
        <f>+VLOOKUP(J4262,sap!I:X,16,0)</f>
        <v>0</v>
      </c>
      <c r="R4262">
        <f>+VLOOKUP(J4262,sunat!J:Y,16,0)</f>
        <v>0</v>
      </c>
      <c r="S4262">
        <f>+Q4262-R4262</f>
        <v>0</v>
      </c>
      <c r="T4262">
        <f>+VLOOKUP(J4262,sap!I:Y,17,0)</f>
        <v>50.9</v>
      </c>
      <c r="U4262">
        <f>+VLOOKUP(J4262,sunat!J:Z,17,0)</f>
        <v>50.9</v>
      </c>
      <c r="V4262">
        <f>+T4262-U4262</f>
        <v>0</v>
      </c>
    </row>
    <row r="4263" spans="1:22">
      <c r="A4263">
        <v>2026</v>
      </c>
      <c r="B4263">
        <v>1007</v>
      </c>
      <c r="C4263" t="s">
        <v>6807</v>
      </c>
      <c r="D4263" t="s">
        <v>2095</v>
      </c>
      <c r="E4263" t="s">
        <v>2095</v>
      </c>
      <c r="F4263" t="s">
        <v>6742</v>
      </c>
      <c r="G4263" s="5">
        <v>3</v>
      </c>
      <c r="H4263" t="s">
        <v>8</v>
      </c>
      <c r="I4263" s="5">
        <v>26912</v>
      </c>
      <c r="J4263" t="s">
        <v>11086</v>
      </c>
      <c r="K4263">
        <f>+VLOOKUP(J4263,sap!I:N,6,0)</f>
        <v>21.95</v>
      </c>
      <c r="L4263">
        <f>+VLOOKUP(J4263,sunat!J:O,6,0)</f>
        <v>21.95</v>
      </c>
      <c r="M4263">
        <f>+K4263-L4263</f>
        <v>0</v>
      </c>
      <c r="N4263">
        <f>+VLOOKUP(J4263,sap!I:P,8,0)</f>
        <v>3.95</v>
      </c>
      <c r="O4263">
        <f>+VLOOKUP(J4263,sunat!J:Q,8,0)</f>
        <v>3.95</v>
      </c>
      <c r="P4263">
        <f>+N4263-O4263</f>
        <v>0</v>
      </c>
      <c r="Q4263">
        <f>+VLOOKUP(J4263,sap!I:X,16,0)</f>
        <v>0</v>
      </c>
      <c r="R4263">
        <f>+VLOOKUP(J4263,sunat!J:Y,16,0)</f>
        <v>0</v>
      </c>
      <c r="S4263">
        <f>+Q4263-R4263</f>
        <v>0</v>
      </c>
      <c r="T4263">
        <f>+VLOOKUP(J4263,sap!I:Y,17,0)</f>
        <v>25.9</v>
      </c>
      <c r="U4263">
        <f>+VLOOKUP(J4263,sunat!J:Z,17,0)</f>
        <v>25.9</v>
      </c>
      <c r="V4263">
        <f>+T4263-U4263</f>
        <v>0</v>
      </c>
    </row>
    <row r="4264" spans="1:22">
      <c r="A4264">
        <v>2026</v>
      </c>
      <c r="B4264">
        <v>1007</v>
      </c>
      <c r="C4264" t="s">
        <v>6807</v>
      </c>
      <c r="D4264" t="s">
        <v>2094</v>
      </c>
      <c r="E4264" t="s">
        <v>2094</v>
      </c>
      <c r="F4264" t="s">
        <v>6742</v>
      </c>
      <c r="G4264" s="5">
        <v>3</v>
      </c>
      <c r="H4264" t="s">
        <v>8</v>
      </c>
      <c r="I4264" s="5">
        <v>26913</v>
      </c>
      <c r="J4264" t="s">
        <v>11087</v>
      </c>
      <c r="K4264">
        <f>+VLOOKUP(J4264,sap!I:N,6,0)</f>
        <v>46.44</v>
      </c>
      <c r="L4264">
        <f>+VLOOKUP(J4264,sunat!J:O,6,0)</f>
        <v>46.44</v>
      </c>
      <c r="M4264">
        <f>+K4264-L4264</f>
        <v>0</v>
      </c>
      <c r="N4264">
        <f>+VLOOKUP(J4264,sap!I:P,8,0)</f>
        <v>8.36</v>
      </c>
      <c r="O4264">
        <f>+VLOOKUP(J4264,sunat!J:Q,8,0)</f>
        <v>8.36</v>
      </c>
      <c r="P4264">
        <f>+N4264-O4264</f>
        <v>0</v>
      </c>
      <c r="Q4264">
        <f>+VLOOKUP(J4264,sap!I:X,16,0)</f>
        <v>0</v>
      </c>
      <c r="R4264">
        <f>+VLOOKUP(J4264,sunat!J:Y,16,0)</f>
        <v>0</v>
      </c>
      <c r="S4264">
        <f>+Q4264-R4264</f>
        <v>0</v>
      </c>
      <c r="T4264">
        <f>+VLOOKUP(J4264,sap!I:Y,17,0)</f>
        <v>54.8</v>
      </c>
      <c r="U4264">
        <f>+VLOOKUP(J4264,sunat!J:Z,17,0)</f>
        <v>54.8</v>
      </c>
      <c r="V4264">
        <f>+T4264-U4264</f>
        <v>0</v>
      </c>
    </row>
    <row r="4265" spans="1:22">
      <c r="A4265">
        <v>2026</v>
      </c>
      <c r="B4265">
        <v>1007</v>
      </c>
      <c r="C4265" t="s">
        <v>6807</v>
      </c>
      <c r="D4265" t="s">
        <v>2093</v>
      </c>
      <c r="E4265" t="s">
        <v>2093</v>
      </c>
      <c r="F4265" t="s">
        <v>6742</v>
      </c>
      <c r="G4265" s="5">
        <v>3</v>
      </c>
      <c r="H4265" t="s">
        <v>1389</v>
      </c>
      <c r="I4265" s="5">
        <v>11035</v>
      </c>
      <c r="J4265" t="s">
        <v>11088</v>
      </c>
      <c r="K4265">
        <f>+VLOOKUP(J4265,sap!I:N,6,0)</f>
        <v>162.81</v>
      </c>
      <c r="L4265">
        <f>+VLOOKUP(J4265,sunat!J:O,6,0)</f>
        <v>162.81</v>
      </c>
      <c r="M4265">
        <f>+K4265-L4265</f>
        <v>0</v>
      </c>
      <c r="N4265">
        <f>+VLOOKUP(J4265,sap!I:P,8,0)</f>
        <v>29.32</v>
      </c>
      <c r="O4265">
        <f>+VLOOKUP(J4265,sunat!J:Q,8,0)</f>
        <v>29.32</v>
      </c>
      <c r="P4265">
        <f>+N4265-O4265</f>
        <v>0</v>
      </c>
      <c r="Q4265">
        <f>+VLOOKUP(J4265,sap!I:X,16,0)</f>
        <v>16.28</v>
      </c>
      <c r="R4265">
        <f>+VLOOKUP(J4265,sunat!J:Y,16,0)</f>
        <v>16.28</v>
      </c>
      <c r="S4265">
        <f>+Q4265-R4265</f>
        <v>0</v>
      </c>
      <c r="T4265">
        <f>+VLOOKUP(J4265,sap!I:Y,17,0)</f>
        <v>208.41</v>
      </c>
      <c r="U4265">
        <f>+VLOOKUP(J4265,sunat!J:Z,17,0)</f>
        <v>208.4</v>
      </c>
      <c r="V4265">
        <f>+T4265-U4265</f>
        <v>9.9999999999909051E-3</v>
      </c>
    </row>
    <row r="4266" spans="1:22">
      <c r="A4266">
        <v>2026</v>
      </c>
      <c r="B4266">
        <v>1007</v>
      </c>
      <c r="C4266" t="s">
        <v>6807</v>
      </c>
      <c r="D4266" t="s">
        <v>2092</v>
      </c>
      <c r="E4266" t="s">
        <v>2092</v>
      </c>
      <c r="F4266" t="s">
        <v>6742</v>
      </c>
      <c r="G4266" s="5">
        <v>3</v>
      </c>
      <c r="H4266" t="s">
        <v>8</v>
      </c>
      <c r="I4266" s="5">
        <v>26914</v>
      </c>
      <c r="J4266" t="s">
        <v>11089</v>
      </c>
      <c r="K4266">
        <f>+VLOOKUP(J4266,sap!I:N,6,0)</f>
        <v>49.07</v>
      </c>
      <c r="L4266">
        <f>+VLOOKUP(J4266,sunat!J:O,6,0)</f>
        <v>49.07</v>
      </c>
      <c r="M4266">
        <f>+K4266-L4266</f>
        <v>0</v>
      </c>
      <c r="N4266">
        <f>+VLOOKUP(J4266,sap!I:P,8,0)</f>
        <v>8.83</v>
      </c>
      <c r="O4266">
        <f>+VLOOKUP(J4266,sunat!J:Q,8,0)</f>
        <v>8.83</v>
      </c>
      <c r="P4266">
        <f>+N4266-O4266</f>
        <v>0</v>
      </c>
      <c r="Q4266">
        <f>+VLOOKUP(J4266,sap!I:X,16,0)</f>
        <v>0</v>
      </c>
      <c r="R4266">
        <f>+VLOOKUP(J4266,sunat!J:Y,16,0)</f>
        <v>0</v>
      </c>
      <c r="S4266">
        <f>+Q4266-R4266</f>
        <v>0</v>
      </c>
      <c r="T4266">
        <f>+VLOOKUP(J4266,sap!I:Y,17,0)</f>
        <v>57.9</v>
      </c>
      <c r="U4266">
        <f>+VLOOKUP(J4266,sunat!J:Z,17,0)</f>
        <v>57.9</v>
      </c>
      <c r="V4266">
        <f>+T4266-U4266</f>
        <v>0</v>
      </c>
    </row>
    <row r="4267" spans="1:22">
      <c r="A4267">
        <v>2026</v>
      </c>
      <c r="B4267">
        <v>1007</v>
      </c>
      <c r="C4267" t="s">
        <v>6807</v>
      </c>
      <c r="D4267" t="s">
        <v>2091</v>
      </c>
      <c r="E4267" t="s">
        <v>2091</v>
      </c>
      <c r="F4267" t="s">
        <v>6742</v>
      </c>
      <c r="G4267" s="5">
        <v>3</v>
      </c>
      <c r="H4267" t="s">
        <v>1389</v>
      </c>
      <c r="I4267" s="5">
        <v>11036</v>
      </c>
      <c r="J4267" t="s">
        <v>11090</v>
      </c>
      <c r="K4267">
        <f>+VLOOKUP(J4267,sap!I:N,6,0)</f>
        <v>84.61</v>
      </c>
      <c r="L4267">
        <f>+VLOOKUP(J4267,sunat!J:O,6,0)</f>
        <v>84.61</v>
      </c>
      <c r="M4267">
        <f>+K4267-L4267</f>
        <v>0</v>
      </c>
      <c r="N4267">
        <f>+VLOOKUP(J4267,sap!I:P,8,0)</f>
        <v>15.23</v>
      </c>
      <c r="O4267">
        <f>+VLOOKUP(J4267,sunat!J:Q,8,0)</f>
        <v>15.23</v>
      </c>
      <c r="P4267">
        <f>+N4267-O4267</f>
        <v>0</v>
      </c>
      <c r="Q4267">
        <f>+VLOOKUP(J4267,sap!I:X,16,0)</f>
        <v>8.4600000000000009</v>
      </c>
      <c r="R4267">
        <f>+VLOOKUP(J4267,sunat!J:Y,16,0)</f>
        <v>8.4600000000000009</v>
      </c>
      <c r="S4267">
        <f>+Q4267-R4267</f>
        <v>0</v>
      </c>
      <c r="T4267">
        <f>+VLOOKUP(J4267,sap!I:Y,17,0)</f>
        <v>108.3</v>
      </c>
      <c r="U4267">
        <f>+VLOOKUP(J4267,sunat!J:Z,17,0)</f>
        <v>108.3</v>
      </c>
      <c r="V4267">
        <f>+T4267-U4267</f>
        <v>0</v>
      </c>
    </row>
    <row r="4268" spans="1:22">
      <c r="A4268">
        <v>2026</v>
      </c>
      <c r="B4268">
        <v>1007</v>
      </c>
      <c r="C4268" t="s">
        <v>6807</v>
      </c>
      <c r="D4268" t="s">
        <v>1999</v>
      </c>
      <c r="E4268" t="s">
        <v>1999</v>
      </c>
      <c r="F4268" t="s">
        <v>6742</v>
      </c>
      <c r="G4268" s="5">
        <v>3</v>
      </c>
      <c r="H4268" t="s">
        <v>1389</v>
      </c>
      <c r="I4268" s="5">
        <v>11037</v>
      </c>
      <c r="J4268" t="s">
        <v>11174</v>
      </c>
      <c r="K4268">
        <f>+VLOOKUP(J4268,sap!I:N,6,0)</f>
        <v>98.75</v>
      </c>
      <c r="L4268">
        <f>+VLOOKUP(J4268,sunat!J:O,6,0)</f>
        <v>98.75</v>
      </c>
      <c r="M4268">
        <f>+K4268-L4268</f>
        <v>0</v>
      </c>
      <c r="N4268">
        <f>+VLOOKUP(J4268,sap!I:P,8,0)</f>
        <v>17.77</v>
      </c>
      <c r="O4268">
        <f>+VLOOKUP(J4268,sunat!J:Q,8,0)</f>
        <v>17.77</v>
      </c>
      <c r="P4268">
        <f>+N4268-O4268</f>
        <v>0</v>
      </c>
      <c r="Q4268">
        <f>+VLOOKUP(J4268,sap!I:X,16,0)</f>
        <v>9.8699999999999992</v>
      </c>
      <c r="R4268">
        <f>+VLOOKUP(J4268,sunat!J:Y,16,0)</f>
        <v>9.8699999999999992</v>
      </c>
      <c r="S4268">
        <f>+Q4268-R4268</f>
        <v>0</v>
      </c>
      <c r="T4268">
        <f>+VLOOKUP(J4268,sap!I:Y,17,0)</f>
        <v>126.39</v>
      </c>
      <c r="U4268">
        <f>+VLOOKUP(J4268,sunat!J:Z,17,0)</f>
        <v>126.4</v>
      </c>
      <c r="V4268">
        <f>+T4268-U4268</f>
        <v>-1.0000000000005116E-2</v>
      </c>
    </row>
    <row r="4269" spans="1:22">
      <c r="A4269">
        <v>2026</v>
      </c>
      <c r="B4269">
        <v>1007</v>
      </c>
      <c r="C4269" t="s">
        <v>6807</v>
      </c>
      <c r="D4269" t="s">
        <v>2089</v>
      </c>
      <c r="E4269" t="s">
        <v>2089</v>
      </c>
      <c r="F4269" t="s">
        <v>6742</v>
      </c>
      <c r="G4269" s="5">
        <v>3</v>
      </c>
      <c r="H4269" t="s">
        <v>8</v>
      </c>
      <c r="I4269" s="5">
        <v>26919</v>
      </c>
      <c r="J4269" t="s">
        <v>11092</v>
      </c>
      <c r="K4269">
        <f>+VLOOKUP(J4269,sap!I:N,6,0)</f>
        <v>27.88</v>
      </c>
      <c r="L4269">
        <f>+VLOOKUP(J4269,sunat!J:O,6,0)</f>
        <v>27.88</v>
      </c>
      <c r="M4269">
        <f>+K4269-L4269</f>
        <v>0</v>
      </c>
      <c r="N4269">
        <f>+VLOOKUP(J4269,sap!I:P,8,0)</f>
        <v>5.0199999999999996</v>
      </c>
      <c r="O4269">
        <f>+VLOOKUP(J4269,sunat!J:Q,8,0)</f>
        <v>5.0199999999999996</v>
      </c>
      <c r="P4269">
        <f>+N4269-O4269</f>
        <v>0</v>
      </c>
      <c r="Q4269">
        <f>+VLOOKUP(J4269,sap!I:X,16,0)</f>
        <v>0</v>
      </c>
      <c r="R4269">
        <f>+VLOOKUP(J4269,sunat!J:Y,16,0)</f>
        <v>0</v>
      </c>
      <c r="S4269">
        <f>+Q4269-R4269</f>
        <v>0</v>
      </c>
      <c r="T4269">
        <f>+VLOOKUP(J4269,sap!I:Y,17,0)</f>
        <v>32.9</v>
      </c>
      <c r="U4269">
        <f>+VLOOKUP(J4269,sunat!J:Z,17,0)</f>
        <v>32.9</v>
      </c>
      <c r="V4269">
        <f>+T4269-U4269</f>
        <v>0</v>
      </c>
    </row>
    <row r="4270" spans="1:22">
      <c r="A4270">
        <v>2026</v>
      </c>
      <c r="B4270">
        <v>1007</v>
      </c>
      <c r="C4270" t="s">
        <v>6807</v>
      </c>
      <c r="D4270" t="s">
        <v>2004</v>
      </c>
      <c r="E4270" t="s">
        <v>2004</v>
      </c>
      <c r="F4270" t="s">
        <v>6742</v>
      </c>
      <c r="G4270" s="5">
        <v>3</v>
      </c>
      <c r="H4270" t="s">
        <v>1389</v>
      </c>
      <c r="I4270" s="5">
        <v>11038</v>
      </c>
      <c r="J4270" t="s">
        <v>11170</v>
      </c>
      <c r="K4270">
        <f>+VLOOKUP(J4270,sap!I:N,6,0)</f>
        <v>104.22</v>
      </c>
      <c r="L4270">
        <f>+VLOOKUP(J4270,sunat!J:O,6,0)</f>
        <v>104.22</v>
      </c>
      <c r="M4270">
        <f>+K4270-L4270</f>
        <v>0</v>
      </c>
      <c r="N4270">
        <f>+VLOOKUP(J4270,sap!I:P,8,0)</f>
        <v>18.760000000000002</v>
      </c>
      <c r="O4270">
        <f>+VLOOKUP(J4270,sunat!J:Q,8,0)</f>
        <v>18.760000000000002</v>
      </c>
      <c r="P4270">
        <f>+N4270-O4270</f>
        <v>0</v>
      </c>
      <c r="Q4270">
        <f>+VLOOKUP(J4270,sap!I:X,16,0)</f>
        <v>10.42</v>
      </c>
      <c r="R4270">
        <f>+VLOOKUP(J4270,sunat!J:Y,16,0)</f>
        <v>10.42</v>
      </c>
      <c r="S4270">
        <f>+Q4270-R4270</f>
        <v>0</v>
      </c>
      <c r="T4270">
        <f>+VLOOKUP(J4270,sap!I:Y,17,0)</f>
        <v>133.4</v>
      </c>
      <c r="U4270">
        <f>+VLOOKUP(J4270,sunat!J:Z,17,0)</f>
        <v>133.4</v>
      </c>
      <c r="V4270">
        <f>+T4270-U4270</f>
        <v>0</v>
      </c>
    </row>
    <row r="4271" spans="1:22">
      <c r="A4271">
        <v>2026</v>
      </c>
      <c r="B4271">
        <v>1007</v>
      </c>
      <c r="C4271" t="s">
        <v>6807</v>
      </c>
      <c r="D4271" t="s">
        <v>2087</v>
      </c>
      <c r="E4271" t="s">
        <v>2087</v>
      </c>
      <c r="F4271" t="s">
        <v>6742</v>
      </c>
      <c r="G4271" s="5">
        <v>3</v>
      </c>
      <c r="H4271" t="s">
        <v>8</v>
      </c>
      <c r="I4271" s="5">
        <v>26920</v>
      </c>
      <c r="J4271" t="s">
        <v>11094</v>
      </c>
      <c r="K4271">
        <f>+VLOOKUP(J4271,sap!I:N,6,0)</f>
        <v>40.51</v>
      </c>
      <c r="L4271">
        <f>+VLOOKUP(J4271,sunat!J:O,6,0)</f>
        <v>40.51</v>
      </c>
      <c r="M4271">
        <f>+K4271-L4271</f>
        <v>0</v>
      </c>
      <c r="N4271">
        <f>+VLOOKUP(J4271,sap!I:P,8,0)</f>
        <v>7.29</v>
      </c>
      <c r="O4271">
        <f>+VLOOKUP(J4271,sunat!J:Q,8,0)</f>
        <v>7.29</v>
      </c>
      <c r="P4271">
        <f>+N4271-O4271</f>
        <v>0</v>
      </c>
      <c r="Q4271">
        <f>+VLOOKUP(J4271,sap!I:X,16,0)</f>
        <v>0</v>
      </c>
      <c r="R4271">
        <f>+VLOOKUP(J4271,sunat!J:Y,16,0)</f>
        <v>0</v>
      </c>
      <c r="S4271">
        <f>+Q4271-R4271</f>
        <v>0</v>
      </c>
      <c r="T4271">
        <f>+VLOOKUP(J4271,sap!I:Y,17,0)</f>
        <v>47.8</v>
      </c>
      <c r="U4271">
        <f>+VLOOKUP(J4271,sunat!J:Z,17,0)</f>
        <v>47.8</v>
      </c>
      <c r="V4271">
        <f>+T4271-U4271</f>
        <v>0</v>
      </c>
    </row>
    <row r="4272" spans="1:22">
      <c r="A4272">
        <v>2026</v>
      </c>
      <c r="B4272">
        <v>1007</v>
      </c>
      <c r="C4272" t="s">
        <v>6807</v>
      </c>
      <c r="D4272" t="s">
        <v>2086</v>
      </c>
      <c r="E4272" t="s">
        <v>2086</v>
      </c>
      <c r="F4272" t="s">
        <v>6742</v>
      </c>
      <c r="G4272" s="5">
        <v>3</v>
      </c>
      <c r="H4272" t="s">
        <v>8</v>
      </c>
      <c r="I4272" s="5">
        <v>26921</v>
      </c>
      <c r="J4272" t="s">
        <v>11095</v>
      </c>
      <c r="K4272">
        <f>+VLOOKUP(J4272,sap!I:N,6,0)</f>
        <v>55.68</v>
      </c>
      <c r="L4272">
        <f>+VLOOKUP(J4272,sunat!J:O,6,0)</f>
        <v>55.68</v>
      </c>
      <c r="M4272">
        <f>+K4272-L4272</f>
        <v>0</v>
      </c>
      <c r="N4272">
        <f>+VLOOKUP(J4272,sap!I:P,8,0)</f>
        <v>10.02</v>
      </c>
      <c r="O4272">
        <f>+VLOOKUP(J4272,sunat!J:Q,8,0)</f>
        <v>10.02</v>
      </c>
      <c r="P4272">
        <f>+N4272-O4272</f>
        <v>0</v>
      </c>
      <c r="Q4272">
        <f>+VLOOKUP(J4272,sap!I:X,16,0)</f>
        <v>0</v>
      </c>
      <c r="R4272">
        <f>+VLOOKUP(J4272,sunat!J:Y,16,0)</f>
        <v>0</v>
      </c>
      <c r="S4272">
        <f>+Q4272-R4272</f>
        <v>0</v>
      </c>
      <c r="T4272">
        <f>+VLOOKUP(J4272,sap!I:Y,17,0)</f>
        <v>65.7</v>
      </c>
      <c r="U4272">
        <f>+VLOOKUP(J4272,sunat!J:Z,17,0)</f>
        <v>65.7</v>
      </c>
      <c r="V4272">
        <f>+T4272-U4272</f>
        <v>0</v>
      </c>
    </row>
    <row r="4273" spans="1:22">
      <c r="A4273">
        <v>2026</v>
      </c>
      <c r="B4273">
        <v>1007</v>
      </c>
      <c r="C4273" t="s">
        <v>6807</v>
      </c>
      <c r="D4273" t="s">
        <v>2005</v>
      </c>
      <c r="E4273" t="s">
        <v>2005</v>
      </c>
      <c r="F4273" t="s">
        <v>6742</v>
      </c>
      <c r="G4273" s="5">
        <v>3</v>
      </c>
      <c r="H4273" t="s">
        <v>1389</v>
      </c>
      <c r="I4273" s="5">
        <v>11039</v>
      </c>
      <c r="J4273" t="s">
        <v>11169</v>
      </c>
      <c r="K4273">
        <f>+VLOOKUP(J4273,sap!I:N,6,0)</f>
        <v>38.200000000000003</v>
      </c>
      <c r="L4273">
        <f>+VLOOKUP(J4273,sunat!J:O,6,0)</f>
        <v>38.200000000000003</v>
      </c>
      <c r="M4273">
        <f>+K4273-L4273</f>
        <v>0</v>
      </c>
      <c r="N4273">
        <f>+VLOOKUP(J4273,sap!I:P,8,0)</f>
        <v>6.88</v>
      </c>
      <c r="O4273">
        <f>+VLOOKUP(J4273,sunat!J:Q,8,0)</f>
        <v>6.88</v>
      </c>
      <c r="P4273">
        <f>+N4273-O4273</f>
        <v>0</v>
      </c>
      <c r="Q4273">
        <f>+VLOOKUP(J4273,sap!I:X,16,0)</f>
        <v>3.82</v>
      </c>
      <c r="R4273">
        <f>+VLOOKUP(J4273,sunat!J:Y,16,0)</f>
        <v>3.82</v>
      </c>
      <c r="S4273">
        <f>+Q4273-R4273</f>
        <v>0</v>
      </c>
      <c r="T4273">
        <f>+VLOOKUP(J4273,sap!I:Y,17,0)</f>
        <v>48.9</v>
      </c>
      <c r="U4273">
        <f>+VLOOKUP(J4273,sunat!J:Z,17,0)</f>
        <v>48.9</v>
      </c>
      <c r="V4273">
        <f>+T4273-U4273</f>
        <v>0</v>
      </c>
    </row>
    <row r="4274" spans="1:22">
      <c r="A4274">
        <v>2026</v>
      </c>
      <c r="B4274">
        <v>1007</v>
      </c>
      <c r="C4274" t="s">
        <v>6807</v>
      </c>
      <c r="D4274" t="s">
        <v>2007</v>
      </c>
      <c r="E4274" t="s">
        <v>2007</v>
      </c>
      <c r="F4274" t="s">
        <v>6742</v>
      </c>
      <c r="G4274" s="5">
        <v>3</v>
      </c>
      <c r="H4274" t="s">
        <v>1389</v>
      </c>
      <c r="I4274" s="5">
        <v>11040</v>
      </c>
      <c r="J4274" t="s">
        <v>11168</v>
      </c>
      <c r="K4274">
        <f>+VLOOKUP(J4274,sap!I:N,6,0)</f>
        <v>87.81</v>
      </c>
      <c r="L4274">
        <f>+VLOOKUP(J4274,sunat!J:O,6,0)</f>
        <v>87.81</v>
      </c>
      <c r="M4274">
        <f>+K4274-L4274</f>
        <v>0</v>
      </c>
      <c r="N4274">
        <f>+VLOOKUP(J4274,sap!I:P,8,0)</f>
        <v>15.81</v>
      </c>
      <c r="O4274">
        <f>+VLOOKUP(J4274,sunat!J:Q,8,0)</f>
        <v>15.81</v>
      </c>
      <c r="P4274">
        <f>+N4274-O4274</f>
        <v>0</v>
      </c>
      <c r="Q4274">
        <f>+VLOOKUP(J4274,sap!I:X,16,0)</f>
        <v>8.7799999999999994</v>
      </c>
      <c r="R4274">
        <f>+VLOOKUP(J4274,sunat!J:Y,16,0)</f>
        <v>8.7799999999999994</v>
      </c>
      <c r="S4274">
        <f>+Q4274-R4274</f>
        <v>0</v>
      </c>
      <c r="T4274">
        <f>+VLOOKUP(J4274,sap!I:Y,17,0)</f>
        <v>112.4</v>
      </c>
      <c r="U4274">
        <f>+VLOOKUP(J4274,sunat!J:Z,17,0)</f>
        <v>112.4</v>
      </c>
      <c r="V4274">
        <f>+T4274-U4274</f>
        <v>0</v>
      </c>
    </row>
    <row r="4275" spans="1:22">
      <c r="A4275">
        <v>2026</v>
      </c>
      <c r="B4275">
        <v>1007</v>
      </c>
      <c r="C4275" t="s">
        <v>6807</v>
      </c>
      <c r="D4275" t="s">
        <v>2090</v>
      </c>
      <c r="E4275" t="s">
        <v>2090</v>
      </c>
      <c r="F4275" t="s">
        <v>6742</v>
      </c>
      <c r="G4275" s="5">
        <v>3</v>
      </c>
      <c r="H4275" t="s">
        <v>1389</v>
      </c>
      <c r="I4275" s="5">
        <v>11041</v>
      </c>
      <c r="J4275" t="s">
        <v>11091</v>
      </c>
      <c r="K4275">
        <f>+VLOOKUP(J4275,sap!I:N,6,0)</f>
        <v>74.760000000000005</v>
      </c>
      <c r="L4275">
        <f>+VLOOKUP(J4275,sunat!J:O,6,0)</f>
        <v>74.760000000000005</v>
      </c>
      <c r="M4275">
        <f>+K4275-L4275</f>
        <v>0</v>
      </c>
      <c r="N4275">
        <f>+VLOOKUP(J4275,sap!I:P,8,0)</f>
        <v>13.45</v>
      </c>
      <c r="O4275">
        <f>+VLOOKUP(J4275,sunat!J:Q,8,0)</f>
        <v>13.45</v>
      </c>
      <c r="P4275">
        <f>+N4275-O4275</f>
        <v>0</v>
      </c>
      <c r="Q4275">
        <f>+VLOOKUP(J4275,sap!I:X,16,0)</f>
        <v>7.48</v>
      </c>
      <c r="R4275">
        <f>+VLOOKUP(J4275,sunat!J:Y,16,0)</f>
        <v>7.48</v>
      </c>
      <c r="S4275">
        <f>+Q4275-R4275</f>
        <v>0</v>
      </c>
      <c r="T4275">
        <f>+VLOOKUP(J4275,sap!I:Y,17,0)</f>
        <v>95.69</v>
      </c>
      <c r="U4275">
        <f>+VLOOKUP(J4275,sunat!J:Z,17,0)</f>
        <v>95.7</v>
      </c>
      <c r="V4275">
        <f>+T4275-U4275</f>
        <v>-1.0000000000005116E-2</v>
      </c>
    </row>
    <row r="4276" spans="1:22">
      <c r="A4276">
        <v>2026</v>
      </c>
      <c r="B4276">
        <v>1007</v>
      </c>
      <c r="C4276" t="s">
        <v>6807</v>
      </c>
      <c r="D4276" t="s">
        <v>2088</v>
      </c>
      <c r="E4276" t="s">
        <v>2088</v>
      </c>
      <c r="F4276" t="s">
        <v>6742</v>
      </c>
      <c r="G4276" s="5">
        <v>3</v>
      </c>
      <c r="H4276" t="s">
        <v>1389</v>
      </c>
      <c r="I4276" s="5">
        <v>11042</v>
      </c>
      <c r="J4276" t="s">
        <v>11093</v>
      </c>
      <c r="K4276">
        <f>+VLOOKUP(J4276,sap!I:N,6,0)</f>
        <v>42.29</v>
      </c>
      <c r="L4276">
        <f>+VLOOKUP(J4276,sunat!J:O,6,0)</f>
        <v>42.29</v>
      </c>
      <c r="M4276">
        <f>+K4276-L4276</f>
        <v>0</v>
      </c>
      <c r="N4276">
        <f>+VLOOKUP(J4276,sap!I:P,8,0)</f>
        <v>7.61</v>
      </c>
      <c r="O4276">
        <f>+VLOOKUP(J4276,sunat!J:Q,8,0)</f>
        <v>7.61</v>
      </c>
      <c r="P4276">
        <f>+N4276-O4276</f>
        <v>0</v>
      </c>
      <c r="Q4276">
        <f>+VLOOKUP(J4276,sap!I:X,16,0)</f>
        <v>0</v>
      </c>
      <c r="R4276">
        <f>+VLOOKUP(J4276,sunat!J:Y,16,0)</f>
        <v>0</v>
      </c>
      <c r="S4276">
        <f>+Q4276-R4276</f>
        <v>0</v>
      </c>
      <c r="T4276">
        <f>+VLOOKUP(J4276,sap!I:Y,17,0)</f>
        <v>49.9</v>
      </c>
      <c r="U4276">
        <f>+VLOOKUP(J4276,sunat!J:Z,17,0)</f>
        <v>49.9</v>
      </c>
      <c r="V4276">
        <f>+T4276-U4276</f>
        <v>0</v>
      </c>
    </row>
    <row r="4277" spans="1:22">
      <c r="A4277">
        <v>2026</v>
      </c>
      <c r="B4277">
        <v>1007</v>
      </c>
      <c r="C4277" t="s">
        <v>6807</v>
      </c>
      <c r="D4277" t="s">
        <v>2085</v>
      </c>
      <c r="E4277" t="s">
        <v>2085</v>
      </c>
      <c r="F4277" t="s">
        <v>6742</v>
      </c>
      <c r="G4277" s="5">
        <v>3</v>
      </c>
      <c r="H4277" t="s">
        <v>1389</v>
      </c>
      <c r="I4277" s="5">
        <v>11043</v>
      </c>
      <c r="J4277" t="s">
        <v>11096</v>
      </c>
      <c r="K4277">
        <f>+VLOOKUP(J4277,sap!I:N,6,0)</f>
        <v>67.180000000000007</v>
      </c>
      <c r="L4277">
        <f>+VLOOKUP(J4277,sunat!J:O,6,0)</f>
        <v>67.180000000000007</v>
      </c>
      <c r="M4277">
        <f>+K4277-L4277</f>
        <v>0</v>
      </c>
      <c r="N4277">
        <f>+VLOOKUP(J4277,sap!I:P,8,0)</f>
        <v>12.09</v>
      </c>
      <c r="O4277">
        <f>+VLOOKUP(J4277,sunat!J:Q,8,0)</f>
        <v>12.09</v>
      </c>
      <c r="P4277">
        <f>+N4277-O4277</f>
        <v>0</v>
      </c>
      <c r="Q4277">
        <f>+VLOOKUP(J4277,sap!I:X,16,0)</f>
        <v>6.71</v>
      </c>
      <c r="R4277">
        <f>+VLOOKUP(J4277,sunat!J:Y,16,0)</f>
        <v>6.71</v>
      </c>
      <c r="S4277">
        <f>+Q4277-R4277</f>
        <v>0</v>
      </c>
      <c r="T4277">
        <f>+VLOOKUP(J4277,sap!I:Y,17,0)</f>
        <v>85.98</v>
      </c>
      <c r="U4277">
        <f>+VLOOKUP(J4277,sunat!J:Z,17,0)</f>
        <v>86</v>
      </c>
      <c r="V4277">
        <f>+T4277-U4277</f>
        <v>-1.9999999999996021E-2</v>
      </c>
    </row>
    <row r="4278" spans="1:22">
      <c r="A4278">
        <v>2026</v>
      </c>
      <c r="B4278">
        <v>1007</v>
      </c>
      <c r="C4278" t="s">
        <v>6807</v>
      </c>
      <c r="D4278" t="s">
        <v>2084</v>
      </c>
      <c r="E4278" t="s">
        <v>2084</v>
      </c>
      <c r="F4278" t="s">
        <v>6742</v>
      </c>
      <c r="G4278" s="5">
        <v>3</v>
      </c>
      <c r="H4278" t="s">
        <v>1389</v>
      </c>
      <c r="I4278" s="5">
        <v>11044</v>
      </c>
      <c r="J4278" t="s">
        <v>11097</v>
      </c>
      <c r="K4278">
        <f>+VLOOKUP(J4278,sap!I:N,6,0)</f>
        <v>56.09</v>
      </c>
      <c r="L4278">
        <f>+VLOOKUP(J4278,sunat!J:O,6,0)</f>
        <v>56.09</v>
      </c>
      <c r="M4278">
        <f>+K4278-L4278</f>
        <v>0</v>
      </c>
      <c r="N4278">
        <f>+VLOOKUP(J4278,sap!I:P,8,0)</f>
        <v>10.1</v>
      </c>
      <c r="O4278">
        <f>+VLOOKUP(J4278,sunat!J:Q,8,0)</f>
        <v>10.1</v>
      </c>
      <c r="P4278">
        <f>+N4278-O4278</f>
        <v>0</v>
      </c>
      <c r="Q4278">
        <f>+VLOOKUP(J4278,sap!I:X,16,0)</f>
        <v>5.61</v>
      </c>
      <c r="R4278">
        <f>+VLOOKUP(J4278,sunat!J:Y,16,0)</f>
        <v>5.61</v>
      </c>
      <c r="S4278">
        <f>+Q4278-R4278</f>
        <v>0</v>
      </c>
      <c r="T4278">
        <f>+VLOOKUP(J4278,sap!I:Y,17,0)</f>
        <v>71.8</v>
      </c>
      <c r="U4278">
        <f>+VLOOKUP(J4278,sunat!J:Z,17,0)</f>
        <v>71.8</v>
      </c>
      <c r="V4278">
        <f>+T4278-U4278</f>
        <v>0</v>
      </c>
    </row>
    <row r="4279" spans="1:22">
      <c r="A4279">
        <v>2026</v>
      </c>
      <c r="B4279">
        <v>1007</v>
      </c>
      <c r="C4279" t="s">
        <v>6807</v>
      </c>
      <c r="D4279" t="s">
        <v>2083</v>
      </c>
      <c r="E4279" t="s">
        <v>2083</v>
      </c>
      <c r="F4279" t="s">
        <v>6742</v>
      </c>
      <c r="G4279" s="5">
        <v>3</v>
      </c>
      <c r="H4279" t="s">
        <v>1389</v>
      </c>
      <c r="I4279" s="5">
        <v>11045</v>
      </c>
      <c r="J4279" t="s">
        <v>11098</v>
      </c>
      <c r="K4279">
        <f>+VLOOKUP(J4279,sap!I:N,6,0)</f>
        <v>101.48</v>
      </c>
      <c r="L4279">
        <f>+VLOOKUP(J4279,sunat!J:O,6,0)</f>
        <v>101.48</v>
      </c>
      <c r="M4279">
        <f>+K4279-L4279</f>
        <v>0</v>
      </c>
      <c r="N4279">
        <f>+VLOOKUP(J4279,sap!I:P,8,0)</f>
        <v>18.27</v>
      </c>
      <c r="O4279">
        <f>+VLOOKUP(J4279,sunat!J:Q,8,0)</f>
        <v>18.27</v>
      </c>
      <c r="P4279">
        <f>+N4279-O4279</f>
        <v>0</v>
      </c>
      <c r="Q4279">
        <f>+VLOOKUP(J4279,sap!I:X,16,0)</f>
        <v>10.15</v>
      </c>
      <c r="R4279">
        <f>+VLOOKUP(J4279,sunat!J:Y,16,0)</f>
        <v>10.15</v>
      </c>
      <c r="S4279">
        <f>+Q4279-R4279</f>
        <v>0</v>
      </c>
      <c r="T4279">
        <f>+VLOOKUP(J4279,sap!I:Y,17,0)</f>
        <v>129.9</v>
      </c>
      <c r="U4279">
        <f>+VLOOKUP(J4279,sunat!J:Z,17,0)</f>
        <v>129.9</v>
      </c>
      <c r="V4279">
        <f>+T4279-U4279</f>
        <v>0</v>
      </c>
    </row>
    <row r="4280" spans="1:22">
      <c r="A4280">
        <v>2026</v>
      </c>
      <c r="B4280">
        <v>1007</v>
      </c>
      <c r="C4280" t="s">
        <v>6807</v>
      </c>
      <c r="D4280" t="s">
        <v>2082</v>
      </c>
      <c r="E4280" t="s">
        <v>2082</v>
      </c>
      <c r="F4280" t="s">
        <v>6742</v>
      </c>
      <c r="G4280" s="5">
        <v>3</v>
      </c>
      <c r="H4280" t="s">
        <v>1389</v>
      </c>
      <c r="I4280" s="5">
        <v>11046</v>
      </c>
      <c r="J4280" t="s">
        <v>11099</v>
      </c>
      <c r="K4280">
        <f>+VLOOKUP(J4280,sap!I:N,6,0)</f>
        <v>107.27</v>
      </c>
      <c r="L4280">
        <f>+VLOOKUP(J4280,sunat!J:O,6,0)</f>
        <v>107.27</v>
      </c>
      <c r="M4280">
        <f>+K4280-L4280</f>
        <v>0</v>
      </c>
      <c r="N4280">
        <f>+VLOOKUP(J4280,sap!I:P,8,0)</f>
        <v>19.3</v>
      </c>
      <c r="O4280">
        <f>+VLOOKUP(J4280,sunat!J:Q,8,0)</f>
        <v>19.3</v>
      </c>
      <c r="P4280">
        <f>+N4280-O4280</f>
        <v>0</v>
      </c>
      <c r="Q4280">
        <f>+VLOOKUP(J4280,sap!I:X,16,0)</f>
        <v>10.73</v>
      </c>
      <c r="R4280">
        <f>+VLOOKUP(J4280,sunat!J:Y,16,0)</f>
        <v>10.73</v>
      </c>
      <c r="S4280">
        <f>+Q4280-R4280</f>
        <v>0</v>
      </c>
      <c r="T4280">
        <f>+VLOOKUP(J4280,sap!I:Y,17,0)</f>
        <v>137.30000000000001</v>
      </c>
      <c r="U4280">
        <f>+VLOOKUP(J4280,sunat!J:Z,17,0)</f>
        <v>137.30000000000001</v>
      </c>
      <c r="V4280">
        <f>+T4280-U4280</f>
        <v>0</v>
      </c>
    </row>
    <row r="4281" spans="1:22">
      <c r="A4281">
        <v>2026</v>
      </c>
      <c r="B4281">
        <v>1007</v>
      </c>
      <c r="C4281" t="s">
        <v>6807</v>
      </c>
      <c r="D4281" t="s">
        <v>2081</v>
      </c>
      <c r="E4281" t="s">
        <v>2081</v>
      </c>
      <c r="F4281" t="s">
        <v>6742</v>
      </c>
      <c r="G4281" s="5">
        <v>3</v>
      </c>
      <c r="H4281" t="s">
        <v>1389</v>
      </c>
      <c r="I4281" s="5">
        <v>11047</v>
      </c>
      <c r="J4281" t="s">
        <v>11100</v>
      </c>
      <c r="K4281">
        <f>+VLOOKUP(J4281,sap!I:N,6,0)</f>
        <v>42.29</v>
      </c>
      <c r="L4281">
        <f>+VLOOKUP(J4281,sunat!J:O,6,0)</f>
        <v>42.29</v>
      </c>
      <c r="M4281">
        <f>+K4281-L4281</f>
        <v>0</v>
      </c>
      <c r="N4281">
        <f>+VLOOKUP(J4281,sap!I:P,8,0)</f>
        <v>7.61</v>
      </c>
      <c r="O4281">
        <f>+VLOOKUP(J4281,sunat!J:Q,8,0)</f>
        <v>7.61</v>
      </c>
      <c r="P4281">
        <f>+N4281-O4281</f>
        <v>0</v>
      </c>
      <c r="Q4281">
        <f>+VLOOKUP(J4281,sap!I:X,16,0)</f>
        <v>0</v>
      </c>
      <c r="R4281">
        <f>+VLOOKUP(J4281,sunat!J:Y,16,0)</f>
        <v>0</v>
      </c>
      <c r="S4281">
        <f>+Q4281-R4281</f>
        <v>0</v>
      </c>
      <c r="T4281">
        <f>+VLOOKUP(J4281,sap!I:Y,17,0)</f>
        <v>49.9</v>
      </c>
      <c r="U4281">
        <f>+VLOOKUP(J4281,sunat!J:Z,17,0)</f>
        <v>49.9</v>
      </c>
      <c r="V4281">
        <f>+T4281-U4281</f>
        <v>0</v>
      </c>
    </row>
    <row r="4282" spans="1:22">
      <c r="A4282">
        <v>2026</v>
      </c>
      <c r="B4282">
        <v>1007</v>
      </c>
      <c r="C4282" t="s">
        <v>6807</v>
      </c>
      <c r="D4282" t="s">
        <v>2075</v>
      </c>
      <c r="E4282" t="s">
        <v>2075</v>
      </c>
      <c r="F4282" t="s">
        <v>6742</v>
      </c>
      <c r="G4282" s="5">
        <v>3</v>
      </c>
      <c r="H4282" t="s">
        <v>1046</v>
      </c>
      <c r="I4282" s="5">
        <v>25392</v>
      </c>
      <c r="J4282" t="s">
        <v>11105</v>
      </c>
      <c r="K4282">
        <f>+VLOOKUP(J4282,sap!I:N,6,0)</f>
        <v>87.81</v>
      </c>
      <c r="L4282">
        <f>+VLOOKUP(J4282,sunat!J:O,6,0)</f>
        <v>87.81</v>
      </c>
      <c r="M4282">
        <f>+K4282-L4282</f>
        <v>0</v>
      </c>
      <c r="N4282">
        <f>+VLOOKUP(J4282,sap!I:P,8,0)</f>
        <v>15.81</v>
      </c>
      <c r="O4282">
        <f>+VLOOKUP(J4282,sunat!J:Q,8,0)</f>
        <v>15.81</v>
      </c>
      <c r="P4282">
        <f>+N4282-O4282</f>
        <v>0</v>
      </c>
      <c r="Q4282">
        <f>+VLOOKUP(J4282,sap!I:X,16,0)</f>
        <v>8.7799999999999994</v>
      </c>
      <c r="R4282">
        <f>+VLOOKUP(J4282,sunat!J:Y,16,0)</f>
        <v>8.7799999999999994</v>
      </c>
      <c r="S4282">
        <f>+Q4282-R4282</f>
        <v>0</v>
      </c>
      <c r="T4282">
        <f>+VLOOKUP(J4282,sap!I:Y,17,0)</f>
        <v>112.4</v>
      </c>
      <c r="U4282">
        <f>+VLOOKUP(J4282,sunat!J:Z,17,0)</f>
        <v>112.4</v>
      </c>
      <c r="V4282">
        <f>+T4282-U4282</f>
        <v>0</v>
      </c>
    </row>
    <row r="4283" spans="1:22">
      <c r="A4283">
        <v>2026</v>
      </c>
      <c r="B4283">
        <v>1007</v>
      </c>
      <c r="C4283" t="s">
        <v>6807</v>
      </c>
      <c r="D4283" t="s">
        <v>2074</v>
      </c>
      <c r="E4283" t="s">
        <v>2074</v>
      </c>
      <c r="F4283" t="s">
        <v>6742</v>
      </c>
      <c r="G4283" s="5">
        <v>3</v>
      </c>
      <c r="H4283" t="s">
        <v>8</v>
      </c>
      <c r="I4283" s="5">
        <v>26922</v>
      </c>
      <c r="J4283" t="s">
        <v>11106</v>
      </c>
      <c r="K4283">
        <f>+VLOOKUP(J4283,sap!I:N,6,0)</f>
        <v>58.31</v>
      </c>
      <c r="L4283">
        <f>+VLOOKUP(J4283,sunat!J:O,6,0)</f>
        <v>58.31</v>
      </c>
      <c r="M4283">
        <f>+K4283-L4283</f>
        <v>0</v>
      </c>
      <c r="N4283">
        <f>+VLOOKUP(J4283,sap!I:P,8,0)</f>
        <v>10.49</v>
      </c>
      <c r="O4283">
        <f>+VLOOKUP(J4283,sunat!J:Q,8,0)</f>
        <v>10.49</v>
      </c>
      <c r="P4283">
        <f>+N4283-O4283</f>
        <v>0</v>
      </c>
      <c r="Q4283">
        <f>+VLOOKUP(J4283,sap!I:X,16,0)</f>
        <v>0</v>
      </c>
      <c r="R4283">
        <f>+VLOOKUP(J4283,sunat!J:Y,16,0)</f>
        <v>0</v>
      </c>
      <c r="S4283">
        <f>+Q4283-R4283</f>
        <v>0</v>
      </c>
      <c r="T4283">
        <f>+VLOOKUP(J4283,sap!I:Y,17,0)</f>
        <v>68.8</v>
      </c>
      <c r="U4283">
        <f>+VLOOKUP(J4283,sunat!J:Z,17,0)</f>
        <v>68.8</v>
      </c>
      <c r="V4283">
        <f>+T4283-U4283</f>
        <v>0</v>
      </c>
    </row>
    <row r="4284" spans="1:22">
      <c r="A4284">
        <v>2026</v>
      </c>
      <c r="B4284">
        <v>1007</v>
      </c>
      <c r="C4284" t="s">
        <v>6807</v>
      </c>
      <c r="D4284" t="s">
        <v>2073</v>
      </c>
      <c r="E4284" t="s">
        <v>2073</v>
      </c>
      <c r="F4284" t="s">
        <v>6742</v>
      </c>
      <c r="G4284" s="5">
        <v>3</v>
      </c>
      <c r="H4284" t="s">
        <v>1046</v>
      </c>
      <c r="I4284" s="5">
        <v>25393</v>
      </c>
      <c r="J4284" t="s">
        <v>11107</v>
      </c>
      <c r="K4284">
        <f>+VLOOKUP(J4284,sap!I:N,6,0)</f>
        <v>7.36</v>
      </c>
      <c r="L4284">
        <f>+VLOOKUP(J4284,sunat!J:O,6,0)</f>
        <v>7.36</v>
      </c>
      <c r="M4284">
        <f>+K4284-L4284</f>
        <v>0</v>
      </c>
      <c r="N4284">
        <f>+VLOOKUP(J4284,sap!I:P,8,0)</f>
        <v>1.33</v>
      </c>
      <c r="O4284">
        <f>+VLOOKUP(J4284,sunat!J:Q,8,0)</f>
        <v>1.33</v>
      </c>
      <c r="P4284">
        <f>+N4284-O4284</f>
        <v>0</v>
      </c>
      <c r="Q4284">
        <f>+VLOOKUP(J4284,sap!I:X,16,0)</f>
        <v>0.73</v>
      </c>
      <c r="R4284">
        <f>+VLOOKUP(J4284,sunat!J:Y,16,0)</f>
        <v>0.73</v>
      </c>
      <c r="S4284">
        <f>+Q4284-R4284</f>
        <v>0</v>
      </c>
      <c r="T4284">
        <f>+VLOOKUP(J4284,sap!I:Y,17,0)</f>
        <v>9.42</v>
      </c>
      <c r="U4284">
        <f>+VLOOKUP(J4284,sunat!J:Z,17,0)</f>
        <v>9.42</v>
      </c>
      <c r="V4284">
        <f>+T4284-U4284</f>
        <v>0</v>
      </c>
    </row>
    <row r="4285" spans="1:22">
      <c r="A4285">
        <v>2026</v>
      </c>
      <c r="B4285">
        <v>1007</v>
      </c>
      <c r="C4285" t="s">
        <v>6807</v>
      </c>
      <c r="D4285" t="s">
        <v>2072</v>
      </c>
      <c r="E4285" t="s">
        <v>2072</v>
      </c>
      <c r="F4285" t="s">
        <v>6742</v>
      </c>
      <c r="G4285" s="5">
        <v>3</v>
      </c>
      <c r="H4285" t="s">
        <v>8</v>
      </c>
      <c r="I4285" s="5">
        <v>26923</v>
      </c>
      <c r="J4285" t="s">
        <v>11108</v>
      </c>
      <c r="K4285">
        <f>+VLOOKUP(J4285,sap!I:N,6,0)</f>
        <v>31.27</v>
      </c>
      <c r="L4285">
        <f>+VLOOKUP(J4285,sunat!J:O,6,0)</f>
        <v>31.27</v>
      </c>
      <c r="M4285">
        <f>+K4285-L4285</f>
        <v>0</v>
      </c>
      <c r="N4285">
        <f>+VLOOKUP(J4285,sap!I:P,8,0)</f>
        <v>5.63</v>
      </c>
      <c r="O4285">
        <f>+VLOOKUP(J4285,sunat!J:Q,8,0)</f>
        <v>5.63</v>
      </c>
      <c r="P4285">
        <f>+N4285-O4285</f>
        <v>0</v>
      </c>
      <c r="Q4285">
        <f>+VLOOKUP(J4285,sap!I:X,16,0)</f>
        <v>0</v>
      </c>
      <c r="R4285">
        <f>+VLOOKUP(J4285,sunat!J:Y,16,0)</f>
        <v>0</v>
      </c>
      <c r="S4285">
        <f>+Q4285-R4285</f>
        <v>0</v>
      </c>
      <c r="T4285">
        <f>+VLOOKUP(J4285,sap!I:Y,17,0)</f>
        <v>36.9</v>
      </c>
      <c r="U4285">
        <f>+VLOOKUP(J4285,sunat!J:Z,17,0)</f>
        <v>36.9</v>
      </c>
      <c r="V4285">
        <f>+T4285-U4285</f>
        <v>0</v>
      </c>
    </row>
    <row r="4286" spans="1:22">
      <c r="A4286">
        <v>2026</v>
      </c>
      <c r="B4286">
        <v>1007</v>
      </c>
      <c r="C4286" t="s">
        <v>6807</v>
      </c>
      <c r="D4286" t="s">
        <v>2071</v>
      </c>
      <c r="E4286" t="s">
        <v>2071</v>
      </c>
      <c r="F4286" t="s">
        <v>6742</v>
      </c>
      <c r="G4286" s="5">
        <v>3</v>
      </c>
      <c r="H4286" t="s">
        <v>1046</v>
      </c>
      <c r="I4286" s="5">
        <v>25394</v>
      </c>
      <c r="J4286" t="s">
        <v>11109</v>
      </c>
      <c r="K4286">
        <f>+VLOOKUP(J4286,sap!I:N,6,0)</f>
        <v>81.010000000000005</v>
      </c>
      <c r="L4286">
        <f>+VLOOKUP(J4286,sunat!J:O,6,0)</f>
        <v>81.010000000000005</v>
      </c>
      <c r="M4286">
        <f>+K4286-L4286</f>
        <v>0</v>
      </c>
      <c r="N4286">
        <f>+VLOOKUP(J4286,sap!I:P,8,0)</f>
        <v>14.59</v>
      </c>
      <c r="O4286">
        <f>+VLOOKUP(J4286,sunat!J:Q,8,0)</f>
        <v>14.59</v>
      </c>
      <c r="P4286">
        <f>+N4286-O4286</f>
        <v>0</v>
      </c>
      <c r="Q4286">
        <f>+VLOOKUP(J4286,sap!I:X,16,0)</f>
        <v>8.1</v>
      </c>
      <c r="R4286">
        <f>+VLOOKUP(J4286,sunat!J:Y,16,0)</f>
        <v>8.1</v>
      </c>
      <c r="S4286">
        <f>+Q4286-R4286</f>
        <v>0</v>
      </c>
      <c r="T4286">
        <f>+VLOOKUP(J4286,sap!I:Y,17,0)</f>
        <v>103.7</v>
      </c>
      <c r="U4286">
        <f>+VLOOKUP(J4286,sunat!J:Z,17,0)</f>
        <v>103.7</v>
      </c>
      <c r="V4286">
        <f>+T4286-U4286</f>
        <v>0</v>
      </c>
    </row>
    <row r="4287" spans="1:22">
      <c r="A4287">
        <v>2026</v>
      </c>
      <c r="B4287">
        <v>1007</v>
      </c>
      <c r="C4287" t="s">
        <v>6807</v>
      </c>
      <c r="D4287" t="s">
        <v>2070</v>
      </c>
      <c r="E4287" t="s">
        <v>2070</v>
      </c>
      <c r="F4287" t="s">
        <v>6742</v>
      </c>
      <c r="G4287" s="5">
        <v>3</v>
      </c>
      <c r="H4287" t="s">
        <v>1046</v>
      </c>
      <c r="I4287" s="5">
        <v>25395</v>
      </c>
      <c r="J4287" t="s">
        <v>11110</v>
      </c>
      <c r="K4287">
        <f>+VLOOKUP(J4287,sap!I:N,6,0)</f>
        <v>181.48</v>
      </c>
      <c r="L4287">
        <f>+VLOOKUP(J4287,sunat!J:O,6,0)</f>
        <v>181.48</v>
      </c>
      <c r="M4287">
        <f>+K4287-L4287</f>
        <v>0</v>
      </c>
      <c r="N4287">
        <f>+VLOOKUP(J4287,sap!I:P,8,0)</f>
        <v>32.67</v>
      </c>
      <c r="O4287">
        <f>+VLOOKUP(J4287,sunat!J:Q,8,0)</f>
        <v>32.67</v>
      </c>
      <c r="P4287">
        <f>+N4287-O4287</f>
        <v>0</v>
      </c>
      <c r="Q4287">
        <f>+VLOOKUP(J4287,sap!I:X,16,0)</f>
        <v>18.149999999999999</v>
      </c>
      <c r="R4287">
        <f>+VLOOKUP(J4287,sunat!J:Y,16,0)</f>
        <v>18.149999999999999</v>
      </c>
      <c r="S4287">
        <f>+Q4287-R4287</f>
        <v>0</v>
      </c>
      <c r="T4287">
        <f>+VLOOKUP(J4287,sap!I:Y,17,0)</f>
        <v>232.3</v>
      </c>
      <c r="U4287">
        <f>+VLOOKUP(J4287,sunat!J:Z,17,0)</f>
        <v>232.3</v>
      </c>
      <c r="V4287">
        <f>+T4287-U4287</f>
        <v>0</v>
      </c>
    </row>
    <row r="4288" spans="1:22">
      <c r="A4288">
        <v>2026</v>
      </c>
      <c r="B4288">
        <v>1007</v>
      </c>
      <c r="C4288" t="s">
        <v>6807</v>
      </c>
      <c r="D4288" t="s">
        <v>2069</v>
      </c>
      <c r="E4288" t="s">
        <v>2069</v>
      </c>
      <c r="F4288" t="s">
        <v>6742</v>
      </c>
      <c r="G4288" s="5">
        <v>3</v>
      </c>
      <c r="H4288" t="s">
        <v>8</v>
      </c>
      <c r="I4288" s="5">
        <v>26924</v>
      </c>
      <c r="J4288" t="s">
        <v>11111</v>
      </c>
      <c r="K4288">
        <f>+VLOOKUP(J4288,sap!I:N,6,0)</f>
        <v>140.16</v>
      </c>
      <c r="L4288">
        <f>+VLOOKUP(J4288,sunat!J:O,6,0)</f>
        <v>140.16</v>
      </c>
      <c r="M4288">
        <f>+K4288-L4288</f>
        <v>0</v>
      </c>
      <c r="N4288">
        <f>+VLOOKUP(J4288,sap!I:P,8,0)</f>
        <v>25.24</v>
      </c>
      <c r="O4288">
        <f>+VLOOKUP(J4288,sunat!J:Q,8,0)</f>
        <v>25.24</v>
      </c>
      <c r="P4288">
        <f>+N4288-O4288</f>
        <v>0</v>
      </c>
      <c r="Q4288">
        <f>+VLOOKUP(J4288,sap!I:X,16,0)</f>
        <v>0</v>
      </c>
      <c r="R4288">
        <f>+VLOOKUP(J4288,sunat!J:Y,16,0)</f>
        <v>0</v>
      </c>
      <c r="S4288">
        <f>+Q4288-R4288</f>
        <v>0</v>
      </c>
      <c r="T4288">
        <f>+VLOOKUP(J4288,sap!I:Y,17,0)</f>
        <v>165.4</v>
      </c>
      <c r="U4288">
        <f>+VLOOKUP(J4288,sunat!J:Z,17,0)</f>
        <v>165.4</v>
      </c>
      <c r="V4288">
        <f>+T4288-U4288</f>
        <v>0</v>
      </c>
    </row>
    <row r="4289" spans="1:22">
      <c r="A4289">
        <v>2026</v>
      </c>
      <c r="B4289">
        <v>1007</v>
      </c>
      <c r="C4289" t="s">
        <v>6807</v>
      </c>
      <c r="D4289" t="s">
        <v>2068</v>
      </c>
      <c r="E4289" t="s">
        <v>2068</v>
      </c>
      <c r="F4289" t="s">
        <v>6742</v>
      </c>
      <c r="G4289" s="5">
        <v>3</v>
      </c>
      <c r="H4289" t="s">
        <v>1046</v>
      </c>
      <c r="I4289" s="5">
        <v>25396</v>
      </c>
      <c r="J4289" t="s">
        <v>11112</v>
      </c>
      <c r="K4289">
        <f>+VLOOKUP(J4289,sap!I:N,6,0)</f>
        <v>72.819999999999993</v>
      </c>
      <c r="L4289">
        <f>+VLOOKUP(J4289,sunat!J:O,6,0)</f>
        <v>72.819999999999993</v>
      </c>
      <c r="M4289">
        <f>+K4289-L4289</f>
        <v>0</v>
      </c>
      <c r="N4289">
        <f>+VLOOKUP(J4289,sap!I:P,8,0)</f>
        <v>13.11</v>
      </c>
      <c r="O4289">
        <f>+VLOOKUP(J4289,sunat!J:Q,8,0)</f>
        <v>13.11</v>
      </c>
      <c r="P4289">
        <f>+N4289-O4289</f>
        <v>0</v>
      </c>
      <c r="Q4289">
        <f>+VLOOKUP(J4289,sap!I:X,16,0)</f>
        <v>7.27</v>
      </c>
      <c r="R4289">
        <f>+VLOOKUP(J4289,sunat!J:Y,16,0)</f>
        <v>7.27</v>
      </c>
      <c r="S4289">
        <f>+Q4289-R4289</f>
        <v>0</v>
      </c>
      <c r="T4289">
        <f>+VLOOKUP(J4289,sap!I:Y,17,0)</f>
        <v>93.2</v>
      </c>
      <c r="U4289">
        <f>+VLOOKUP(J4289,sunat!J:Z,17,0)</f>
        <v>93.2</v>
      </c>
      <c r="V4289">
        <f>+T4289-U4289</f>
        <v>0</v>
      </c>
    </row>
    <row r="4290" spans="1:22">
      <c r="A4290">
        <v>2026</v>
      </c>
      <c r="B4290">
        <v>1007</v>
      </c>
      <c r="C4290" t="s">
        <v>6807</v>
      </c>
      <c r="D4290" t="s">
        <v>2067</v>
      </c>
      <c r="E4290" t="s">
        <v>2067</v>
      </c>
      <c r="F4290" t="s">
        <v>6742</v>
      </c>
      <c r="G4290" s="5">
        <v>3</v>
      </c>
      <c r="H4290" t="s">
        <v>8</v>
      </c>
      <c r="I4290" s="5">
        <v>26925</v>
      </c>
      <c r="J4290" t="s">
        <v>11113</v>
      </c>
      <c r="K4290">
        <f>+VLOOKUP(J4290,sap!I:N,6,0)</f>
        <v>71.010000000000005</v>
      </c>
      <c r="L4290">
        <f>+VLOOKUP(J4290,sunat!J:O,6,0)</f>
        <v>71.010000000000005</v>
      </c>
      <c r="M4290">
        <f>+K4290-L4290</f>
        <v>0</v>
      </c>
      <c r="N4290">
        <f>+VLOOKUP(J4290,sap!I:P,8,0)</f>
        <v>12.79</v>
      </c>
      <c r="O4290">
        <f>+VLOOKUP(J4290,sunat!J:Q,8,0)</f>
        <v>12.79</v>
      </c>
      <c r="P4290">
        <f>+N4290-O4290</f>
        <v>0</v>
      </c>
      <c r="Q4290">
        <f>+VLOOKUP(J4290,sap!I:X,16,0)</f>
        <v>0</v>
      </c>
      <c r="R4290">
        <f>+VLOOKUP(J4290,sunat!J:Y,16,0)</f>
        <v>0</v>
      </c>
      <c r="S4290">
        <f>+Q4290-R4290</f>
        <v>0</v>
      </c>
      <c r="T4290">
        <f>+VLOOKUP(J4290,sap!I:Y,17,0)</f>
        <v>83.8</v>
      </c>
      <c r="U4290">
        <f>+VLOOKUP(J4290,sunat!J:Z,17,0)</f>
        <v>83.8</v>
      </c>
      <c r="V4290">
        <f>+T4290-U4290</f>
        <v>0</v>
      </c>
    </row>
    <row r="4291" spans="1:22">
      <c r="A4291">
        <v>2026</v>
      </c>
      <c r="B4291">
        <v>1007</v>
      </c>
      <c r="C4291" t="s">
        <v>6807</v>
      </c>
      <c r="D4291" t="s">
        <v>2066</v>
      </c>
      <c r="E4291" t="s">
        <v>2066</v>
      </c>
      <c r="F4291" t="s">
        <v>6742</v>
      </c>
      <c r="G4291" s="5">
        <v>3</v>
      </c>
      <c r="H4291" t="s">
        <v>1046</v>
      </c>
      <c r="I4291" s="5">
        <v>25397</v>
      </c>
      <c r="J4291" t="s">
        <v>11114</v>
      </c>
      <c r="K4291">
        <f>+VLOOKUP(J4291,sap!I:N,6,0)</f>
        <v>102.57</v>
      </c>
      <c r="L4291">
        <f>+VLOOKUP(J4291,sunat!J:O,6,0)</f>
        <v>102.57</v>
      </c>
      <c r="M4291">
        <f>+K4291-L4291</f>
        <v>0</v>
      </c>
      <c r="N4291">
        <f>+VLOOKUP(J4291,sap!I:P,8,0)</f>
        <v>18.47</v>
      </c>
      <c r="O4291">
        <f>+VLOOKUP(J4291,sunat!J:Q,8,0)</f>
        <v>18.47</v>
      </c>
      <c r="P4291">
        <f>+N4291-O4291</f>
        <v>0</v>
      </c>
      <c r="Q4291">
        <f>+VLOOKUP(J4291,sap!I:X,16,0)</f>
        <v>10.26</v>
      </c>
      <c r="R4291">
        <f>+VLOOKUP(J4291,sunat!J:Y,16,0)</f>
        <v>10.26</v>
      </c>
      <c r="S4291">
        <f>+Q4291-R4291</f>
        <v>0</v>
      </c>
      <c r="T4291">
        <f>+VLOOKUP(J4291,sap!I:Y,17,0)</f>
        <v>131.30000000000001</v>
      </c>
      <c r="U4291">
        <f>+VLOOKUP(J4291,sunat!J:Z,17,0)</f>
        <v>131.30000000000001</v>
      </c>
      <c r="V4291">
        <f>+T4291-U4291</f>
        <v>0</v>
      </c>
    </row>
    <row r="4292" spans="1:22">
      <c r="A4292">
        <v>2026</v>
      </c>
      <c r="B4292">
        <v>1007</v>
      </c>
      <c r="C4292" t="s">
        <v>6807</v>
      </c>
      <c r="D4292" t="s">
        <v>2065</v>
      </c>
      <c r="E4292" t="s">
        <v>2065</v>
      </c>
      <c r="F4292" t="s">
        <v>6742</v>
      </c>
      <c r="G4292" s="5">
        <v>3</v>
      </c>
      <c r="H4292" t="s">
        <v>1046</v>
      </c>
      <c r="I4292" s="5">
        <v>25398</v>
      </c>
      <c r="J4292" t="s">
        <v>11115</v>
      </c>
      <c r="K4292">
        <f>+VLOOKUP(J4292,sap!I:N,6,0)</f>
        <v>47.18</v>
      </c>
      <c r="L4292">
        <f>+VLOOKUP(J4292,sunat!J:O,6,0)</f>
        <v>47.18</v>
      </c>
      <c r="M4292">
        <f>+K4292-L4292</f>
        <v>0</v>
      </c>
      <c r="N4292">
        <f>+VLOOKUP(J4292,sap!I:P,8,0)</f>
        <v>8.5</v>
      </c>
      <c r="O4292">
        <f>+VLOOKUP(J4292,sunat!J:Q,8,0)</f>
        <v>8.5</v>
      </c>
      <c r="P4292">
        <f>+N4292-O4292</f>
        <v>0</v>
      </c>
      <c r="Q4292">
        <f>+VLOOKUP(J4292,sap!I:X,16,0)</f>
        <v>4.72</v>
      </c>
      <c r="R4292">
        <f>+VLOOKUP(J4292,sunat!J:Y,16,0)</f>
        <v>4.72</v>
      </c>
      <c r="S4292">
        <f>+Q4292-R4292</f>
        <v>0</v>
      </c>
      <c r="T4292">
        <f>+VLOOKUP(J4292,sap!I:Y,17,0)</f>
        <v>60.4</v>
      </c>
      <c r="U4292">
        <f>+VLOOKUP(J4292,sunat!J:Z,17,0)</f>
        <v>60.4</v>
      </c>
      <c r="V4292">
        <f>+T4292-U4292</f>
        <v>0</v>
      </c>
    </row>
    <row r="4293" spans="1:22">
      <c r="A4293">
        <v>2026</v>
      </c>
      <c r="B4293">
        <v>1007</v>
      </c>
      <c r="C4293" t="s">
        <v>6807</v>
      </c>
      <c r="D4293" t="s">
        <v>2064</v>
      </c>
      <c r="E4293" t="s">
        <v>2064</v>
      </c>
      <c r="F4293" t="s">
        <v>6742</v>
      </c>
      <c r="G4293" s="5">
        <v>3</v>
      </c>
      <c r="H4293" t="s">
        <v>1046</v>
      </c>
      <c r="I4293" s="5">
        <v>25399</v>
      </c>
      <c r="J4293" t="s">
        <v>11116</v>
      </c>
      <c r="K4293">
        <f>+VLOOKUP(J4293,sap!I:N,6,0)</f>
        <v>165.31</v>
      </c>
      <c r="L4293">
        <f>+VLOOKUP(J4293,sunat!J:O,6,0)</f>
        <v>165.31</v>
      </c>
      <c r="M4293">
        <f>+K4293-L4293</f>
        <v>0</v>
      </c>
      <c r="N4293">
        <f>+VLOOKUP(J4293,sap!I:P,8,0)</f>
        <v>29.76</v>
      </c>
      <c r="O4293">
        <f>+VLOOKUP(J4293,sunat!J:Q,8,0)</f>
        <v>29.76</v>
      </c>
      <c r="P4293">
        <f>+N4293-O4293</f>
        <v>0</v>
      </c>
      <c r="Q4293">
        <f>+VLOOKUP(J4293,sap!I:X,16,0)</f>
        <v>16.53</v>
      </c>
      <c r="R4293">
        <f>+VLOOKUP(J4293,sunat!J:Y,16,0)</f>
        <v>16.53</v>
      </c>
      <c r="S4293">
        <f>+Q4293-R4293</f>
        <v>0</v>
      </c>
      <c r="T4293">
        <f>+VLOOKUP(J4293,sap!I:Y,17,0)</f>
        <v>211.6</v>
      </c>
      <c r="U4293">
        <f>+VLOOKUP(J4293,sunat!J:Z,17,0)</f>
        <v>211.6</v>
      </c>
      <c r="V4293">
        <f>+T4293-U4293</f>
        <v>0</v>
      </c>
    </row>
    <row r="4294" spans="1:22">
      <c r="A4294">
        <v>2026</v>
      </c>
      <c r="B4294">
        <v>1007</v>
      </c>
      <c r="C4294" t="s">
        <v>6807</v>
      </c>
      <c r="D4294" t="s">
        <v>2063</v>
      </c>
      <c r="E4294" t="s">
        <v>2063</v>
      </c>
      <c r="F4294" t="s">
        <v>6742</v>
      </c>
      <c r="G4294" s="5">
        <v>3</v>
      </c>
      <c r="H4294" t="s">
        <v>1046</v>
      </c>
      <c r="I4294" s="5">
        <v>25400</v>
      </c>
      <c r="J4294" t="s">
        <v>11117</v>
      </c>
      <c r="K4294">
        <f>+VLOOKUP(J4294,sap!I:N,6,0)</f>
        <v>0</v>
      </c>
      <c r="L4294">
        <f>+VLOOKUP(J4294,sunat!J:O,6,0)</f>
        <v>0</v>
      </c>
      <c r="M4294">
        <f>+K4294-L4294</f>
        <v>0</v>
      </c>
      <c r="N4294">
        <f>+VLOOKUP(J4294,sap!I:P,8,0)</f>
        <v>0</v>
      </c>
      <c r="O4294">
        <f>+VLOOKUP(J4294,sunat!J:Q,8,0)</f>
        <v>0</v>
      </c>
      <c r="P4294">
        <f>+N4294-O4294</f>
        <v>0</v>
      </c>
      <c r="Q4294">
        <f>+VLOOKUP(J4294,sap!I:X,16,0)</f>
        <v>0</v>
      </c>
      <c r="R4294">
        <f>+VLOOKUP(J4294,sunat!J:Y,16,0)</f>
        <v>0</v>
      </c>
      <c r="S4294">
        <f>+Q4294-R4294</f>
        <v>0</v>
      </c>
      <c r="T4294">
        <f>+VLOOKUP(J4294,sap!I:Y,17,0)</f>
        <v>0</v>
      </c>
      <c r="U4294">
        <f>+VLOOKUP(J4294,sunat!J:Z,17,0)</f>
        <v>0</v>
      </c>
      <c r="V4294">
        <f>+T4294-U4294</f>
        <v>0</v>
      </c>
    </row>
    <row r="4295" spans="1:22">
      <c r="A4295">
        <v>2026</v>
      </c>
      <c r="B4295">
        <v>1007</v>
      </c>
      <c r="C4295" t="s">
        <v>6807</v>
      </c>
      <c r="D4295" t="s">
        <v>2062</v>
      </c>
      <c r="E4295" t="s">
        <v>2062</v>
      </c>
      <c r="F4295" t="s">
        <v>6742</v>
      </c>
      <c r="G4295" s="5">
        <v>3</v>
      </c>
      <c r="H4295" t="s">
        <v>1046</v>
      </c>
      <c r="I4295" s="5">
        <v>25401</v>
      </c>
      <c r="J4295" t="s">
        <v>11118</v>
      </c>
      <c r="K4295">
        <f>+VLOOKUP(J4295,sap!I:N,6,0)</f>
        <v>106.87</v>
      </c>
      <c r="L4295">
        <f>+VLOOKUP(J4295,sunat!J:O,6,0)</f>
        <v>106.87</v>
      </c>
      <c r="M4295">
        <f>+K4295-L4295</f>
        <v>0</v>
      </c>
      <c r="N4295">
        <f>+VLOOKUP(J4295,sap!I:P,8,0)</f>
        <v>19.239999999999998</v>
      </c>
      <c r="O4295">
        <f>+VLOOKUP(J4295,sunat!J:Q,8,0)</f>
        <v>19.239999999999998</v>
      </c>
      <c r="P4295">
        <f>+N4295-O4295</f>
        <v>0</v>
      </c>
      <c r="Q4295">
        <f>+VLOOKUP(J4295,sap!I:X,16,0)</f>
        <v>10.69</v>
      </c>
      <c r="R4295">
        <f>+VLOOKUP(J4295,sunat!J:Y,16,0)</f>
        <v>10.69</v>
      </c>
      <c r="S4295">
        <f>+Q4295-R4295</f>
        <v>0</v>
      </c>
      <c r="T4295">
        <f>+VLOOKUP(J4295,sap!I:Y,17,0)</f>
        <v>136.80000000000001</v>
      </c>
      <c r="U4295">
        <f>+VLOOKUP(J4295,sunat!J:Z,17,0)</f>
        <v>136.80000000000001</v>
      </c>
      <c r="V4295">
        <f>+T4295-U4295</f>
        <v>0</v>
      </c>
    </row>
    <row r="4296" spans="1:22">
      <c r="A4296">
        <v>2026</v>
      </c>
      <c r="B4296">
        <v>1007</v>
      </c>
      <c r="C4296" t="s">
        <v>6807</v>
      </c>
      <c r="D4296" t="s">
        <v>2061</v>
      </c>
      <c r="E4296" t="s">
        <v>2061</v>
      </c>
      <c r="F4296" t="s">
        <v>6742</v>
      </c>
      <c r="G4296" s="5">
        <v>3</v>
      </c>
      <c r="H4296" t="s">
        <v>1046</v>
      </c>
      <c r="I4296" s="5">
        <v>25402</v>
      </c>
      <c r="J4296" t="s">
        <v>11119</v>
      </c>
      <c r="K4296">
        <f>+VLOOKUP(J4296,sap!I:N,6,0)</f>
        <v>44.83</v>
      </c>
      <c r="L4296">
        <f>+VLOOKUP(J4296,sunat!J:O,6,0)</f>
        <v>44.83</v>
      </c>
      <c r="M4296">
        <f>+K4296-L4296</f>
        <v>0</v>
      </c>
      <c r="N4296">
        <f>+VLOOKUP(J4296,sap!I:P,8,0)</f>
        <v>8.07</v>
      </c>
      <c r="O4296">
        <f>+VLOOKUP(J4296,sunat!J:Q,8,0)</f>
        <v>8.07</v>
      </c>
      <c r="P4296">
        <f>+N4296-O4296</f>
        <v>0</v>
      </c>
      <c r="Q4296">
        <f>+VLOOKUP(J4296,sap!I:X,16,0)</f>
        <v>0</v>
      </c>
      <c r="R4296">
        <f>+VLOOKUP(J4296,sunat!J:Y,16,0)</f>
        <v>0</v>
      </c>
      <c r="S4296">
        <f>+Q4296-R4296</f>
        <v>0</v>
      </c>
      <c r="T4296">
        <f>+VLOOKUP(J4296,sap!I:Y,17,0)</f>
        <v>52.9</v>
      </c>
      <c r="U4296">
        <f>+VLOOKUP(J4296,sunat!J:Z,17,0)</f>
        <v>52.9</v>
      </c>
      <c r="V4296">
        <f>+T4296-U4296</f>
        <v>0</v>
      </c>
    </row>
    <row r="4297" spans="1:22">
      <c r="A4297">
        <v>2026</v>
      </c>
      <c r="B4297">
        <v>1007</v>
      </c>
      <c r="C4297" t="s">
        <v>6807</v>
      </c>
      <c r="D4297" t="s">
        <v>2060</v>
      </c>
      <c r="E4297" t="s">
        <v>2060</v>
      </c>
      <c r="F4297" t="s">
        <v>6742</v>
      </c>
      <c r="G4297" s="5">
        <v>3</v>
      </c>
      <c r="H4297" t="s">
        <v>1046</v>
      </c>
      <c r="I4297" s="5">
        <v>25403</v>
      </c>
      <c r="J4297" t="s">
        <v>11120</v>
      </c>
      <c r="K4297">
        <f>+VLOOKUP(J4297,sap!I:N,6,0)</f>
        <v>8.2100000000000009</v>
      </c>
      <c r="L4297">
        <f>+VLOOKUP(J4297,sunat!J:O,6,0)</f>
        <v>8.2100000000000009</v>
      </c>
      <c r="M4297">
        <f>+K4297-L4297</f>
        <v>0</v>
      </c>
      <c r="N4297">
        <f>+VLOOKUP(J4297,sap!I:P,8,0)</f>
        <v>1.47</v>
      </c>
      <c r="O4297">
        <f>+VLOOKUP(J4297,sunat!J:Q,8,0)</f>
        <v>1.47</v>
      </c>
      <c r="P4297">
        <f>+N4297-O4297</f>
        <v>0</v>
      </c>
      <c r="Q4297">
        <f>+VLOOKUP(J4297,sap!I:X,16,0)</f>
        <v>0</v>
      </c>
      <c r="R4297">
        <f>+VLOOKUP(J4297,sunat!J:Y,16,0)</f>
        <v>0</v>
      </c>
      <c r="S4297">
        <f>+Q4297-R4297</f>
        <v>0</v>
      </c>
      <c r="T4297">
        <f>+VLOOKUP(J4297,sap!I:Y,17,0)</f>
        <v>9.68</v>
      </c>
      <c r="U4297">
        <f>+VLOOKUP(J4297,sunat!J:Z,17,0)</f>
        <v>9.68</v>
      </c>
      <c r="V4297">
        <f>+T4297-U4297</f>
        <v>0</v>
      </c>
    </row>
    <row r="4298" spans="1:22">
      <c r="A4298">
        <v>2026</v>
      </c>
      <c r="B4298">
        <v>1007</v>
      </c>
      <c r="C4298" t="s">
        <v>6807</v>
      </c>
      <c r="D4298" t="s">
        <v>2059</v>
      </c>
      <c r="E4298" t="s">
        <v>2059</v>
      </c>
      <c r="F4298" t="s">
        <v>6742</v>
      </c>
      <c r="G4298" s="5">
        <v>3</v>
      </c>
      <c r="H4298" t="s">
        <v>8</v>
      </c>
      <c r="I4298" s="5">
        <v>26926</v>
      </c>
      <c r="J4298" t="s">
        <v>11121</v>
      </c>
      <c r="K4298">
        <f>+VLOOKUP(J4298,sap!I:N,6,0)</f>
        <v>53.22</v>
      </c>
      <c r="L4298">
        <f>+VLOOKUP(J4298,sunat!J:O,6,0)</f>
        <v>53.22</v>
      </c>
      <c r="M4298">
        <f>+K4298-L4298</f>
        <v>0</v>
      </c>
      <c r="N4298">
        <f>+VLOOKUP(J4298,sap!I:P,8,0)</f>
        <v>9.58</v>
      </c>
      <c r="O4298">
        <f>+VLOOKUP(J4298,sunat!J:Q,8,0)</f>
        <v>9.58</v>
      </c>
      <c r="P4298">
        <f>+N4298-O4298</f>
        <v>0</v>
      </c>
      <c r="Q4298">
        <f>+VLOOKUP(J4298,sap!I:X,16,0)</f>
        <v>0</v>
      </c>
      <c r="R4298">
        <f>+VLOOKUP(J4298,sunat!J:Y,16,0)</f>
        <v>0</v>
      </c>
      <c r="S4298">
        <f>+Q4298-R4298</f>
        <v>0</v>
      </c>
      <c r="T4298">
        <f>+VLOOKUP(J4298,sap!I:Y,17,0)</f>
        <v>62.8</v>
      </c>
      <c r="U4298">
        <f>+VLOOKUP(J4298,sunat!J:Z,17,0)</f>
        <v>62.8</v>
      </c>
      <c r="V4298">
        <f>+T4298-U4298</f>
        <v>0</v>
      </c>
    </row>
    <row r="4299" spans="1:22">
      <c r="A4299">
        <v>2026</v>
      </c>
      <c r="B4299">
        <v>1007</v>
      </c>
      <c r="C4299" t="s">
        <v>6807</v>
      </c>
      <c r="D4299" t="s">
        <v>2058</v>
      </c>
      <c r="E4299" t="s">
        <v>2058</v>
      </c>
      <c r="F4299" t="s">
        <v>6742</v>
      </c>
      <c r="G4299" s="5">
        <v>3</v>
      </c>
      <c r="H4299" t="s">
        <v>8</v>
      </c>
      <c r="I4299" s="5">
        <v>26927</v>
      </c>
      <c r="J4299" t="s">
        <v>11122</v>
      </c>
      <c r="K4299">
        <f>+VLOOKUP(J4299,sap!I:N,6,0)</f>
        <v>142.37</v>
      </c>
      <c r="L4299">
        <f>+VLOOKUP(J4299,sunat!J:O,6,0)</f>
        <v>142.37</v>
      </c>
      <c r="M4299">
        <f>+K4299-L4299</f>
        <v>0</v>
      </c>
      <c r="N4299">
        <f>+VLOOKUP(J4299,sap!I:P,8,0)</f>
        <v>25.63</v>
      </c>
      <c r="O4299">
        <f>+VLOOKUP(J4299,sunat!J:Q,8,0)</f>
        <v>25.63</v>
      </c>
      <c r="P4299">
        <f>+N4299-O4299</f>
        <v>0</v>
      </c>
      <c r="Q4299">
        <f>+VLOOKUP(J4299,sap!I:X,16,0)</f>
        <v>0</v>
      </c>
      <c r="R4299">
        <f>+VLOOKUP(J4299,sunat!J:Y,16,0)</f>
        <v>0</v>
      </c>
      <c r="S4299">
        <f>+Q4299-R4299</f>
        <v>0</v>
      </c>
      <c r="T4299">
        <f>+VLOOKUP(J4299,sap!I:Y,17,0)</f>
        <v>168</v>
      </c>
      <c r="U4299">
        <f>+VLOOKUP(J4299,sunat!J:Z,17,0)</f>
        <v>168</v>
      </c>
      <c r="V4299">
        <f>+T4299-U4299</f>
        <v>0</v>
      </c>
    </row>
    <row r="4300" spans="1:22">
      <c r="A4300">
        <v>2026</v>
      </c>
      <c r="B4300">
        <v>1007</v>
      </c>
      <c r="C4300" t="s">
        <v>6807</v>
      </c>
      <c r="D4300" t="s">
        <v>2057</v>
      </c>
      <c r="E4300" t="s">
        <v>2057</v>
      </c>
      <c r="F4300" t="s">
        <v>6742</v>
      </c>
      <c r="G4300" s="5">
        <v>3</v>
      </c>
      <c r="H4300" t="s">
        <v>8</v>
      </c>
      <c r="I4300" s="5">
        <v>26928</v>
      </c>
      <c r="J4300" t="s">
        <v>11123</v>
      </c>
      <c r="K4300">
        <f>+VLOOKUP(J4300,sap!I:N,6,0)</f>
        <v>35.590000000000003</v>
      </c>
      <c r="L4300">
        <f>+VLOOKUP(J4300,sunat!J:O,6,0)</f>
        <v>35.590000000000003</v>
      </c>
      <c r="M4300">
        <f>+K4300-L4300</f>
        <v>0</v>
      </c>
      <c r="N4300">
        <f>+VLOOKUP(J4300,sap!I:P,8,0)</f>
        <v>6.41</v>
      </c>
      <c r="O4300">
        <f>+VLOOKUP(J4300,sunat!J:Q,8,0)</f>
        <v>6.41</v>
      </c>
      <c r="P4300">
        <f>+N4300-O4300</f>
        <v>0</v>
      </c>
      <c r="Q4300">
        <f>+VLOOKUP(J4300,sap!I:X,16,0)</f>
        <v>0</v>
      </c>
      <c r="R4300">
        <f>+VLOOKUP(J4300,sunat!J:Y,16,0)</f>
        <v>0</v>
      </c>
      <c r="S4300">
        <f>+Q4300-R4300</f>
        <v>0</v>
      </c>
      <c r="T4300">
        <f>+VLOOKUP(J4300,sap!I:Y,17,0)</f>
        <v>42</v>
      </c>
      <c r="U4300">
        <f>+VLOOKUP(J4300,sunat!J:Z,17,0)</f>
        <v>42</v>
      </c>
      <c r="V4300">
        <f>+T4300-U4300</f>
        <v>0</v>
      </c>
    </row>
    <row r="4301" spans="1:22">
      <c r="A4301">
        <v>2026</v>
      </c>
      <c r="B4301">
        <v>1007</v>
      </c>
      <c r="C4301" t="s">
        <v>6807</v>
      </c>
      <c r="D4301" t="s">
        <v>2056</v>
      </c>
      <c r="E4301" t="s">
        <v>2056</v>
      </c>
      <c r="F4301" t="s">
        <v>6742</v>
      </c>
      <c r="G4301" s="5">
        <v>3</v>
      </c>
      <c r="H4301" t="s">
        <v>8</v>
      </c>
      <c r="I4301" s="5">
        <v>26929</v>
      </c>
      <c r="J4301" t="s">
        <v>11124</v>
      </c>
      <c r="K4301">
        <f>+VLOOKUP(J4301,sap!I:N,6,0)</f>
        <v>47.8</v>
      </c>
      <c r="L4301">
        <f>+VLOOKUP(J4301,sunat!J:O,6,0)</f>
        <v>47.8</v>
      </c>
      <c r="M4301">
        <f>+K4301-L4301</f>
        <v>0</v>
      </c>
      <c r="N4301">
        <f>+VLOOKUP(J4301,sap!I:P,8,0)</f>
        <v>8.6</v>
      </c>
      <c r="O4301">
        <f>+VLOOKUP(J4301,sunat!J:Q,8,0)</f>
        <v>8.6</v>
      </c>
      <c r="P4301">
        <f>+N4301-O4301</f>
        <v>0</v>
      </c>
      <c r="Q4301">
        <f>+VLOOKUP(J4301,sap!I:X,16,0)</f>
        <v>0</v>
      </c>
      <c r="R4301">
        <f>+VLOOKUP(J4301,sunat!J:Y,16,0)</f>
        <v>0</v>
      </c>
      <c r="S4301">
        <f>+Q4301-R4301</f>
        <v>0</v>
      </c>
      <c r="T4301">
        <f>+VLOOKUP(J4301,sap!I:Y,17,0)</f>
        <v>56.4</v>
      </c>
      <c r="U4301">
        <f>+VLOOKUP(J4301,sunat!J:Z,17,0)</f>
        <v>56.4</v>
      </c>
      <c r="V4301">
        <f>+T4301-U4301</f>
        <v>0</v>
      </c>
    </row>
    <row r="4302" spans="1:22">
      <c r="A4302">
        <v>2026</v>
      </c>
      <c r="B4302">
        <v>1007</v>
      </c>
      <c r="C4302" t="s">
        <v>6807</v>
      </c>
      <c r="D4302" t="s">
        <v>2055</v>
      </c>
      <c r="E4302" t="s">
        <v>2055</v>
      </c>
      <c r="F4302" t="s">
        <v>6742</v>
      </c>
      <c r="G4302" s="5">
        <v>3</v>
      </c>
      <c r="H4302" t="s">
        <v>8</v>
      </c>
      <c r="I4302" s="5">
        <v>26930</v>
      </c>
      <c r="J4302" t="s">
        <v>11125</v>
      </c>
      <c r="K4302">
        <f>+VLOOKUP(J4302,sap!I:N,6,0)</f>
        <v>343.57</v>
      </c>
      <c r="L4302">
        <f>+VLOOKUP(J4302,sunat!J:O,6,0)</f>
        <v>343.57</v>
      </c>
      <c r="M4302">
        <f>+K4302-L4302</f>
        <v>0</v>
      </c>
      <c r="N4302">
        <f>+VLOOKUP(J4302,sap!I:P,8,0)</f>
        <v>61.83</v>
      </c>
      <c r="O4302">
        <f>+VLOOKUP(J4302,sunat!J:Q,8,0)</f>
        <v>61.83</v>
      </c>
      <c r="P4302">
        <f>+N4302-O4302</f>
        <v>0</v>
      </c>
      <c r="Q4302">
        <f>+VLOOKUP(J4302,sap!I:X,16,0)</f>
        <v>0</v>
      </c>
      <c r="R4302">
        <f>+VLOOKUP(J4302,sunat!J:Y,16,0)</f>
        <v>0</v>
      </c>
      <c r="S4302">
        <f>+Q4302-R4302</f>
        <v>0</v>
      </c>
      <c r="T4302">
        <f>+VLOOKUP(J4302,sap!I:Y,17,0)</f>
        <v>405.4</v>
      </c>
      <c r="U4302">
        <f>+VLOOKUP(J4302,sunat!J:Z,17,0)</f>
        <v>405.4</v>
      </c>
      <c r="V4302">
        <f>+T4302-U4302</f>
        <v>0</v>
      </c>
    </row>
    <row r="4303" spans="1:22">
      <c r="A4303">
        <v>2026</v>
      </c>
      <c r="B4303">
        <v>1007</v>
      </c>
      <c r="C4303" t="s">
        <v>6807</v>
      </c>
      <c r="D4303" t="s">
        <v>2054</v>
      </c>
      <c r="E4303" t="s">
        <v>2054</v>
      </c>
      <c r="F4303" t="s">
        <v>6742</v>
      </c>
      <c r="G4303" s="5">
        <v>1</v>
      </c>
      <c r="H4303" t="s">
        <v>1682</v>
      </c>
      <c r="I4303" s="5">
        <v>1822</v>
      </c>
      <c r="J4303" t="s">
        <v>11126</v>
      </c>
      <c r="K4303">
        <f>+VLOOKUP(J4303,sap!I:N,6,0)</f>
        <v>27.88</v>
      </c>
      <c r="L4303">
        <f>+VLOOKUP(J4303,sunat!J:O,6,0)</f>
        <v>27.88</v>
      </c>
      <c r="M4303">
        <f>+K4303-L4303</f>
        <v>0</v>
      </c>
      <c r="N4303">
        <f>+VLOOKUP(J4303,sap!I:P,8,0)</f>
        <v>5.0199999999999996</v>
      </c>
      <c r="O4303">
        <f>+VLOOKUP(J4303,sunat!J:Q,8,0)</f>
        <v>5.0199999999999996</v>
      </c>
      <c r="P4303">
        <f>+N4303-O4303</f>
        <v>0</v>
      </c>
      <c r="Q4303">
        <f>+VLOOKUP(J4303,sap!I:X,16,0)</f>
        <v>0</v>
      </c>
      <c r="R4303">
        <f>+VLOOKUP(J4303,sunat!J:Y,16,0)</f>
        <v>0</v>
      </c>
      <c r="S4303">
        <f>+Q4303-R4303</f>
        <v>0</v>
      </c>
      <c r="T4303">
        <f>+VLOOKUP(J4303,sap!I:Y,17,0)</f>
        <v>32.9</v>
      </c>
      <c r="U4303">
        <f>+VLOOKUP(J4303,sunat!J:Z,17,0)</f>
        <v>32.9</v>
      </c>
      <c r="V4303">
        <f>+T4303-U4303</f>
        <v>0</v>
      </c>
    </row>
    <row r="4304" spans="1:22">
      <c r="A4304">
        <v>2026</v>
      </c>
      <c r="B4304">
        <v>1007</v>
      </c>
      <c r="C4304" t="s">
        <v>6807</v>
      </c>
      <c r="D4304" t="s">
        <v>2053</v>
      </c>
      <c r="E4304" t="s">
        <v>2053</v>
      </c>
      <c r="F4304" t="s">
        <v>6742</v>
      </c>
      <c r="G4304" s="5">
        <v>1</v>
      </c>
      <c r="H4304" t="s">
        <v>1866</v>
      </c>
      <c r="I4304" s="5">
        <v>975</v>
      </c>
      <c r="J4304" t="s">
        <v>11127</v>
      </c>
      <c r="K4304">
        <f>+VLOOKUP(J4304,sap!I:N,6,0)</f>
        <v>87.81</v>
      </c>
      <c r="L4304">
        <f>+VLOOKUP(J4304,sunat!J:O,6,0)</f>
        <v>87.81</v>
      </c>
      <c r="M4304">
        <f>+K4304-L4304</f>
        <v>0</v>
      </c>
      <c r="N4304">
        <f>+VLOOKUP(J4304,sap!I:P,8,0)</f>
        <v>15.81</v>
      </c>
      <c r="O4304">
        <f>+VLOOKUP(J4304,sunat!J:Q,8,0)</f>
        <v>15.81</v>
      </c>
      <c r="P4304">
        <f>+N4304-O4304</f>
        <v>0</v>
      </c>
      <c r="Q4304">
        <f>+VLOOKUP(J4304,sap!I:X,16,0)</f>
        <v>8.7799999999999994</v>
      </c>
      <c r="R4304">
        <f>+VLOOKUP(J4304,sunat!J:Y,16,0)</f>
        <v>8.7799999999999994</v>
      </c>
      <c r="S4304">
        <f>+Q4304-R4304</f>
        <v>0</v>
      </c>
      <c r="T4304">
        <f>+VLOOKUP(J4304,sap!I:Y,17,0)</f>
        <v>112.4</v>
      </c>
      <c r="U4304">
        <f>+VLOOKUP(J4304,sunat!J:Z,17,0)</f>
        <v>112.4</v>
      </c>
      <c r="V4304">
        <f>+T4304-U4304</f>
        <v>0</v>
      </c>
    </row>
    <row r="4305" spans="1:22">
      <c r="A4305">
        <v>2026</v>
      </c>
      <c r="B4305">
        <v>1007</v>
      </c>
      <c r="C4305" t="s">
        <v>6807</v>
      </c>
      <c r="D4305" t="s">
        <v>2051</v>
      </c>
      <c r="E4305" t="s">
        <v>2051</v>
      </c>
      <c r="F4305" t="s">
        <v>6742</v>
      </c>
      <c r="G4305" s="5">
        <v>1</v>
      </c>
      <c r="H4305" t="s">
        <v>1682</v>
      </c>
      <c r="I4305" s="5">
        <v>1823</v>
      </c>
      <c r="J4305" t="s">
        <v>11128</v>
      </c>
      <c r="K4305">
        <f>+VLOOKUP(J4305,sap!I:N,6,0)</f>
        <v>77.03</v>
      </c>
      <c r="L4305">
        <f>+VLOOKUP(J4305,sunat!J:O,6,0)</f>
        <v>77.03</v>
      </c>
      <c r="M4305">
        <f>+K4305-L4305</f>
        <v>0</v>
      </c>
      <c r="N4305">
        <f>+VLOOKUP(J4305,sap!I:P,8,0)</f>
        <v>13.87</v>
      </c>
      <c r="O4305">
        <f>+VLOOKUP(J4305,sunat!J:Q,8,0)</f>
        <v>13.87</v>
      </c>
      <c r="P4305">
        <f>+N4305-O4305</f>
        <v>0</v>
      </c>
      <c r="Q4305">
        <f>+VLOOKUP(J4305,sap!I:X,16,0)</f>
        <v>0</v>
      </c>
      <c r="R4305">
        <f>+VLOOKUP(J4305,sunat!J:Y,16,0)</f>
        <v>0</v>
      </c>
      <c r="S4305">
        <f>+Q4305-R4305</f>
        <v>0</v>
      </c>
      <c r="T4305">
        <f>+VLOOKUP(J4305,sap!I:Y,17,0)</f>
        <v>90.9</v>
      </c>
      <c r="U4305">
        <f>+VLOOKUP(J4305,sunat!J:Z,17,0)</f>
        <v>90.9</v>
      </c>
      <c r="V4305">
        <f>+T4305-U4305</f>
        <v>0</v>
      </c>
    </row>
    <row r="4306" spans="1:22">
      <c r="A4306">
        <v>2026</v>
      </c>
      <c r="B4306">
        <v>1007</v>
      </c>
      <c r="C4306" t="s">
        <v>6807</v>
      </c>
      <c r="D4306" t="s">
        <v>2049</v>
      </c>
      <c r="E4306" t="s">
        <v>2049</v>
      </c>
      <c r="F4306" t="s">
        <v>6742</v>
      </c>
      <c r="G4306" s="5">
        <v>1</v>
      </c>
      <c r="H4306" t="s">
        <v>1789</v>
      </c>
      <c r="I4306" s="5">
        <v>2064</v>
      </c>
      <c r="J4306" t="s">
        <v>11129</v>
      </c>
      <c r="K4306">
        <f>+VLOOKUP(J4306,sap!I:N,6,0)</f>
        <v>508.67</v>
      </c>
      <c r="L4306">
        <f>+VLOOKUP(J4306,sunat!J:O,6,0)</f>
        <v>508.67</v>
      </c>
      <c r="M4306">
        <f>+K4306-L4306</f>
        <v>0</v>
      </c>
      <c r="N4306">
        <f>+VLOOKUP(J4306,sap!I:P,8,0)</f>
        <v>91.56</v>
      </c>
      <c r="O4306">
        <f>+VLOOKUP(J4306,sunat!J:Q,8,0)</f>
        <v>91.56</v>
      </c>
      <c r="P4306">
        <f>+N4306-O4306</f>
        <v>0</v>
      </c>
      <c r="Q4306">
        <f>+VLOOKUP(J4306,sap!I:X,16,0)</f>
        <v>50.87</v>
      </c>
      <c r="R4306">
        <f>+VLOOKUP(J4306,sunat!J:Y,16,0)</f>
        <v>50.87</v>
      </c>
      <c r="S4306">
        <f>+Q4306-R4306</f>
        <v>0</v>
      </c>
      <c r="T4306">
        <f>+VLOOKUP(J4306,sap!I:Y,17,0)</f>
        <v>651.1</v>
      </c>
      <c r="U4306">
        <f>+VLOOKUP(J4306,sunat!J:Z,17,0)</f>
        <v>651.1</v>
      </c>
      <c r="V4306">
        <f>+T4306-U4306</f>
        <v>0</v>
      </c>
    </row>
    <row r="4307" spans="1:22">
      <c r="A4307">
        <v>2026</v>
      </c>
      <c r="B4307">
        <v>1007</v>
      </c>
      <c r="C4307" t="s">
        <v>6807</v>
      </c>
      <c r="D4307" t="s">
        <v>2047</v>
      </c>
      <c r="E4307" t="s">
        <v>2047</v>
      </c>
      <c r="F4307" t="s">
        <v>6742</v>
      </c>
      <c r="G4307" s="5">
        <v>3</v>
      </c>
      <c r="H4307" t="s">
        <v>1046</v>
      </c>
      <c r="I4307" s="5">
        <v>25404</v>
      </c>
      <c r="J4307" t="s">
        <v>11130</v>
      </c>
      <c r="K4307">
        <f>+VLOOKUP(J4307,sap!I:N,6,0)</f>
        <v>80.31</v>
      </c>
      <c r="L4307">
        <f>+VLOOKUP(J4307,sunat!J:O,6,0)</f>
        <v>80.31</v>
      </c>
      <c r="M4307">
        <f>+K4307-L4307</f>
        <v>0</v>
      </c>
      <c r="N4307">
        <f>+VLOOKUP(J4307,sap!I:P,8,0)</f>
        <v>14.45</v>
      </c>
      <c r="O4307">
        <f>+VLOOKUP(J4307,sunat!J:Q,8,0)</f>
        <v>14.45</v>
      </c>
      <c r="P4307">
        <f>+N4307-O4307</f>
        <v>0</v>
      </c>
      <c r="Q4307">
        <f>+VLOOKUP(J4307,sap!I:X,16,0)</f>
        <v>8.0299999999999994</v>
      </c>
      <c r="R4307">
        <f>+VLOOKUP(J4307,sunat!J:Y,16,0)</f>
        <v>8.0299999999999994</v>
      </c>
      <c r="S4307">
        <f>+Q4307-R4307</f>
        <v>0</v>
      </c>
      <c r="T4307">
        <f>+VLOOKUP(J4307,sap!I:Y,17,0)</f>
        <v>102.79</v>
      </c>
      <c r="U4307">
        <f>+VLOOKUP(J4307,sunat!J:Z,17,0)</f>
        <v>102.8</v>
      </c>
      <c r="V4307">
        <f>+T4307-U4307</f>
        <v>-9.9999999999909051E-3</v>
      </c>
    </row>
    <row r="4308" spans="1:22">
      <c r="A4308">
        <v>2026</v>
      </c>
      <c r="B4308">
        <v>1007</v>
      </c>
      <c r="C4308" t="s">
        <v>6807</v>
      </c>
      <c r="D4308" t="s">
        <v>2046</v>
      </c>
      <c r="E4308" t="s">
        <v>2046</v>
      </c>
      <c r="F4308" t="s">
        <v>6742</v>
      </c>
      <c r="G4308" s="5">
        <v>3</v>
      </c>
      <c r="H4308" t="s">
        <v>1046</v>
      </c>
      <c r="I4308" s="5">
        <v>25405</v>
      </c>
      <c r="J4308" t="s">
        <v>11131</v>
      </c>
      <c r="K4308">
        <f>+VLOOKUP(J4308,sap!I:N,6,0)</f>
        <v>58.44</v>
      </c>
      <c r="L4308">
        <f>+VLOOKUP(J4308,sunat!J:O,6,0)</f>
        <v>58.44</v>
      </c>
      <c r="M4308">
        <f>+K4308-L4308</f>
        <v>0</v>
      </c>
      <c r="N4308">
        <f>+VLOOKUP(J4308,sap!I:P,8,0)</f>
        <v>10.51</v>
      </c>
      <c r="O4308">
        <f>+VLOOKUP(J4308,sunat!J:Q,8,0)</f>
        <v>10.51</v>
      </c>
      <c r="P4308">
        <f>+N4308-O4308</f>
        <v>0</v>
      </c>
      <c r="Q4308">
        <f>+VLOOKUP(J4308,sap!I:X,16,0)</f>
        <v>5.84</v>
      </c>
      <c r="R4308">
        <f>+VLOOKUP(J4308,sunat!J:Y,16,0)</f>
        <v>5.84</v>
      </c>
      <c r="S4308">
        <f>+Q4308-R4308</f>
        <v>0</v>
      </c>
      <c r="T4308">
        <f>+VLOOKUP(J4308,sap!I:Y,17,0)</f>
        <v>74.790000000000006</v>
      </c>
      <c r="U4308">
        <f>+VLOOKUP(J4308,sunat!J:Z,17,0)</f>
        <v>74.8</v>
      </c>
      <c r="V4308">
        <f>+T4308-U4308</f>
        <v>-9.9999999999909051E-3</v>
      </c>
    </row>
    <row r="4309" spans="1:22">
      <c r="A4309">
        <v>2026</v>
      </c>
      <c r="B4309">
        <v>1007</v>
      </c>
      <c r="C4309" t="s">
        <v>6807</v>
      </c>
      <c r="D4309" t="s">
        <v>2045</v>
      </c>
      <c r="E4309" t="s">
        <v>2045</v>
      </c>
      <c r="F4309" t="s">
        <v>6742</v>
      </c>
      <c r="G4309" s="5">
        <v>3</v>
      </c>
      <c r="H4309" t="s">
        <v>1046</v>
      </c>
      <c r="I4309" s="5">
        <v>25406</v>
      </c>
      <c r="J4309" t="s">
        <v>11132</v>
      </c>
      <c r="K4309">
        <f>+VLOOKUP(J4309,sap!I:N,6,0)</f>
        <v>65.78</v>
      </c>
      <c r="L4309">
        <f>+VLOOKUP(J4309,sunat!J:O,6,0)</f>
        <v>65.78</v>
      </c>
      <c r="M4309">
        <f>+K4309-L4309</f>
        <v>0</v>
      </c>
      <c r="N4309">
        <f>+VLOOKUP(J4309,sap!I:P,8,0)</f>
        <v>11.85</v>
      </c>
      <c r="O4309">
        <f>+VLOOKUP(J4309,sunat!J:Q,8,0)</f>
        <v>11.85</v>
      </c>
      <c r="P4309">
        <f>+N4309-O4309</f>
        <v>0</v>
      </c>
      <c r="Q4309">
        <f>+VLOOKUP(J4309,sap!I:X,16,0)</f>
        <v>6.57</v>
      </c>
      <c r="R4309">
        <f>+VLOOKUP(J4309,sunat!J:Y,16,0)</f>
        <v>6.57</v>
      </c>
      <c r="S4309">
        <f>+Q4309-R4309</f>
        <v>0</v>
      </c>
      <c r="T4309">
        <f>+VLOOKUP(J4309,sap!I:Y,17,0)</f>
        <v>84.2</v>
      </c>
      <c r="U4309">
        <f>+VLOOKUP(J4309,sunat!J:Z,17,0)</f>
        <v>84.2</v>
      </c>
      <c r="V4309">
        <f>+T4309-U4309</f>
        <v>0</v>
      </c>
    </row>
    <row r="4310" spans="1:22">
      <c r="A4310">
        <v>2026</v>
      </c>
      <c r="B4310">
        <v>1007</v>
      </c>
      <c r="C4310" t="s">
        <v>6807</v>
      </c>
      <c r="D4310" t="s">
        <v>2044</v>
      </c>
      <c r="E4310" t="s">
        <v>2044</v>
      </c>
      <c r="F4310" t="s">
        <v>6742</v>
      </c>
      <c r="G4310" s="5">
        <v>3</v>
      </c>
      <c r="H4310" t="s">
        <v>1046</v>
      </c>
      <c r="I4310" s="5">
        <v>25407</v>
      </c>
      <c r="J4310" t="s">
        <v>11133</v>
      </c>
      <c r="K4310">
        <f>+VLOOKUP(J4310,sap!I:N,6,0)</f>
        <v>69.3</v>
      </c>
      <c r="L4310">
        <f>+VLOOKUP(J4310,sunat!J:O,6,0)</f>
        <v>69.3</v>
      </c>
      <c r="M4310">
        <f>+K4310-L4310</f>
        <v>0</v>
      </c>
      <c r="N4310">
        <f>+VLOOKUP(J4310,sap!I:P,8,0)</f>
        <v>12.48</v>
      </c>
      <c r="O4310">
        <f>+VLOOKUP(J4310,sunat!J:Q,8,0)</f>
        <v>12.48</v>
      </c>
      <c r="P4310">
        <f>+N4310-O4310</f>
        <v>0</v>
      </c>
      <c r="Q4310">
        <f>+VLOOKUP(J4310,sap!I:X,16,0)</f>
        <v>6.92</v>
      </c>
      <c r="R4310">
        <f>+VLOOKUP(J4310,sunat!J:Y,16,0)</f>
        <v>6.92</v>
      </c>
      <c r="S4310">
        <f>+Q4310-R4310</f>
        <v>0</v>
      </c>
      <c r="T4310">
        <f>+VLOOKUP(J4310,sap!I:Y,17,0)</f>
        <v>88.7</v>
      </c>
      <c r="U4310">
        <f>+VLOOKUP(J4310,sunat!J:Z,17,0)</f>
        <v>88.7</v>
      </c>
      <c r="V4310">
        <f>+T4310-U4310</f>
        <v>0</v>
      </c>
    </row>
    <row r="4311" spans="1:22">
      <c r="A4311">
        <v>2026</v>
      </c>
      <c r="B4311">
        <v>1007</v>
      </c>
      <c r="C4311" t="s">
        <v>6807</v>
      </c>
      <c r="D4311" t="s">
        <v>2043</v>
      </c>
      <c r="E4311" t="s">
        <v>2043</v>
      </c>
      <c r="F4311" t="s">
        <v>6742</v>
      </c>
      <c r="G4311" s="5">
        <v>3</v>
      </c>
      <c r="H4311" t="s">
        <v>1046</v>
      </c>
      <c r="I4311" s="5">
        <v>25408</v>
      </c>
      <c r="J4311" t="s">
        <v>11134</v>
      </c>
      <c r="K4311">
        <f>+VLOOKUP(J4311,sap!I:N,6,0)</f>
        <v>27.03</v>
      </c>
      <c r="L4311">
        <f>+VLOOKUP(J4311,sunat!J:O,6,0)</f>
        <v>27.03</v>
      </c>
      <c r="M4311">
        <f>+K4311-L4311</f>
        <v>0</v>
      </c>
      <c r="N4311">
        <f>+VLOOKUP(J4311,sap!I:P,8,0)</f>
        <v>4.87</v>
      </c>
      <c r="O4311">
        <f>+VLOOKUP(J4311,sunat!J:Q,8,0)</f>
        <v>4.87</v>
      </c>
      <c r="P4311">
        <f>+N4311-O4311</f>
        <v>0</v>
      </c>
      <c r="Q4311">
        <f>+VLOOKUP(J4311,sap!I:X,16,0)</f>
        <v>0</v>
      </c>
      <c r="R4311">
        <f>+VLOOKUP(J4311,sunat!J:Y,16,0)</f>
        <v>0</v>
      </c>
      <c r="S4311">
        <f>+Q4311-R4311</f>
        <v>0</v>
      </c>
      <c r="T4311">
        <f>+VLOOKUP(J4311,sap!I:Y,17,0)</f>
        <v>31.9</v>
      </c>
      <c r="U4311">
        <f>+VLOOKUP(J4311,sunat!J:Z,17,0)</f>
        <v>31.9</v>
      </c>
      <c r="V4311">
        <f>+T4311-U4311</f>
        <v>0</v>
      </c>
    </row>
    <row r="4312" spans="1:22">
      <c r="A4312">
        <v>2026</v>
      </c>
      <c r="B4312">
        <v>1007</v>
      </c>
      <c r="C4312" t="s">
        <v>6807</v>
      </c>
      <c r="D4312" t="s">
        <v>2042</v>
      </c>
      <c r="E4312" t="s">
        <v>2042</v>
      </c>
      <c r="F4312" t="s">
        <v>6742</v>
      </c>
      <c r="G4312" s="5">
        <v>3</v>
      </c>
      <c r="H4312" t="s">
        <v>1046</v>
      </c>
      <c r="I4312" s="5">
        <v>25409</v>
      </c>
      <c r="J4312" t="s">
        <v>11135</v>
      </c>
      <c r="K4312">
        <f>+VLOOKUP(J4312,sap!I:N,6,0)</f>
        <v>66.25</v>
      </c>
      <c r="L4312">
        <f>+VLOOKUP(J4312,sunat!J:O,6,0)</f>
        <v>66.25</v>
      </c>
      <c r="M4312">
        <f>+K4312-L4312</f>
        <v>0</v>
      </c>
      <c r="N4312">
        <f>+VLOOKUP(J4312,sap!I:P,8,0)</f>
        <v>11.93</v>
      </c>
      <c r="O4312">
        <f>+VLOOKUP(J4312,sunat!J:Q,8,0)</f>
        <v>11.93</v>
      </c>
      <c r="P4312">
        <f>+N4312-O4312</f>
        <v>0</v>
      </c>
      <c r="Q4312">
        <f>+VLOOKUP(J4312,sap!I:X,16,0)</f>
        <v>6.62</v>
      </c>
      <c r="R4312">
        <f>+VLOOKUP(J4312,sunat!J:Y,16,0)</f>
        <v>6.62</v>
      </c>
      <c r="S4312">
        <f>+Q4312-R4312</f>
        <v>0</v>
      </c>
      <c r="T4312">
        <f>+VLOOKUP(J4312,sap!I:Y,17,0)</f>
        <v>84.8</v>
      </c>
      <c r="U4312">
        <f>+VLOOKUP(J4312,sunat!J:Z,17,0)</f>
        <v>84.8</v>
      </c>
      <c r="V4312">
        <f>+T4312-U4312</f>
        <v>0</v>
      </c>
    </row>
    <row r="4313" spans="1:22">
      <c r="A4313">
        <v>2026</v>
      </c>
      <c r="B4313">
        <v>1007</v>
      </c>
      <c r="C4313" t="s">
        <v>6807</v>
      </c>
      <c r="D4313" t="s">
        <v>2041</v>
      </c>
      <c r="E4313" t="s">
        <v>2041</v>
      </c>
      <c r="F4313" t="s">
        <v>6742</v>
      </c>
      <c r="G4313" s="5">
        <v>3</v>
      </c>
      <c r="H4313" t="s">
        <v>8</v>
      </c>
      <c r="I4313" s="5">
        <v>26931</v>
      </c>
      <c r="J4313" t="s">
        <v>11136</v>
      </c>
      <c r="K4313">
        <f>+VLOOKUP(J4313,sap!I:N,6,0)</f>
        <v>86.44</v>
      </c>
      <c r="L4313">
        <f>+VLOOKUP(J4313,sunat!J:O,6,0)</f>
        <v>86.44</v>
      </c>
      <c r="M4313">
        <f>+K4313-L4313</f>
        <v>0</v>
      </c>
      <c r="N4313">
        <f>+VLOOKUP(J4313,sap!I:P,8,0)</f>
        <v>15.56</v>
      </c>
      <c r="O4313">
        <f>+VLOOKUP(J4313,sunat!J:Q,8,0)</f>
        <v>15.56</v>
      </c>
      <c r="P4313">
        <f>+N4313-O4313</f>
        <v>0</v>
      </c>
      <c r="Q4313">
        <f>+VLOOKUP(J4313,sap!I:X,16,0)</f>
        <v>0</v>
      </c>
      <c r="R4313">
        <f>+VLOOKUP(J4313,sunat!J:Y,16,0)</f>
        <v>0</v>
      </c>
      <c r="S4313">
        <f>+Q4313-R4313</f>
        <v>0</v>
      </c>
      <c r="T4313">
        <f>+VLOOKUP(J4313,sap!I:Y,17,0)</f>
        <v>102</v>
      </c>
      <c r="U4313">
        <f>+VLOOKUP(J4313,sunat!J:Z,17,0)</f>
        <v>102</v>
      </c>
      <c r="V4313">
        <f>+T4313-U4313</f>
        <v>0</v>
      </c>
    </row>
    <row r="4314" spans="1:22">
      <c r="A4314">
        <v>2026</v>
      </c>
      <c r="B4314">
        <v>1007</v>
      </c>
      <c r="C4314" t="s">
        <v>6807</v>
      </c>
      <c r="D4314" t="s">
        <v>2040</v>
      </c>
      <c r="E4314" t="s">
        <v>2040</v>
      </c>
      <c r="F4314" t="s">
        <v>6742</v>
      </c>
      <c r="G4314" s="5">
        <v>3</v>
      </c>
      <c r="H4314" t="s">
        <v>8</v>
      </c>
      <c r="I4314" s="5">
        <v>26932</v>
      </c>
      <c r="J4314" t="s">
        <v>11137</v>
      </c>
      <c r="K4314">
        <f>+VLOOKUP(J4314,sap!I:N,6,0)</f>
        <v>49.07</v>
      </c>
      <c r="L4314">
        <f>+VLOOKUP(J4314,sunat!J:O,6,0)</f>
        <v>49.07</v>
      </c>
      <c r="M4314">
        <f>+K4314-L4314</f>
        <v>0</v>
      </c>
      <c r="N4314">
        <f>+VLOOKUP(J4314,sap!I:P,8,0)</f>
        <v>8.83</v>
      </c>
      <c r="O4314">
        <f>+VLOOKUP(J4314,sunat!J:Q,8,0)</f>
        <v>8.83</v>
      </c>
      <c r="P4314">
        <f>+N4314-O4314</f>
        <v>0</v>
      </c>
      <c r="Q4314">
        <f>+VLOOKUP(J4314,sap!I:X,16,0)</f>
        <v>0</v>
      </c>
      <c r="R4314">
        <f>+VLOOKUP(J4314,sunat!J:Y,16,0)</f>
        <v>0</v>
      </c>
      <c r="S4314">
        <f>+Q4314-R4314</f>
        <v>0</v>
      </c>
      <c r="T4314">
        <f>+VLOOKUP(J4314,sap!I:Y,17,0)</f>
        <v>57.9</v>
      </c>
      <c r="U4314">
        <f>+VLOOKUP(J4314,sunat!J:Z,17,0)</f>
        <v>57.9</v>
      </c>
      <c r="V4314">
        <f>+T4314-U4314</f>
        <v>0</v>
      </c>
    </row>
    <row r="4315" spans="1:22">
      <c r="A4315">
        <v>2026</v>
      </c>
      <c r="B4315">
        <v>1007</v>
      </c>
      <c r="C4315" t="s">
        <v>6807</v>
      </c>
      <c r="D4315" t="s">
        <v>2038</v>
      </c>
      <c r="E4315" t="s">
        <v>2038</v>
      </c>
      <c r="F4315" t="s">
        <v>6742</v>
      </c>
      <c r="G4315" s="5">
        <v>3</v>
      </c>
      <c r="H4315" t="s">
        <v>1046</v>
      </c>
      <c r="I4315" s="5">
        <v>25410</v>
      </c>
      <c r="J4315" t="s">
        <v>11138</v>
      </c>
      <c r="K4315">
        <f>+VLOOKUP(J4315,sap!I:N,6,0)</f>
        <v>32.42</v>
      </c>
      <c r="L4315">
        <f>+VLOOKUP(J4315,sunat!J:O,6,0)</f>
        <v>32.42</v>
      </c>
      <c r="M4315">
        <f>+K4315-L4315</f>
        <v>0</v>
      </c>
      <c r="N4315">
        <f>+VLOOKUP(J4315,sap!I:P,8,0)</f>
        <v>5.83</v>
      </c>
      <c r="O4315">
        <f>+VLOOKUP(J4315,sunat!J:Q,8,0)</f>
        <v>5.83</v>
      </c>
      <c r="P4315">
        <f>+N4315-O4315</f>
        <v>0</v>
      </c>
      <c r="Q4315">
        <f>+VLOOKUP(J4315,sap!I:X,16,0)</f>
        <v>3.25</v>
      </c>
      <c r="R4315">
        <f>+VLOOKUP(J4315,sunat!J:Y,16,0)</f>
        <v>3.25</v>
      </c>
      <c r="S4315">
        <f>+Q4315-R4315</f>
        <v>0</v>
      </c>
      <c r="T4315">
        <f>+VLOOKUP(J4315,sap!I:Y,17,0)</f>
        <v>41.5</v>
      </c>
      <c r="U4315">
        <f>+VLOOKUP(J4315,sunat!J:Z,17,0)</f>
        <v>41.5</v>
      </c>
      <c r="V4315">
        <f>+T4315-U4315</f>
        <v>0</v>
      </c>
    </row>
    <row r="4316" spans="1:22">
      <c r="A4316">
        <v>2026</v>
      </c>
      <c r="B4316">
        <v>1007</v>
      </c>
      <c r="C4316" t="s">
        <v>6807</v>
      </c>
      <c r="D4316" t="s">
        <v>2037</v>
      </c>
      <c r="E4316" t="s">
        <v>2037</v>
      </c>
      <c r="F4316" t="s">
        <v>6742</v>
      </c>
      <c r="G4316" s="5">
        <v>3</v>
      </c>
      <c r="H4316" t="s">
        <v>1046</v>
      </c>
      <c r="I4316" s="5">
        <v>25411</v>
      </c>
      <c r="J4316" t="s">
        <v>11139</v>
      </c>
      <c r="K4316">
        <f>+VLOOKUP(J4316,sap!I:N,6,0)</f>
        <v>101.8</v>
      </c>
      <c r="L4316">
        <f>+VLOOKUP(J4316,sunat!J:O,6,0)</f>
        <v>101.8</v>
      </c>
      <c r="M4316">
        <f>+K4316-L4316</f>
        <v>0</v>
      </c>
      <c r="N4316">
        <f>+VLOOKUP(J4316,sap!I:P,8,0)</f>
        <v>18.32</v>
      </c>
      <c r="O4316">
        <f>+VLOOKUP(J4316,sunat!J:Q,8,0)</f>
        <v>18.32</v>
      </c>
      <c r="P4316">
        <f>+N4316-O4316</f>
        <v>0</v>
      </c>
      <c r="Q4316">
        <f>+VLOOKUP(J4316,sap!I:X,16,0)</f>
        <v>10.18</v>
      </c>
      <c r="R4316">
        <f>+VLOOKUP(J4316,sunat!J:Y,16,0)</f>
        <v>10.18</v>
      </c>
      <c r="S4316">
        <f>+Q4316-R4316</f>
        <v>0</v>
      </c>
      <c r="T4316">
        <f>+VLOOKUP(J4316,sap!I:Y,17,0)</f>
        <v>130.30000000000001</v>
      </c>
      <c r="U4316">
        <f>+VLOOKUP(J4316,sunat!J:Z,17,0)</f>
        <v>130.30000000000001</v>
      </c>
      <c r="V4316">
        <f>+T4316-U4316</f>
        <v>0</v>
      </c>
    </row>
    <row r="4317" spans="1:22">
      <c r="A4317">
        <v>2026</v>
      </c>
      <c r="B4317">
        <v>1007</v>
      </c>
      <c r="C4317" t="s">
        <v>6807</v>
      </c>
      <c r="D4317" t="s">
        <v>2036</v>
      </c>
      <c r="E4317" t="s">
        <v>2036</v>
      </c>
      <c r="F4317" t="s">
        <v>6742</v>
      </c>
      <c r="G4317" s="5">
        <v>3</v>
      </c>
      <c r="H4317" t="s">
        <v>1046</v>
      </c>
      <c r="I4317" s="5">
        <v>25412</v>
      </c>
      <c r="J4317" t="s">
        <v>11140</v>
      </c>
      <c r="K4317">
        <f>+VLOOKUP(J4317,sap!I:N,6,0)</f>
        <v>21.19</v>
      </c>
      <c r="L4317">
        <f>+VLOOKUP(J4317,sunat!J:O,6,0)</f>
        <v>21.19</v>
      </c>
      <c r="M4317">
        <f>+K4317-L4317</f>
        <v>0</v>
      </c>
      <c r="N4317">
        <f>+VLOOKUP(J4317,sap!I:P,8,0)</f>
        <v>3.81</v>
      </c>
      <c r="O4317">
        <f>+VLOOKUP(J4317,sunat!J:Q,8,0)</f>
        <v>3.81</v>
      </c>
      <c r="P4317">
        <f>+N4317-O4317</f>
        <v>0</v>
      </c>
      <c r="Q4317">
        <f>+VLOOKUP(J4317,sap!I:X,16,0)</f>
        <v>0</v>
      </c>
      <c r="R4317">
        <f>+VLOOKUP(J4317,sunat!J:Y,16,0)</f>
        <v>0</v>
      </c>
      <c r="S4317">
        <f>+Q4317-R4317</f>
        <v>0</v>
      </c>
      <c r="T4317">
        <f>+VLOOKUP(J4317,sap!I:Y,17,0)</f>
        <v>25</v>
      </c>
      <c r="U4317">
        <f>+VLOOKUP(J4317,sunat!J:Z,17,0)</f>
        <v>25</v>
      </c>
      <c r="V4317">
        <f>+T4317-U4317</f>
        <v>0</v>
      </c>
    </row>
    <row r="4318" spans="1:22">
      <c r="A4318">
        <v>2026</v>
      </c>
      <c r="B4318">
        <v>1007</v>
      </c>
      <c r="C4318" t="s">
        <v>6807</v>
      </c>
      <c r="D4318" t="s">
        <v>2035</v>
      </c>
      <c r="E4318" t="s">
        <v>2035</v>
      </c>
      <c r="F4318" t="s">
        <v>6742</v>
      </c>
      <c r="G4318" s="5">
        <v>3</v>
      </c>
      <c r="H4318" t="s">
        <v>1046</v>
      </c>
      <c r="I4318" s="5">
        <v>25413</v>
      </c>
      <c r="J4318" t="s">
        <v>11141</v>
      </c>
      <c r="K4318">
        <f>+VLOOKUP(J4318,sap!I:N,6,0)</f>
        <v>62.58</v>
      </c>
      <c r="L4318">
        <f>+VLOOKUP(J4318,sunat!J:O,6,0)</f>
        <v>62.58</v>
      </c>
      <c r="M4318">
        <f>+K4318-L4318</f>
        <v>0</v>
      </c>
      <c r="N4318">
        <f>+VLOOKUP(J4318,sap!I:P,8,0)</f>
        <v>11.27</v>
      </c>
      <c r="O4318">
        <f>+VLOOKUP(J4318,sunat!J:Q,8,0)</f>
        <v>11.27</v>
      </c>
      <c r="P4318">
        <f>+N4318-O4318</f>
        <v>0</v>
      </c>
      <c r="Q4318">
        <f>+VLOOKUP(J4318,sap!I:X,16,0)</f>
        <v>6.25</v>
      </c>
      <c r="R4318">
        <f>+VLOOKUP(J4318,sunat!J:Y,16,0)</f>
        <v>6.25</v>
      </c>
      <c r="S4318">
        <f>+Q4318-R4318</f>
        <v>0</v>
      </c>
      <c r="T4318">
        <f>+VLOOKUP(J4318,sap!I:Y,17,0)</f>
        <v>80.099999999999994</v>
      </c>
      <c r="U4318">
        <f>+VLOOKUP(J4318,sunat!J:Z,17,0)</f>
        <v>80.099999999999994</v>
      </c>
      <c r="V4318">
        <f>+T4318-U4318</f>
        <v>0</v>
      </c>
    </row>
    <row r="4319" spans="1:22">
      <c r="A4319">
        <v>2026</v>
      </c>
      <c r="B4319">
        <v>1007</v>
      </c>
      <c r="C4319" t="s">
        <v>6807</v>
      </c>
      <c r="D4319" t="s">
        <v>2034</v>
      </c>
      <c r="E4319" t="s">
        <v>2034</v>
      </c>
      <c r="F4319" t="s">
        <v>6742</v>
      </c>
      <c r="G4319" s="5">
        <v>3</v>
      </c>
      <c r="H4319" t="s">
        <v>1046</v>
      </c>
      <c r="I4319" s="5">
        <v>25414</v>
      </c>
      <c r="J4319" t="s">
        <v>11142</v>
      </c>
      <c r="K4319">
        <f>+VLOOKUP(J4319,sap!I:N,6,0)</f>
        <v>44.06</v>
      </c>
      <c r="L4319">
        <f>+VLOOKUP(J4319,sunat!J:O,6,0)</f>
        <v>44.06</v>
      </c>
      <c r="M4319">
        <f>+K4319-L4319</f>
        <v>0</v>
      </c>
      <c r="N4319">
        <f>+VLOOKUP(J4319,sap!I:P,8,0)</f>
        <v>7.93</v>
      </c>
      <c r="O4319">
        <f>+VLOOKUP(J4319,sunat!J:Q,8,0)</f>
        <v>7.93</v>
      </c>
      <c r="P4319">
        <f>+N4319-O4319</f>
        <v>0</v>
      </c>
      <c r="Q4319">
        <f>+VLOOKUP(J4319,sap!I:X,16,0)</f>
        <v>4.41</v>
      </c>
      <c r="R4319">
        <f>+VLOOKUP(J4319,sunat!J:Y,16,0)</f>
        <v>4.41</v>
      </c>
      <c r="S4319">
        <f>+Q4319-R4319</f>
        <v>0</v>
      </c>
      <c r="T4319">
        <f>+VLOOKUP(J4319,sap!I:Y,17,0)</f>
        <v>56.4</v>
      </c>
      <c r="U4319">
        <f>+VLOOKUP(J4319,sunat!J:Z,17,0)</f>
        <v>56.4</v>
      </c>
      <c r="V4319">
        <f>+T4319-U4319</f>
        <v>0</v>
      </c>
    </row>
    <row r="4320" spans="1:22">
      <c r="A4320">
        <v>2026</v>
      </c>
      <c r="B4320">
        <v>1007</v>
      </c>
      <c r="C4320" t="s">
        <v>6807</v>
      </c>
      <c r="D4320" t="s">
        <v>2033</v>
      </c>
      <c r="E4320" t="s">
        <v>2033</v>
      </c>
      <c r="F4320" t="s">
        <v>6742</v>
      </c>
      <c r="G4320" s="5">
        <v>3</v>
      </c>
      <c r="H4320" t="s">
        <v>8</v>
      </c>
      <c r="I4320" s="5">
        <v>26933</v>
      </c>
      <c r="J4320" t="s">
        <v>11143</v>
      </c>
      <c r="K4320">
        <f>+VLOOKUP(J4320,sap!I:N,6,0)</f>
        <v>129.66</v>
      </c>
      <c r="L4320">
        <f>+VLOOKUP(J4320,sunat!J:O,6,0)</f>
        <v>129.66</v>
      </c>
      <c r="M4320">
        <f>+K4320-L4320</f>
        <v>0</v>
      </c>
      <c r="N4320">
        <f>+VLOOKUP(J4320,sap!I:P,8,0)</f>
        <v>23.34</v>
      </c>
      <c r="O4320">
        <f>+VLOOKUP(J4320,sunat!J:Q,8,0)</f>
        <v>23.34</v>
      </c>
      <c r="P4320">
        <f>+N4320-O4320</f>
        <v>0</v>
      </c>
      <c r="Q4320">
        <f>+VLOOKUP(J4320,sap!I:X,16,0)</f>
        <v>0</v>
      </c>
      <c r="R4320">
        <f>+VLOOKUP(J4320,sunat!J:Y,16,0)</f>
        <v>0</v>
      </c>
      <c r="S4320">
        <f>+Q4320-R4320</f>
        <v>0</v>
      </c>
      <c r="T4320">
        <f>+VLOOKUP(J4320,sap!I:Y,17,0)</f>
        <v>153</v>
      </c>
      <c r="U4320">
        <f>+VLOOKUP(J4320,sunat!J:Z,17,0)</f>
        <v>153</v>
      </c>
      <c r="V4320">
        <f>+T4320-U4320</f>
        <v>0</v>
      </c>
    </row>
    <row r="4321" spans="1:22">
      <c r="A4321">
        <v>2026</v>
      </c>
      <c r="B4321">
        <v>1007</v>
      </c>
      <c r="C4321" t="s">
        <v>6807</v>
      </c>
      <c r="D4321" t="s">
        <v>2032</v>
      </c>
      <c r="E4321" t="s">
        <v>2032</v>
      </c>
      <c r="F4321" t="s">
        <v>6742</v>
      </c>
      <c r="G4321" s="5">
        <v>3</v>
      </c>
      <c r="H4321" t="s">
        <v>1046</v>
      </c>
      <c r="I4321" s="5">
        <v>25415</v>
      </c>
      <c r="J4321" t="s">
        <v>11144</v>
      </c>
      <c r="K4321">
        <f>+VLOOKUP(J4321,sap!I:N,6,0)</f>
        <v>87.81</v>
      </c>
      <c r="L4321">
        <f>+VLOOKUP(J4321,sunat!J:O,6,0)</f>
        <v>87.81</v>
      </c>
      <c r="M4321">
        <f>+K4321-L4321</f>
        <v>0</v>
      </c>
      <c r="N4321">
        <f>+VLOOKUP(J4321,sap!I:P,8,0)</f>
        <v>15.81</v>
      </c>
      <c r="O4321">
        <f>+VLOOKUP(J4321,sunat!J:Q,8,0)</f>
        <v>15.81</v>
      </c>
      <c r="P4321">
        <f>+N4321-O4321</f>
        <v>0</v>
      </c>
      <c r="Q4321">
        <f>+VLOOKUP(J4321,sap!I:X,16,0)</f>
        <v>8.7799999999999994</v>
      </c>
      <c r="R4321">
        <f>+VLOOKUP(J4321,sunat!J:Y,16,0)</f>
        <v>8.7799999999999994</v>
      </c>
      <c r="S4321">
        <f>+Q4321-R4321</f>
        <v>0</v>
      </c>
      <c r="T4321">
        <f>+VLOOKUP(J4321,sap!I:Y,17,0)</f>
        <v>112.4</v>
      </c>
      <c r="U4321">
        <f>+VLOOKUP(J4321,sunat!J:Z,17,0)</f>
        <v>112.4</v>
      </c>
      <c r="V4321">
        <f>+T4321-U4321</f>
        <v>0</v>
      </c>
    </row>
    <row r="4322" spans="1:22">
      <c r="A4322">
        <v>2026</v>
      </c>
      <c r="B4322">
        <v>1007</v>
      </c>
      <c r="C4322" t="s">
        <v>6807</v>
      </c>
      <c r="D4322" t="s">
        <v>2031</v>
      </c>
      <c r="E4322" t="s">
        <v>2031</v>
      </c>
      <c r="F4322" t="s">
        <v>6742</v>
      </c>
      <c r="G4322" s="5">
        <v>3</v>
      </c>
      <c r="H4322" t="s">
        <v>8</v>
      </c>
      <c r="I4322" s="5">
        <v>26934</v>
      </c>
      <c r="J4322" t="s">
        <v>11145</v>
      </c>
      <c r="K4322">
        <f>+VLOOKUP(J4322,sap!I:N,6,0)</f>
        <v>43.98</v>
      </c>
      <c r="L4322">
        <f>+VLOOKUP(J4322,sunat!J:O,6,0)</f>
        <v>43.98</v>
      </c>
      <c r="M4322">
        <f>+K4322-L4322</f>
        <v>0</v>
      </c>
      <c r="N4322">
        <f>+VLOOKUP(J4322,sap!I:P,8,0)</f>
        <v>7.92</v>
      </c>
      <c r="O4322">
        <f>+VLOOKUP(J4322,sunat!J:Q,8,0)</f>
        <v>7.92</v>
      </c>
      <c r="P4322">
        <f>+N4322-O4322</f>
        <v>0</v>
      </c>
      <c r="Q4322">
        <f>+VLOOKUP(J4322,sap!I:X,16,0)</f>
        <v>0</v>
      </c>
      <c r="R4322">
        <f>+VLOOKUP(J4322,sunat!J:Y,16,0)</f>
        <v>0</v>
      </c>
      <c r="S4322">
        <f>+Q4322-R4322</f>
        <v>0</v>
      </c>
      <c r="T4322">
        <f>+VLOOKUP(J4322,sap!I:Y,17,0)</f>
        <v>51.9</v>
      </c>
      <c r="U4322">
        <f>+VLOOKUP(J4322,sunat!J:Z,17,0)</f>
        <v>51.9</v>
      </c>
      <c r="V4322">
        <f>+T4322-U4322</f>
        <v>0</v>
      </c>
    </row>
    <row r="4323" spans="1:22">
      <c r="A4323">
        <v>2026</v>
      </c>
      <c r="B4323">
        <v>1007</v>
      </c>
      <c r="C4323" t="s">
        <v>6807</v>
      </c>
      <c r="D4323" t="s">
        <v>2030</v>
      </c>
      <c r="E4323" t="s">
        <v>2030</v>
      </c>
      <c r="F4323" t="s">
        <v>6742</v>
      </c>
      <c r="G4323" s="5">
        <v>3</v>
      </c>
      <c r="H4323" t="s">
        <v>8</v>
      </c>
      <c r="I4323" s="5">
        <v>26935</v>
      </c>
      <c r="J4323" t="s">
        <v>11146</v>
      </c>
      <c r="K4323">
        <f>+VLOOKUP(J4323,sap!I:N,6,0)</f>
        <v>81.19</v>
      </c>
      <c r="L4323">
        <f>+VLOOKUP(J4323,sunat!J:O,6,0)</f>
        <v>81.19</v>
      </c>
      <c r="M4323">
        <f>+K4323-L4323</f>
        <v>0</v>
      </c>
      <c r="N4323">
        <f>+VLOOKUP(J4323,sap!I:P,8,0)</f>
        <v>14.61</v>
      </c>
      <c r="O4323">
        <f>+VLOOKUP(J4323,sunat!J:Q,8,0)</f>
        <v>14.61</v>
      </c>
      <c r="P4323">
        <f>+N4323-O4323</f>
        <v>0</v>
      </c>
      <c r="Q4323">
        <f>+VLOOKUP(J4323,sap!I:X,16,0)</f>
        <v>0</v>
      </c>
      <c r="R4323">
        <f>+VLOOKUP(J4323,sunat!J:Y,16,0)</f>
        <v>0</v>
      </c>
      <c r="S4323">
        <f>+Q4323-R4323</f>
        <v>0</v>
      </c>
      <c r="T4323">
        <f>+VLOOKUP(J4323,sap!I:Y,17,0)</f>
        <v>95.8</v>
      </c>
      <c r="U4323">
        <f>+VLOOKUP(J4323,sunat!J:Z,17,0)</f>
        <v>95.8</v>
      </c>
      <c r="V4323">
        <f>+T4323-U4323</f>
        <v>0</v>
      </c>
    </row>
    <row r="4324" spans="1:22">
      <c r="A4324">
        <v>2026</v>
      </c>
      <c r="B4324">
        <v>1007</v>
      </c>
      <c r="C4324" t="s">
        <v>6807</v>
      </c>
      <c r="D4324" t="s">
        <v>2029</v>
      </c>
      <c r="E4324" t="s">
        <v>2029</v>
      </c>
      <c r="F4324" t="s">
        <v>6742</v>
      </c>
      <c r="G4324" s="5">
        <v>3</v>
      </c>
      <c r="H4324" t="s">
        <v>1046</v>
      </c>
      <c r="I4324" s="5">
        <v>25416</v>
      </c>
      <c r="J4324" t="s">
        <v>11147</v>
      </c>
      <c r="K4324">
        <f>+VLOOKUP(J4324,sap!I:N,6,0)</f>
        <v>44.06</v>
      </c>
      <c r="L4324">
        <f>+VLOOKUP(J4324,sunat!J:O,6,0)</f>
        <v>44.06</v>
      </c>
      <c r="M4324">
        <f>+K4324-L4324</f>
        <v>0</v>
      </c>
      <c r="N4324">
        <f>+VLOOKUP(J4324,sap!I:P,8,0)</f>
        <v>7.93</v>
      </c>
      <c r="O4324">
        <f>+VLOOKUP(J4324,sunat!J:Q,8,0)</f>
        <v>7.93</v>
      </c>
      <c r="P4324">
        <f>+N4324-O4324</f>
        <v>0</v>
      </c>
      <c r="Q4324">
        <f>+VLOOKUP(J4324,sap!I:X,16,0)</f>
        <v>4.41</v>
      </c>
      <c r="R4324">
        <f>+VLOOKUP(J4324,sunat!J:Y,16,0)</f>
        <v>4.41</v>
      </c>
      <c r="S4324">
        <f>+Q4324-R4324</f>
        <v>0</v>
      </c>
      <c r="T4324">
        <f>+VLOOKUP(J4324,sap!I:Y,17,0)</f>
        <v>56.4</v>
      </c>
      <c r="U4324">
        <f>+VLOOKUP(J4324,sunat!J:Z,17,0)</f>
        <v>56.4</v>
      </c>
      <c r="V4324">
        <f>+T4324-U4324</f>
        <v>0</v>
      </c>
    </row>
    <row r="4325" spans="1:22">
      <c r="A4325">
        <v>2026</v>
      </c>
      <c r="B4325">
        <v>1007</v>
      </c>
      <c r="C4325" t="s">
        <v>6807</v>
      </c>
      <c r="D4325" t="s">
        <v>2028</v>
      </c>
      <c r="E4325" t="s">
        <v>2028</v>
      </c>
      <c r="F4325" t="s">
        <v>6743</v>
      </c>
      <c r="G4325" s="5">
        <v>3</v>
      </c>
      <c r="H4325" t="s">
        <v>1046</v>
      </c>
      <c r="I4325" s="5">
        <v>25417</v>
      </c>
      <c r="J4325" t="s">
        <v>11148</v>
      </c>
      <c r="K4325">
        <f>+VLOOKUP(J4325,sap!I:N,6,0)</f>
        <v>4.51</v>
      </c>
      <c r="L4325">
        <f>+VLOOKUP(J4325,sunat!J:O,6,0)</f>
        <v>4.51</v>
      </c>
      <c r="M4325">
        <f>+K4325-L4325</f>
        <v>0</v>
      </c>
      <c r="N4325">
        <f>+VLOOKUP(J4325,sap!I:P,8,0)</f>
        <v>0.81</v>
      </c>
      <c r="O4325">
        <f>+VLOOKUP(J4325,sunat!J:Q,8,0)</f>
        <v>0.81</v>
      </c>
      <c r="P4325">
        <f>+N4325-O4325</f>
        <v>0</v>
      </c>
      <c r="Q4325">
        <f>+VLOOKUP(J4325,sap!I:X,16,0)</f>
        <v>0</v>
      </c>
      <c r="R4325">
        <f>+VLOOKUP(J4325,sunat!J:Y,16,0)</f>
        <v>0</v>
      </c>
      <c r="S4325">
        <f>+Q4325-R4325</f>
        <v>0</v>
      </c>
      <c r="T4325">
        <f>+VLOOKUP(J4325,sap!I:Y,17,0)</f>
        <v>0</v>
      </c>
      <c r="U4325">
        <f>+VLOOKUP(J4325,sunat!J:Z,17,0)</f>
        <v>0</v>
      </c>
      <c r="V4325">
        <f>+T4325-U4325</f>
        <v>0</v>
      </c>
    </row>
    <row r="4326" spans="1:22">
      <c r="A4326">
        <v>2026</v>
      </c>
      <c r="B4326">
        <v>1007</v>
      </c>
      <c r="C4326" t="s">
        <v>6807</v>
      </c>
      <c r="D4326" t="s">
        <v>2027</v>
      </c>
      <c r="E4326" t="s">
        <v>2027</v>
      </c>
      <c r="F4326" t="s">
        <v>6742</v>
      </c>
      <c r="G4326" s="5">
        <v>3</v>
      </c>
      <c r="H4326" t="s">
        <v>1046</v>
      </c>
      <c r="I4326" s="5">
        <v>25418</v>
      </c>
      <c r="J4326" t="s">
        <v>11149</v>
      </c>
      <c r="K4326">
        <f>+VLOOKUP(J4326,sap!I:N,6,0)</f>
        <v>50.54</v>
      </c>
      <c r="L4326">
        <f>+VLOOKUP(J4326,sunat!J:O,6,0)</f>
        <v>50.54</v>
      </c>
      <c r="M4326">
        <f>+K4326-L4326</f>
        <v>0</v>
      </c>
      <c r="N4326">
        <f>+VLOOKUP(J4326,sap!I:P,8,0)</f>
        <v>9.1</v>
      </c>
      <c r="O4326">
        <f>+VLOOKUP(J4326,sunat!J:Q,8,0)</f>
        <v>9.1</v>
      </c>
      <c r="P4326">
        <f>+N4326-O4326</f>
        <v>0</v>
      </c>
      <c r="Q4326">
        <f>+VLOOKUP(J4326,sap!I:X,16,0)</f>
        <v>5.05</v>
      </c>
      <c r="R4326">
        <f>+VLOOKUP(J4326,sunat!J:Y,16,0)</f>
        <v>5.05</v>
      </c>
      <c r="S4326">
        <f>+Q4326-R4326</f>
        <v>0</v>
      </c>
      <c r="T4326">
        <f>+VLOOKUP(J4326,sap!I:Y,17,0)</f>
        <v>64.69</v>
      </c>
      <c r="U4326">
        <f>+VLOOKUP(J4326,sunat!J:Z,17,0)</f>
        <v>64.7</v>
      </c>
      <c r="V4326">
        <f>+T4326-U4326</f>
        <v>-1.0000000000005116E-2</v>
      </c>
    </row>
    <row r="4327" spans="1:22">
      <c r="A4327">
        <v>2026</v>
      </c>
      <c r="B4327">
        <v>1007</v>
      </c>
      <c r="C4327" t="s">
        <v>6807</v>
      </c>
      <c r="D4327" t="s">
        <v>2026</v>
      </c>
      <c r="E4327" t="s">
        <v>2026</v>
      </c>
      <c r="F4327" t="s">
        <v>6742</v>
      </c>
      <c r="G4327" s="5">
        <v>3</v>
      </c>
      <c r="H4327" t="s">
        <v>1046</v>
      </c>
      <c r="I4327" s="5">
        <v>25419</v>
      </c>
      <c r="J4327" t="s">
        <v>11150</v>
      </c>
      <c r="K4327">
        <f>+VLOOKUP(J4327,sap!I:N,6,0)</f>
        <v>132.65</v>
      </c>
      <c r="L4327">
        <f>+VLOOKUP(J4327,sunat!J:O,6,0)</f>
        <v>132.65</v>
      </c>
      <c r="M4327">
        <f>+K4327-L4327</f>
        <v>0</v>
      </c>
      <c r="N4327">
        <f>+VLOOKUP(J4327,sap!I:P,8,0)</f>
        <v>23.88</v>
      </c>
      <c r="O4327">
        <f>+VLOOKUP(J4327,sunat!J:Q,8,0)</f>
        <v>23.88</v>
      </c>
      <c r="P4327">
        <f>+N4327-O4327</f>
        <v>0</v>
      </c>
      <c r="Q4327">
        <f>+VLOOKUP(J4327,sap!I:X,16,0)</f>
        <v>13.27</v>
      </c>
      <c r="R4327">
        <f>+VLOOKUP(J4327,sunat!J:Y,16,0)</f>
        <v>13.27</v>
      </c>
      <c r="S4327">
        <f>+Q4327-R4327</f>
        <v>0</v>
      </c>
      <c r="T4327">
        <f>+VLOOKUP(J4327,sap!I:Y,17,0)</f>
        <v>169.8</v>
      </c>
      <c r="U4327">
        <f>+VLOOKUP(J4327,sunat!J:Z,17,0)</f>
        <v>169.8</v>
      </c>
      <c r="V4327">
        <f>+T4327-U4327</f>
        <v>0</v>
      </c>
    </row>
    <row r="4328" spans="1:22">
      <c r="A4328">
        <v>2026</v>
      </c>
      <c r="B4328">
        <v>1007</v>
      </c>
      <c r="C4328" t="s">
        <v>6807</v>
      </c>
      <c r="D4328" t="s">
        <v>2025</v>
      </c>
      <c r="E4328" t="s">
        <v>2025</v>
      </c>
      <c r="F4328" t="s">
        <v>6742</v>
      </c>
      <c r="G4328" s="5">
        <v>3</v>
      </c>
      <c r="H4328" t="s">
        <v>8</v>
      </c>
      <c r="I4328" s="5">
        <v>26936</v>
      </c>
      <c r="J4328" t="s">
        <v>11151</v>
      </c>
      <c r="K4328">
        <f>+VLOOKUP(J4328,sap!I:N,6,0)</f>
        <v>31.19</v>
      </c>
      <c r="L4328">
        <f>+VLOOKUP(J4328,sunat!J:O,6,0)</f>
        <v>31.19</v>
      </c>
      <c r="M4328">
        <f>+K4328-L4328</f>
        <v>0</v>
      </c>
      <c r="N4328">
        <f>+VLOOKUP(J4328,sap!I:P,8,0)</f>
        <v>5.61</v>
      </c>
      <c r="O4328">
        <f>+VLOOKUP(J4328,sunat!J:Q,8,0)</f>
        <v>5.61</v>
      </c>
      <c r="P4328">
        <f>+N4328-O4328</f>
        <v>0</v>
      </c>
      <c r="Q4328">
        <f>+VLOOKUP(J4328,sap!I:X,16,0)</f>
        <v>0</v>
      </c>
      <c r="R4328">
        <f>+VLOOKUP(J4328,sunat!J:Y,16,0)</f>
        <v>0</v>
      </c>
      <c r="S4328">
        <f>+Q4328-R4328</f>
        <v>0</v>
      </c>
      <c r="T4328">
        <f>+VLOOKUP(J4328,sap!I:Y,17,0)</f>
        <v>36.799999999999997</v>
      </c>
      <c r="U4328">
        <f>+VLOOKUP(J4328,sunat!J:Z,17,0)</f>
        <v>36.799999999999997</v>
      </c>
      <c r="V4328">
        <f>+T4328-U4328</f>
        <v>0</v>
      </c>
    </row>
    <row r="4329" spans="1:22">
      <c r="A4329">
        <v>2026</v>
      </c>
      <c r="B4329">
        <v>1007</v>
      </c>
      <c r="C4329" t="s">
        <v>6807</v>
      </c>
      <c r="D4329" t="s">
        <v>2024</v>
      </c>
      <c r="E4329" t="s">
        <v>2024</v>
      </c>
      <c r="F4329" t="s">
        <v>6742</v>
      </c>
      <c r="G4329" s="5">
        <v>3</v>
      </c>
      <c r="H4329" t="s">
        <v>1046</v>
      </c>
      <c r="I4329" s="5">
        <v>25420</v>
      </c>
      <c r="J4329" t="s">
        <v>11152</v>
      </c>
      <c r="K4329">
        <f>+VLOOKUP(J4329,sap!I:N,6,0)</f>
        <v>91.32</v>
      </c>
      <c r="L4329">
        <f>+VLOOKUP(J4329,sunat!J:O,6,0)</f>
        <v>91.32</v>
      </c>
      <c r="M4329">
        <f>+K4329-L4329</f>
        <v>0</v>
      </c>
      <c r="N4329">
        <f>+VLOOKUP(J4329,sap!I:P,8,0)</f>
        <v>16.440000000000001</v>
      </c>
      <c r="O4329">
        <f>+VLOOKUP(J4329,sunat!J:Q,8,0)</f>
        <v>16.440000000000001</v>
      </c>
      <c r="P4329">
        <f>+N4329-O4329</f>
        <v>0</v>
      </c>
      <c r="Q4329">
        <f>+VLOOKUP(J4329,sap!I:X,16,0)</f>
        <v>9.14</v>
      </c>
      <c r="R4329">
        <f>+VLOOKUP(J4329,sunat!J:Y,16,0)</f>
        <v>9.14</v>
      </c>
      <c r="S4329">
        <f>+Q4329-R4329</f>
        <v>0</v>
      </c>
      <c r="T4329">
        <f>+VLOOKUP(J4329,sap!I:Y,17,0)</f>
        <v>116.9</v>
      </c>
      <c r="U4329">
        <f>+VLOOKUP(J4329,sunat!J:Z,17,0)</f>
        <v>116.9</v>
      </c>
      <c r="V4329">
        <f>+T4329-U4329</f>
        <v>0</v>
      </c>
    </row>
    <row r="4330" spans="1:22">
      <c r="A4330">
        <v>2026</v>
      </c>
      <c r="B4330">
        <v>1007</v>
      </c>
      <c r="C4330" t="s">
        <v>6807</v>
      </c>
      <c r="D4330" t="s">
        <v>2023</v>
      </c>
      <c r="E4330" t="s">
        <v>2023</v>
      </c>
      <c r="F4330" t="s">
        <v>6742</v>
      </c>
      <c r="G4330" s="5">
        <v>3</v>
      </c>
      <c r="H4330" t="s">
        <v>8</v>
      </c>
      <c r="I4330" s="5">
        <v>26937</v>
      </c>
      <c r="J4330" t="s">
        <v>11153</v>
      </c>
      <c r="K4330">
        <f>+VLOOKUP(J4330,sap!I:N,6,0)</f>
        <v>35.93</v>
      </c>
      <c r="L4330">
        <f>+VLOOKUP(J4330,sunat!J:O,6,0)</f>
        <v>35.93</v>
      </c>
      <c r="M4330">
        <f>+K4330-L4330</f>
        <v>0</v>
      </c>
      <c r="N4330">
        <f>+VLOOKUP(J4330,sap!I:P,8,0)</f>
        <v>6.47</v>
      </c>
      <c r="O4330">
        <f>+VLOOKUP(J4330,sunat!J:Q,8,0)</f>
        <v>6.47</v>
      </c>
      <c r="P4330">
        <f>+N4330-O4330</f>
        <v>0</v>
      </c>
      <c r="Q4330">
        <f>+VLOOKUP(J4330,sap!I:X,16,0)</f>
        <v>0</v>
      </c>
      <c r="R4330">
        <f>+VLOOKUP(J4330,sunat!J:Y,16,0)</f>
        <v>0</v>
      </c>
      <c r="S4330">
        <f>+Q4330-R4330</f>
        <v>0</v>
      </c>
      <c r="T4330">
        <f>+VLOOKUP(J4330,sap!I:Y,17,0)</f>
        <v>42.4</v>
      </c>
      <c r="U4330">
        <f>+VLOOKUP(J4330,sunat!J:Z,17,0)</f>
        <v>42.4</v>
      </c>
      <c r="V4330">
        <f>+T4330-U4330</f>
        <v>0</v>
      </c>
    </row>
    <row r="4331" spans="1:22">
      <c r="A4331">
        <v>2026</v>
      </c>
      <c r="B4331">
        <v>1007</v>
      </c>
      <c r="C4331" t="s">
        <v>6807</v>
      </c>
      <c r="D4331" t="s">
        <v>2022</v>
      </c>
      <c r="E4331" t="s">
        <v>2022</v>
      </c>
      <c r="F4331" t="s">
        <v>6742</v>
      </c>
      <c r="G4331" s="5">
        <v>3</v>
      </c>
      <c r="H4331" t="s">
        <v>1046</v>
      </c>
      <c r="I4331" s="5">
        <v>25421</v>
      </c>
      <c r="J4331" t="s">
        <v>11154</v>
      </c>
      <c r="K4331">
        <f>+VLOOKUP(J4331,sap!I:N,6,0)</f>
        <v>50.54</v>
      </c>
      <c r="L4331">
        <f>+VLOOKUP(J4331,sunat!J:O,6,0)</f>
        <v>50.54</v>
      </c>
      <c r="M4331">
        <f>+K4331-L4331</f>
        <v>0</v>
      </c>
      <c r="N4331">
        <f>+VLOOKUP(J4331,sap!I:P,8,0)</f>
        <v>9.1</v>
      </c>
      <c r="O4331">
        <f>+VLOOKUP(J4331,sunat!J:Q,8,0)</f>
        <v>9.1</v>
      </c>
      <c r="P4331">
        <f>+N4331-O4331</f>
        <v>0</v>
      </c>
      <c r="Q4331">
        <f>+VLOOKUP(J4331,sap!I:X,16,0)</f>
        <v>5.05</v>
      </c>
      <c r="R4331">
        <f>+VLOOKUP(J4331,sunat!J:Y,16,0)</f>
        <v>5.05</v>
      </c>
      <c r="S4331">
        <f>+Q4331-R4331</f>
        <v>0</v>
      </c>
      <c r="T4331">
        <f>+VLOOKUP(J4331,sap!I:Y,17,0)</f>
        <v>64.69</v>
      </c>
      <c r="U4331">
        <f>+VLOOKUP(J4331,sunat!J:Z,17,0)</f>
        <v>64.7</v>
      </c>
      <c r="V4331">
        <f>+T4331-U4331</f>
        <v>-1.0000000000005116E-2</v>
      </c>
    </row>
    <row r="4332" spans="1:22">
      <c r="A4332">
        <v>2026</v>
      </c>
      <c r="B4332">
        <v>1007</v>
      </c>
      <c r="C4332" t="s">
        <v>6807</v>
      </c>
      <c r="D4332" t="s">
        <v>2021</v>
      </c>
      <c r="E4332" t="s">
        <v>2021</v>
      </c>
      <c r="F4332" t="s">
        <v>6742</v>
      </c>
      <c r="G4332" s="5">
        <v>3</v>
      </c>
      <c r="H4332" t="s">
        <v>1046</v>
      </c>
      <c r="I4332" s="5">
        <v>25422</v>
      </c>
      <c r="J4332" t="s">
        <v>11155</v>
      </c>
      <c r="K4332">
        <f>+VLOOKUP(J4332,sap!I:N,6,0)</f>
        <v>187.34</v>
      </c>
      <c r="L4332">
        <f>+VLOOKUP(J4332,sunat!J:O,6,0)</f>
        <v>187.34</v>
      </c>
      <c r="M4332">
        <f>+K4332-L4332</f>
        <v>0</v>
      </c>
      <c r="N4332">
        <f>+VLOOKUP(J4332,sap!I:P,8,0)</f>
        <v>33.72</v>
      </c>
      <c r="O4332">
        <f>+VLOOKUP(J4332,sunat!J:Q,8,0)</f>
        <v>33.72</v>
      </c>
      <c r="P4332">
        <f>+N4332-O4332</f>
        <v>0</v>
      </c>
      <c r="Q4332">
        <f>+VLOOKUP(J4332,sap!I:X,16,0)</f>
        <v>18.739999999999998</v>
      </c>
      <c r="R4332">
        <f>+VLOOKUP(J4332,sunat!J:Y,16,0)</f>
        <v>18.739999999999998</v>
      </c>
      <c r="S4332">
        <f>+Q4332-R4332</f>
        <v>0</v>
      </c>
      <c r="T4332">
        <f>+VLOOKUP(J4332,sap!I:Y,17,0)</f>
        <v>239.8</v>
      </c>
      <c r="U4332">
        <f>+VLOOKUP(J4332,sunat!J:Z,17,0)</f>
        <v>239.8</v>
      </c>
      <c r="V4332">
        <f>+T4332-U4332</f>
        <v>0</v>
      </c>
    </row>
    <row r="4333" spans="1:22">
      <c r="A4333">
        <v>2026</v>
      </c>
      <c r="B4333">
        <v>1007</v>
      </c>
      <c r="C4333" t="s">
        <v>6807</v>
      </c>
      <c r="D4333" t="s">
        <v>2020</v>
      </c>
      <c r="E4333" t="s">
        <v>2020</v>
      </c>
      <c r="F4333" t="s">
        <v>6742</v>
      </c>
      <c r="G4333" s="5">
        <v>3</v>
      </c>
      <c r="H4333" t="s">
        <v>1046</v>
      </c>
      <c r="I4333" s="5">
        <v>25423</v>
      </c>
      <c r="J4333" t="s">
        <v>11156</v>
      </c>
      <c r="K4333">
        <f>+VLOOKUP(J4333,sap!I:N,6,0)</f>
        <v>54.06</v>
      </c>
      <c r="L4333">
        <f>+VLOOKUP(J4333,sunat!J:O,6,0)</f>
        <v>54.06</v>
      </c>
      <c r="M4333">
        <f>+K4333-L4333</f>
        <v>0</v>
      </c>
      <c r="N4333">
        <f>+VLOOKUP(J4333,sap!I:P,8,0)</f>
        <v>9.74</v>
      </c>
      <c r="O4333">
        <f>+VLOOKUP(J4333,sunat!J:Q,8,0)</f>
        <v>9.74</v>
      </c>
      <c r="P4333">
        <f>+N4333-O4333</f>
        <v>0</v>
      </c>
      <c r="Q4333">
        <f>+VLOOKUP(J4333,sap!I:X,16,0)</f>
        <v>0</v>
      </c>
      <c r="R4333">
        <f>+VLOOKUP(J4333,sunat!J:Y,16,0)</f>
        <v>0</v>
      </c>
      <c r="S4333">
        <f>+Q4333-R4333</f>
        <v>0</v>
      </c>
      <c r="T4333">
        <f>+VLOOKUP(J4333,sap!I:Y,17,0)</f>
        <v>63.8</v>
      </c>
      <c r="U4333">
        <f>+VLOOKUP(J4333,sunat!J:Z,17,0)</f>
        <v>63.8</v>
      </c>
      <c r="V4333">
        <f>+T4333-U4333</f>
        <v>0</v>
      </c>
    </row>
    <row r="4334" spans="1:22">
      <c r="A4334">
        <v>2026</v>
      </c>
      <c r="B4334">
        <v>1007</v>
      </c>
      <c r="C4334" t="s">
        <v>6807</v>
      </c>
      <c r="D4334" t="s">
        <v>2019</v>
      </c>
      <c r="E4334" t="s">
        <v>2019</v>
      </c>
      <c r="F4334" t="s">
        <v>6742</v>
      </c>
      <c r="G4334" s="5">
        <v>3</v>
      </c>
      <c r="H4334" t="s">
        <v>1046</v>
      </c>
      <c r="I4334" s="5">
        <v>25424</v>
      </c>
      <c r="J4334" t="s">
        <v>11157</v>
      </c>
      <c r="K4334">
        <f>+VLOOKUP(J4334,sap!I:N,6,0)</f>
        <v>126.48</v>
      </c>
      <c r="L4334">
        <f>+VLOOKUP(J4334,sunat!J:O,6,0)</f>
        <v>126.48</v>
      </c>
      <c r="M4334">
        <f>+K4334-L4334</f>
        <v>0</v>
      </c>
      <c r="N4334">
        <f>+VLOOKUP(J4334,sap!I:P,8,0)</f>
        <v>22.77</v>
      </c>
      <c r="O4334">
        <f>+VLOOKUP(J4334,sunat!J:Q,8,0)</f>
        <v>22.77</v>
      </c>
      <c r="P4334">
        <f>+N4334-O4334</f>
        <v>0</v>
      </c>
      <c r="Q4334">
        <f>+VLOOKUP(J4334,sap!I:X,16,0)</f>
        <v>12.64</v>
      </c>
      <c r="R4334">
        <f>+VLOOKUP(J4334,sunat!J:Y,16,0)</f>
        <v>12.64</v>
      </c>
      <c r="S4334">
        <f>+Q4334-R4334</f>
        <v>0</v>
      </c>
      <c r="T4334">
        <f>+VLOOKUP(J4334,sap!I:Y,17,0)</f>
        <v>161.88999999999999</v>
      </c>
      <c r="U4334">
        <f>+VLOOKUP(J4334,sunat!J:Z,17,0)</f>
        <v>161.9</v>
      </c>
      <c r="V4334">
        <f>+T4334-U4334</f>
        <v>-1.0000000000019327E-2</v>
      </c>
    </row>
    <row r="4335" spans="1:22">
      <c r="A4335">
        <v>2026</v>
      </c>
      <c r="B4335">
        <v>1007</v>
      </c>
      <c r="C4335" t="s">
        <v>6807</v>
      </c>
      <c r="D4335" t="s">
        <v>2017</v>
      </c>
      <c r="E4335" t="s">
        <v>2017</v>
      </c>
      <c r="F4335" t="s">
        <v>6742</v>
      </c>
      <c r="G4335" s="5">
        <v>3</v>
      </c>
      <c r="H4335" t="s">
        <v>1046</v>
      </c>
      <c r="I4335" s="5">
        <v>25425</v>
      </c>
      <c r="J4335" t="s">
        <v>11158</v>
      </c>
      <c r="K4335">
        <f>+VLOOKUP(J4335,sap!I:N,6,0)</f>
        <v>16.100000000000001</v>
      </c>
      <c r="L4335">
        <f>+VLOOKUP(J4335,sunat!J:O,6,0)</f>
        <v>16.100000000000001</v>
      </c>
      <c r="M4335">
        <f>+K4335-L4335</f>
        <v>0</v>
      </c>
      <c r="N4335">
        <f>+VLOOKUP(J4335,sap!I:P,8,0)</f>
        <v>2.9</v>
      </c>
      <c r="O4335">
        <f>+VLOOKUP(J4335,sunat!J:Q,8,0)</f>
        <v>2.9</v>
      </c>
      <c r="P4335">
        <f>+N4335-O4335</f>
        <v>0</v>
      </c>
      <c r="Q4335">
        <f>+VLOOKUP(J4335,sap!I:X,16,0)</f>
        <v>0</v>
      </c>
      <c r="R4335">
        <f>+VLOOKUP(J4335,sunat!J:Y,16,0)</f>
        <v>0</v>
      </c>
      <c r="S4335">
        <f>+Q4335-R4335</f>
        <v>0</v>
      </c>
      <c r="T4335">
        <f>+VLOOKUP(J4335,sap!I:Y,17,0)</f>
        <v>19</v>
      </c>
      <c r="U4335">
        <f>+VLOOKUP(J4335,sunat!J:Z,17,0)</f>
        <v>19</v>
      </c>
      <c r="V4335">
        <f>+T4335-U4335</f>
        <v>0</v>
      </c>
    </row>
    <row r="4336" spans="1:22">
      <c r="A4336">
        <v>2026</v>
      </c>
      <c r="B4336">
        <v>1007</v>
      </c>
      <c r="C4336" t="s">
        <v>6807</v>
      </c>
      <c r="D4336" t="s">
        <v>2016</v>
      </c>
      <c r="E4336" t="s">
        <v>2016</v>
      </c>
      <c r="F4336" t="s">
        <v>6742</v>
      </c>
      <c r="G4336" s="5">
        <v>3</v>
      </c>
      <c r="H4336" t="s">
        <v>1046</v>
      </c>
      <c r="I4336" s="5">
        <v>25426</v>
      </c>
      <c r="J4336" t="s">
        <v>11159</v>
      </c>
      <c r="K4336">
        <f>+VLOOKUP(J4336,sap!I:N,6,0)</f>
        <v>84.85</v>
      </c>
      <c r="L4336">
        <f>+VLOOKUP(J4336,sunat!J:O,6,0)</f>
        <v>84.85</v>
      </c>
      <c r="M4336">
        <f>+K4336-L4336</f>
        <v>0</v>
      </c>
      <c r="N4336">
        <f>+VLOOKUP(J4336,sap!I:P,8,0)</f>
        <v>15.27</v>
      </c>
      <c r="O4336">
        <f>+VLOOKUP(J4336,sunat!J:Q,8,0)</f>
        <v>15.27</v>
      </c>
      <c r="P4336">
        <f>+N4336-O4336</f>
        <v>0</v>
      </c>
      <c r="Q4336">
        <f>+VLOOKUP(J4336,sap!I:X,16,0)</f>
        <v>8.49</v>
      </c>
      <c r="R4336">
        <f>+VLOOKUP(J4336,sunat!J:Y,16,0)</f>
        <v>8.49</v>
      </c>
      <c r="S4336">
        <f>+Q4336-R4336</f>
        <v>0</v>
      </c>
      <c r="T4336">
        <f>+VLOOKUP(J4336,sap!I:Y,17,0)</f>
        <v>108.61</v>
      </c>
      <c r="U4336">
        <f>+VLOOKUP(J4336,sunat!J:Z,17,0)</f>
        <v>108.6</v>
      </c>
      <c r="V4336">
        <f>+T4336-U4336</f>
        <v>1.0000000000005116E-2</v>
      </c>
    </row>
    <row r="4337" spans="1:22">
      <c r="A4337">
        <v>2026</v>
      </c>
      <c r="B4337">
        <v>1007</v>
      </c>
      <c r="C4337" t="s">
        <v>6807</v>
      </c>
      <c r="D4337" t="s">
        <v>2015</v>
      </c>
      <c r="E4337" t="s">
        <v>2015</v>
      </c>
      <c r="F4337" t="s">
        <v>6742</v>
      </c>
      <c r="G4337" s="5">
        <v>3</v>
      </c>
      <c r="H4337" t="s">
        <v>1046</v>
      </c>
      <c r="I4337" s="5">
        <v>25427</v>
      </c>
      <c r="J4337" t="s">
        <v>11160</v>
      </c>
      <c r="K4337">
        <f>+VLOOKUP(J4337,sap!I:N,6,0)</f>
        <v>48.98</v>
      </c>
      <c r="L4337">
        <f>+VLOOKUP(J4337,sunat!J:O,6,0)</f>
        <v>48.98</v>
      </c>
      <c r="M4337">
        <f>+K4337-L4337</f>
        <v>0</v>
      </c>
      <c r="N4337">
        <f>+VLOOKUP(J4337,sap!I:P,8,0)</f>
        <v>8.82</v>
      </c>
      <c r="O4337">
        <f>+VLOOKUP(J4337,sunat!J:Q,8,0)</f>
        <v>8.82</v>
      </c>
      <c r="P4337">
        <f>+N4337-O4337</f>
        <v>0</v>
      </c>
      <c r="Q4337">
        <f>+VLOOKUP(J4337,sap!I:X,16,0)</f>
        <v>4.8899999999999997</v>
      </c>
      <c r="R4337">
        <f>+VLOOKUP(J4337,sunat!J:Y,16,0)</f>
        <v>4.8899999999999997</v>
      </c>
      <c r="S4337">
        <f>+Q4337-R4337</f>
        <v>0</v>
      </c>
      <c r="T4337">
        <f>+VLOOKUP(J4337,sap!I:Y,17,0)</f>
        <v>62.69</v>
      </c>
      <c r="U4337">
        <f>+VLOOKUP(J4337,sunat!J:Z,17,0)</f>
        <v>62.7</v>
      </c>
      <c r="V4337">
        <f>+T4337-U4337</f>
        <v>-1.0000000000005116E-2</v>
      </c>
    </row>
    <row r="4338" spans="1:22">
      <c r="A4338">
        <v>2026</v>
      </c>
      <c r="B4338">
        <v>1007</v>
      </c>
      <c r="C4338" t="s">
        <v>6807</v>
      </c>
      <c r="D4338" t="s">
        <v>2014</v>
      </c>
      <c r="E4338" t="s">
        <v>2014</v>
      </c>
      <c r="F4338" t="s">
        <v>6742</v>
      </c>
      <c r="G4338" s="5">
        <v>3</v>
      </c>
      <c r="H4338" t="s">
        <v>1046</v>
      </c>
      <c r="I4338" s="5">
        <v>25428</v>
      </c>
      <c r="J4338" t="s">
        <v>11161</v>
      </c>
      <c r="K4338">
        <f>+VLOOKUP(J4338,sap!I:N,6,0)</f>
        <v>56.09</v>
      </c>
      <c r="L4338">
        <f>+VLOOKUP(J4338,sunat!J:O,6,0)</f>
        <v>56.09</v>
      </c>
      <c r="M4338">
        <f>+K4338-L4338</f>
        <v>0</v>
      </c>
      <c r="N4338">
        <f>+VLOOKUP(J4338,sap!I:P,8,0)</f>
        <v>10.1</v>
      </c>
      <c r="O4338">
        <f>+VLOOKUP(J4338,sunat!J:Q,8,0)</f>
        <v>10.1</v>
      </c>
      <c r="P4338">
        <f>+N4338-O4338</f>
        <v>0</v>
      </c>
      <c r="Q4338">
        <f>+VLOOKUP(J4338,sap!I:X,16,0)</f>
        <v>5.61</v>
      </c>
      <c r="R4338">
        <f>+VLOOKUP(J4338,sunat!J:Y,16,0)</f>
        <v>5.61</v>
      </c>
      <c r="S4338">
        <f>+Q4338-R4338</f>
        <v>0</v>
      </c>
      <c r="T4338">
        <f>+VLOOKUP(J4338,sap!I:Y,17,0)</f>
        <v>71.8</v>
      </c>
      <c r="U4338">
        <f>+VLOOKUP(J4338,sunat!J:Z,17,0)</f>
        <v>71.8</v>
      </c>
      <c r="V4338">
        <f>+T4338-U4338</f>
        <v>0</v>
      </c>
    </row>
    <row r="4339" spans="1:22">
      <c r="A4339">
        <v>2026</v>
      </c>
      <c r="B4339">
        <v>1007</v>
      </c>
      <c r="C4339" t="s">
        <v>6807</v>
      </c>
      <c r="D4339" t="s">
        <v>2013</v>
      </c>
      <c r="E4339" t="s">
        <v>2013</v>
      </c>
      <c r="F4339" t="s">
        <v>6742</v>
      </c>
      <c r="G4339" s="5">
        <v>3</v>
      </c>
      <c r="H4339" t="s">
        <v>1046</v>
      </c>
      <c r="I4339" s="5">
        <v>25429</v>
      </c>
      <c r="J4339" t="s">
        <v>11162</v>
      </c>
      <c r="K4339">
        <f>+VLOOKUP(J4339,sap!I:N,6,0)</f>
        <v>49.92</v>
      </c>
      <c r="L4339">
        <f>+VLOOKUP(J4339,sunat!J:O,6,0)</f>
        <v>49.92</v>
      </c>
      <c r="M4339">
        <f>+K4339-L4339</f>
        <v>0</v>
      </c>
      <c r="N4339">
        <f>+VLOOKUP(J4339,sap!I:P,8,0)</f>
        <v>8.99</v>
      </c>
      <c r="O4339">
        <f>+VLOOKUP(J4339,sunat!J:Q,8,0)</f>
        <v>8.99</v>
      </c>
      <c r="P4339">
        <f>+N4339-O4339</f>
        <v>0</v>
      </c>
      <c r="Q4339">
        <f>+VLOOKUP(J4339,sap!I:X,16,0)</f>
        <v>4.99</v>
      </c>
      <c r="R4339">
        <f>+VLOOKUP(J4339,sunat!J:Y,16,0)</f>
        <v>4.99</v>
      </c>
      <c r="S4339">
        <f>+Q4339-R4339</f>
        <v>0</v>
      </c>
      <c r="T4339">
        <f>+VLOOKUP(J4339,sap!I:Y,17,0)</f>
        <v>63.9</v>
      </c>
      <c r="U4339">
        <f>+VLOOKUP(J4339,sunat!J:Z,17,0)</f>
        <v>63.9</v>
      </c>
      <c r="V4339">
        <f>+T4339-U4339</f>
        <v>0</v>
      </c>
    </row>
    <row r="4340" spans="1:22">
      <c r="A4340">
        <v>2026</v>
      </c>
      <c r="B4340">
        <v>1007</v>
      </c>
      <c r="C4340" t="s">
        <v>6807</v>
      </c>
      <c r="D4340" t="s">
        <v>2012</v>
      </c>
      <c r="E4340" t="s">
        <v>2012</v>
      </c>
      <c r="F4340" t="s">
        <v>6742</v>
      </c>
      <c r="G4340" s="5">
        <v>3</v>
      </c>
      <c r="H4340" t="s">
        <v>1046</v>
      </c>
      <c r="I4340" s="5">
        <v>25430</v>
      </c>
      <c r="J4340" t="s">
        <v>11163</v>
      </c>
      <c r="K4340">
        <f>+VLOOKUP(J4340,sap!I:N,6,0)</f>
        <v>183.67</v>
      </c>
      <c r="L4340">
        <f>+VLOOKUP(J4340,sunat!J:O,6,0)</f>
        <v>183.67</v>
      </c>
      <c r="M4340">
        <f>+K4340-L4340</f>
        <v>0</v>
      </c>
      <c r="N4340">
        <f>+VLOOKUP(J4340,sap!I:P,8,0)</f>
        <v>33.06</v>
      </c>
      <c r="O4340">
        <f>+VLOOKUP(J4340,sunat!J:Q,8,0)</f>
        <v>33.06</v>
      </c>
      <c r="P4340">
        <f>+N4340-O4340</f>
        <v>0</v>
      </c>
      <c r="Q4340">
        <f>+VLOOKUP(J4340,sap!I:X,16,0)</f>
        <v>18.37</v>
      </c>
      <c r="R4340">
        <f>+VLOOKUP(J4340,sunat!J:Y,16,0)</f>
        <v>18.37</v>
      </c>
      <c r="S4340">
        <f>+Q4340-R4340</f>
        <v>0</v>
      </c>
      <c r="T4340">
        <f>+VLOOKUP(J4340,sap!I:Y,17,0)</f>
        <v>235.1</v>
      </c>
      <c r="U4340">
        <f>+VLOOKUP(J4340,sunat!J:Z,17,0)</f>
        <v>235.1</v>
      </c>
      <c r="V4340">
        <f>+T4340-U4340</f>
        <v>0</v>
      </c>
    </row>
    <row r="4341" spans="1:22">
      <c r="A4341">
        <v>2026</v>
      </c>
      <c r="B4341">
        <v>1007</v>
      </c>
      <c r="C4341" t="s">
        <v>6807</v>
      </c>
      <c r="D4341" t="s">
        <v>2011</v>
      </c>
      <c r="E4341" t="s">
        <v>2011</v>
      </c>
      <c r="F4341" t="s">
        <v>6742</v>
      </c>
      <c r="G4341" s="5">
        <v>3</v>
      </c>
      <c r="H4341" t="s">
        <v>1046</v>
      </c>
      <c r="I4341" s="5">
        <v>25431</v>
      </c>
      <c r="J4341" t="s">
        <v>11164</v>
      </c>
      <c r="K4341">
        <f>+VLOOKUP(J4341,sap!I:N,6,0)</f>
        <v>94.06</v>
      </c>
      <c r="L4341">
        <f>+VLOOKUP(J4341,sunat!J:O,6,0)</f>
        <v>94.06</v>
      </c>
      <c r="M4341">
        <f>+K4341-L4341</f>
        <v>0</v>
      </c>
      <c r="N4341">
        <f>+VLOOKUP(J4341,sap!I:P,8,0)</f>
        <v>16.940000000000001</v>
      </c>
      <c r="O4341">
        <f>+VLOOKUP(J4341,sunat!J:Q,8,0)</f>
        <v>16.940000000000001</v>
      </c>
      <c r="P4341">
        <f>+N4341-O4341</f>
        <v>0</v>
      </c>
      <c r="Q4341">
        <f>+VLOOKUP(J4341,sap!I:X,16,0)</f>
        <v>9.4</v>
      </c>
      <c r="R4341">
        <f>+VLOOKUP(J4341,sunat!J:Y,16,0)</f>
        <v>9.4</v>
      </c>
      <c r="S4341">
        <f>+Q4341-R4341</f>
        <v>0</v>
      </c>
      <c r="T4341">
        <f>+VLOOKUP(J4341,sap!I:Y,17,0)</f>
        <v>120.4</v>
      </c>
      <c r="U4341">
        <f>+VLOOKUP(J4341,sunat!J:Z,17,0)</f>
        <v>120.4</v>
      </c>
      <c r="V4341">
        <f>+T4341-U4341</f>
        <v>0</v>
      </c>
    </row>
    <row r="4342" spans="1:22">
      <c r="A4342">
        <v>2026</v>
      </c>
      <c r="B4342">
        <v>1007</v>
      </c>
      <c r="C4342" t="s">
        <v>6807</v>
      </c>
      <c r="D4342" t="s">
        <v>2010</v>
      </c>
      <c r="E4342" t="s">
        <v>2010</v>
      </c>
      <c r="F4342" t="s">
        <v>6742</v>
      </c>
      <c r="G4342" s="5">
        <v>3</v>
      </c>
      <c r="H4342" t="s">
        <v>1046</v>
      </c>
      <c r="I4342" s="5">
        <v>25432</v>
      </c>
      <c r="J4342" t="s">
        <v>11165</v>
      </c>
      <c r="K4342">
        <f>+VLOOKUP(J4342,sap!I:N,6,0)</f>
        <v>41.72</v>
      </c>
      <c r="L4342">
        <f>+VLOOKUP(J4342,sunat!J:O,6,0)</f>
        <v>41.72</v>
      </c>
      <c r="M4342">
        <f>+K4342-L4342</f>
        <v>0</v>
      </c>
      <c r="N4342">
        <f>+VLOOKUP(J4342,sap!I:P,8,0)</f>
        <v>7.5</v>
      </c>
      <c r="O4342">
        <f>+VLOOKUP(J4342,sunat!J:Q,8,0)</f>
        <v>7.5</v>
      </c>
      <c r="P4342">
        <f>+N4342-O4342</f>
        <v>0</v>
      </c>
      <c r="Q4342">
        <f>+VLOOKUP(J4342,sap!I:X,16,0)</f>
        <v>4.18</v>
      </c>
      <c r="R4342">
        <f>+VLOOKUP(J4342,sunat!J:Y,16,0)</f>
        <v>4.18</v>
      </c>
      <c r="S4342">
        <f>+Q4342-R4342</f>
        <v>0</v>
      </c>
      <c r="T4342">
        <f>+VLOOKUP(J4342,sap!I:Y,17,0)</f>
        <v>53.4</v>
      </c>
      <c r="U4342">
        <f>+VLOOKUP(J4342,sunat!J:Z,17,0)</f>
        <v>53.4</v>
      </c>
      <c r="V4342">
        <f>+T4342-U4342</f>
        <v>0</v>
      </c>
    </row>
    <row r="4343" spans="1:22">
      <c r="A4343">
        <v>2026</v>
      </c>
      <c r="B4343">
        <v>1007</v>
      </c>
      <c r="C4343" t="s">
        <v>6807</v>
      </c>
      <c r="D4343" t="s">
        <v>2009</v>
      </c>
      <c r="E4343" t="s">
        <v>2009</v>
      </c>
      <c r="F4343" t="s">
        <v>6742</v>
      </c>
      <c r="G4343" s="5">
        <v>3</v>
      </c>
      <c r="H4343" t="s">
        <v>1046</v>
      </c>
      <c r="I4343" s="5">
        <v>25433</v>
      </c>
      <c r="J4343" t="s">
        <v>11166</v>
      </c>
      <c r="K4343">
        <f>+VLOOKUP(J4343,sap!I:N,6,0)</f>
        <v>60.51</v>
      </c>
      <c r="L4343">
        <f>+VLOOKUP(J4343,sunat!J:O,6,0)</f>
        <v>60.51</v>
      </c>
      <c r="M4343">
        <f>+K4343-L4343</f>
        <v>0</v>
      </c>
      <c r="N4343">
        <f>+VLOOKUP(J4343,sap!I:P,8,0)</f>
        <v>10.89</v>
      </c>
      <c r="O4343">
        <f>+VLOOKUP(J4343,sunat!J:Q,8,0)</f>
        <v>10.89</v>
      </c>
      <c r="P4343">
        <f>+N4343-O4343</f>
        <v>0</v>
      </c>
      <c r="Q4343">
        <f>+VLOOKUP(J4343,sap!I:X,16,0)</f>
        <v>0</v>
      </c>
      <c r="R4343">
        <f>+VLOOKUP(J4343,sunat!J:Y,16,0)</f>
        <v>0</v>
      </c>
      <c r="S4343">
        <f>+Q4343-R4343</f>
        <v>0</v>
      </c>
      <c r="T4343">
        <f>+VLOOKUP(J4343,sap!I:Y,17,0)</f>
        <v>71.400000000000006</v>
      </c>
      <c r="U4343">
        <f>+VLOOKUP(J4343,sunat!J:Z,17,0)</f>
        <v>71.400000000000006</v>
      </c>
      <c r="V4343">
        <f>+T4343-U4343</f>
        <v>0</v>
      </c>
    </row>
    <row r="4344" spans="1:22">
      <c r="A4344">
        <v>2026</v>
      </c>
      <c r="B4344">
        <v>1007</v>
      </c>
      <c r="C4344" t="s">
        <v>6807</v>
      </c>
      <c r="D4344" t="s">
        <v>2008</v>
      </c>
      <c r="E4344" t="s">
        <v>2008</v>
      </c>
      <c r="F4344" t="s">
        <v>6746</v>
      </c>
      <c r="G4344" s="5">
        <v>3</v>
      </c>
      <c r="H4344" t="s">
        <v>1046</v>
      </c>
      <c r="I4344" s="5">
        <v>25434</v>
      </c>
      <c r="J4344" t="s">
        <v>11167</v>
      </c>
      <c r="K4344">
        <f>+VLOOKUP(J4344,sap!I:N,6,0)</f>
        <v>1.74</v>
      </c>
      <c r="L4344">
        <f>+VLOOKUP(J4344,sunat!J:O,6,0)</f>
        <v>1.74</v>
      </c>
      <c r="M4344">
        <f>+K4344-L4344</f>
        <v>0</v>
      </c>
      <c r="N4344">
        <f>+VLOOKUP(J4344,sap!I:P,8,0)</f>
        <v>0.3</v>
      </c>
      <c r="O4344">
        <f>+VLOOKUP(J4344,sunat!J:Q,8,0)</f>
        <v>0.3</v>
      </c>
      <c r="P4344">
        <f>+N4344-O4344</f>
        <v>0</v>
      </c>
      <c r="Q4344">
        <f>+VLOOKUP(J4344,sap!I:X,16,0)</f>
        <v>0</v>
      </c>
      <c r="R4344">
        <f>+VLOOKUP(J4344,sunat!J:Y,16,0)</f>
        <v>0</v>
      </c>
      <c r="S4344">
        <f>+Q4344-R4344</f>
        <v>0</v>
      </c>
      <c r="T4344">
        <f>+VLOOKUP(J4344,sap!I:Y,17,0)</f>
        <v>0</v>
      </c>
      <c r="U4344">
        <f>+VLOOKUP(J4344,sunat!J:Z,17,0)</f>
        <v>0</v>
      </c>
      <c r="V4344">
        <f>+T4344-U4344</f>
        <v>0</v>
      </c>
    </row>
    <row r="4345" spans="1:22">
      <c r="A4345">
        <v>2026</v>
      </c>
      <c r="B4345">
        <v>1007</v>
      </c>
      <c r="C4345" t="s">
        <v>6807</v>
      </c>
      <c r="D4345" t="s">
        <v>2080</v>
      </c>
      <c r="E4345" t="s">
        <v>2080</v>
      </c>
      <c r="F4345" t="s">
        <v>6742</v>
      </c>
      <c r="G4345" s="5">
        <v>3</v>
      </c>
      <c r="H4345" t="s">
        <v>1389</v>
      </c>
      <c r="I4345" s="5">
        <v>11048</v>
      </c>
      <c r="J4345" t="s">
        <v>11101</v>
      </c>
      <c r="K4345">
        <f>+VLOOKUP(J4345,sap!I:N,6,0)</f>
        <v>66.569999999999993</v>
      </c>
      <c r="L4345">
        <f>+VLOOKUP(J4345,sunat!J:O,6,0)</f>
        <v>66.569999999999993</v>
      </c>
      <c r="M4345">
        <f>+K4345-L4345</f>
        <v>0</v>
      </c>
      <c r="N4345">
        <f>+VLOOKUP(J4345,sap!I:P,8,0)</f>
        <v>11.98</v>
      </c>
      <c r="O4345">
        <f>+VLOOKUP(J4345,sunat!J:Q,8,0)</f>
        <v>11.98</v>
      </c>
      <c r="P4345">
        <f>+N4345-O4345</f>
        <v>0</v>
      </c>
      <c r="Q4345">
        <f>+VLOOKUP(J4345,sap!I:X,16,0)</f>
        <v>6.66</v>
      </c>
      <c r="R4345">
        <f>+VLOOKUP(J4345,sunat!J:Y,16,0)</f>
        <v>6.66</v>
      </c>
      <c r="S4345">
        <f>+Q4345-R4345</f>
        <v>0</v>
      </c>
      <c r="T4345">
        <f>+VLOOKUP(J4345,sap!I:Y,17,0)</f>
        <v>85.21</v>
      </c>
      <c r="U4345">
        <f>+VLOOKUP(J4345,sunat!J:Z,17,0)</f>
        <v>85.2</v>
      </c>
      <c r="V4345">
        <f>+T4345-U4345</f>
        <v>9.9999999999909051E-3</v>
      </c>
    </row>
    <row r="4346" spans="1:22">
      <c r="A4346">
        <v>2026</v>
      </c>
      <c r="B4346">
        <v>1007</v>
      </c>
      <c r="C4346" t="s">
        <v>6807</v>
      </c>
      <c r="D4346" t="s">
        <v>2079</v>
      </c>
      <c r="E4346" t="s">
        <v>2079</v>
      </c>
      <c r="F4346" t="s">
        <v>6742</v>
      </c>
      <c r="G4346" s="5">
        <v>3</v>
      </c>
      <c r="H4346" t="s">
        <v>1389</v>
      </c>
      <c r="I4346" s="5">
        <v>11049</v>
      </c>
      <c r="J4346" t="s">
        <v>11102</v>
      </c>
      <c r="K4346">
        <f>+VLOOKUP(J4346,sap!I:N,6,0)</f>
        <v>24.14</v>
      </c>
      <c r="L4346">
        <f>+VLOOKUP(J4346,sunat!J:O,6,0)</f>
        <v>24.14</v>
      </c>
      <c r="M4346">
        <f>+K4346-L4346</f>
        <v>0</v>
      </c>
      <c r="N4346">
        <f>+VLOOKUP(J4346,sap!I:P,8,0)</f>
        <v>4.3499999999999996</v>
      </c>
      <c r="O4346">
        <f>+VLOOKUP(J4346,sunat!J:Q,8,0)</f>
        <v>4.3499999999999996</v>
      </c>
      <c r="P4346">
        <f>+N4346-O4346</f>
        <v>0</v>
      </c>
      <c r="Q4346">
        <f>+VLOOKUP(J4346,sap!I:X,16,0)</f>
        <v>2.41</v>
      </c>
      <c r="R4346">
        <f>+VLOOKUP(J4346,sunat!J:Y,16,0)</f>
        <v>2.41</v>
      </c>
      <c r="S4346">
        <f>+Q4346-R4346</f>
        <v>0</v>
      </c>
      <c r="T4346">
        <f>+VLOOKUP(J4346,sap!I:Y,17,0)</f>
        <v>30.9</v>
      </c>
      <c r="U4346">
        <f>+VLOOKUP(J4346,sunat!J:Z,17,0)</f>
        <v>30.9</v>
      </c>
      <c r="V4346">
        <f>+T4346-U4346</f>
        <v>0</v>
      </c>
    </row>
    <row r="4347" spans="1:22">
      <c r="A4347">
        <v>2026</v>
      </c>
      <c r="B4347">
        <v>1007</v>
      </c>
      <c r="C4347" t="s">
        <v>6807</v>
      </c>
      <c r="D4347" t="s">
        <v>2078</v>
      </c>
      <c r="E4347" t="s">
        <v>2078</v>
      </c>
      <c r="F4347" t="s">
        <v>6742</v>
      </c>
      <c r="G4347" s="5">
        <v>3</v>
      </c>
      <c r="H4347" t="s">
        <v>1389</v>
      </c>
      <c r="I4347" s="5">
        <v>11050</v>
      </c>
      <c r="J4347" t="s">
        <v>11103</v>
      </c>
      <c r="K4347">
        <f>+VLOOKUP(J4347,sap!I:N,6,0)</f>
        <v>124.23</v>
      </c>
      <c r="L4347">
        <f>+VLOOKUP(J4347,sunat!J:O,6,0)</f>
        <v>124.23</v>
      </c>
      <c r="M4347">
        <f>+K4347-L4347</f>
        <v>0</v>
      </c>
      <c r="N4347">
        <f>+VLOOKUP(J4347,sap!I:P,8,0)</f>
        <v>22.36</v>
      </c>
      <c r="O4347">
        <f>+VLOOKUP(J4347,sunat!J:Q,8,0)</f>
        <v>22.36</v>
      </c>
      <c r="P4347">
        <f>+N4347-O4347</f>
        <v>0</v>
      </c>
      <c r="Q4347">
        <f>+VLOOKUP(J4347,sap!I:X,16,0)</f>
        <v>12.41</v>
      </c>
      <c r="R4347">
        <f>+VLOOKUP(J4347,sunat!J:Y,16,0)</f>
        <v>12.41</v>
      </c>
      <c r="S4347">
        <f>+Q4347-R4347</f>
        <v>0</v>
      </c>
      <c r="T4347">
        <f>+VLOOKUP(J4347,sap!I:Y,17,0)</f>
        <v>159</v>
      </c>
      <c r="U4347">
        <f>+VLOOKUP(J4347,sunat!J:Z,17,0)</f>
        <v>159</v>
      </c>
      <c r="V4347">
        <f>+T4347-U4347</f>
        <v>0</v>
      </c>
    </row>
    <row r="4348" spans="1:22">
      <c r="A4348">
        <v>2026</v>
      </c>
      <c r="B4348">
        <v>1007</v>
      </c>
      <c r="C4348" t="s">
        <v>6807</v>
      </c>
      <c r="D4348" t="s">
        <v>2003</v>
      </c>
      <c r="E4348" t="s">
        <v>2003</v>
      </c>
      <c r="F4348" t="s">
        <v>6742</v>
      </c>
      <c r="G4348" s="5">
        <v>3</v>
      </c>
      <c r="H4348" t="s">
        <v>8</v>
      </c>
      <c r="I4348" s="5">
        <v>26918</v>
      </c>
      <c r="J4348" t="s">
        <v>11171</v>
      </c>
      <c r="K4348">
        <f>+VLOOKUP(J4348,sap!I:N,6,0)</f>
        <v>27.88</v>
      </c>
      <c r="L4348">
        <f>+VLOOKUP(J4348,sunat!J:O,6,0)</f>
        <v>27.88</v>
      </c>
      <c r="M4348">
        <f>+K4348-L4348</f>
        <v>0</v>
      </c>
      <c r="N4348">
        <f>+VLOOKUP(J4348,sap!I:P,8,0)</f>
        <v>5.0199999999999996</v>
      </c>
      <c r="O4348">
        <f>+VLOOKUP(J4348,sunat!J:Q,8,0)</f>
        <v>5.0199999999999996</v>
      </c>
      <c r="P4348">
        <f>+N4348-O4348</f>
        <v>0</v>
      </c>
      <c r="Q4348">
        <f>+VLOOKUP(J4348,sap!I:X,16,0)</f>
        <v>0</v>
      </c>
      <c r="R4348">
        <f>+VLOOKUP(J4348,sunat!J:Y,16,0)</f>
        <v>0</v>
      </c>
      <c r="S4348">
        <f>+Q4348-R4348</f>
        <v>0</v>
      </c>
      <c r="T4348">
        <f>+VLOOKUP(J4348,sap!I:Y,17,0)</f>
        <v>32.9</v>
      </c>
      <c r="U4348">
        <f>+VLOOKUP(J4348,sunat!J:Z,17,0)</f>
        <v>32.9</v>
      </c>
      <c r="V4348">
        <f>+T4348-U4348</f>
        <v>0</v>
      </c>
    </row>
    <row r="4349" spans="1:22">
      <c r="A4349">
        <v>2026</v>
      </c>
      <c r="B4349">
        <v>1007</v>
      </c>
      <c r="C4349" t="s">
        <v>6807</v>
      </c>
      <c r="D4349" t="s">
        <v>2002</v>
      </c>
      <c r="E4349" t="s">
        <v>2002</v>
      </c>
      <c r="F4349" t="s">
        <v>6742</v>
      </c>
      <c r="G4349" s="5">
        <v>3</v>
      </c>
      <c r="H4349" t="s">
        <v>8</v>
      </c>
      <c r="I4349" s="5">
        <v>26917</v>
      </c>
      <c r="J4349" t="s">
        <v>11172</v>
      </c>
      <c r="K4349">
        <f>+VLOOKUP(J4349,sap!I:N,6,0)</f>
        <v>27.88</v>
      </c>
      <c r="L4349">
        <f>+VLOOKUP(J4349,sunat!J:O,6,0)</f>
        <v>27.88</v>
      </c>
      <c r="M4349">
        <f>+K4349-L4349</f>
        <v>0</v>
      </c>
      <c r="N4349">
        <f>+VLOOKUP(J4349,sap!I:P,8,0)</f>
        <v>5.0199999999999996</v>
      </c>
      <c r="O4349">
        <f>+VLOOKUP(J4349,sunat!J:Q,8,0)</f>
        <v>5.0199999999999996</v>
      </c>
      <c r="P4349">
        <f>+N4349-O4349</f>
        <v>0</v>
      </c>
      <c r="Q4349">
        <f>+VLOOKUP(J4349,sap!I:X,16,0)</f>
        <v>0</v>
      </c>
      <c r="R4349">
        <f>+VLOOKUP(J4349,sunat!J:Y,16,0)</f>
        <v>0</v>
      </c>
      <c r="S4349">
        <f>+Q4349-R4349</f>
        <v>0</v>
      </c>
      <c r="T4349">
        <f>+VLOOKUP(J4349,sap!I:Y,17,0)</f>
        <v>32.9</v>
      </c>
      <c r="U4349">
        <f>+VLOOKUP(J4349,sunat!J:Z,17,0)</f>
        <v>32.9</v>
      </c>
      <c r="V4349">
        <f>+T4349-U4349</f>
        <v>0</v>
      </c>
    </row>
    <row r="4350" spans="1:22">
      <c r="A4350">
        <v>2026</v>
      </c>
      <c r="B4350">
        <v>1007</v>
      </c>
      <c r="C4350" t="s">
        <v>6807</v>
      </c>
      <c r="D4350" t="s">
        <v>2001</v>
      </c>
      <c r="E4350" t="s">
        <v>2001</v>
      </c>
      <c r="F4350" t="s">
        <v>6742</v>
      </c>
      <c r="G4350" s="5">
        <v>3</v>
      </c>
      <c r="H4350" t="s">
        <v>8</v>
      </c>
      <c r="I4350" s="5">
        <v>26916</v>
      </c>
      <c r="J4350" t="s">
        <v>11173</v>
      </c>
      <c r="K4350">
        <f>+VLOOKUP(J4350,sap!I:N,6,0)</f>
        <v>30.42</v>
      </c>
      <c r="L4350">
        <f>+VLOOKUP(J4350,sunat!J:O,6,0)</f>
        <v>30.42</v>
      </c>
      <c r="M4350">
        <f>+K4350-L4350</f>
        <v>0</v>
      </c>
      <c r="N4350">
        <f>+VLOOKUP(J4350,sap!I:P,8,0)</f>
        <v>5.48</v>
      </c>
      <c r="O4350">
        <f>+VLOOKUP(J4350,sunat!J:Q,8,0)</f>
        <v>5.48</v>
      </c>
      <c r="P4350">
        <f>+N4350-O4350</f>
        <v>0</v>
      </c>
      <c r="Q4350">
        <f>+VLOOKUP(J4350,sap!I:X,16,0)</f>
        <v>0</v>
      </c>
      <c r="R4350">
        <f>+VLOOKUP(J4350,sunat!J:Y,16,0)</f>
        <v>0</v>
      </c>
      <c r="S4350">
        <f>+Q4350-R4350</f>
        <v>0</v>
      </c>
      <c r="T4350">
        <f>+VLOOKUP(J4350,sap!I:Y,17,0)</f>
        <v>35.9</v>
      </c>
      <c r="U4350">
        <f>+VLOOKUP(J4350,sunat!J:Z,17,0)</f>
        <v>35.9</v>
      </c>
      <c r="V4350">
        <f>+T4350-U4350</f>
        <v>0</v>
      </c>
    </row>
    <row r="4351" spans="1:22">
      <c r="A4351">
        <v>2026</v>
      </c>
      <c r="B4351">
        <v>1007</v>
      </c>
      <c r="C4351" t="s">
        <v>6807</v>
      </c>
      <c r="D4351" t="s">
        <v>2077</v>
      </c>
      <c r="E4351" t="s">
        <v>2077</v>
      </c>
      <c r="F4351" t="s">
        <v>6742</v>
      </c>
      <c r="G4351" s="5">
        <v>3</v>
      </c>
      <c r="H4351" t="s">
        <v>1389</v>
      </c>
      <c r="I4351" s="5">
        <v>11051</v>
      </c>
      <c r="J4351" t="s">
        <v>11104</v>
      </c>
      <c r="K4351">
        <f>+VLOOKUP(J4351,sap!I:N,6,0)</f>
        <v>67.42</v>
      </c>
      <c r="L4351">
        <f>+VLOOKUP(J4351,sunat!J:O,6,0)</f>
        <v>67.42</v>
      </c>
      <c r="M4351">
        <f>+K4351-L4351</f>
        <v>0</v>
      </c>
      <c r="N4351">
        <f>+VLOOKUP(J4351,sap!I:P,8,0)</f>
        <v>12.14</v>
      </c>
      <c r="O4351">
        <f>+VLOOKUP(J4351,sunat!J:Q,8,0)</f>
        <v>12.14</v>
      </c>
      <c r="P4351">
        <f>+N4351-O4351</f>
        <v>0</v>
      </c>
      <c r="Q4351">
        <f>+VLOOKUP(J4351,sap!I:X,16,0)</f>
        <v>6.74</v>
      </c>
      <c r="R4351">
        <f>+VLOOKUP(J4351,sunat!J:Y,16,0)</f>
        <v>6.74</v>
      </c>
      <c r="S4351">
        <f>+Q4351-R4351</f>
        <v>0</v>
      </c>
      <c r="T4351">
        <f>+VLOOKUP(J4351,sap!I:Y,17,0)</f>
        <v>86.3</v>
      </c>
      <c r="U4351">
        <f>+VLOOKUP(J4351,sunat!J:Z,17,0)</f>
        <v>86.3</v>
      </c>
      <c r="V4351">
        <f>+T4351-U4351</f>
        <v>0</v>
      </c>
    </row>
    <row r="4352" spans="1:22">
      <c r="A4352">
        <v>2026</v>
      </c>
      <c r="B4352">
        <v>1007</v>
      </c>
      <c r="C4352" t="s">
        <v>6807</v>
      </c>
      <c r="D4352" t="s">
        <v>1998</v>
      </c>
      <c r="E4352" t="s">
        <v>1998</v>
      </c>
      <c r="F4352" t="s">
        <v>6742</v>
      </c>
      <c r="G4352" s="5">
        <v>3</v>
      </c>
      <c r="H4352" t="s">
        <v>8</v>
      </c>
      <c r="I4352" s="5">
        <v>26915</v>
      </c>
      <c r="J4352" t="s">
        <v>11175</v>
      </c>
      <c r="K4352">
        <f>+VLOOKUP(J4352,sap!I:N,6,0)</f>
        <v>102.03</v>
      </c>
      <c r="L4352">
        <f>+VLOOKUP(J4352,sunat!J:O,6,0)</f>
        <v>102.03</v>
      </c>
      <c r="M4352">
        <f t="shared" ref="M4291:M4354" si="4">+K4352-L4352</f>
        <v>0</v>
      </c>
      <c r="N4352">
        <f>+VLOOKUP(J4352,sap!I:P,8,0)</f>
        <v>18.37</v>
      </c>
      <c r="O4352">
        <f>+VLOOKUP(J4352,sunat!J:Q,8,0)</f>
        <v>18.37</v>
      </c>
      <c r="P4352">
        <f t="shared" ref="P4291:P4354" si="5">+N4352-O4352</f>
        <v>0</v>
      </c>
      <c r="Q4352">
        <f>+VLOOKUP(J4352,sap!I:X,16,0)</f>
        <v>0</v>
      </c>
      <c r="R4352">
        <f>+VLOOKUP(J4352,sunat!J:Y,16,0)</f>
        <v>0</v>
      </c>
      <c r="S4352">
        <f t="shared" ref="S4291:S4354" si="6">+Q4352-R4352</f>
        <v>0</v>
      </c>
      <c r="T4352">
        <f>+VLOOKUP(J4352,sap!I:Y,17,0)</f>
        <v>120.4</v>
      </c>
      <c r="U4352">
        <f>+VLOOKUP(J4352,sunat!J:Z,17,0)</f>
        <v>120.4</v>
      </c>
      <c r="V4352">
        <f t="shared" ref="V4291:V4354" si="7">+T4352-U4352</f>
        <v>0</v>
      </c>
    </row>
    <row r="4353" spans="1:22">
      <c r="A4353">
        <v>2026</v>
      </c>
      <c r="B4353">
        <v>1007</v>
      </c>
      <c r="C4353" t="s">
        <v>6807</v>
      </c>
      <c r="D4353" t="s">
        <v>1997</v>
      </c>
      <c r="E4353" t="s">
        <v>1997</v>
      </c>
      <c r="F4353" t="s">
        <v>6742</v>
      </c>
      <c r="G4353" s="5">
        <v>1</v>
      </c>
      <c r="H4353" t="s">
        <v>1789</v>
      </c>
      <c r="I4353" s="5">
        <v>2065</v>
      </c>
      <c r="J4353" t="s">
        <v>11176</v>
      </c>
      <c r="K4353">
        <f>+VLOOKUP(J4353,sap!I:N,6,0)</f>
        <v>512.33000000000004</v>
      </c>
      <c r="L4353">
        <f>+VLOOKUP(J4353,sunat!J:O,6,0)</f>
        <v>512.33000000000004</v>
      </c>
      <c r="M4353">
        <f t="shared" si="4"/>
        <v>0</v>
      </c>
      <c r="N4353">
        <f>+VLOOKUP(J4353,sap!I:P,8,0)</f>
        <v>92.21</v>
      </c>
      <c r="O4353">
        <f>+VLOOKUP(J4353,sunat!J:Q,8,0)</f>
        <v>92.21</v>
      </c>
      <c r="P4353">
        <f t="shared" si="5"/>
        <v>0</v>
      </c>
      <c r="Q4353">
        <f>+VLOOKUP(J4353,sap!I:X,16,0)</f>
        <v>51.26</v>
      </c>
      <c r="R4353">
        <f>+VLOOKUP(J4353,sunat!J:Y,16,0)</f>
        <v>51.26</v>
      </c>
      <c r="S4353">
        <f t="shared" si="6"/>
        <v>0</v>
      </c>
      <c r="T4353">
        <f>+VLOOKUP(J4353,sap!I:Y,17,0)</f>
        <v>655.8</v>
      </c>
      <c r="U4353">
        <f>+VLOOKUP(J4353,sunat!J:Z,17,0)</f>
        <v>655.8</v>
      </c>
      <c r="V4353">
        <f t="shared" si="7"/>
        <v>0</v>
      </c>
    </row>
    <row r="4354" spans="1:22">
      <c r="A4354">
        <v>2026</v>
      </c>
      <c r="B4354">
        <v>1007</v>
      </c>
      <c r="C4354" t="s">
        <v>6807</v>
      </c>
      <c r="D4354" t="s">
        <v>1995</v>
      </c>
      <c r="E4354" t="s">
        <v>1995</v>
      </c>
      <c r="F4354" t="s">
        <v>6742</v>
      </c>
      <c r="G4354" s="5">
        <v>1</v>
      </c>
      <c r="H4354" t="s">
        <v>1866</v>
      </c>
      <c r="I4354" s="5">
        <v>974</v>
      </c>
      <c r="J4354" t="s">
        <v>11177</v>
      </c>
      <c r="K4354">
        <f>+VLOOKUP(J4354,sap!I:N,6,0)</f>
        <v>57.59</v>
      </c>
      <c r="L4354">
        <f>+VLOOKUP(J4354,sunat!J:O,6,0)</f>
        <v>57.59</v>
      </c>
      <c r="M4354">
        <f t="shared" si="4"/>
        <v>0</v>
      </c>
      <c r="N4354">
        <f>+VLOOKUP(J4354,sap!I:P,8,0)</f>
        <v>10.36</v>
      </c>
      <c r="O4354">
        <f>+VLOOKUP(J4354,sunat!J:Q,8,0)</f>
        <v>10.36</v>
      </c>
      <c r="P4354">
        <f t="shared" si="5"/>
        <v>0</v>
      </c>
      <c r="Q4354">
        <f>+VLOOKUP(J4354,sap!I:X,16,0)</f>
        <v>5.76</v>
      </c>
      <c r="R4354">
        <f>+VLOOKUP(J4354,sunat!J:Y,16,0)</f>
        <v>5.76</v>
      </c>
      <c r="S4354">
        <f t="shared" si="6"/>
        <v>0</v>
      </c>
      <c r="T4354">
        <f>+VLOOKUP(J4354,sap!I:Y,17,0)</f>
        <v>73.709999999999994</v>
      </c>
      <c r="U4354">
        <f>+VLOOKUP(J4354,sunat!J:Z,17,0)</f>
        <v>73.7</v>
      </c>
      <c r="V4354">
        <f t="shared" si="7"/>
        <v>9.9999999999909051E-3</v>
      </c>
    </row>
    <row r="4355" spans="1:22">
      <c r="A4355">
        <v>2026</v>
      </c>
      <c r="B4355">
        <v>1007</v>
      </c>
      <c r="C4355" t="s">
        <v>6787</v>
      </c>
      <c r="D4355" t="s">
        <v>6808</v>
      </c>
      <c r="F4355" t="s">
        <v>6809</v>
      </c>
      <c r="G4355" s="5">
        <v>1</v>
      </c>
      <c r="H4355" t="s">
        <v>1673</v>
      </c>
      <c r="I4355" s="5">
        <v>1223</v>
      </c>
      <c r="J4355" t="s">
        <v>11178</v>
      </c>
      <c r="K4355">
        <f>+VLOOKUP(J4355,sap!I:N,6,0)</f>
        <v>0</v>
      </c>
      <c r="L4355" t="e">
        <f>+VLOOKUP(J4355,sunat!J:O,6,0)</f>
        <v>#N/A</v>
      </c>
      <c r="M4355" t="e">
        <f t="shared" ref="M4355:M4356" si="8">+K4355-L4355</f>
        <v>#N/A</v>
      </c>
      <c r="N4355">
        <f>+VLOOKUP(J4355,sap!I:P,8,0)</f>
        <v>0</v>
      </c>
      <c r="O4355" t="e">
        <f>+VLOOKUP(J4355,sunat!J:Q,8,0)</f>
        <v>#N/A</v>
      </c>
      <c r="P4355" t="e">
        <f t="shared" ref="P4355:P4356" si="9">+N4355-O4355</f>
        <v>#N/A</v>
      </c>
      <c r="Q4355">
        <f>+VLOOKUP(J4355,sap!I:X,16,0)</f>
        <v>0</v>
      </c>
      <c r="R4355" t="e">
        <f>+VLOOKUP(J4355,sunat!J:Y,16,0)</f>
        <v>#N/A</v>
      </c>
      <c r="S4355" t="e">
        <f t="shared" ref="S4355:S4356" si="10">+Q4355-R4355</f>
        <v>#N/A</v>
      </c>
      <c r="T4355">
        <f>+VLOOKUP(J4355,sap!I:Y,17,0)</f>
        <v>0</v>
      </c>
      <c r="U4355" t="e">
        <f>+VLOOKUP(J4355,sunat!J:Z,17,0)</f>
        <v>#N/A</v>
      </c>
      <c r="V4355" t="e">
        <f t="shared" ref="V4355:V4356" si="11">+T4355-U4355</f>
        <v>#N/A</v>
      </c>
    </row>
    <row r="4356" spans="1:22">
      <c r="A4356">
        <v>2026</v>
      </c>
      <c r="B4356">
        <v>1007</v>
      </c>
      <c r="C4356" t="s">
        <v>6788</v>
      </c>
      <c r="D4356" t="s">
        <v>6810</v>
      </c>
      <c r="F4356" t="s">
        <v>6809</v>
      </c>
      <c r="G4356" s="5">
        <v>3</v>
      </c>
      <c r="H4356" t="s">
        <v>2</v>
      </c>
      <c r="I4356" s="5">
        <v>239</v>
      </c>
      <c r="J4356" t="s">
        <v>11179</v>
      </c>
      <c r="K4356">
        <f>+VLOOKUP(J4356,sap!I:N,6,0)</f>
        <v>0</v>
      </c>
      <c r="L4356" t="e">
        <f>+VLOOKUP(J4356,sunat!J:O,6,0)</f>
        <v>#N/A</v>
      </c>
      <c r="M4356" t="e">
        <f t="shared" si="8"/>
        <v>#N/A</v>
      </c>
      <c r="N4356">
        <f>+VLOOKUP(J4356,sap!I:P,8,0)</f>
        <v>0</v>
      </c>
      <c r="O4356" t="e">
        <f>+VLOOKUP(J4356,sunat!J:Q,8,0)</f>
        <v>#N/A</v>
      </c>
      <c r="P4356" t="e">
        <f t="shared" si="9"/>
        <v>#N/A</v>
      </c>
      <c r="Q4356">
        <f>+VLOOKUP(J4356,sap!I:X,16,0)</f>
        <v>0</v>
      </c>
      <c r="R4356" t="e">
        <f>+VLOOKUP(J4356,sunat!J:Y,16,0)</f>
        <v>#N/A</v>
      </c>
      <c r="S4356" t="e">
        <f t="shared" si="10"/>
        <v>#N/A</v>
      </c>
      <c r="T4356">
        <f>+VLOOKUP(J4356,sap!I:Y,17,0)</f>
        <v>0</v>
      </c>
      <c r="U4356" t="e">
        <f>+VLOOKUP(J4356,sunat!J:Z,17,0)</f>
        <v>#N/A</v>
      </c>
      <c r="V4356" t="e">
        <f t="shared" si="11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FC59-BA5A-49BA-971B-8BE804548C5E}">
  <dimension ref="A1:AN4395"/>
  <sheetViews>
    <sheetView workbookViewId="0">
      <selection sqref="A1:XFD1"/>
    </sheetView>
  </sheetViews>
  <sheetFormatPr baseColWidth="10" defaultRowHeight="15"/>
  <cols>
    <col min="12" max="12" width="19.42578125" bestFit="1" customWidth="1"/>
    <col min="13" max="13" width="94.5703125" bestFit="1" customWidth="1"/>
    <col min="20" max="20" width="14.5703125" bestFit="1" customWidth="1"/>
  </cols>
  <sheetData>
    <row r="1" spans="1:40">
      <c r="A1" t="s">
        <v>6734</v>
      </c>
      <c r="B1" t="s">
        <v>6733</v>
      </c>
      <c r="C1" t="s">
        <v>6732</v>
      </c>
      <c r="D1" t="s">
        <v>6731</v>
      </c>
      <c r="E1" t="s">
        <v>6730</v>
      </c>
      <c r="F1" t="s">
        <v>6729</v>
      </c>
      <c r="G1" t="s">
        <v>6728</v>
      </c>
      <c r="H1" t="s">
        <v>6727</v>
      </c>
      <c r="I1" t="s">
        <v>6726</v>
      </c>
      <c r="J1" t="s">
        <v>6725</v>
      </c>
      <c r="K1" t="s">
        <v>6724</v>
      </c>
      <c r="L1" t="s">
        <v>6723</v>
      </c>
      <c r="M1" t="s">
        <v>6722</v>
      </c>
      <c r="N1" t="s">
        <v>6721</v>
      </c>
      <c r="O1" t="s">
        <v>6720</v>
      </c>
      <c r="P1" t="s">
        <v>6719</v>
      </c>
      <c r="Q1" t="s">
        <v>6718</v>
      </c>
      <c r="R1" t="s">
        <v>6717</v>
      </c>
      <c r="S1" t="s">
        <v>6716</v>
      </c>
      <c r="T1" t="s">
        <v>6715</v>
      </c>
      <c r="U1" t="s">
        <v>6714</v>
      </c>
      <c r="V1" t="s">
        <v>6713</v>
      </c>
      <c r="W1" t="s">
        <v>6712</v>
      </c>
      <c r="X1" t="s">
        <v>6711</v>
      </c>
      <c r="Y1" t="s">
        <v>6710</v>
      </c>
      <c r="Z1" t="s">
        <v>6709</v>
      </c>
      <c r="AA1" t="s">
        <v>6708</v>
      </c>
      <c r="AB1" t="s">
        <v>6707</v>
      </c>
      <c r="AC1" t="s">
        <v>6706</v>
      </c>
      <c r="AD1" t="s">
        <v>6705</v>
      </c>
      <c r="AE1" t="s">
        <v>6704</v>
      </c>
      <c r="AF1" t="s">
        <v>6703</v>
      </c>
      <c r="AG1" t="s">
        <v>6702</v>
      </c>
      <c r="AH1" t="s">
        <v>6701</v>
      </c>
      <c r="AI1" t="s">
        <v>6700</v>
      </c>
      <c r="AJ1" t="s">
        <v>6699</v>
      </c>
      <c r="AK1" t="s">
        <v>6698</v>
      </c>
      <c r="AL1" t="s">
        <v>6697</v>
      </c>
      <c r="AM1" t="s">
        <v>6696</v>
      </c>
      <c r="AN1" t="s">
        <v>6695</v>
      </c>
    </row>
    <row r="2" spans="1:40">
      <c r="A2">
        <v>20537995581</v>
      </c>
      <c r="B2" t="s">
        <v>1945</v>
      </c>
      <c r="C2">
        <v>202606</v>
      </c>
      <c r="D2" t="s">
        <v>6694</v>
      </c>
      <c r="E2" s="1">
        <v>46174</v>
      </c>
      <c r="G2">
        <v>1</v>
      </c>
      <c r="H2" t="s">
        <v>1682</v>
      </c>
      <c r="I2">
        <v>1695</v>
      </c>
      <c r="J2" t="s">
        <v>6825</v>
      </c>
      <c r="K2">
        <v>6</v>
      </c>
      <c r="L2">
        <v>20500985322</v>
      </c>
      <c r="M2" t="s">
        <v>6693</v>
      </c>
      <c r="N2">
        <v>0</v>
      </c>
      <c r="O2">
        <v>54.06</v>
      </c>
      <c r="P2">
        <v>0</v>
      </c>
      <c r="Q2">
        <v>9.74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63.8</v>
      </c>
      <c r="AA2" t="s">
        <v>1943</v>
      </c>
      <c r="AB2">
        <v>1</v>
      </c>
      <c r="AI2">
        <v>1</v>
      </c>
      <c r="AJ2">
        <v>0</v>
      </c>
      <c r="AK2">
        <v>0</v>
      </c>
      <c r="AL2">
        <v>101</v>
      </c>
    </row>
    <row r="3" spans="1:40">
      <c r="A3">
        <v>20537995581</v>
      </c>
      <c r="B3" t="s">
        <v>1945</v>
      </c>
      <c r="C3">
        <v>202606</v>
      </c>
      <c r="D3" t="s">
        <v>6692</v>
      </c>
      <c r="E3" s="1">
        <v>46174</v>
      </c>
      <c r="G3">
        <v>1</v>
      </c>
      <c r="H3" t="s">
        <v>1682</v>
      </c>
      <c r="I3">
        <v>1696</v>
      </c>
      <c r="J3" t="s">
        <v>6826</v>
      </c>
      <c r="K3">
        <v>6</v>
      </c>
      <c r="L3">
        <v>20521626021</v>
      </c>
      <c r="M3" t="s">
        <v>6271</v>
      </c>
      <c r="N3">
        <v>0</v>
      </c>
      <c r="O3">
        <v>192.29</v>
      </c>
      <c r="P3">
        <v>0</v>
      </c>
      <c r="Q3">
        <v>34.61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226.9</v>
      </c>
      <c r="AA3" t="s">
        <v>1943</v>
      </c>
      <c r="AB3">
        <v>1</v>
      </c>
      <c r="AI3">
        <v>1</v>
      </c>
      <c r="AJ3">
        <v>0</v>
      </c>
      <c r="AK3">
        <v>0</v>
      </c>
      <c r="AL3">
        <v>101</v>
      </c>
    </row>
    <row r="4" spans="1:40">
      <c r="A4">
        <v>20537995581</v>
      </c>
      <c r="B4" t="s">
        <v>1945</v>
      </c>
      <c r="C4">
        <v>202606</v>
      </c>
      <c r="D4" t="s">
        <v>6691</v>
      </c>
      <c r="E4" s="1">
        <v>46174</v>
      </c>
      <c r="G4">
        <v>1</v>
      </c>
      <c r="H4" t="s">
        <v>1682</v>
      </c>
      <c r="I4">
        <v>1697</v>
      </c>
      <c r="J4" t="s">
        <v>6827</v>
      </c>
      <c r="K4">
        <v>6</v>
      </c>
      <c r="L4">
        <v>10473031383</v>
      </c>
      <c r="M4" t="s">
        <v>1786</v>
      </c>
      <c r="N4">
        <v>0</v>
      </c>
      <c r="O4">
        <v>31.27</v>
      </c>
      <c r="P4">
        <v>0</v>
      </c>
      <c r="Q4">
        <v>5.63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36.9</v>
      </c>
      <c r="AA4" t="s">
        <v>1943</v>
      </c>
      <c r="AB4">
        <v>1</v>
      </c>
      <c r="AI4">
        <v>1</v>
      </c>
      <c r="AJ4">
        <v>0</v>
      </c>
      <c r="AK4">
        <v>0</v>
      </c>
      <c r="AL4">
        <v>101</v>
      </c>
    </row>
    <row r="5" spans="1:40">
      <c r="A5">
        <v>20537995581</v>
      </c>
      <c r="B5" t="s">
        <v>1945</v>
      </c>
      <c r="C5">
        <v>202606</v>
      </c>
      <c r="D5" t="s">
        <v>6690</v>
      </c>
      <c r="E5" s="1">
        <v>46174</v>
      </c>
      <c r="G5">
        <v>1</v>
      </c>
      <c r="H5" t="s">
        <v>1866</v>
      </c>
      <c r="I5">
        <v>889</v>
      </c>
      <c r="J5" t="s">
        <v>6828</v>
      </c>
      <c r="K5">
        <v>6</v>
      </c>
      <c r="L5">
        <v>20342868844</v>
      </c>
      <c r="M5" t="s">
        <v>6282</v>
      </c>
      <c r="N5">
        <v>0</v>
      </c>
      <c r="O5">
        <v>304.24</v>
      </c>
      <c r="P5">
        <v>0</v>
      </c>
      <c r="Q5">
        <v>54.76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359</v>
      </c>
      <c r="AA5" t="s">
        <v>1943</v>
      </c>
      <c r="AB5">
        <v>1</v>
      </c>
      <c r="AI5">
        <v>1</v>
      </c>
      <c r="AJ5">
        <v>0</v>
      </c>
      <c r="AK5">
        <v>0</v>
      </c>
      <c r="AL5">
        <v>101</v>
      </c>
    </row>
    <row r="6" spans="1:40">
      <c r="A6">
        <v>20537995581</v>
      </c>
      <c r="B6" t="s">
        <v>1945</v>
      </c>
      <c r="C6">
        <v>202606</v>
      </c>
      <c r="D6" t="s">
        <v>6689</v>
      </c>
      <c r="E6" s="1">
        <v>46174</v>
      </c>
      <c r="G6">
        <v>1</v>
      </c>
      <c r="H6" t="s">
        <v>1866</v>
      </c>
      <c r="I6">
        <v>890</v>
      </c>
      <c r="J6" t="s">
        <v>6829</v>
      </c>
      <c r="K6">
        <v>6</v>
      </c>
      <c r="L6">
        <v>10438444047</v>
      </c>
      <c r="M6" t="s">
        <v>1797</v>
      </c>
      <c r="N6">
        <v>0</v>
      </c>
      <c r="O6">
        <v>44.06</v>
      </c>
      <c r="P6">
        <v>0</v>
      </c>
      <c r="Q6">
        <v>7.93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4.41</v>
      </c>
      <c r="Z6">
        <v>56.4</v>
      </c>
      <c r="AA6" t="s">
        <v>1943</v>
      </c>
      <c r="AB6">
        <v>1</v>
      </c>
      <c r="AI6">
        <v>1</v>
      </c>
      <c r="AJ6">
        <v>0</v>
      </c>
      <c r="AK6">
        <v>0</v>
      </c>
      <c r="AL6">
        <v>101</v>
      </c>
    </row>
    <row r="7" spans="1:40">
      <c r="A7">
        <v>20537995581</v>
      </c>
      <c r="B7" t="s">
        <v>1945</v>
      </c>
      <c r="C7">
        <v>202606</v>
      </c>
      <c r="D7" t="s">
        <v>6688</v>
      </c>
      <c r="E7" s="1">
        <v>46174</v>
      </c>
      <c r="G7">
        <v>1</v>
      </c>
      <c r="H7" t="s">
        <v>1682</v>
      </c>
      <c r="I7">
        <v>1698</v>
      </c>
      <c r="J7" t="s">
        <v>6830</v>
      </c>
      <c r="K7">
        <v>6</v>
      </c>
      <c r="L7">
        <v>20100039207</v>
      </c>
      <c r="M7" t="s">
        <v>6094</v>
      </c>
      <c r="N7">
        <v>0</v>
      </c>
      <c r="O7">
        <v>135.51</v>
      </c>
      <c r="P7">
        <v>0</v>
      </c>
      <c r="Q7">
        <v>24.39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159.9</v>
      </c>
      <c r="AA7" t="s">
        <v>1943</v>
      </c>
      <c r="AB7">
        <v>1</v>
      </c>
      <c r="AI7">
        <v>1</v>
      </c>
      <c r="AJ7">
        <v>0</v>
      </c>
      <c r="AK7">
        <v>0</v>
      </c>
      <c r="AL7">
        <v>101</v>
      </c>
    </row>
    <row r="8" spans="1:40">
      <c r="A8">
        <v>20537995581</v>
      </c>
      <c r="B8" t="s">
        <v>1945</v>
      </c>
      <c r="C8">
        <v>202606</v>
      </c>
      <c r="D8" t="s">
        <v>6687</v>
      </c>
      <c r="E8" s="1">
        <v>46174</v>
      </c>
      <c r="G8">
        <v>1</v>
      </c>
      <c r="H8" t="s">
        <v>1682</v>
      </c>
      <c r="I8">
        <v>1699</v>
      </c>
      <c r="J8" t="s">
        <v>6831</v>
      </c>
      <c r="K8">
        <v>6</v>
      </c>
      <c r="L8">
        <v>20100055237</v>
      </c>
      <c r="M8" t="s">
        <v>1720</v>
      </c>
      <c r="N8">
        <v>0</v>
      </c>
      <c r="O8">
        <v>82.54</v>
      </c>
      <c r="P8">
        <v>0</v>
      </c>
      <c r="Q8">
        <v>14.86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97.4</v>
      </c>
      <c r="AA8" t="s">
        <v>1943</v>
      </c>
      <c r="AB8">
        <v>1</v>
      </c>
      <c r="AI8">
        <v>1</v>
      </c>
      <c r="AJ8">
        <v>0</v>
      </c>
      <c r="AK8">
        <v>0</v>
      </c>
      <c r="AL8">
        <v>101</v>
      </c>
    </row>
    <row r="9" spans="1:40">
      <c r="A9">
        <v>20537995581</v>
      </c>
      <c r="B9" t="s">
        <v>1945</v>
      </c>
      <c r="C9">
        <v>202606</v>
      </c>
      <c r="D9" t="s">
        <v>6686</v>
      </c>
      <c r="E9" s="1">
        <v>46174</v>
      </c>
      <c r="G9">
        <v>1</v>
      </c>
      <c r="H9" t="s">
        <v>1789</v>
      </c>
      <c r="I9">
        <v>1979</v>
      </c>
      <c r="J9" t="s">
        <v>6832</v>
      </c>
      <c r="K9">
        <v>6</v>
      </c>
      <c r="L9">
        <v>10728953174</v>
      </c>
      <c r="M9" t="s">
        <v>1864</v>
      </c>
      <c r="N9">
        <v>0</v>
      </c>
      <c r="O9">
        <v>90.24</v>
      </c>
      <c r="P9">
        <v>0</v>
      </c>
      <c r="Q9">
        <v>16.239999999999998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9.0299999999999994</v>
      </c>
      <c r="Z9">
        <v>115.5</v>
      </c>
      <c r="AA9" t="s">
        <v>1943</v>
      </c>
      <c r="AB9">
        <v>1</v>
      </c>
      <c r="AI9">
        <v>1</v>
      </c>
      <c r="AJ9">
        <v>0</v>
      </c>
      <c r="AK9">
        <v>0</v>
      </c>
      <c r="AL9">
        <v>101</v>
      </c>
    </row>
    <row r="10" spans="1:40">
      <c r="A10">
        <v>20537995581</v>
      </c>
      <c r="B10" t="s">
        <v>1945</v>
      </c>
      <c r="C10">
        <v>202606</v>
      </c>
      <c r="D10" t="s">
        <v>6685</v>
      </c>
      <c r="E10" s="1">
        <v>46174</v>
      </c>
      <c r="G10">
        <v>3</v>
      </c>
      <c r="H10" t="s">
        <v>8</v>
      </c>
      <c r="I10">
        <v>25132</v>
      </c>
      <c r="J10" t="s">
        <v>6833</v>
      </c>
      <c r="K10">
        <v>1</v>
      </c>
      <c r="L10">
        <v>42500543</v>
      </c>
      <c r="M10" t="s">
        <v>6684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1943</v>
      </c>
      <c r="AB10">
        <v>0</v>
      </c>
      <c r="AI10">
        <v>2</v>
      </c>
      <c r="AJ10">
        <v>0</v>
      </c>
      <c r="AK10">
        <v>0</v>
      </c>
      <c r="AL10">
        <v>101</v>
      </c>
    </row>
    <row r="11" spans="1:40">
      <c r="A11">
        <v>20537995581</v>
      </c>
      <c r="B11" t="s">
        <v>1945</v>
      </c>
      <c r="C11">
        <v>202606</v>
      </c>
      <c r="D11" t="s">
        <v>6683</v>
      </c>
      <c r="E11" s="1">
        <v>46174</v>
      </c>
      <c r="G11">
        <v>3</v>
      </c>
      <c r="H11" t="s">
        <v>8</v>
      </c>
      <c r="I11">
        <v>25133</v>
      </c>
      <c r="J11" t="s">
        <v>6834</v>
      </c>
      <c r="K11">
        <v>1</v>
      </c>
      <c r="L11">
        <v>11111111</v>
      </c>
      <c r="M11" t="s">
        <v>7</v>
      </c>
      <c r="N11">
        <v>0</v>
      </c>
      <c r="O11">
        <v>27.88</v>
      </c>
      <c r="P11">
        <v>0</v>
      </c>
      <c r="Q11">
        <v>5.0199999999999996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32.9</v>
      </c>
      <c r="AA11" t="s">
        <v>1943</v>
      </c>
      <c r="AB11">
        <v>1</v>
      </c>
      <c r="AI11">
        <v>1</v>
      </c>
      <c r="AJ11">
        <v>0</v>
      </c>
      <c r="AK11">
        <v>0</v>
      </c>
      <c r="AL11">
        <v>101</v>
      </c>
    </row>
    <row r="12" spans="1:40">
      <c r="A12">
        <v>20537995581</v>
      </c>
      <c r="B12" t="s">
        <v>1945</v>
      </c>
      <c r="C12">
        <v>202606</v>
      </c>
      <c r="D12" t="s">
        <v>6682</v>
      </c>
      <c r="E12" s="1">
        <v>46174</v>
      </c>
      <c r="G12">
        <v>3</v>
      </c>
      <c r="H12" t="s">
        <v>8</v>
      </c>
      <c r="I12">
        <v>25134</v>
      </c>
      <c r="J12" t="s">
        <v>6835</v>
      </c>
      <c r="K12">
        <v>1</v>
      </c>
      <c r="L12">
        <v>0</v>
      </c>
      <c r="M12" t="s">
        <v>7</v>
      </c>
      <c r="N12">
        <v>0</v>
      </c>
      <c r="O12">
        <v>30.08</v>
      </c>
      <c r="P12">
        <v>0</v>
      </c>
      <c r="Q12">
        <v>5.42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35.5</v>
      </c>
      <c r="AA12" t="s">
        <v>1943</v>
      </c>
      <c r="AB12">
        <v>1</v>
      </c>
      <c r="AI12">
        <v>1</v>
      </c>
      <c r="AJ12">
        <v>0</v>
      </c>
      <c r="AK12">
        <v>0</v>
      </c>
      <c r="AL12">
        <v>101</v>
      </c>
    </row>
    <row r="13" spans="1:40">
      <c r="A13">
        <v>20537995581</v>
      </c>
      <c r="B13" t="s">
        <v>1945</v>
      </c>
      <c r="C13">
        <v>202606</v>
      </c>
      <c r="D13" t="s">
        <v>6681</v>
      </c>
      <c r="E13" s="1">
        <v>46174</v>
      </c>
      <c r="G13">
        <v>3</v>
      </c>
      <c r="H13" t="s">
        <v>8</v>
      </c>
      <c r="I13">
        <v>25135</v>
      </c>
      <c r="J13" t="s">
        <v>6836</v>
      </c>
      <c r="K13">
        <v>1</v>
      </c>
      <c r="L13">
        <v>0</v>
      </c>
      <c r="M13" t="s">
        <v>7</v>
      </c>
      <c r="N13">
        <v>0</v>
      </c>
      <c r="O13">
        <v>35.93</v>
      </c>
      <c r="P13">
        <v>0</v>
      </c>
      <c r="Q13">
        <v>6.47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42.4</v>
      </c>
      <c r="AA13" t="s">
        <v>1943</v>
      </c>
      <c r="AB13">
        <v>1</v>
      </c>
      <c r="AI13">
        <v>1</v>
      </c>
      <c r="AJ13">
        <v>0</v>
      </c>
      <c r="AK13">
        <v>0</v>
      </c>
      <c r="AL13">
        <v>101</v>
      </c>
    </row>
    <row r="14" spans="1:40">
      <c r="A14">
        <v>20537995581</v>
      </c>
      <c r="B14" t="s">
        <v>1945</v>
      </c>
      <c r="C14">
        <v>202606</v>
      </c>
      <c r="D14" t="s">
        <v>6680</v>
      </c>
      <c r="E14" s="1">
        <v>46174</v>
      </c>
      <c r="G14">
        <v>3</v>
      </c>
      <c r="H14" t="s">
        <v>8</v>
      </c>
      <c r="I14">
        <v>25136</v>
      </c>
      <c r="J14" t="s">
        <v>6837</v>
      </c>
      <c r="K14">
        <v>1</v>
      </c>
      <c r="L14">
        <v>11111111</v>
      </c>
      <c r="M14" t="s">
        <v>7</v>
      </c>
      <c r="N14">
        <v>0</v>
      </c>
      <c r="O14">
        <v>97.88</v>
      </c>
      <c r="P14">
        <v>0</v>
      </c>
      <c r="Q14">
        <v>17.62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115.5</v>
      </c>
      <c r="AA14" t="s">
        <v>1943</v>
      </c>
      <c r="AB14">
        <v>1</v>
      </c>
      <c r="AI14">
        <v>1</v>
      </c>
      <c r="AJ14">
        <v>0</v>
      </c>
      <c r="AK14">
        <v>0</v>
      </c>
      <c r="AL14">
        <v>101</v>
      </c>
    </row>
    <row r="15" spans="1:40">
      <c r="A15">
        <v>20537995581</v>
      </c>
      <c r="B15" t="s">
        <v>1945</v>
      </c>
      <c r="C15">
        <v>202606</v>
      </c>
      <c r="D15" t="s">
        <v>2275</v>
      </c>
      <c r="E15" s="1">
        <v>46195</v>
      </c>
      <c r="G15">
        <v>3</v>
      </c>
      <c r="H15" t="s">
        <v>8</v>
      </c>
      <c r="I15">
        <v>26860</v>
      </c>
      <c r="J15" t="s">
        <v>10923</v>
      </c>
      <c r="K15">
        <v>0</v>
      </c>
      <c r="L15">
        <v>20513840122</v>
      </c>
      <c r="M15" t="s">
        <v>57</v>
      </c>
      <c r="N15">
        <v>0</v>
      </c>
      <c r="O15">
        <v>49.91</v>
      </c>
      <c r="P15">
        <v>0</v>
      </c>
      <c r="Q15">
        <v>8.99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58.9</v>
      </c>
      <c r="AA15" t="s">
        <v>1943</v>
      </c>
      <c r="AB15">
        <v>1</v>
      </c>
      <c r="AI15">
        <v>1</v>
      </c>
      <c r="AJ15">
        <v>0</v>
      </c>
      <c r="AK15">
        <v>0</v>
      </c>
      <c r="AL15">
        <v>101</v>
      </c>
    </row>
    <row r="16" spans="1:40">
      <c r="A16">
        <v>20537995581</v>
      </c>
      <c r="B16" t="s">
        <v>1945</v>
      </c>
      <c r="C16">
        <v>202606</v>
      </c>
      <c r="D16" t="s">
        <v>6678</v>
      </c>
      <c r="E16" s="1">
        <v>46174</v>
      </c>
      <c r="G16">
        <v>3</v>
      </c>
      <c r="H16" t="s">
        <v>8</v>
      </c>
      <c r="I16">
        <v>25138</v>
      </c>
      <c r="J16" t="s">
        <v>6839</v>
      </c>
      <c r="K16">
        <v>1</v>
      </c>
      <c r="L16">
        <v>45848644</v>
      </c>
      <c r="M16" t="s">
        <v>1043</v>
      </c>
      <c r="N16">
        <v>0</v>
      </c>
      <c r="O16">
        <v>80</v>
      </c>
      <c r="P16">
        <v>0</v>
      </c>
      <c r="Q16">
        <v>14.4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94.4</v>
      </c>
      <c r="AA16" t="s">
        <v>1943</v>
      </c>
      <c r="AB16">
        <v>1</v>
      </c>
      <c r="AI16">
        <v>1</v>
      </c>
      <c r="AJ16">
        <v>0</v>
      </c>
      <c r="AK16">
        <v>0</v>
      </c>
      <c r="AL16">
        <v>101</v>
      </c>
    </row>
    <row r="17" spans="1:38">
      <c r="A17">
        <v>20537995581</v>
      </c>
      <c r="B17" t="s">
        <v>1945</v>
      </c>
      <c r="C17">
        <v>202606</v>
      </c>
      <c r="D17" t="s">
        <v>6677</v>
      </c>
      <c r="E17" s="1">
        <v>46174</v>
      </c>
      <c r="G17">
        <v>3</v>
      </c>
      <c r="H17" t="s">
        <v>8</v>
      </c>
      <c r="I17">
        <v>25139</v>
      </c>
      <c r="J17" t="s">
        <v>6840</v>
      </c>
      <c r="K17">
        <v>1</v>
      </c>
      <c r="L17">
        <v>72511970</v>
      </c>
      <c r="M17" t="s">
        <v>1042</v>
      </c>
      <c r="N17">
        <v>0</v>
      </c>
      <c r="O17">
        <v>49.91</v>
      </c>
      <c r="P17">
        <v>0</v>
      </c>
      <c r="Q17">
        <v>8.99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58.9</v>
      </c>
      <c r="AA17" t="s">
        <v>1943</v>
      </c>
      <c r="AB17">
        <v>1</v>
      </c>
      <c r="AI17">
        <v>1</v>
      </c>
      <c r="AJ17">
        <v>0</v>
      </c>
      <c r="AK17">
        <v>0</v>
      </c>
      <c r="AL17">
        <v>101</v>
      </c>
    </row>
    <row r="18" spans="1:38">
      <c r="A18">
        <v>20537995581</v>
      </c>
      <c r="B18" t="s">
        <v>1945</v>
      </c>
      <c r="C18">
        <v>202606</v>
      </c>
      <c r="D18" t="s">
        <v>6676</v>
      </c>
      <c r="E18" s="1">
        <v>46174</v>
      </c>
      <c r="G18">
        <v>3</v>
      </c>
      <c r="H18" t="s">
        <v>1389</v>
      </c>
      <c r="I18">
        <v>10131</v>
      </c>
      <c r="J18" t="s">
        <v>6841</v>
      </c>
      <c r="K18">
        <v>1</v>
      </c>
      <c r="L18">
        <v>0</v>
      </c>
      <c r="M18" t="s">
        <v>7</v>
      </c>
      <c r="N18">
        <v>0</v>
      </c>
      <c r="O18">
        <v>4.51</v>
      </c>
      <c r="P18">
        <v>0</v>
      </c>
      <c r="Q18">
        <v>0.81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1943</v>
      </c>
      <c r="AB18">
        <v>1</v>
      </c>
      <c r="AI18">
        <v>1</v>
      </c>
      <c r="AJ18">
        <v>0</v>
      </c>
      <c r="AK18">
        <v>4.51</v>
      </c>
      <c r="AL18">
        <v>101</v>
      </c>
    </row>
    <row r="19" spans="1:38">
      <c r="A19">
        <v>20537995581</v>
      </c>
      <c r="B19" t="s">
        <v>1945</v>
      </c>
      <c r="C19">
        <v>202606</v>
      </c>
      <c r="D19" t="s">
        <v>6675</v>
      </c>
      <c r="E19" s="1">
        <v>46174</v>
      </c>
      <c r="G19">
        <v>3</v>
      </c>
      <c r="H19" t="s">
        <v>8</v>
      </c>
      <c r="I19">
        <v>25140</v>
      </c>
      <c r="J19" t="s">
        <v>6842</v>
      </c>
      <c r="K19">
        <v>1</v>
      </c>
      <c r="L19">
        <v>72499221</v>
      </c>
      <c r="M19" t="s">
        <v>6674</v>
      </c>
      <c r="N19">
        <v>0</v>
      </c>
      <c r="O19">
        <v>36.78</v>
      </c>
      <c r="P19">
        <v>0</v>
      </c>
      <c r="Q19">
        <v>6.62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43.4</v>
      </c>
      <c r="AA19" t="s">
        <v>1943</v>
      </c>
      <c r="AB19">
        <v>1</v>
      </c>
      <c r="AI19">
        <v>1</v>
      </c>
      <c r="AJ19">
        <v>0</v>
      </c>
      <c r="AK19">
        <v>0</v>
      </c>
      <c r="AL19">
        <v>101</v>
      </c>
    </row>
    <row r="20" spans="1:38">
      <c r="A20">
        <v>20537995581</v>
      </c>
      <c r="B20" t="s">
        <v>1945</v>
      </c>
      <c r="C20">
        <v>202606</v>
      </c>
      <c r="D20" t="s">
        <v>6673</v>
      </c>
      <c r="E20" s="1">
        <v>46174</v>
      </c>
      <c r="G20">
        <v>3</v>
      </c>
      <c r="H20" t="s">
        <v>8</v>
      </c>
      <c r="I20">
        <v>25141</v>
      </c>
      <c r="J20" t="s">
        <v>6843</v>
      </c>
      <c r="K20">
        <v>1</v>
      </c>
      <c r="L20">
        <v>11111111</v>
      </c>
      <c r="M20" t="s">
        <v>7</v>
      </c>
      <c r="N20">
        <v>0</v>
      </c>
      <c r="O20">
        <v>33.47</v>
      </c>
      <c r="P20">
        <v>0</v>
      </c>
      <c r="Q20">
        <v>6.03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39.5</v>
      </c>
      <c r="AA20" t="s">
        <v>1943</v>
      </c>
      <c r="AB20">
        <v>1</v>
      </c>
      <c r="AI20">
        <v>1</v>
      </c>
      <c r="AJ20">
        <v>0</v>
      </c>
      <c r="AK20">
        <v>0</v>
      </c>
      <c r="AL20">
        <v>101</v>
      </c>
    </row>
    <row r="21" spans="1:38">
      <c r="A21">
        <v>20537995581</v>
      </c>
      <c r="B21" t="s">
        <v>2103</v>
      </c>
      <c r="C21">
        <v>202606</v>
      </c>
      <c r="D21" t="s">
        <v>3667</v>
      </c>
      <c r="E21" s="1">
        <v>46189</v>
      </c>
      <c r="G21">
        <v>3</v>
      </c>
      <c r="H21" t="s">
        <v>2</v>
      </c>
      <c r="I21">
        <v>238</v>
      </c>
      <c r="J21" t="s">
        <v>9631</v>
      </c>
      <c r="K21">
        <v>0</v>
      </c>
      <c r="L21">
        <v>99999999</v>
      </c>
      <c r="M21" t="s">
        <v>3666</v>
      </c>
      <c r="N21">
        <v>0</v>
      </c>
      <c r="O21">
        <v>70.08</v>
      </c>
      <c r="P21">
        <v>0</v>
      </c>
      <c r="Q21">
        <v>12.62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82.7</v>
      </c>
      <c r="AA21" t="s">
        <v>1943</v>
      </c>
      <c r="AB21">
        <v>1</v>
      </c>
      <c r="AI21">
        <v>1</v>
      </c>
      <c r="AJ21">
        <v>0</v>
      </c>
      <c r="AK21">
        <v>0</v>
      </c>
      <c r="AL21">
        <v>101</v>
      </c>
    </row>
    <row r="22" spans="1:38">
      <c r="A22">
        <v>20537995581</v>
      </c>
      <c r="B22" t="s">
        <v>1945</v>
      </c>
      <c r="C22">
        <v>202606</v>
      </c>
      <c r="D22" t="s">
        <v>6671</v>
      </c>
      <c r="E22" s="1">
        <v>46174</v>
      </c>
      <c r="G22">
        <v>3</v>
      </c>
      <c r="H22" t="s">
        <v>8</v>
      </c>
      <c r="I22">
        <v>25143</v>
      </c>
      <c r="J22" t="s">
        <v>6845</v>
      </c>
      <c r="K22">
        <v>1</v>
      </c>
      <c r="L22">
        <v>46310290</v>
      </c>
      <c r="M22" t="s">
        <v>1040</v>
      </c>
      <c r="N22">
        <v>0</v>
      </c>
      <c r="O22">
        <v>62.63</v>
      </c>
      <c r="P22">
        <v>0</v>
      </c>
      <c r="Q22">
        <v>11.27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73.900000000000006</v>
      </c>
      <c r="AA22" t="s">
        <v>1943</v>
      </c>
      <c r="AB22">
        <v>1</v>
      </c>
      <c r="AI22">
        <v>1</v>
      </c>
      <c r="AJ22">
        <v>0</v>
      </c>
      <c r="AK22">
        <v>0</v>
      </c>
      <c r="AL22">
        <v>101</v>
      </c>
    </row>
    <row r="23" spans="1:38">
      <c r="A23">
        <v>20537995581</v>
      </c>
      <c r="B23" t="s">
        <v>1945</v>
      </c>
      <c r="C23">
        <v>202606</v>
      </c>
      <c r="D23" t="s">
        <v>6670</v>
      </c>
      <c r="E23" s="1">
        <v>46174</v>
      </c>
      <c r="G23">
        <v>3</v>
      </c>
      <c r="H23" t="s">
        <v>1389</v>
      </c>
      <c r="I23">
        <v>10132</v>
      </c>
      <c r="J23" t="s">
        <v>6846</v>
      </c>
      <c r="K23">
        <v>1</v>
      </c>
      <c r="L23">
        <v>45317080</v>
      </c>
      <c r="M23" t="s">
        <v>1671</v>
      </c>
      <c r="N23">
        <v>0</v>
      </c>
      <c r="O23">
        <v>80.3</v>
      </c>
      <c r="P23">
        <v>0</v>
      </c>
      <c r="Q23">
        <v>14.45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8.02</v>
      </c>
      <c r="Z23">
        <v>102.8</v>
      </c>
      <c r="AA23" t="s">
        <v>1943</v>
      </c>
      <c r="AB23">
        <v>1</v>
      </c>
      <c r="AI23">
        <v>1</v>
      </c>
      <c r="AJ23">
        <v>0</v>
      </c>
      <c r="AK23">
        <v>0</v>
      </c>
      <c r="AL23">
        <v>101</v>
      </c>
    </row>
    <row r="24" spans="1:38">
      <c r="A24">
        <v>20537995581</v>
      </c>
      <c r="B24" t="s">
        <v>1945</v>
      </c>
      <c r="C24">
        <v>202606</v>
      </c>
      <c r="D24" t="s">
        <v>6669</v>
      </c>
      <c r="E24" s="1">
        <v>46174</v>
      </c>
      <c r="G24">
        <v>3</v>
      </c>
      <c r="H24" t="s">
        <v>8</v>
      </c>
      <c r="I24">
        <v>25144</v>
      </c>
      <c r="J24" t="s">
        <v>6847</v>
      </c>
      <c r="K24">
        <v>4</v>
      </c>
      <c r="L24">
        <v>11111111</v>
      </c>
      <c r="M24" t="s">
        <v>7</v>
      </c>
      <c r="N24">
        <v>0</v>
      </c>
      <c r="O24">
        <v>170.93</v>
      </c>
      <c r="P24">
        <v>0</v>
      </c>
      <c r="Q24">
        <v>30.77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201.7</v>
      </c>
      <c r="AA24" t="s">
        <v>1943</v>
      </c>
      <c r="AB24">
        <v>1</v>
      </c>
      <c r="AI24">
        <v>1</v>
      </c>
      <c r="AJ24">
        <v>0</v>
      </c>
      <c r="AK24">
        <v>0</v>
      </c>
      <c r="AL24">
        <v>101</v>
      </c>
    </row>
    <row r="25" spans="1:38">
      <c r="A25">
        <v>20537995581</v>
      </c>
      <c r="B25" t="s">
        <v>1945</v>
      </c>
      <c r="C25">
        <v>202606</v>
      </c>
      <c r="D25" t="s">
        <v>6668</v>
      </c>
      <c r="E25" s="1">
        <v>46174</v>
      </c>
      <c r="G25">
        <v>3</v>
      </c>
      <c r="H25" t="s">
        <v>1389</v>
      </c>
      <c r="I25">
        <v>10133</v>
      </c>
      <c r="J25" t="s">
        <v>6848</v>
      </c>
      <c r="K25">
        <v>1</v>
      </c>
      <c r="L25">
        <v>0</v>
      </c>
      <c r="M25" t="s">
        <v>7</v>
      </c>
      <c r="N25">
        <v>0</v>
      </c>
      <c r="O25">
        <v>83.04</v>
      </c>
      <c r="P25">
        <v>0</v>
      </c>
      <c r="Q25">
        <v>14.95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8.31</v>
      </c>
      <c r="Z25">
        <v>106.3</v>
      </c>
      <c r="AA25" t="s">
        <v>1943</v>
      </c>
      <c r="AB25">
        <v>1</v>
      </c>
      <c r="AI25">
        <v>1</v>
      </c>
      <c r="AJ25">
        <v>0</v>
      </c>
      <c r="AK25">
        <v>0</v>
      </c>
      <c r="AL25">
        <v>101</v>
      </c>
    </row>
    <row r="26" spans="1:38">
      <c r="A26">
        <v>20537995581</v>
      </c>
      <c r="B26" t="s">
        <v>1945</v>
      </c>
      <c r="C26">
        <v>202606</v>
      </c>
      <c r="D26" t="s">
        <v>6667</v>
      </c>
      <c r="E26" s="1">
        <v>46174</v>
      </c>
      <c r="G26">
        <v>3</v>
      </c>
      <c r="H26" t="s">
        <v>1389</v>
      </c>
      <c r="I26">
        <v>10140</v>
      </c>
      <c r="J26" t="s">
        <v>6849</v>
      </c>
      <c r="K26">
        <v>1</v>
      </c>
      <c r="L26">
        <v>0</v>
      </c>
      <c r="M26" t="s">
        <v>7</v>
      </c>
      <c r="N26">
        <v>0</v>
      </c>
      <c r="O26">
        <v>38.200000000000003</v>
      </c>
      <c r="P26">
        <v>0</v>
      </c>
      <c r="Q26">
        <v>6.88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3.82</v>
      </c>
      <c r="Z26">
        <v>48.9</v>
      </c>
      <c r="AA26" t="s">
        <v>1943</v>
      </c>
      <c r="AB26">
        <v>1</v>
      </c>
      <c r="AI26">
        <v>1</v>
      </c>
      <c r="AJ26">
        <v>0</v>
      </c>
      <c r="AK26">
        <v>0</v>
      </c>
      <c r="AL26">
        <v>101</v>
      </c>
    </row>
    <row r="27" spans="1:38">
      <c r="A27">
        <v>20537995581</v>
      </c>
      <c r="B27" t="s">
        <v>1945</v>
      </c>
      <c r="C27">
        <v>202606</v>
      </c>
      <c r="D27" t="s">
        <v>6666</v>
      </c>
      <c r="E27" s="1">
        <v>46174</v>
      </c>
      <c r="G27">
        <v>3</v>
      </c>
      <c r="H27" t="s">
        <v>8</v>
      </c>
      <c r="I27">
        <v>25149</v>
      </c>
      <c r="J27" t="s">
        <v>6850</v>
      </c>
      <c r="K27">
        <v>4</v>
      </c>
      <c r="L27">
        <v>11111111</v>
      </c>
      <c r="M27" t="s">
        <v>7</v>
      </c>
      <c r="N27">
        <v>0</v>
      </c>
      <c r="O27">
        <v>31.78</v>
      </c>
      <c r="P27">
        <v>0</v>
      </c>
      <c r="Q27">
        <v>5.72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37.5</v>
      </c>
      <c r="AA27" t="s">
        <v>1943</v>
      </c>
      <c r="AB27">
        <v>1</v>
      </c>
      <c r="AI27">
        <v>1</v>
      </c>
      <c r="AJ27">
        <v>0</v>
      </c>
      <c r="AK27">
        <v>0</v>
      </c>
      <c r="AL27">
        <v>101</v>
      </c>
    </row>
    <row r="28" spans="1:38">
      <c r="A28">
        <v>20537995581</v>
      </c>
      <c r="B28" t="s">
        <v>1945</v>
      </c>
      <c r="C28">
        <v>202606</v>
      </c>
      <c r="D28" t="s">
        <v>6665</v>
      </c>
      <c r="E28" s="1">
        <v>46174</v>
      </c>
      <c r="G28">
        <v>3</v>
      </c>
      <c r="H28" t="s">
        <v>1389</v>
      </c>
      <c r="I28">
        <v>10141</v>
      </c>
      <c r="J28" t="s">
        <v>6851</v>
      </c>
      <c r="K28">
        <v>1</v>
      </c>
      <c r="L28">
        <v>0</v>
      </c>
      <c r="M28" t="s">
        <v>7</v>
      </c>
      <c r="N28">
        <v>0</v>
      </c>
      <c r="O28">
        <v>40.39</v>
      </c>
      <c r="P28">
        <v>0</v>
      </c>
      <c r="Q28">
        <v>7.27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4.03</v>
      </c>
      <c r="Z28">
        <v>51.7</v>
      </c>
      <c r="AA28" t="s">
        <v>1943</v>
      </c>
      <c r="AB28">
        <v>1</v>
      </c>
      <c r="AI28">
        <v>1</v>
      </c>
      <c r="AJ28">
        <v>0</v>
      </c>
      <c r="AK28">
        <v>0</v>
      </c>
      <c r="AL28">
        <v>101</v>
      </c>
    </row>
    <row r="29" spans="1:38">
      <c r="A29">
        <v>20537995581</v>
      </c>
      <c r="B29" t="s">
        <v>1945</v>
      </c>
      <c r="C29">
        <v>202606</v>
      </c>
      <c r="D29" t="s">
        <v>6664</v>
      </c>
      <c r="E29" s="1">
        <v>46174</v>
      </c>
      <c r="G29">
        <v>3</v>
      </c>
      <c r="H29" t="s">
        <v>1389</v>
      </c>
      <c r="I29">
        <v>10142</v>
      </c>
      <c r="J29" t="s">
        <v>6852</v>
      </c>
      <c r="K29">
        <v>1</v>
      </c>
      <c r="L29">
        <v>72181162</v>
      </c>
      <c r="M29" t="s">
        <v>1667</v>
      </c>
      <c r="N29">
        <v>0</v>
      </c>
      <c r="O29">
        <v>111.95</v>
      </c>
      <c r="P29">
        <v>0</v>
      </c>
      <c r="Q29">
        <v>20.16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11.19</v>
      </c>
      <c r="Z29">
        <v>143.30000000000001</v>
      </c>
      <c r="AA29" t="s">
        <v>1943</v>
      </c>
      <c r="AB29">
        <v>1</v>
      </c>
      <c r="AI29">
        <v>1</v>
      </c>
      <c r="AJ29">
        <v>0</v>
      </c>
      <c r="AK29">
        <v>0</v>
      </c>
      <c r="AL29">
        <v>101</v>
      </c>
    </row>
    <row r="30" spans="1:38">
      <c r="A30">
        <v>20537995581</v>
      </c>
      <c r="B30" t="s">
        <v>1945</v>
      </c>
      <c r="C30">
        <v>202606</v>
      </c>
      <c r="D30" t="s">
        <v>6663</v>
      </c>
      <c r="E30" s="1">
        <v>46174</v>
      </c>
      <c r="G30">
        <v>3</v>
      </c>
      <c r="H30" t="s">
        <v>1389</v>
      </c>
      <c r="I30">
        <v>10143</v>
      </c>
      <c r="J30" t="s">
        <v>6853</v>
      </c>
      <c r="K30">
        <v>1</v>
      </c>
      <c r="L30">
        <v>0</v>
      </c>
      <c r="M30" t="s">
        <v>7</v>
      </c>
      <c r="N30">
        <v>0</v>
      </c>
      <c r="O30">
        <v>78.989999999999995</v>
      </c>
      <c r="P30">
        <v>0</v>
      </c>
      <c r="Q30">
        <v>14.21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7.9</v>
      </c>
      <c r="Z30">
        <v>101.1</v>
      </c>
      <c r="AA30" t="s">
        <v>1943</v>
      </c>
      <c r="AB30">
        <v>1</v>
      </c>
      <c r="AI30">
        <v>1</v>
      </c>
      <c r="AJ30">
        <v>0</v>
      </c>
      <c r="AK30">
        <v>0</v>
      </c>
      <c r="AL30">
        <v>101</v>
      </c>
    </row>
    <row r="31" spans="1:38">
      <c r="A31">
        <v>20537995581</v>
      </c>
      <c r="B31" t="s">
        <v>1945</v>
      </c>
      <c r="C31">
        <v>202606</v>
      </c>
      <c r="D31" t="s">
        <v>6662</v>
      </c>
      <c r="E31" s="1">
        <v>46174</v>
      </c>
      <c r="G31">
        <v>3</v>
      </c>
      <c r="H31" t="s">
        <v>8</v>
      </c>
      <c r="I31">
        <v>25150</v>
      </c>
      <c r="J31" t="s">
        <v>6854</v>
      </c>
      <c r="K31">
        <v>4</v>
      </c>
      <c r="L31">
        <v>11111111</v>
      </c>
      <c r="M31" t="s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1943</v>
      </c>
      <c r="AB31">
        <v>0</v>
      </c>
      <c r="AI31">
        <v>2</v>
      </c>
      <c r="AJ31">
        <v>0</v>
      </c>
      <c r="AK31">
        <v>0</v>
      </c>
      <c r="AL31">
        <v>101</v>
      </c>
    </row>
    <row r="32" spans="1:38">
      <c r="A32">
        <v>20537995581</v>
      </c>
      <c r="B32" t="s">
        <v>1945</v>
      </c>
      <c r="C32">
        <v>202606</v>
      </c>
      <c r="D32" t="s">
        <v>6661</v>
      </c>
      <c r="E32" s="1">
        <v>46174</v>
      </c>
      <c r="G32">
        <v>3</v>
      </c>
      <c r="H32" t="s">
        <v>1389</v>
      </c>
      <c r="I32">
        <v>10144</v>
      </c>
      <c r="J32" t="s">
        <v>6855</v>
      </c>
      <c r="K32">
        <v>1</v>
      </c>
      <c r="L32">
        <v>0</v>
      </c>
      <c r="M32" t="s">
        <v>7</v>
      </c>
      <c r="N32">
        <v>0</v>
      </c>
      <c r="O32">
        <v>51.71</v>
      </c>
      <c r="P32">
        <v>0</v>
      </c>
      <c r="Q32">
        <v>9.31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5.17</v>
      </c>
      <c r="Z32">
        <v>66.2</v>
      </c>
      <c r="AA32" t="s">
        <v>1943</v>
      </c>
      <c r="AB32">
        <v>1</v>
      </c>
      <c r="AI32">
        <v>1</v>
      </c>
      <c r="AJ32">
        <v>0</v>
      </c>
      <c r="AK32">
        <v>0</v>
      </c>
      <c r="AL32">
        <v>101</v>
      </c>
    </row>
    <row r="33" spans="1:38">
      <c r="A33">
        <v>20537995581</v>
      </c>
      <c r="B33" t="s">
        <v>1945</v>
      </c>
      <c r="C33">
        <v>202606</v>
      </c>
      <c r="D33" t="s">
        <v>6660</v>
      </c>
      <c r="E33" s="1">
        <v>46174</v>
      </c>
      <c r="G33">
        <v>3</v>
      </c>
      <c r="H33" t="s">
        <v>1389</v>
      </c>
      <c r="I33">
        <v>10145</v>
      </c>
      <c r="J33" t="s">
        <v>6856</v>
      </c>
      <c r="K33">
        <v>1</v>
      </c>
      <c r="L33">
        <v>0</v>
      </c>
      <c r="M33" t="s">
        <v>7</v>
      </c>
      <c r="N33">
        <v>0</v>
      </c>
      <c r="O33">
        <v>74.45</v>
      </c>
      <c r="P33">
        <v>0</v>
      </c>
      <c r="Q33">
        <v>13.4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7.44</v>
      </c>
      <c r="Z33">
        <v>95.3</v>
      </c>
      <c r="AA33" t="s">
        <v>1943</v>
      </c>
      <c r="AB33">
        <v>1</v>
      </c>
      <c r="AI33">
        <v>1</v>
      </c>
      <c r="AJ33">
        <v>0</v>
      </c>
      <c r="AK33">
        <v>0</v>
      </c>
      <c r="AL33">
        <v>101</v>
      </c>
    </row>
    <row r="34" spans="1:38">
      <c r="A34">
        <v>20537995581</v>
      </c>
      <c r="B34" t="s">
        <v>1945</v>
      </c>
      <c r="C34">
        <v>202606</v>
      </c>
      <c r="D34" t="s">
        <v>6659</v>
      </c>
      <c r="E34" s="1">
        <v>46174</v>
      </c>
      <c r="G34">
        <v>3</v>
      </c>
      <c r="H34" t="s">
        <v>1389</v>
      </c>
      <c r="I34">
        <v>10146</v>
      </c>
      <c r="J34" t="s">
        <v>6857</v>
      </c>
      <c r="K34">
        <v>1</v>
      </c>
      <c r="L34">
        <v>0</v>
      </c>
      <c r="M34" t="s">
        <v>7</v>
      </c>
      <c r="N34">
        <v>0</v>
      </c>
      <c r="O34">
        <v>49.92</v>
      </c>
      <c r="P34">
        <v>0</v>
      </c>
      <c r="Q34">
        <v>8.98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</v>
      </c>
      <c r="Z34">
        <v>63.9</v>
      </c>
      <c r="AA34" t="s">
        <v>1943</v>
      </c>
      <c r="AB34">
        <v>1</v>
      </c>
      <c r="AI34">
        <v>1</v>
      </c>
      <c r="AJ34">
        <v>0</v>
      </c>
      <c r="AK34">
        <v>0</v>
      </c>
      <c r="AL34">
        <v>101</v>
      </c>
    </row>
    <row r="35" spans="1:38">
      <c r="A35">
        <v>20537995581</v>
      </c>
      <c r="B35" t="s">
        <v>1945</v>
      </c>
      <c r="C35">
        <v>202606</v>
      </c>
      <c r="D35" t="s">
        <v>6658</v>
      </c>
      <c r="E35" s="1">
        <v>46174</v>
      </c>
      <c r="G35">
        <v>3</v>
      </c>
      <c r="H35" t="s">
        <v>8</v>
      </c>
      <c r="I35">
        <v>25151</v>
      </c>
      <c r="J35" t="s">
        <v>6858</v>
      </c>
      <c r="K35">
        <v>1</v>
      </c>
      <c r="L35">
        <v>11111111</v>
      </c>
      <c r="M35" t="s">
        <v>7</v>
      </c>
      <c r="N35">
        <v>0</v>
      </c>
      <c r="O35">
        <v>81.19</v>
      </c>
      <c r="P35">
        <v>0</v>
      </c>
      <c r="Q35">
        <v>14.61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95.8</v>
      </c>
      <c r="AA35" t="s">
        <v>1943</v>
      </c>
      <c r="AB35">
        <v>1</v>
      </c>
      <c r="AI35">
        <v>1</v>
      </c>
      <c r="AJ35">
        <v>0</v>
      </c>
      <c r="AK35">
        <v>0</v>
      </c>
      <c r="AL35">
        <v>101</v>
      </c>
    </row>
    <row r="36" spans="1:38">
      <c r="A36">
        <v>20537995581</v>
      </c>
      <c r="B36" t="s">
        <v>1945</v>
      </c>
      <c r="C36">
        <v>202606</v>
      </c>
      <c r="D36" t="s">
        <v>6657</v>
      </c>
      <c r="E36" s="1">
        <v>46174</v>
      </c>
      <c r="G36">
        <v>3</v>
      </c>
      <c r="H36" t="s">
        <v>8</v>
      </c>
      <c r="I36">
        <v>25152</v>
      </c>
      <c r="J36" t="s">
        <v>6859</v>
      </c>
      <c r="K36">
        <v>1</v>
      </c>
      <c r="L36">
        <v>72546806</v>
      </c>
      <c r="M36" t="s">
        <v>1034</v>
      </c>
      <c r="N36">
        <v>0</v>
      </c>
      <c r="O36">
        <v>27.88</v>
      </c>
      <c r="P36">
        <v>0</v>
      </c>
      <c r="Q36">
        <v>5.0199999999999996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32.9</v>
      </c>
      <c r="AA36" t="s">
        <v>1943</v>
      </c>
      <c r="AB36">
        <v>1</v>
      </c>
      <c r="AI36">
        <v>1</v>
      </c>
      <c r="AJ36">
        <v>0</v>
      </c>
      <c r="AK36">
        <v>0</v>
      </c>
      <c r="AL36">
        <v>101</v>
      </c>
    </row>
    <row r="37" spans="1:38">
      <c r="A37">
        <v>20537995581</v>
      </c>
      <c r="B37" t="s">
        <v>1945</v>
      </c>
      <c r="C37">
        <v>202606</v>
      </c>
      <c r="D37" t="s">
        <v>6656</v>
      </c>
      <c r="E37" s="1">
        <v>46174</v>
      </c>
      <c r="G37">
        <v>3</v>
      </c>
      <c r="H37" t="s">
        <v>1389</v>
      </c>
      <c r="I37">
        <v>10147</v>
      </c>
      <c r="J37" t="s">
        <v>6860</v>
      </c>
      <c r="K37">
        <v>1</v>
      </c>
      <c r="L37">
        <v>71776016</v>
      </c>
      <c r="M37" t="s">
        <v>1666</v>
      </c>
      <c r="N37">
        <v>0</v>
      </c>
      <c r="O37">
        <v>120.62</v>
      </c>
      <c r="P37">
        <v>0</v>
      </c>
      <c r="Q37">
        <v>21.71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12.07</v>
      </c>
      <c r="Z37">
        <v>154.4</v>
      </c>
      <c r="AA37" t="s">
        <v>1943</v>
      </c>
      <c r="AB37">
        <v>1</v>
      </c>
      <c r="AI37">
        <v>1</v>
      </c>
      <c r="AJ37">
        <v>0</v>
      </c>
      <c r="AK37">
        <v>0</v>
      </c>
      <c r="AL37">
        <v>101</v>
      </c>
    </row>
    <row r="38" spans="1:38">
      <c r="A38">
        <v>20537995581</v>
      </c>
      <c r="B38" t="s">
        <v>1945</v>
      </c>
      <c r="C38">
        <v>202606</v>
      </c>
      <c r="D38" t="s">
        <v>6655</v>
      </c>
      <c r="E38" s="1">
        <v>46174</v>
      </c>
      <c r="G38">
        <v>3</v>
      </c>
      <c r="H38" t="s">
        <v>8</v>
      </c>
      <c r="I38">
        <v>25153</v>
      </c>
      <c r="J38" t="s">
        <v>6861</v>
      </c>
      <c r="K38">
        <v>1</v>
      </c>
      <c r="L38">
        <v>43347941</v>
      </c>
      <c r="M38" t="s">
        <v>1033</v>
      </c>
      <c r="N38">
        <v>0</v>
      </c>
      <c r="O38">
        <v>80.930000000000007</v>
      </c>
      <c r="P38">
        <v>0</v>
      </c>
      <c r="Q38">
        <v>14.57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95.5</v>
      </c>
      <c r="AA38" t="s">
        <v>1943</v>
      </c>
      <c r="AB38">
        <v>1</v>
      </c>
      <c r="AI38">
        <v>1</v>
      </c>
      <c r="AJ38">
        <v>0</v>
      </c>
      <c r="AK38">
        <v>0</v>
      </c>
      <c r="AL38">
        <v>101</v>
      </c>
    </row>
    <row r="39" spans="1:38">
      <c r="A39">
        <v>20537995581</v>
      </c>
      <c r="B39" t="s">
        <v>1945</v>
      </c>
      <c r="C39">
        <v>202606</v>
      </c>
      <c r="D39" t="s">
        <v>6654</v>
      </c>
      <c r="E39" s="1">
        <v>46174</v>
      </c>
      <c r="G39">
        <v>3</v>
      </c>
      <c r="H39" t="s">
        <v>1389</v>
      </c>
      <c r="I39">
        <v>10148</v>
      </c>
      <c r="J39" t="s">
        <v>6862</v>
      </c>
      <c r="K39">
        <v>1</v>
      </c>
      <c r="L39">
        <v>0</v>
      </c>
      <c r="M39" t="s">
        <v>7</v>
      </c>
      <c r="N39">
        <v>0</v>
      </c>
      <c r="O39">
        <v>164.68</v>
      </c>
      <c r="P39">
        <v>0</v>
      </c>
      <c r="Q39">
        <v>29.64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16.47</v>
      </c>
      <c r="Z39">
        <v>210.8</v>
      </c>
      <c r="AA39" t="s">
        <v>1943</v>
      </c>
      <c r="AB39">
        <v>1</v>
      </c>
      <c r="AI39">
        <v>1</v>
      </c>
      <c r="AJ39">
        <v>0</v>
      </c>
      <c r="AK39">
        <v>0</v>
      </c>
      <c r="AL39">
        <v>101</v>
      </c>
    </row>
    <row r="40" spans="1:38">
      <c r="A40">
        <v>20537995581</v>
      </c>
      <c r="B40" t="s">
        <v>1945</v>
      </c>
      <c r="C40">
        <v>202606</v>
      </c>
      <c r="D40" t="s">
        <v>6653</v>
      </c>
      <c r="E40" s="1">
        <v>46174</v>
      </c>
      <c r="G40">
        <v>3</v>
      </c>
      <c r="H40" t="s">
        <v>1389</v>
      </c>
      <c r="I40">
        <v>10149</v>
      </c>
      <c r="J40" t="s">
        <v>6863</v>
      </c>
      <c r="K40">
        <v>1</v>
      </c>
      <c r="L40">
        <v>0</v>
      </c>
      <c r="M40" t="s">
        <v>7</v>
      </c>
      <c r="N40">
        <v>0</v>
      </c>
      <c r="O40">
        <v>122.89</v>
      </c>
      <c r="P40">
        <v>0</v>
      </c>
      <c r="Q40">
        <v>22.12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12.29</v>
      </c>
      <c r="Z40">
        <v>157.30000000000001</v>
      </c>
      <c r="AA40" t="s">
        <v>1943</v>
      </c>
      <c r="AB40">
        <v>1</v>
      </c>
      <c r="AI40">
        <v>1</v>
      </c>
      <c r="AJ40">
        <v>0</v>
      </c>
      <c r="AK40">
        <v>0</v>
      </c>
      <c r="AL40">
        <v>101</v>
      </c>
    </row>
    <row r="41" spans="1:38">
      <c r="A41">
        <v>20537995581</v>
      </c>
      <c r="B41" t="s">
        <v>1945</v>
      </c>
      <c r="C41">
        <v>202606</v>
      </c>
      <c r="D41" t="s">
        <v>6652</v>
      </c>
      <c r="E41" s="1">
        <v>46174</v>
      </c>
      <c r="G41">
        <v>3</v>
      </c>
      <c r="H41" t="s">
        <v>1389</v>
      </c>
      <c r="I41">
        <v>10150</v>
      </c>
      <c r="J41" t="s">
        <v>6864</v>
      </c>
      <c r="K41">
        <v>1</v>
      </c>
      <c r="L41">
        <v>0</v>
      </c>
      <c r="M41" t="s">
        <v>7</v>
      </c>
      <c r="N41">
        <v>0</v>
      </c>
      <c r="O41">
        <v>69.760000000000005</v>
      </c>
      <c r="P41">
        <v>0</v>
      </c>
      <c r="Q41">
        <v>12.56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6.98</v>
      </c>
      <c r="Z41">
        <v>89.3</v>
      </c>
      <c r="AA41" t="s">
        <v>1943</v>
      </c>
      <c r="AB41">
        <v>1</v>
      </c>
      <c r="AI41">
        <v>1</v>
      </c>
      <c r="AJ41">
        <v>0</v>
      </c>
      <c r="AK41">
        <v>0</v>
      </c>
      <c r="AL41">
        <v>101</v>
      </c>
    </row>
    <row r="42" spans="1:38">
      <c r="A42">
        <v>20537995581</v>
      </c>
      <c r="B42" t="s">
        <v>1945</v>
      </c>
      <c r="C42">
        <v>202606</v>
      </c>
      <c r="D42" t="s">
        <v>6651</v>
      </c>
      <c r="E42" s="1">
        <v>46174</v>
      </c>
      <c r="G42">
        <v>3</v>
      </c>
      <c r="H42" t="s">
        <v>1389</v>
      </c>
      <c r="I42">
        <v>10151</v>
      </c>
      <c r="J42" t="s">
        <v>6865</v>
      </c>
      <c r="K42">
        <v>1</v>
      </c>
      <c r="L42">
        <v>0</v>
      </c>
      <c r="M42" t="s">
        <v>7</v>
      </c>
      <c r="N42">
        <v>0</v>
      </c>
      <c r="O42">
        <v>114.3</v>
      </c>
      <c r="P42">
        <v>0</v>
      </c>
      <c r="Q42">
        <v>20.57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11.42</v>
      </c>
      <c r="Z42">
        <v>146.30000000000001</v>
      </c>
      <c r="AA42" t="s">
        <v>1943</v>
      </c>
      <c r="AB42">
        <v>1</v>
      </c>
      <c r="AI42">
        <v>1</v>
      </c>
      <c r="AJ42">
        <v>0</v>
      </c>
      <c r="AK42">
        <v>0</v>
      </c>
      <c r="AL42">
        <v>101</v>
      </c>
    </row>
    <row r="43" spans="1:38">
      <c r="A43">
        <v>20537995581</v>
      </c>
      <c r="B43" t="s">
        <v>1945</v>
      </c>
      <c r="C43">
        <v>202606</v>
      </c>
      <c r="D43" t="s">
        <v>6650</v>
      </c>
      <c r="E43" s="1">
        <v>46174</v>
      </c>
      <c r="G43">
        <v>3</v>
      </c>
      <c r="H43" t="s">
        <v>1389</v>
      </c>
      <c r="I43">
        <v>10152</v>
      </c>
      <c r="J43" t="s">
        <v>6866</v>
      </c>
      <c r="K43">
        <v>1</v>
      </c>
      <c r="L43">
        <v>0</v>
      </c>
      <c r="M43" t="s">
        <v>7</v>
      </c>
      <c r="N43">
        <v>0</v>
      </c>
      <c r="O43">
        <v>79.92</v>
      </c>
      <c r="P43">
        <v>0</v>
      </c>
      <c r="Q43">
        <v>14.39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7.99</v>
      </c>
      <c r="Z43">
        <v>102.3</v>
      </c>
      <c r="AA43" t="s">
        <v>1943</v>
      </c>
      <c r="AB43">
        <v>1</v>
      </c>
      <c r="AI43">
        <v>1</v>
      </c>
      <c r="AJ43">
        <v>0</v>
      </c>
      <c r="AK43">
        <v>0</v>
      </c>
      <c r="AL43">
        <v>101</v>
      </c>
    </row>
    <row r="44" spans="1:38">
      <c r="A44">
        <v>20537995581</v>
      </c>
      <c r="B44" t="s">
        <v>1945</v>
      </c>
      <c r="C44">
        <v>202606</v>
      </c>
      <c r="D44" t="s">
        <v>6649</v>
      </c>
      <c r="E44" s="1">
        <v>46174</v>
      </c>
      <c r="G44">
        <v>3</v>
      </c>
      <c r="H44" t="s">
        <v>1389</v>
      </c>
      <c r="I44">
        <v>10153</v>
      </c>
      <c r="J44" t="s">
        <v>6867</v>
      </c>
      <c r="K44">
        <v>1</v>
      </c>
      <c r="L44">
        <v>0</v>
      </c>
      <c r="M44" t="s">
        <v>7</v>
      </c>
      <c r="N44">
        <v>0</v>
      </c>
      <c r="O44">
        <v>67.19</v>
      </c>
      <c r="P44">
        <v>0</v>
      </c>
      <c r="Q44">
        <v>12.09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6.72</v>
      </c>
      <c r="Z44">
        <v>86</v>
      </c>
      <c r="AA44" t="s">
        <v>1943</v>
      </c>
      <c r="AB44">
        <v>1</v>
      </c>
      <c r="AI44">
        <v>1</v>
      </c>
      <c r="AJ44">
        <v>0</v>
      </c>
      <c r="AK44">
        <v>0</v>
      </c>
      <c r="AL44">
        <v>101</v>
      </c>
    </row>
    <row r="45" spans="1:38">
      <c r="A45">
        <v>20537995581</v>
      </c>
      <c r="B45" t="s">
        <v>1945</v>
      </c>
      <c r="C45">
        <v>202606</v>
      </c>
      <c r="D45" t="s">
        <v>6648</v>
      </c>
      <c r="E45" s="1">
        <v>46174</v>
      </c>
      <c r="G45">
        <v>3</v>
      </c>
      <c r="H45" t="s">
        <v>1389</v>
      </c>
      <c r="I45">
        <v>10154</v>
      </c>
      <c r="J45" t="s">
        <v>6868</v>
      </c>
      <c r="K45">
        <v>1</v>
      </c>
      <c r="L45">
        <v>0</v>
      </c>
      <c r="M45" t="s">
        <v>7</v>
      </c>
      <c r="N45">
        <v>0</v>
      </c>
      <c r="O45">
        <v>67.42</v>
      </c>
      <c r="P45">
        <v>0</v>
      </c>
      <c r="Q45">
        <v>12.14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6.74</v>
      </c>
      <c r="Z45">
        <v>86.3</v>
      </c>
      <c r="AA45" t="s">
        <v>1943</v>
      </c>
      <c r="AB45">
        <v>1</v>
      </c>
      <c r="AI45">
        <v>1</v>
      </c>
      <c r="AJ45">
        <v>0</v>
      </c>
      <c r="AK45">
        <v>0</v>
      </c>
      <c r="AL45">
        <v>101</v>
      </c>
    </row>
    <row r="46" spans="1:38">
      <c r="A46">
        <v>20537995581</v>
      </c>
      <c r="B46" t="s">
        <v>1945</v>
      </c>
      <c r="C46">
        <v>202606</v>
      </c>
      <c r="D46" t="s">
        <v>6647</v>
      </c>
      <c r="E46" s="1">
        <v>46174</v>
      </c>
      <c r="G46">
        <v>3</v>
      </c>
      <c r="H46" t="s">
        <v>1389</v>
      </c>
      <c r="I46">
        <v>10155</v>
      </c>
      <c r="J46" t="s">
        <v>6869</v>
      </c>
      <c r="K46">
        <v>1</v>
      </c>
      <c r="L46">
        <v>0</v>
      </c>
      <c r="M46" t="s">
        <v>7</v>
      </c>
      <c r="N46">
        <v>0</v>
      </c>
      <c r="O46">
        <v>174.06</v>
      </c>
      <c r="P46">
        <v>0</v>
      </c>
      <c r="Q46">
        <v>31.33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17.41</v>
      </c>
      <c r="Z46">
        <v>222.8</v>
      </c>
      <c r="AA46" t="s">
        <v>1943</v>
      </c>
      <c r="AB46">
        <v>1</v>
      </c>
      <c r="AI46">
        <v>1</v>
      </c>
      <c r="AJ46">
        <v>0</v>
      </c>
      <c r="AK46">
        <v>0</v>
      </c>
      <c r="AL46">
        <v>101</v>
      </c>
    </row>
    <row r="47" spans="1:38">
      <c r="A47">
        <v>20537995581</v>
      </c>
      <c r="B47" t="s">
        <v>1945</v>
      </c>
      <c r="C47">
        <v>202606</v>
      </c>
      <c r="D47" t="s">
        <v>6646</v>
      </c>
      <c r="E47" s="1">
        <v>46174</v>
      </c>
      <c r="G47">
        <v>3</v>
      </c>
      <c r="H47" t="s">
        <v>1046</v>
      </c>
      <c r="I47">
        <v>24136</v>
      </c>
      <c r="J47" t="s">
        <v>6870</v>
      </c>
      <c r="K47">
        <v>1</v>
      </c>
      <c r="L47">
        <v>0</v>
      </c>
      <c r="M47" t="s">
        <v>7</v>
      </c>
      <c r="N47">
        <v>0</v>
      </c>
      <c r="O47">
        <v>136.87</v>
      </c>
      <c r="P47">
        <v>0</v>
      </c>
      <c r="Q47">
        <v>24.64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13.69</v>
      </c>
      <c r="Z47">
        <v>175.2</v>
      </c>
      <c r="AA47" t="s">
        <v>1943</v>
      </c>
      <c r="AB47">
        <v>1</v>
      </c>
      <c r="AI47">
        <v>1</v>
      </c>
      <c r="AJ47">
        <v>0</v>
      </c>
      <c r="AK47">
        <v>0</v>
      </c>
      <c r="AL47">
        <v>101</v>
      </c>
    </row>
    <row r="48" spans="1:38">
      <c r="A48">
        <v>20537995581</v>
      </c>
      <c r="B48" t="s">
        <v>1945</v>
      </c>
      <c r="C48">
        <v>202606</v>
      </c>
      <c r="D48" t="s">
        <v>6645</v>
      </c>
      <c r="E48" s="1">
        <v>46174</v>
      </c>
      <c r="G48">
        <v>3</v>
      </c>
      <c r="H48" t="s">
        <v>8</v>
      </c>
      <c r="I48">
        <v>25154</v>
      </c>
      <c r="J48" t="s">
        <v>6871</v>
      </c>
      <c r="K48">
        <v>4</v>
      </c>
      <c r="L48">
        <v>11111111</v>
      </c>
      <c r="M48" t="s">
        <v>7</v>
      </c>
      <c r="N48">
        <v>0</v>
      </c>
      <c r="O48">
        <v>62.96</v>
      </c>
      <c r="P48">
        <v>0</v>
      </c>
      <c r="Q48">
        <v>11.34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74.3</v>
      </c>
      <c r="AA48" t="s">
        <v>1943</v>
      </c>
      <c r="AB48">
        <v>1</v>
      </c>
      <c r="AI48">
        <v>1</v>
      </c>
      <c r="AJ48">
        <v>0</v>
      </c>
      <c r="AK48">
        <v>0</v>
      </c>
      <c r="AL48">
        <v>101</v>
      </c>
    </row>
    <row r="49" spans="1:38">
      <c r="A49">
        <v>20537995581</v>
      </c>
      <c r="B49" t="s">
        <v>1945</v>
      </c>
      <c r="C49">
        <v>202606</v>
      </c>
      <c r="D49" t="s">
        <v>6644</v>
      </c>
      <c r="E49" s="1">
        <v>46174</v>
      </c>
      <c r="G49">
        <v>3</v>
      </c>
      <c r="H49" t="s">
        <v>1046</v>
      </c>
      <c r="I49">
        <v>24137</v>
      </c>
      <c r="J49" t="s">
        <v>6872</v>
      </c>
      <c r="K49">
        <v>1</v>
      </c>
      <c r="L49">
        <v>0</v>
      </c>
      <c r="M49" t="s">
        <v>7</v>
      </c>
      <c r="N49">
        <v>0</v>
      </c>
      <c r="O49">
        <v>49.92</v>
      </c>
      <c r="P49">
        <v>0</v>
      </c>
      <c r="Q49">
        <v>8.98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</v>
      </c>
      <c r="Z49">
        <v>63.9</v>
      </c>
      <c r="AA49" t="s">
        <v>1943</v>
      </c>
      <c r="AB49">
        <v>1</v>
      </c>
      <c r="AI49">
        <v>1</v>
      </c>
      <c r="AJ49">
        <v>0</v>
      </c>
      <c r="AK49">
        <v>0</v>
      </c>
      <c r="AL49">
        <v>101</v>
      </c>
    </row>
    <row r="50" spans="1:38">
      <c r="A50">
        <v>20537995581</v>
      </c>
      <c r="B50" t="s">
        <v>1945</v>
      </c>
      <c r="C50">
        <v>202606</v>
      </c>
      <c r="D50" t="s">
        <v>6643</v>
      </c>
      <c r="E50" s="1">
        <v>46174</v>
      </c>
      <c r="G50">
        <v>3</v>
      </c>
      <c r="H50" t="s">
        <v>1046</v>
      </c>
      <c r="I50">
        <v>24138</v>
      </c>
      <c r="J50" t="s">
        <v>6873</v>
      </c>
      <c r="K50">
        <v>1</v>
      </c>
      <c r="L50">
        <v>0</v>
      </c>
      <c r="M50" t="s">
        <v>7</v>
      </c>
      <c r="N50">
        <v>0</v>
      </c>
      <c r="O50">
        <v>87.55</v>
      </c>
      <c r="P50">
        <v>0</v>
      </c>
      <c r="Q50">
        <v>15.75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103.3</v>
      </c>
      <c r="AA50" t="s">
        <v>1943</v>
      </c>
      <c r="AB50">
        <v>1</v>
      </c>
      <c r="AI50">
        <v>1</v>
      </c>
      <c r="AJ50">
        <v>0</v>
      </c>
      <c r="AK50">
        <v>0</v>
      </c>
      <c r="AL50">
        <v>101</v>
      </c>
    </row>
    <row r="51" spans="1:38">
      <c r="A51">
        <v>20537995581</v>
      </c>
      <c r="B51" t="s">
        <v>1945</v>
      </c>
      <c r="C51">
        <v>202606</v>
      </c>
      <c r="D51" t="s">
        <v>6642</v>
      </c>
      <c r="E51" s="1">
        <v>46174</v>
      </c>
      <c r="G51">
        <v>3</v>
      </c>
      <c r="H51" t="s">
        <v>1046</v>
      </c>
      <c r="I51">
        <v>24139</v>
      </c>
      <c r="J51" t="s">
        <v>6874</v>
      </c>
      <c r="K51">
        <v>1</v>
      </c>
      <c r="L51">
        <v>6118522</v>
      </c>
      <c r="M51" t="s">
        <v>6640</v>
      </c>
      <c r="N51">
        <v>0</v>
      </c>
      <c r="O51">
        <v>220.39</v>
      </c>
      <c r="P51">
        <v>0</v>
      </c>
      <c r="Q51">
        <v>39.67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22.04</v>
      </c>
      <c r="Z51">
        <v>282.10000000000002</v>
      </c>
      <c r="AA51" t="s">
        <v>1943</v>
      </c>
      <c r="AB51">
        <v>1</v>
      </c>
      <c r="AI51">
        <v>1</v>
      </c>
      <c r="AJ51">
        <v>0</v>
      </c>
      <c r="AK51">
        <v>0</v>
      </c>
      <c r="AL51">
        <v>101</v>
      </c>
    </row>
    <row r="52" spans="1:38">
      <c r="A52">
        <v>20537995581</v>
      </c>
      <c r="B52" t="s">
        <v>1945</v>
      </c>
      <c r="C52">
        <v>202606</v>
      </c>
      <c r="D52" t="s">
        <v>6641</v>
      </c>
      <c r="E52" s="1">
        <v>46174</v>
      </c>
      <c r="G52">
        <v>3</v>
      </c>
      <c r="H52" t="s">
        <v>1046</v>
      </c>
      <c r="I52">
        <v>24140</v>
      </c>
      <c r="J52" t="s">
        <v>6875</v>
      </c>
      <c r="K52">
        <v>1</v>
      </c>
      <c r="L52">
        <v>6118522</v>
      </c>
      <c r="M52" t="s">
        <v>6640</v>
      </c>
      <c r="N52">
        <v>0</v>
      </c>
      <c r="O52">
        <v>27.03</v>
      </c>
      <c r="P52">
        <v>0</v>
      </c>
      <c r="Q52">
        <v>4.87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31.9</v>
      </c>
      <c r="AA52" t="s">
        <v>1943</v>
      </c>
      <c r="AB52">
        <v>1</v>
      </c>
      <c r="AI52">
        <v>1</v>
      </c>
      <c r="AJ52">
        <v>0</v>
      </c>
      <c r="AK52">
        <v>0</v>
      </c>
      <c r="AL52">
        <v>101</v>
      </c>
    </row>
    <row r="53" spans="1:38">
      <c r="A53">
        <v>20537995581</v>
      </c>
      <c r="B53" t="s">
        <v>1945</v>
      </c>
      <c r="C53">
        <v>202606</v>
      </c>
      <c r="D53" t="s">
        <v>6639</v>
      </c>
      <c r="E53" s="1">
        <v>46174</v>
      </c>
      <c r="G53">
        <v>3</v>
      </c>
      <c r="H53" t="s">
        <v>1046</v>
      </c>
      <c r="I53">
        <v>24141</v>
      </c>
      <c r="J53" t="s">
        <v>6876</v>
      </c>
      <c r="K53">
        <v>1</v>
      </c>
      <c r="L53">
        <v>40888062</v>
      </c>
      <c r="M53" t="s">
        <v>1386</v>
      </c>
      <c r="N53">
        <v>0</v>
      </c>
      <c r="O53">
        <v>82.74</v>
      </c>
      <c r="P53">
        <v>0</v>
      </c>
      <c r="Q53">
        <v>14.89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8.27</v>
      </c>
      <c r="Z53">
        <v>105.9</v>
      </c>
      <c r="AA53" t="s">
        <v>1943</v>
      </c>
      <c r="AB53">
        <v>1</v>
      </c>
      <c r="AI53">
        <v>1</v>
      </c>
      <c r="AJ53">
        <v>0</v>
      </c>
      <c r="AK53">
        <v>0</v>
      </c>
      <c r="AL53">
        <v>101</v>
      </c>
    </row>
    <row r="54" spans="1:38">
      <c r="A54">
        <v>20537995581</v>
      </c>
      <c r="B54" t="s">
        <v>1945</v>
      </c>
      <c r="C54">
        <v>202606</v>
      </c>
      <c r="D54" t="s">
        <v>6638</v>
      </c>
      <c r="E54" s="1">
        <v>46174</v>
      </c>
      <c r="G54">
        <v>3</v>
      </c>
      <c r="H54" t="s">
        <v>1046</v>
      </c>
      <c r="I54">
        <v>24142</v>
      </c>
      <c r="J54" t="s">
        <v>6877</v>
      </c>
      <c r="K54">
        <v>1</v>
      </c>
      <c r="L54">
        <v>0</v>
      </c>
      <c r="M54" t="s">
        <v>7</v>
      </c>
      <c r="N54">
        <v>0</v>
      </c>
      <c r="O54">
        <v>97.81</v>
      </c>
      <c r="P54">
        <v>0</v>
      </c>
      <c r="Q54">
        <v>17.61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9.7799999999999994</v>
      </c>
      <c r="Z54">
        <v>125.2</v>
      </c>
      <c r="AA54" t="s">
        <v>1943</v>
      </c>
      <c r="AB54">
        <v>1</v>
      </c>
      <c r="AI54">
        <v>1</v>
      </c>
      <c r="AJ54">
        <v>0</v>
      </c>
      <c r="AK54">
        <v>0</v>
      </c>
      <c r="AL54">
        <v>101</v>
      </c>
    </row>
    <row r="55" spans="1:38">
      <c r="A55">
        <v>20537995581</v>
      </c>
      <c r="B55" t="s">
        <v>1945</v>
      </c>
      <c r="C55">
        <v>202606</v>
      </c>
      <c r="D55" t="s">
        <v>6637</v>
      </c>
      <c r="E55" s="1">
        <v>46174</v>
      </c>
      <c r="G55">
        <v>3</v>
      </c>
      <c r="H55" t="s">
        <v>1046</v>
      </c>
      <c r="I55">
        <v>24143</v>
      </c>
      <c r="J55" t="s">
        <v>6878</v>
      </c>
      <c r="K55">
        <v>1</v>
      </c>
      <c r="L55">
        <v>0</v>
      </c>
      <c r="M55" t="s">
        <v>7</v>
      </c>
      <c r="N55">
        <v>0</v>
      </c>
      <c r="O55">
        <v>29.53</v>
      </c>
      <c r="P55">
        <v>0</v>
      </c>
      <c r="Q55">
        <v>5.32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2.95</v>
      </c>
      <c r="Z55">
        <v>37.799999999999997</v>
      </c>
      <c r="AA55" t="s">
        <v>1943</v>
      </c>
      <c r="AB55">
        <v>1</v>
      </c>
      <c r="AI55">
        <v>1</v>
      </c>
      <c r="AJ55">
        <v>0</v>
      </c>
      <c r="AK55">
        <v>0</v>
      </c>
      <c r="AL55">
        <v>101</v>
      </c>
    </row>
    <row r="56" spans="1:38">
      <c r="A56">
        <v>20537995581</v>
      </c>
      <c r="B56" t="s">
        <v>1945</v>
      </c>
      <c r="C56">
        <v>202606</v>
      </c>
      <c r="D56" t="s">
        <v>6636</v>
      </c>
      <c r="E56" s="1">
        <v>46174</v>
      </c>
      <c r="G56">
        <v>3</v>
      </c>
      <c r="H56" t="s">
        <v>8</v>
      </c>
      <c r="I56">
        <v>25155</v>
      </c>
      <c r="J56" t="s">
        <v>6879</v>
      </c>
      <c r="K56">
        <v>1</v>
      </c>
      <c r="L56">
        <v>10426658</v>
      </c>
      <c r="M56" t="s">
        <v>6635</v>
      </c>
      <c r="N56">
        <v>0</v>
      </c>
      <c r="O56">
        <v>49.07</v>
      </c>
      <c r="P56">
        <v>0</v>
      </c>
      <c r="Q56">
        <v>8.83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57.9</v>
      </c>
      <c r="AA56" t="s">
        <v>1943</v>
      </c>
      <c r="AB56">
        <v>1</v>
      </c>
      <c r="AI56">
        <v>1</v>
      </c>
      <c r="AJ56">
        <v>0</v>
      </c>
      <c r="AK56">
        <v>0</v>
      </c>
      <c r="AL56">
        <v>101</v>
      </c>
    </row>
    <row r="57" spans="1:38">
      <c r="A57">
        <v>20537995581</v>
      </c>
      <c r="B57" t="s">
        <v>1945</v>
      </c>
      <c r="C57">
        <v>202606</v>
      </c>
      <c r="D57" t="s">
        <v>6634</v>
      </c>
      <c r="E57" s="1">
        <v>46174</v>
      </c>
      <c r="G57">
        <v>3</v>
      </c>
      <c r="H57" t="s">
        <v>1046</v>
      </c>
      <c r="I57">
        <v>24144</v>
      </c>
      <c r="J57" t="s">
        <v>6880</v>
      </c>
      <c r="K57">
        <v>1</v>
      </c>
      <c r="L57">
        <v>0</v>
      </c>
      <c r="M57" t="s">
        <v>7</v>
      </c>
      <c r="N57">
        <v>0</v>
      </c>
      <c r="O57">
        <v>48.29</v>
      </c>
      <c r="P57">
        <v>0</v>
      </c>
      <c r="Q57">
        <v>8.69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4.83</v>
      </c>
      <c r="Z57">
        <v>61.8</v>
      </c>
      <c r="AA57" t="s">
        <v>1943</v>
      </c>
      <c r="AB57">
        <v>1</v>
      </c>
      <c r="AI57">
        <v>1</v>
      </c>
      <c r="AJ57">
        <v>0</v>
      </c>
      <c r="AK57">
        <v>0</v>
      </c>
      <c r="AL57">
        <v>101</v>
      </c>
    </row>
    <row r="58" spans="1:38">
      <c r="A58">
        <v>20537995581</v>
      </c>
      <c r="B58" t="s">
        <v>1945</v>
      </c>
      <c r="C58">
        <v>202606</v>
      </c>
      <c r="D58" t="s">
        <v>6633</v>
      </c>
      <c r="E58" s="1">
        <v>46174</v>
      </c>
      <c r="G58">
        <v>3</v>
      </c>
      <c r="H58" t="s">
        <v>1046</v>
      </c>
      <c r="I58">
        <v>24145</v>
      </c>
      <c r="J58" t="s">
        <v>6881</v>
      </c>
      <c r="K58">
        <v>1</v>
      </c>
      <c r="L58">
        <v>44622168</v>
      </c>
      <c r="M58" t="s">
        <v>1385</v>
      </c>
      <c r="N58">
        <v>0</v>
      </c>
      <c r="O58">
        <v>26.95</v>
      </c>
      <c r="P58">
        <v>0</v>
      </c>
      <c r="Q58">
        <v>4.8499999999999996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2.7</v>
      </c>
      <c r="Z58">
        <v>34.5</v>
      </c>
      <c r="AA58" t="s">
        <v>1943</v>
      </c>
      <c r="AB58">
        <v>1</v>
      </c>
      <c r="AI58">
        <v>1</v>
      </c>
      <c r="AJ58">
        <v>0</v>
      </c>
      <c r="AK58">
        <v>0</v>
      </c>
      <c r="AL58">
        <v>101</v>
      </c>
    </row>
    <row r="59" spans="1:38">
      <c r="A59">
        <v>20537995581</v>
      </c>
      <c r="B59" t="s">
        <v>1945</v>
      </c>
      <c r="C59">
        <v>202606</v>
      </c>
      <c r="D59" t="s">
        <v>6632</v>
      </c>
      <c r="E59" s="1">
        <v>46174</v>
      </c>
      <c r="G59">
        <v>3</v>
      </c>
      <c r="H59" t="s">
        <v>8</v>
      </c>
      <c r="I59">
        <v>25156</v>
      </c>
      <c r="J59" t="s">
        <v>6882</v>
      </c>
      <c r="K59">
        <v>4</v>
      </c>
      <c r="L59">
        <v>11111111</v>
      </c>
      <c r="M59" t="s">
        <v>7</v>
      </c>
      <c r="N59">
        <v>0</v>
      </c>
      <c r="O59">
        <v>49.91</v>
      </c>
      <c r="P59">
        <v>0</v>
      </c>
      <c r="Q59">
        <v>8.99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58.9</v>
      </c>
      <c r="AA59" t="s">
        <v>1943</v>
      </c>
      <c r="AB59">
        <v>1</v>
      </c>
      <c r="AI59">
        <v>1</v>
      </c>
      <c r="AJ59">
        <v>0</v>
      </c>
      <c r="AK59">
        <v>0</v>
      </c>
      <c r="AL59">
        <v>101</v>
      </c>
    </row>
    <row r="60" spans="1:38">
      <c r="A60">
        <v>20537995581</v>
      </c>
      <c r="B60" t="s">
        <v>1945</v>
      </c>
      <c r="C60">
        <v>202606</v>
      </c>
      <c r="D60" t="s">
        <v>6631</v>
      </c>
      <c r="E60" s="1">
        <v>46174</v>
      </c>
      <c r="G60">
        <v>3</v>
      </c>
      <c r="H60" t="s">
        <v>8</v>
      </c>
      <c r="I60">
        <v>25157</v>
      </c>
      <c r="J60" t="s">
        <v>6883</v>
      </c>
      <c r="K60">
        <v>4</v>
      </c>
      <c r="L60">
        <v>11111111</v>
      </c>
      <c r="M60" t="s">
        <v>7</v>
      </c>
      <c r="N60">
        <v>0</v>
      </c>
      <c r="O60">
        <v>49.91</v>
      </c>
      <c r="P60">
        <v>0</v>
      </c>
      <c r="Q60">
        <v>8.99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58.9</v>
      </c>
      <c r="AA60" t="s">
        <v>1943</v>
      </c>
      <c r="AB60">
        <v>1</v>
      </c>
      <c r="AI60">
        <v>1</v>
      </c>
      <c r="AJ60">
        <v>0</v>
      </c>
      <c r="AK60">
        <v>0</v>
      </c>
      <c r="AL60">
        <v>101</v>
      </c>
    </row>
    <row r="61" spans="1:38">
      <c r="A61">
        <v>20537995581</v>
      </c>
      <c r="B61" t="s">
        <v>1945</v>
      </c>
      <c r="C61">
        <v>202606</v>
      </c>
      <c r="D61" t="s">
        <v>6630</v>
      </c>
      <c r="E61" s="1">
        <v>46174</v>
      </c>
      <c r="G61">
        <v>3</v>
      </c>
      <c r="H61" t="s">
        <v>1046</v>
      </c>
      <c r="I61">
        <v>24146</v>
      </c>
      <c r="J61" t="s">
        <v>6884</v>
      </c>
      <c r="K61">
        <v>1</v>
      </c>
      <c r="L61">
        <v>0</v>
      </c>
      <c r="M61" t="s">
        <v>7</v>
      </c>
      <c r="N61">
        <v>0</v>
      </c>
      <c r="O61">
        <v>88.05</v>
      </c>
      <c r="P61">
        <v>0</v>
      </c>
      <c r="Q61">
        <v>15.84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8.8000000000000007</v>
      </c>
      <c r="Z61">
        <v>112.7</v>
      </c>
      <c r="AA61" t="s">
        <v>1943</v>
      </c>
      <c r="AB61">
        <v>1</v>
      </c>
      <c r="AI61">
        <v>1</v>
      </c>
      <c r="AJ61">
        <v>0</v>
      </c>
      <c r="AK61">
        <v>0</v>
      </c>
      <c r="AL61">
        <v>101</v>
      </c>
    </row>
    <row r="62" spans="1:38">
      <c r="A62">
        <v>20537995581</v>
      </c>
      <c r="B62" t="s">
        <v>1945</v>
      </c>
      <c r="C62">
        <v>202606</v>
      </c>
      <c r="D62" t="s">
        <v>6629</v>
      </c>
      <c r="E62" s="1">
        <v>46174</v>
      </c>
      <c r="G62">
        <v>3</v>
      </c>
      <c r="H62" t="s">
        <v>8</v>
      </c>
      <c r="I62">
        <v>25158</v>
      </c>
      <c r="J62" t="s">
        <v>6885</v>
      </c>
      <c r="K62">
        <v>1</v>
      </c>
      <c r="L62">
        <v>72623642</v>
      </c>
      <c r="M62" t="s">
        <v>1028</v>
      </c>
      <c r="N62">
        <v>0</v>
      </c>
      <c r="O62">
        <v>44.83</v>
      </c>
      <c r="P62">
        <v>0</v>
      </c>
      <c r="Q62">
        <v>8.07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52.9</v>
      </c>
      <c r="AA62" t="s">
        <v>1943</v>
      </c>
      <c r="AB62">
        <v>1</v>
      </c>
      <c r="AI62">
        <v>1</v>
      </c>
      <c r="AJ62">
        <v>0</v>
      </c>
      <c r="AK62">
        <v>0</v>
      </c>
      <c r="AL62">
        <v>101</v>
      </c>
    </row>
    <row r="63" spans="1:38">
      <c r="A63">
        <v>20537995581</v>
      </c>
      <c r="B63" t="s">
        <v>1945</v>
      </c>
      <c r="C63">
        <v>202606</v>
      </c>
      <c r="D63" t="s">
        <v>6628</v>
      </c>
      <c r="E63" s="1">
        <v>46174</v>
      </c>
      <c r="G63">
        <v>3</v>
      </c>
      <c r="H63" t="s">
        <v>1046</v>
      </c>
      <c r="I63">
        <v>24147</v>
      </c>
      <c r="J63" t="s">
        <v>6886</v>
      </c>
      <c r="K63">
        <v>1</v>
      </c>
      <c r="L63">
        <v>0</v>
      </c>
      <c r="M63" t="s">
        <v>7</v>
      </c>
      <c r="N63">
        <v>0</v>
      </c>
      <c r="O63">
        <v>30</v>
      </c>
      <c r="P63">
        <v>0</v>
      </c>
      <c r="Q63">
        <v>5.4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38.4</v>
      </c>
      <c r="AA63" t="s">
        <v>1943</v>
      </c>
      <c r="AB63">
        <v>1</v>
      </c>
      <c r="AI63">
        <v>1</v>
      </c>
      <c r="AJ63">
        <v>0</v>
      </c>
      <c r="AK63">
        <v>0</v>
      </c>
      <c r="AL63">
        <v>101</v>
      </c>
    </row>
    <row r="64" spans="1:38">
      <c r="A64">
        <v>20537995581</v>
      </c>
      <c r="B64" t="s">
        <v>1945</v>
      </c>
      <c r="C64">
        <v>202606</v>
      </c>
      <c r="D64" t="s">
        <v>6627</v>
      </c>
      <c r="E64" s="1">
        <v>46174</v>
      </c>
      <c r="G64">
        <v>3</v>
      </c>
      <c r="H64" t="s">
        <v>1046</v>
      </c>
      <c r="I64">
        <v>24148</v>
      </c>
      <c r="J64" t="s">
        <v>6887</v>
      </c>
      <c r="K64">
        <v>1</v>
      </c>
      <c r="L64">
        <v>0</v>
      </c>
      <c r="M64" t="s">
        <v>7</v>
      </c>
      <c r="N64">
        <v>0</v>
      </c>
      <c r="O64">
        <v>34.74</v>
      </c>
      <c r="P64">
        <v>0</v>
      </c>
      <c r="Q64">
        <v>6.25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1943</v>
      </c>
      <c r="AB64">
        <v>1</v>
      </c>
      <c r="AI64">
        <v>1</v>
      </c>
      <c r="AJ64">
        <v>0</v>
      </c>
      <c r="AK64">
        <v>34.74</v>
      </c>
      <c r="AL64">
        <v>101</v>
      </c>
    </row>
    <row r="65" spans="1:38">
      <c r="A65">
        <v>20537995581</v>
      </c>
      <c r="B65" t="s">
        <v>1945</v>
      </c>
      <c r="C65">
        <v>202606</v>
      </c>
      <c r="D65" t="s">
        <v>6626</v>
      </c>
      <c r="E65" s="1">
        <v>46174</v>
      </c>
      <c r="G65">
        <v>3</v>
      </c>
      <c r="H65" t="s">
        <v>1046</v>
      </c>
      <c r="I65">
        <v>24149</v>
      </c>
      <c r="J65" t="s">
        <v>6888</v>
      </c>
      <c r="K65">
        <v>1</v>
      </c>
      <c r="L65">
        <v>0</v>
      </c>
      <c r="M65" t="s">
        <v>7</v>
      </c>
      <c r="N65">
        <v>0</v>
      </c>
      <c r="O65">
        <v>7.2</v>
      </c>
      <c r="P65">
        <v>0</v>
      </c>
      <c r="Q65">
        <v>1.3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1943</v>
      </c>
      <c r="AB65">
        <v>1</v>
      </c>
      <c r="AI65">
        <v>1</v>
      </c>
      <c r="AJ65">
        <v>0</v>
      </c>
      <c r="AK65">
        <v>7.2</v>
      </c>
      <c r="AL65">
        <v>101</v>
      </c>
    </row>
    <row r="66" spans="1:38">
      <c r="A66">
        <v>20537995581</v>
      </c>
      <c r="B66" t="s">
        <v>1945</v>
      </c>
      <c r="C66">
        <v>202606</v>
      </c>
      <c r="D66" t="s">
        <v>6625</v>
      </c>
      <c r="E66" s="1">
        <v>46174</v>
      </c>
      <c r="G66">
        <v>3</v>
      </c>
      <c r="H66" t="s">
        <v>1046</v>
      </c>
      <c r="I66">
        <v>24150</v>
      </c>
      <c r="J66" t="s">
        <v>6889</v>
      </c>
      <c r="K66">
        <v>1</v>
      </c>
      <c r="L66">
        <v>0</v>
      </c>
      <c r="M66" t="s">
        <v>7</v>
      </c>
      <c r="N66">
        <v>0</v>
      </c>
      <c r="O66">
        <v>34.68</v>
      </c>
      <c r="P66">
        <v>0</v>
      </c>
      <c r="Q66">
        <v>6.24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3.47</v>
      </c>
      <c r="Z66">
        <v>44.4</v>
      </c>
      <c r="AA66" t="s">
        <v>1943</v>
      </c>
      <c r="AB66">
        <v>1</v>
      </c>
      <c r="AI66">
        <v>1</v>
      </c>
      <c r="AJ66">
        <v>0</v>
      </c>
      <c r="AK66">
        <v>0</v>
      </c>
      <c r="AL66">
        <v>101</v>
      </c>
    </row>
    <row r="67" spans="1:38">
      <c r="A67">
        <v>20537995581</v>
      </c>
      <c r="B67" t="s">
        <v>1945</v>
      </c>
      <c r="C67">
        <v>202606</v>
      </c>
      <c r="D67" t="s">
        <v>6624</v>
      </c>
      <c r="E67" s="1">
        <v>46174</v>
      </c>
      <c r="G67">
        <v>3</v>
      </c>
      <c r="H67" t="s">
        <v>1046</v>
      </c>
      <c r="I67">
        <v>24151</v>
      </c>
      <c r="J67" t="s">
        <v>6890</v>
      </c>
      <c r="K67">
        <v>1</v>
      </c>
      <c r="L67">
        <v>25587992</v>
      </c>
      <c r="M67" t="s">
        <v>1384</v>
      </c>
      <c r="N67">
        <v>0</v>
      </c>
      <c r="O67">
        <v>93.67</v>
      </c>
      <c r="P67">
        <v>0</v>
      </c>
      <c r="Q67">
        <v>16.86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9.3699999999999992</v>
      </c>
      <c r="Z67">
        <v>119.9</v>
      </c>
      <c r="AA67" t="s">
        <v>1943</v>
      </c>
      <c r="AB67">
        <v>1</v>
      </c>
      <c r="AI67">
        <v>1</v>
      </c>
      <c r="AJ67">
        <v>0</v>
      </c>
      <c r="AK67">
        <v>0</v>
      </c>
      <c r="AL67">
        <v>101</v>
      </c>
    </row>
    <row r="68" spans="1:38">
      <c r="A68">
        <v>20537995581</v>
      </c>
      <c r="B68" t="s">
        <v>1945</v>
      </c>
      <c r="C68">
        <v>202606</v>
      </c>
      <c r="D68" t="s">
        <v>6623</v>
      </c>
      <c r="E68" s="1">
        <v>46174</v>
      </c>
      <c r="G68">
        <v>3</v>
      </c>
      <c r="H68" t="s">
        <v>8</v>
      </c>
      <c r="I68">
        <v>25159</v>
      </c>
      <c r="J68" t="s">
        <v>6891</v>
      </c>
      <c r="K68">
        <v>1</v>
      </c>
      <c r="L68">
        <v>11111111</v>
      </c>
      <c r="M68" t="s">
        <v>7</v>
      </c>
      <c r="N68">
        <v>0</v>
      </c>
      <c r="O68">
        <v>168.97</v>
      </c>
      <c r="P68">
        <v>0</v>
      </c>
      <c r="Q68">
        <v>30.42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199.39</v>
      </c>
      <c r="AA68" t="s">
        <v>1943</v>
      </c>
      <c r="AB68">
        <v>1</v>
      </c>
      <c r="AI68">
        <v>1</v>
      </c>
      <c r="AJ68">
        <v>0</v>
      </c>
      <c r="AK68">
        <v>0</v>
      </c>
      <c r="AL68">
        <v>101</v>
      </c>
    </row>
    <row r="69" spans="1:38">
      <c r="A69">
        <v>20537995581</v>
      </c>
      <c r="B69" t="s">
        <v>1945</v>
      </c>
      <c r="C69">
        <v>202606</v>
      </c>
      <c r="D69" t="s">
        <v>6622</v>
      </c>
      <c r="E69" s="1">
        <v>46174</v>
      </c>
      <c r="G69">
        <v>3</v>
      </c>
      <c r="H69" t="s">
        <v>8</v>
      </c>
      <c r="I69">
        <v>25160</v>
      </c>
      <c r="J69" t="s">
        <v>6892</v>
      </c>
      <c r="K69">
        <v>4</v>
      </c>
      <c r="L69">
        <v>11111111</v>
      </c>
      <c r="M69" t="s">
        <v>7</v>
      </c>
      <c r="N69">
        <v>0</v>
      </c>
      <c r="O69">
        <v>43.14</v>
      </c>
      <c r="P69">
        <v>0</v>
      </c>
      <c r="Q69">
        <v>7.76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50.9</v>
      </c>
      <c r="AA69" t="s">
        <v>1943</v>
      </c>
      <c r="AB69">
        <v>1</v>
      </c>
      <c r="AI69">
        <v>1</v>
      </c>
      <c r="AJ69">
        <v>0</v>
      </c>
      <c r="AK69">
        <v>0</v>
      </c>
      <c r="AL69">
        <v>101</v>
      </c>
    </row>
    <row r="70" spans="1:38">
      <c r="A70">
        <v>20537995581</v>
      </c>
      <c r="B70" t="s">
        <v>1945</v>
      </c>
      <c r="C70">
        <v>202606</v>
      </c>
      <c r="D70" t="s">
        <v>6621</v>
      </c>
      <c r="E70" s="1">
        <v>46174</v>
      </c>
      <c r="G70">
        <v>3</v>
      </c>
      <c r="H70" t="s">
        <v>1046</v>
      </c>
      <c r="I70">
        <v>24152</v>
      </c>
      <c r="J70" t="s">
        <v>6893</v>
      </c>
      <c r="K70">
        <v>1</v>
      </c>
      <c r="L70">
        <v>0</v>
      </c>
      <c r="M70" t="s">
        <v>7</v>
      </c>
      <c r="N70">
        <v>0</v>
      </c>
      <c r="O70">
        <v>83.59</v>
      </c>
      <c r="P70">
        <v>0</v>
      </c>
      <c r="Q70">
        <v>15.04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8.36</v>
      </c>
      <c r="Z70">
        <v>107</v>
      </c>
      <c r="AA70" t="s">
        <v>1943</v>
      </c>
      <c r="AB70">
        <v>1</v>
      </c>
      <c r="AI70">
        <v>1</v>
      </c>
      <c r="AJ70">
        <v>0</v>
      </c>
      <c r="AK70">
        <v>0</v>
      </c>
      <c r="AL70">
        <v>101</v>
      </c>
    </row>
    <row r="71" spans="1:38">
      <c r="A71">
        <v>20537995581</v>
      </c>
      <c r="B71" t="s">
        <v>1945</v>
      </c>
      <c r="C71">
        <v>202606</v>
      </c>
      <c r="D71" t="s">
        <v>6620</v>
      </c>
      <c r="E71" s="1">
        <v>46174</v>
      </c>
      <c r="G71">
        <v>3</v>
      </c>
      <c r="H71" t="s">
        <v>8</v>
      </c>
      <c r="I71">
        <v>25161</v>
      </c>
      <c r="J71" t="s">
        <v>6894</v>
      </c>
      <c r="K71">
        <v>4</v>
      </c>
      <c r="L71">
        <v>11111111</v>
      </c>
      <c r="M71" t="s">
        <v>7</v>
      </c>
      <c r="N71">
        <v>0</v>
      </c>
      <c r="O71">
        <v>49.91</v>
      </c>
      <c r="P71">
        <v>0</v>
      </c>
      <c r="Q71">
        <v>8.99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58.9</v>
      </c>
      <c r="AA71" t="s">
        <v>1943</v>
      </c>
      <c r="AB71">
        <v>1</v>
      </c>
      <c r="AI71">
        <v>1</v>
      </c>
      <c r="AJ71">
        <v>0</v>
      </c>
      <c r="AK71">
        <v>0</v>
      </c>
      <c r="AL71">
        <v>101</v>
      </c>
    </row>
    <row r="72" spans="1:38">
      <c r="A72">
        <v>20537995581</v>
      </c>
      <c r="B72" t="s">
        <v>1945</v>
      </c>
      <c r="C72">
        <v>202606</v>
      </c>
      <c r="D72" t="s">
        <v>6619</v>
      </c>
      <c r="E72" s="1">
        <v>46174</v>
      </c>
      <c r="G72">
        <v>3</v>
      </c>
      <c r="H72" t="s">
        <v>1046</v>
      </c>
      <c r="I72">
        <v>24153</v>
      </c>
      <c r="J72" t="s">
        <v>6895</v>
      </c>
      <c r="K72">
        <v>1</v>
      </c>
      <c r="L72">
        <v>0</v>
      </c>
      <c r="M72" t="s">
        <v>7</v>
      </c>
      <c r="N72">
        <v>0</v>
      </c>
      <c r="O72">
        <v>117.42</v>
      </c>
      <c r="P72">
        <v>0</v>
      </c>
      <c r="Q72">
        <v>21.14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11.74</v>
      </c>
      <c r="Z72">
        <v>150.30000000000001</v>
      </c>
      <c r="AA72" t="s">
        <v>1943</v>
      </c>
      <c r="AB72">
        <v>1</v>
      </c>
      <c r="AI72">
        <v>1</v>
      </c>
      <c r="AJ72">
        <v>0</v>
      </c>
      <c r="AK72">
        <v>0</v>
      </c>
      <c r="AL72">
        <v>101</v>
      </c>
    </row>
    <row r="73" spans="1:38">
      <c r="A73">
        <v>20537995581</v>
      </c>
      <c r="B73" t="s">
        <v>1945</v>
      </c>
      <c r="C73">
        <v>202606</v>
      </c>
      <c r="D73" t="s">
        <v>6618</v>
      </c>
      <c r="E73" s="1">
        <v>46174</v>
      </c>
      <c r="G73">
        <v>3</v>
      </c>
      <c r="H73" t="s">
        <v>1046</v>
      </c>
      <c r="I73">
        <v>24154</v>
      </c>
      <c r="J73" t="s">
        <v>6896</v>
      </c>
      <c r="K73">
        <v>1</v>
      </c>
      <c r="L73">
        <v>0</v>
      </c>
      <c r="M73" t="s">
        <v>7</v>
      </c>
      <c r="N73">
        <v>0</v>
      </c>
      <c r="O73">
        <v>79.459999999999994</v>
      </c>
      <c r="P73">
        <v>0</v>
      </c>
      <c r="Q73">
        <v>14.3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7.94</v>
      </c>
      <c r="Z73">
        <v>101.7</v>
      </c>
      <c r="AA73" t="s">
        <v>1943</v>
      </c>
      <c r="AB73">
        <v>1</v>
      </c>
      <c r="AI73">
        <v>1</v>
      </c>
      <c r="AJ73">
        <v>0</v>
      </c>
      <c r="AK73">
        <v>0</v>
      </c>
      <c r="AL73">
        <v>101</v>
      </c>
    </row>
    <row r="74" spans="1:38">
      <c r="A74">
        <v>20537995581</v>
      </c>
      <c r="B74" t="s">
        <v>1945</v>
      </c>
      <c r="C74">
        <v>202606</v>
      </c>
      <c r="D74" t="s">
        <v>6617</v>
      </c>
      <c r="E74" s="1">
        <v>46174</v>
      </c>
      <c r="G74">
        <v>3</v>
      </c>
      <c r="H74" t="s">
        <v>8</v>
      </c>
      <c r="I74">
        <v>25162</v>
      </c>
      <c r="J74" t="s">
        <v>6897</v>
      </c>
      <c r="K74">
        <v>1</v>
      </c>
      <c r="L74">
        <v>0</v>
      </c>
      <c r="M74" t="s">
        <v>7</v>
      </c>
      <c r="N74">
        <v>0</v>
      </c>
      <c r="O74">
        <v>39.24</v>
      </c>
      <c r="P74">
        <v>0</v>
      </c>
      <c r="Q74">
        <v>7.06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46.3</v>
      </c>
      <c r="AA74" t="s">
        <v>1943</v>
      </c>
      <c r="AB74">
        <v>1</v>
      </c>
      <c r="AI74">
        <v>1</v>
      </c>
      <c r="AJ74">
        <v>0</v>
      </c>
      <c r="AK74">
        <v>0</v>
      </c>
      <c r="AL74">
        <v>101</v>
      </c>
    </row>
    <row r="75" spans="1:38">
      <c r="A75">
        <v>20537995581</v>
      </c>
      <c r="B75" t="s">
        <v>1945</v>
      </c>
      <c r="C75">
        <v>202606</v>
      </c>
      <c r="D75" t="s">
        <v>6616</v>
      </c>
      <c r="E75" s="1">
        <v>46174</v>
      </c>
      <c r="G75">
        <v>3</v>
      </c>
      <c r="H75" t="s">
        <v>1046</v>
      </c>
      <c r="I75">
        <v>24155</v>
      </c>
      <c r="J75" t="s">
        <v>6898</v>
      </c>
      <c r="K75">
        <v>1</v>
      </c>
      <c r="L75">
        <v>0</v>
      </c>
      <c r="M75" t="s">
        <v>7</v>
      </c>
      <c r="N75">
        <v>0</v>
      </c>
      <c r="O75">
        <v>46.81</v>
      </c>
      <c r="P75">
        <v>0</v>
      </c>
      <c r="Q75">
        <v>8.42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4.68</v>
      </c>
      <c r="Z75">
        <v>59.9</v>
      </c>
      <c r="AA75" t="s">
        <v>1943</v>
      </c>
      <c r="AB75">
        <v>1</v>
      </c>
      <c r="AI75">
        <v>1</v>
      </c>
      <c r="AJ75">
        <v>0</v>
      </c>
      <c r="AK75">
        <v>0</v>
      </c>
      <c r="AL75">
        <v>101</v>
      </c>
    </row>
    <row r="76" spans="1:38">
      <c r="A76">
        <v>20537995581</v>
      </c>
      <c r="B76" t="s">
        <v>1945</v>
      </c>
      <c r="C76">
        <v>202606</v>
      </c>
      <c r="D76" t="s">
        <v>6615</v>
      </c>
      <c r="E76" s="1">
        <v>46174</v>
      </c>
      <c r="G76">
        <v>3</v>
      </c>
      <c r="H76" t="s">
        <v>1046</v>
      </c>
      <c r="I76">
        <v>24156</v>
      </c>
      <c r="J76" t="s">
        <v>6899</v>
      </c>
      <c r="K76">
        <v>1</v>
      </c>
      <c r="L76">
        <v>0</v>
      </c>
      <c r="M76" t="s">
        <v>7</v>
      </c>
      <c r="N76">
        <v>0</v>
      </c>
      <c r="O76">
        <v>36.25</v>
      </c>
      <c r="P76">
        <v>0</v>
      </c>
      <c r="Q76">
        <v>6.52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3.62</v>
      </c>
      <c r="Z76">
        <v>46.4</v>
      </c>
      <c r="AA76" t="s">
        <v>1943</v>
      </c>
      <c r="AB76">
        <v>1</v>
      </c>
      <c r="AI76">
        <v>1</v>
      </c>
      <c r="AJ76">
        <v>0</v>
      </c>
      <c r="AK76">
        <v>0</v>
      </c>
      <c r="AL76">
        <v>101</v>
      </c>
    </row>
    <row r="77" spans="1:38">
      <c r="A77">
        <v>20537995581</v>
      </c>
      <c r="B77" t="s">
        <v>1945</v>
      </c>
      <c r="C77">
        <v>202606</v>
      </c>
      <c r="D77" t="s">
        <v>6614</v>
      </c>
      <c r="E77" s="1">
        <v>46174</v>
      </c>
      <c r="G77">
        <v>3</v>
      </c>
      <c r="H77" t="s">
        <v>1046</v>
      </c>
      <c r="I77">
        <v>24157</v>
      </c>
      <c r="J77" t="s">
        <v>6900</v>
      </c>
      <c r="K77">
        <v>1</v>
      </c>
      <c r="L77">
        <v>0</v>
      </c>
      <c r="M77" t="s">
        <v>7</v>
      </c>
      <c r="N77">
        <v>0</v>
      </c>
      <c r="O77">
        <v>60.78</v>
      </c>
      <c r="P77">
        <v>0</v>
      </c>
      <c r="Q77">
        <v>10.94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6.08</v>
      </c>
      <c r="Z77">
        <v>77.8</v>
      </c>
      <c r="AA77" t="s">
        <v>1943</v>
      </c>
      <c r="AB77">
        <v>1</v>
      </c>
      <c r="AI77">
        <v>1</v>
      </c>
      <c r="AJ77">
        <v>0</v>
      </c>
      <c r="AK77">
        <v>0</v>
      </c>
      <c r="AL77">
        <v>101</v>
      </c>
    </row>
    <row r="78" spans="1:38">
      <c r="A78">
        <v>20537995581</v>
      </c>
      <c r="B78" t="s">
        <v>1945</v>
      </c>
      <c r="C78">
        <v>202606</v>
      </c>
      <c r="D78" t="s">
        <v>6613</v>
      </c>
      <c r="E78" s="1">
        <v>46174</v>
      </c>
      <c r="G78">
        <v>3</v>
      </c>
      <c r="H78" t="s">
        <v>1046</v>
      </c>
      <c r="I78">
        <v>24158</v>
      </c>
      <c r="J78" t="s">
        <v>6901</v>
      </c>
      <c r="K78">
        <v>1</v>
      </c>
      <c r="L78">
        <v>25742275</v>
      </c>
      <c r="M78" t="s">
        <v>1383</v>
      </c>
      <c r="N78">
        <v>0</v>
      </c>
      <c r="O78">
        <v>95.7</v>
      </c>
      <c r="P78">
        <v>0</v>
      </c>
      <c r="Q78">
        <v>17.22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9.57</v>
      </c>
      <c r="Z78">
        <v>122.5</v>
      </c>
      <c r="AA78" t="s">
        <v>1943</v>
      </c>
      <c r="AB78">
        <v>1</v>
      </c>
      <c r="AI78">
        <v>1</v>
      </c>
      <c r="AJ78">
        <v>0</v>
      </c>
      <c r="AK78">
        <v>0</v>
      </c>
      <c r="AL78">
        <v>101</v>
      </c>
    </row>
    <row r="79" spans="1:38">
      <c r="A79">
        <v>20537995581</v>
      </c>
      <c r="B79" t="s">
        <v>1945</v>
      </c>
      <c r="C79">
        <v>202606</v>
      </c>
      <c r="D79" t="s">
        <v>6612</v>
      </c>
      <c r="E79" s="1">
        <v>46174</v>
      </c>
      <c r="G79">
        <v>3</v>
      </c>
      <c r="H79" t="s">
        <v>1046</v>
      </c>
      <c r="I79">
        <v>24159</v>
      </c>
      <c r="J79" t="s">
        <v>6902</v>
      </c>
      <c r="K79">
        <v>1</v>
      </c>
      <c r="L79">
        <v>0</v>
      </c>
      <c r="M79" t="s">
        <v>7</v>
      </c>
      <c r="N79">
        <v>0</v>
      </c>
      <c r="O79">
        <v>55.24</v>
      </c>
      <c r="P79">
        <v>0</v>
      </c>
      <c r="Q79">
        <v>9.94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5.52</v>
      </c>
      <c r="Z79">
        <v>70.7</v>
      </c>
      <c r="AA79" t="s">
        <v>1943</v>
      </c>
      <c r="AB79">
        <v>1</v>
      </c>
      <c r="AI79">
        <v>1</v>
      </c>
      <c r="AJ79">
        <v>0</v>
      </c>
      <c r="AK79">
        <v>0</v>
      </c>
      <c r="AL79">
        <v>101</v>
      </c>
    </row>
    <row r="80" spans="1:38">
      <c r="A80">
        <v>20537995581</v>
      </c>
      <c r="B80" t="s">
        <v>1945</v>
      </c>
      <c r="C80">
        <v>202606</v>
      </c>
      <c r="D80" t="s">
        <v>6611</v>
      </c>
      <c r="E80" s="1">
        <v>46174</v>
      </c>
      <c r="G80">
        <v>3</v>
      </c>
      <c r="H80" t="s">
        <v>8</v>
      </c>
      <c r="I80">
        <v>25163</v>
      </c>
      <c r="J80" t="s">
        <v>6903</v>
      </c>
      <c r="K80">
        <v>1</v>
      </c>
      <c r="L80">
        <v>11111111</v>
      </c>
      <c r="M80" t="s">
        <v>7</v>
      </c>
      <c r="N80">
        <v>0</v>
      </c>
      <c r="O80">
        <v>77.88</v>
      </c>
      <c r="P80">
        <v>0</v>
      </c>
      <c r="Q80">
        <v>14.02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91.9</v>
      </c>
      <c r="AA80" t="s">
        <v>1943</v>
      </c>
      <c r="AB80">
        <v>1</v>
      </c>
      <c r="AI80">
        <v>1</v>
      </c>
      <c r="AJ80">
        <v>0</v>
      </c>
      <c r="AK80">
        <v>0</v>
      </c>
      <c r="AL80">
        <v>101</v>
      </c>
    </row>
    <row r="81" spans="1:38">
      <c r="A81">
        <v>20537995581</v>
      </c>
      <c r="B81" t="s">
        <v>1945</v>
      </c>
      <c r="C81">
        <v>202606</v>
      </c>
      <c r="D81" t="s">
        <v>6610</v>
      </c>
      <c r="E81" s="1">
        <v>46174</v>
      </c>
      <c r="G81">
        <v>3</v>
      </c>
      <c r="H81" t="s">
        <v>1046</v>
      </c>
      <c r="I81">
        <v>24160</v>
      </c>
      <c r="J81" t="s">
        <v>6904</v>
      </c>
      <c r="K81">
        <v>1</v>
      </c>
      <c r="L81">
        <v>0</v>
      </c>
      <c r="M81" t="s">
        <v>7</v>
      </c>
      <c r="N81">
        <v>0</v>
      </c>
      <c r="O81">
        <v>87.81</v>
      </c>
      <c r="P81">
        <v>0</v>
      </c>
      <c r="Q81">
        <v>15.81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8.7799999999999994</v>
      </c>
      <c r="Z81">
        <v>112.4</v>
      </c>
      <c r="AA81" t="s">
        <v>1943</v>
      </c>
      <c r="AB81">
        <v>1</v>
      </c>
      <c r="AI81">
        <v>1</v>
      </c>
      <c r="AJ81">
        <v>0</v>
      </c>
      <c r="AK81">
        <v>0</v>
      </c>
      <c r="AL81">
        <v>101</v>
      </c>
    </row>
    <row r="82" spans="1:38">
      <c r="A82">
        <v>20537995581</v>
      </c>
      <c r="B82" t="s">
        <v>1945</v>
      </c>
      <c r="C82">
        <v>202606</v>
      </c>
      <c r="D82" t="s">
        <v>6609</v>
      </c>
      <c r="E82" s="1">
        <v>46174</v>
      </c>
      <c r="G82">
        <v>3</v>
      </c>
      <c r="H82" t="s">
        <v>8</v>
      </c>
      <c r="I82">
        <v>25164</v>
      </c>
      <c r="J82" t="s">
        <v>6905</v>
      </c>
      <c r="K82">
        <v>1</v>
      </c>
      <c r="L82">
        <v>44460574</v>
      </c>
      <c r="M82" t="s">
        <v>1026</v>
      </c>
      <c r="N82">
        <v>0</v>
      </c>
      <c r="O82">
        <v>45.6</v>
      </c>
      <c r="P82">
        <v>0</v>
      </c>
      <c r="Q82">
        <v>8.1999999999999993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53.8</v>
      </c>
      <c r="AA82" t="s">
        <v>1943</v>
      </c>
      <c r="AB82">
        <v>1</v>
      </c>
      <c r="AI82">
        <v>1</v>
      </c>
      <c r="AJ82">
        <v>0</v>
      </c>
      <c r="AK82">
        <v>0</v>
      </c>
      <c r="AL82">
        <v>101</v>
      </c>
    </row>
    <row r="83" spans="1:38">
      <c r="A83">
        <v>20537995581</v>
      </c>
      <c r="B83" t="s">
        <v>1945</v>
      </c>
      <c r="C83">
        <v>202606</v>
      </c>
      <c r="D83" t="s">
        <v>6608</v>
      </c>
      <c r="E83" s="1">
        <v>46174</v>
      </c>
      <c r="G83">
        <v>3</v>
      </c>
      <c r="H83" t="s">
        <v>1046</v>
      </c>
      <c r="I83">
        <v>24161</v>
      </c>
      <c r="J83" t="s">
        <v>6906</v>
      </c>
      <c r="K83">
        <v>1</v>
      </c>
      <c r="L83">
        <v>0</v>
      </c>
      <c r="M83" t="s">
        <v>7</v>
      </c>
      <c r="N83">
        <v>0</v>
      </c>
      <c r="O83">
        <v>217.98</v>
      </c>
      <c r="P83">
        <v>0</v>
      </c>
      <c r="Q83">
        <v>39.24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21.79</v>
      </c>
      <c r="Z83">
        <v>279</v>
      </c>
      <c r="AA83" t="s">
        <v>1943</v>
      </c>
      <c r="AB83">
        <v>1</v>
      </c>
      <c r="AI83">
        <v>1</v>
      </c>
      <c r="AJ83">
        <v>0</v>
      </c>
      <c r="AK83">
        <v>0</v>
      </c>
      <c r="AL83">
        <v>101</v>
      </c>
    </row>
    <row r="84" spans="1:38">
      <c r="A84">
        <v>20537995581</v>
      </c>
      <c r="B84" t="s">
        <v>1945</v>
      </c>
      <c r="C84">
        <v>202606</v>
      </c>
      <c r="D84" t="s">
        <v>6607</v>
      </c>
      <c r="E84" s="1">
        <v>46174</v>
      </c>
      <c r="G84">
        <v>3</v>
      </c>
      <c r="H84" t="s">
        <v>8</v>
      </c>
      <c r="I84">
        <v>25165</v>
      </c>
      <c r="J84" t="s">
        <v>6907</v>
      </c>
      <c r="K84">
        <v>1</v>
      </c>
      <c r="L84">
        <v>29671680</v>
      </c>
      <c r="M84" t="s">
        <v>450</v>
      </c>
      <c r="N84">
        <v>0</v>
      </c>
      <c r="O84">
        <v>31.27</v>
      </c>
      <c r="P84">
        <v>0</v>
      </c>
      <c r="Q84">
        <v>5.63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36.9</v>
      </c>
      <c r="AA84" t="s">
        <v>1943</v>
      </c>
      <c r="AB84">
        <v>1</v>
      </c>
      <c r="AI84">
        <v>1</v>
      </c>
      <c r="AJ84">
        <v>0</v>
      </c>
      <c r="AK84">
        <v>0</v>
      </c>
      <c r="AL84">
        <v>101</v>
      </c>
    </row>
    <row r="85" spans="1:38">
      <c r="A85">
        <v>20537995581</v>
      </c>
      <c r="B85" t="s">
        <v>1945</v>
      </c>
      <c r="C85">
        <v>202606</v>
      </c>
      <c r="D85" t="s">
        <v>6606</v>
      </c>
      <c r="E85" s="1">
        <v>46174</v>
      </c>
      <c r="G85">
        <v>3</v>
      </c>
      <c r="H85" t="s">
        <v>8</v>
      </c>
      <c r="I85">
        <v>25166</v>
      </c>
      <c r="J85" t="s">
        <v>6908</v>
      </c>
      <c r="K85">
        <v>1</v>
      </c>
      <c r="L85">
        <v>71330763</v>
      </c>
      <c r="M85" t="s">
        <v>1025</v>
      </c>
      <c r="N85">
        <v>0</v>
      </c>
      <c r="O85">
        <v>31.78</v>
      </c>
      <c r="P85">
        <v>0</v>
      </c>
      <c r="Q85">
        <v>5.72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37.5</v>
      </c>
      <c r="AA85" t="s">
        <v>1943</v>
      </c>
      <c r="AB85">
        <v>1</v>
      </c>
      <c r="AI85">
        <v>1</v>
      </c>
      <c r="AJ85">
        <v>0</v>
      </c>
      <c r="AK85">
        <v>0</v>
      </c>
      <c r="AL85">
        <v>101</v>
      </c>
    </row>
    <row r="86" spans="1:38">
      <c r="A86">
        <v>20537995581</v>
      </c>
      <c r="B86" t="s">
        <v>1945</v>
      </c>
      <c r="C86">
        <v>202606</v>
      </c>
      <c r="D86" t="s">
        <v>6605</v>
      </c>
      <c r="E86" s="1">
        <v>46174</v>
      </c>
      <c r="G86">
        <v>3</v>
      </c>
      <c r="H86" t="s">
        <v>1046</v>
      </c>
      <c r="I86">
        <v>24162</v>
      </c>
      <c r="J86" t="s">
        <v>6909</v>
      </c>
      <c r="K86">
        <v>1</v>
      </c>
      <c r="L86">
        <v>0</v>
      </c>
      <c r="M86" t="s">
        <v>7</v>
      </c>
      <c r="N86">
        <v>0</v>
      </c>
      <c r="O86">
        <v>67.34</v>
      </c>
      <c r="P86">
        <v>0</v>
      </c>
      <c r="Q86">
        <v>12.12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6.73</v>
      </c>
      <c r="Z86">
        <v>86.2</v>
      </c>
      <c r="AA86" t="s">
        <v>1943</v>
      </c>
      <c r="AB86">
        <v>1</v>
      </c>
      <c r="AI86">
        <v>1</v>
      </c>
      <c r="AJ86">
        <v>0</v>
      </c>
      <c r="AK86">
        <v>0</v>
      </c>
      <c r="AL86">
        <v>101</v>
      </c>
    </row>
    <row r="87" spans="1:38">
      <c r="A87">
        <v>20537995581</v>
      </c>
      <c r="B87" t="s">
        <v>1945</v>
      </c>
      <c r="C87">
        <v>202606</v>
      </c>
      <c r="D87" t="s">
        <v>6604</v>
      </c>
      <c r="E87" s="1">
        <v>46174</v>
      </c>
      <c r="G87">
        <v>3</v>
      </c>
      <c r="H87" t="s">
        <v>1046</v>
      </c>
      <c r="I87">
        <v>24163</v>
      </c>
      <c r="J87" t="s">
        <v>6910</v>
      </c>
      <c r="K87">
        <v>1</v>
      </c>
      <c r="L87">
        <v>3898338</v>
      </c>
      <c r="M87" t="s">
        <v>1382</v>
      </c>
      <c r="N87">
        <v>0</v>
      </c>
      <c r="O87">
        <v>69.209999999999994</v>
      </c>
      <c r="P87">
        <v>0</v>
      </c>
      <c r="Q87">
        <v>12.47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6.92</v>
      </c>
      <c r="Z87">
        <v>88.6</v>
      </c>
      <c r="AA87" t="s">
        <v>1943</v>
      </c>
      <c r="AB87">
        <v>1</v>
      </c>
      <c r="AI87">
        <v>1</v>
      </c>
      <c r="AJ87">
        <v>0</v>
      </c>
      <c r="AK87">
        <v>0</v>
      </c>
      <c r="AL87">
        <v>101</v>
      </c>
    </row>
    <row r="88" spans="1:38">
      <c r="A88">
        <v>20537995581</v>
      </c>
      <c r="B88" t="s">
        <v>1945</v>
      </c>
      <c r="C88">
        <v>202606</v>
      </c>
      <c r="D88" t="s">
        <v>6603</v>
      </c>
      <c r="E88" s="1">
        <v>46174</v>
      </c>
      <c r="G88">
        <v>3</v>
      </c>
      <c r="H88" t="s">
        <v>8</v>
      </c>
      <c r="I88">
        <v>25167</v>
      </c>
      <c r="J88" t="s">
        <v>6911</v>
      </c>
      <c r="K88">
        <v>1</v>
      </c>
      <c r="L88">
        <v>25757052</v>
      </c>
      <c r="M88" t="s">
        <v>824</v>
      </c>
      <c r="N88">
        <v>0</v>
      </c>
      <c r="O88">
        <v>24.49</v>
      </c>
      <c r="P88">
        <v>0</v>
      </c>
      <c r="Q88">
        <v>4.41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28.9</v>
      </c>
      <c r="AA88" t="s">
        <v>1943</v>
      </c>
      <c r="AB88">
        <v>1</v>
      </c>
      <c r="AI88">
        <v>1</v>
      </c>
      <c r="AJ88">
        <v>0</v>
      </c>
      <c r="AK88">
        <v>0</v>
      </c>
      <c r="AL88">
        <v>101</v>
      </c>
    </row>
    <row r="89" spans="1:38">
      <c r="A89">
        <v>20537995581</v>
      </c>
      <c r="B89" t="s">
        <v>1945</v>
      </c>
      <c r="C89">
        <v>202606</v>
      </c>
      <c r="D89" t="s">
        <v>6602</v>
      </c>
      <c r="E89" s="1">
        <v>46174</v>
      </c>
      <c r="G89">
        <v>3</v>
      </c>
      <c r="H89" t="s">
        <v>1046</v>
      </c>
      <c r="I89">
        <v>24164</v>
      </c>
      <c r="J89" t="s">
        <v>6912</v>
      </c>
      <c r="K89">
        <v>1</v>
      </c>
      <c r="L89">
        <v>0</v>
      </c>
      <c r="M89" t="s">
        <v>7</v>
      </c>
      <c r="N89">
        <v>0</v>
      </c>
      <c r="O89">
        <v>4.51</v>
      </c>
      <c r="P89">
        <v>0</v>
      </c>
      <c r="Q89">
        <v>0.81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1943</v>
      </c>
      <c r="AB89">
        <v>1</v>
      </c>
      <c r="AI89">
        <v>1</v>
      </c>
      <c r="AJ89">
        <v>0</v>
      </c>
      <c r="AK89">
        <v>4.51</v>
      </c>
      <c r="AL89">
        <v>101</v>
      </c>
    </row>
    <row r="90" spans="1:38">
      <c r="A90">
        <v>20537995581</v>
      </c>
      <c r="B90" t="s">
        <v>1945</v>
      </c>
      <c r="C90">
        <v>202606</v>
      </c>
      <c r="D90" t="s">
        <v>6601</v>
      </c>
      <c r="E90" s="1">
        <v>46174</v>
      </c>
      <c r="G90">
        <v>3</v>
      </c>
      <c r="H90" t="s">
        <v>1046</v>
      </c>
      <c r="I90">
        <v>24165</v>
      </c>
      <c r="J90" t="s">
        <v>6913</v>
      </c>
      <c r="K90">
        <v>1</v>
      </c>
      <c r="L90">
        <v>0</v>
      </c>
      <c r="M90" t="s">
        <v>7</v>
      </c>
      <c r="N90">
        <v>0</v>
      </c>
      <c r="O90">
        <v>56.17</v>
      </c>
      <c r="P90">
        <v>0</v>
      </c>
      <c r="Q90">
        <v>10.11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5.62</v>
      </c>
      <c r="Z90">
        <v>71.900000000000006</v>
      </c>
      <c r="AA90" t="s">
        <v>1943</v>
      </c>
      <c r="AB90">
        <v>1</v>
      </c>
      <c r="AI90">
        <v>1</v>
      </c>
      <c r="AJ90">
        <v>0</v>
      </c>
      <c r="AK90">
        <v>0</v>
      </c>
      <c r="AL90">
        <v>101</v>
      </c>
    </row>
    <row r="91" spans="1:38">
      <c r="A91">
        <v>20537995581</v>
      </c>
      <c r="B91" t="s">
        <v>1945</v>
      </c>
      <c r="C91">
        <v>202606</v>
      </c>
      <c r="D91" t="s">
        <v>6600</v>
      </c>
      <c r="E91" s="1">
        <v>46174</v>
      </c>
      <c r="G91">
        <v>3</v>
      </c>
      <c r="H91" t="s">
        <v>8</v>
      </c>
      <c r="I91">
        <v>25168</v>
      </c>
      <c r="J91" t="s">
        <v>6914</v>
      </c>
      <c r="K91">
        <v>1</v>
      </c>
      <c r="L91">
        <v>11111111</v>
      </c>
      <c r="M91" t="s">
        <v>7</v>
      </c>
      <c r="N91">
        <v>0</v>
      </c>
      <c r="O91">
        <v>34.58</v>
      </c>
      <c r="P91">
        <v>0</v>
      </c>
      <c r="Q91">
        <v>6.22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40.799999999999997</v>
      </c>
      <c r="AA91" t="s">
        <v>1943</v>
      </c>
      <c r="AB91">
        <v>1</v>
      </c>
      <c r="AI91">
        <v>1</v>
      </c>
      <c r="AJ91">
        <v>0</v>
      </c>
      <c r="AK91">
        <v>0</v>
      </c>
      <c r="AL91">
        <v>101</v>
      </c>
    </row>
    <row r="92" spans="1:38">
      <c r="A92">
        <v>20537995581</v>
      </c>
      <c r="B92" t="s">
        <v>1945</v>
      </c>
      <c r="C92">
        <v>202606</v>
      </c>
      <c r="D92" t="s">
        <v>6599</v>
      </c>
      <c r="E92" s="1">
        <v>46174</v>
      </c>
      <c r="G92">
        <v>3</v>
      </c>
      <c r="H92" t="s">
        <v>8</v>
      </c>
      <c r="I92">
        <v>25169</v>
      </c>
      <c r="J92" t="s">
        <v>6915</v>
      </c>
      <c r="K92">
        <v>1</v>
      </c>
      <c r="L92">
        <v>11111111</v>
      </c>
      <c r="M92" t="s">
        <v>7</v>
      </c>
      <c r="N92">
        <v>0</v>
      </c>
      <c r="O92">
        <v>81.61</v>
      </c>
      <c r="P92">
        <v>0</v>
      </c>
      <c r="Q92">
        <v>14.69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96.3</v>
      </c>
      <c r="AA92" t="s">
        <v>1943</v>
      </c>
      <c r="AB92">
        <v>1</v>
      </c>
      <c r="AI92">
        <v>1</v>
      </c>
      <c r="AJ92">
        <v>0</v>
      </c>
      <c r="AK92">
        <v>0</v>
      </c>
      <c r="AL92">
        <v>101</v>
      </c>
    </row>
    <row r="93" spans="1:38">
      <c r="A93">
        <v>20537995581</v>
      </c>
      <c r="B93" t="s">
        <v>1945</v>
      </c>
      <c r="C93">
        <v>202606</v>
      </c>
      <c r="D93" t="s">
        <v>6598</v>
      </c>
      <c r="E93" s="1">
        <v>46174</v>
      </c>
      <c r="G93">
        <v>3</v>
      </c>
      <c r="H93" t="s">
        <v>8</v>
      </c>
      <c r="I93">
        <v>25170</v>
      </c>
      <c r="J93" t="s">
        <v>6916</v>
      </c>
      <c r="K93">
        <v>1</v>
      </c>
      <c r="L93">
        <v>0</v>
      </c>
      <c r="M93" t="s">
        <v>7</v>
      </c>
      <c r="N93">
        <v>0</v>
      </c>
      <c r="O93">
        <v>30.08</v>
      </c>
      <c r="P93">
        <v>0</v>
      </c>
      <c r="Q93">
        <v>5.42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35.5</v>
      </c>
      <c r="AA93" t="s">
        <v>1943</v>
      </c>
      <c r="AB93">
        <v>1</v>
      </c>
      <c r="AI93">
        <v>1</v>
      </c>
      <c r="AJ93">
        <v>0</v>
      </c>
      <c r="AK93">
        <v>0</v>
      </c>
      <c r="AL93">
        <v>101</v>
      </c>
    </row>
    <row r="94" spans="1:38">
      <c r="A94">
        <v>20537995581</v>
      </c>
      <c r="B94" t="s">
        <v>1945</v>
      </c>
      <c r="C94">
        <v>202606</v>
      </c>
      <c r="D94" t="s">
        <v>6597</v>
      </c>
      <c r="E94" s="1">
        <v>46174</v>
      </c>
      <c r="G94">
        <v>3</v>
      </c>
      <c r="H94" t="s">
        <v>1046</v>
      </c>
      <c r="I94">
        <v>24166</v>
      </c>
      <c r="J94" t="s">
        <v>6917</v>
      </c>
      <c r="K94">
        <v>1</v>
      </c>
      <c r="L94">
        <v>0</v>
      </c>
      <c r="M94" t="s">
        <v>7</v>
      </c>
      <c r="N94">
        <v>0</v>
      </c>
      <c r="O94">
        <v>139.38</v>
      </c>
      <c r="P94">
        <v>0</v>
      </c>
      <c r="Q94">
        <v>25.08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13.94</v>
      </c>
      <c r="Z94">
        <v>178.4</v>
      </c>
      <c r="AA94" t="s">
        <v>1943</v>
      </c>
      <c r="AB94">
        <v>1</v>
      </c>
      <c r="AI94">
        <v>1</v>
      </c>
      <c r="AJ94">
        <v>0</v>
      </c>
      <c r="AK94">
        <v>0</v>
      </c>
      <c r="AL94">
        <v>101</v>
      </c>
    </row>
    <row r="95" spans="1:38">
      <c r="A95">
        <v>20537995581</v>
      </c>
      <c r="B95" t="s">
        <v>1945</v>
      </c>
      <c r="C95">
        <v>202606</v>
      </c>
      <c r="D95" t="s">
        <v>6596</v>
      </c>
      <c r="E95" s="1">
        <v>46174</v>
      </c>
      <c r="G95">
        <v>3</v>
      </c>
      <c r="H95" t="s">
        <v>1046</v>
      </c>
      <c r="I95">
        <v>24167</v>
      </c>
      <c r="J95" t="s">
        <v>6918</v>
      </c>
      <c r="K95">
        <v>1</v>
      </c>
      <c r="L95">
        <v>0</v>
      </c>
      <c r="M95" t="s">
        <v>7</v>
      </c>
      <c r="N95">
        <v>0</v>
      </c>
      <c r="O95">
        <v>27.03</v>
      </c>
      <c r="P95">
        <v>0</v>
      </c>
      <c r="Q95">
        <v>4.87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31.9</v>
      </c>
      <c r="AA95" t="s">
        <v>1943</v>
      </c>
      <c r="AB95">
        <v>1</v>
      </c>
      <c r="AI95">
        <v>1</v>
      </c>
      <c r="AJ95">
        <v>0</v>
      </c>
      <c r="AK95">
        <v>0</v>
      </c>
      <c r="AL95">
        <v>101</v>
      </c>
    </row>
    <row r="96" spans="1:38">
      <c r="A96">
        <v>20537995581</v>
      </c>
      <c r="B96" t="s">
        <v>1945</v>
      </c>
      <c r="C96">
        <v>202606</v>
      </c>
      <c r="D96" t="s">
        <v>6595</v>
      </c>
      <c r="E96" s="1">
        <v>46174</v>
      </c>
      <c r="G96">
        <v>3</v>
      </c>
      <c r="H96" t="s">
        <v>1046</v>
      </c>
      <c r="I96">
        <v>24168</v>
      </c>
      <c r="J96" t="s">
        <v>6919</v>
      </c>
      <c r="K96">
        <v>1</v>
      </c>
      <c r="L96">
        <v>0</v>
      </c>
      <c r="M96" t="s">
        <v>7</v>
      </c>
      <c r="N96">
        <v>0</v>
      </c>
      <c r="O96">
        <v>63.98</v>
      </c>
      <c r="P96">
        <v>0</v>
      </c>
      <c r="Q96">
        <v>11.52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75.5</v>
      </c>
      <c r="AA96" t="s">
        <v>1943</v>
      </c>
      <c r="AB96">
        <v>1</v>
      </c>
      <c r="AI96">
        <v>1</v>
      </c>
      <c r="AJ96">
        <v>0</v>
      </c>
      <c r="AK96">
        <v>0</v>
      </c>
      <c r="AL96">
        <v>101</v>
      </c>
    </row>
    <row r="97" spans="1:38">
      <c r="A97">
        <v>20537995581</v>
      </c>
      <c r="B97" t="s">
        <v>1945</v>
      </c>
      <c r="C97">
        <v>202606</v>
      </c>
      <c r="D97" t="s">
        <v>6594</v>
      </c>
      <c r="E97" s="1">
        <v>46174</v>
      </c>
      <c r="G97">
        <v>3</v>
      </c>
      <c r="H97" t="s">
        <v>1046</v>
      </c>
      <c r="I97">
        <v>24169</v>
      </c>
      <c r="J97" t="s">
        <v>6920</v>
      </c>
      <c r="K97">
        <v>1</v>
      </c>
      <c r="L97">
        <v>0</v>
      </c>
      <c r="M97" t="s">
        <v>7</v>
      </c>
      <c r="N97">
        <v>0</v>
      </c>
      <c r="O97">
        <v>20.100000000000001</v>
      </c>
      <c r="P97">
        <v>0</v>
      </c>
      <c r="Q97">
        <v>3.62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23.72</v>
      </c>
      <c r="AA97" t="s">
        <v>1943</v>
      </c>
      <c r="AB97">
        <v>1</v>
      </c>
      <c r="AI97">
        <v>1</v>
      </c>
      <c r="AJ97">
        <v>0</v>
      </c>
      <c r="AK97">
        <v>0</v>
      </c>
      <c r="AL97">
        <v>101</v>
      </c>
    </row>
    <row r="98" spans="1:38">
      <c r="A98">
        <v>20537995581</v>
      </c>
      <c r="B98" t="s">
        <v>1945</v>
      </c>
      <c r="C98">
        <v>202606</v>
      </c>
      <c r="D98" t="s">
        <v>6593</v>
      </c>
      <c r="E98" s="1">
        <v>46174</v>
      </c>
      <c r="G98">
        <v>3</v>
      </c>
      <c r="H98" t="s">
        <v>1046</v>
      </c>
      <c r="I98">
        <v>24170</v>
      </c>
      <c r="J98" t="s">
        <v>6921</v>
      </c>
      <c r="K98">
        <v>1</v>
      </c>
      <c r="L98">
        <v>0</v>
      </c>
      <c r="M98" t="s">
        <v>7</v>
      </c>
      <c r="N98">
        <v>0</v>
      </c>
      <c r="O98">
        <v>192.66</v>
      </c>
      <c r="P98">
        <v>0</v>
      </c>
      <c r="Q98">
        <v>34.67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19.27</v>
      </c>
      <c r="Z98">
        <v>246.6</v>
      </c>
      <c r="AA98" t="s">
        <v>1943</v>
      </c>
      <c r="AB98">
        <v>1</v>
      </c>
      <c r="AI98">
        <v>1</v>
      </c>
      <c r="AJ98">
        <v>0</v>
      </c>
      <c r="AK98">
        <v>0</v>
      </c>
      <c r="AL98">
        <v>101</v>
      </c>
    </row>
    <row r="99" spans="1:38">
      <c r="A99">
        <v>20537995581</v>
      </c>
      <c r="B99" t="s">
        <v>1945</v>
      </c>
      <c r="C99">
        <v>202606</v>
      </c>
      <c r="D99" t="s">
        <v>6592</v>
      </c>
      <c r="E99" s="1">
        <v>46174</v>
      </c>
      <c r="G99">
        <v>3</v>
      </c>
      <c r="H99" t="s">
        <v>1046</v>
      </c>
      <c r="I99">
        <v>24171</v>
      </c>
      <c r="J99" t="s">
        <v>6922</v>
      </c>
      <c r="K99">
        <v>1</v>
      </c>
      <c r="L99">
        <v>0</v>
      </c>
      <c r="M99" t="s">
        <v>7</v>
      </c>
      <c r="N99">
        <v>0</v>
      </c>
      <c r="O99">
        <v>30.42</v>
      </c>
      <c r="P99">
        <v>0</v>
      </c>
      <c r="Q99">
        <v>5.48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35.9</v>
      </c>
      <c r="AA99" t="s">
        <v>1943</v>
      </c>
      <c r="AB99">
        <v>1</v>
      </c>
      <c r="AI99">
        <v>1</v>
      </c>
      <c r="AJ99">
        <v>0</v>
      </c>
      <c r="AK99">
        <v>0</v>
      </c>
      <c r="AL99">
        <v>101</v>
      </c>
    </row>
    <row r="100" spans="1:38">
      <c r="A100">
        <v>20537995581</v>
      </c>
      <c r="B100" t="s">
        <v>1945</v>
      </c>
      <c r="C100">
        <v>202606</v>
      </c>
      <c r="D100" t="s">
        <v>6591</v>
      </c>
      <c r="E100" s="1">
        <v>46174</v>
      </c>
      <c r="G100">
        <v>3</v>
      </c>
      <c r="H100" t="s">
        <v>1046</v>
      </c>
      <c r="I100">
        <v>24172</v>
      </c>
      <c r="J100" t="s">
        <v>6923</v>
      </c>
      <c r="K100">
        <v>1</v>
      </c>
      <c r="L100">
        <v>0</v>
      </c>
      <c r="M100" t="s">
        <v>7</v>
      </c>
      <c r="N100">
        <v>0</v>
      </c>
      <c r="O100">
        <v>85.94</v>
      </c>
      <c r="P100">
        <v>0</v>
      </c>
      <c r="Q100">
        <v>15.46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8.6</v>
      </c>
      <c r="Z100">
        <v>110</v>
      </c>
      <c r="AA100" t="s">
        <v>1943</v>
      </c>
      <c r="AB100">
        <v>1</v>
      </c>
      <c r="AI100">
        <v>1</v>
      </c>
      <c r="AJ100">
        <v>0</v>
      </c>
      <c r="AK100">
        <v>0</v>
      </c>
      <c r="AL100">
        <v>101</v>
      </c>
    </row>
    <row r="101" spans="1:38">
      <c r="A101">
        <v>20537995581</v>
      </c>
      <c r="B101" t="s">
        <v>1945</v>
      </c>
      <c r="C101">
        <v>202606</v>
      </c>
      <c r="D101" t="s">
        <v>6590</v>
      </c>
      <c r="E101" s="1">
        <v>46174</v>
      </c>
      <c r="G101">
        <v>3</v>
      </c>
      <c r="H101" t="s">
        <v>1046</v>
      </c>
      <c r="I101">
        <v>24173</v>
      </c>
      <c r="J101" t="s">
        <v>6924</v>
      </c>
      <c r="K101">
        <v>1</v>
      </c>
      <c r="L101">
        <v>0</v>
      </c>
      <c r="M101" t="s">
        <v>7</v>
      </c>
      <c r="N101">
        <v>0</v>
      </c>
      <c r="O101">
        <v>52.58</v>
      </c>
      <c r="P101">
        <v>0</v>
      </c>
      <c r="Q101">
        <v>9.4600000000000009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5.26</v>
      </c>
      <c r="Z101">
        <v>67.3</v>
      </c>
      <c r="AA101" t="s">
        <v>1943</v>
      </c>
      <c r="AB101">
        <v>1</v>
      </c>
      <c r="AI101">
        <v>1</v>
      </c>
      <c r="AJ101">
        <v>0</v>
      </c>
      <c r="AK101">
        <v>0</v>
      </c>
      <c r="AL101">
        <v>101</v>
      </c>
    </row>
    <row r="102" spans="1:38">
      <c r="A102">
        <v>20537995581</v>
      </c>
      <c r="B102" t="s">
        <v>1945</v>
      </c>
      <c r="C102">
        <v>202606</v>
      </c>
      <c r="D102" t="s">
        <v>6589</v>
      </c>
      <c r="E102" s="1">
        <v>46174</v>
      </c>
      <c r="G102">
        <v>3</v>
      </c>
      <c r="H102" t="s">
        <v>8</v>
      </c>
      <c r="I102">
        <v>25171</v>
      </c>
      <c r="J102" t="s">
        <v>6925</v>
      </c>
      <c r="K102">
        <v>1</v>
      </c>
      <c r="L102">
        <v>42508767</v>
      </c>
      <c r="M102" t="s">
        <v>1024</v>
      </c>
      <c r="N102">
        <v>0</v>
      </c>
      <c r="O102">
        <v>49.4</v>
      </c>
      <c r="P102">
        <v>0</v>
      </c>
      <c r="Q102">
        <v>8.9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58.3</v>
      </c>
      <c r="AA102" t="s">
        <v>1943</v>
      </c>
      <c r="AB102">
        <v>1</v>
      </c>
      <c r="AI102">
        <v>1</v>
      </c>
      <c r="AJ102">
        <v>0</v>
      </c>
      <c r="AK102">
        <v>0</v>
      </c>
      <c r="AL102">
        <v>101</v>
      </c>
    </row>
    <row r="103" spans="1:38">
      <c r="A103">
        <v>20537995581</v>
      </c>
      <c r="B103" t="s">
        <v>1945</v>
      </c>
      <c r="C103">
        <v>202606</v>
      </c>
      <c r="D103" t="s">
        <v>6588</v>
      </c>
      <c r="E103" s="1">
        <v>46174</v>
      </c>
      <c r="G103">
        <v>3</v>
      </c>
      <c r="H103" t="s">
        <v>1046</v>
      </c>
      <c r="I103">
        <v>24174</v>
      </c>
      <c r="J103" t="s">
        <v>6926</v>
      </c>
      <c r="K103">
        <v>1</v>
      </c>
      <c r="L103">
        <v>46087997</v>
      </c>
      <c r="M103" t="s">
        <v>1381</v>
      </c>
      <c r="N103">
        <v>0</v>
      </c>
      <c r="O103">
        <v>36.71</v>
      </c>
      <c r="P103">
        <v>0</v>
      </c>
      <c r="Q103">
        <v>6.61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3.67</v>
      </c>
      <c r="Z103">
        <v>47</v>
      </c>
      <c r="AA103" t="s">
        <v>1943</v>
      </c>
      <c r="AB103">
        <v>1</v>
      </c>
      <c r="AI103">
        <v>1</v>
      </c>
      <c r="AJ103">
        <v>0</v>
      </c>
      <c r="AK103">
        <v>0</v>
      </c>
      <c r="AL103">
        <v>101</v>
      </c>
    </row>
    <row r="104" spans="1:38">
      <c r="A104">
        <v>20537995581</v>
      </c>
      <c r="B104" t="s">
        <v>1945</v>
      </c>
      <c r="C104">
        <v>202606</v>
      </c>
      <c r="D104" t="s">
        <v>6587</v>
      </c>
      <c r="E104" s="1">
        <v>46174</v>
      </c>
      <c r="G104">
        <v>3</v>
      </c>
      <c r="H104" t="s">
        <v>1046</v>
      </c>
      <c r="I104">
        <v>24175</v>
      </c>
      <c r="J104" t="s">
        <v>6927</v>
      </c>
      <c r="K104">
        <v>1</v>
      </c>
      <c r="L104">
        <v>0</v>
      </c>
      <c r="M104" t="s">
        <v>7</v>
      </c>
      <c r="N104">
        <v>0</v>
      </c>
      <c r="O104">
        <v>42.29</v>
      </c>
      <c r="P104">
        <v>0</v>
      </c>
      <c r="Q104">
        <v>7.61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49.9</v>
      </c>
      <c r="AA104" t="s">
        <v>1943</v>
      </c>
      <c r="AB104">
        <v>1</v>
      </c>
      <c r="AI104">
        <v>1</v>
      </c>
      <c r="AJ104">
        <v>0</v>
      </c>
      <c r="AK104">
        <v>0</v>
      </c>
      <c r="AL104">
        <v>101</v>
      </c>
    </row>
    <row r="105" spans="1:38">
      <c r="A105">
        <v>20537995581</v>
      </c>
      <c r="B105" t="s">
        <v>1945</v>
      </c>
      <c r="C105">
        <v>202606</v>
      </c>
      <c r="D105" t="s">
        <v>6586</v>
      </c>
      <c r="E105" s="1">
        <v>46174</v>
      </c>
      <c r="G105">
        <v>3</v>
      </c>
      <c r="H105" t="s">
        <v>1046</v>
      </c>
      <c r="I105">
        <v>24176</v>
      </c>
      <c r="J105" t="s">
        <v>6928</v>
      </c>
      <c r="K105">
        <v>1</v>
      </c>
      <c r="L105">
        <v>0</v>
      </c>
      <c r="M105" t="s">
        <v>7</v>
      </c>
      <c r="N105">
        <v>0</v>
      </c>
      <c r="O105">
        <v>72.97</v>
      </c>
      <c r="P105">
        <v>0</v>
      </c>
      <c r="Q105">
        <v>13.13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7.3</v>
      </c>
      <c r="Z105">
        <v>93.4</v>
      </c>
      <c r="AA105" t="s">
        <v>1943</v>
      </c>
      <c r="AB105">
        <v>1</v>
      </c>
      <c r="AI105">
        <v>1</v>
      </c>
      <c r="AJ105">
        <v>0</v>
      </c>
      <c r="AK105">
        <v>0</v>
      </c>
      <c r="AL105">
        <v>101</v>
      </c>
    </row>
    <row r="106" spans="1:38">
      <c r="A106">
        <v>20537995581</v>
      </c>
      <c r="B106" t="s">
        <v>1945</v>
      </c>
      <c r="C106">
        <v>202606</v>
      </c>
      <c r="D106" t="s">
        <v>6585</v>
      </c>
      <c r="E106" s="1">
        <v>46174</v>
      </c>
      <c r="G106">
        <v>3</v>
      </c>
      <c r="H106" t="s">
        <v>1046</v>
      </c>
      <c r="I106">
        <v>24177</v>
      </c>
      <c r="J106" t="s">
        <v>6929</v>
      </c>
      <c r="K106">
        <v>1</v>
      </c>
      <c r="L106">
        <v>0</v>
      </c>
      <c r="M106" t="s">
        <v>7</v>
      </c>
      <c r="N106">
        <v>0</v>
      </c>
      <c r="O106">
        <v>33.909999999999997</v>
      </c>
      <c r="P106">
        <v>0</v>
      </c>
      <c r="Q106">
        <v>6.11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3.39</v>
      </c>
      <c r="Z106">
        <v>43.4</v>
      </c>
      <c r="AA106" t="s">
        <v>1943</v>
      </c>
      <c r="AB106">
        <v>1</v>
      </c>
      <c r="AI106">
        <v>1</v>
      </c>
      <c r="AJ106">
        <v>0</v>
      </c>
      <c r="AK106">
        <v>0</v>
      </c>
      <c r="AL106">
        <v>101</v>
      </c>
    </row>
    <row r="107" spans="1:38">
      <c r="A107">
        <v>20537995581</v>
      </c>
      <c r="B107" t="s">
        <v>1945</v>
      </c>
      <c r="C107">
        <v>202606</v>
      </c>
      <c r="D107" t="s">
        <v>6584</v>
      </c>
      <c r="E107" s="1">
        <v>46174</v>
      </c>
      <c r="G107">
        <v>3</v>
      </c>
      <c r="H107" t="s">
        <v>1046</v>
      </c>
      <c r="I107">
        <v>24178</v>
      </c>
      <c r="J107" t="s">
        <v>6930</v>
      </c>
      <c r="K107">
        <v>1</v>
      </c>
      <c r="L107">
        <v>0</v>
      </c>
      <c r="M107" t="s">
        <v>7</v>
      </c>
      <c r="N107">
        <v>0</v>
      </c>
      <c r="O107">
        <v>203.51</v>
      </c>
      <c r="P107">
        <v>0</v>
      </c>
      <c r="Q107">
        <v>36.64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20.350000000000001</v>
      </c>
      <c r="Z107">
        <v>260.5</v>
      </c>
      <c r="AA107" t="s">
        <v>1943</v>
      </c>
      <c r="AB107">
        <v>1</v>
      </c>
      <c r="AI107">
        <v>1</v>
      </c>
      <c r="AJ107">
        <v>0</v>
      </c>
      <c r="AK107">
        <v>0</v>
      </c>
      <c r="AL107">
        <v>101</v>
      </c>
    </row>
    <row r="108" spans="1:38">
      <c r="A108">
        <v>20537995581</v>
      </c>
      <c r="B108" t="s">
        <v>1945</v>
      </c>
      <c r="C108">
        <v>202606</v>
      </c>
      <c r="D108" t="s">
        <v>6583</v>
      </c>
      <c r="E108" s="1">
        <v>46174</v>
      </c>
      <c r="G108">
        <v>3</v>
      </c>
      <c r="H108" t="s">
        <v>1046</v>
      </c>
      <c r="I108">
        <v>24179</v>
      </c>
      <c r="J108" t="s">
        <v>6931</v>
      </c>
      <c r="K108">
        <v>1</v>
      </c>
      <c r="L108">
        <v>0</v>
      </c>
      <c r="M108" t="s">
        <v>7</v>
      </c>
      <c r="N108">
        <v>0</v>
      </c>
      <c r="O108">
        <v>73.98</v>
      </c>
      <c r="P108">
        <v>0</v>
      </c>
      <c r="Q108">
        <v>13.32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7.4</v>
      </c>
      <c r="Z108">
        <v>94.7</v>
      </c>
      <c r="AA108" t="s">
        <v>1943</v>
      </c>
      <c r="AB108">
        <v>1</v>
      </c>
      <c r="AI108">
        <v>1</v>
      </c>
      <c r="AJ108">
        <v>0</v>
      </c>
      <c r="AK108">
        <v>0</v>
      </c>
      <c r="AL108">
        <v>101</v>
      </c>
    </row>
    <row r="109" spans="1:38">
      <c r="A109">
        <v>20537995581</v>
      </c>
      <c r="B109" t="s">
        <v>1945</v>
      </c>
      <c r="C109">
        <v>202606</v>
      </c>
      <c r="D109" t="s">
        <v>6582</v>
      </c>
      <c r="E109" s="1">
        <v>46174</v>
      </c>
      <c r="G109">
        <v>3</v>
      </c>
      <c r="H109" t="s">
        <v>1046</v>
      </c>
      <c r="I109">
        <v>24180</v>
      </c>
      <c r="J109" t="s">
        <v>6932</v>
      </c>
      <c r="K109">
        <v>1</v>
      </c>
      <c r="L109">
        <v>0</v>
      </c>
      <c r="M109" t="s">
        <v>7</v>
      </c>
      <c r="N109">
        <v>0</v>
      </c>
      <c r="O109">
        <v>44.06</v>
      </c>
      <c r="P109">
        <v>0</v>
      </c>
      <c r="Q109">
        <v>7.93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4.41</v>
      </c>
      <c r="Z109">
        <v>56.4</v>
      </c>
      <c r="AA109" t="s">
        <v>1943</v>
      </c>
      <c r="AB109">
        <v>1</v>
      </c>
      <c r="AI109">
        <v>1</v>
      </c>
      <c r="AJ109">
        <v>0</v>
      </c>
      <c r="AK109">
        <v>0</v>
      </c>
      <c r="AL109">
        <v>101</v>
      </c>
    </row>
    <row r="110" spans="1:38">
      <c r="A110">
        <v>20537995581</v>
      </c>
      <c r="B110" t="s">
        <v>1945</v>
      </c>
      <c r="C110">
        <v>202606</v>
      </c>
      <c r="D110" t="s">
        <v>6581</v>
      </c>
      <c r="E110" s="1">
        <v>46174</v>
      </c>
      <c r="G110">
        <v>3</v>
      </c>
      <c r="H110" t="s">
        <v>1046</v>
      </c>
      <c r="I110">
        <v>24181</v>
      </c>
      <c r="J110" t="s">
        <v>6933</v>
      </c>
      <c r="K110">
        <v>1</v>
      </c>
      <c r="L110">
        <v>0</v>
      </c>
      <c r="M110" t="s">
        <v>7</v>
      </c>
      <c r="N110">
        <v>0</v>
      </c>
      <c r="O110">
        <v>46.56</v>
      </c>
      <c r="P110">
        <v>0</v>
      </c>
      <c r="Q110">
        <v>8.39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4.6500000000000004</v>
      </c>
      <c r="Z110">
        <v>59.6</v>
      </c>
      <c r="AA110" t="s">
        <v>1943</v>
      </c>
      <c r="AB110">
        <v>1</v>
      </c>
      <c r="AI110">
        <v>1</v>
      </c>
      <c r="AJ110">
        <v>0</v>
      </c>
      <c r="AK110">
        <v>0</v>
      </c>
      <c r="AL110">
        <v>101</v>
      </c>
    </row>
    <row r="111" spans="1:38">
      <c r="A111">
        <v>20537995581</v>
      </c>
      <c r="B111" t="s">
        <v>1945</v>
      </c>
      <c r="C111">
        <v>202606</v>
      </c>
      <c r="D111" t="s">
        <v>6580</v>
      </c>
      <c r="E111" s="1">
        <v>46174</v>
      </c>
      <c r="G111">
        <v>3</v>
      </c>
      <c r="H111" t="s">
        <v>1046</v>
      </c>
      <c r="I111">
        <v>24182</v>
      </c>
      <c r="J111" t="s">
        <v>6934</v>
      </c>
      <c r="K111">
        <v>1</v>
      </c>
      <c r="L111">
        <v>0</v>
      </c>
      <c r="M111" t="s">
        <v>7</v>
      </c>
      <c r="N111">
        <v>0</v>
      </c>
      <c r="O111">
        <v>66.17</v>
      </c>
      <c r="P111">
        <v>0</v>
      </c>
      <c r="Q111">
        <v>11.91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6.62</v>
      </c>
      <c r="Z111">
        <v>84.7</v>
      </c>
      <c r="AA111" t="s">
        <v>1943</v>
      </c>
      <c r="AB111">
        <v>1</v>
      </c>
      <c r="AI111">
        <v>1</v>
      </c>
      <c r="AJ111">
        <v>0</v>
      </c>
      <c r="AK111">
        <v>0</v>
      </c>
      <c r="AL111">
        <v>101</v>
      </c>
    </row>
    <row r="112" spans="1:38">
      <c r="A112">
        <v>20537995581</v>
      </c>
      <c r="B112" t="s">
        <v>1945</v>
      </c>
      <c r="C112">
        <v>202606</v>
      </c>
      <c r="D112" t="s">
        <v>6579</v>
      </c>
      <c r="E112" s="1">
        <v>46174</v>
      </c>
      <c r="G112">
        <v>3</v>
      </c>
      <c r="H112" t="s">
        <v>1046</v>
      </c>
      <c r="I112">
        <v>24183</v>
      </c>
      <c r="J112" t="s">
        <v>6935</v>
      </c>
      <c r="K112">
        <v>1</v>
      </c>
      <c r="L112">
        <v>0</v>
      </c>
      <c r="M112" t="s">
        <v>7</v>
      </c>
      <c r="N112">
        <v>0</v>
      </c>
      <c r="O112">
        <v>56.09</v>
      </c>
      <c r="P112">
        <v>0</v>
      </c>
      <c r="Q112">
        <v>10.1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5.61</v>
      </c>
      <c r="Z112">
        <v>71.8</v>
      </c>
      <c r="AA112" t="s">
        <v>1943</v>
      </c>
      <c r="AB112">
        <v>1</v>
      </c>
      <c r="AI112">
        <v>1</v>
      </c>
      <c r="AJ112">
        <v>0</v>
      </c>
      <c r="AK112">
        <v>0</v>
      </c>
      <c r="AL112">
        <v>101</v>
      </c>
    </row>
    <row r="113" spans="1:38">
      <c r="A113">
        <v>20537995581</v>
      </c>
      <c r="B113" t="s">
        <v>1945</v>
      </c>
      <c r="C113">
        <v>202606</v>
      </c>
      <c r="D113" t="s">
        <v>6578</v>
      </c>
      <c r="E113" s="1">
        <v>46174</v>
      </c>
      <c r="G113">
        <v>3</v>
      </c>
      <c r="H113" t="s">
        <v>1389</v>
      </c>
      <c r="I113">
        <v>10136</v>
      </c>
      <c r="J113" t="s">
        <v>6936</v>
      </c>
      <c r="K113">
        <v>1</v>
      </c>
      <c r="L113">
        <v>7716771</v>
      </c>
      <c r="M113" t="s">
        <v>1406</v>
      </c>
      <c r="N113">
        <v>0</v>
      </c>
      <c r="O113">
        <v>62.97</v>
      </c>
      <c r="P113">
        <v>0</v>
      </c>
      <c r="Q113">
        <v>11.33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6.3</v>
      </c>
      <c r="Z113">
        <v>80.599999999999994</v>
      </c>
      <c r="AA113" t="s">
        <v>1943</v>
      </c>
      <c r="AB113">
        <v>1</v>
      </c>
      <c r="AI113">
        <v>1</v>
      </c>
      <c r="AJ113">
        <v>0</v>
      </c>
      <c r="AK113">
        <v>0</v>
      </c>
      <c r="AL113">
        <v>101</v>
      </c>
    </row>
    <row r="114" spans="1:38">
      <c r="A114">
        <v>20537995581</v>
      </c>
      <c r="B114" t="s">
        <v>1945</v>
      </c>
      <c r="C114">
        <v>202606</v>
      </c>
      <c r="D114" t="s">
        <v>6577</v>
      </c>
      <c r="E114" s="1">
        <v>46174</v>
      </c>
      <c r="G114">
        <v>3</v>
      </c>
      <c r="H114" t="s">
        <v>1389</v>
      </c>
      <c r="I114">
        <v>10134</v>
      </c>
      <c r="J114" t="s">
        <v>6937</v>
      </c>
      <c r="K114">
        <v>1</v>
      </c>
      <c r="L114">
        <v>25706503</v>
      </c>
      <c r="M114" t="s">
        <v>1670</v>
      </c>
      <c r="N114">
        <v>0</v>
      </c>
      <c r="O114">
        <v>54.45</v>
      </c>
      <c r="P114">
        <v>0</v>
      </c>
      <c r="Q114">
        <v>9.8000000000000007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5.45</v>
      </c>
      <c r="Z114">
        <v>69.7</v>
      </c>
      <c r="AA114" t="s">
        <v>1943</v>
      </c>
      <c r="AB114">
        <v>1</v>
      </c>
      <c r="AI114">
        <v>1</v>
      </c>
      <c r="AJ114">
        <v>0</v>
      </c>
      <c r="AK114">
        <v>0</v>
      </c>
      <c r="AL114">
        <v>101</v>
      </c>
    </row>
    <row r="115" spans="1:38">
      <c r="A115">
        <v>20537995581</v>
      </c>
      <c r="B115" t="s">
        <v>1945</v>
      </c>
      <c r="C115">
        <v>202606</v>
      </c>
      <c r="D115" t="s">
        <v>6576</v>
      </c>
      <c r="E115" s="1">
        <v>46174</v>
      </c>
      <c r="G115">
        <v>3</v>
      </c>
      <c r="H115" t="s">
        <v>1389</v>
      </c>
      <c r="I115">
        <v>10135</v>
      </c>
      <c r="J115" t="s">
        <v>6938</v>
      </c>
      <c r="K115">
        <v>1</v>
      </c>
      <c r="L115">
        <v>0</v>
      </c>
      <c r="M115" t="s">
        <v>7</v>
      </c>
      <c r="N115">
        <v>0</v>
      </c>
      <c r="O115">
        <v>21.02</v>
      </c>
      <c r="P115">
        <v>0</v>
      </c>
      <c r="Q115">
        <v>3.78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2.1</v>
      </c>
      <c r="Z115">
        <v>26.9</v>
      </c>
      <c r="AA115" t="s">
        <v>1943</v>
      </c>
      <c r="AB115">
        <v>1</v>
      </c>
      <c r="AI115">
        <v>1</v>
      </c>
      <c r="AJ115">
        <v>0</v>
      </c>
      <c r="AK115">
        <v>0</v>
      </c>
      <c r="AL115">
        <v>101</v>
      </c>
    </row>
    <row r="116" spans="1:38">
      <c r="A116">
        <v>20537995581</v>
      </c>
      <c r="B116" t="s">
        <v>1945</v>
      </c>
      <c r="C116">
        <v>202606</v>
      </c>
      <c r="D116" t="s">
        <v>6575</v>
      </c>
      <c r="E116" s="1">
        <v>46174</v>
      </c>
      <c r="G116">
        <v>3</v>
      </c>
      <c r="H116" t="s">
        <v>8</v>
      </c>
      <c r="I116">
        <v>25145</v>
      </c>
      <c r="J116" t="s">
        <v>6939</v>
      </c>
      <c r="K116">
        <v>1</v>
      </c>
      <c r="L116">
        <v>11111111</v>
      </c>
      <c r="M116" t="s">
        <v>7</v>
      </c>
      <c r="N116">
        <v>0</v>
      </c>
      <c r="O116">
        <v>124.92</v>
      </c>
      <c r="P116">
        <v>0</v>
      </c>
      <c r="Q116">
        <v>22.48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147.4</v>
      </c>
      <c r="AA116" t="s">
        <v>1943</v>
      </c>
      <c r="AB116">
        <v>1</v>
      </c>
      <c r="AI116">
        <v>1</v>
      </c>
      <c r="AJ116">
        <v>0</v>
      </c>
      <c r="AK116">
        <v>0</v>
      </c>
      <c r="AL116">
        <v>101</v>
      </c>
    </row>
    <row r="117" spans="1:38">
      <c r="A117">
        <v>20537995581</v>
      </c>
      <c r="B117" t="s">
        <v>1945</v>
      </c>
      <c r="C117">
        <v>202606</v>
      </c>
      <c r="D117" t="s">
        <v>6574</v>
      </c>
      <c r="E117" s="1">
        <v>46174</v>
      </c>
      <c r="G117">
        <v>3</v>
      </c>
      <c r="H117" t="s">
        <v>1389</v>
      </c>
      <c r="I117">
        <v>10137</v>
      </c>
      <c r="J117" t="s">
        <v>6940</v>
      </c>
      <c r="K117">
        <v>1</v>
      </c>
      <c r="L117">
        <v>0</v>
      </c>
      <c r="M117" t="s">
        <v>7</v>
      </c>
      <c r="N117">
        <v>0</v>
      </c>
      <c r="O117">
        <v>31.09</v>
      </c>
      <c r="P117">
        <v>0</v>
      </c>
      <c r="Q117">
        <v>5.6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3.11</v>
      </c>
      <c r="Z117">
        <v>39.799999999999997</v>
      </c>
      <c r="AA117" t="s">
        <v>1943</v>
      </c>
      <c r="AB117">
        <v>1</v>
      </c>
      <c r="AI117">
        <v>1</v>
      </c>
      <c r="AJ117">
        <v>0</v>
      </c>
      <c r="AK117">
        <v>0</v>
      </c>
      <c r="AL117">
        <v>101</v>
      </c>
    </row>
    <row r="118" spans="1:38">
      <c r="A118">
        <v>20537995581</v>
      </c>
      <c r="B118" t="s">
        <v>1945</v>
      </c>
      <c r="C118">
        <v>202606</v>
      </c>
      <c r="D118" t="s">
        <v>6573</v>
      </c>
      <c r="E118" s="1">
        <v>46174</v>
      </c>
      <c r="G118">
        <v>3</v>
      </c>
      <c r="H118" t="s">
        <v>1389</v>
      </c>
      <c r="I118">
        <v>10138</v>
      </c>
      <c r="J118" t="s">
        <v>6941</v>
      </c>
      <c r="K118">
        <v>1</v>
      </c>
      <c r="L118">
        <v>42149744</v>
      </c>
      <c r="M118" t="s">
        <v>1669</v>
      </c>
      <c r="N118">
        <v>0</v>
      </c>
      <c r="O118">
        <v>49.92</v>
      </c>
      <c r="P118">
        <v>0</v>
      </c>
      <c r="Q118">
        <v>8.99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4.99</v>
      </c>
      <c r="Z118">
        <v>63.9</v>
      </c>
      <c r="AA118" t="s">
        <v>1943</v>
      </c>
      <c r="AB118">
        <v>1</v>
      </c>
      <c r="AI118">
        <v>1</v>
      </c>
      <c r="AJ118">
        <v>0</v>
      </c>
      <c r="AK118">
        <v>0</v>
      </c>
      <c r="AL118">
        <v>101</v>
      </c>
    </row>
    <row r="119" spans="1:38">
      <c r="A119">
        <v>20537995581</v>
      </c>
      <c r="B119" t="s">
        <v>1945</v>
      </c>
      <c r="C119">
        <v>202606</v>
      </c>
      <c r="D119" t="s">
        <v>6572</v>
      </c>
      <c r="E119" s="1">
        <v>46174</v>
      </c>
      <c r="G119">
        <v>3</v>
      </c>
      <c r="H119" t="s">
        <v>8</v>
      </c>
      <c r="I119">
        <v>25147</v>
      </c>
      <c r="J119" t="s">
        <v>6942</v>
      </c>
      <c r="K119">
        <v>1</v>
      </c>
      <c r="L119">
        <v>11111111</v>
      </c>
      <c r="M119" t="s">
        <v>7</v>
      </c>
      <c r="N119">
        <v>0</v>
      </c>
      <c r="O119">
        <v>31.27</v>
      </c>
      <c r="P119">
        <v>0</v>
      </c>
      <c r="Q119">
        <v>5.63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36.9</v>
      </c>
      <c r="AA119" t="s">
        <v>1943</v>
      </c>
      <c r="AB119">
        <v>1</v>
      </c>
      <c r="AI119">
        <v>1</v>
      </c>
      <c r="AJ119">
        <v>0</v>
      </c>
      <c r="AK119">
        <v>0</v>
      </c>
      <c r="AL119">
        <v>101</v>
      </c>
    </row>
    <row r="120" spans="1:38">
      <c r="A120">
        <v>20537995581</v>
      </c>
      <c r="B120" t="s">
        <v>1945</v>
      </c>
      <c r="C120">
        <v>202606</v>
      </c>
      <c r="D120" t="s">
        <v>6571</v>
      </c>
      <c r="E120" s="1">
        <v>46174</v>
      </c>
      <c r="G120">
        <v>3</v>
      </c>
      <c r="H120" t="s">
        <v>8</v>
      </c>
      <c r="I120">
        <v>25146</v>
      </c>
      <c r="J120" t="s">
        <v>6943</v>
      </c>
      <c r="K120">
        <v>1</v>
      </c>
      <c r="L120">
        <v>77032682</v>
      </c>
      <c r="M120" t="s">
        <v>1038</v>
      </c>
      <c r="N120">
        <v>0</v>
      </c>
      <c r="O120">
        <v>120.25</v>
      </c>
      <c r="P120">
        <v>0</v>
      </c>
      <c r="Q120">
        <v>21.65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141.9</v>
      </c>
      <c r="AA120" t="s">
        <v>1943</v>
      </c>
      <c r="AB120">
        <v>1</v>
      </c>
      <c r="AI120">
        <v>1</v>
      </c>
      <c r="AJ120">
        <v>0</v>
      </c>
      <c r="AK120">
        <v>0</v>
      </c>
      <c r="AL120">
        <v>101</v>
      </c>
    </row>
    <row r="121" spans="1:38">
      <c r="A121">
        <v>20537995581</v>
      </c>
      <c r="B121" t="s">
        <v>1945</v>
      </c>
      <c r="C121">
        <v>202606</v>
      </c>
      <c r="D121" t="s">
        <v>6570</v>
      </c>
      <c r="E121" s="1">
        <v>46174</v>
      </c>
      <c r="G121">
        <v>3</v>
      </c>
      <c r="H121" t="s">
        <v>1389</v>
      </c>
      <c r="I121">
        <v>10139</v>
      </c>
      <c r="J121" t="s">
        <v>6944</v>
      </c>
      <c r="K121">
        <v>1</v>
      </c>
      <c r="L121">
        <v>25570488</v>
      </c>
      <c r="M121" t="s">
        <v>1668</v>
      </c>
      <c r="N121">
        <v>0</v>
      </c>
      <c r="O121">
        <v>30.31</v>
      </c>
      <c r="P121">
        <v>0</v>
      </c>
      <c r="Q121">
        <v>5.46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3.03</v>
      </c>
      <c r="Z121">
        <v>38.799999999999997</v>
      </c>
      <c r="AA121" t="s">
        <v>1943</v>
      </c>
      <c r="AB121">
        <v>1</v>
      </c>
      <c r="AI121">
        <v>1</v>
      </c>
      <c r="AJ121">
        <v>0</v>
      </c>
      <c r="AK121">
        <v>0</v>
      </c>
      <c r="AL121">
        <v>101</v>
      </c>
    </row>
    <row r="122" spans="1:38">
      <c r="A122">
        <v>20537995581</v>
      </c>
      <c r="B122" t="s">
        <v>1945</v>
      </c>
      <c r="C122">
        <v>202606</v>
      </c>
      <c r="D122" t="s">
        <v>6569</v>
      </c>
      <c r="E122" s="1">
        <v>46174</v>
      </c>
      <c r="G122">
        <v>3</v>
      </c>
      <c r="H122" t="s">
        <v>8</v>
      </c>
      <c r="I122">
        <v>25148</v>
      </c>
      <c r="J122" t="s">
        <v>6945</v>
      </c>
      <c r="K122">
        <v>1</v>
      </c>
      <c r="L122">
        <v>9801452</v>
      </c>
      <c r="M122" t="s">
        <v>1037</v>
      </c>
      <c r="N122">
        <v>0</v>
      </c>
      <c r="O122">
        <v>43.14</v>
      </c>
      <c r="P122">
        <v>0</v>
      </c>
      <c r="Q122">
        <v>7.76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50.9</v>
      </c>
      <c r="AA122" t="s">
        <v>1943</v>
      </c>
      <c r="AB122">
        <v>1</v>
      </c>
      <c r="AI122">
        <v>1</v>
      </c>
      <c r="AJ122">
        <v>0</v>
      </c>
      <c r="AK122">
        <v>0</v>
      </c>
      <c r="AL122">
        <v>101</v>
      </c>
    </row>
    <row r="123" spans="1:38">
      <c r="A123">
        <v>20537995581</v>
      </c>
      <c r="B123" t="s">
        <v>1945</v>
      </c>
      <c r="C123">
        <v>202606</v>
      </c>
      <c r="D123" t="s">
        <v>6568</v>
      </c>
      <c r="E123" s="1">
        <v>46174</v>
      </c>
      <c r="G123">
        <v>3</v>
      </c>
      <c r="H123" t="s">
        <v>1046</v>
      </c>
      <c r="I123">
        <v>24184</v>
      </c>
      <c r="J123" t="s">
        <v>6946</v>
      </c>
      <c r="K123">
        <v>1</v>
      </c>
      <c r="L123">
        <v>0</v>
      </c>
      <c r="M123" t="s">
        <v>7</v>
      </c>
      <c r="N123">
        <v>0</v>
      </c>
      <c r="O123">
        <v>1.74</v>
      </c>
      <c r="P123">
        <v>0</v>
      </c>
      <c r="Q123">
        <v>0.3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1943</v>
      </c>
      <c r="AB123">
        <v>1</v>
      </c>
      <c r="AI123">
        <v>1</v>
      </c>
      <c r="AJ123">
        <v>0</v>
      </c>
      <c r="AK123">
        <v>1.74</v>
      </c>
      <c r="AL123">
        <v>101</v>
      </c>
    </row>
    <row r="124" spans="1:38">
      <c r="A124">
        <v>20537995581</v>
      </c>
      <c r="B124" t="s">
        <v>1945</v>
      </c>
      <c r="C124">
        <v>202606</v>
      </c>
      <c r="D124" t="s">
        <v>6567</v>
      </c>
      <c r="E124" s="1">
        <v>46174</v>
      </c>
      <c r="G124">
        <v>3</v>
      </c>
      <c r="H124" t="s">
        <v>1046</v>
      </c>
      <c r="I124">
        <v>24185</v>
      </c>
      <c r="J124" t="s">
        <v>6947</v>
      </c>
      <c r="K124">
        <v>1</v>
      </c>
      <c r="L124">
        <v>0</v>
      </c>
      <c r="M124" t="s">
        <v>7</v>
      </c>
      <c r="N124">
        <v>0</v>
      </c>
      <c r="O124">
        <v>309.06</v>
      </c>
      <c r="P124">
        <v>0</v>
      </c>
      <c r="Q124">
        <v>55.64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30.91</v>
      </c>
      <c r="Z124">
        <v>395.6</v>
      </c>
      <c r="AA124" t="s">
        <v>1943</v>
      </c>
      <c r="AB124">
        <v>1</v>
      </c>
      <c r="AI124">
        <v>1</v>
      </c>
      <c r="AJ124">
        <v>0</v>
      </c>
      <c r="AK124">
        <v>0</v>
      </c>
      <c r="AL124">
        <v>101</v>
      </c>
    </row>
    <row r="125" spans="1:38">
      <c r="A125">
        <v>20537995581</v>
      </c>
      <c r="B125" t="s">
        <v>1945</v>
      </c>
      <c r="C125">
        <v>202606</v>
      </c>
      <c r="D125" t="s">
        <v>6566</v>
      </c>
      <c r="E125" s="1">
        <v>46174</v>
      </c>
      <c r="G125">
        <v>3</v>
      </c>
      <c r="H125" t="s">
        <v>1046</v>
      </c>
      <c r="I125">
        <v>24186</v>
      </c>
      <c r="J125" t="s">
        <v>6948</v>
      </c>
      <c r="K125">
        <v>1</v>
      </c>
      <c r="L125">
        <v>0</v>
      </c>
      <c r="M125" t="s">
        <v>7</v>
      </c>
      <c r="N125">
        <v>0</v>
      </c>
      <c r="O125">
        <v>27.03</v>
      </c>
      <c r="P125">
        <v>0</v>
      </c>
      <c r="Q125">
        <v>4.87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31.9</v>
      </c>
      <c r="AA125" t="s">
        <v>1943</v>
      </c>
      <c r="AB125">
        <v>1</v>
      </c>
      <c r="AI125">
        <v>1</v>
      </c>
      <c r="AJ125">
        <v>0</v>
      </c>
      <c r="AK125">
        <v>0</v>
      </c>
      <c r="AL125">
        <v>101</v>
      </c>
    </row>
    <row r="126" spans="1:38">
      <c r="A126">
        <v>20537995581</v>
      </c>
      <c r="B126" t="s">
        <v>1945</v>
      </c>
      <c r="C126">
        <v>202606</v>
      </c>
      <c r="D126" t="s">
        <v>6565</v>
      </c>
      <c r="E126" s="1">
        <v>46174</v>
      </c>
      <c r="G126">
        <v>3</v>
      </c>
      <c r="H126" t="s">
        <v>1046</v>
      </c>
      <c r="I126">
        <v>24187</v>
      </c>
      <c r="J126" t="s">
        <v>6949</v>
      </c>
      <c r="K126">
        <v>1</v>
      </c>
      <c r="L126">
        <v>0</v>
      </c>
      <c r="M126" t="s">
        <v>7</v>
      </c>
      <c r="N126">
        <v>0</v>
      </c>
      <c r="O126">
        <v>51.49</v>
      </c>
      <c r="P126">
        <v>0</v>
      </c>
      <c r="Q126">
        <v>9.26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5.16</v>
      </c>
      <c r="Z126">
        <v>65.900000000000006</v>
      </c>
      <c r="AA126" t="s">
        <v>1943</v>
      </c>
      <c r="AB126">
        <v>1</v>
      </c>
      <c r="AI126">
        <v>1</v>
      </c>
      <c r="AJ126">
        <v>0</v>
      </c>
      <c r="AK126">
        <v>0</v>
      </c>
      <c r="AL126">
        <v>101</v>
      </c>
    </row>
    <row r="127" spans="1:38">
      <c r="A127">
        <v>20537995581</v>
      </c>
      <c r="B127" t="s">
        <v>1945</v>
      </c>
      <c r="C127">
        <v>202606</v>
      </c>
      <c r="D127" t="s">
        <v>6564</v>
      </c>
      <c r="E127" s="1">
        <v>46174</v>
      </c>
      <c r="G127">
        <v>3</v>
      </c>
      <c r="H127" t="s">
        <v>1046</v>
      </c>
      <c r="I127">
        <v>24188</v>
      </c>
      <c r="J127" t="s">
        <v>6950</v>
      </c>
      <c r="K127">
        <v>1</v>
      </c>
      <c r="L127">
        <v>25744846</v>
      </c>
      <c r="M127" t="s">
        <v>1380</v>
      </c>
      <c r="N127">
        <v>0</v>
      </c>
      <c r="O127">
        <v>153.46</v>
      </c>
      <c r="P127">
        <v>0</v>
      </c>
      <c r="Q127">
        <v>27.6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15.33</v>
      </c>
      <c r="Z127">
        <v>196.4</v>
      </c>
      <c r="AA127" t="s">
        <v>1943</v>
      </c>
      <c r="AB127">
        <v>1</v>
      </c>
      <c r="AI127">
        <v>1</v>
      </c>
      <c r="AJ127">
        <v>0</v>
      </c>
      <c r="AK127">
        <v>0</v>
      </c>
      <c r="AL127">
        <v>101</v>
      </c>
    </row>
    <row r="128" spans="1:38">
      <c r="A128">
        <v>20537995581</v>
      </c>
      <c r="B128" t="s">
        <v>2103</v>
      </c>
      <c r="C128">
        <v>202606</v>
      </c>
      <c r="D128" t="s">
        <v>6563</v>
      </c>
      <c r="E128" s="1">
        <v>46174</v>
      </c>
      <c r="G128">
        <v>1</v>
      </c>
      <c r="H128" t="s">
        <v>1673</v>
      </c>
      <c r="I128">
        <v>1212</v>
      </c>
      <c r="J128" t="s">
        <v>6951</v>
      </c>
      <c r="K128">
        <v>6</v>
      </c>
      <c r="L128">
        <v>20611767316</v>
      </c>
      <c r="M128" t="s">
        <v>1680</v>
      </c>
      <c r="N128">
        <v>0</v>
      </c>
      <c r="O128">
        <v>575</v>
      </c>
      <c r="P128">
        <v>0</v>
      </c>
      <c r="Q128">
        <v>103.5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678.5</v>
      </c>
      <c r="AA128" t="s">
        <v>1943</v>
      </c>
      <c r="AB128">
        <v>1</v>
      </c>
      <c r="AI128">
        <v>1</v>
      </c>
      <c r="AJ128">
        <v>0</v>
      </c>
      <c r="AK128">
        <v>0</v>
      </c>
      <c r="AL128">
        <v>101</v>
      </c>
    </row>
    <row r="129" spans="1:38">
      <c r="A129">
        <v>20537995581</v>
      </c>
      <c r="B129" t="s">
        <v>1945</v>
      </c>
      <c r="C129">
        <v>202606</v>
      </c>
      <c r="D129" t="s">
        <v>6562</v>
      </c>
      <c r="E129" s="1">
        <v>46175</v>
      </c>
      <c r="G129">
        <v>1</v>
      </c>
      <c r="H129" t="s">
        <v>1866</v>
      </c>
      <c r="I129">
        <v>891</v>
      </c>
      <c r="J129" t="s">
        <v>6952</v>
      </c>
      <c r="K129">
        <v>6</v>
      </c>
      <c r="L129">
        <v>20554893784</v>
      </c>
      <c r="M129" t="s">
        <v>6561</v>
      </c>
      <c r="N129">
        <v>0</v>
      </c>
      <c r="O129">
        <v>104.06</v>
      </c>
      <c r="P129">
        <v>0</v>
      </c>
      <c r="Q129">
        <v>18.739999999999998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122.8</v>
      </c>
      <c r="AA129" t="s">
        <v>1943</v>
      </c>
      <c r="AB129">
        <v>1</v>
      </c>
      <c r="AI129">
        <v>1</v>
      </c>
      <c r="AJ129">
        <v>0</v>
      </c>
      <c r="AK129">
        <v>0</v>
      </c>
      <c r="AL129">
        <v>101</v>
      </c>
    </row>
    <row r="130" spans="1:38">
      <c r="A130">
        <v>20537995581</v>
      </c>
      <c r="B130" t="s">
        <v>1945</v>
      </c>
      <c r="C130">
        <v>202606</v>
      </c>
      <c r="D130" t="s">
        <v>6560</v>
      </c>
      <c r="E130" s="1">
        <v>46175</v>
      </c>
      <c r="G130">
        <v>1</v>
      </c>
      <c r="H130" t="s">
        <v>1682</v>
      </c>
      <c r="I130">
        <v>1700</v>
      </c>
      <c r="J130" t="s">
        <v>6953</v>
      </c>
      <c r="K130">
        <v>6</v>
      </c>
      <c r="L130">
        <v>20302241598</v>
      </c>
      <c r="M130" t="s">
        <v>1785</v>
      </c>
      <c r="N130">
        <v>0</v>
      </c>
      <c r="O130">
        <v>183.64</v>
      </c>
      <c r="P130">
        <v>0</v>
      </c>
      <c r="Q130">
        <v>33.06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216.7</v>
      </c>
      <c r="AA130" t="s">
        <v>1943</v>
      </c>
      <c r="AB130">
        <v>1</v>
      </c>
      <c r="AI130">
        <v>1</v>
      </c>
      <c r="AJ130">
        <v>0</v>
      </c>
      <c r="AK130">
        <v>0</v>
      </c>
      <c r="AL130">
        <v>101</v>
      </c>
    </row>
    <row r="131" spans="1:38">
      <c r="A131">
        <v>20537995581</v>
      </c>
      <c r="B131" t="s">
        <v>1945</v>
      </c>
      <c r="C131">
        <v>202606</v>
      </c>
      <c r="D131" t="s">
        <v>6559</v>
      </c>
      <c r="E131" s="1">
        <v>46175</v>
      </c>
      <c r="G131">
        <v>1</v>
      </c>
      <c r="H131" t="s">
        <v>1682</v>
      </c>
      <c r="I131">
        <v>1701</v>
      </c>
      <c r="J131" t="s">
        <v>6954</v>
      </c>
      <c r="K131">
        <v>6</v>
      </c>
      <c r="L131">
        <v>10714547378</v>
      </c>
      <c r="M131" t="s">
        <v>1784</v>
      </c>
      <c r="N131">
        <v>0</v>
      </c>
      <c r="O131">
        <v>42.29</v>
      </c>
      <c r="P131">
        <v>0</v>
      </c>
      <c r="Q131">
        <v>7.61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49.9</v>
      </c>
      <c r="AA131" t="s">
        <v>1943</v>
      </c>
      <c r="AB131">
        <v>1</v>
      </c>
      <c r="AI131">
        <v>1</v>
      </c>
      <c r="AJ131">
        <v>0</v>
      </c>
      <c r="AK131">
        <v>0</v>
      </c>
      <c r="AL131">
        <v>101</v>
      </c>
    </row>
    <row r="132" spans="1:38">
      <c r="A132">
        <v>20537995581</v>
      </c>
      <c r="B132" t="s">
        <v>1945</v>
      </c>
      <c r="C132">
        <v>202606</v>
      </c>
      <c r="D132" t="s">
        <v>6558</v>
      </c>
      <c r="E132" s="1">
        <v>46175</v>
      </c>
      <c r="G132">
        <v>1</v>
      </c>
      <c r="H132" t="s">
        <v>1682</v>
      </c>
      <c r="I132">
        <v>1702</v>
      </c>
      <c r="J132" t="s">
        <v>6955</v>
      </c>
      <c r="K132">
        <v>6</v>
      </c>
      <c r="L132">
        <v>20612548189</v>
      </c>
      <c r="M132" t="s">
        <v>1783</v>
      </c>
      <c r="N132">
        <v>0</v>
      </c>
      <c r="O132">
        <v>46.44</v>
      </c>
      <c r="P132">
        <v>0</v>
      </c>
      <c r="Q132">
        <v>8.36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54.8</v>
      </c>
      <c r="AA132" t="s">
        <v>1943</v>
      </c>
      <c r="AB132">
        <v>1</v>
      </c>
      <c r="AI132">
        <v>1</v>
      </c>
      <c r="AJ132">
        <v>0</v>
      </c>
      <c r="AK132">
        <v>0</v>
      </c>
      <c r="AL132">
        <v>101</v>
      </c>
    </row>
    <row r="133" spans="1:38">
      <c r="A133">
        <v>20537995581</v>
      </c>
      <c r="B133" t="s">
        <v>1945</v>
      </c>
      <c r="C133">
        <v>202606</v>
      </c>
      <c r="D133" t="s">
        <v>6557</v>
      </c>
      <c r="E133" s="1">
        <v>46175</v>
      </c>
      <c r="G133">
        <v>1</v>
      </c>
      <c r="H133" t="s">
        <v>1866</v>
      </c>
      <c r="I133">
        <v>893</v>
      </c>
      <c r="J133" t="s">
        <v>6956</v>
      </c>
      <c r="K133">
        <v>6</v>
      </c>
      <c r="L133">
        <v>20503801575</v>
      </c>
      <c r="M133" t="s">
        <v>6556</v>
      </c>
      <c r="N133">
        <v>0</v>
      </c>
      <c r="O133">
        <v>111.79</v>
      </c>
      <c r="P133">
        <v>0</v>
      </c>
      <c r="Q133">
        <v>20.13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11.18</v>
      </c>
      <c r="Z133">
        <v>143.1</v>
      </c>
      <c r="AA133" t="s">
        <v>1943</v>
      </c>
      <c r="AB133">
        <v>1</v>
      </c>
      <c r="AI133">
        <v>1</v>
      </c>
      <c r="AJ133">
        <v>0</v>
      </c>
      <c r="AK133">
        <v>0</v>
      </c>
      <c r="AL133">
        <v>101</v>
      </c>
    </row>
    <row r="134" spans="1:38">
      <c r="A134">
        <v>20537995581</v>
      </c>
      <c r="B134" t="s">
        <v>1945</v>
      </c>
      <c r="C134">
        <v>202606</v>
      </c>
      <c r="D134" t="s">
        <v>6555</v>
      </c>
      <c r="E134" s="1">
        <v>46175</v>
      </c>
      <c r="G134">
        <v>1</v>
      </c>
      <c r="H134" t="s">
        <v>1866</v>
      </c>
      <c r="I134">
        <v>894</v>
      </c>
      <c r="J134" t="s">
        <v>6957</v>
      </c>
      <c r="K134">
        <v>6</v>
      </c>
      <c r="L134">
        <v>20614277441</v>
      </c>
      <c r="M134" t="s">
        <v>6554</v>
      </c>
      <c r="N134">
        <v>0</v>
      </c>
      <c r="O134">
        <v>71.400000000000006</v>
      </c>
      <c r="P134">
        <v>0</v>
      </c>
      <c r="Q134">
        <v>12.85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7.15</v>
      </c>
      <c r="Z134">
        <v>91.4</v>
      </c>
      <c r="AA134" t="s">
        <v>1943</v>
      </c>
      <c r="AB134">
        <v>1</v>
      </c>
      <c r="AI134">
        <v>1</v>
      </c>
      <c r="AJ134">
        <v>0</v>
      </c>
      <c r="AK134">
        <v>0</v>
      </c>
      <c r="AL134">
        <v>101</v>
      </c>
    </row>
    <row r="135" spans="1:38">
      <c r="A135">
        <v>20537995581</v>
      </c>
      <c r="B135" t="s">
        <v>1945</v>
      </c>
      <c r="C135">
        <v>202606</v>
      </c>
      <c r="D135" t="s">
        <v>6553</v>
      </c>
      <c r="E135" s="1">
        <v>46175</v>
      </c>
      <c r="G135">
        <v>3</v>
      </c>
      <c r="H135" t="s">
        <v>8</v>
      </c>
      <c r="I135">
        <v>25172</v>
      </c>
      <c r="J135" t="s">
        <v>6958</v>
      </c>
      <c r="K135">
        <v>4</v>
      </c>
      <c r="L135">
        <v>11111111</v>
      </c>
      <c r="M135" t="s">
        <v>7</v>
      </c>
      <c r="N135">
        <v>0</v>
      </c>
      <c r="O135">
        <v>24.49</v>
      </c>
      <c r="P135">
        <v>0</v>
      </c>
      <c r="Q135">
        <v>4.41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28.9</v>
      </c>
      <c r="AA135" t="s">
        <v>1943</v>
      </c>
      <c r="AB135">
        <v>1</v>
      </c>
      <c r="AI135">
        <v>1</v>
      </c>
      <c r="AJ135">
        <v>0</v>
      </c>
      <c r="AK135">
        <v>0</v>
      </c>
      <c r="AL135">
        <v>101</v>
      </c>
    </row>
    <row r="136" spans="1:38">
      <c r="A136">
        <v>20537995581</v>
      </c>
      <c r="B136" t="s">
        <v>1945</v>
      </c>
      <c r="C136">
        <v>202606</v>
      </c>
      <c r="D136" t="s">
        <v>6552</v>
      </c>
      <c r="E136" s="1">
        <v>46175</v>
      </c>
      <c r="G136">
        <v>3</v>
      </c>
      <c r="H136" t="s">
        <v>8</v>
      </c>
      <c r="I136">
        <v>25173</v>
      </c>
      <c r="J136" t="s">
        <v>6959</v>
      </c>
      <c r="K136">
        <v>1</v>
      </c>
      <c r="L136">
        <v>11111111</v>
      </c>
      <c r="M136" t="s">
        <v>7</v>
      </c>
      <c r="N136">
        <v>0</v>
      </c>
      <c r="O136">
        <v>65.260000000000005</v>
      </c>
      <c r="P136">
        <v>0</v>
      </c>
      <c r="Q136">
        <v>11.74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77</v>
      </c>
      <c r="AA136" t="s">
        <v>1943</v>
      </c>
      <c r="AB136">
        <v>1</v>
      </c>
      <c r="AI136">
        <v>1</v>
      </c>
      <c r="AJ136">
        <v>0</v>
      </c>
      <c r="AK136">
        <v>0</v>
      </c>
      <c r="AL136">
        <v>101</v>
      </c>
    </row>
    <row r="137" spans="1:38">
      <c r="A137">
        <v>20537995581</v>
      </c>
      <c r="B137" t="s">
        <v>1945</v>
      </c>
      <c r="C137">
        <v>202606</v>
      </c>
      <c r="D137" t="s">
        <v>6551</v>
      </c>
      <c r="E137" s="1">
        <v>46175</v>
      </c>
      <c r="G137">
        <v>3</v>
      </c>
      <c r="H137" t="s">
        <v>8</v>
      </c>
      <c r="I137">
        <v>25174</v>
      </c>
      <c r="J137" t="s">
        <v>6960</v>
      </c>
      <c r="K137">
        <v>1</v>
      </c>
      <c r="L137">
        <v>0</v>
      </c>
      <c r="M137" t="s">
        <v>7</v>
      </c>
      <c r="N137">
        <v>0</v>
      </c>
      <c r="O137">
        <v>109.15</v>
      </c>
      <c r="P137">
        <v>0</v>
      </c>
      <c r="Q137">
        <v>19.649999999999999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128.80000000000001</v>
      </c>
      <c r="AA137" t="s">
        <v>1943</v>
      </c>
      <c r="AB137">
        <v>1</v>
      </c>
      <c r="AI137">
        <v>1</v>
      </c>
      <c r="AJ137">
        <v>0</v>
      </c>
      <c r="AK137">
        <v>0</v>
      </c>
      <c r="AL137">
        <v>101</v>
      </c>
    </row>
    <row r="138" spans="1:38">
      <c r="A138">
        <v>20537995581</v>
      </c>
      <c r="B138" t="s">
        <v>1945</v>
      </c>
      <c r="C138">
        <v>202606</v>
      </c>
      <c r="D138" t="s">
        <v>6550</v>
      </c>
      <c r="E138" s="1">
        <v>46175</v>
      </c>
      <c r="G138">
        <v>3</v>
      </c>
      <c r="H138" t="s">
        <v>8</v>
      </c>
      <c r="I138">
        <v>25175</v>
      </c>
      <c r="J138" t="s">
        <v>6961</v>
      </c>
      <c r="K138">
        <v>1</v>
      </c>
      <c r="L138">
        <v>11111111</v>
      </c>
      <c r="M138" t="s">
        <v>7</v>
      </c>
      <c r="N138">
        <v>0</v>
      </c>
      <c r="O138">
        <v>162.19</v>
      </c>
      <c r="P138">
        <v>0</v>
      </c>
      <c r="Q138">
        <v>29.21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191.4</v>
      </c>
      <c r="AA138" t="s">
        <v>1943</v>
      </c>
      <c r="AB138">
        <v>1</v>
      </c>
      <c r="AI138">
        <v>1</v>
      </c>
      <c r="AJ138">
        <v>0</v>
      </c>
      <c r="AK138">
        <v>0</v>
      </c>
      <c r="AL138">
        <v>101</v>
      </c>
    </row>
    <row r="139" spans="1:38">
      <c r="A139">
        <v>20537995581</v>
      </c>
      <c r="B139" t="s">
        <v>1945</v>
      </c>
      <c r="C139">
        <v>202606</v>
      </c>
      <c r="D139" t="s">
        <v>6549</v>
      </c>
      <c r="E139" s="1">
        <v>46175</v>
      </c>
      <c r="G139">
        <v>3</v>
      </c>
      <c r="H139" t="s">
        <v>8</v>
      </c>
      <c r="I139">
        <v>25176</v>
      </c>
      <c r="J139" t="s">
        <v>6962</v>
      </c>
      <c r="K139">
        <v>1</v>
      </c>
      <c r="L139">
        <v>25766252</v>
      </c>
      <c r="M139" t="s">
        <v>1022</v>
      </c>
      <c r="N139">
        <v>0</v>
      </c>
      <c r="O139">
        <v>32.54</v>
      </c>
      <c r="P139">
        <v>0</v>
      </c>
      <c r="Q139">
        <v>5.86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38.4</v>
      </c>
      <c r="AA139" t="s">
        <v>1943</v>
      </c>
      <c r="AB139">
        <v>1</v>
      </c>
      <c r="AI139">
        <v>1</v>
      </c>
      <c r="AJ139">
        <v>0</v>
      </c>
      <c r="AK139">
        <v>0</v>
      </c>
      <c r="AL139">
        <v>101</v>
      </c>
    </row>
    <row r="140" spans="1:38">
      <c r="A140">
        <v>20537995581</v>
      </c>
      <c r="B140" t="s">
        <v>1945</v>
      </c>
      <c r="C140">
        <v>202606</v>
      </c>
      <c r="D140" t="s">
        <v>6548</v>
      </c>
      <c r="E140" s="1">
        <v>46175</v>
      </c>
      <c r="G140">
        <v>3</v>
      </c>
      <c r="H140" t="s">
        <v>8</v>
      </c>
      <c r="I140">
        <v>25177</v>
      </c>
      <c r="J140" t="s">
        <v>6963</v>
      </c>
      <c r="K140">
        <v>1</v>
      </c>
      <c r="L140">
        <v>45101623</v>
      </c>
      <c r="M140" t="s">
        <v>1021</v>
      </c>
      <c r="N140">
        <v>0</v>
      </c>
      <c r="O140">
        <v>64.739999999999995</v>
      </c>
      <c r="P140">
        <v>0</v>
      </c>
      <c r="Q140">
        <v>11.66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76.400000000000006</v>
      </c>
      <c r="AA140" t="s">
        <v>1943</v>
      </c>
      <c r="AB140">
        <v>1</v>
      </c>
      <c r="AI140">
        <v>1</v>
      </c>
      <c r="AJ140">
        <v>0</v>
      </c>
      <c r="AK140">
        <v>0</v>
      </c>
      <c r="AL140">
        <v>101</v>
      </c>
    </row>
    <row r="141" spans="1:38">
      <c r="A141">
        <v>20537995581</v>
      </c>
      <c r="B141" t="s">
        <v>1945</v>
      </c>
      <c r="C141">
        <v>202606</v>
      </c>
      <c r="D141" t="s">
        <v>6547</v>
      </c>
      <c r="E141" s="1">
        <v>46175</v>
      </c>
      <c r="G141">
        <v>3</v>
      </c>
      <c r="H141" t="s">
        <v>1389</v>
      </c>
      <c r="I141">
        <v>10156</v>
      </c>
      <c r="J141" t="s">
        <v>6964</v>
      </c>
      <c r="K141">
        <v>1</v>
      </c>
      <c r="L141">
        <v>0</v>
      </c>
      <c r="M141" t="s">
        <v>7</v>
      </c>
      <c r="N141">
        <v>0</v>
      </c>
      <c r="O141">
        <v>2.7</v>
      </c>
      <c r="P141">
        <v>0</v>
      </c>
      <c r="Q141">
        <v>0.49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1943</v>
      </c>
      <c r="AB141">
        <v>1</v>
      </c>
      <c r="AI141">
        <v>1</v>
      </c>
      <c r="AJ141">
        <v>0</v>
      </c>
      <c r="AK141">
        <v>2.7</v>
      </c>
      <c r="AL141">
        <v>101</v>
      </c>
    </row>
    <row r="142" spans="1:38">
      <c r="A142">
        <v>20537995581</v>
      </c>
      <c r="B142" t="s">
        <v>1945</v>
      </c>
      <c r="C142">
        <v>202606</v>
      </c>
      <c r="D142" t="s">
        <v>6546</v>
      </c>
      <c r="E142" s="1">
        <v>46175</v>
      </c>
      <c r="G142">
        <v>3</v>
      </c>
      <c r="H142" t="s">
        <v>8</v>
      </c>
      <c r="I142">
        <v>25178</v>
      </c>
      <c r="J142" t="s">
        <v>6965</v>
      </c>
      <c r="K142">
        <v>1</v>
      </c>
      <c r="L142">
        <v>0</v>
      </c>
      <c r="M142" t="s">
        <v>7</v>
      </c>
      <c r="N142">
        <v>0</v>
      </c>
      <c r="O142">
        <v>42.29</v>
      </c>
      <c r="P142">
        <v>0</v>
      </c>
      <c r="Q142">
        <v>7.61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49.9</v>
      </c>
      <c r="AA142" t="s">
        <v>1943</v>
      </c>
      <c r="AB142">
        <v>1</v>
      </c>
      <c r="AI142">
        <v>1</v>
      </c>
      <c r="AJ142">
        <v>0</v>
      </c>
      <c r="AK142">
        <v>0</v>
      </c>
      <c r="AL142">
        <v>101</v>
      </c>
    </row>
    <row r="143" spans="1:38">
      <c r="A143">
        <v>20537995581</v>
      </c>
      <c r="B143" t="s">
        <v>1945</v>
      </c>
      <c r="C143">
        <v>202606</v>
      </c>
      <c r="D143" t="s">
        <v>6545</v>
      </c>
      <c r="E143" s="1">
        <v>46175</v>
      </c>
      <c r="G143">
        <v>3</v>
      </c>
      <c r="H143" t="s">
        <v>1389</v>
      </c>
      <c r="I143">
        <v>10157</v>
      </c>
      <c r="J143" t="s">
        <v>6966</v>
      </c>
      <c r="K143">
        <v>1</v>
      </c>
      <c r="L143">
        <v>73078627</v>
      </c>
      <c r="M143" t="s">
        <v>1665</v>
      </c>
      <c r="N143">
        <v>0</v>
      </c>
      <c r="O143">
        <v>81.16</v>
      </c>
      <c r="P143">
        <v>0</v>
      </c>
      <c r="Q143">
        <v>14.61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8.11</v>
      </c>
      <c r="Z143">
        <v>103.9</v>
      </c>
      <c r="AA143" t="s">
        <v>1943</v>
      </c>
      <c r="AB143">
        <v>1</v>
      </c>
      <c r="AI143">
        <v>1</v>
      </c>
      <c r="AJ143">
        <v>0</v>
      </c>
      <c r="AK143">
        <v>0</v>
      </c>
      <c r="AL143">
        <v>101</v>
      </c>
    </row>
    <row r="144" spans="1:38">
      <c r="A144">
        <v>20537995581</v>
      </c>
      <c r="B144" t="s">
        <v>1945</v>
      </c>
      <c r="C144">
        <v>202606</v>
      </c>
      <c r="D144" t="s">
        <v>6544</v>
      </c>
      <c r="E144" s="1">
        <v>46175</v>
      </c>
      <c r="G144">
        <v>3</v>
      </c>
      <c r="H144" t="s">
        <v>8</v>
      </c>
      <c r="I144">
        <v>25179</v>
      </c>
      <c r="J144" t="s">
        <v>6967</v>
      </c>
      <c r="K144">
        <v>1</v>
      </c>
      <c r="L144">
        <v>11111111</v>
      </c>
      <c r="M144" t="s">
        <v>7</v>
      </c>
      <c r="N144">
        <v>0</v>
      </c>
      <c r="O144">
        <v>33.479999999999997</v>
      </c>
      <c r="P144">
        <v>0</v>
      </c>
      <c r="Q144">
        <v>6.02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39.5</v>
      </c>
      <c r="AA144" t="s">
        <v>1943</v>
      </c>
      <c r="AB144">
        <v>1</v>
      </c>
      <c r="AI144">
        <v>1</v>
      </c>
      <c r="AJ144">
        <v>0</v>
      </c>
      <c r="AK144">
        <v>0</v>
      </c>
      <c r="AL144">
        <v>101</v>
      </c>
    </row>
    <row r="145" spans="1:38">
      <c r="A145">
        <v>20537995581</v>
      </c>
      <c r="B145" t="s">
        <v>1945</v>
      </c>
      <c r="C145">
        <v>202606</v>
      </c>
      <c r="D145" t="s">
        <v>6543</v>
      </c>
      <c r="E145" s="1">
        <v>46175</v>
      </c>
      <c r="G145">
        <v>3</v>
      </c>
      <c r="H145" t="s">
        <v>8</v>
      </c>
      <c r="I145">
        <v>25180</v>
      </c>
      <c r="J145" t="s">
        <v>6968</v>
      </c>
      <c r="K145">
        <v>1</v>
      </c>
      <c r="L145">
        <v>11111111</v>
      </c>
      <c r="M145" t="s">
        <v>7</v>
      </c>
      <c r="N145">
        <v>0</v>
      </c>
      <c r="O145">
        <v>124.92</v>
      </c>
      <c r="P145">
        <v>0</v>
      </c>
      <c r="Q145">
        <v>22.48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147.4</v>
      </c>
      <c r="AA145" t="s">
        <v>1943</v>
      </c>
      <c r="AB145">
        <v>1</v>
      </c>
      <c r="AI145">
        <v>1</v>
      </c>
      <c r="AJ145">
        <v>0</v>
      </c>
      <c r="AK145">
        <v>0</v>
      </c>
      <c r="AL145">
        <v>101</v>
      </c>
    </row>
    <row r="146" spans="1:38">
      <c r="A146">
        <v>20537995581</v>
      </c>
      <c r="B146" t="s">
        <v>1945</v>
      </c>
      <c r="C146">
        <v>202606</v>
      </c>
      <c r="D146" t="s">
        <v>6542</v>
      </c>
      <c r="E146" s="1">
        <v>46175</v>
      </c>
      <c r="G146">
        <v>3</v>
      </c>
      <c r="H146" t="s">
        <v>1389</v>
      </c>
      <c r="I146">
        <v>10158</v>
      </c>
      <c r="J146" t="s">
        <v>6969</v>
      </c>
      <c r="K146">
        <v>1</v>
      </c>
      <c r="L146">
        <v>0</v>
      </c>
      <c r="M146" t="s">
        <v>7</v>
      </c>
      <c r="N146">
        <v>0</v>
      </c>
      <c r="O146">
        <v>72.5</v>
      </c>
      <c r="P146">
        <v>0</v>
      </c>
      <c r="Q146">
        <v>13.05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7.25</v>
      </c>
      <c r="Z146">
        <v>92.8</v>
      </c>
      <c r="AA146" t="s">
        <v>1943</v>
      </c>
      <c r="AB146">
        <v>1</v>
      </c>
      <c r="AI146">
        <v>1</v>
      </c>
      <c r="AJ146">
        <v>0</v>
      </c>
      <c r="AK146">
        <v>0</v>
      </c>
      <c r="AL146">
        <v>101</v>
      </c>
    </row>
    <row r="147" spans="1:38">
      <c r="A147">
        <v>20537995581</v>
      </c>
      <c r="B147" t="s">
        <v>1945</v>
      </c>
      <c r="C147">
        <v>202606</v>
      </c>
      <c r="D147" t="s">
        <v>6541</v>
      </c>
      <c r="E147" s="1">
        <v>46175</v>
      </c>
      <c r="G147">
        <v>3</v>
      </c>
      <c r="H147" t="s">
        <v>8</v>
      </c>
      <c r="I147">
        <v>25181</v>
      </c>
      <c r="J147" t="s">
        <v>6970</v>
      </c>
      <c r="K147">
        <v>1</v>
      </c>
      <c r="L147">
        <v>11111111</v>
      </c>
      <c r="M147" t="s">
        <v>7</v>
      </c>
      <c r="N147">
        <v>0</v>
      </c>
      <c r="O147">
        <v>53.22</v>
      </c>
      <c r="P147">
        <v>0</v>
      </c>
      <c r="Q147">
        <v>9.58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62.8</v>
      </c>
      <c r="AA147" t="s">
        <v>1943</v>
      </c>
      <c r="AB147">
        <v>1</v>
      </c>
      <c r="AI147">
        <v>1</v>
      </c>
      <c r="AJ147">
        <v>0</v>
      </c>
      <c r="AK147">
        <v>0</v>
      </c>
      <c r="AL147">
        <v>101</v>
      </c>
    </row>
    <row r="148" spans="1:38">
      <c r="A148">
        <v>20537995581</v>
      </c>
      <c r="B148" t="s">
        <v>1945</v>
      </c>
      <c r="C148">
        <v>202606</v>
      </c>
      <c r="D148" t="s">
        <v>6540</v>
      </c>
      <c r="E148" s="1">
        <v>46175</v>
      </c>
      <c r="G148">
        <v>3</v>
      </c>
      <c r="H148" t="s">
        <v>8</v>
      </c>
      <c r="I148">
        <v>25182</v>
      </c>
      <c r="J148" t="s">
        <v>6971</v>
      </c>
      <c r="K148">
        <v>1</v>
      </c>
      <c r="L148">
        <v>11111111</v>
      </c>
      <c r="M148" t="s">
        <v>7</v>
      </c>
      <c r="N148">
        <v>0</v>
      </c>
      <c r="O148">
        <v>81.78</v>
      </c>
      <c r="P148">
        <v>0</v>
      </c>
      <c r="Q148">
        <v>14.72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96.5</v>
      </c>
      <c r="AA148" t="s">
        <v>1943</v>
      </c>
      <c r="AB148">
        <v>1</v>
      </c>
      <c r="AI148">
        <v>1</v>
      </c>
      <c r="AJ148">
        <v>0</v>
      </c>
      <c r="AK148">
        <v>0</v>
      </c>
      <c r="AL148">
        <v>101</v>
      </c>
    </row>
    <row r="149" spans="1:38">
      <c r="A149">
        <v>20537995581</v>
      </c>
      <c r="B149" t="s">
        <v>1945</v>
      </c>
      <c r="C149">
        <v>202606</v>
      </c>
      <c r="D149" t="s">
        <v>6539</v>
      </c>
      <c r="E149" s="1">
        <v>46175</v>
      </c>
      <c r="G149">
        <v>3</v>
      </c>
      <c r="H149" t="s">
        <v>1389</v>
      </c>
      <c r="I149">
        <v>10159</v>
      </c>
      <c r="J149" t="s">
        <v>6972</v>
      </c>
      <c r="K149">
        <v>1</v>
      </c>
      <c r="L149">
        <v>0</v>
      </c>
      <c r="M149" t="s">
        <v>7</v>
      </c>
      <c r="N149">
        <v>0</v>
      </c>
      <c r="O149">
        <v>33.9</v>
      </c>
      <c r="P149">
        <v>0</v>
      </c>
      <c r="Q149">
        <v>6.1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3.39</v>
      </c>
      <c r="Z149">
        <v>43.4</v>
      </c>
      <c r="AA149" t="s">
        <v>1943</v>
      </c>
      <c r="AB149">
        <v>1</v>
      </c>
      <c r="AI149">
        <v>1</v>
      </c>
      <c r="AJ149">
        <v>0</v>
      </c>
      <c r="AK149">
        <v>0</v>
      </c>
      <c r="AL149">
        <v>101</v>
      </c>
    </row>
    <row r="150" spans="1:38">
      <c r="A150">
        <v>20537995581</v>
      </c>
      <c r="B150" t="s">
        <v>1945</v>
      </c>
      <c r="C150">
        <v>202606</v>
      </c>
      <c r="D150" t="s">
        <v>6538</v>
      </c>
      <c r="E150" s="1">
        <v>46175</v>
      </c>
      <c r="G150">
        <v>3</v>
      </c>
      <c r="H150" t="s">
        <v>8</v>
      </c>
      <c r="I150">
        <v>25183</v>
      </c>
      <c r="J150" t="s">
        <v>6973</v>
      </c>
      <c r="K150">
        <v>1</v>
      </c>
      <c r="L150">
        <v>11111111</v>
      </c>
      <c r="M150" t="s">
        <v>7</v>
      </c>
      <c r="N150">
        <v>0</v>
      </c>
      <c r="O150">
        <v>35.08</v>
      </c>
      <c r="P150">
        <v>0</v>
      </c>
      <c r="Q150">
        <v>6.32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41.4</v>
      </c>
      <c r="AA150" t="s">
        <v>1943</v>
      </c>
      <c r="AB150">
        <v>1</v>
      </c>
      <c r="AI150">
        <v>1</v>
      </c>
      <c r="AJ150">
        <v>0</v>
      </c>
      <c r="AK150">
        <v>0</v>
      </c>
      <c r="AL150">
        <v>101</v>
      </c>
    </row>
    <row r="151" spans="1:38">
      <c r="A151">
        <v>20537995581</v>
      </c>
      <c r="B151" t="s">
        <v>1945</v>
      </c>
      <c r="C151">
        <v>202606</v>
      </c>
      <c r="D151" t="s">
        <v>6537</v>
      </c>
      <c r="E151" s="1">
        <v>46175</v>
      </c>
      <c r="G151">
        <v>3</v>
      </c>
      <c r="H151" t="s">
        <v>8</v>
      </c>
      <c r="I151">
        <v>25184</v>
      </c>
      <c r="J151" t="s">
        <v>6974</v>
      </c>
      <c r="K151">
        <v>4</v>
      </c>
      <c r="L151">
        <v>11111111</v>
      </c>
      <c r="M151" t="s">
        <v>7</v>
      </c>
      <c r="N151">
        <v>0</v>
      </c>
      <c r="O151">
        <v>49.91</v>
      </c>
      <c r="P151">
        <v>0</v>
      </c>
      <c r="Q151">
        <v>8.99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58.9</v>
      </c>
      <c r="AA151" t="s">
        <v>1943</v>
      </c>
      <c r="AB151">
        <v>1</v>
      </c>
      <c r="AI151">
        <v>1</v>
      </c>
      <c r="AJ151">
        <v>0</v>
      </c>
      <c r="AK151">
        <v>0</v>
      </c>
      <c r="AL151">
        <v>101</v>
      </c>
    </row>
    <row r="152" spans="1:38">
      <c r="A152">
        <v>20537995581</v>
      </c>
      <c r="B152" t="s">
        <v>1945</v>
      </c>
      <c r="C152">
        <v>202606</v>
      </c>
      <c r="D152" t="s">
        <v>6536</v>
      </c>
      <c r="E152" s="1">
        <v>46175</v>
      </c>
      <c r="G152">
        <v>3</v>
      </c>
      <c r="H152" t="s">
        <v>8</v>
      </c>
      <c r="I152">
        <v>25185</v>
      </c>
      <c r="J152" t="s">
        <v>6975</v>
      </c>
      <c r="K152">
        <v>1</v>
      </c>
      <c r="L152">
        <v>11111111</v>
      </c>
      <c r="M152" t="s">
        <v>7</v>
      </c>
      <c r="N152">
        <v>0</v>
      </c>
      <c r="O152">
        <v>33.479999999999997</v>
      </c>
      <c r="P152">
        <v>0</v>
      </c>
      <c r="Q152">
        <v>6.02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39.5</v>
      </c>
      <c r="AA152" t="s">
        <v>1943</v>
      </c>
      <c r="AB152">
        <v>1</v>
      </c>
      <c r="AI152">
        <v>1</v>
      </c>
      <c r="AJ152">
        <v>0</v>
      </c>
      <c r="AK152">
        <v>0</v>
      </c>
      <c r="AL152">
        <v>101</v>
      </c>
    </row>
    <row r="153" spans="1:38">
      <c r="A153">
        <v>20537995581</v>
      </c>
      <c r="B153" t="s">
        <v>1945</v>
      </c>
      <c r="C153">
        <v>202606</v>
      </c>
      <c r="D153" t="s">
        <v>6535</v>
      </c>
      <c r="E153" s="1">
        <v>46175</v>
      </c>
      <c r="G153">
        <v>3</v>
      </c>
      <c r="H153" t="s">
        <v>8</v>
      </c>
      <c r="I153">
        <v>25186</v>
      </c>
      <c r="J153" t="s">
        <v>6976</v>
      </c>
      <c r="K153">
        <v>1</v>
      </c>
      <c r="L153">
        <v>11111111</v>
      </c>
      <c r="M153" t="s">
        <v>7</v>
      </c>
      <c r="N153">
        <v>0</v>
      </c>
      <c r="O153">
        <v>49.92</v>
      </c>
      <c r="P153">
        <v>0</v>
      </c>
      <c r="Q153">
        <v>8.98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58.9</v>
      </c>
      <c r="AA153" t="s">
        <v>1943</v>
      </c>
      <c r="AB153">
        <v>1</v>
      </c>
      <c r="AI153">
        <v>1</v>
      </c>
      <c r="AJ153">
        <v>0</v>
      </c>
      <c r="AK153">
        <v>0</v>
      </c>
      <c r="AL153">
        <v>101</v>
      </c>
    </row>
    <row r="154" spans="1:38">
      <c r="A154">
        <v>20537995581</v>
      </c>
      <c r="B154" t="s">
        <v>1945</v>
      </c>
      <c r="C154">
        <v>202606</v>
      </c>
      <c r="D154" t="s">
        <v>6534</v>
      </c>
      <c r="E154" s="1">
        <v>46175</v>
      </c>
      <c r="G154">
        <v>3</v>
      </c>
      <c r="H154" t="s">
        <v>8</v>
      </c>
      <c r="I154">
        <v>25187</v>
      </c>
      <c r="J154" t="s">
        <v>6977</v>
      </c>
      <c r="K154">
        <v>1</v>
      </c>
      <c r="L154">
        <v>0</v>
      </c>
      <c r="M154" t="s">
        <v>7</v>
      </c>
      <c r="N154">
        <v>0</v>
      </c>
      <c r="O154">
        <v>79.489999999999995</v>
      </c>
      <c r="P154">
        <v>0</v>
      </c>
      <c r="Q154">
        <v>14.31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93.8</v>
      </c>
      <c r="AA154" t="s">
        <v>1943</v>
      </c>
      <c r="AB154">
        <v>1</v>
      </c>
      <c r="AI154">
        <v>1</v>
      </c>
      <c r="AJ154">
        <v>0</v>
      </c>
      <c r="AK154">
        <v>0</v>
      </c>
      <c r="AL154">
        <v>101</v>
      </c>
    </row>
    <row r="155" spans="1:38">
      <c r="A155">
        <v>20537995581</v>
      </c>
      <c r="B155" t="s">
        <v>1945</v>
      </c>
      <c r="C155">
        <v>202606</v>
      </c>
      <c r="D155" t="s">
        <v>6533</v>
      </c>
      <c r="E155" s="1">
        <v>46175</v>
      </c>
      <c r="G155">
        <v>3</v>
      </c>
      <c r="H155" t="s">
        <v>1389</v>
      </c>
      <c r="I155">
        <v>10160</v>
      </c>
      <c r="J155" t="s">
        <v>6978</v>
      </c>
      <c r="K155">
        <v>1</v>
      </c>
      <c r="L155">
        <v>0</v>
      </c>
      <c r="M155" t="s">
        <v>7</v>
      </c>
      <c r="N155">
        <v>0</v>
      </c>
      <c r="O155">
        <v>56.8</v>
      </c>
      <c r="P155">
        <v>0</v>
      </c>
      <c r="Q155">
        <v>10.23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5.68</v>
      </c>
      <c r="Z155">
        <v>72.7</v>
      </c>
      <c r="AA155" t="s">
        <v>1943</v>
      </c>
      <c r="AB155">
        <v>1</v>
      </c>
      <c r="AI155">
        <v>1</v>
      </c>
      <c r="AJ155">
        <v>0</v>
      </c>
      <c r="AK155">
        <v>0</v>
      </c>
      <c r="AL155">
        <v>101</v>
      </c>
    </row>
    <row r="156" spans="1:38">
      <c r="A156">
        <v>20537995581</v>
      </c>
      <c r="B156" t="s">
        <v>1945</v>
      </c>
      <c r="C156">
        <v>202606</v>
      </c>
      <c r="D156" t="s">
        <v>6532</v>
      </c>
      <c r="E156" s="1">
        <v>46175</v>
      </c>
      <c r="G156">
        <v>3</v>
      </c>
      <c r="H156" t="s">
        <v>8</v>
      </c>
      <c r="I156">
        <v>25188</v>
      </c>
      <c r="J156" t="s">
        <v>6979</v>
      </c>
      <c r="K156">
        <v>1</v>
      </c>
      <c r="L156">
        <v>11111111</v>
      </c>
      <c r="M156" t="s">
        <v>7</v>
      </c>
      <c r="N156">
        <v>0</v>
      </c>
      <c r="O156">
        <v>42.54</v>
      </c>
      <c r="P156">
        <v>0</v>
      </c>
      <c r="Q156">
        <v>7.66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50.2</v>
      </c>
      <c r="AA156" t="s">
        <v>1943</v>
      </c>
      <c r="AB156">
        <v>1</v>
      </c>
      <c r="AI156">
        <v>1</v>
      </c>
      <c r="AJ156">
        <v>0</v>
      </c>
      <c r="AK156">
        <v>0</v>
      </c>
      <c r="AL156">
        <v>101</v>
      </c>
    </row>
    <row r="157" spans="1:38">
      <c r="A157">
        <v>20537995581</v>
      </c>
      <c r="B157" t="s">
        <v>1945</v>
      </c>
      <c r="C157">
        <v>202606</v>
      </c>
      <c r="D157" t="s">
        <v>6531</v>
      </c>
      <c r="E157" s="1">
        <v>46175</v>
      </c>
      <c r="G157">
        <v>3</v>
      </c>
      <c r="H157" t="s">
        <v>1389</v>
      </c>
      <c r="I157">
        <v>10167</v>
      </c>
      <c r="J157" t="s">
        <v>6980</v>
      </c>
      <c r="K157">
        <v>1</v>
      </c>
      <c r="L157">
        <v>0</v>
      </c>
      <c r="M157" t="s">
        <v>7</v>
      </c>
      <c r="N157">
        <v>0</v>
      </c>
      <c r="O157">
        <v>44.06</v>
      </c>
      <c r="P157">
        <v>0</v>
      </c>
      <c r="Q157">
        <v>7.93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4.41</v>
      </c>
      <c r="Z157">
        <v>56.4</v>
      </c>
      <c r="AA157" t="s">
        <v>1943</v>
      </c>
      <c r="AB157">
        <v>1</v>
      </c>
      <c r="AI157">
        <v>1</v>
      </c>
      <c r="AJ157">
        <v>0</v>
      </c>
      <c r="AK157">
        <v>0</v>
      </c>
      <c r="AL157">
        <v>101</v>
      </c>
    </row>
    <row r="158" spans="1:38">
      <c r="A158">
        <v>20537995581</v>
      </c>
      <c r="B158" t="s">
        <v>1945</v>
      </c>
      <c r="C158">
        <v>202606</v>
      </c>
      <c r="D158" t="s">
        <v>6530</v>
      </c>
      <c r="E158" s="1">
        <v>46175</v>
      </c>
      <c r="G158">
        <v>3</v>
      </c>
      <c r="H158" t="s">
        <v>1389</v>
      </c>
      <c r="I158">
        <v>10168</v>
      </c>
      <c r="J158" t="s">
        <v>6981</v>
      </c>
      <c r="K158">
        <v>1</v>
      </c>
      <c r="L158">
        <v>10783292</v>
      </c>
      <c r="M158" t="s">
        <v>1661</v>
      </c>
      <c r="N158">
        <v>0</v>
      </c>
      <c r="O158">
        <v>49.92</v>
      </c>
      <c r="P158">
        <v>0</v>
      </c>
      <c r="Q158">
        <v>8.98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63.9</v>
      </c>
      <c r="AA158" t="s">
        <v>1943</v>
      </c>
      <c r="AB158">
        <v>1</v>
      </c>
      <c r="AI158">
        <v>1</v>
      </c>
      <c r="AJ158">
        <v>0</v>
      </c>
      <c r="AK158">
        <v>0</v>
      </c>
      <c r="AL158">
        <v>101</v>
      </c>
    </row>
    <row r="159" spans="1:38">
      <c r="A159">
        <v>20537995581</v>
      </c>
      <c r="B159" t="s">
        <v>1945</v>
      </c>
      <c r="C159">
        <v>202606</v>
      </c>
      <c r="D159" t="s">
        <v>6529</v>
      </c>
      <c r="E159" s="1">
        <v>46175</v>
      </c>
      <c r="G159">
        <v>3</v>
      </c>
      <c r="H159" t="s">
        <v>1389</v>
      </c>
      <c r="I159">
        <v>10169</v>
      </c>
      <c r="J159" t="s">
        <v>6982</v>
      </c>
      <c r="K159">
        <v>1</v>
      </c>
      <c r="L159">
        <v>0</v>
      </c>
      <c r="M159" t="s">
        <v>7</v>
      </c>
      <c r="N159">
        <v>0</v>
      </c>
      <c r="O159">
        <v>94.14</v>
      </c>
      <c r="P159">
        <v>0</v>
      </c>
      <c r="Q159">
        <v>16.95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9.41</v>
      </c>
      <c r="Z159">
        <v>120.5</v>
      </c>
      <c r="AA159" t="s">
        <v>1943</v>
      </c>
      <c r="AB159">
        <v>1</v>
      </c>
      <c r="AI159">
        <v>1</v>
      </c>
      <c r="AJ159">
        <v>0</v>
      </c>
      <c r="AK159">
        <v>0</v>
      </c>
      <c r="AL159">
        <v>101</v>
      </c>
    </row>
    <row r="160" spans="1:38">
      <c r="A160">
        <v>20537995581</v>
      </c>
      <c r="B160" t="s">
        <v>1945</v>
      </c>
      <c r="C160">
        <v>202606</v>
      </c>
      <c r="D160" t="s">
        <v>6528</v>
      </c>
      <c r="E160" s="1">
        <v>46175</v>
      </c>
      <c r="G160">
        <v>3</v>
      </c>
      <c r="H160" t="s">
        <v>8</v>
      </c>
      <c r="I160">
        <v>25195</v>
      </c>
      <c r="J160" t="s">
        <v>6983</v>
      </c>
      <c r="K160">
        <v>4</v>
      </c>
      <c r="L160">
        <v>11111111</v>
      </c>
      <c r="M160" t="s">
        <v>7</v>
      </c>
      <c r="N160">
        <v>0</v>
      </c>
      <c r="O160">
        <v>27.88</v>
      </c>
      <c r="P160">
        <v>0</v>
      </c>
      <c r="Q160">
        <v>5.0199999999999996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32.9</v>
      </c>
      <c r="AA160" t="s">
        <v>1943</v>
      </c>
      <c r="AB160">
        <v>1</v>
      </c>
      <c r="AI160">
        <v>1</v>
      </c>
      <c r="AJ160">
        <v>0</v>
      </c>
      <c r="AK160">
        <v>0</v>
      </c>
      <c r="AL160">
        <v>101</v>
      </c>
    </row>
    <row r="161" spans="1:38">
      <c r="A161">
        <v>20537995581</v>
      </c>
      <c r="B161" t="s">
        <v>1945</v>
      </c>
      <c r="C161">
        <v>202606</v>
      </c>
      <c r="D161" t="s">
        <v>6527</v>
      </c>
      <c r="E161" s="1">
        <v>46175</v>
      </c>
      <c r="G161">
        <v>3</v>
      </c>
      <c r="H161" t="s">
        <v>1389</v>
      </c>
      <c r="I161">
        <v>10170</v>
      </c>
      <c r="J161" t="s">
        <v>6984</v>
      </c>
      <c r="K161">
        <v>1</v>
      </c>
      <c r="L161">
        <v>25831682</v>
      </c>
      <c r="M161" t="s">
        <v>1660</v>
      </c>
      <c r="N161">
        <v>0</v>
      </c>
      <c r="O161">
        <v>86.95</v>
      </c>
      <c r="P161">
        <v>0</v>
      </c>
      <c r="Q161">
        <v>15.66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8.69</v>
      </c>
      <c r="Z161">
        <v>111.3</v>
      </c>
      <c r="AA161" t="s">
        <v>1943</v>
      </c>
      <c r="AB161">
        <v>1</v>
      </c>
      <c r="AI161">
        <v>1</v>
      </c>
      <c r="AJ161">
        <v>0</v>
      </c>
      <c r="AK161">
        <v>0</v>
      </c>
      <c r="AL161">
        <v>101</v>
      </c>
    </row>
    <row r="162" spans="1:38">
      <c r="A162">
        <v>20537995581</v>
      </c>
      <c r="B162" t="s">
        <v>1945</v>
      </c>
      <c r="C162">
        <v>202606</v>
      </c>
      <c r="D162" t="s">
        <v>6526</v>
      </c>
      <c r="E162" s="1">
        <v>46175</v>
      </c>
      <c r="G162">
        <v>3</v>
      </c>
      <c r="H162" t="s">
        <v>1389</v>
      </c>
      <c r="I162">
        <v>10171</v>
      </c>
      <c r="J162" t="s">
        <v>6985</v>
      </c>
      <c r="K162">
        <v>1</v>
      </c>
      <c r="L162">
        <v>0</v>
      </c>
      <c r="M162" t="s">
        <v>7</v>
      </c>
      <c r="N162">
        <v>0</v>
      </c>
      <c r="O162">
        <v>191.72</v>
      </c>
      <c r="P162">
        <v>0</v>
      </c>
      <c r="Q162">
        <v>34.51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19.170000000000002</v>
      </c>
      <c r="Z162">
        <v>245.4</v>
      </c>
      <c r="AA162" t="s">
        <v>1943</v>
      </c>
      <c r="AB162">
        <v>1</v>
      </c>
      <c r="AI162">
        <v>1</v>
      </c>
      <c r="AJ162">
        <v>0</v>
      </c>
      <c r="AK162">
        <v>0</v>
      </c>
      <c r="AL162">
        <v>101</v>
      </c>
    </row>
    <row r="163" spans="1:38">
      <c r="A163">
        <v>20537995581</v>
      </c>
      <c r="B163" t="s">
        <v>1945</v>
      </c>
      <c r="C163">
        <v>202606</v>
      </c>
      <c r="D163" t="s">
        <v>6525</v>
      </c>
      <c r="E163" s="1">
        <v>46175</v>
      </c>
      <c r="G163">
        <v>3</v>
      </c>
      <c r="H163" t="s">
        <v>1389</v>
      </c>
      <c r="I163">
        <v>10172</v>
      </c>
      <c r="J163" t="s">
        <v>6986</v>
      </c>
      <c r="K163">
        <v>1</v>
      </c>
      <c r="L163">
        <v>46666033</v>
      </c>
      <c r="M163" t="s">
        <v>6524</v>
      </c>
      <c r="N163">
        <v>0</v>
      </c>
      <c r="O163">
        <v>84.77</v>
      </c>
      <c r="P163">
        <v>0</v>
      </c>
      <c r="Q163">
        <v>15.26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8.4700000000000006</v>
      </c>
      <c r="Z163">
        <v>108.5</v>
      </c>
      <c r="AA163" t="s">
        <v>1943</v>
      </c>
      <c r="AB163">
        <v>1</v>
      </c>
      <c r="AI163">
        <v>1</v>
      </c>
      <c r="AJ163">
        <v>0</v>
      </c>
      <c r="AK163">
        <v>0</v>
      </c>
      <c r="AL163">
        <v>101</v>
      </c>
    </row>
    <row r="164" spans="1:38">
      <c r="A164">
        <v>20537995581</v>
      </c>
      <c r="B164" t="s">
        <v>1945</v>
      </c>
      <c r="C164">
        <v>202606</v>
      </c>
      <c r="D164" t="s">
        <v>6523</v>
      </c>
      <c r="E164" s="1">
        <v>46175</v>
      </c>
      <c r="G164">
        <v>3</v>
      </c>
      <c r="H164" t="s">
        <v>1389</v>
      </c>
      <c r="I164">
        <v>10173</v>
      </c>
      <c r="J164" t="s">
        <v>6987</v>
      </c>
      <c r="K164">
        <v>1</v>
      </c>
      <c r="L164">
        <v>10383602</v>
      </c>
      <c r="M164" t="s">
        <v>1537</v>
      </c>
      <c r="N164">
        <v>0</v>
      </c>
      <c r="O164">
        <v>91.49</v>
      </c>
      <c r="P164">
        <v>0</v>
      </c>
      <c r="Q164">
        <v>16.47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9.14</v>
      </c>
      <c r="Z164">
        <v>117.1</v>
      </c>
      <c r="AA164" t="s">
        <v>1943</v>
      </c>
      <c r="AB164">
        <v>1</v>
      </c>
      <c r="AI164">
        <v>1</v>
      </c>
      <c r="AJ164">
        <v>0</v>
      </c>
      <c r="AK164">
        <v>0</v>
      </c>
      <c r="AL164">
        <v>101</v>
      </c>
    </row>
    <row r="165" spans="1:38">
      <c r="A165">
        <v>20537995581</v>
      </c>
      <c r="B165" t="s">
        <v>1945</v>
      </c>
      <c r="C165">
        <v>202606</v>
      </c>
      <c r="D165" t="s">
        <v>6522</v>
      </c>
      <c r="E165" s="1">
        <v>46175</v>
      </c>
      <c r="G165">
        <v>3</v>
      </c>
      <c r="H165" t="s">
        <v>1389</v>
      </c>
      <c r="I165">
        <v>10174</v>
      </c>
      <c r="J165" t="s">
        <v>6988</v>
      </c>
      <c r="K165">
        <v>1</v>
      </c>
      <c r="L165">
        <v>0</v>
      </c>
      <c r="M165" t="s">
        <v>7</v>
      </c>
      <c r="N165">
        <v>0</v>
      </c>
      <c r="O165">
        <v>101.09</v>
      </c>
      <c r="P165">
        <v>0</v>
      </c>
      <c r="Q165">
        <v>18.190000000000001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10.11</v>
      </c>
      <c r="Z165">
        <v>129.4</v>
      </c>
      <c r="AA165" t="s">
        <v>1943</v>
      </c>
      <c r="AB165">
        <v>1</v>
      </c>
      <c r="AI165">
        <v>1</v>
      </c>
      <c r="AJ165">
        <v>0</v>
      </c>
      <c r="AK165">
        <v>0</v>
      </c>
      <c r="AL165">
        <v>101</v>
      </c>
    </row>
    <row r="166" spans="1:38">
      <c r="A166">
        <v>20537995581</v>
      </c>
      <c r="B166" t="s">
        <v>1945</v>
      </c>
      <c r="C166">
        <v>202606</v>
      </c>
      <c r="D166" t="s">
        <v>6521</v>
      </c>
      <c r="E166" s="1">
        <v>46175</v>
      </c>
      <c r="G166">
        <v>3</v>
      </c>
      <c r="H166" t="s">
        <v>1389</v>
      </c>
      <c r="I166">
        <v>10175</v>
      </c>
      <c r="J166" t="s">
        <v>6989</v>
      </c>
      <c r="K166">
        <v>1</v>
      </c>
      <c r="L166">
        <v>0</v>
      </c>
      <c r="M166" t="s">
        <v>7</v>
      </c>
      <c r="N166">
        <v>0</v>
      </c>
      <c r="O166">
        <v>45.23</v>
      </c>
      <c r="P166">
        <v>0</v>
      </c>
      <c r="Q166">
        <v>8.14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4.53</v>
      </c>
      <c r="Z166">
        <v>57.9</v>
      </c>
      <c r="AA166" t="s">
        <v>1943</v>
      </c>
      <c r="AB166">
        <v>1</v>
      </c>
      <c r="AI166">
        <v>1</v>
      </c>
      <c r="AJ166">
        <v>0</v>
      </c>
      <c r="AK166">
        <v>0</v>
      </c>
      <c r="AL166">
        <v>101</v>
      </c>
    </row>
    <row r="167" spans="1:38">
      <c r="A167">
        <v>20537995581</v>
      </c>
      <c r="B167" t="s">
        <v>1945</v>
      </c>
      <c r="C167">
        <v>202606</v>
      </c>
      <c r="D167" t="s">
        <v>6520</v>
      </c>
      <c r="E167" s="1">
        <v>46175</v>
      </c>
      <c r="G167">
        <v>3</v>
      </c>
      <c r="H167" t="s">
        <v>8</v>
      </c>
      <c r="I167">
        <v>25196</v>
      </c>
      <c r="J167" t="s">
        <v>6990</v>
      </c>
      <c r="K167">
        <v>1</v>
      </c>
      <c r="L167">
        <v>11111111</v>
      </c>
      <c r="M167" t="s">
        <v>7</v>
      </c>
      <c r="N167">
        <v>0</v>
      </c>
      <c r="O167">
        <v>34.32</v>
      </c>
      <c r="P167">
        <v>0</v>
      </c>
      <c r="Q167">
        <v>6.18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40.5</v>
      </c>
      <c r="AA167" t="s">
        <v>1943</v>
      </c>
      <c r="AB167">
        <v>1</v>
      </c>
      <c r="AI167">
        <v>1</v>
      </c>
      <c r="AJ167">
        <v>0</v>
      </c>
      <c r="AK167">
        <v>0</v>
      </c>
      <c r="AL167">
        <v>101</v>
      </c>
    </row>
    <row r="168" spans="1:38">
      <c r="A168">
        <v>20537995581</v>
      </c>
      <c r="B168" t="s">
        <v>1945</v>
      </c>
      <c r="C168">
        <v>202606</v>
      </c>
      <c r="D168" t="s">
        <v>6519</v>
      </c>
      <c r="E168" s="1">
        <v>46175</v>
      </c>
      <c r="G168">
        <v>3</v>
      </c>
      <c r="H168" t="s">
        <v>1389</v>
      </c>
      <c r="I168">
        <v>10176</v>
      </c>
      <c r="J168" t="s">
        <v>6991</v>
      </c>
      <c r="K168">
        <v>1</v>
      </c>
      <c r="L168">
        <v>44927231</v>
      </c>
      <c r="M168" t="s">
        <v>1658</v>
      </c>
      <c r="N168">
        <v>0</v>
      </c>
      <c r="O168">
        <v>81.64</v>
      </c>
      <c r="P168">
        <v>0</v>
      </c>
      <c r="Q168">
        <v>14.7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8.16</v>
      </c>
      <c r="Z168">
        <v>104.5</v>
      </c>
      <c r="AA168" t="s">
        <v>1943</v>
      </c>
      <c r="AB168">
        <v>1</v>
      </c>
      <c r="AI168">
        <v>1</v>
      </c>
      <c r="AJ168">
        <v>0</v>
      </c>
      <c r="AK168">
        <v>0</v>
      </c>
      <c r="AL168">
        <v>101</v>
      </c>
    </row>
    <row r="169" spans="1:38">
      <c r="A169">
        <v>20537995581</v>
      </c>
      <c r="B169" t="s">
        <v>1945</v>
      </c>
      <c r="C169">
        <v>202606</v>
      </c>
      <c r="D169" t="s">
        <v>6518</v>
      </c>
      <c r="E169" s="1">
        <v>46175</v>
      </c>
      <c r="G169">
        <v>3</v>
      </c>
      <c r="H169" t="s">
        <v>1389</v>
      </c>
      <c r="I169">
        <v>10177</v>
      </c>
      <c r="J169" t="s">
        <v>6992</v>
      </c>
      <c r="K169">
        <v>1</v>
      </c>
      <c r="L169">
        <v>47833977</v>
      </c>
      <c r="M169" t="s">
        <v>1657</v>
      </c>
      <c r="N169">
        <v>0</v>
      </c>
      <c r="O169">
        <v>524.84</v>
      </c>
      <c r="P169">
        <v>0</v>
      </c>
      <c r="Q169">
        <v>94.47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52.47</v>
      </c>
      <c r="Z169">
        <v>671.8</v>
      </c>
      <c r="AA169" t="s">
        <v>1943</v>
      </c>
      <c r="AB169">
        <v>1</v>
      </c>
      <c r="AI169">
        <v>1</v>
      </c>
      <c r="AJ169">
        <v>0</v>
      </c>
      <c r="AK169">
        <v>0</v>
      </c>
      <c r="AL169">
        <v>101</v>
      </c>
    </row>
    <row r="170" spans="1:38">
      <c r="A170">
        <v>20537995581</v>
      </c>
      <c r="B170" t="s">
        <v>1945</v>
      </c>
      <c r="C170">
        <v>202606</v>
      </c>
      <c r="D170" t="s">
        <v>6517</v>
      </c>
      <c r="E170" s="1">
        <v>46175</v>
      </c>
      <c r="G170">
        <v>3</v>
      </c>
      <c r="H170" t="s">
        <v>8</v>
      </c>
      <c r="I170">
        <v>25197</v>
      </c>
      <c r="J170" t="s">
        <v>6993</v>
      </c>
      <c r="K170">
        <v>1</v>
      </c>
      <c r="L170">
        <v>41261062</v>
      </c>
      <c r="M170" t="s">
        <v>1015</v>
      </c>
      <c r="N170">
        <v>0</v>
      </c>
      <c r="O170">
        <v>94.75</v>
      </c>
      <c r="P170">
        <v>0</v>
      </c>
      <c r="Q170">
        <v>17.05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111.8</v>
      </c>
      <c r="AA170" t="s">
        <v>1943</v>
      </c>
      <c r="AB170">
        <v>1</v>
      </c>
      <c r="AI170">
        <v>1</v>
      </c>
      <c r="AJ170">
        <v>0</v>
      </c>
      <c r="AK170">
        <v>0</v>
      </c>
      <c r="AL170">
        <v>101</v>
      </c>
    </row>
    <row r="171" spans="1:38">
      <c r="A171">
        <v>20537995581</v>
      </c>
      <c r="B171" t="s">
        <v>1945</v>
      </c>
      <c r="C171">
        <v>202606</v>
      </c>
      <c r="D171" t="s">
        <v>6516</v>
      </c>
      <c r="E171" s="1">
        <v>46175</v>
      </c>
      <c r="G171">
        <v>3</v>
      </c>
      <c r="H171" t="s">
        <v>1389</v>
      </c>
      <c r="I171">
        <v>10178</v>
      </c>
      <c r="J171" t="s">
        <v>6994</v>
      </c>
      <c r="K171">
        <v>1</v>
      </c>
      <c r="L171">
        <v>0</v>
      </c>
      <c r="M171" t="s">
        <v>7</v>
      </c>
      <c r="N171">
        <v>0</v>
      </c>
      <c r="O171">
        <v>62.74</v>
      </c>
      <c r="P171">
        <v>0</v>
      </c>
      <c r="Q171">
        <v>11.29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6.27</v>
      </c>
      <c r="Z171">
        <v>80.3</v>
      </c>
      <c r="AA171" t="s">
        <v>1943</v>
      </c>
      <c r="AB171">
        <v>1</v>
      </c>
      <c r="AI171">
        <v>1</v>
      </c>
      <c r="AJ171">
        <v>0</v>
      </c>
      <c r="AK171">
        <v>0</v>
      </c>
      <c r="AL171">
        <v>101</v>
      </c>
    </row>
    <row r="172" spans="1:38">
      <c r="A172">
        <v>20537995581</v>
      </c>
      <c r="B172" t="s">
        <v>1945</v>
      </c>
      <c r="C172">
        <v>202606</v>
      </c>
      <c r="D172" t="s">
        <v>6515</v>
      </c>
      <c r="E172" s="1">
        <v>46175</v>
      </c>
      <c r="G172">
        <v>3</v>
      </c>
      <c r="H172" t="s">
        <v>1389</v>
      </c>
      <c r="I172">
        <v>10179</v>
      </c>
      <c r="J172" t="s">
        <v>6995</v>
      </c>
      <c r="K172">
        <v>1</v>
      </c>
      <c r="L172">
        <v>0</v>
      </c>
      <c r="M172" t="s">
        <v>7</v>
      </c>
      <c r="N172">
        <v>0</v>
      </c>
      <c r="O172">
        <v>66.17</v>
      </c>
      <c r="P172">
        <v>0</v>
      </c>
      <c r="Q172">
        <v>11.91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6.62</v>
      </c>
      <c r="Z172">
        <v>84.7</v>
      </c>
      <c r="AA172" t="s">
        <v>1943</v>
      </c>
      <c r="AB172">
        <v>1</v>
      </c>
      <c r="AI172">
        <v>1</v>
      </c>
      <c r="AJ172">
        <v>0</v>
      </c>
      <c r="AK172">
        <v>0</v>
      </c>
      <c r="AL172">
        <v>101</v>
      </c>
    </row>
    <row r="173" spans="1:38">
      <c r="A173">
        <v>20537995581</v>
      </c>
      <c r="B173" t="s">
        <v>1945</v>
      </c>
      <c r="C173">
        <v>202606</v>
      </c>
      <c r="D173" t="s">
        <v>6514</v>
      </c>
      <c r="E173" s="1">
        <v>46175</v>
      </c>
      <c r="G173">
        <v>3</v>
      </c>
      <c r="H173" t="s">
        <v>8</v>
      </c>
      <c r="I173">
        <v>25198</v>
      </c>
      <c r="J173" t="s">
        <v>6996</v>
      </c>
      <c r="K173">
        <v>1</v>
      </c>
      <c r="L173">
        <v>0</v>
      </c>
      <c r="M173" t="s">
        <v>7</v>
      </c>
      <c r="N173">
        <v>0</v>
      </c>
      <c r="O173">
        <v>77.03</v>
      </c>
      <c r="P173">
        <v>0</v>
      </c>
      <c r="Q173">
        <v>13.87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90.9</v>
      </c>
      <c r="AA173" t="s">
        <v>1943</v>
      </c>
      <c r="AB173">
        <v>1</v>
      </c>
      <c r="AI173">
        <v>1</v>
      </c>
      <c r="AJ173">
        <v>0</v>
      </c>
      <c r="AK173">
        <v>0</v>
      </c>
      <c r="AL173">
        <v>101</v>
      </c>
    </row>
    <row r="174" spans="1:38">
      <c r="A174">
        <v>20537995581</v>
      </c>
      <c r="B174" t="s">
        <v>1945</v>
      </c>
      <c r="C174">
        <v>202606</v>
      </c>
      <c r="D174" t="s">
        <v>6513</v>
      </c>
      <c r="E174" s="1">
        <v>46175</v>
      </c>
      <c r="G174">
        <v>3</v>
      </c>
      <c r="H174" t="s">
        <v>1389</v>
      </c>
      <c r="I174">
        <v>10180</v>
      </c>
      <c r="J174" t="s">
        <v>6997</v>
      </c>
      <c r="K174">
        <v>1</v>
      </c>
      <c r="L174">
        <v>0</v>
      </c>
      <c r="M174" t="s">
        <v>7</v>
      </c>
      <c r="N174">
        <v>0</v>
      </c>
      <c r="O174">
        <v>56.17</v>
      </c>
      <c r="P174">
        <v>0</v>
      </c>
      <c r="Q174">
        <v>10.11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5.62</v>
      </c>
      <c r="Z174">
        <v>71.900000000000006</v>
      </c>
      <c r="AA174" t="s">
        <v>1943</v>
      </c>
      <c r="AB174">
        <v>1</v>
      </c>
      <c r="AI174">
        <v>1</v>
      </c>
      <c r="AJ174">
        <v>0</v>
      </c>
      <c r="AK174">
        <v>0</v>
      </c>
      <c r="AL174">
        <v>101</v>
      </c>
    </row>
    <row r="175" spans="1:38">
      <c r="A175">
        <v>20537995581</v>
      </c>
      <c r="B175" t="s">
        <v>1945</v>
      </c>
      <c r="C175">
        <v>202606</v>
      </c>
      <c r="D175" t="s">
        <v>6512</v>
      </c>
      <c r="E175" s="1">
        <v>46175</v>
      </c>
      <c r="G175">
        <v>3</v>
      </c>
      <c r="H175" t="s">
        <v>1389</v>
      </c>
      <c r="I175">
        <v>10181</v>
      </c>
      <c r="J175" t="s">
        <v>6998</v>
      </c>
      <c r="K175">
        <v>1</v>
      </c>
      <c r="L175">
        <v>0</v>
      </c>
      <c r="M175" t="s">
        <v>7</v>
      </c>
      <c r="N175">
        <v>0</v>
      </c>
      <c r="O175">
        <v>103.83</v>
      </c>
      <c r="P175">
        <v>0</v>
      </c>
      <c r="Q175">
        <v>18.690000000000001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10.38</v>
      </c>
      <c r="Z175">
        <v>132.9</v>
      </c>
      <c r="AA175" t="s">
        <v>1943</v>
      </c>
      <c r="AB175">
        <v>1</v>
      </c>
      <c r="AI175">
        <v>1</v>
      </c>
      <c r="AJ175">
        <v>0</v>
      </c>
      <c r="AK175">
        <v>0</v>
      </c>
      <c r="AL175">
        <v>101</v>
      </c>
    </row>
    <row r="176" spans="1:38">
      <c r="A176">
        <v>20537995581</v>
      </c>
      <c r="B176" t="s">
        <v>1945</v>
      </c>
      <c r="C176">
        <v>202606</v>
      </c>
      <c r="D176" t="s">
        <v>6511</v>
      </c>
      <c r="E176" s="1">
        <v>46175</v>
      </c>
      <c r="G176">
        <v>3</v>
      </c>
      <c r="H176" t="s">
        <v>1046</v>
      </c>
      <c r="I176">
        <v>24189</v>
      </c>
      <c r="J176" t="s">
        <v>6999</v>
      </c>
      <c r="K176">
        <v>1</v>
      </c>
      <c r="L176">
        <v>0</v>
      </c>
      <c r="M176" t="s">
        <v>7</v>
      </c>
      <c r="N176">
        <v>0</v>
      </c>
      <c r="O176">
        <v>30.31</v>
      </c>
      <c r="P176">
        <v>0</v>
      </c>
      <c r="Q176">
        <v>5.46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3.03</v>
      </c>
      <c r="Z176">
        <v>38.799999999999997</v>
      </c>
      <c r="AA176" t="s">
        <v>1943</v>
      </c>
      <c r="AB176">
        <v>1</v>
      </c>
      <c r="AI176">
        <v>1</v>
      </c>
      <c r="AJ176">
        <v>0</v>
      </c>
      <c r="AK176">
        <v>0</v>
      </c>
      <c r="AL176">
        <v>101</v>
      </c>
    </row>
    <row r="177" spans="1:38">
      <c r="A177">
        <v>20537995581</v>
      </c>
      <c r="B177" t="s">
        <v>1945</v>
      </c>
      <c r="C177">
        <v>202606</v>
      </c>
      <c r="D177" t="s">
        <v>6510</v>
      </c>
      <c r="E177" s="1">
        <v>46175</v>
      </c>
      <c r="G177">
        <v>3</v>
      </c>
      <c r="H177" t="s">
        <v>8</v>
      </c>
      <c r="I177">
        <v>25199</v>
      </c>
      <c r="J177" t="s">
        <v>7000</v>
      </c>
      <c r="K177">
        <v>1</v>
      </c>
      <c r="L177">
        <v>11111111</v>
      </c>
      <c r="M177" t="s">
        <v>7</v>
      </c>
      <c r="N177">
        <v>0</v>
      </c>
      <c r="O177">
        <v>27.88</v>
      </c>
      <c r="P177">
        <v>0</v>
      </c>
      <c r="Q177">
        <v>5.0199999999999996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32.9</v>
      </c>
      <c r="AA177" t="s">
        <v>1943</v>
      </c>
      <c r="AB177">
        <v>1</v>
      </c>
      <c r="AI177">
        <v>1</v>
      </c>
      <c r="AJ177">
        <v>0</v>
      </c>
      <c r="AK177">
        <v>0</v>
      </c>
      <c r="AL177">
        <v>101</v>
      </c>
    </row>
    <row r="178" spans="1:38">
      <c r="A178">
        <v>20537995581</v>
      </c>
      <c r="B178" t="s">
        <v>1945</v>
      </c>
      <c r="C178">
        <v>202606</v>
      </c>
      <c r="D178" t="s">
        <v>6509</v>
      </c>
      <c r="E178" s="1">
        <v>46175</v>
      </c>
      <c r="G178">
        <v>3</v>
      </c>
      <c r="H178" t="s">
        <v>8</v>
      </c>
      <c r="I178">
        <v>25200</v>
      </c>
      <c r="J178" t="s">
        <v>7001</v>
      </c>
      <c r="K178">
        <v>1</v>
      </c>
      <c r="L178">
        <v>11111111</v>
      </c>
      <c r="M178" t="s">
        <v>7</v>
      </c>
      <c r="N178">
        <v>0</v>
      </c>
      <c r="O178">
        <v>31.27</v>
      </c>
      <c r="P178">
        <v>0</v>
      </c>
      <c r="Q178">
        <v>5.63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36.9</v>
      </c>
      <c r="AA178" t="s">
        <v>1943</v>
      </c>
      <c r="AB178">
        <v>1</v>
      </c>
      <c r="AI178">
        <v>1</v>
      </c>
      <c r="AJ178">
        <v>0</v>
      </c>
      <c r="AK178">
        <v>0</v>
      </c>
      <c r="AL178">
        <v>101</v>
      </c>
    </row>
    <row r="179" spans="1:38">
      <c r="A179">
        <v>20537995581</v>
      </c>
      <c r="B179" t="s">
        <v>1945</v>
      </c>
      <c r="C179">
        <v>202606</v>
      </c>
      <c r="D179" t="s">
        <v>6508</v>
      </c>
      <c r="E179" s="1">
        <v>46175</v>
      </c>
      <c r="G179">
        <v>3</v>
      </c>
      <c r="H179" t="s">
        <v>1046</v>
      </c>
      <c r="I179">
        <v>24190</v>
      </c>
      <c r="J179" t="s">
        <v>7002</v>
      </c>
      <c r="K179">
        <v>1</v>
      </c>
      <c r="L179">
        <v>0</v>
      </c>
      <c r="M179" t="s">
        <v>7</v>
      </c>
      <c r="N179">
        <v>0</v>
      </c>
      <c r="O179">
        <v>30.31</v>
      </c>
      <c r="P179">
        <v>0</v>
      </c>
      <c r="Q179">
        <v>5.46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3.03</v>
      </c>
      <c r="Z179">
        <v>38.799999999999997</v>
      </c>
      <c r="AA179" t="s">
        <v>1943</v>
      </c>
      <c r="AB179">
        <v>1</v>
      </c>
      <c r="AI179">
        <v>1</v>
      </c>
      <c r="AJ179">
        <v>0</v>
      </c>
      <c r="AK179">
        <v>0</v>
      </c>
      <c r="AL179">
        <v>101</v>
      </c>
    </row>
    <row r="180" spans="1:38">
      <c r="A180">
        <v>20537995581</v>
      </c>
      <c r="B180" t="s">
        <v>1945</v>
      </c>
      <c r="C180">
        <v>202606</v>
      </c>
      <c r="D180" t="s">
        <v>6507</v>
      </c>
      <c r="E180" s="1">
        <v>46175</v>
      </c>
      <c r="G180">
        <v>1</v>
      </c>
      <c r="H180" t="s">
        <v>1682</v>
      </c>
      <c r="I180">
        <v>1703</v>
      </c>
      <c r="J180" t="s">
        <v>7003</v>
      </c>
      <c r="K180">
        <v>6</v>
      </c>
      <c r="L180">
        <v>20610429107</v>
      </c>
      <c r="M180" t="s">
        <v>6506</v>
      </c>
      <c r="N180">
        <v>0</v>
      </c>
      <c r="O180">
        <v>34.58</v>
      </c>
      <c r="P180">
        <v>0</v>
      </c>
      <c r="Q180">
        <v>6.22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40.799999999999997</v>
      </c>
      <c r="AA180" t="s">
        <v>1943</v>
      </c>
      <c r="AB180">
        <v>1</v>
      </c>
      <c r="AI180">
        <v>1</v>
      </c>
      <c r="AJ180">
        <v>0</v>
      </c>
      <c r="AK180">
        <v>0</v>
      </c>
      <c r="AL180">
        <v>101</v>
      </c>
    </row>
    <row r="181" spans="1:38">
      <c r="A181">
        <v>20537995581</v>
      </c>
      <c r="B181" t="s">
        <v>1945</v>
      </c>
      <c r="C181">
        <v>202606</v>
      </c>
      <c r="D181" t="s">
        <v>6505</v>
      </c>
      <c r="E181" s="1">
        <v>46175</v>
      </c>
      <c r="G181">
        <v>3</v>
      </c>
      <c r="H181" t="s">
        <v>8</v>
      </c>
      <c r="I181">
        <v>25201</v>
      </c>
      <c r="J181" t="s">
        <v>7004</v>
      </c>
      <c r="K181">
        <v>4</v>
      </c>
      <c r="L181">
        <v>11111111</v>
      </c>
      <c r="M181" t="s">
        <v>7</v>
      </c>
      <c r="N181">
        <v>0</v>
      </c>
      <c r="O181">
        <v>31.27</v>
      </c>
      <c r="P181">
        <v>0</v>
      </c>
      <c r="Q181">
        <v>5.63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36.9</v>
      </c>
      <c r="AA181" t="s">
        <v>1943</v>
      </c>
      <c r="AB181">
        <v>1</v>
      </c>
      <c r="AI181">
        <v>1</v>
      </c>
      <c r="AJ181">
        <v>0</v>
      </c>
      <c r="AK181">
        <v>0</v>
      </c>
      <c r="AL181">
        <v>101</v>
      </c>
    </row>
    <row r="182" spans="1:38">
      <c r="A182">
        <v>20537995581</v>
      </c>
      <c r="B182" t="s">
        <v>1945</v>
      </c>
      <c r="C182">
        <v>202606</v>
      </c>
      <c r="D182" t="s">
        <v>6504</v>
      </c>
      <c r="E182" s="1">
        <v>46175</v>
      </c>
      <c r="G182">
        <v>3</v>
      </c>
      <c r="H182" t="s">
        <v>1389</v>
      </c>
      <c r="I182">
        <v>10182</v>
      </c>
      <c r="J182" t="s">
        <v>7005</v>
      </c>
      <c r="K182">
        <v>1</v>
      </c>
      <c r="L182">
        <v>0</v>
      </c>
      <c r="M182" t="s">
        <v>7</v>
      </c>
      <c r="N182">
        <v>0</v>
      </c>
      <c r="O182">
        <v>8.6999999999999993</v>
      </c>
      <c r="P182">
        <v>0</v>
      </c>
      <c r="Q182">
        <v>1.57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1943</v>
      </c>
      <c r="AB182">
        <v>1</v>
      </c>
      <c r="AI182">
        <v>1</v>
      </c>
      <c r="AJ182">
        <v>0</v>
      </c>
      <c r="AK182">
        <v>8.6999999999999993</v>
      </c>
      <c r="AL182">
        <v>101</v>
      </c>
    </row>
    <row r="183" spans="1:38">
      <c r="A183">
        <v>20537995581</v>
      </c>
      <c r="B183" t="s">
        <v>1945</v>
      </c>
      <c r="C183">
        <v>202606</v>
      </c>
      <c r="D183" t="s">
        <v>6503</v>
      </c>
      <c r="E183" s="1">
        <v>46175</v>
      </c>
      <c r="G183">
        <v>3</v>
      </c>
      <c r="H183" t="s">
        <v>1046</v>
      </c>
      <c r="I183">
        <v>24191</v>
      </c>
      <c r="J183" t="s">
        <v>7006</v>
      </c>
      <c r="K183">
        <v>1</v>
      </c>
      <c r="L183">
        <v>0</v>
      </c>
      <c r="M183" t="s">
        <v>7</v>
      </c>
      <c r="N183">
        <v>0</v>
      </c>
      <c r="O183">
        <v>92.42</v>
      </c>
      <c r="P183">
        <v>0</v>
      </c>
      <c r="Q183">
        <v>16.63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9.24</v>
      </c>
      <c r="Z183">
        <v>118.3</v>
      </c>
      <c r="AA183" t="s">
        <v>1943</v>
      </c>
      <c r="AB183">
        <v>1</v>
      </c>
      <c r="AI183">
        <v>1</v>
      </c>
      <c r="AJ183">
        <v>0</v>
      </c>
      <c r="AK183">
        <v>0</v>
      </c>
      <c r="AL183">
        <v>101</v>
      </c>
    </row>
    <row r="184" spans="1:38">
      <c r="A184">
        <v>20537995581</v>
      </c>
      <c r="B184" t="s">
        <v>1945</v>
      </c>
      <c r="C184">
        <v>202606</v>
      </c>
      <c r="D184" t="s">
        <v>6502</v>
      </c>
      <c r="E184" s="1">
        <v>46175</v>
      </c>
      <c r="G184">
        <v>3</v>
      </c>
      <c r="H184" t="s">
        <v>1046</v>
      </c>
      <c r="I184">
        <v>24192</v>
      </c>
      <c r="J184" t="s">
        <v>7007</v>
      </c>
      <c r="K184">
        <v>1</v>
      </c>
      <c r="L184">
        <v>9463100</v>
      </c>
      <c r="M184" t="s">
        <v>1379</v>
      </c>
      <c r="N184">
        <v>0</v>
      </c>
      <c r="O184">
        <v>90.62</v>
      </c>
      <c r="P184">
        <v>0</v>
      </c>
      <c r="Q184">
        <v>16.309999999999999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9.06</v>
      </c>
      <c r="Z184">
        <v>116</v>
      </c>
      <c r="AA184" t="s">
        <v>1943</v>
      </c>
      <c r="AB184">
        <v>1</v>
      </c>
      <c r="AI184">
        <v>1</v>
      </c>
      <c r="AJ184">
        <v>0</v>
      </c>
      <c r="AK184">
        <v>0</v>
      </c>
      <c r="AL184">
        <v>101</v>
      </c>
    </row>
    <row r="185" spans="1:38">
      <c r="A185">
        <v>20537995581</v>
      </c>
      <c r="B185" t="s">
        <v>1945</v>
      </c>
      <c r="C185">
        <v>202606</v>
      </c>
      <c r="D185" t="s">
        <v>6501</v>
      </c>
      <c r="E185" s="1">
        <v>46175</v>
      </c>
      <c r="G185">
        <v>3</v>
      </c>
      <c r="H185" t="s">
        <v>1046</v>
      </c>
      <c r="I185">
        <v>24193</v>
      </c>
      <c r="J185" t="s">
        <v>7008</v>
      </c>
      <c r="K185">
        <v>1</v>
      </c>
      <c r="L185">
        <v>0</v>
      </c>
      <c r="M185" t="s">
        <v>7</v>
      </c>
      <c r="N185">
        <v>0</v>
      </c>
      <c r="O185">
        <v>45.63</v>
      </c>
      <c r="P185">
        <v>0</v>
      </c>
      <c r="Q185">
        <v>8.2100000000000009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4.57</v>
      </c>
      <c r="Z185">
        <v>58.4</v>
      </c>
      <c r="AA185" t="s">
        <v>1943</v>
      </c>
      <c r="AB185">
        <v>1</v>
      </c>
      <c r="AI185">
        <v>1</v>
      </c>
      <c r="AJ185">
        <v>0</v>
      </c>
      <c r="AK185">
        <v>0</v>
      </c>
      <c r="AL185">
        <v>101</v>
      </c>
    </row>
    <row r="186" spans="1:38">
      <c r="A186">
        <v>20537995581</v>
      </c>
      <c r="B186" t="s">
        <v>1945</v>
      </c>
      <c r="C186">
        <v>202606</v>
      </c>
      <c r="D186" t="s">
        <v>6500</v>
      </c>
      <c r="E186" s="1">
        <v>46175</v>
      </c>
      <c r="G186">
        <v>3</v>
      </c>
      <c r="H186" t="s">
        <v>1046</v>
      </c>
      <c r="I186">
        <v>24194</v>
      </c>
      <c r="J186" t="s">
        <v>7009</v>
      </c>
      <c r="K186">
        <v>1</v>
      </c>
      <c r="L186">
        <v>0</v>
      </c>
      <c r="M186" t="s">
        <v>7</v>
      </c>
      <c r="N186">
        <v>0</v>
      </c>
      <c r="O186">
        <v>86.25</v>
      </c>
      <c r="P186">
        <v>0</v>
      </c>
      <c r="Q186">
        <v>15.52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8.6300000000000008</v>
      </c>
      <c r="Z186">
        <v>110.4</v>
      </c>
      <c r="AA186" t="s">
        <v>1943</v>
      </c>
      <c r="AB186">
        <v>1</v>
      </c>
      <c r="AI186">
        <v>1</v>
      </c>
      <c r="AJ186">
        <v>0</v>
      </c>
      <c r="AK186">
        <v>0</v>
      </c>
      <c r="AL186">
        <v>101</v>
      </c>
    </row>
    <row r="187" spans="1:38">
      <c r="A187">
        <v>20537995581</v>
      </c>
      <c r="B187" t="s">
        <v>1945</v>
      </c>
      <c r="C187">
        <v>202606</v>
      </c>
      <c r="D187" t="s">
        <v>6499</v>
      </c>
      <c r="E187" s="1">
        <v>46175</v>
      </c>
      <c r="G187">
        <v>3</v>
      </c>
      <c r="H187" t="s">
        <v>8</v>
      </c>
      <c r="I187">
        <v>25202</v>
      </c>
      <c r="J187" t="s">
        <v>7010</v>
      </c>
      <c r="K187">
        <v>1</v>
      </c>
      <c r="L187">
        <v>73226478</v>
      </c>
      <c r="M187" t="s">
        <v>1012</v>
      </c>
      <c r="N187">
        <v>0</v>
      </c>
      <c r="O187">
        <v>30.08</v>
      </c>
      <c r="P187">
        <v>0</v>
      </c>
      <c r="Q187">
        <v>5.42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35.5</v>
      </c>
      <c r="AA187" t="s">
        <v>1943</v>
      </c>
      <c r="AB187">
        <v>1</v>
      </c>
      <c r="AI187">
        <v>1</v>
      </c>
      <c r="AJ187">
        <v>0</v>
      </c>
      <c r="AK187">
        <v>0</v>
      </c>
      <c r="AL187">
        <v>101</v>
      </c>
    </row>
    <row r="188" spans="1:38">
      <c r="A188">
        <v>20537995581</v>
      </c>
      <c r="B188" t="s">
        <v>1945</v>
      </c>
      <c r="C188">
        <v>202606</v>
      </c>
      <c r="D188" t="s">
        <v>6498</v>
      </c>
      <c r="E188" s="1">
        <v>46175</v>
      </c>
      <c r="G188">
        <v>3</v>
      </c>
      <c r="H188" t="s">
        <v>1046</v>
      </c>
      <c r="I188">
        <v>24195</v>
      </c>
      <c r="J188" t="s">
        <v>7011</v>
      </c>
      <c r="K188">
        <v>1</v>
      </c>
      <c r="L188">
        <v>0</v>
      </c>
      <c r="M188" t="s">
        <v>7</v>
      </c>
      <c r="N188">
        <v>0</v>
      </c>
      <c r="O188">
        <v>9.6</v>
      </c>
      <c r="P188">
        <v>0</v>
      </c>
      <c r="Q188">
        <v>1.73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0.96</v>
      </c>
      <c r="Z188">
        <v>12.28</v>
      </c>
      <c r="AA188" t="s">
        <v>1943</v>
      </c>
      <c r="AB188">
        <v>1</v>
      </c>
      <c r="AI188">
        <v>1</v>
      </c>
      <c r="AJ188">
        <v>0</v>
      </c>
      <c r="AK188">
        <v>0</v>
      </c>
      <c r="AL188">
        <v>101</v>
      </c>
    </row>
    <row r="189" spans="1:38">
      <c r="A189">
        <v>20537995581</v>
      </c>
      <c r="B189" t="s">
        <v>1945</v>
      </c>
      <c r="C189">
        <v>202606</v>
      </c>
      <c r="D189" t="s">
        <v>6497</v>
      </c>
      <c r="E189" s="1">
        <v>46175</v>
      </c>
      <c r="G189">
        <v>3</v>
      </c>
      <c r="H189" t="s">
        <v>1046</v>
      </c>
      <c r="I189">
        <v>24196</v>
      </c>
      <c r="J189" t="s">
        <v>7012</v>
      </c>
      <c r="K189">
        <v>1</v>
      </c>
      <c r="L189">
        <v>0</v>
      </c>
      <c r="M189" t="s">
        <v>7</v>
      </c>
      <c r="N189">
        <v>0</v>
      </c>
      <c r="O189">
        <v>2.7</v>
      </c>
      <c r="P189">
        <v>0</v>
      </c>
      <c r="Q189">
        <v>0.49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1943</v>
      </c>
      <c r="AB189">
        <v>1</v>
      </c>
      <c r="AI189">
        <v>1</v>
      </c>
      <c r="AJ189">
        <v>0</v>
      </c>
      <c r="AK189">
        <v>2.7</v>
      </c>
      <c r="AL189">
        <v>101</v>
      </c>
    </row>
    <row r="190" spans="1:38">
      <c r="A190">
        <v>20537995581</v>
      </c>
      <c r="B190" t="s">
        <v>1945</v>
      </c>
      <c r="C190">
        <v>202606</v>
      </c>
      <c r="D190" t="s">
        <v>6496</v>
      </c>
      <c r="E190" s="1">
        <v>46175</v>
      </c>
      <c r="G190">
        <v>3</v>
      </c>
      <c r="H190" t="s">
        <v>1046</v>
      </c>
      <c r="I190">
        <v>24197</v>
      </c>
      <c r="J190" t="s">
        <v>7013</v>
      </c>
      <c r="K190">
        <v>1</v>
      </c>
      <c r="L190">
        <v>72310388</v>
      </c>
      <c r="M190" t="s">
        <v>1378</v>
      </c>
      <c r="N190">
        <v>0</v>
      </c>
      <c r="O190">
        <v>62.97</v>
      </c>
      <c r="P190">
        <v>0</v>
      </c>
      <c r="Q190">
        <v>11.34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6.29</v>
      </c>
      <c r="Z190">
        <v>80.599999999999994</v>
      </c>
      <c r="AA190" t="s">
        <v>1943</v>
      </c>
      <c r="AB190">
        <v>1</v>
      </c>
      <c r="AI190">
        <v>1</v>
      </c>
      <c r="AJ190">
        <v>0</v>
      </c>
      <c r="AK190">
        <v>0</v>
      </c>
      <c r="AL190">
        <v>101</v>
      </c>
    </row>
    <row r="191" spans="1:38">
      <c r="A191">
        <v>20537995581</v>
      </c>
      <c r="B191" t="s">
        <v>1945</v>
      </c>
      <c r="C191">
        <v>202606</v>
      </c>
      <c r="D191" t="s">
        <v>3894</v>
      </c>
      <c r="E191" s="1">
        <v>46188</v>
      </c>
      <c r="G191">
        <v>3</v>
      </c>
      <c r="H191" t="s">
        <v>8</v>
      </c>
      <c r="I191">
        <v>26228</v>
      </c>
      <c r="J191" t="s">
        <v>9424</v>
      </c>
      <c r="K191">
        <v>0</v>
      </c>
      <c r="L191">
        <v>78203270</v>
      </c>
      <c r="M191" t="s">
        <v>459</v>
      </c>
      <c r="N191">
        <v>0</v>
      </c>
      <c r="O191">
        <v>27.03</v>
      </c>
      <c r="P191">
        <v>0</v>
      </c>
      <c r="Q191">
        <v>4.87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31.9</v>
      </c>
      <c r="AA191" t="s">
        <v>1943</v>
      </c>
      <c r="AB191">
        <v>1</v>
      </c>
      <c r="AI191">
        <v>1</v>
      </c>
      <c r="AJ191">
        <v>0</v>
      </c>
      <c r="AK191">
        <v>0</v>
      </c>
      <c r="AL191">
        <v>101</v>
      </c>
    </row>
    <row r="192" spans="1:38">
      <c r="A192">
        <v>20537995581</v>
      </c>
      <c r="B192" t="s">
        <v>1945</v>
      </c>
      <c r="C192">
        <v>202606</v>
      </c>
      <c r="D192" t="s">
        <v>6494</v>
      </c>
      <c r="E192" s="1">
        <v>46175</v>
      </c>
      <c r="G192">
        <v>3</v>
      </c>
      <c r="H192" t="s">
        <v>1046</v>
      </c>
      <c r="I192">
        <v>24198</v>
      </c>
      <c r="J192" t="s">
        <v>7015</v>
      </c>
      <c r="K192">
        <v>1</v>
      </c>
      <c r="L192">
        <v>0</v>
      </c>
      <c r="M192" t="s">
        <v>7</v>
      </c>
      <c r="N192">
        <v>0</v>
      </c>
      <c r="O192">
        <v>211.47</v>
      </c>
      <c r="P192">
        <v>0</v>
      </c>
      <c r="Q192">
        <v>38.08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21.15</v>
      </c>
      <c r="Z192">
        <v>270.7</v>
      </c>
      <c r="AA192" t="s">
        <v>1943</v>
      </c>
      <c r="AB192">
        <v>1</v>
      </c>
      <c r="AI192">
        <v>1</v>
      </c>
      <c r="AJ192">
        <v>0</v>
      </c>
      <c r="AK192">
        <v>0</v>
      </c>
      <c r="AL192">
        <v>101</v>
      </c>
    </row>
    <row r="193" spans="1:38">
      <c r="A193">
        <v>20537995581</v>
      </c>
      <c r="B193" t="s">
        <v>1945</v>
      </c>
      <c r="C193">
        <v>202606</v>
      </c>
      <c r="D193" t="s">
        <v>6493</v>
      </c>
      <c r="E193" s="1">
        <v>46175</v>
      </c>
      <c r="G193">
        <v>3</v>
      </c>
      <c r="H193" t="s">
        <v>1046</v>
      </c>
      <c r="I193">
        <v>24199</v>
      </c>
      <c r="J193" t="s">
        <v>7016</v>
      </c>
      <c r="K193">
        <v>1</v>
      </c>
      <c r="L193">
        <v>0</v>
      </c>
      <c r="M193" t="s">
        <v>7</v>
      </c>
      <c r="N193">
        <v>0</v>
      </c>
      <c r="O193">
        <v>27.03</v>
      </c>
      <c r="P193">
        <v>0</v>
      </c>
      <c r="Q193">
        <v>4.87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31.9</v>
      </c>
      <c r="AA193" t="s">
        <v>1943</v>
      </c>
      <c r="AB193">
        <v>1</v>
      </c>
      <c r="AI193">
        <v>1</v>
      </c>
      <c r="AJ193">
        <v>0</v>
      </c>
      <c r="AK193">
        <v>0</v>
      </c>
      <c r="AL193">
        <v>101</v>
      </c>
    </row>
    <row r="194" spans="1:38">
      <c r="A194">
        <v>20537995581</v>
      </c>
      <c r="B194" t="s">
        <v>1945</v>
      </c>
      <c r="C194">
        <v>202606</v>
      </c>
      <c r="D194" t="s">
        <v>6492</v>
      </c>
      <c r="E194" s="1">
        <v>46175</v>
      </c>
      <c r="G194">
        <v>3</v>
      </c>
      <c r="H194" t="s">
        <v>1046</v>
      </c>
      <c r="I194">
        <v>24222</v>
      </c>
      <c r="J194" t="s">
        <v>7017</v>
      </c>
      <c r="K194">
        <v>1</v>
      </c>
      <c r="L194">
        <v>3870122</v>
      </c>
      <c r="M194" t="s">
        <v>1370</v>
      </c>
      <c r="N194">
        <v>0</v>
      </c>
      <c r="O194">
        <v>59.61</v>
      </c>
      <c r="P194">
        <v>0</v>
      </c>
      <c r="Q194">
        <v>10.73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5.96</v>
      </c>
      <c r="Z194">
        <v>76.3</v>
      </c>
      <c r="AA194" t="s">
        <v>1943</v>
      </c>
      <c r="AB194">
        <v>1</v>
      </c>
      <c r="AI194">
        <v>1</v>
      </c>
      <c r="AJ194">
        <v>0</v>
      </c>
      <c r="AK194">
        <v>0</v>
      </c>
      <c r="AL194">
        <v>101</v>
      </c>
    </row>
    <row r="195" spans="1:38">
      <c r="A195">
        <v>20537995581</v>
      </c>
      <c r="B195" t="s">
        <v>1945</v>
      </c>
      <c r="C195">
        <v>202606</v>
      </c>
      <c r="D195" t="s">
        <v>6491</v>
      </c>
      <c r="E195" s="1">
        <v>46175</v>
      </c>
      <c r="G195">
        <v>3</v>
      </c>
      <c r="H195" t="s">
        <v>8</v>
      </c>
      <c r="I195">
        <v>25204</v>
      </c>
      <c r="J195" t="s">
        <v>7018</v>
      </c>
      <c r="K195">
        <v>1</v>
      </c>
      <c r="L195">
        <v>11111111</v>
      </c>
      <c r="M195" t="s">
        <v>7</v>
      </c>
      <c r="N195">
        <v>0</v>
      </c>
      <c r="O195">
        <v>99.57</v>
      </c>
      <c r="P195">
        <v>0</v>
      </c>
      <c r="Q195">
        <v>17.93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117.5</v>
      </c>
      <c r="AA195" t="s">
        <v>1943</v>
      </c>
      <c r="AB195">
        <v>1</v>
      </c>
      <c r="AI195">
        <v>1</v>
      </c>
      <c r="AJ195">
        <v>0</v>
      </c>
      <c r="AK195">
        <v>0</v>
      </c>
      <c r="AL195">
        <v>101</v>
      </c>
    </row>
    <row r="196" spans="1:38">
      <c r="A196">
        <v>20537995581</v>
      </c>
      <c r="B196" t="s">
        <v>1945</v>
      </c>
      <c r="C196">
        <v>202606</v>
      </c>
      <c r="D196" t="s">
        <v>6490</v>
      </c>
      <c r="E196" s="1">
        <v>46175</v>
      </c>
      <c r="G196">
        <v>3</v>
      </c>
      <c r="H196" t="s">
        <v>8</v>
      </c>
      <c r="I196">
        <v>25205</v>
      </c>
      <c r="J196" t="s">
        <v>7019</v>
      </c>
      <c r="K196">
        <v>1</v>
      </c>
      <c r="L196">
        <v>11111111</v>
      </c>
      <c r="M196" t="s">
        <v>7</v>
      </c>
      <c r="N196">
        <v>0</v>
      </c>
      <c r="O196">
        <v>68.64</v>
      </c>
      <c r="P196">
        <v>0</v>
      </c>
      <c r="Q196">
        <v>12.36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81</v>
      </c>
      <c r="AA196" t="s">
        <v>1943</v>
      </c>
      <c r="AB196">
        <v>1</v>
      </c>
      <c r="AI196">
        <v>1</v>
      </c>
      <c r="AJ196">
        <v>0</v>
      </c>
      <c r="AK196">
        <v>0</v>
      </c>
      <c r="AL196">
        <v>101</v>
      </c>
    </row>
    <row r="197" spans="1:38">
      <c r="A197">
        <v>20537995581</v>
      </c>
      <c r="B197" t="s">
        <v>1945</v>
      </c>
      <c r="C197">
        <v>202606</v>
      </c>
      <c r="D197" t="s">
        <v>6489</v>
      </c>
      <c r="E197" s="1">
        <v>46175</v>
      </c>
      <c r="G197">
        <v>3</v>
      </c>
      <c r="H197" t="s">
        <v>8</v>
      </c>
      <c r="I197">
        <v>25206</v>
      </c>
      <c r="J197" t="s">
        <v>7020</v>
      </c>
      <c r="K197">
        <v>1</v>
      </c>
      <c r="L197">
        <v>25682970</v>
      </c>
      <c r="M197" t="s">
        <v>1010</v>
      </c>
      <c r="N197">
        <v>0</v>
      </c>
      <c r="O197">
        <v>84.24</v>
      </c>
      <c r="P197">
        <v>0</v>
      </c>
      <c r="Q197">
        <v>15.16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99.4</v>
      </c>
      <c r="AA197" t="s">
        <v>1943</v>
      </c>
      <c r="AB197">
        <v>1</v>
      </c>
      <c r="AI197">
        <v>1</v>
      </c>
      <c r="AJ197">
        <v>0</v>
      </c>
      <c r="AK197">
        <v>0</v>
      </c>
      <c r="AL197">
        <v>101</v>
      </c>
    </row>
    <row r="198" spans="1:38">
      <c r="A198">
        <v>20537995581</v>
      </c>
      <c r="B198" t="s">
        <v>1945</v>
      </c>
      <c r="C198">
        <v>202606</v>
      </c>
      <c r="D198" t="s">
        <v>6488</v>
      </c>
      <c r="E198" s="1">
        <v>46175</v>
      </c>
      <c r="G198">
        <v>3</v>
      </c>
      <c r="H198" t="s">
        <v>8</v>
      </c>
      <c r="I198">
        <v>25207</v>
      </c>
      <c r="J198" t="s">
        <v>7021</v>
      </c>
      <c r="K198">
        <v>4</v>
      </c>
      <c r="L198">
        <v>11111111</v>
      </c>
      <c r="M198" t="s">
        <v>7</v>
      </c>
      <c r="N198">
        <v>0</v>
      </c>
      <c r="O198">
        <v>77.88</v>
      </c>
      <c r="P198">
        <v>0</v>
      </c>
      <c r="Q198">
        <v>14.02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91.9</v>
      </c>
      <c r="AA198" t="s">
        <v>1943</v>
      </c>
      <c r="AB198">
        <v>1</v>
      </c>
      <c r="AI198">
        <v>1</v>
      </c>
      <c r="AJ198">
        <v>0</v>
      </c>
      <c r="AK198">
        <v>0</v>
      </c>
      <c r="AL198">
        <v>101</v>
      </c>
    </row>
    <row r="199" spans="1:38">
      <c r="A199">
        <v>20537995581</v>
      </c>
      <c r="B199" t="s">
        <v>1945</v>
      </c>
      <c r="C199">
        <v>202606</v>
      </c>
      <c r="D199" t="s">
        <v>6487</v>
      </c>
      <c r="E199" s="1">
        <v>46175</v>
      </c>
      <c r="G199">
        <v>3</v>
      </c>
      <c r="H199" t="s">
        <v>1046</v>
      </c>
      <c r="I199">
        <v>24201</v>
      </c>
      <c r="J199" t="s">
        <v>7022</v>
      </c>
      <c r="K199">
        <v>1</v>
      </c>
      <c r="L199">
        <v>0</v>
      </c>
      <c r="M199" t="s">
        <v>7</v>
      </c>
      <c r="N199">
        <v>0</v>
      </c>
      <c r="O199">
        <v>54.14</v>
      </c>
      <c r="P199">
        <v>0</v>
      </c>
      <c r="Q199">
        <v>9.75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5.41</v>
      </c>
      <c r="Z199">
        <v>69.3</v>
      </c>
      <c r="AA199" t="s">
        <v>1943</v>
      </c>
      <c r="AB199">
        <v>1</v>
      </c>
      <c r="AI199">
        <v>1</v>
      </c>
      <c r="AJ199">
        <v>0</v>
      </c>
      <c r="AK199">
        <v>0</v>
      </c>
      <c r="AL199">
        <v>101</v>
      </c>
    </row>
    <row r="200" spans="1:38">
      <c r="A200">
        <v>20537995581</v>
      </c>
      <c r="B200" t="s">
        <v>1945</v>
      </c>
      <c r="C200">
        <v>202606</v>
      </c>
      <c r="D200" t="s">
        <v>6486</v>
      </c>
      <c r="E200" s="1">
        <v>46175</v>
      </c>
      <c r="G200">
        <v>3</v>
      </c>
      <c r="H200" t="s">
        <v>8</v>
      </c>
      <c r="I200">
        <v>25208</v>
      </c>
      <c r="J200" t="s">
        <v>7023</v>
      </c>
      <c r="K200">
        <v>1</v>
      </c>
      <c r="L200">
        <v>76392828</v>
      </c>
      <c r="M200" t="s">
        <v>1009</v>
      </c>
      <c r="N200">
        <v>0</v>
      </c>
      <c r="O200">
        <v>31.19</v>
      </c>
      <c r="P200">
        <v>0</v>
      </c>
      <c r="Q200">
        <v>5.61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36.799999999999997</v>
      </c>
      <c r="AA200" t="s">
        <v>1943</v>
      </c>
      <c r="AB200">
        <v>1</v>
      </c>
      <c r="AI200">
        <v>1</v>
      </c>
      <c r="AJ200">
        <v>0</v>
      </c>
      <c r="AK200">
        <v>0</v>
      </c>
      <c r="AL200">
        <v>101</v>
      </c>
    </row>
    <row r="201" spans="1:38">
      <c r="A201">
        <v>20537995581</v>
      </c>
      <c r="B201" t="s">
        <v>1945</v>
      </c>
      <c r="C201">
        <v>202606</v>
      </c>
      <c r="D201" t="s">
        <v>6485</v>
      </c>
      <c r="E201" s="1">
        <v>46175</v>
      </c>
      <c r="G201">
        <v>3</v>
      </c>
      <c r="H201" t="s">
        <v>8</v>
      </c>
      <c r="I201">
        <v>25209</v>
      </c>
      <c r="J201" t="s">
        <v>7024</v>
      </c>
      <c r="K201">
        <v>1</v>
      </c>
      <c r="L201">
        <v>0</v>
      </c>
      <c r="M201" t="s">
        <v>7</v>
      </c>
      <c r="N201">
        <v>0</v>
      </c>
      <c r="O201">
        <v>109.57</v>
      </c>
      <c r="P201">
        <v>0</v>
      </c>
      <c r="Q201">
        <v>19.73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129.30000000000001</v>
      </c>
      <c r="AA201" t="s">
        <v>1943</v>
      </c>
      <c r="AB201">
        <v>1</v>
      </c>
      <c r="AI201">
        <v>1</v>
      </c>
      <c r="AJ201">
        <v>0</v>
      </c>
      <c r="AK201">
        <v>0</v>
      </c>
      <c r="AL201">
        <v>101</v>
      </c>
    </row>
    <row r="202" spans="1:38">
      <c r="A202">
        <v>20537995581</v>
      </c>
      <c r="B202" t="s">
        <v>1945</v>
      </c>
      <c r="C202">
        <v>202606</v>
      </c>
      <c r="D202" t="s">
        <v>6484</v>
      </c>
      <c r="E202" s="1">
        <v>46175</v>
      </c>
      <c r="G202">
        <v>3</v>
      </c>
      <c r="H202" t="s">
        <v>8</v>
      </c>
      <c r="I202">
        <v>25210</v>
      </c>
      <c r="J202" t="s">
        <v>7025</v>
      </c>
      <c r="K202">
        <v>1</v>
      </c>
      <c r="L202">
        <v>25830428</v>
      </c>
      <c r="M202" t="s">
        <v>92</v>
      </c>
      <c r="N202">
        <v>0</v>
      </c>
      <c r="O202">
        <v>86.44</v>
      </c>
      <c r="P202">
        <v>0</v>
      </c>
      <c r="Q202">
        <v>15.56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102</v>
      </c>
      <c r="AA202" t="s">
        <v>1943</v>
      </c>
      <c r="AB202">
        <v>1</v>
      </c>
      <c r="AI202">
        <v>1</v>
      </c>
      <c r="AJ202">
        <v>0</v>
      </c>
      <c r="AK202">
        <v>0</v>
      </c>
      <c r="AL202">
        <v>101</v>
      </c>
    </row>
    <row r="203" spans="1:38">
      <c r="A203">
        <v>20537995581</v>
      </c>
      <c r="B203" t="s">
        <v>1945</v>
      </c>
      <c r="C203">
        <v>202606</v>
      </c>
      <c r="D203" t="s">
        <v>6483</v>
      </c>
      <c r="E203" s="1">
        <v>46175</v>
      </c>
      <c r="G203">
        <v>3</v>
      </c>
      <c r="H203" t="s">
        <v>8</v>
      </c>
      <c r="I203">
        <v>25211</v>
      </c>
      <c r="J203" t="s">
        <v>7026</v>
      </c>
      <c r="K203">
        <v>1</v>
      </c>
      <c r="L203">
        <v>11111111</v>
      </c>
      <c r="M203" t="s">
        <v>7</v>
      </c>
      <c r="N203">
        <v>0</v>
      </c>
      <c r="O203">
        <v>131.69</v>
      </c>
      <c r="P203">
        <v>0</v>
      </c>
      <c r="Q203">
        <v>23.71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155.4</v>
      </c>
      <c r="AA203" t="s">
        <v>1943</v>
      </c>
      <c r="AB203">
        <v>1</v>
      </c>
      <c r="AI203">
        <v>1</v>
      </c>
      <c r="AJ203">
        <v>0</v>
      </c>
      <c r="AK203">
        <v>0</v>
      </c>
      <c r="AL203">
        <v>101</v>
      </c>
    </row>
    <row r="204" spans="1:38">
      <c r="A204">
        <v>20537995581</v>
      </c>
      <c r="B204" t="s">
        <v>1945</v>
      </c>
      <c r="C204">
        <v>202606</v>
      </c>
      <c r="D204" t="s">
        <v>6482</v>
      </c>
      <c r="E204" s="1">
        <v>46175</v>
      </c>
      <c r="G204">
        <v>3</v>
      </c>
      <c r="H204" t="s">
        <v>8</v>
      </c>
      <c r="I204">
        <v>25212</v>
      </c>
      <c r="J204" t="s">
        <v>7027</v>
      </c>
      <c r="K204">
        <v>1</v>
      </c>
      <c r="L204">
        <v>11111111</v>
      </c>
      <c r="M204" t="s">
        <v>7</v>
      </c>
      <c r="N204">
        <v>0</v>
      </c>
      <c r="O204">
        <v>27.88</v>
      </c>
      <c r="P204">
        <v>0</v>
      </c>
      <c r="Q204">
        <v>5.0199999999999996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32.9</v>
      </c>
      <c r="AA204" t="s">
        <v>1943</v>
      </c>
      <c r="AB204">
        <v>1</v>
      </c>
      <c r="AI204">
        <v>1</v>
      </c>
      <c r="AJ204">
        <v>0</v>
      </c>
      <c r="AK204">
        <v>0</v>
      </c>
      <c r="AL204">
        <v>101</v>
      </c>
    </row>
    <row r="205" spans="1:38">
      <c r="A205">
        <v>20537995581</v>
      </c>
      <c r="B205" t="s">
        <v>1945</v>
      </c>
      <c r="C205">
        <v>202606</v>
      </c>
      <c r="D205" t="s">
        <v>6481</v>
      </c>
      <c r="E205" s="1">
        <v>46175</v>
      </c>
      <c r="G205">
        <v>3</v>
      </c>
      <c r="H205" t="s">
        <v>1046</v>
      </c>
      <c r="I205">
        <v>24203</v>
      </c>
      <c r="J205" t="s">
        <v>7028</v>
      </c>
      <c r="K205">
        <v>1</v>
      </c>
      <c r="L205">
        <v>0</v>
      </c>
      <c r="M205" t="s">
        <v>7</v>
      </c>
      <c r="N205">
        <v>0</v>
      </c>
      <c r="O205">
        <v>49.92</v>
      </c>
      <c r="P205">
        <v>0</v>
      </c>
      <c r="Q205">
        <v>8.99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4.99</v>
      </c>
      <c r="Z205">
        <v>63.9</v>
      </c>
      <c r="AA205" t="s">
        <v>1943</v>
      </c>
      <c r="AB205">
        <v>1</v>
      </c>
      <c r="AI205">
        <v>1</v>
      </c>
      <c r="AJ205">
        <v>0</v>
      </c>
      <c r="AK205">
        <v>0</v>
      </c>
      <c r="AL205">
        <v>101</v>
      </c>
    </row>
    <row r="206" spans="1:38">
      <c r="A206">
        <v>20537995581</v>
      </c>
      <c r="B206" t="s">
        <v>1945</v>
      </c>
      <c r="C206">
        <v>202606</v>
      </c>
      <c r="D206" t="s">
        <v>6480</v>
      </c>
      <c r="E206" s="1">
        <v>46175</v>
      </c>
      <c r="G206">
        <v>3</v>
      </c>
      <c r="H206" t="s">
        <v>1046</v>
      </c>
      <c r="I206">
        <v>24204</v>
      </c>
      <c r="J206" t="s">
        <v>7029</v>
      </c>
      <c r="K206">
        <v>1</v>
      </c>
      <c r="L206">
        <v>0</v>
      </c>
      <c r="M206" t="s">
        <v>7</v>
      </c>
      <c r="N206">
        <v>0</v>
      </c>
      <c r="O206">
        <v>77.03</v>
      </c>
      <c r="P206">
        <v>0</v>
      </c>
      <c r="Q206">
        <v>13.87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90.9</v>
      </c>
      <c r="AA206" t="s">
        <v>1943</v>
      </c>
      <c r="AB206">
        <v>1</v>
      </c>
      <c r="AI206">
        <v>1</v>
      </c>
      <c r="AJ206">
        <v>0</v>
      </c>
      <c r="AK206">
        <v>0</v>
      </c>
      <c r="AL206">
        <v>101</v>
      </c>
    </row>
    <row r="207" spans="1:38">
      <c r="A207">
        <v>20537995581</v>
      </c>
      <c r="B207" t="s">
        <v>1945</v>
      </c>
      <c r="C207">
        <v>202606</v>
      </c>
      <c r="D207" t="s">
        <v>6479</v>
      </c>
      <c r="E207" s="1">
        <v>46175</v>
      </c>
      <c r="G207">
        <v>3</v>
      </c>
      <c r="H207" t="s">
        <v>1046</v>
      </c>
      <c r="I207">
        <v>24205</v>
      </c>
      <c r="J207" t="s">
        <v>7030</v>
      </c>
      <c r="K207">
        <v>1</v>
      </c>
      <c r="L207">
        <v>0</v>
      </c>
      <c r="M207" t="s">
        <v>7</v>
      </c>
      <c r="N207">
        <v>0</v>
      </c>
      <c r="O207">
        <v>39.61</v>
      </c>
      <c r="P207">
        <v>0</v>
      </c>
      <c r="Q207">
        <v>7.13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3.96</v>
      </c>
      <c r="Z207">
        <v>50.7</v>
      </c>
      <c r="AA207" t="s">
        <v>1943</v>
      </c>
      <c r="AB207">
        <v>1</v>
      </c>
      <c r="AI207">
        <v>1</v>
      </c>
      <c r="AJ207">
        <v>0</v>
      </c>
      <c r="AK207">
        <v>0</v>
      </c>
      <c r="AL207">
        <v>101</v>
      </c>
    </row>
    <row r="208" spans="1:38">
      <c r="A208">
        <v>20537995581</v>
      </c>
      <c r="B208" t="s">
        <v>1945</v>
      </c>
      <c r="C208">
        <v>202606</v>
      </c>
      <c r="D208" t="s">
        <v>6478</v>
      </c>
      <c r="E208" s="1">
        <v>46175</v>
      </c>
      <c r="G208">
        <v>3</v>
      </c>
      <c r="H208" t="s">
        <v>1046</v>
      </c>
      <c r="I208">
        <v>24206</v>
      </c>
      <c r="J208" t="s">
        <v>7031</v>
      </c>
      <c r="K208">
        <v>1</v>
      </c>
      <c r="L208">
        <v>0</v>
      </c>
      <c r="M208" t="s">
        <v>7</v>
      </c>
      <c r="N208">
        <v>0</v>
      </c>
      <c r="O208">
        <v>327.74</v>
      </c>
      <c r="P208">
        <v>0</v>
      </c>
      <c r="Q208">
        <v>58.98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32.770000000000003</v>
      </c>
      <c r="Z208">
        <v>419.5</v>
      </c>
      <c r="AA208" t="s">
        <v>1943</v>
      </c>
      <c r="AB208">
        <v>1</v>
      </c>
      <c r="AI208">
        <v>1</v>
      </c>
      <c r="AJ208">
        <v>0</v>
      </c>
      <c r="AK208">
        <v>0</v>
      </c>
      <c r="AL208">
        <v>101</v>
      </c>
    </row>
    <row r="209" spans="1:38">
      <c r="A209">
        <v>20537995581</v>
      </c>
      <c r="B209" t="s">
        <v>1945</v>
      </c>
      <c r="C209">
        <v>202606</v>
      </c>
      <c r="D209" t="s">
        <v>6477</v>
      </c>
      <c r="E209" s="1">
        <v>46175</v>
      </c>
      <c r="G209">
        <v>3</v>
      </c>
      <c r="H209" t="s">
        <v>8</v>
      </c>
      <c r="I209">
        <v>25213</v>
      </c>
      <c r="J209" t="s">
        <v>7032</v>
      </c>
      <c r="K209">
        <v>1</v>
      </c>
      <c r="L209">
        <v>11111111</v>
      </c>
      <c r="M209" t="s">
        <v>7</v>
      </c>
      <c r="N209">
        <v>0</v>
      </c>
      <c r="O209">
        <v>27.88</v>
      </c>
      <c r="P209">
        <v>0</v>
      </c>
      <c r="Q209">
        <v>5.0199999999999996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32.9</v>
      </c>
      <c r="AA209" t="s">
        <v>1943</v>
      </c>
      <c r="AB209">
        <v>1</v>
      </c>
      <c r="AI209">
        <v>1</v>
      </c>
      <c r="AJ209">
        <v>0</v>
      </c>
      <c r="AK209">
        <v>0</v>
      </c>
      <c r="AL209">
        <v>101</v>
      </c>
    </row>
    <row r="210" spans="1:38">
      <c r="A210">
        <v>20537995581</v>
      </c>
      <c r="B210" t="s">
        <v>1945</v>
      </c>
      <c r="C210">
        <v>202606</v>
      </c>
      <c r="D210" t="s">
        <v>6476</v>
      </c>
      <c r="E210" s="1">
        <v>46175</v>
      </c>
      <c r="G210">
        <v>3</v>
      </c>
      <c r="H210" t="s">
        <v>8</v>
      </c>
      <c r="I210">
        <v>25214</v>
      </c>
      <c r="J210" t="s">
        <v>7033</v>
      </c>
      <c r="K210">
        <v>1</v>
      </c>
      <c r="L210">
        <v>11111111</v>
      </c>
      <c r="M210" t="s">
        <v>7</v>
      </c>
      <c r="N210">
        <v>0</v>
      </c>
      <c r="O210">
        <v>80.849999999999994</v>
      </c>
      <c r="P210">
        <v>0</v>
      </c>
      <c r="Q210">
        <v>14.55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95.4</v>
      </c>
      <c r="AA210" t="s">
        <v>1943</v>
      </c>
      <c r="AB210">
        <v>1</v>
      </c>
      <c r="AI210">
        <v>1</v>
      </c>
      <c r="AJ210">
        <v>0</v>
      </c>
      <c r="AK210">
        <v>0</v>
      </c>
      <c r="AL210">
        <v>101</v>
      </c>
    </row>
    <row r="211" spans="1:38">
      <c r="A211">
        <v>20537995581</v>
      </c>
      <c r="B211" t="s">
        <v>1945</v>
      </c>
      <c r="C211">
        <v>202606</v>
      </c>
      <c r="D211" t="s">
        <v>6475</v>
      </c>
      <c r="E211" s="1">
        <v>46175</v>
      </c>
      <c r="G211">
        <v>3</v>
      </c>
      <c r="H211" t="s">
        <v>1046</v>
      </c>
      <c r="I211">
        <v>24207</v>
      </c>
      <c r="J211" t="s">
        <v>7034</v>
      </c>
      <c r="K211">
        <v>1</v>
      </c>
      <c r="L211">
        <v>0</v>
      </c>
      <c r="M211" t="s">
        <v>7</v>
      </c>
      <c r="N211">
        <v>0</v>
      </c>
      <c r="O211">
        <v>66.09</v>
      </c>
      <c r="P211">
        <v>0</v>
      </c>
      <c r="Q211">
        <v>11.89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6.61</v>
      </c>
      <c r="Z211">
        <v>84.6</v>
      </c>
      <c r="AA211" t="s">
        <v>1943</v>
      </c>
      <c r="AB211">
        <v>1</v>
      </c>
      <c r="AI211">
        <v>1</v>
      </c>
      <c r="AJ211">
        <v>0</v>
      </c>
      <c r="AK211">
        <v>0</v>
      </c>
      <c r="AL211">
        <v>101</v>
      </c>
    </row>
    <row r="212" spans="1:38">
      <c r="A212">
        <v>20537995581</v>
      </c>
      <c r="B212" t="s">
        <v>1945</v>
      </c>
      <c r="C212">
        <v>202606</v>
      </c>
      <c r="D212" t="s">
        <v>6474</v>
      </c>
      <c r="E212" s="1">
        <v>46175</v>
      </c>
      <c r="G212">
        <v>3</v>
      </c>
      <c r="H212" t="s">
        <v>1046</v>
      </c>
      <c r="I212">
        <v>24208</v>
      </c>
      <c r="J212" t="s">
        <v>7035</v>
      </c>
      <c r="K212">
        <v>1</v>
      </c>
      <c r="L212">
        <v>0</v>
      </c>
      <c r="M212" t="s">
        <v>7</v>
      </c>
      <c r="N212">
        <v>0</v>
      </c>
      <c r="O212">
        <v>188.68</v>
      </c>
      <c r="P212">
        <v>0</v>
      </c>
      <c r="Q212">
        <v>33.96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18.86</v>
      </c>
      <c r="Z212">
        <v>241.5</v>
      </c>
      <c r="AA212" t="s">
        <v>1943</v>
      </c>
      <c r="AB212">
        <v>1</v>
      </c>
      <c r="AI212">
        <v>1</v>
      </c>
      <c r="AJ212">
        <v>0</v>
      </c>
      <c r="AK212">
        <v>0</v>
      </c>
      <c r="AL212">
        <v>101</v>
      </c>
    </row>
    <row r="213" spans="1:38">
      <c r="A213">
        <v>20537995581</v>
      </c>
      <c r="B213" t="s">
        <v>1945</v>
      </c>
      <c r="C213">
        <v>202606</v>
      </c>
      <c r="D213" t="s">
        <v>6473</v>
      </c>
      <c r="E213" s="1">
        <v>46175</v>
      </c>
      <c r="G213">
        <v>3</v>
      </c>
      <c r="H213" t="s">
        <v>1046</v>
      </c>
      <c r="I213">
        <v>24209</v>
      </c>
      <c r="J213" t="s">
        <v>7036</v>
      </c>
      <c r="K213">
        <v>1</v>
      </c>
      <c r="L213">
        <v>0</v>
      </c>
      <c r="M213" t="s">
        <v>7</v>
      </c>
      <c r="N213">
        <v>0</v>
      </c>
      <c r="O213">
        <v>143.51</v>
      </c>
      <c r="P213">
        <v>0</v>
      </c>
      <c r="Q213">
        <v>25.84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14.34</v>
      </c>
      <c r="Z213">
        <v>183.7</v>
      </c>
      <c r="AA213" t="s">
        <v>1943</v>
      </c>
      <c r="AB213">
        <v>1</v>
      </c>
      <c r="AI213">
        <v>1</v>
      </c>
      <c r="AJ213">
        <v>0</v>
      </c>
      <c r="AK213">
        <v>0</v>
      </c>
      <c r="AL213">
        <v>101</v>
      </c>
    </row>
    <row r="214" spans="1:38">
      <c r="A214">
        <v>20537995581</v>
      </c>
      <c r="B214" t="s">
        <v>1945</v>
      </c>
      <c r="C214">
        <v>202606</v>
      </c>
      <c r="D214" t="s">
        <v>6472</v>
      </c>
      <c r="E214" s="1">
        <v>46175</v>
      </c>
      <c r="G214">
        <v>3</v>
      </c>
      <c r="H214" t="s">
        <v>1046</v>
      </c>
      <c r="I214">
        <v>24210</v>
      </c>
      <c r="J214" t="s">
        <v>7037</v>
      </c>
      <c r="K214">
        <v>1</v>
      </c>
      <c r="L214">
        <v>15365000</v>
      </c>
      <c r="M214" t="s">
        <v>1376</v>
      </c>
      <c r="N214">
        <v>0</v>
      </c>
      <c r="O214">
        <v>80.459999999999994</v>
      </c>
      <c r="P214">
        <v>0</v>
      </c>
      <c r="Q214">
        <v>14.49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8.0399999999999991</v>
      </c>
      <c r="Z214">
        <v>103</v>
      </c>
      <c r="AA214" t="s">
        <v>1943</v>
      </c>
      <c r="AB214">
        <v>1</v>
      </c>
      <c r="AI214">
        <v>1</v>
      </c>
      <c r="AJ214">
        <v>0</v>
      </c>
      <c r="AK214">
        <v>0</v>
      </c>
      <c r="AL214">
        <v>101</v>
      </c>
    </row>
    <row r="215" spans="1:38">
      <c r="A215">
        <v>20537995581</v>
      </c>
      <c r="B215" t="s">
        <v>1945</v>
      </c>
      <c r="C215">
        <v>202606</v>
      </c>
      <c r="D215" t="s">
        <v>4691</v>
      </c>
      <c r="E215" s="1">
        <v>46185</v>
      </c>
      <c r="G215">
        <v>3</v>
      </c>
      <c r="H215" t="s">
        <v>8</v>
      </c>
      <c r="I215">
        <v>25889</v>
      </c>
      <c r="J215" t="s">
        <v>8688</v>
      </c>
      <c r="K215">
        <v>0</v>
      </c>
      <c r="L215">
        <v>78201221</v>
      </c>
      <c r="M215" t="s">
        <v>4690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1943</v>
      </c>
      <c r="AB215">
        <v>0</v>
      </c>
      <c r="AI215">
        <v>2</v>
      </c>
      <c r="AJ215">
        <v>0</v>
      </c>
      <c r="AK215">
        <v>0</v>
      </c>
      <c r="AL215">
        <v>101</v>
      </c>
    </row>
    <row r="216" spans="1:38">
      <c r="A216">
        <v>20537995581</v>
      </c>
      <c r="B216" t="s">
        <v>1945</v>
      </c>
      <c r="C216">
        <v>202606</v>
      </c>
      <c r="D216" t="s">
        <v>6470</v>
      </c>
      <c r="E216" s="1">
        <v>46175</v>
      </c>
      <c r="G216">
        <v>3</v>
      </c>
      <c r="H216" t="s">
        <v>1046</v>
      </c>
      <c r="I216">
        <v>24212</v>
      </c>
      <c r="J216" t="s">
        <v>7039</v>
      </c>
      <c r="K216">
        <v>1</v>
      </c>
      <c r="L216">
        <v>71526022</v>
      </c>
      <c r="M216" t="s">
        <v>6469</v>
      </c>
      <c r="N216">
        <v>0</v>
      </c>
      <c r="O216">
        <v>96.33</v>
      </c>
      <c r="P216">
        <v>0</v>
      </c>
      <c r="Q216">
        <v>17.329999999999998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9.6300000000000008</v>
      </c>
      <c r="Z216">
        <v>123.3</v>
      </c>
      <c r="AA216" t="s">
        <v>1943</v>
      </c>
      <c r="AB216">
        <v>1</v>
      </c>
      <c r="AI216">
        <v>1</v>
      </c>
      <c r="AJ216">
        <v>0</v>
      </c>
      <c r="AK216">
        <v>0</v>
      </c>
      <c r="AL216">
        <v>101</v>
      </c>
    </row>
    <row r="217" spans="1:38">
      <c r="A217">
        <v>20537995581</v>
      </c>
      <c r="B217" t="s">
        <v>1945</v>
      </c>
      <c r="C217">
        <v>202606</v>
      </c>
      <c r="D217" t="s">
        <v>6005</v>
      </c>
      <c r="E217" s="1">
        <v>46178</v>
      </c>
      <c r="G217">
        <v>3</v>
      </c>
      <c r="H217" t="s">
        <v>8</v>
      </c>
      <c r="I217">
        <v>25368</v>
      </c>
      <c r="J217" t="s">
        <v>7465</v>
      </c>
      <c r="K217">
        <v>0</v>
      </c>
      <c r="L217">
        <v>77811125</v>
      </c>
      <c r="M217" t="s">
        <v>944</v>
      </c>
      <c r="N217">
        <v>0</v>
      </c>
      <c r="O217">
        <v>89.74</v>
      </c>
      <c r="P217">
        <v>0</v>
      </c>
      <c r="Q217">
        <v>16.16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105.9</v>
      </c>
      <c r="AA217" t="s">
        <v>1943</v>
      </c>
      <c r="AB217">
        <v>1</v>
      </c>
      <c r="AI217">
        <v>1</v>
      </c>
      <c r="AJ217">
        <v>0</v>
      </c>
      <c r="AK217">
        <v>0</v>
      </c>
      <c r="AL217">
        <v>101</v>
      </c>
    </row>
    <row r="218" spans="1:38">
      <c r="A218">
        <v>20537995581</v>
      </c>
      <c r="B218" t="s">
        <v>1945</v>
      </c>
      <c r="C218">
        <v>202606</v>
      </c>
      <c r="D218" t="s">
        <v>6467</v>
      </c>
      <c r="E218" s="1">
        <v>46175</v>
      </c>
      <c r="G218">
        <v>3</v>
      </c>
      <c r="H218" t="s">
        <v>1046</v>
      </c>
      <c r="I218">
        <v>24213</v>
      </c>
      <c r="J218" t="s">
        <v>7041</v>
      </c>
      <c r="K218">
        <v>1</v>
      </c>
      <c r="L218">
        <v>0</v>
      </c>
      <c r="M218" t="s">
        <v>7</v>
      </c>
      <c r="N218">
        <v>0</v>
      </c>
      <c r="O218">
        <v>56.09</v>
      </c>
      <c r="P218">
        <v>0</v>
      </c>
      <c r="Q218">
        <v>10.1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5.61</v>
      </c>
      <c r="Z218">
        <v>71.8</v>
      </c>
      <c r="AA218" t="s">
        <v>1943</v>
      </c>
      <c r="AB218">
        <v>1</v>
      </c>
      <c r="AI218">
        <v>1</v>
      </c>
      <c r="AJ218">
        <v>0</v>
      </c>
      <c r="AK218">
        <v>0</v>
      </c>
      <c r="AL218">
        <v>101</v>
      </c>
    </row>
    <row r="219" spans="1:38">
      <c r="A219">
        <v>20537995581</v>
      </c>
      <c r="B219" t="s">
        <v>1945</v>
      </c>
      <c r="C219">
        <v>202606</v>
      </c>
      <c r="D219" t="s">
        <v>6466</v>
      </c>
      <c r="E219" s="1">
        <v>46175</v>
      </c>
      <c r="G219">
        <v>3</v>
      </c>
      <c r="H219" t="s">
        <v>1046</v>
      </c>
      <c r="I219">
        <v>24214</v>
      </c>
      <c r="J219" t="s">
        <v>7042</v>
      </c>
      <c r="K219">
        <v>1</v>
      </c>
      <c r="L219">
        <v>0</v>
      </c>
      <c r="M219" t="s">
        <v>7</v>
      </c>
      <c r="N219">
        <v>0</v>
      </c>
      <c r="O219">
        <v>49.84</v>
      </c>
      <c r="P219">
        <v>0</v>
      </c>
      <c r="Q219">
        <v>8.9700000000000006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4.99</v>
      </c>
      <c r="Z219">
        <v>63.8</v>
      </c>
      <c r="AA219" t="s">
        <v>1943</v>
      </c>
      <c r="AB219">
        <v>1</v>
      </c>
      <c r="AI219">
        <v>1</v>
      </c>
      <c r="AJ219">
        <v>0</v>
      </c>
      <c r="AK219">
        <v>0</v>
      </c>
      <c r="AL219">
        <v>101</v>
      </c>
    </row>
    <row r="220" spans="1:38">
      <c r="A220">
        <v>20537995581</v>
      </c>
      <c r="B220" t="s">
        <v>1945</v>
      </c>
      <c r="C220">
        <v>202606</v>
      </c>
      <c r="D220" t="s">
        <v>6465</v>
      </c>
      <c r="E220" s="1">
        <v>46175</v>
      </c>
      <c r="G220">
        <v>3</v>
      </c>
      <c r="H220" t="s">
        <v>1046</v>
      </c>
      <c r="I220">
        <v>24215</v>
      </c>
      <c r="J220" t="s">
        <v>7043</v>
      </c>
      <c r="K220">
        <v>1</v>
      </c>
      <c r="L220">
        <v>0</v>
      </c>
      <c r="M220" t="s">
        <v>7</v>
      </c>
      <c r="N220">
        <v>0</v>
      </c>
      <c r="O220">
        <v>51.01</v>
      </c>
      <c r="P220">
        <v>0</v>
      </c>
      <c r="Q220">
        <v>9.18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5.1100000000000003</v>
      </c>
      <c r="Z220">
        <v>65.3</v>
      </c>
      <c r="AA220" t="s">
        <v>1943</v>
      </c>
      <c r="AB220">
        <v>1</v>
      </c>
      <c r="AI220">
        <v>1</v>
      </c>
      <c r="AJ220">
        <v>0</v>
      </c>
      <c r="AK220">
        <v>0</v>
      </c>
      <c r="AL220">
        <v>101</v>
      </c>
    </row>
    <row r="221" spans="1:38">
      <c r="A221">
        <v>20537995581</v>
      </c>
      <c r="B221" t="s">
        <v>1945</v>
      </c>
      <c r="C221">
        <v>202606</v>
      </c>
      <c r="D221" t="s">
        <v>6464</v>
      </c>
      <c r="E221" s="1">
        <v>46175</v>
      </c>
      <c r="G221">
        <v>3</v>
      </c>
      <c r="H221" t="s">
        <v>1046</v>
      </c>
      <c r="I221">
        <v>24217</v>
      </c>
      <c r="J221" t="s">
        <v>7044</v>
      </c>
      <c r="K221">
        <v>1</v>
      </c>
      <c r="L221">
        <v>41336441</v>
      </c>
      <c r="M221" t="s">
        <v>1373</v>
      </c>
      <c r="N221">
        <v>0</v>
      </c>
      <c r="O221">
        <v>46.72</v>
      </c>
      <c r="P221">
        <v>0</v>
      </c>
      <c r="Q221">
        <v>8.41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4.67</v>
      </c>
      <c r="Z221">
        <v>59.8</v>
      </c>
      <c r="AA221" t="s">
        <v>1943</v>
      </c>
      <c r="AB221">
        <v>1</v>
      </c>
      <c r="AI221">
        <v>1</v>
      </c>
      <c r="AJ221">
        <v>0</v>
      </c>
      <c r="AK221">
        <v>0</v>
      </c>
      <c r="AL221">
        <v>101</v>
      </c>
    </row>
    <row r="222" spans="1:38">
      <c r="A222">
        <v>20537995581</v>
      </c>
      <c r="B222" t="s">
        <v>1945</v>
      </c>
      <c r="C222">
        <v>202606</v>
      </c>
      <c r="D222" t="s">
        <v>6463</v>
      </c>
      <c r="E222" s="1">
        <v>46175</v>
      </c>
      <c r="G222">
        <v>3</v>
      </c>
      <c r="H222" t="s">
        <v>1046</v>
      </c>
      <c r="I222">
        <v>24218</v>
      </c>
      <c r="J222" t="s">
        <v>7045</v>
      </c>
      <c r="K222">
        <v>1</v>
      </c>
      <c r="L222">
        <v>77352062</v>
      </c>
      <c r="M222" t="s">
        <v>1372</v>
      </c>
      <c r="N222">
        <v>0</v>
      </c>
      <c r="O222">
        <v>29.61</v>
      </c>
      <c r="P222">
        <v>0</v>
      </c>
      <c r="Q222">
        <v>5.33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2.96</v>
      </c>
      <c r="Z222">
        <v>37.9</v>
      </c>
      <c r="AA222" t="s">
        <v>1943</v>
      </c>
      <c r="AB222">
        <v>1</v>
      </c>
      <c r="AI222">
        <v>1</v>
      </c>
      <c r="AJ222">
        <v>0</v>
      </c>
      <c r="AK222">
        <v>0</v>
      </c>
      <c r="AL222">
        <v>101</v>
      </c>
    </row>
    <row r="223" spans="1:38">
      <c r="A223">
        <v>20537995581</v>
      </c>
      <c r="B223" t="s">
        <v>1945</v>
      </c>
      <c r="C223">
        <v>202606</v>
      </c>
      <c r="D223" t="s">
        <v>6462</v>
      </c>
      <c r="E223" s="1">
        <v>46175</v>
      </c>
      <c r="G223">
        <v>3</v>
      </c>
      <c r="H223" t="s">
        <v>8</v>
      </c>
      <c r="I223">
        <v>25217</v>
      </c>
      <c r="J223" t="s">
        <v>7046</v>
      </c>
      <c r="K223">
        <v>4</v>
      </c>
      <c r="L223">
        <v>11111111</v>
      </c>
      <c r="M223" t="s">
        <v>7</v>
      </c>
      <c r="N223">
        <v>0</v>
      </c>
      <c r="O223">
        <v>43.14</v>
      </c>
      <c r="P223">
        <v>0</v>
      </c>
      <c r="Q223">
        <v>7.76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50.9</v>
      </c>
      <c r="AA223" t="s">
        <v>1943</v>
      </c>
      <c r="AB223">
        <v>1</v>
      </c>
      <c r="AI223">
        <v>1</v>
      </c>
      <c r="AJ223">
        <v>0</v>
      </c>
      <c r="AK223">
        <v>0</v>
      </c>
      <c r="AL223">
        <v>101</v>
      </c>
    </row>
    <row r="224" spans="1:38">
      <c r="A224">
        <v>20537995581</v>
      </c>
      <c r="B224" t="s">
        <v>1945</v>
      </c>
      <c r="C224">
        <v>202606</v>
      </c>
      <c r="D224" t="s">
        <v>6461</v>
      </c>
      <c r="E224" s="1">
        <v>46175</v>
      </c>
      <c r="G224">
        <v>3</v>
      </c>
      <c r="H224" t="s">
        <v>1046</v>
      </c>
      <c r="I224">
        <v>24219</v>
      </c>
      <c r="J224" t="s">
        <v>7047</v>
      </c>
      <c r="K224">
        <v>1</v>
      </c>
      <c r="L224">
        <v>0</v>
      </c>
      <c r="M224" t="s">
        <v>7</v>
      </c>
      <c r="N224">
        <v>0</v>
      </c>
      <c r="O224">
        <v>77.03</v>
      </c>
      <c r="P224">
        <v>0</v>
      </c>
      <c r="Q224">
        <v>13.87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90.9</v>
      </c>
      <c r="AA224" t="s">
        <v>1943</v>
      </c>
      <c r="AB224">
        <v>1</v>
      </c>
      <c r="AI224">
        <v>1</v>
      </c>
      <c r="AJ224">
        <v>0</v>
      </c>
      <c r="AK224">
        <v>0</v>
      </c>
      <c r="AL224">
        <v>101</v>
      </c>
    </row>
    <row r="225" spans="1:38">
      <c r="A225">
        <v>20537995581</v>
      </c>
      <c r="B225" t="s">
        <v>1945</v>
      </c>
      <c r="C225">
        <v>202606</v>
      </c>
      <c r="D225" t="s">
        <v>6460</v>
      </c>
      <c r="E225" s="1">
        <v>46175</v>
      </c>
      <c r="G225">
        <v>3</v>
      </c>
      <c r="H225" t="s">
        <v>1046</v>
      </c>
      <c r="I225">
        <v>24220</v>
      </c>
      <c r="J225" t="s">
        <v>7048</v>
      </c>
      <c r="K225">
        <v>1</v>
      </c>
      <c r="L225">
        <v>0</v>
      </c>
      <c r="M225" t="s">
        <v>7</v>
      </c>
      <c r="N225">
        <v>0</v>
      </c>
      <c r="O225">
        <v>70.55</v>
      </c>
      <c r="P225">
        <v>0</v>
      </c>
      <c r="Q225">
        <v>12.69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7.06</v>
      </c>
      <c r="Z225">
        <v>90.3</v>
      </c>
      <c r="AA225" t="s">
        <v>1943</v>
      </c>
      <c r="AB225">
        <v>1</v>
      </c>
      <c r="AI225">
        <v>1</v>
      </c>
      <c r="AJ225">
        <v>0</v>
      </c>
      <c r="AK225">
        <v>0</v>
      </c>
      <c r="AL225">
        <v>101</v>
      </c>
    </row>
    <row r="226" spans="1:38">
      <c r="A226">
        <v>20537995581</v>
      </c>
      <c r="B226" t="s">
        <v>1945</v>
      </c>
      <c r="C226">
        <v>202606</v>
      </c>
      <c r="D226" t="s">
        <v>6459</v>
      </c>
      <c r="E226" s="1">
        <v>46175</v>
      </c>
      <c r="G226">
        <v>3</v>
      </c>
      <c r="H226" t="s">
        <v>1046</v>
      </c>
      <c r="I226">
        <v>24221</v>
      </c>
      <c r="J226" t="s">
        <v>7049</v>
      </c>
      <c r="K226">
        <v>1</v>
      </c>
      <c r="L226">
        <v>46670966</v>
      </c>
      <c r="M226" t="s">
        <v>1371</v>
      </c>
      <c r="N226">
        <v>0</v>
      </c>
      <c r="O226">
        <v>49.07</v>
      </c>
      <c r="P226">
        <v>0</v>
      </c>
      <c r="Q226">
        <v>8.83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57.9</v>
      </c>
      <c r="AA226" t="s">
        <v>1943</v>
      </c>
      <c r="AB226">
        <v>1</v>
      </c>
      <c r="AI226">
        <v>1</v>
      </c>
      <c r="AJ226">
        <v>0</v>
      </c>
      <c r="AK226">
        <v>0</v>
      </c>
      <c r="AL226">
        <v>101</v>
      </c>
    </row>
    <row r="227" spans="1:38">
      <c r="A227">
        <v>20537995581</v>
      </c>
      <c r="B227" t="s">
        <v>1945</v>
      </c>
      <c r="C227">
        <v>202606</v>
      </c>
      <c r="D227" t="s">
        <v>6458</v>
      </c>
      <c r="E227" s="1">
        <v>46175</v>
      </c>
      <c r="G227">
        <v>3</v>
      </c>
      <c r="H227" t="s">
        <v>1046</v>
      </c>
      <c r="I227">
        <v>24223</v>
      </c>
      <c r="J227" t="s">
        <v>7050</v>
      </c>
      <c r="K227">
        <v>1</v>
      </c>
      <c r="L227">
        <v>76644659</v>
      </c>
      <c r="M227" t="s">
        <v>1059</v>
      </c>
      <c r="N227">
        <v>0</v>
      </c>
      <c r="O227">
        <v>60.79</v>
      </c>
      <c r="P227">
        <v>0</v>
      </c>
      <c r="Q227">
        <v>10.94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6.08</v>
      </c>
      <c r="Z227">
        <v>77.8</v>
      </c>
      <c r="AA227" t="s">
        <v>1943</v>
      </c>
      <c r="AB227">
        <v>1</v>
      </c>
      <c r="AI227">
        <v>1</v>
      </c>
      <c r="AJ227">
        <v>0</v>
      </c>
      <c r="AK227">
        <v>0</v>
      </c>
      <c r="AL227">
        <v>101</v>
      </c>
    </row>
    <row r="228" spans="1:38">
      <c r="A228">
        <v>20537995581</v>
      </c>
      <c r="B228" t="s">
        <v>1945</v>
      </c>
      <c r="C228">
        <v>202606</v>
      </c>
      <c r="D228" t="s">
        <v>6457</v>
      </c>
      <c r="E228" s="1">
        <v>46175</v>
      </c>
      <c r="G228">
        <v>3</v>
      </c>
      <c r="H228" t="s">
        <v>1046</v>
      </c>
      <c r="I228">
        <v>24224</v>
      </c>
      <c r="J228" t="s">
        <v>7051</v>
      </c>
      <c r="K228">
        <v>1</v>
      </c>
      <c r="L228">
        <v>0</v>
      </c>
      <c r="M228" t="s">
        <v>7</v>
      </c>
      <c r="N228">
        <v>0</v>
      </c>
      <c r="O228">
        <v>74.22</v>
      </c>
      <c r="P228">
        <v>0</v>
      </c>
      <c r="Q228">
        <v>13.35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7.43</v>
      </c>
      <c r="Z228">
        <v>95</v>
      </c>
      <c r="AA228" t="s">
        <v>1943</v>
      </c>
      <c r="AB228">
        <v>1</v>
      </c>
      <c r="AI228">
        <v>1</v>
      </c>
      <c r="AJ228">
        <v>0</v>
      </c>
      <c r="AK228">
        <v>0</v>
      </c>
      <c r="AL228">
        <v>101</v>
      </c>
    </row>
    <row r="229" spans="1:38">
      <c r="A229">
        <v>20537995581</v>
      </c>
      <c r="B229" t="s">
        <v>1945</v>
      </c>
      <c r="C229">
        <v>202606</v>
      </c>
      <c r="D229" t="s">
        <v>6456</v>
      </c>
      <c r="E229" s="1">
        <v>46175</v>
      </c>
      <c r="G229">
        <v>3</v>
      </c>
      <c r="H229" t="s">
        <v>8</v>
      </c>
      <c r="I229">
        <v>25218</v>
      </c>
      <c r="J229" t="s">
        <v>7052</v>
      </c>
      <c r="K229">
        <v>1</v>
      </c>
      <c r="L229">
        <v>11111111</v>
      </c>
      <c r="M229" t="s">
        <v>7</v>
      </c>
      <c r="N229">
        <v>0</v>
      </c>
      <c r="O229">
        <v>31.19</v>
      </c>
      <c r="P229">
        <v>0</v>
      </c>
      <c r="Q229">
        <v>5.61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36.799999999999997</v>
      </c>
      <c r="AA229" t="s">
        <v>1943</v>
      </c>
      <c r="AB229">
        <v>1</v>
      </c>
      <c r="AI229">
        <v>1</v>
      </c>
      <c r="AJ229">
        <v>0</v>
      </c>
      <c r="AK229">
        <v>0</v>
      </c>
      <c r="AL229">
        <v>101</v>
      </c>
    </row>
    <row r="230" spans="1:38">
      <c r="A230">
        <v>20537995581</v>
      </c>
      <c r="B230" t="s">
        <v>1945</v>
      </c>
      <c r="C230">
        <v>202606</v>
      </c>
      <c r="D230" t="s">
        <v>6455</v>
      </c>
      <c r="E230" s="1">
        <v>46175</v>
      </c>
      <c r="G230">
        <v>3</v>
      </c>
      <c r="H230" t="s">
        <v>1046</v>
      </c>
      <c r="I230">
        <v>24225</v>
      </c>
      <c r="J230" t="s">
        <v>7053</v>
      </c>
      <c r="K230">
        <v>1</v>
      </c>
      <c r="L230">
        <v>0</v>
      </c>
      <c r="M230" t="s">
        <v>7</v>
      </c>
      <c r="N230">
        <v>0</v>
      </c>
      <c r="O230">
        <v>84.29</v>
      </c>
      <c r="P230">
        <v>0</v>
      </c>
      <c r="Q230">
        <v>15.17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8.42</v>
      </c>
      <c r="Z230">
        <v>107.9</v>
      </c>
      <c r="AA230" t="s">
        <v>1943</v>
      </c>
      <c r="AB230">
        <v>1</v>
      </c>
      <c r="AI230">
        <v>1</v>
      </c>
      <c r="AJ230">
        <v>0</v>
      </c>
      <c r="AK230">
        <v>0</v>
      </c>
      <c r="AL230">
        <v>101</v>
      </c>
    </row>
    <row r="231" spans="1:38">
      <c r="A231">
        <v>20537995581</v>
      </c>
      <c r="B231" t="s">
        <v>1945</v>
      </c>
      <c r="C231">
        <v>202606</v>
      </c>
      <c r="D231" t="s">
        <v>6454</v>
      </c>
      <c r="E231" s="1">
        <v>46175</v>
      </c>
      <c r="G231">
        <v>3</v>
      </c>
      <c r="H231" t="s">
        <v>1046</v>
      </c>
      <c r="I231">
        <v>24226</v>
      </c>
      <c r="J231" t="s">
        <v>7054</v>
      </c>
      <c r="K231">
        <v>1</v>
      </c>
      <c r="L231">
        <v>0</v>
      </c>
      <c r="M231" t="s">
        <v>7</v>
      </c>
      <c r="N231">
        <v>0</v>
      </c>
      <c r="O231">
        <v>113.47</v>
      </c>
      <c r="P231">
        <v>0</v>
      </c>
      <c r="Q231">
        <v>20.43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1943</v>
      </c>
      <c r="AB231">
        <v>1</v>
      </c>
      <c r="AI231">
        <v>1</v>
      </c>
      <c r="AJ231">
        <v>0</v>
      </c>
      <c r="AK231">
        <v>113.47</v>
      </c>
      <c r="AL231">
        <v>101</v>
      </c>
    </row>
    <row r="232" spans="1:38">
      <c r="A232">
        <v>20537995581</v>
      </c>
      <c r="B232" t="s">
        <v>1945</v>
      </c>
      <c r="C232">
        <v>202606</v>
      </c>
      <c r="D232" t="s">
        <v>6453</v>
      </c>
      <c r="E232" s="1">
        <v>46175</v>
      </c>
      <c r="G232">
        <v>3</v>
      </c>
      <c r="H232" t="s">
        <v>1046</v>
      </c>
      <c r="I232">
        <v>24227</v>
      </c>
      <c r="J232" t="s">
        <v>7055</v>
      </c>
      <c r="K232">
        <v>1</v>
      </c>
      <c r="L232">
        <v>73257280</v>
      </c>
      <c r="M232" t="s">
        <v>1369</v>
      </c>
      <c r="N232">
        <v>0</v>
      </c>
      <c r="O232">
        <v>129.84</v>
      </c>
      <c r="P232">
        <v>0</v>
      </c>
      <c r="Q232">
        <v>23.37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12.99</v>
      </c>
      <c r="Z232">
        <v>166.2</v>
      </c>
      <c r="AA232" t="s">
        <v>1943</v>
      </c>
      <c r="AB232">
        <v>1</v>
      </c>
      <c r="AI232">
        <v>1</v>
      </c>
      <c r="AJ232">
        <v>0</v>
      </c>
      <c r="AK232">
        <v>0</v>
      </c>
      <c r="AL232">
        <v>101</v>
      </c>
    </row>
    <row r="233" spans="1:38">
      <c r="A233">
        <v>20537995581</v>
      </c>
      <c r="B233" t="s">
        <v>1945</v>
      </c>
      <c r="C233">
        <v>202606</v>
      </c>
      <c r="D233" t="s">
        <v>6452</v>
      </c>
      <c r="E233" s="1">
        <v>46175</v>
      </c>
      <c r="G233">
        <v>3</v>
      </c>
      <c r="H233" t="s">
        <v>8</v>
      </c>
      <c r="I233">
        <v>25219</v>
      </c>
      <c r="J233" t="s">
        <v>7056</v>
      </c>
      <c r="K233">
        <v>1</v>
      </c>
      <c r="L233">
        <v>11111111</v>
      </c>
      <c r="M233" t="s">
        <v>7</v>
      </c>
      <c r="N233">
        <v>0</v>
      </c>
      <c r="O233">
        <v>45.68</v>
      </c>
      <c r="P233">
        <v>0</v>
      </c>
      <c r="Q233">
        <v>8.2200000000000006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53.9</v>
      </c>
      <c r="AA233" t="s">
        <v>1943</v>
      </c>
      <c r="AB233">
        <v>1</v>
      </c>
      <c r="AI233">
        <v>1</v>
      </c>
      <c r="AJ233">
        <v>0</v>
      </c>
      <c r="AK233">
        <v>0</v>
      </c>
      <c r="AL233">
        <v>101</v>
      </c>
    </row>
    <row r="234" spans="1:38">
      <c r="A234">
        <v>20537995581</v>
      </c>
      <c r="B234" t="s">
        <v>1945</v>
      </c>
      <c r="C234">
        <v>202606</v>
      </c>
      <c r="D234" t="s">
        <v>6451</v>
      </c>
      <c r="E234" s="1">
        <v>46175</v>
      </c>
      <c r="G234">
        <v>3</v>
      </c>
      <c r="H234" t="s">
        <v>1046</v>
      </c>
      <c r="I234">
        <v>24228</v>
      </c>
      <c r="J234" t="s">
        <v>7057</v>
      </c>
      <c r="K234">
        <v>1</v>
      </c>
      <c r="L234">
        <v>0</v>
      </c>
      <c r="M234" t="s">
        <v>7</v>
      </c>
      <c r="N234">
        <v>0</v>
      </c>
      <c r="O234">
        <v>99.92</v>
      </c>
      <c r="P234">
        <v>0</v>
      </c>
      <c r="Q234">
        <v>17.989999999999998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9.99</v>
      </c>
      <c r="Z234">
        <v>127.9</v>
      </c>
      <c r="AA234" t="s">
        <v>1943</v>
      </c>
      <c r="AB234">
        <v>1</v>
      </c>
      <c r="AI234">
        <v>1</v>
      </c>
      <c r="AJ234">
        <v>0</v>
      </c>
      <c r="AK234">
        <v>0</v>
      </c>
      <c r="AL234">
        <v>101</v>
      </c>
    </row>
    <row r="235" spans="1:38">
      <c r="A235">
        <v>20537995581</v>
      </c>
      <c r="B235" t="s">
        <v>1945</v>
      </c>
      <c r="C235">
        <v>202606</v>
      </c>
      <c r="D235" t="s">
        <v>6450</v>
      </c>
      <c r="E235" s="1">
        <v>46175</v>
      </c>
      <c r="G235">
        <v>3</v>
      </c>
      <c r="H235" t="s">
        <v>1046</v>
      </c>
      <c r="I235">
        <v>24216</v>
      </c>
      <c r="J235" t="s">
        <v>7058</v>
      </c>
      <c r="K235">
        <v>1</v>
      </c>
      <c r="L235">
        <v>25831624</v>
      </c>
      <c r="M235" t="s">
        <v>1374</v>
      </c>
      <c r="N235">
        <v>0</v>
      </c>
      <c r="O235">
        <v>88.59</v>
      </c>
      <c r="P235">
        <v>0</v>
      </c>
      <c r="Q235">
        <v>15.94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8.8699999999999992</v>
      </c>
      <c r="Z235">
        <v>113.4</v>
      </c>
      <c r="AA235" t="s">
        <v>1943</v>
      </c>
      <c r="AB235">
        <v>1</v>
      </c>
      <c r="AI235">
        <v>1</v>
      </c>
      <c r="AJ235">
        <v>0</v>
      </c>
      <c r="AK235">
        <v>0</v>
      </c>
      <c r="AL235">
        <v>101</v>
      </c>
    </row>
    <row r="236" spans="1:38">
      <c r="A236">
        <v>20537995581</v>
      </c>
      <c r="B236" t="s">
        <v>1945</v>
      </c>
      <c r="C236">
        <v>202606</v>
      </c>
      <c r="D236" t="s">
        <v>6449</v>
      </c>
      <c r="E236" s="1">
        <v>46175</v>
      </c>
      <c r="G236">
        <v>1</v>
      </c>
      <c r="H236" t="s">
        <v>1682</v>
      </c>
      <c r="I236">
        <v>1704</v>
      </c>
      <c r="J236" t="s">
        <v>7059</v>
      </c>
      <c r="K236">
        <v>6</v>
      </c>
      <c r="L236">
        <v>20613058037</v>
      </c>
      <c r="M236" t="s">
        <v>6448</v>
      </c>
      <c r="N236">
        <v>0</v>
      </c>
      <c r="O236">
        <v>77.03</v>
      </c>
      <c r="P236">
        <v>0</v>
      </c>
      <c r="Q236">
        <v>13.87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90.9</v>
      </c>
      <c r="AA236" t="s">
        <v>1943</v>
      </c>
      <c r="AB236">
        <v>1</v>
      </c>
      <c r="AI236">
        <v>1</v>
      </c>
      <c r="AJ236">
        <v>0</v>
      </c>
      <c r="AK236">
        <v>0</v>
      </c>
      <c r="AL236">
        <v>101</v>
      </c>
    </row>
    <row r="237" spans="1:38">
      <c r="A237">
        <v>20537995581</v>
      </c>
      <c r="B237" t="s">
        <v>1945</v>
      </c>
      <c r="C237">
        <v>202606</v>
      </c>
      <c r="D237" t="s">
        <v>6447</v>
      </c>
      <c r="E237" s="1">
        <v>46175</v>
      </c>
      <c r="G237">
        <v>1</v>
      </c>
      <c r="H237" t="s">
        <v>1682</v>
      </c>
      <c r="I237">
        <v>1705</v>
      </c>
      <c r="J237" t="s">
        <v>7060</v>
      </c>
      <c r="K237">
        <v>6</v>
      </c>
      <c r="L237">
        <v>20100055237</v>
      </c>
      <c r="M237" t="s">
        <v>1720</v>
      </c>
      <c r="N237">
        <v>0</v>
      </c>
      <c r="O237">
        <v>159.32</v>
      </c>
      <c r="P237">
        <v>0</v>
      </c>
      <c r="Q237">
        <v>28.68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188</v>
      </c>
      <c r="AA237" t="s">
        <v>1943</v>
      </c>
      <c r="AB237">
        <v>1</v>
      </c>
      <c r="AI237">
        <v>1</v>
      </c>
      <c r="AJ237">
        <v>0</v>
      </c>
      <c r="AK237">
        <v>0</v>
      </c>
      <c r="AL237">
        <v>101</v>
      </c>
    </row>
    <row r="238" spans="1:38">
      <c r="A238">
        <v>20537995581</v>
      </c>
      <c r="B238" t="s">
        <v>1945</v>
      </c>
      <c r="C238">
        <v>202606</v>
      </c>
      <c r="D238" t="s">
        <v>6446</v>
      </c>
      <c r="E238" s="1">
        <v>46175</v>
      </c>
      <c r="G238">
        <v>1</v>
      </c>
      <c r="H238" t="s">
        <v>1682</v>
      </c>
      <c r="I238">
        <v>1706</v>
      </c>
      <c r="J238" t="s">
        <v>7061</v>
      </c>
      <c r="K238">
        <v>6</v>
      </c>
      <c r="L238">
        <v>20100055237</v>
      </c>
      <c r="M238" t="s">
        <v>1720</v>
      </c>
      <c r="N238">
        <v>0</v>
      </c>
      <c r="O238">
        <v>30.08</v>
      </c>
      <c r="P238">
        <v>0</v>
      </c>
      <c r="Q238">
        <v>5.42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35.5</v>
      </c>
      <c r="AA238" t="s">
        <v>1943</v>
      </c>
      <c r="AB238">
        <v>1</v>
      </c>
      <c r="AI238">
        <v>1</v>
      </c>
      <c r="AJ238">
        <v>0</v>
      </c>
      <c r="AK238">
        <v>0</v>
      </c>
      <c r="AL238">
        <v>101</v>
      </c>
    </row>
    <row r="239" spans="1:38">
      <c r="A239">
        <v>20537995581</v>
      </c>
      <c r="B239" t="s">
        <v>1945</v>
      </c>
      <c r="C239">
        <v>202606</v>
      </c>
      <c r="D239" t="s">
        <v>6445</v>
      </c>
      <c r="E239" s="1">
        <v>46175</v>
      </c>
      <c r="G239">
        <v>1</v>
      </c>
      <c r="H239" t="s">
        <v>1682</v>
      </c>
      <c r="I239">
        <v>1707</v>
      </c>
      <c r="J239" t="s">
        <v>7062</v>
      </c>
      <c r="K239">
        <v>6</v>
      </c>
      <c r="L239">
        <v>10771291541</v>
      </c>
      <c r="M239" t="s">
        <v>1733</v>
      </c>
      <c r="N239">
        <v>0</v>
      </c>
      <c r="O239">
        <v>96.36</v>
      </c>
      <c r="P239">
        <v>0</v>
      </c>
      <c r="Q239">
        <v>17.34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113.7</v>
      </c>
      <c r="AA239" t="s">
        <v>1943</v>
      </c>
      <c r="AB239">
        <v>1</v>
      </c>
      <c r="AI239">
        <v>1</v>
      </c>
      <c r="AJ239">
        <v>0</v>
      </c>
      <c r="AK239">
        <v>0</v>
      </c>
      <c r="AL239">
        <v>101</v>
      </c>
    </row>
    <row r="240" spans="1:38">
      <c r="A240">
        <v>20537995581</v>
      </c>
      <c r="B240" t="s">
        <v>1945</v>
      </c>
      <c r="C240">
        <v>202606</v>
      </c>
      <c r="D240" t="s">
        <v>6444</v>
      </c>
      <c r="E240" s="1">
        <v>46175</v>
      </c>
      <c r="G240">
        <v>3</v>
      </c>
      <c r="H240" t="s">
        <v>1046</v>
      </c>
      <c r="I240">
        <v>24229</v>
      </c>
      <c r="J240" t="s">
        <v>7063</v>
      </c>
      <c r="K240">
        <v>1</v>
      </c>
      <c r="L240">
        <v>60942808</v>
      </c>
      <c r="M240" t="s">
        <v>1065</v>
      </c>
      <c r="N240">
        <v>0</v>
      </c>
      <c r="O240">
        <v>95.62</v>
      </c>
      <c r="P240">
        <v>0</v>
      </c>
      <c r="Q240">
        <v>17.21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9.56</v>
      </c>
      <c r="Z240">
        <v>122.4</v>
      </c>
      <c r="AA240" t="s">
        <v>1943</v>
      </c>
      <c r="AB240">
        <v>1</v>
      </c>
      <c r="AI240">
        <v>1</v>
      </c>
      <c r="AJ240">
        <v>0</v>
      </c>
      <c r="AK240">
        <v>0</v>
      </c>
      <c r="AL240">
        <v>101</v>
      </c>
    </row>
    <row r="241" spans="1:38">
      <c r="A241">
        <v>20537995581</v>
      </c>
      <c r="B241" t="s">
        <v>1945</v>
      </c>
      <c r="C241">
        <v>202606</v>
      </c>
      <c r="D241" t="s">
        <v>6443</v>
      </c>
      <c r="E241" s="1">
        <v>46175</v>
      </c>
      <c r="G241">
        <v>3</v>
      </c>
      <c r="H241" t="s">
        <v>1046</v>
      </c>
      <c r="I241">
        <v>24231</v>
      </c>
      <c r="J241" t="s">
        <v>7064</v>
      </c>
      <c r="K241">
        <v>1</v>
      </c>
      <c r="L241">
        <v>0</v>
      </c>
      <c r="M241" t="s">
        <v>7</v>
      </c>
      <c r="N241">
        <v>0</v>
      </c>
      <c r="O241">
        <v>1.74</v>
      </c>
      <c r="P241">
        <v>0</v>
      </c>
      <c r="Q241">
        <v>0.3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1943</v>
      </c>
      <c r="AB241">
        <v>1</v>
      </c>
      <c r="AI241">
        <v>1</v>
      </c>
      <c r="AJ241">
        <v>0</v>
      </c>
      <c r="AK241">
        <v>1.74</v>
      </c>
      <c r="AL241">
        <v>101</v>
      </c>
    </row>
    <row r="242" spans="1:38">
      <c r="A242">
        <v>20537995581</v>
      </c>
      <c r="B242" t="s">
        <v>1945</v>
      </c>
      <c r="C242">
        <v>202606</v>
      </c>
      <c r="D242" t="s">
        <v>6442</v>
      </c>
      <c r="E242" s="1">
        <v>46175</v>
      </c>
      <c r="G242">
        <v>3</v>
      </c>
      <c r="H242" t="s">
        <v>8</v>
      </c>
      <c r="I242">
        <v>25189</v>
      </c>
      <c r="J242" t="s">
        <v>7065</v>
      </c>
      <c r="K242">
        <v>1</v>
      </c>
      <c r="L242">
        <v>11111111</v>
      </c>
      <c r="M242" t="s">
        <v>7</v>
      </c>
      <c r="N242">
        <v>0</v>
      </c>
      <c r="O242">
        <v>66.95</v>
      </c>
      <c r="P242">
        <v>0</v>
      </c>
      <c r="Q242">
        <v>12.05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79</v>
      </c>
      <c r="AA242" t="s">
        <v>1943</v>
      </c>
      <c r="AB242">
        <v>1</v>
      </c>
      <c r="AI242">
        <v>1</v>
      </c>
      <c r="AJ242">
        <v>0</v>
      </c>
      <c r="AK242">
        <v>0</v>
      </c>
      <c r="AL242">
        <v>101</v>
      </c>
    </row>
    <row r="243" spans="1:38">
      <c r="A243">
        <v>20537995581</v>
      </c>
      <c r="B243" t="s">
        <v>1945</v>
      </c>
      <c r="C243">
        <v>202606</v>
      </c>
      <c r="D243" t="s">
        <v>6441</v>
      </c>
      <c r="E243" s="1">
        <v>46175</v>
      </c>
      <c r="G243">
        <v>3</v>
      </c>
      <c r="H243" t="s">
        <v>1389</v>
      </c>
      <c r="I243">
        <v>10161</v>
      </c>
      <c r="J243" t="s">
        <v>7066</v>
      </c>
      <c r="K243">
        <v>1</v>
      </c>
      <c r="L243">
        <v>0</v>
      </c>
      <c r="M243" t="s">
        <v>7</v>
      </c>
      <c r="N243">
        <v>0</v>
      </c>
      <c r="O243">
        <v>36.479999999999997</v>
      </c>
      <c r="P243">
        <v>0</v>
      </c>
      <c r="Q243">
        <v>6.57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3.65</v>
      </c>
      <c r="Z243">
        <v>46.7</v>
      </c>
      <c r="AA243" t="s">
        <v>1943</v>
      </c>
      <c r="AB243">
        <v>1</v>
      </c>
      <c r="AI243">
        <v>1</v>
      </c>
      <c r="AJ243">
        <v>0</v>
      </c>
      <c r="AK243">
        <v>0</v>
      </c>
      <c r="AL243">
        <v>101</v>
      </c>
    </row>
    <row r="244" spans="1:38">
      <c r="A244">
        <v>20537995581</v>
      </c>
      <c r="B244" t="s">
        <v>1945</v>
      </c>
      <c r="C244">
        <v>202606</v>
      </c>
      <c r="D244" t="s">
        <v>6440</v>
      </c>
      <c r="E244" s="1">
        <v>46175</v>
      </c>
      <c r="G244">
        <v>3</v>
      </c>
      <c r="H244" t="s">
        <v>8</v>
      </c>
      <c r="I244">
        <v>25190</v>
      </c>
      <c r="J244" t="s">
        <v>7067</v>
      </c>
      <c r="K244">
        <v>1</v>
      </c>
      <c r="L244">
        <v>45990591</v>
      </c>
      <c r="M244" t="s">
        <v>1018</v>
      </c>
      <c r="N244">
        <v>0</v>
      </c>
      <c r="O244">
        <v>49.91</v>
      </c>
      <c r="P244">
        <v>0</v>
      </c>
      <c r="Q244">
        <v>8.99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58.9</v>
      </c>
      <c r="AA244" t="s">
        <v>1943</v>
      </c>
      <c r="AB244">
        <v>1</v>
      </c>
      <c r="AI244">
        <v>1</v>
      </c>
      <c r="AJ244">
        <v>0</v>
      </c>
      <c r="AK244">
        <v>0</v>
      </c>
      <c r="AL244">
        <v>101</v>
      </c>
    </row>
    <row r="245" spans="1:38">
      <c r="A245">
        <v>20537995581</v>
      </c>
      <c r="B245" t="s">
        <v>1945</v>
      </c>
      <c r="C245">
        <v>202606</v>
      </c>
      <c r="D245" t="s">
        <v>6439</v>
      </c>
      <c r="E245" s="1">
        <v>46175</v>
      </c>
      <c r="G245">
        <v>3</v>
      </c>
      <c r="H245" t="s">
        <v>1389</v>
      </c>
      <c r="I245">
        <v>10163</v>
      </c>
      <c r="J245" t="s">
        <v>7068</v>
      </c>
      <c r="K245">
        <v>1</v>
      </c>
      <c r="L245">
        <v>10475118</v>
      </c>
      <c r="M245" t="s">
        <v>1663</v>
      </c>
      <c r="N245">
        <v>0</v>
      </c>
      <c r="O245">
        <v>158.27000000000001</v>
      </c>
      <c r="P245">
        <v>0</v>
      </c>
      <c r="Q245">
        <v>28.49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15.84</v>
      </c>
      <c r="Z245">
        <v>202.6</v>
      </c>
      <c r="AA245" t="s">
        <v>1943</v>
      </c>
      <c r="AB245">
        <v>1</v>
      </c>
      <c r="AI245">
        <v>1</v>
      </c>
      <c r="AJ245">
        <v>0</v>
      </c>
      <c r="AK245">
        <v>0</v>
      </c>
      <c r="AL245">
        <v>101</v>
      </c>
    </row>
    <row r="246" spans="1:38">
      <c r="A246">
        <v>20537995581</v>
      </c>
      <c r="B246" t="s">
        <v>1945</v>
      </c>
      <c r="C246">
        <v>202606</v>
      </c>
      <c r="D246" t="s">
        <v>6438</v>
      </c>
      <c r="E246" s="1">
        <v>46175</v>
      </c>
      <c r="G246">
        <v>3</v>
      </c>
      <c r="H246" t="s">
        <v>1389</v>
      </c>
      <c r="I246">
        <v>10164</v>
      </c>
      <c r="J246" t="s">
        <v>7069</v>
      </c>
      <c r="K246">
        <v>1</v>
      </c>
      <c r="L246">
        <v>7912910</v>
      </c>
      <c r="M246" t="s">
        <v>1662</v>
      </c>
      <c r="N246">
        <v>0</v>
      </c>
      <c r="O246">
        <v>43.2</v>
      </c>
      <c r="P246">
        <v>0</v>
      </c>
      <c r="Q246">
        <v>7.77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4.32</v>
      </c>
      <c r="Z246">
        <v>55.3</v>
      </c>
      <c r="AA246" t="s">
        <v>1943</v>
      </c>
      <c r="AB246">
        <v>1</v>
      </c>
      <c r="AI246">
        <v>1</v>
      </c>
      <c r="AJ246">
        <v>0</v>
      </c>
      <c r="AK246">
        <v>0</v>
      </c>
      <c r="AL246">
        <v>101</v>
      </c>
    </row>
    <row r="247" spans="1:38">
      <c r="A247">
        <v>20537995581</v>
      </c>
      <c r="B247" t="s">
        <v>1945</v>
      </c>
      <c r="C247">
        <v>202606</v>
      </c>
      <c r="D247" t="s">
        <v>6437</v>
      </c>
      <c r="E247" s="1">
        <v>46175</v>
      </c>
      <c r="G247">
        <v>3</v>
      </c>
      <c r="H247" t="s">
        <v>1389</v>
      </c>
      <c r="I247">
        <v>10165</v>
      </c>
      <c r="J247" t="s">
        <v>7070</v>
      </c>
      <c r="K247">
        <v>1</v>
      </c>
      <c r="L247">
        <v>25831586</v>
      </c>
      <c r="M247" t="s">
        <v>2006</v>
      </c>
      <c r="N247">
        <v>0</v>
      </c>
      <c r="O247">
        <v>80.62</v>
      </c>
      <c r="P247">
        <v>0</v>
      </c>
      <c r="Q247">
        <v>14.52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8.06</v>
      </c>
      <c r="Z247">
        <v>103.2</v>
      </c>
      <c r="AA247" t="s">
        <v>1943</v>
      </c>
      <c r="AB247">
        <v>1</v>
      </c>
      <c r="AI247">
        <v>1</v>
      </c>
      <c r="AJ247">
        <v>0</v>
      </c>
      <c r="AK247">
        <v>0</v>
      </c>
      <c r="AL247">
        <v>101</v>
      </c>
    </row>
    <row r="248" spans="1:38">
      <c r="A248">
        <v>20537995581</v>
      </c>
      <c r="B248" t="s">
        <v>1945</v>
      </c>
      <c r="C248">
        <v>202606</v>
      </c>
      <c r="D248" t="s">
        <v>6436</v>
      </c>
      <c r="E248" s="1">
        <v>46175</v>
      </c>
      <c r="G248">
        <v>3</v>
      </c>
      <c r="H248" t="s">
        <v>8</v>
      </c>
      <c r="I248">
        <v>25193</v>
      </c>
      <c r="J248" t="s">
        <v>7071</v>
      </c>
      <c r="K248">
        <v>4</v>
      </c>
      <c r="L248">
        <v>11111111</v>
      </c>
      <c r="M248" t="s">
        <v>7</v>
      </c>
      <c r="N248">
        <v>0</v>
      </c>
      <c r="O248">
        <v>81.78</v>
      </c>
      <c r="P248">
        <v>0</v>
      </c>
      <c r="Q248">
        <v>14.72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96.5</v>
      </c>
      <c r="AA248" t="s">
        <v>1943</v>
      </c>
      <c r="AB248">
        <v>1</v>
      </c>
      <c r="AI248">
        <v>1</v>
      </c>
      <c r="AJ248">
        <v>0</v>
      </c>
      <c r="AK248">
        <v>0</v>
      </c>
      <c r="AL248">
        <v>101</v>
      </c>
    </row>
    <row r="249" spans="1:38">
      <c r="A249">
        <v>20537995581</v>
      </c>
      <c r="B249" t="s">
        <v>1945</v>
      </c>
      <c r="C249">
        <v>202606</v>
      </c>
      <c r="D249" t="s">
        <v>6435</v>
      </c>
      <c r="E249" s="1">
        <v>46175</v>
      </c>
      <c r="G249">
        <v>3</v>
      </c>
      <c r="H249" t="s">
        <v>1389</v>
      </c>
      <c r="I249">
        <v>10166</v>
      </c>
      <c r="J249" t="s">
        <v>7072</v>
      </c>
      <c r="K249">
        <v>1</v>
      </c>
      <c r="L249">
        <v>0</v>
      </c>
      <c r="M249" t="s">
        <v>7</v>
      </c>
      <c r="N249">
        <v>0</v>
      </c>
      <c r="O249">
        <v>44.06</v>
      </c>
      <c r="P249">
        <v>0</v>
      </c>
      <c r="Q249">
        <v>7.93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4.41</v>
      </c>
      <c r="Z249">
        <v>56.4</v>
      </c>
      <c r="AA249" t="s">
        <v>1943</v>
      </c>
      <c r="AB249">
        <v>1</v>
      </c>
      <c r="AI249">
        <v>1</v>
      </c>
      <c r="AJ249">
        <v>0</v>
      </c>
      <c r="AK249">
        <v>0</v>
      </c>
      <c r="AL249">
        <v>101</v>
      </c>
    </row>
    <row r="250" spans="1:38">
      <c r="A250">
        <v>20537995581</v>
      </c>
      <c r="B250" t="s">
        <v>1945</v>
      </c>
      <c r="C250">
        <v>202606</v>
      </c>
      <c r="D250" t="s">
        <v>6434</v>
      </c>
      <c r="E250" s="1">
        <v>46175</v>
      </c>
      <c r="G250">
        <v>3</v>
      </c>
      <c r="H250" t="s">
        <v>8</v>
      </c>
      <c r="I250">
        <v>25194</v>
      </c>
      <c r="J250" t="s">
        <v>7073</v>
      </c>
      <c r="K250">
        <v>1</v>
      </c>
      <c r="L250">
        <v>49053775</v>
      </c>
      <c r="M250" t="s">
        <v>1960</v>
      </c>
      <c r="N250">
        <v>0</v>
      </c>
      <c r="O250">
        <v>30.34</v>
      </c>
      <c r="P250">
        <v>0</v>
      </c>
      <c r="Q250">
        <v>5.46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35.799999999999997</v>
      </c>
      <c r="AA250" t="s">
        <v>1943</v>
      </c>
      <c r="AB250">
        <v>1</v>
      </c>
      <c r="AI250">
        <v>1</v>
      </c>
      <c r="AJ250">
        <v>0</v>
      </c>
      <c r="AK250">
        <v>0</v>
      </c>
      <c r="AL250">
        <v>101</v>
      </c>
    </row>
    <row r="251" spans="1:38">
      <c r="A251">
        <v>20537995581</v>
      </c>
      <c r="B251" t="s">
        <v>1945</v>
      </c>
      <c r="C251">
        <v>202606</v>
      </c>
      <c r="D251" t="s">
        <v>6433</v>
      </c>
      <c r="E251" s="1">
        <v>46175</v>
      </c>
      <c r="G251">
        <v>3</v>
      </c>
      <c r="H251" t="s">
        <v>1046</v>
      </c>
      <c r="I251">
        <v>24232</v>
      </c>
      <c r="J251" t="s">
        <v>7074</v>
      </c>
      <c r="K251">
        <v>1</v>
      </c>
      <c r="L251">
        <v>0</v>
      </c>
      <c r="M251" t="s">
        <v>7</v>
      </c>
      <c r="N251">
        <v>0</v>
      </c>
      <c r="O251">
        <v>41.17</v>
      </c>
      <c r="P251">
        <v>0</v>
      </c>
      <c r="Q251">
        <v>7.42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4.1100000000000003</v>
      </c>
      <c r="Z251">
        <v>52.7</v>
      </c>
      <c r="AA251" t="s">
        <v>1943</v>
      </c>
      <c r="AB251">
        <v>1</v>
      </c>
      <c r="AI251">
        <v>1</v>
      </c>
      <c r="AJ251">
        <v>0</v>
      </c>
      <c r="AK251">
        <v>0</v>
      </c>
      <c r="AL251">
        <v>101</v>
      </c>
    </row>
    <row r="252" spans="1:38">
      <c r="A252">
        <v>20537995581</v>
      </c>
      <c r="B252" t="s">
        <v>1945</v>
      </c>
      <c r="C252">
        <v>202606</v>
      </c>
      <c r="D252" t="s">
        <v>6432</v>
      </c>
      <c r="E252" s="1">
        <v>46175</v>
      </c>
      <c r="G252">
        <v>3</v>
      </c>
      <c r="H252" t="s">
        <v>8</v>
      </c>
      <c r="I252">
        <v>25191</v>
      </c>
      <c r="J252" t="s">
        <v>7075</v>
      </c>
      <c r="K252">
        <v>4</v>
      </c>
      <c r="L252">
        <v>11111111</v>
      </c>
      <c r="M252" t="s">
        <v>7</v>
      </c>
      <c r="N252">
        <v>0</v>
      </c>
      <c r="O252">
        <v>42.54</v>
      </c>
      <c r="P252">
        <v>0</v>
      </c>
      <c r="Q252">
        <v>7.66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50.2</v>
      </c>
      <c r="AA252" t="s">
        <v>1943</v>
      </c>
      <c r="AB252">
        <v>1</v>
      </c>
      <c r="AI252">
        <v>1</v>
      </c>
      <c r="AJ252">
        <v>0</v>
      </c>
      <c r="AK252">
        <v>0</v>
      </c>
      <c r="AL252">
        <v>101</v>
      </c>
    </row>
    <row r="253" spans="1:38">
      <c r="A253">
        <v>20537995581</v>
      </c>
      <c r="B253" t="s">
        <v>1945</v>
      </c>
      <c r="C253">
        <v>202606</v>
      </c>
      <c r="D253" t="s">
        <v>6431</v>
      </c>
      <c r="E253" s="1">
        <v>46175</v>
      </c>
      <c r="G253">
        <v>3</v>
      </c>
      <c r="H253" t="s">
        <v>8</v>
      </c>
      <c r="I253">
        <v>25192</v>
      </c>
      <c r="J253" t="s">
        <v>7076</v>
      </c>
      <c r="K253">
        <v>1</v>
      </c>
      <c r="L253">
        <v>47114474</v>
      </c>
      <c r="M253" t="s">
        <v>75</v>
      </c>
      <c r="N253">
        <v>0</v>
      </c>
      <c r="O253">
        <v>111.35</v>
      </c>
      <c r="P253">
        <v>0</v>
      </c>
      <c r="Q253">
        <v>20.05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131.4</v>
      </c>
      <c r="AA253" t="s">
        <v>1943</v>
      </c>
      <c r="AB253">
        <v>1</v>
      </c>
      <c r="AI253">
        <v>1</v>
      </c>
      <c r="AJ253">
        <v>0</v>
      </c>
      <c r="AK253">
        <v>0</v>
      </c>
      <c r="AL253">
        <v>101</v>
      </c>
    </row>
    <row r="254" spans="1:38">
      <c r="A254">
        <v>20537995581</v>
      </c>
      <c r="B254" t="s">
        <v>1945</v>
      </c>
      <c r="C254">
        <v>202606</v>
      </c>
      <c r="D254" t="s">
        <v>6430</v>
      </c>
      <c r="E254" s="1">
        <v>46175</v>
      </c>
      <c r="G254">
        <v>3</v>
      </c>
      <c r="H254" t="s">
        <v>1046</v>
      </c>
      <c r="I254">
        <v>24230</v>
      </c>
      <c r="J254" t="s">
        <v>7077</v>
      </c>
      <c r="K254">
        <v>1</v>
      </c>
      <c r="L254">
        <v>0</v>
      </c>
      <c r="M254" t="s">
        <v>7</v>
      </c>
      <c r="N254">
        <v>0</v>
      </c>
      <c r="O254">
        <v>9.6</v>
      </c>
      <c r="P254">
        <v>0</v>
      </c>
      <c r="Q254">
        <v>1.73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0.96</v>
      </c>
      <c r="Z254">
        <v>12.28</v>
      </c>
      <c r="AA254" t="s">
        <v>1943</v>
      </c>
      <c r="AB254">
        <v>1</v>
      </c>
      <c r="AI254">
        <v>1</v>
      </c>
      <c r="AJ254">
        <v>0</v>
      </c>
      <c r="AK254">
        <v>0</v>
      </c>
      <c r="AL254">
        <v>101</v>
      </c>
    </row>
    <row r="255" spans="1:38">
      <c r="A255">
        <v>20537995581</v>
      </c>
      <c r="B255" t="s">
        <v>1945</v>
      </c>
      <c r="C255">
        <v>202606</v>
      </c>
      <c r="D255" t="s">
        <v>6429</v>
      </c>
      <c r="E255" s="1">
        <v>46175</v>
      </c>
      <c r="G255">
        <v>3</v>
      </c>
      <c r="H255" t="s">
        <v>8</v>
      </c>
      <c r="I255">
        <v>25220</v>
      </c>
      <c r="J255" t="s">
        <v>7078</v>
      </c>
      <c r="K255">
        <v>1</v>
      </c>
      <c r="L255">
        <v>8152619</v>
      </c>
      <c r="M255" t="s">
        <v>6428</v>
      </c>
      <c r="N255">
        <v>0</v>
      </c>
      <c r="O255">
        <v>77.03</v>
      </c>
      <c r="P255">
        <v>0</v>
      </c>
      <c r="Q255">
        <v>13.87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90.9</v>
      </c>
      <c r="AA255" t="s">
        <v>1943</v>
      </c>
      <c r="AB255">
        <v>1</v>
      </c>
      <c r="AI255">
        <v>1</v>
      </c>
      <c r="AJ255">
        <v>0</v>
      </c>
      <c r="AK255">
        <v>0</v>
      </c>
      <c r="AL255">
        <v>101</v>
      </c>
    </row>
    <row r="256" spans="1:38">
      <c r="A256">
        <v>20537995581</v>
      </c>
      <c r="B256" t="s">
        <v>1945</v>
      </c>
      <c r="C256">
        <v>202606</v>
      </c>
      <c r="D256" t="s">
        <v>6427</v>
      </c>
      <c r="E256" s="1">
        <v>46175</v>
      </c>
      <c r="G256">
        <v>3</v>
      </c>
      <c r="H256" t="s">
        <v>1389</v>
      </c>
      <c r="I256">
        <v>10162</v>
      </c>
      <c r="J256" t="s">
        <v>7079</v>
      </c>
      <c r="K256">
        <v>1</v>
      </c>
      <c r="L256">
        <v>25776954</v>
      </c>
      <c r="M256" t="s">
        <v>1664</v>
      </c>
      <c r="N256">
        <v>0</v>
      </c>
      <c r="O256">
        <v>100.94</v>
      </c>
      <c r="P256">
        <v>0</v>
      </c>
      <c r="Q256">
        <v>18.170000000000002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10.09</v>
      </c>
      <c r="Z256">
        <v>129.19999999999999</v>
      </c>
      <c r="AA256" t="s">
        <v>1943</v>
      </c>
      <c r="AB256">
        <v>1</v>
      </c>
      <c r="AI256">
        <v>1</v>
      </c>
      <c r="AJ256">
        <v>0</v>
      </c>
      <c r="AK256">
        <v>0</v>
      </c>
      <c r="AL256">
        <v>101</v>
      </c>
    </row>
    <row r="257" spans="1:38">
      <c r="A257">
        <v>20537995581</v>
      </c>
      <c r="B257" t="s">
        <v>1945</v>
      </c>
      <c r="C257">
        <v>202606</v>
      </c>
      <c r="D257" t="s">
        <v>6426</v>
      </c>
      <c r="E257" s="1">
        <v>46175</v>
      </c>
      <c r="G257">
        <v>3</v>
      </c>
      <c r="H257" t="s">
        <v>1046</v>
      </c>
      <c r="I257">
        <v>24233</v>
      </c>
      <c r="J257" t="s">
        <v>7080</v>
      </c>
      <c r="K257">
        <v>1</v>
      </c>
      <c r="L257">
        <v>0</v>
      </c>
      <c r="M257" t="s">
        <v>7</v>
      </c>
      <c r="N257">
        <v>0</v>
      </c>
      <c r="O257">
        <v>7.73</v>
      </c>
      <c r="P257">
        <v>0</v>
      </c>
      <c r="Q257">
        <v>1.39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0.77</v>
      </c>
      <c r="Z257">
        <v>9.9</v>
      </c>
      <c r="AA257" t="s">
        <v>1943</v>
      </c>
      <c r="AB257">
        <v>1</v>
      </c>
      <c r="AI257">
        <v>1</v>
      </c>
      <c r="AJ257">
        <v>0</v>
      </c>
      <c r="AK257">
        <v>0</v>
      </c>
      <c r="AL257">
        <v>101</v>
      </c>
    </row>
    <row r="258" spans="1:38">
      <c r="A258">
        <v>20537995581</v>
      </c>
      <c r="B258" t="s">
        <v>1945</v>
      </c>
      <c r="C258">
        <v>202606</v>
      </c>
      <c r="D258" t="s">
        <v>6425</v>
      </c>
      <c r="E258" s="1">
        <v>46175</v>
      </c>
      <c r="G258">
        <v>3</v>
      </c>
      <c r="H258" t="s">
        <v>1046</v>
      </c>
      <c r="I258">
        <v>24202</v>
      </c>
      <c r="J258" t="s">
        <v>7081</v>
      </c>
      <c r="K258">
        <v>1</v>
      </c>
      <c r="L258">
        <v>72533415</v>
      </c>
      <c r="M258" t="s">
        <v>1377</v>
      </c>
      <c r="N258">
        <v>0</v>
      </c>
      <c r="O258">
        <v>87.81</v>
      </c>
      <c r="P258">
        <v>0</v>
      </c>
      <c r="Q258">
        <v>15.81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8.7799999999999994</v>
      </c>
      <c r="Z258">
        <v>112.4</v>
      </c>
      <c r="AA258" t="s">
        <v>1943</v>
      </c>
      <c r="AB258">
        <v>1</v>
      </c>
      <c r="AI258">
        <v>1</v>
      </c>
      <c r="AJ258">
        <v>0</v>
      </c>
      <c r="AK258">
        <v>0</v>
      </c>
      <c r="AL258">
        <v>101</v>
      </c>
    </row>
    <row r="259" spans="1:38">
      <c r="A259">
        <v>20537995581</v>
      </c>
      <c r="B259" t="s">
        <v>1945</v>
      </c>
      <c r="C259">
        <v>202606</v>
      </c>
      <c r="D259" t="s">
        <v>6424</v>
      </c>
      <c r="E259" s="1">
        <v>46175</v>
      </c>
      <c r="G259">
        <v>1</v>
      </c>
      <c r="H259" t="s">
        <v>1866</v>
      </c>
      <c r="I259">
        <v>892</v>
      </c>
      <c r="J259" t="s">
        <v>7082</v>
      </c>
      <c r="K259">
        <v>6</v>
      </c>
      <c r="L259">
        <v>20409446303</v>
      </c>
      <c r="M259" t="s">
        <v>6423</v>
      </c>
      <c r="N259">
        <v>0</v>
      </c>
      <c r="O259">
        <v>87.81</v>
      </c>
      <c r="P259">
        <v>0</v>
      </c>
      <c r="Q259">
        <v>15.81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8.7799999999999994</v>
      </c>
      <c r="Z259">
        <v>112.4</v>
      </c>
      <c r="AA259" t="s">
        <v>1943</v>
      </c>
      <c r="AB259">
        <v>1</v>
      </c>
      <c r="AI259">
        <v>1</v>
      </c>
      <c r="AJ259">
        <v>0</v>
      </c>
      <c r="AK259">
        <v>0</v>
      </c>
      <c r="AL259">
        <v>101</v>
      </c>
    </row>
    <row r="260" spans="1:38">
      <c r="A260">
        <v>20537995581</v>
      </c>
      <c r="B260" t="s">
        <v>1945</v>
      </c>
      <c r="C260">
        <v>202606</v>
      </c>
      <c r="D260" t="s">
        <v>6422</v>
      </c>
      <c r="E260" s="1">
        <v>46175</v>
      </c>
      <c r="G260">
        <v>3</v>
      </c>
      <c r="H260" t="s">
        <v>1046</v>
      </c>
      <c r="I260">
        <v>24200</v>
      </c>
      <c r="J260" t="s">
        <v>7083</v>
      </c>
      <c r="K260">
        <v>1</v>
      </c>
      <c r="L260">
        <v>0</v>
      </c>
      <c r="M260" t="s">
        <v>7</v>
      </c>
      <c r="N260">
        <v>0</v>
      </c>
      <c r="O260">
        <v>81.64</v>
      </c>
      <c r="P260">
        <v>0</v>
      </c>
      <c r="Q260">
        <v>14.69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8.17</v>
      </c>
      <c r="Z260">
        <v>104.5</v>
      </c>
      <c r="AA260" t="s">
        <v>1943</v>
      </c>
      <c r="AB260">
        <v>1</v>
      </c>
      <c r="AI260">
        <v>1</v>
      </c>
      <c r="AJ260">
        <v>0</v>
      </c>
      <c r="AK260">
        <v>0</v>
      </c>
      <c r="AL260">
        <v>101</v>
      </c>
    </row>
    <row r="261" spans="1:38">
      <c r="A261">
        <v>20537995581</v>
      </c>
      <c r="B261" t="s">
        <v>1945</v>
      </c>
      <c r="C261">
        <v>202606</v>
      </c>
      <c r="D261" t="s">
        <v>6421</v>
      </c>
      <c r="E261" s="1">
        <v>46175</v>
      </c>
      <c r="G261">
        <v>3</v>
      </c>
      <c r="H261" t="s">
        <v>1046</v>
      </c>
      <c r="I261">
        <v>24211</v>
      </c>
      <c r="J261" t="s">
        <v>7084</v>
      </c>
      <c r="K261">
        <v>1</v>
      </c>
      <c r="L261">
        <v>0</v>
      </c>
      <c r="M261" t="s">
        <v>7</v>
      </c>
      <c r="N261">
        <v>0</v>
      </c>
      <c r="O261">
        <v>87.81</v>
      </c>
      <c r="P261">
        <v>0</v>
      </c>
      <c r="Q261">
        <v>15.81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8.7799999999999994</v>
      </c>
      <c r="Z261">
        <v>112.4</v>
      </c>
      <c r="AA261" t="s">
        <v>1943</v>
      </c>
      <c r="AB261">
        <v>1</v>
      </c>
      <c r="AI261">
        <v>1</v>
      </c>
      <c r="AJ261">
        <v>0</v>
      </c>
      <c r="AK261">
        <v>0</v>
      </c>
      <c r="AL261">
        <v>101</v>
      </c>
    </row>
    <row r="262" spans="1:38">
      <c r="A262">
        <v>20537995581</v>
      </c>
      <c r="B262" t="s">
        <v>1945</v>
      </c>
      <c r="C262">
        <v>202606</v>
      </c>
      <c r="D262" t="s">
        <v>6420</v>
      </c>
      <c r="E262" s="1">
        <v>46176</v>
      </c>
      <c r="G262">
        <v>3</v>
      </c>
      <c r="H262" t="s">
        <v>1389</v>
      </c>
      <c r="I262">
        <v>10183</v>
      </c>
      <c r="J262" t="s">
        <v>7085</v>
      </c>
      <c r="K262">
        <v>1</v>
      </c>
      <c r="L262">
        <v>0</v>
      </c>
      <c r="M262" t="s">
        <v>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1943</v>
      </c>
      <c r="AB262">
        <v>0</v>
      </c>
      <c r="AI262">
        <v>2</v>
      </c>
      <c r="AJ262">
        <v>0</v>
      </c>
      <c r="AK262">
        <v>0</v>
      </c>
      <c r="AL262">
        <v>101</v>
      </c>
    </row>
    <row r="263" spans="1:38">
      <c r="A263">
        <v>20537995581</v>
      </c>
      <c r="B263" t="s">
        <v>1945</v>
      </c>
      <c r="C263">
        <v>202606</v>
      </c>
      <c r="D263" t="s">
        <v>6419</v>
      </c>
      <c r="E263" s="1">
        <v>46176</v>
      </c>
      <c r="G263">
        <v>3</v>
      </c>
      <c r="H263" t="s">
        <v>1389</v>
      </c>
      <c r="I263">
        <v>10184</v>
      </c>
      <c r="J263" t="s">
        <v>7086</v>
      </c>
      <c r="K263">
        <v>1</v>
      </c>
      <c r="L263">
        <v>0</v>
      </c>
      <c r="M263" t="s">
        <v>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1943</v>
      </c>
      <c r="AB263">
        <v>0</v>
      </c>
      <c r="AI263">
        <v>2</v>
      </c>
      <c r="AJ263">
        <v>0</v>
      </c>
      <c r="AK263">
        <v>0</v>
      </c>
      <c r="AL263">
        <v>101</v>
      </c>
    </row>
    <row r="264" spans="1:38">
      <c r="A264">
        <v>20537995581</v>
      </c>
      <c r="B264" t="s">
        <v>1945</v>
      </c>
      <c r="C264">
        <v>202606</v>
      </c>
      <c r="D264" t="s">
        <v>6418</v>
      </c>
      <c r="E264" s="1">
        <v>46176</v>
      </c>
      <c r="G264">
        <v>3</v>
      </c>
      <c r="H264" t="s">
        <v>1389</v>
      </c>
      <c r="I264">
        <v>10185</v>
      </c>
      <c r="J264" t="s">
        <v>7087</v>
      </c>
      <c r="K264">
        <v>1</v>
      </c>
      <c r="L264">
        <v>0</v>
      </c>
      <c r="M264" t="s">
        <v>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1943</v>
      </c>
      <c r="AB264">
        <v>0</v>
      </c>
      <c r="AI264">
        <v>2</v>
      </c>
      <c r="AJ264">
        <v>0</v>
      </c>
      <c r="AK264">
        <v>0</v>
      </c>
      <c r="AL264">
        <v>101</v>
      </c>
    </row>
    <row r="265" spans="1:38">
      <c r="A265">
        <v>20537995581</v>
      </c>
      <c r="B265" t="s">
        <v>1945</v>
      </c>
      <c r="C265">
        <v>202606</v>
      </c>
      <c r="D265" t="s">
        <v>6417</v>
      </c>
      <c r="E265" s="1">
        <v>46176</v>
      </c>
      <c r="G265">
        <v>3</v>
      </c>
      <c r="H265" t="s">
        <v>8</v>
      </c>
      <c r="I265">
        <v>25221</v>
      </c>
      <c r="J265" t="s">
        <v>7088</v>
      </c>
      <c r="K265">
        <v>1</v>
      </c>
      <c r="L265">
        <v>48757911</v>
      </c>
      <c r="M265" t="s">
        <v>6416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1943</v>
      </c>
      <c r="AB265">
        <v>0</v>
      </c>
      <c r="AI265">
        <v>2</v>
      </c>
      <c r="AJ265">
        <v>0</v>
      </c>
      <c r="AK265">
        <v>0</v>
      </c>
      <c r="AL265">
        <v>101</v>
      </c>
    </row>
    <row r="266" spans="1:38">
      <c r="A266">
        <v>20537995581</v>
      </c>
      <c r="B266" t="s">
        <v>1945</v>
      </c>
      <c r="C266">
        <v>202606</v>
      </c>
      <c r="D266" t="s">
        <v>6415</v>
      </c>
      <c r="E266" s="1">
        <v>46176</v>
      </c>
      <c r="G266">
        <v>3</v>
      </c>
      <c r="H266" t="s">
        <v>8</v>
      </c>
      <c r="I266">
        <v>25222</v>
      </c>
      <c r="J266" t="s">
        <v>7089</v>
      </c>
      <c r="K266">
        <v>1</v>
      </c>
      <c r="L266">
        <v>0</v>
      </c>
      <c r="M266" t="s">
        <v>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1943</v>
      </c>
      <c r="AB266">
        <v>0</v>
      </c>
      <c r="AI266">
        <v>2</v>
      </c>
      <c r="AJ266">
        <v>0</v>
      </c>
      <c r="AK266">
        <v>0</v>
      </c>
      <c r="AL266">
        <v>101</v>
      </c>
    </row>
    <row r="267" spans="1:38">
      <c r="A267">
        <v>20537995581</v>
      </c>
      <c r="B267" t="s">
        <v>1945</v>
      </c>
      <c r="C267">
        <v>202606</v>
      </c>
      <c r="D267" t="s">
        <v>6414</v>
      </c>
      <c r="E267" s="1">
        <v>46176</v>
      </c>
      <c r="G267">
        <v>3</v>
      </c>
      <c r="H267" t="s">
        <v>8</v>
      </c>
      <c r="I267">
        <v>25225</v>
      </c>
      <c r="J267" t="s">
        <v>7090</v>
      </c>
      <c r="K267">
        <v>1</v>
      </c>
      <c r="L267">
        <v>46593590</v>
      </c>
      <c r="M267" t="s">
        <v>1002</v>
      </c>
      <c r="N267">
        <v>0</v>
      </c>
      <c r="O267">
        <v>30.93</v>
      </c>
      <c r="P267">
        <v>0</v>
      </c>
      <c r="Q267">
        <v>5.57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36.5</v>
      </c>
      <c r="AA267" t="s">
        <v>1943</v>
      </c>
      <c r="AB267">
        <v>1</v>
      </c>
      <c r="AI267">
        <v>1</v>
      </c>
      <c r="AJ267">
        <v>0</v>
      </c>
      <c r="AK267">
        <v>0</v>
      </c>
      <c r="AL267">
        <v>101</v>
      </c>
    </row>
    <row r="268" spans="1:38">
      <c r="A268">
        <v>20537995581</v>
      </c>
      <c r="B268" t="s">
        <v>1945</v>
      </c>
      <c r="C268">
        <v>202606</v>
      </c>
      <c r="D268" t="s">
        <v>6413</v>
      </c>
      <c r="E268" s="1">
        <v>46176</v>
      </c>
      <c r="G268">
        <v>3</v>
      </c>
      <c r="H268" t="s">
        <v>8</v>
      </c>
      <c r="I268">
        <v>25226</v>
      </c>
      <c r="J268" t="s">
        <v>7091</v>
      </c>
      <c r="K268">
        <v>1</v>
      </c>
      <c r="L268">
        <v>11111111</v>
      </c>
      <c r="M268" t="s">
        <v>7</v>
      </c>
      <c r="N268">
        <v>0</v>
      </c>
      <c r="O268">
        <v>81.78</v>
      </c>
      <c r="P268">
        <v>0</v>
      </c>
      <c r="Q268">
        <v>14.72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96.5</v>
      </c>
      <c r="AA268" t="s">
        <v>1943</v>
      </c>
      <c r="AB268">
        <v>1</v>
      </c>
      <c r="AI268">
        <v>1</v>
      </c>
      <c r="AJ268">
        <v>0</v>
      </c>
      <c r="AK268">
        <v>0</v>
      </c>
      <c r="AL268">
        <v>101</v>
      </c>
    </row>
    <row r="269" spans="1:38">
      <c r="A269">
        <v>20537995581</v>
      </c>
      <c r="B269" t="s">
        <v>1945</v>
      </c>
      <c r="C269">
        <v>202606</v>
      </c>
      <c r="D269" t="s">
        <v>6412</v>
      </c>
      <c r="E269" s="1">
        <v>46176</v>
      </c>
      <c r="G269">
        <v>3</v>
      </c>
      <c r="H269" t="s">
        <v>8</v>
      </c>
      <c r="I269">
        <v>25227</v>
      </c>
      <c r="J269" t="s">
        <v>7092</v>
      </c>
      <c r="K269">
        <v>1</v>
      </c>
      <c r="L269">
        <v>11111111</v>
      </c>
      <c r="M269" t="s">
        <v>7</v>
      </c>
      <c r="N269">
        <v>0</v>
      </c>
      <c r="O269">
        <v>87.03</v>
      </c>
      <c r="P269">
        <v>0</v>
      </c>
      <c r="Q269">
        <v>15.67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102.7</v>
      </c>
      <c r="AA269" t="s">
        <v>1943</v>
      </c>
      <c r="AB269">
        <v>1</v>
      </c>
      <c r="AI269">
        <v>1</v>
      </c>
      <c r="AJ269">
        <v>0</v>
      </c>
      <c r="AK269">
        <v>0</v>
      </c>
      <c r="AL269">
        <v>101</v>
      </c>
    </row>
    <row r="270" spans="1:38">
      <c r="A270">
        <v>20537995581</v>
      </c>
      <c r="B270" t="s">
        <v>1945</v>
      </c>
      <c r="C270">
        <v>202606</v>
      </c>
      <c r="D270" t="s">
        <v>6411</v>
      </c>
      <c r="E270" s="1">
        <v>46176</v>
      </c>
      <c r="G270">
        <v>3</v>
      </c>
      <c r="H270" t="s">
        <v>8</v>
      </c>
      <c r="I270">
        <v>25228</v>
      </c>
      <c r="J270" t="s">
        <v>7093</v>
      </c>
      <c r="K270">
        <v>1</v>
      </c>
      <c r="L270">
        <v>9630048</v>
      </c>
      <c r="M270" t="s">
        <v>1001</v>
      </c>
      <c r="N270">
        <v>0</v>
      </c>
      <c r="O270">
        <v>27.88</v>
      </c>
      <c r="P270">
        <v>0</v>
      </c>
      <c r="Q270">
        <v>5.0199999999999996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32.9</v>
      </c>
      <c r="AA270" t="s">
        <v>1943</v>
      </c>
      <c r="AB270">
        <v>1</v>
      </c>
      <c r="AI270">
        <v>1</v>
      </c>
      <c r="AJ270">
        <v>0</v>
      </c>
      <c r="AK270">
        <v>0</v>
      </c>
      <c r="AL270">
        <v>101</v>
      </c>
    </row>
    <row r="271" spans="1:38">
      <c r="A271">
        <v>20537995581</v>
      </c>
      <c r="B271" t="s">
        <v>1945</v>
      </c>
      <c r="C271">
        <v>202606</v>
      </c>
      <c r="D271" t="s">
        <v>6410</v>
      </c>
      <c r="E271" s="1">
        <v>46176</v>
      </c>
      <c r="G271">
        <v>3</v>
      </c>
      <c r="H271" t="s">
        <v>8</v>
      </c>
      <c r="I271">
        <v>25229</v>
      </c>
      <c r="J271" t="s">
        <v>7094</v>
      </c>
      <c r="K271">
        <v>1</v>
      </c>
      <c r="L271">
        <v>0</v>
      </c>
      <c r="M271" t="s">
        <v>7</v>
      </c>
      <c r="N271">
        <v>0</v>
      </c>
      <c r="O271">
        <v>76.94</v>
      </c>
      <c r="P271">
        <v>0</v>
      </c>
      <c r="Q271">
        <v>13.86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90.8</v>
      </c>
      <c r="AA271" t="s">
        <v>1943</v>
      </c>
      <c r="AB271">
        <v>1</v>
      </c>
      <c r="AI271">
        <v>1</v>
      </c>
      <c r="AJ271">
        <v>0</v>
      </c>
      <c r="AK271">
        <v>0</v>
      </c>
      <c r="AL271">
        <v>101</v>
      </c>
    </row>
    <row r="272" spans="1:38">
      <c r="A272">
        <v>20537995581</v>
      </c>
      <c r="B272" t="s">
        <v>1945</v>
      </c>
      <c r="C272">
        <v>202606</v>
      </c>
      <c r="D272" t="s">
        <v>6409</v>
      </c>
      <c r="E272" s="1">
        <v>46176</v>
      </c>
      <c r="G272">
        <v>1</v>
      </c>
      <c r="H272" t="s">
        <v>1866</v>
      </c>
      <c r="I272">
        <v>895</v>
      </c>
      <c r="J272" t="s">
        <v>7095</v>
      </c>
      <c r="K272">
        <v>6</v>
      </c>
      <c r="L272">
        <v>10256776931</v>
      </c>
      <c r="M272" t="s">
        <v>1938</v>
      </c>
      <c r="N272">
        <v>0</v>
      </c>
      <c r="O272">
        <v>44.06</v>
      </c>
      <c r="P272">
        <v>0</v>
      </c>
      <c r="Q272">
        <v>7.93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4.41</v>
      </c>
      <c r="Z272">
        <v>56.4</v>
      </c>
      <c r="AA272" t="s">
        <v>1943</v>
      </c>
      <c r="AB272">
        <v>1</v>
      </c>
      <c r="AI272">
        <v>1</v>
      </c>
      <c r="AJ272">
        <v>0</v>
      </c>
      <c r="AK272">
        <v>0</v>
      </c>
      <c r="AL272">
        <v>101</v>
      </c>
    </row>
    <row r="273" spans="1:38">
      <c r="A273">
        <v>20537995581</v>
      </c>
      <c r="B273" t="s">
        <v>1945</v>
      </c>
      <c r="C273">
        <v>202606</v>
      </c>
      <c r="D273" t="s">
        <v>6408</v>
      </c>
      <c r="E273" s="1">
        <v>46176</v>
      </c>
      <c r="G273">
        <v>1</v>
      </c>
      <c r="H273" t="s">
        <v>1866</v>
      </c>
      <c r="I273">
        <v>896</v>
      </c>
      <c r="J273" t="s">
        <v>7096</v>
      </c>
      <c r="K273">
        <v>6</v>
      </c>
      <c r="L273">
        <v>20556570681</v>
      </c>
      <c r="M273" t="s">
        <v>6407</v>
      </c>
      <c r="N273">
        <v>0</v>
      </c>
      <c r="O273">
        <v>55</v>
      </c>
      <c r="P273">
        <v>0</v>
      </c>
      <c r="Q273">
        <v>9.9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5.5</v>
      </c>
      <c r="Z273">
        <v>70.400000000000006</v>
      </c>
      <c r="AA273" t="s">
        <v>1943</v>
      </c>
      <c r="AB273">
        <v>1</v>
      </c>
      <c r="AI273">
        <v>1</v>
      </c>
      <c r="AJ273">
        <v>0</v>
      </c>
      <c r="AK273">
        <v>0</v>
      </c>
      <c r="AL273">
        <v>101</v>
      </c>
    </row>
    <row r="274" spans="1:38">
      <c r="A274">
        <v>20537995581</v>
      </c>
      <c r="B274" t="s">
        <v>1945</v>
      </c>
      <c r="C274">
        <v>202606</v>
      </c>
      <c r="D274" t="s">
        <v>6406</v>
      </c>
      <c r="E274" s="1">
        <v>46176</v>
      </c>
      <c r="G274">
        <v>3</v>
      </c>
      <c r="H274" t="s">
        <v>8</v>
      </c>
      <c r="I274">
        <v>25230</v>
      </c>
      <c r="J274" t="s">
        <v>7097</v>
      </c>
      <c r="K274">
        <v>4</v>
      </c>
      <c r="L274">
        <v>11111111</v>
      </c>
      <c r="M274" t="s">
        <v>7</v>
      </c>
      <c r="N274">
        <v>0</v>
      </c>
      <c r="O274">
        <v>27.88</v>
      </c>
      <c r="P274">
        <v>0</v>
      </c>
      <c r="Q274">
        <v>5.0199999999999996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32.9</v>
      </c>
      <c r="AA274" t="s">
        <v>1943</v>
      </c>
      <c r="AB274">
        <v>1</v>
      </c>
      <c r="AI274">
        <v>1</v>
      </c>
      <c r="AJ274">
        <v>0</v>
      </c>
      <c r="AK274">
        <v>0</v>
      </c>
      <c r="AL274">
        <v>101</v>
      </c>
    </row>
    <row r="275" spans="1:38">
      <c r="A275">
        <v>20537995581</v>
      </c>
      <c r="B275" t="s">
        <v>1945</v>
      </c>
      <c r="C275">
        <v>202606</v>
      </c>
      <c r="D275" t="s">
        <v>6405</v>
      </c>
      <c r="E275" s="1">
        <v>46176</v>
      </c>
      <c r="G275">
        <v>3</v>
      </c>
      <c r="H275" t="s">
        <v>1389</v>
      </c>
      <c r="I275">
        <v>10188</v>
      </c>
      <c r="J275" t="s">
        <v>7098</v>
      </c>
      <c r="K275">
        <v>1</v>
      </c>
      <c r="L275">
        <v>0</v>
      </c>
      <c r="M275" t="s">
        <v>7</v>
      </c>
      <c r="N275">
        <v>0</v>
      </c>
      <c r="O275">
        <v>32.659999999999997</v>
      </c>
      <c r="P275">
        <v>0</v>
      </c>
      <c r="Q275">
        <v>5.88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3.26</v>
      </c>
      <c r="Z275">
        <v>41.8</v>
      </c>
      <c r="AA275" t="s">
        <v>1943</v>
      </c>
      <c r="AB275">
        <v>1</v>
      </c>
      <c r="AI275">
        <v>1</v>
      </c>
      <c r="AJ275">
        <v>0</v>
      </c>
      <c r="AK275">
        <v>0</v>
      </c>
      <c r="AL275">
        <v>101</v>
      </c>
    </row>
    <row r="276" spans="1:38">
      <c r="A276">
        <v>20537995581</v>
      </c>
      <c r="B276" t="s">
        <v>1945</v>
      </c>
      <c r="C276">
        <v>202606</v>
      </c>
      <c r="D276" t="s">
        <v>6404</v>
      </c>
      <c r="E276" s="1">
        <v>46176</v>
      </c>
      <c r="G276">
        <v>3</v>
      </c>
      <c r="H276" t="s">
        <v>1389</v>
      </c>
      <c r="I276">
        <v>10189</v>
      </c>
      <c r="J276" t="s">
        <v>7099</v>
      </c>
      <c r="K276">
        <v>1</v>
      </c>
      <c r="L276">
        <v>0</v>
      </c>
      <c r="M276" t="s">
        <v>7</v>
      </c>
      <c r="N276">
        <v>0</v>
      </c>
      <c r="O276">
        <v>77.03</v>
      </c>
      <c r="P276">
        <v>0</v>
      </c>
      <c r="Q276">
        <v>13.87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90.9</v>
      </c>
      <c r="AA276" t="s">
        <v>1943</v>
      </c>
      <c r="AB276">
        <v>1</v>
      </c>
      <c r="AI276">
        <v>1</v>
      </c>
      <c r="AJ276">
        <v>0</v>
      </c>
      <c r="AK276">
        <v>0</v>
      </c>
      <c r="AL276">
        <v>101</v>
      </c>
    </row>
    <row r="277" spans="1:38">
      <c r="A277">
        <v>20537995581</v>
      </c>
      <c r="B277" t="s">
        <v>1945</v>
      </c>
      <c r="C277">
        <v>202606</v>
      </c>
      <c r="D277" t="s">
        <v>6403</v>
      </c>
      <c r="E277" s="1">
        <v>46176</v>
      </c>
      <c r="G277">
        <v>3</v>
      </c>
      <c r="H277" t="s">
        <v>1389</v>
      </c>
      <c r="I277">
        <v>10190</v>
      </c>
      <c r="J277" t="s">
        <v>7100</v>
      </c>
      <c r="K277">
        <v>1</v>
      </c>
      <c r="L277">
        <v>0</v>
      </c>
      <c r="M277" t="s">
        <v>7</v>
      </c>
      <c r="N277">
        <v>0</v>
      </c>
      <c r="O277">
        <v>13.86</v>
      </c>
      <c r="P277">
        <v>0</v>
      </c>
      <c r="Q277">
        <v>2.4900000000000002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1.38</v>
      </c>
      <c r="Z277">
        <v>17.75</v>
      </c>
      <c r="AA277" t="s">
        <v>1943</v>
      </c>
      <c r="AB277">
        <v>1</v>
      </c>
      <c r="AI277">
        <v>1</v>
      </c>
      <c r="AJ277">
        <v>0</v>
      </c>
      <c r="AK277">
        <v>0</v>
      </c>
      <c r="AL277">
        <v>101</v>
      </c>
    </row>
    <row r="278" spans="1:38">
      <c r="A278">
        <v>20537995581</v>
      </c>
      <c r="B278" t="s">
        <v>1945</v>
      </c>
      <c r="C278">
        <v>202606</v>
      </c>
      <c r="D278" t="s">
        <v>6402</v>
      </c>
      <c r="E278" s="1">
        <v>46176</v>
      </c>
      <c r="G278">
        <v>3</v>
      </c>
      <c r="H278" t="s">
        <v>8</v>
      </c>
      <c r="I278">
        <v>25231</v>
      </c>
      <c r="J278" t="s">
        <v>7101</v>
      </c>
      <c r="K278">
        <v>1</v>
      </c>
      <c r="L278">
        <v>11111111</v>
      </c>
      <c r="M278" t="s">
        <v>7</v>
      </c>
      <c r="N278">
        <v>0</v>
      </c>
      <c r="O278">
        <v>86.28</v>
      </c>
      <c r="P278">
        <v>0</v>
      </c>
      <c r="Q278">
        <v>15.52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101.8</v>
      </c>
      <c r="AA278" t="s">
        <v>1943</v>
      </c>
      <c r="AB278">
        <v>1</v>
      </c>
      <c r="AI278">
        <v>1</v>
      </c>
      <c r="AJ278">
        <v>0</v>
      </c>
      <c r="AK278">
        <v>0</v>
      </c>
      <c r="AL278">
        <v>101</v>
      </c>
    </row>
    <row r="279" spans="1:38">
      <c r="A279">
        <v>20537995581</v>
      </c>
      <c r="B279" t="s">
        <v>1945</v>
      </c>
      <c r="C279">
        <v>202606</v>
      </c>
      <c r="D279" t="s">
        <v>6401</v>
      </c>
      <c r="E279" s="1">
        <v>46176</v>
      </c>
      <c r="G279">
        <v>3</v>
      </c>
      <c r="H279" t="s">
        <v>1389</v>
      </c>
      <c r="I279">
        <v>10191</v>
      </c>
      <c r="J279" t="s">
        <v>7102</v>
      </c>
      <c r="K279">
        <v>1</v>
      </c>
      <c r="L279">
        <v>0</v>
      </c>
      <c r="M279" t="s">
        <v>7</v>
      </c>
      <c r="N279">
        <v>0</v>
      </c>
      <c r="O279">
        <v>4.51</v>
      </c>
      <c r="P279">
        <v>0</v>
      </c>
      <c r="Q279">
        <v>0.81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1943</v>
      </c>
      <c r="AB279">
        <v>1</v>
      </c>
      <c r="AI279">
        <v>1</v>
      </c>
      <c r="AJ279">
        <v>0</v>
      </c>
      <c r="AK279">
        <v>4.51</v>
      </c>
      <c r="AL279">
        <v>101</v>
      </c>
    </row>
    <row r="280" spans="1:38">
      <c r="A280">
        <v>20537995581</v>
      </c>
      <c r="B280" t="s">
        <v>1945</v>
      </c>
      <c r="C280">
        <v>202606</v>
      </c>
      <c r="D280" t="s">
        <v>6400</v>
      </c>
      <c r="E280" s="1">
        <v>46176</v>
      </c>
      <c r="G280">
        <v>3</v>
      </c>
      <c r="H280" t="s">
        <v>8</v>
      </c>
      <c r="I280">
        <v>25232</v>
      </c>
      <c r="J280" t="s">
        <v>7103</v>
      </c>
      <c r="K280">
        <v>1</v>
      </c>
      <c r="L280">
        <v>11111111</v>
      </c>
      <c r="M280" t="s">
        <v>7</v>
      </c>
      <c r="N280">
        <v>0</v>
      </c>
      <c r="O280">
        <v>112.2</v>
      </c>
      <c r="P280">
        <v>0</v>
      </c>
      <c r="Q280">
        <v>20.2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132.4</v>
      </c>
      <c r="AA280" t="s">
        <v>1943</v>
      </c>
      <c r="AB280">
        <v>1</v>
      </c>
      <c r="AI280">
        <v>1</v>
      </c>
      <c r="AJ280">
        <v>0</v>
      </c>
      <c r="AK280">
        <v>0</v>
      </c>
      <c r="AL280">
        <v>101</v>
      </c>
    </row>
    <row r="281" spans="1:38">
      <c r="A281">
        <v>20537995581</v>
      </c>
      <c r="B281" t="s">
        <v>1945</v>
      </c>
      <c r="C281">
        <v>202606</v>
      </c>
      <c r="D281" t="s">
        <v>6399</v>
      </c>
      <c r="E281" s="1">
        <v>46176</v>
      </c>
      <c r="G281">
        <v>3</v>
      </c>
      <c r="H281" t="s">
        <v>8</v>
      </c>
      <c r="I281">
        <v>25233</v>
      </c>
      <c r="J281" t="s">
        <v>7104</v>
      </c>
      <c r="K281">
        <v>4</v>
      </c>
      <c r="L281">
        <v>11111111</v>
      </c>
      <c r="M281" t="s">
        <v>7</v>
      </c>
      <c r="N281">
        <v>0</v>
      </c>
      <c r="O281">
        <v>77.88</v>
      </c>
      <c r="P281">
        <v>0</v>
      </c>
      <c r="Q281">
        <v>14.02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91.9</v>
      </c>
      <c r="AA281" t="s">
        <v>1943</v>
      </c>
      <c r="AB281">
        <v>1</v>
      </c>
      <c r="AI281">
        <v>1</v>
      </c>
      <c r="AJ281">
        <v>0</v>
      </c>
      <c r="AK281">
        <v>0</v>
      </c>
      <c r="AL281">
        <v>101</v>
      </c>
    </row>
    <row r="282" spans="1:38">
      <c r="A282">
        <v>20537995581</v>
      </c>
      <c r="B282" t="s">
        <v>1945</v>
      </c>
      <c r="C282">
        <v>202606</v>
      </c>
      <c r="D282" t="s">
        <v>6398</v>
      </c>
      <c r="E282" s="1">
        <v>46176</v>
      </c>
      <c r="G282">
        <v>3</v>
      </c>
      <c r="H282" t="s">
        <v>1389</v>
      </c>
      <c r="I282">
        <v>10196</v>
      </c>
      <c r="J282" t="s">
        <v>7105</v>
      </c>
      <c r="K282">
        <v>1</v>
      </c>
      <c r="L282">
        <v>0</v>
      </c>
      <c r="M282" t="s">
        <v>7</v>
      </c>
      <c r="N282">
        <v>0</v>
      </c>
      <c r="O282">
        <v>38.04</v>
      </c>
      <c r="P282">
        <v>0</v>
      </c>
      <c r="Q282">
        <v>6.85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3.81</v>
      </c>
      <c r="Z282">
        <v>48.7</v>
      </c>
      <c r="AA282" t="s">
        <v>1943</v>
      </c>
      <c r="AB282">
        <v>1</v>
      </c>
      <c r="AI282">
        <v>1</v>
      </c>
      <c r="AJ282">
        <v>0</v>
      </c>
      <c r="AK282">
        <v>0</v>
      </c>
      <c r="AL282">
        <v>101</v>
      </c>
    </row>
    <row r="283" spans="1:38">
      <c r="A283">
        <v>20537995581</v>
      </c>
      <c r="B283" t="s">
        <v>1945</v>
      </c>
      <c r="C283">
        <v>202606</v>
      </c>
      <c r="D283" t="s">
        <v>6397</v>
      </c>
      <c r="E283" s="1">
        <v>46176</v>
      </c>
      <c r="G283">
        <v>3</v>
      </c>
      <c r="H283" t="s">
        <v>1389</v>
      </c>
      <c r="I283">
        <v>10197</v>
      </c>
      <c r="J283" t="s">
        <v>7106</v>
      </c>
      <c r="K283">
        <v>1</v>
      </c>
      <c r="L283">
        <v>0</v>
      </c>
      <c r="M283" t="s">
        <v>7</v>
      </c>
      <c r="N283">
        <v>0</v>
      </c>
      <c r="O283">
        <v>38.200000000000003</v>
      </c>
      <c r="P283">
        <v>0</v>
      </c>
      <c r="Q283">
        <v>6.88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3.82</v>
      </c>
      <c r="Z283">
        <v>48.9</v>
      </c>
      <c r="AA283" t="s">
        <v>1943</v>
      </c>
      <c r="AB283">
        <v>1</v>
      </c>
      <c r="AI283">
        <v>1</v>
      </c>
      <c r="AJ283">
        <v>0</v>
      </c>
      <c r="AK283">
        <v>0</v>
      </c>
      <c r="AL283">
        <v>101</v>
      </c>
    </row>
    <row r="284" spans="1:38">
      <c r="A284">
        <v>20537995581</v>
      </c>
      <c r="B284" t="s">
        <v>1945</v>
      </c>
      <c r="C284">
        <v>202606</v>
      </c>
      <c r="D284" t="s">
        <v>6396</v>
      </c>
      <c r="E284" s="1">
        <v>46176</v>
      </c>
      <c r="G284">
        <v>3</v>
      </c>
      <c r="H284" t="s">
        <v>1389</v>
      </c>
      <c r="I284">
        <v>10198</v>
      </c>
      <c r="J284" t="s">
        <v>7107</v>
      </c>
      <c r="K284">
        <v>1</v>
      </c>
      <c r="L284">
        <v>0</v>
      </c>
      <c r="M284" t="s">
        <v>7</v>
      </c>
      <c r="N284">
        <v>0</v>
      </c>
      <c r="O284">
        <v>54.14</v>
      </c>
      <c r="P284">
        <v>0</v>
      </c>
      <c r="Q284">
        <v>9.74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5.42</v>
      </c>
      <c r="Z284">
        <v>69.3</v>
      </c>
      <c r="AA284" t="s">
        <v>1943</v>
      </c>
      <c r="AB284">
        <v>1</v>
      </c>
      <c r="AI284">
        <v>1</v>
      </c>
      <c r="AJ284">
        <v>0</v>
      </c>
      <c r="AK284">
        <v>0</v>
      </c>
      <c r="AL284">
        <v>101</v>
      </c>
    </row>
    <row r="285" spans="1:38">
      <c r="A285">
        <v>20537995581</v>
      </c>
      <c r="B285" t="s">
        <v>1945</v>
      </c>
      <c r="C285">
        <v>202606</v>
      </c>
      <c r="D285" t="s">
        <v>6395</v>
      </c>
      <c r="E285" s="1">
        <v>46176</v>
      </c>
      <c r="G285">
        <v>3</v>
      </c>
      <c r="H285" t="s">
        <v>8</v>
      </c>
      <c r="I285">
        <v>25236</v>
      </c>
      <c r="J285" t="s">
        <v>7108</v>
      </c>
      <c r="K285">
        <v>1</v>
      </c>
      <c r="L285">
        <v>11111111</v>
      </c>
      <c r="M285" t="s">
        <v>7</v>
      </c>
      <c r="N285">
        <v>0</v>
      </c>
      <c r="O285">
        <v>27.88</v>
      </c>
      <c r="P285">
        <v>0</v>
      </c>
      <c r="Q285">
        <v>5.0199999999999996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32.9</v>
      </c>
      <c r="AA285" t="s">
        <v>1943</v>
      </c>
      <c r="AB285">
        <v>1</v>
      </c>
      <c r="AI285">
        <v>1</v>
      </c>
      <c r="AJ285">
        <v>0</v>
      </c>
      <c r="AK285">
        <v>0</v>
      </c>
      <c r="AL285">
        <v>101</v>
      </c>
    </row>
    <row r="286" spans="1:38">
      <c r="A286">
        <v>20537995581</v>
      </c>
      <c r="B286" t="s">
        <v>1945</v>
      </c>
      <c r="C286">
        <v>202606</v>
      </c>
      <c r="D286" t="s">
        <v>6394</v>
      </c>
      <c r="E286" s="1">
        <v>46176</v>
      </c>
      <c r="G286">
        <v>3</v>
      </c>
      <c r="H286" t="s">
        <v>1389</v>
      </c>
      <c r="I286">
        <v>10199</v>
      </c>
      <c r="J286" t="s">
        <v>7109</v>
      </c>
      <c r="K286">
        <v>1</v>
      </c>
      <c r="L286">
        <v>0</v>
      </c>
      <c r="M286" t="s">
        <v>7</v>
      </c>
      <c r="N286">
        <v>0</v>
      </c>
      <c r="O286">
        <v>8.9</v>
      </c>
      <c r="P286">
        <v>0</v>
      </c>
      <c r="Q286">
        <v>1.6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10.5</v>
      </c>
      <c r="AA286" t="s">
        <v>1943</v>
      </c>
      <c r="AB286">
        <v>1</v>
      </c>
      <c r="AI286">
        <v>1</v>
      </c>
      <c r="AJ286">
        <v>0</v>
      </c>
      <c r="AK286">
        <v>0</v>
      </c>
      <c r="AL286">
        <v>101</v>
      </c>
    </row>
    <row r="287" spans="1:38">
      <c r="A287">
        <v>20537995581</v>
      </c>
      <c r="B287" t="s">
        <v>1945</v>
      </c>
      <c r="C287">
        <v>202606</v>
      </c>
      <c r="D287" t="s">
        <v>6393</v>
      </c>
      <c r="E287" s="1">
        <v>46176</v>
      </c>
      <c r="G287">
        <v>3</v>
      </c>
      <c r="H287" t="s">
        <v>1389</v>
      </c>
      <c r="I287">
        <v>10200</v>
      </c>
      <c r="J287" t="s">
        <v>7110</v>
      </c>
      <c r="K287">
        <v>1</v>
      </c>
      <c r="L287">
        <v>0</v>
      </c>
      <c r="M287" t="s">
        <v>7</v>
      </c>
      <c r="N287">
        <v>0</v>
      </c>
      <c r="O287">
        <v>87.81</v>
      </c>
      <c r="P287">
        <v>0</v>
      </c>
      <c r="Q287">
        <v>15.81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8.7799999999999994</v>
      </c>
      <c r="Z287">
        <v>112.4</v>
      </c>
      <c r="AA287" t="s">
        <v>1943</v>
      </c>
      <c r="AB287">
        <v>1</v>
      </c>
      <c r="AI287">
        <v>1</v>
      </c>
      <c r="AJ287">
        <v>0</v>
      </c>
      <c r="AK287">
        <v>0</v>
      </c>
      <c r="AL287">
        <v>101</v>
      </c>
    </row>
    <row r="288" spans="1:38">
      <c r="A288">
        <v>20537995581</v>
      </c>
      <c r="B288" t="s">
        <v>1945</v>
      </c>
      <c r="C288">
        <v>202606</v>
      </c>
      <c r="D288" t="s">
        <v>6392</v>
      </c>
      <c r="E288" s="1">
        <v>46176</v>
      </c>
      <c r="G288">
        <v>3</v>
      </c>
      <c r="H288" t="s">
        <v>8</v>
      </c>
      <c r="I288">
        <v>25237</v>
      </c>
      <c r="J288" t="s">
        <v>7111</v>
      </c>
      <c r="K288">
        <v>1</v>
      </c>
      <c r="L288">
        <v>0</v>
      </c>
      <c r="M288" t="s">
        <v>7</v>
      </c>
      <c r="N288">
        <v>0</v>
      </c>
      <c r="O288">
        <v>47.8</v>
      </c>
      <c r="P288">
        <v>0</v>
      </c>
      <c r="Q288">
        <v>8.6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56.4</v>
      </c>
      <c r="AA288" t="s">
        <v>1943</v>
      </c>
      <c r="AB288">
        <v>1</v>
      </c>
      <c r="AI288">
        <v>1</v>
      </c>
      <c r="AJ288">
        <v>0</v>
      </c>
      <c r="AK288">
        <v>0</v>
      </c>
      <c r="AL288">
        <v>101</v>
      </c>
    </row>
    <row r="289" spans="1:38">
      <c r="A289">
        <v>20537995581</v>
      </c>
      <c r="B289" t="s">
        <v>1945</v>
      </c>
      <c r="C289">
        <v>202606</v>
      </c>
      <c r="D289" t="s">
        <v>6391</v>
      </c>
      <c r="E289" s="1">
        <v>46176</v>
      </c>
      <c r="G289">
        <v>3</v>
      </c>
      <c r="H289" t="s">
        <v>1389</v>
      </c>
      <c r="I289">
        <v>10201</v>
      </c>
      <c r="J289" t="s">
        <v>7112</v>
      </c>
      <c r="K289">
        <v>1</v>
      </c>
      <c r="L289">
        <v>0</v>
      </c>
      <c r="M289" t="s">
        <v>7</v>
      </c>
      <c r="N289">
        <v>0</v>
      </c>
      <c r="O289">
        <v>206.47</v>
      </c>
      <c r="P289">
        <v>0</v>
      </c>
      <c r="Q289">
        <v>37.17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20.65</v>
      </c>
      <c r="Z289">
        <v>264.3</v>
      </c>
      <c r="AA289" t="s">
        <v>1943</v>
      </c>
      <c r="AB289">
        <v>1</v>
      </c>
      <c r="AI289">
        <v>1</v>
      </c>
      <c r="AJ289">
        <v>0</v>
      </c>
      <c r="AK289">
        <v>0</v>
      </c>
      <c r="AL289">
        <v>101</v>
      </c>
    </row>
    <row r="290" spans="1:38">
      <c r="A290">
        <v>20537995581</v>
      </c>
      <c r="B290" t="s">
        <v>1945</v>
      </c>
      <c r="C290">
        <v>202606</v>
      </c>
      <c r="D290" t="s">
        <v>6390</v>
      </c>
      <c r="E290" s="1">
        <v>46176</v>
      </c>
      <c r="G290">
        <v>3</v>
      </c>
      <c r="H290" t="s">
        <v>1389</v>
      </c>
      <c r="I290">
        <v>10202</v>
      </c>
      <c r="J290" t="s">
        <v>7113</v>
      </c>
      <c r="K290">
        <v>1</v>
      </c>
      <c r="L290">
        <v>71722271</v>
      </c>
      <c r="M290" t="s">
        <v>1649</v>
      </c>
      <c r="N290">
        <v>0</v>
      </c>
      <c r="O290">
        <v>293.83</v>
      </c>
      <c r="P290">
        <v>0</v>
      </c>
      <c r="Q290">
        <v>52.88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29.4</v>
      </c>
      <c r="Z290">
        <v>376.1</v>
      </c>
      <c r="AA290" t="s">
        <v>1943</v>
      </c>
      <c r="AB290">
        <v>1</v>
      </c>
      <c r="AI290">
        <v>1</v>
      </c>
      <c r="AJ290">
        <v>0</v>
      </c>
      <c r="AK290">
        <v>0</v>
      </c>
      <c r="AL290">
        <v>101</v>
      </c>
    </row>
    <row r="291" spans="1:38">
      <c r="A291">
        <v>20537995581</v>
      </c>
      <c r="B291" t="s">
        <v>1945</v>
      </c>
      <c r="C291">
        <v>202606</v>
      </c>
      <c r="D291" t="s">
        <v>6389</v>
      </c>
      <c r="E291" s="1">
        <v>46176</v>
      </c>
      <c r="G291">
        <v>3</v>
      </c>
      <c r="H291" t="s">
        <v>1389</v>
      </c>
      <c r="I291">
        <v>10203</v>
      </c>
      <c r="J291" t="s">
        <v>7114</v>
      </c>
      <c r="K291">
        <v>1</v>
      </c>
      <c r="L291">
        <v>0</v>
      </c>
      <c r="M291" t="s">
        <v>7</v>
      </c>
      <c r="N291">
        <v>0</v>
      </c>
      <c r="O291">
        <v>30.31</v>
      </c>
      <c r="P291">
        <v>0</v>
      </c>
      <c r="Q291">
        <v>5.46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3.03</v>
      </c>
      <c r="Z291">
        <v>38.799999999999997</v>
      </c>
      <c r="AA291" t="s">
        <v>1943</v>
      </c>
      <c r="AB291">
        <v>1</v>
      </c>
      <c r="AI291">
        <v>1</v>
      </c>
      <c r="AJ291">
        <v>0</v>
      </c>
      <c r="AK291">
        <v>0</v>
      </c>
      <c r="AL291">
        <v>101</v>
      </c>
    </row>
    <row r="292" spans="1:38">
      <c r="A292">
        <v>20537995581</v>
      </c>
      <c r="B292" t="s">
        <v>1945</v>
      </c>
      <c r="C292">
        <v>202606</v>
      </c>
      <c r="D292" t="s">
        <v>6388</v>
      </c>
      <c r="E292" s="1">
        <v>46176</v>
      </c>
      <c r="G292">
        <v>3</v>
      </c>
      <c r="H292" t="s">
        <v>1389</v>
      </c>
      <c r="I292">
        <v>10204</v>
      </c>
      <c r="J292" t="s">
        <v>7115</v>
      </c>
      <c r="K292">
        <v>1</v>
      </c>
      <c r="L292">
        <v>0</v>
      </c>
      <c r="M292" t="s">
        <v>7</v>
      </c>
      <c r="N292">
        <v>0</v>
      </c>
      <c r="O292">
        <v>63.98</v>
      </c>
      <c r="P292">
        <v>0</v>
      </c>
      <c r="Q292">
        <v>11.52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75.5</v>
      </c>
      <c r="AA292" t="s">
        <v>1943</v>
      </c>
      <c r="AB292">
        <v>1</v>
      </c>
      <c r="AI292">
        <v>1</v>
      </c>
      <c r="AJ292">
        <v>0</v>
      </c>
      <c r="AK292">
        <v>0</v>
      </c>
      <c r="AL292">
        <v>101</v>
      </c>
    </row>
    <row r="293" spans="1:38">
      <c r="A293">
        <v>20537995581</v>
      </c>
      <c r="B293" t="s">
        <v>1945</v>
      </c>
      <c r="C293">
        <v>202606</v>
      </c>
      <c r="D293" t="s">
        <v>6387</v>
      </c>
      <c r="E293" s="1">
        <v>46176</v>
      </c>
      <c r="G293">
        <v>3</v>
      </c>
      <c r="H293" t="s">
        <v>1389</v>
      </c>
      <c r="I293">
        <v>10205</v>
      </c>
      <c r="J293" t="s">
        <v>7116</v>
      </c>
      <c r="K293">
        <v>1</v>
      </c>
      <c r="L293">
        <v>25746731</v>
      </c>
      <c r="M293" t="s">
        <v>1648</v>
      </c>
      <c r="N293">
        <v>0</v>
      </c>
      <c r="O293">
        <v>87.96</v>
      </c>
      <c r="P293">
        <v>0</v>
      </c>
      <c r="Q293">
        <v>15.83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8.7899999999999991</v>
      </c>
      <c r="Z293">
        <v>112.6</v>
      </c>
      <c r="AA293" t="s">
        <v>1943</v>
      </c>
      <c r="AB293">
        <v>1</v>
      </c>
      <c r="AI293">
        <v>1</v>
      </c>
      <c r="AJ293">
        <v>0</v>
      </c>
      <c r="AK293">
        <v>0</v>
      </c>
      <c r="AL293">
        <v>101</v>
      </c>
    </row>
    <row r="294" spans="1:38">
      <c r="A294">
        <v>20537995581</v>
      </c>
      <c r="B294" t="s">
        <v>1945</v>
      </c>
      <c r="C294">
        <v>202606</v>
      </c>
      <c r="D294" t="s">
        <v>6386</v>
      </c>
      <c r="E294" s="1">
        <v>46176</v>
      </c>
      <c r="G294">
        <v>3</v>
      </c>
      <c r="H294" t="s">
        <v>1389</v>
      </c>
      <c r="I294">
        <v>10206</v>
      </c>
      <c r="J294" t="s">
        <v>7117</v>
      </c>
      <c r="K294">
        <v>1</v>
      </c>
      <c r="L294">
        <v>0</v>
      </c>
      <c r="M294" t="s">
        <v>7</v>
      </c>
      <c r="N294">
        <v>0</v>
      </c>
      <c r="O294">
        <v>4.66</v>
      </c>
      <c r="P294">
        <v>0</v>
      </c>
      <c r="Q294">
        <v>0.84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5.5</v>
      </c>
      <c r="AA294" t="s">
        <v>1943</v>
      </c>
      <c r="AB294">
        <v>1</v>
      </c>
      <c r="AI294">
        <v>1</v>
      </c>
      <c r="AJ294">
        <v>0</v>
      </c>
      <c r="AK294">
        <v>0</v>
      </c>
      <c r="AL294">
        <v>101</v>
      </c>
    </row>
    <row r="295" spans="1:38">
      <c r="A295">
        <v>20537995581</v>
      </c>
      <c r="B295" t="s">
        <v>1945</v>
      </c>
      <c r="C295">
        <v>202606</v>
      </c>
      <c r="D295" t="s">
        <v>6385</v>
      </c>
      <c r="E295" s="1">
        <v>46176</v>
      </c>
      <c r="G295">
        <v>3</v>
      </c>
      <c r="H295" t="s">
        <v>1389</v>
      </c>
      <c r="I295">
        <v>10207</v>
      </c>
      <c r="J295" t="s">
        <v>7118</v>
      </c>
      <c r="K295">
        <v>1</v>
      </c>
      <c r="L295">
        <v>0</v>
      </c>
      <c r="M295" t="s">
        <v>7</v>
      </c>
      <c r="N295">
        <v>0</v>
      </c>
      <c r="O295">
        <v>4.66</v>
      </c>
      <c r="P295">
        <v>0</v>
      </c>
      <c r="Q295">
        <v>0.84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5.5</v>
      </c>
      <c r="AA295" t="s">
        <v>1943</v>
      </c>
      <c r="AB295">
        <v>1</v>
      </c>
      <c r="AI295">
        <v>1</v>
      </c>
      <c r="AJ295">
        <v>0</v>
      </c>
      <c r="AK295">
        <v>0</v>
      </c>
      <c r="AL295">
        <v>101</v>
      </c>
    </row>
    <row r="296" spans="1:38">
      <c r="A296">
        <v>20537995581</v>
      </c>
      <c r="B296" t="s">
        <v>1945</v>
      </c>
      <c r="C296">
        <v>202606</v>
      </c>
      <c r="D296" t="s">
        <v>5115</v>
      </c>
      <c r="E296" s="1">
        <v>46182</v>
      </c>
      <c r="G296">
        <v>3</v>
      </c>
      <c r="H296" t="s">
        <v>8</v>
      </c>
      <c r="I296">
        <v>25731</v>
      </c>
      <c r="J296" t="s">
        <v>8301</v>
      </c>
      <c r="K296">
        <v>0</v>
      </c>
      <c r="L296">
        <v>77810689</v>
      </c>
      <c r="M296" t="s">
        <v>60</v>
      </c>
      <c r="N296">
        <v>0</v>
      </c>
      <c r="O296">
        <v>96.1</v>
      </c>
      <c r="P296">
        <v>0</v>
      </c>
      <c r="Q296">
        <v>17.3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113.4</v>
      </c>
      <c r="AA296" t="s">
        <v>1943</v>
      </c>
      <c r="AB296">
        <v>1</v>
      </c>
      <c r="AI296">
        <v>1</v>
      </c>
      <c r="AJ296">
        <v>0</v>
      </c>
      <c r="AK296">
        <v>0</v>
      </c>
      <c r="AL296">
        <v>101</v>
      </c>
    </row>
    <row r="297" spans="1:38">
      <c r="A297">
        <v>20537995581</v>
      </c>
      <c r="B297" t="s">
        <v>1945</v>
      </c>
      <c r="C297">
        <v>202606</v>
      </c>
      <c r="D297" t="s">
        <v>6383</v>
      </c>
      <c r="E297" s="1">
        <v>46176</v>
      </c>
      <c r="G297">
        <v>3</v>
      </c>
      <c r="H297" t="s">
        <v>1389</v>
      </c>
      <c r="I297">
        <v>10187</v>
      </c>
      <c r="J297" t="s">
        <v>7120</v>
      </c>
      <c r="K297">
        <v>1</v>
      </c>
      <c r="L297">
        <v>0</v>
      </c>
      <c r="M297" t="s">
        <v>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1943</v>
      </c>
      <c r="AB297">
        <v>0</v>
      </c>
      <c r="AI297">
        <v>2</v>
      </c>
      <c r="AJ297">
        <v>0</v>
      </c>
      <c r="AK297">
        <v>0</v>
      </c>
      <c r="AL297">
        <v>101</v>
      </c>
    </row>
    <row r="298" spans="1:38">
      <c r="A298">
        <v>20537995581</v>
      </c>
      <c r="B298" t="s">
        <v>1945</v>
      </c>
      <c r="C298">
        <v>202606</v>
      </c>
      <c r="D298" t="s">
        <v>6382</v>
      </c>
      <c r="E298" s="1">
        <v>46176</v>
      </c>
      <c r="G298">
        <v>3</v>
      </c>
      <c r="H298" t="s">
        <v>1389</v>
      </c>
      <c r="I298">
        <v>10208</v>
      </c>
      <c r="J298" t="s">
        <v>7121</v>
      </c>
      <c r="K298">
        <v>1</v>
      </c>
      <c r="L298">
        <v>0</v>
      </c>
      <c r="M298" t="s">
        <v>7</v>
      </c>
      <c r="N298">
        <v>0</v>
      </c>
      <c r="O298">
        <v>5.67</v>
      </c>
      <c r="P298">
        <v>0</v>
      </c>
      <c r="Q298">
        <v>1.02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0.56000000000000005</v>
      </c>
      <c r="Z298">
        <v>7.25</v>
      </c>
      <c r="AA298" t="s">
        <v>1943</v>
      </c>
      <c r="AB298">
        <v>1</v>
      </c>
      <c r="AI298">
        <v>1</v>
      </c>
      <c r="AJ298">
        <v>0</v>
      </c>
      <c r="AK298">
        <v>0</v>
      </c>
      <c r="AL298">
        <v>101</v>
      </c>
    </row>
    <row r="299" spans="1:38">
      <c r="A299">
        <v>20537995581</v>
      </c>
      <c r="B299" t="s">
        <v>1945</v>
      </c>
      <c r="C299">
        <v>202606</v>
      </c>
      <c r="D299" t="s">
        <v>6381</v>
      </c>
      <c r="E299" s="1">
        <v>46176</v>
      </c>
      <c r="G299">
        <v>3</v>
      </c>
      <c r="H299" t="s">
        <v>1046</v>
      </c>
      <c r="I299">
        <v>24234</v>
      </c>
      <c r="J299" t="s">
        <v>7122</v>
      </c>
      <c r="K299">
        <v>1</v>
      </c>
      <c r="L299">
        <v>0</v>
      </c>
      <c r="M299" t="s">
        <v>7</v>
      </c>
      <c r="N299">
        <v>0</v>
      </c>
      <c r="O299">
        <v>67.099999999999994</v>
      </c>
      <c r="P299">
        <v>0</v>
      </c>
      <c r="Q299">
        <v>12.08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6.71</v>
      </c>
      <c r="Z299">
        <v>85.9</v>
      </c>
      <c r="AA299" t="s">
        <v>1943</v>
      </c>
      <c r="AB299">
        <v>1</v>
      </c>
      <c r="AI299">
        <v>1</v>
      </c>
      <c r="AJ299">
        <v>0</v>
      </c>
      <c r="AK299">
        <v>0</v>
      </c>
      <c r="AL299">
        <v>101</v>
      </c>
    </row>
    <row r="300" spans="1:38">
      <c r="A300">
        <v>20537995581</v>
      </c>
      <c r="B300" t="s">
        <v>1945</v>
      </c>
      <c r="C300">
        <v>202606</v>
      </c>
      <c r="D300" t="s">
        <v>6380</v>
      </c>
      <c r="E300" s="1">
        <v>46176</v>
      </c>
      <c r="G300">
        <v>3</v>
      </c>
      <c r="H300" t="s">
        <v>1046</v>
      </c>
      <c r="I300">
        <v>24235</v>
      </c>
      <c r="J300" t="s">
        <v>7123</v>
      </c>
      <c r="K300">
        <v>1</v>
      </c>
      <c r="L300">
        <v>0</v>
      </c>
      <c r="M300" t="s">
        <v>7</v>
      </c>
      <c r="N300">
        <v>0</v>
      </c>
      <c r="O300">
        <v>95</v>
      </c>
      <c r="P300">
        <v>0</v>
      </c>
      <c r="Q300">
        <v>17.09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9.5</v>
      </c>
      <c r="Z300">
        <v>121.6</v>
      </c>
      <c r="AA300" t="s">
        <v>1943</v>
      </c>
      <c r="AB300">
        <v>1</v>
      </c>
      <c r="AI300">
        <v>1</v>
      </c>
      <c r="AJ300">
        <v>0</v>
      </c>
      <c r="AK300">
        <v>0</v>
      </c>
      <c r="AL300">
        <v>101</v>
      </c>
    </row>
    <row r="301" spans="1:38">
      <c r="A301">
        <v>20537995581</v>
      </c>
      <c r="B301" t="s">
        <v>1945</v>
      </c>
      <c r="C301">
        <v>202606</v>
      </c>
      <c r="D301" t="s">
        <v>3151</v>
      </c>
      <c r="E301" s="1">
        <v>46192</v>
      </c>
      <c r="G301">
        <v>3</v>
      </c>
      <c r="H301" t="s">
        <v>8</v>
      </c>
      <c r="I301">
        <v>26433</v>
      </c>
      <c r="J301" t="s">
        <v>10099</v>
      </c>
      <c r="K301">
        <v>0</v>
      </c>
      <c r="L301">
        <v>77810689</v>
      </c>
      <c r="M301" t="s">
        <v>60</v>
      </c>
      <c r="N301">
        <v>0</v>
      </c>
      <c r="O301">
        <v>80.930000000000007</v>
      </c>
      <c r="P301">
        <v>0</v>
      </c>
      <c r="Q301">
        <v>14.57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95.5</v>
      </c>
      <c r="AA301" t="s">
        <v>1943</v>
      </c>
      <c r="AB301">
        <v>1</v>
      </c>
      <c r="AI301">
        <v>1</v>
      </c>
      <c r="AJ301">
        <v>0</v>
      </c>
      <c r="AK301">
        <v>0</v>
      </c>
      <c r="AL301">
        <v>101</v>
      </c>
    </row>
    <row r="302" spans="1:38">
      <c r="A302">
        <v>20537995581</v>
      </c>
      <c r="B302" t="s">
        <v>1945</v>
      </c>
      <c r="C302">
        <v>202606</v>
      </c>
      <c r="D302" t="s">
        <v>6377</v>
      </c>
      <c r="E302" s="1">
        <v>46176</v>
      </c>
      <c r="G302">
        <v>3</v>
      </c>
      <c r="H302" t="s">
        <v>1046</v>
      </c>
      <c r="I302">
        <v>24236</v>
      </c>
      <c r="J302" t="s">
        <v>7125</v>
      </c>
      <c r="K302">
        <v>1</v>
      </c>
      <c r="L302">
        <v>0</v>
      </c>
      <c r="M302" t="s">
        <v>7</v>
      </c>
      <c r="N302">
        <v>0</v>
      </c>
      <c r="O302">
        <v>84.45</v>
      </c>
      <c r="P302">
        <v>0</v>
      </c>
      <c r="Q302">
        <v>15.21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8.43</v>
      </c>
      <c r="Z302">
        <v>108.1</v>
      </c>
      <c r="AA302" t="s">
        <v>1943</v>
      </c>
      <c r="AB302">
        <v>1</v>
      </c>
      <c r="AI302">
        <v>1</v>
      </c>
      <c r="AJ302">
        <v>0</v>
      </c>
      <c r="AK302">
        <v>0</v>
      </c>
      <c r="AL302">
        <v>101</v>
      </c>
    </row>
    <row r="303" spans="1:38">
      <c r="A303">
        <v>20537995581</v>
      </c>
      <c r="B303" t="s">
        <v>1945</v>
      </c>
      <c r="C303">
        <v>202606</v>
      </c>
      <c r="D303" t="s">
        <v>6376</v>
      </c>
      <c r="E303" s="1">
        <v>46176</v>
      </c>
      <c r="G303">
        <v>3</v>
      </c>
      <c r="H303" t="s">
        <v>1046</v>
      </c>
      <c r="I303">
        <v>24237</v>
      </c>
      <c r="J303" t="s">
        <v>7126</v>
      </c>
      <c r="K303">
        <v>1</v>
      </c>
      <c r="L303">
        <v>0</v>
      </c>
      <c r="M303" t="s">
        <v>7</v>
      </c>
      <c r="N303">
        <v>0</v>
      </c>
      <c r="O303">
        <v>56.87</v>
      </c>
      <c r="P303">
        <v>0</v>
      </c>
      <c r="Q303">
        <v>10.24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5.69</v>
      </c>
      <c r="Z303">
        <v>72.8</v>
      </c>
      <c r="AA303" t="s">
        <v>1943</v>
      </c>
      <c r="AB303">
        <v>1</v>
      </c>
      <c r="AI303">
        <v>1</v>
      </c>
      <c r="AJ303">
        <v>0</v>
      </c>
      <c r="AK303">
        <v>0</v>
      </c>
      <c r="AL303">
        <v>101</v>
      </c>
    </row>
    <row r="304" spans="1:38">
      <c r="A304">
        <v>20537995581</v>
      </c>
      <c r="B304" t="s">
        <v>1945</v>
      </c>
      <c r="C304">
        <v>202606</v>
      </c>
      <c r="D304" t="s">
        <v>6375</v>
      </c>
      <c r="E304" s="1">
        <v>46176</v>
      </c>
      <c r="G304">
        <v>3</v>
      </c>
      <c r="H304" t="s">
        <v>1046</v>
      </c>
      <c r="I304">
        <v>24238</v>
      </c>
      <c r="J304" t="s">
        <v>7127</v>
      </c>
      <c r="K304">
        <v>1</v>
      </c>
      <c r="L304">
        <v>0</v>
      </c>
      <c r="M304" t="s">
        <v>7</v>
      </c>
      <c r="N304">
        <v>0</v>
      </c>
      <c r="O304">
        <v>115.08</v>
      </c>
      <c r="P304">
        <v>0</v>
      </c>
      <c r="Q304">
        <v>20.71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11.51</v>
      </c>
      <c r="Z304">
        <v>147.30000000000001</v>
      </c>
      <c r="AA304" t="s">
        <v>1943</v>
      </c>
      <c r="AB304">
        <v>1</v>
      </c>
      <c r="AI304">
        <v>1</v>
      </c>
      <c r="AJ304">
        <v>0</v>
      </c>
      <c r="AK304">
        <v>0</v>
      </c>
      <c r="AL304">
        <v>101</v>
      </c>
    </row>
    <row r="305" spans="1:38">
      <c r="A305">
        <v>20537995581</v>
      </c>
      <c r="B305" t="s">
        <v>1945</v>
      </c>
      <c r="C305">
        <v>202606</v>
      </c>
      <c r="D305" t="s">
        <v>6374</v>
      </c>
      <c r="E305" s="1">
        <v>46176</v>
      </c>
      <c r="G305">
        <v>3</v>
      </c>
      <c r="H305" t="s">
        <v>1046</v>
      </c>
      <c r="I305">
        <v>24239</v>
      </c>
      <c r="J305" t="s">
        <v>7128</v>
      </c>
      <c r="K305">
        <v>1</v>
      </c>
      <c r="L305">
        <v>0</v>
      </c>
      <c r="M305" t="s">
        <v>7</v>
      </c>
      <c r="N305">
        <v>0</v>
      </c>
      <c r="O305">
        <v>38.51</v>
      </c>
      <c r="P305">
        <v>0</v>
      </c>
      <c r="Q305">
        <v>6.94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45.45</v>
      </c>
      <c r="AA305" t="s">
        <v>1943</v>
      </c>
      <c r="AB305">
        <v>1</v>
      </c>
      <c r="AI305">
        <v>1</v>
      </c>
      <c r="AJ305">
        <v>0</v>
      </c>
      <c r="AK305">
        <v>0</v>
      </c>
      <c r="AL305">
        <v>101</v>
      </c>
    </row>
    <row r="306" spans="1:38">
      <c r="A306">
        <v>20537995581</v>
      </c>
      <c r="B306" t="s">
        <v>1945</v>
      </c>
      <c r="C306">
        <v>202606</v>
      </c>
      <c r="D306" t="s">
        <v>6373</v>
      </c>
      <c r="E306" s="1">
        <v>46176</v>
      </c>
      <c r="G306">
        <v>3</v>
      </c>
      <c r="H306" t="s">
        <v>1046</v>
      </c>
      <c r="I306">
        <v>24240</v>
      </c>
      <c r="J306" t="s">
        <v>7129</v>
      </c>
      <c r="K306">
        <v>1</v>
      </c>
      <c r="L306">
        <v>0</v>
      </c>
      <c r="M306" t="s">
        <v>7</v>
      </c>
      <c r="N306">
        <v>0</v>
      </c>
      <c r="O306">
        <v>16.100000000000001</v>
      </c>
      <c r="P306">
        <v>0</v>
      </c>
      <c r="Q306">
        <v>2.9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19</v>
      </c>
      <c r="AA306" t="s">
        <v>1943</v>
      </c>
      <c r="AB306">
        <v>1</v>
      </c>
      <c r="AI306">
        <v>1</v>
      </c>
      <c r="AJ306">
        <v>0</v>
      </c>
      <c r="AK306">
        <v>0</v>
      </c>
      <c r="AL306">
        <v>101</v>
      </c>
    </row>
    <row r="307" spans="1:38">
      <c r="A307">
        <v>20537995581</v>
      </c>
      <c r="B307" t="s">
        <v>1945</v>
      </c>
      <c r="C307">
        <v>202606</v>
      </c>
      <c r="D307" t="s">
        <v>6372</v>
      </c>
      <c r="E307" s="1">
        <v>46176</v>
      </c>
      <c r="G307">
        <v>3</v>
      </c>
      <c r="H307" t="s">
        <v>8</v>
      </c>
      <c r="I307">
        <v>25239</v>
      </c>
      <c r="J307" t="s">
        <v>7130</v>
      </c>
      <c r="K307">
        <v>1</v>
      </c>
      <c r="L307">
        <v>11111111</v>
      </c>
      <c r="M307" t="s">
        <v>7</v>
      </c>
      <c r="N307">
        <v>0</v>
      </c>
      <c r="O307">
        <v>163.56</v>
      </c>
      <c r="P307">
        <v>0</v>
      </c>
      <c r="Q307">
        <v>29.44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193</v>
      </c>
      <c r="AA307" t="s">
        <v>1943</v>
      </c>
      <c r="AB307">
        <v>1</v>
      </c>
      <c r="AI307">
        <v>1</v>
      </c>
      <c r="AJ307">
        <v>0</v>
      </c>
      <c r="AK307">
        <v>0</v>
      </c>
      <c r="AL307">
        <v>101</v>
      </c>
    </row>
    <row r="308" spans="1:38">
      <c r="A308">
        <v>20537995581</v>
      </c>
      <c r="B308" t="s">
        <v>1945</v>
      </c>
      <c r="C308">
        <v>202606</v>
      </c>
      <c r="D308" t="s">
        <v>6371</v>
      </c>
      <c r="E308" s="1">
        <v>46176</v>
      </c>
      <c r="G308">
        <v>3</v>
      </c>
      <c r="H308" t="s">
        <v>8</v>
      </c>
      <c r="I308">
        <v>25240</v>
      </c>
      <c r="J308" t="s">
        <v>7131</v>
      </c>
      <c r="K308">
        <v>1</v>
      </c>
      <c r="L308">
        <v>11111111</v>
      </c>
      <c r="M308" t="s">
        <v>7</v>
      </c>
      <c r="N308">
        <v>0</v>
      </c>
      <c r="O308">
        <v>124.92</v>
      </c>
      <c r="P308">
        <v>0</v>
      </c>
      <c r="Q308">
        <v>22.48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147.4</v>
      </c>
      <c r="AA308" t="s">
        <v>1943</v>
      </c>
      <c r="AB308">
        <v>1</v>
      </c>
      <c r="AI308">
        <v>1</v>
      </c>
      <c r="AJ308">
        <v>0</v>
      </c>
      <c r="AK308">
        <v>0</v>
      </c>
      <c r="AL308">
        <v>101</v>
      </c>
    </row>
    <row r="309" spans="1:38">
      <c r="A309">
        <v>20537995581</v>
      </c>
      <c r="B309" t="s">
        <v>1945</v>
      </c>
      <c r="C309">
        <v>202606</v>
      </c>
      <c r="D309" t="s">
        <v>6370</v>
      </c>
      <c r="E309" s="1">
        <v>46176</v>
      </c>
      <c r="G309">
        <v>3</v>
      </c>
      <c r="H309" t="s">
        <v>1046</v>
      </c>
      <c r="I309">
        <v>24241</v>
      </c>
      <c r="J309" t="s">
        <v>7132</v>
      </c>
      <c r="K309">
        <v>1</v>
      </c>
      <c r="L309">
        <v>0</v>
      </c>
      <c r="M309" t="s">
        <v>7</v>
      </c>
      <c r="N309">
        <v>0</v>
      </c>
      <c r="O309">
        <v>27.19</v>
      </c>
      <c r="P309">
        <v>0</v>
      </c>
      <c r="Q309">
        <v>4.9000000000000004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2.72</v>
      </c>
      <c r="Z309">
        <v>34.799999999999997</v>
      </c>
      <c r="AA309" t="s">
        <v>1943</v>
      </c>
      <c r="AB309">
        <v>1</v>
      </c>
      <c r="AI309">
        <v>1</v>
      </c>
      <c r="AJ309">
        <v>0</v>
      </c>
      <c r="AK309">
        <v>0</v>
      </c>
      <c r="AL309">
        <v>101</v>
      </c>
    </row>
    <row r="310" spans="1:38">
      <c r="A310">
        <v>20537995581</v>
      </c>
      <c r="B310" t="s">
        <v>1945</v>
      </c>
      <c r="C310">
        <v>202606</v>
      </c>
      <c r="D310" t="s">
        <v>6369</v>
      </c>
      <c r="E310" s="1">
        <v>46176</v>
      </c>
      <c r="G310">
        <v>3</v>
      </c>
      <c r="H310" t="s">
        <v>8</v>
      </c>
      <c r="I310">
        <v>25241</v>
      </c>
      <c r="J310" t="s">
        <v>7133</v>
      </c>
      <c r="K310">
        <v>1</v>
      </c>
      <c r="L310">
        <v>75423951</v>
      </c>
      <c r="M310" t="s">
        <v>40</v>
      </c>
      <c r="N310">
        <v>0</v>
      </c>
      <c r="O310">
        <v>27.03</v>
      </c>
      <c r="P310">
        <v>0</v>
      </c>
      <c r="Q310">
        <v>4.87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31.9</v>
      </c>
      <c r="AA310" t="s">
        <v>1943</v>
      </c>
      <c r="AB310">
        <v>1</v>
      </c>
      <c r="AI310">
        <v>1</v>
      </c>
      <c r="AJ310">
        <v>0</v>
      </c>
      <c r="AK310">
        <v>0</v>
      </c>
      <c r="AL310">
        <v>101</v>
      </c>
    </row>
    <row r="311" spans="1:38">
      <c r="A311">
        <v>20537995581</v>
      </c>
      <c r="B311" t="s">
        <v>1945</v>
      </c>
      <c r="C311">
        <v>202606</v>
      </c>
      <c r="D311" t="s">
        <v>6368</v>
      </c>
      <c r="E311" s="1">
        <v>46176</v>
      </c>
      <c r="G311">
        <v>3</v>
      </c>
      <c r="H311" t="s">
        <v>8</v>
      </c>
      <c r="I311">
        <v>25242</v>
      </c>
      <c r="J311" t="s">
        <v>7134</v>
      </c>
      <c r="K311">
        <v>4</v>
      </c>
      <c r="L311">
        <v>11111111</v>
      </c>
      <c r="M311" t="s">
        <v>7</v>
      </c>
      <c r="N311">
        <v>0</v>
      </c>
      <c r="O311">
        <v>27.88</v>
      </c>
      <c r="P311">
        <v>0</v>
      </c>
      <c r="Q311">
        <v>5.0199999999999996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32.9</v>
      </c>
      <c r="AA311" t="s">
        <v>1943</v>
      </c>
      <c r="AB311">
        <v>1</v>
      </c>
      <c r="AI311">
        <v>1</v>
      </c>
      <c r="AJ311">
        <v>0</v>
      </c>
      <c r="AK311">
        <v>0</v>
      </c>
      <c r="AL311">
        <v>101</v>
      </c>
    </row>
    <row r="312" spans="1:38">
      <c r="A312">
        <v>20537995581</v>
      </c>
      <c r="B312" t="s">
        <v>1945</v>
      </c>
      <c r="C312">
        <v>202606</v>
      </c>
      <c r="D312" t="s">
        <v>6367</v>
      </c>
      <c r="E312" s="1">
        <v>46176</v>
      </c>
      <c r="G312">
        <v>3</v>
      </c>
      <c r="H312" t="s">
        <v>1046</v>
      </c>
      <c r="I312">
        <v>24242</v>
      </c>
      <c r="J312" t="s">
        <v>7135</v>
      </c>
      <c r="K312">
        <v>1</v>
      </c>
      <c r="L312">
        <v>0</v>
      </c>
      <c r="M312" t="s">
        <v>7</v>
      </c>
      <c r="N312">
        <v>0</v>
      </c>
      <c r="O312">
        <v>49.92</v>
      </c>
      <c r="P312">
        <v>0</v>
      </c>
      <c r="Q312">
        <v>8.99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4.99</v>
      </c>
      <c r="Z312">
        <v>63.9</v>
      </c>
      <c r="AA312" t="s">
        <v>1943</v>
      </c>
      <c r="AB312">
        <v>1</v>
      </c>
      <c r="AI312">
        <v>1</v>
      </c>
      <c r="AJ312">
        <v>0</v>
      </c>
      <c r="AK312">
        <v>0</v>
      </c>
      <c r="AL312">
        <v>101</v>
      </c>
    </row>
    <row r="313" spans="1:38">
      <c r="A313">
        <v>20537995581</v>
      </c>
      <c r="B313" t="s">
        <v>1945</v>
      </c>
      <c r="C313">
        <v>202606</v>
      </c>
      <c r="D313" t="s">
        <v>6366</v>
      </c>
      <c r="E313" s="1">
        <v>46176</v>
      </c>
      <c r="G313">
        <v>3</v>
      </c>
      <c r="H313" t="s">
        <v>8</v>
      </c>
      <c r="I313">
        <v>25243</v>
      </c>
      <c r="J313" t="s">
        <v>7136</v>
      </c>
      <c r="K313">
        <v>1</v>
      </c>
      <c r="L313">
        <v>77473659</v>
      </c>
      <c r="M313" t="s">
        <v>308</v>
      </c>
      <c r="N313">
        <v>0</v>
      </c>
      <c r="O313">
        <v>30.42</v>
      </c>
      <c r="P313">
        <v>0</v>
      </c>
      <c r="Q313">
        <v>5.48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35.9</v>
      </c>
      <c r="AA313" t="s">
        <v>1943</v>
      </c>
      <c r="AB313">
        <v>1</v>
      </c>
      <c r="AI313">
        <v>1</v>
      </c>
      <c r="AJ313">
        <v>0</v>
      </c>
      <c r="AK313">
        <v>0</v>
      </c>
      <c r="AL313">
        <v>101</v>
      </c>
    </row>
    <row r="314" spans="1:38">
      <c r="A314">
        <v>20537995581</v>
      </c>
      <c r="B314" t="s">
        <v>1945</v>
      </c>
      <c r="C314">
        <v>202606</v>
      </c>
      <c r="D314" t="s">
        <v>6365</v>
      </c>
      <c r="E314" s="1">
        <v>46176</v>
      </c>
      <c r="G314">
        <v>3</v>
      </c>
      <c r="H314" t="s">
        <v>8</v>
      </c>
      <c r="I314">
        <v>25244</v>
      </c>
      <c r="J314" t="s">
        <v>7137</v>
      </c>
      <c r="K314">
        <v>1</v>
      </c>
      <c r="L314">
        <v>0</v>
      </c>
      <c r="M314" t="s">
        <v>7</v>
      </c>
      <c r="N314">
        <v>0</v>
      </c>
      <c r="O314">
        <v>67.290000000000006</v>
      </c>
      <c r="P314">
        <v>0</v>
      </c>
      <c r="Q314">
        <v>12.11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79.400000000000006</v>
      </c>
      <c r="AA314" t="s">
        <v>1943</v>
      </c>
      <c r="AB314">
        <v>1</v>
      </c>
      <c r="AI314">
        <v>1</v>
      </c>
      <c r="AJ314">
        <v>0</v>
      </c>
      <c r="AK314">
        <v>0</v>
      </c>
      <c r="AL314">
        <v>101</v>
      </c>
    </row>
    <row r="315" spans="1:38">
      <c r="A315">
        <v>20537995581</v>
      </c>
      <c r="B315" t="s">
        <v>1945</v>
      </c>
      <c r="C315">
        <v>202606</v>
      </c>
      <c r="D315" t="s">
        <v>6364</v>
      </c>
      <c r="E315" s="1">
        <v>46176</v>
      </c>
      <c r="G315">
        <v>3</v>
      </c>
      <c r="H315" t="s">
        <v>1046</v>
      </c>
      <c r="I315">
        <v>24243</v>
      </c>
      <c r="J315" t="s">
        <v>7138</v>
      </c>
      <c r="K315">
        <v>1</v>
      </c>
      <c r="L315">
        <v>0</v>
      </c>
      <c r="M315" t="s">
        <v>7</v>
      </c>
      <c r="N315">
        <v>0</v>
      </c>
      <c r="O315">
        <v>27.03</v>
      </c>
      <c r="P315">
        <v>0</v>
      </c>
      <c r="Q315">
        <v>4.87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31.9</v>
      </c>
      <c r="AA315" t="s">
        <v>1943</v>
      </c>
      <c r="AB315">
        <v>1</v>
      </c>
      <c r="AI315">
        <v>1</v>
      </c>
      <c r="AJ315">
        <v>0</v>
      </c>
      <c r="AK315">
        <v>0</v>
      </c>
      <c r="AL315">
        <v>101</v>
      </c>
    </row>
    <row r="316" spans="1:38">
      <c r="A316">
        <v>20537995581</v>
      </c>
      <c r="B316" t="s">
        <v>1945</v>
      </c>
      <c r="C316">
        <v>202606</v>
      </c>
      <c r="D316" t="s">
        <v>6363</v>
      </c>
      <c r="E316" s="1">
        <v>46176</v>
      </c>
      <c r="G316">
        <v>3</v>
      </c>
      <c r="H316" t="s">
        <v>8</v>
      </c>
      <c r="I316">
        <v>25245</v>
      </c>
      <c r="J316" t="s">
        <v>7139</v>
      </c>
      <c r="K316">
        <v>1</v>
      </c>
      <c r="L316">
        <v>11111111</v>
      </c>
      <c r="M316" t="s">
        <v>7</v>
      </c>
      <c r="N316">
        <v>0</v>
      </c>
      <c r="O316">
        <v>55.76</v>
      </c>
      <c r="P316">
        <v>0</v>
      </c>
      <c r="Q316">
        <v>10.039999999999999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65.8</v>
      </c>
      <c r="AA316" t="s">
        <v>1943</v>
      </c>
      <c r="AB316">
        <v>1</v>
      </c>
      <c r="AI316">
        <v>1</v>
      </c>
      <c r="AJ316">
        <v>0</v>
      </c>
      <c r="AK316">
        <v>0</v>
      </c>
      <c r="AL316">
        <v>101</v>
      </c>
    </row>
    <row r="317" spans="1:38">
      <c r="A317">
        <v>20537995581</v>
      </c>
      <c r="B317" t="s">
        <v>1945</v>
      </c>
      <c r="C317">
        <v>202606</v>
      </c>
      <c r="D317" t="s">
        <v>2280</v>
      </c>
      <c r="E317" s="1">
        <v>46195</v>
      </c>
      <c r="G317">
        <v>3</v>
      </c>
      <c r="H317" t="s">
        <v>8</v>
      </c>
      <c r="I317">
        <v>26857</v>
      </c>
      <c r="J317" t="s">
        <v>10918</v>
      </c>
      <c r="K317">
        <v>0</v>
      </c>
      <c r="L317">
        <v>77810689</v>
      </c>
      <c r="M317" t="s">
        <v>60</v>
      </c>
      <c r="N317">
        <v>0</v>
      </c>
      <c r="O317">
        <v>80.930000000000007</v>
      </c>
      <c r="P317">
        <v>0</v>
      </c>
      <c r="Q317">
        <v>14.57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95.5</v>
      </c>
      <c r="AA317" t="s">
        <v>1943</v>
      </c>
      <c r="AB317">
        <v>1</v>
      </c>
      <c r="AI317">
        <v>1</v>
      </c>
      <c r="AJ317">
        <v>0</v>
      </c>
      <c r="AK317">
        <v>0</v>
      </c>
      <c r="AL317">
        <v>101</v>
      </c>
    </row>
    <row r="318" spans="1:38">
      <c r="A318">
        <v>20537995581</v>
      </c>
      <c r="B318" t="s">
        <v>1945</v>
      </c>
      <c r="C318">
        <v>202606</v>
      </c>
      <c r="D318" t="s">
        <v>6361</v>
      </c>
      <c r="E318" s="1">
        <v>46176</v>
      </c>
      <c r="G318">
        <v>3</v>
      </c>
      <c r="H318" t="s">
        <v>1046</v>
      </c>
      <c r="I318">
        <v>24244</v>
      </c>
      <c r="J318" t="s">
        <v>7141</v>
      </c>
      <c r="K318">
        <v>1</v>
      </c>
      <c r="L318">
        <v>0</v>
      </c>
      <c r="M318" t="s">
        <v>7</v>
      </c>
      <c r="N318">
        <v>0</v>
      </c>
      <c r="O318">
        <v>90.47</v>
      </c>
      <c r="P318">
        <v>0</v>
      </c>
      <c r="Q318">
        <v>16.29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9.0399999999999991</v>
      </c>
      <c r="Z318">
        <v>115.8</v>
      </c>
      <c r="AA318" t="s">
        <v>1943</v>
      </c>
      <c r="AB318">
        <v>1</v>
      </c>
      <c r="AI318">
        <v>1</v>
      </c>
      <c r="AJ318">
        <v>0</v>
      </c>
      <c r="AK318">
        <v>0</v>
      </c>
      <c r="AL318">
        <v>101</v>
      </c>
    </row>
    <row r="319" spans="1:38">
      <c r="A319">
        <v>20537995581</v>
      </c>
      <c r="B319" t="s">
        <v>1945</v>
      </c>
      <c r="C319">
        <v>202606</v>
      </c>
      <c r="D319" t="s">
        <v>6360</v>
      </c>
      <c r="E319" s="1">
        <v>46176</v>
      </c>
      <c r="G319">
        <v>3</v>
      </c>
      <c r="H319" t="s">
        <v>1046</v>
      </c>
      <c r="I319">
        <v>24245</v>
      </c>
      <c r="J319" t="s">
        <v>7142</v>
      </c>
      <c r="K319">
        <v>1</v>
      </c>
      <c r="L319">
        <v>0</v>
      </c>
      <c r="M319" t="s">
        <v>7</v>
      </c>
      <c r="N319">
        <v>0</v>
      </c>
      <c r="O319">
        <v>65.319999999999993</v>
      </c>
      <c r="P319">
        <v>0</v>
      </c>
      <c r="Q319">
        <v>11.75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6.53</v>
      </c>
      <c r="Z319">
        <v>83.6</v>
      </c>
      <c r="AA319" t="s">
        <v>1943</v>
      </c>
      <c r="AB319">
        <v>1</v>
      </c>
      <c r="AI319">
        <v>1</v>
      </c>
      <c r="AJ319">
        <v>0</v>
      </c>
      <c r="AK319">
        <v>0</v>
      </c>
      <c r="AL319">
        <v>101</v>
      </c>
    </row>
    <row r="320" spans="1:38">
      <c r="A320">
        <v>20537995581</v>
      </c>
      <c r="B320" t="s">
        <v>1945</v>
      </c>
      <c r="C320">
        <v>202606</v>
      </c>
      <c r="D320" t="s">
        <v>6359</v>
      </c>
      <c r="E320" s="1">
        <v>46176</v>
      </c>
      <c r="G320">
        <v>3</v>
      </c>
      <c r="H320" t="s">
        <v>8</v>
      </c>
      <c r="I320">
        <v>25247</v>
      </c>
      <c r="J320" t="s">
        <v>7143</v>
      </c>
      <c r="K320">
        <v>1</v>
      </c>
      <c r="L320">
        <v>11111111</v>
      </c>
      <c r="M320" t="s">
        <v>7</v>
      </c>
      <c r="N320">
        <v>0</v>
      </c>
      <c r="O320">
        <v>43.14</v>
      </c>
      <c r="P320">
        <v>0</v>
      </c>
      <c r="Q320">
        <v>7.76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50.9</v>
      </c>
      <c r="AA320" t="s">
        <v>1943</v>
      </c>
      <c r="AB320">
        <v>1</v>
      </c>
      <c r="AI320">
        <v>1</v>
      </c>
      <c r="AJ320">
        <v>0</v>
      </c>
      <c r="AK320">
        <v>0</v>
      </c>
      <c r="AL320">
        <v>101</v>
      </c>
    </row>
    <row r="321" spans="1:38">
      <c r="A321">
        <v>20537995581</v>
      </c>
      <c r="B321" t="s">
        <v>1945</v>
      </c>
      <c r="C321">
        <v>202606</v>
      </c>
      <c r="D321" t="s">
        <v>6358</v>
      </c>
      <c r="E321" s="1">
        <v>46176</v>
      </c>
      <c r="G321">
        <v>3</v>
      </c>
      <c r="H321" t="s">
        <v>8</v>
      </c>
      <c r="I321">
        <v>25248</v>
      </c>
      <c r="J321" t="s">
        <v>7144</v>
      </c>
      <c r="K321">
        <v>1</v>
      </c>
      <c r="L321">
        <v>72609218</v>
      </c>
      <c r="M321" t="s">
        <v>271</v>
      </c>
      <c r="N321">
        <v>0</v>
      </c>
      <c r="O321">
        <v>109.14</v>
      </c>
      <c r="P321">
        <v>0</v>
      </c>
      <c r="Q321">
        <v>19.66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128.80000000000001</v>
      </c>
      <c r="AA321" t="s">
        <v>1943</v>
      </c>
      <c r="AB321">
        <v>1</v>
      </c>
      <c r="AI321">
        <v>1</v>
      </c>
      <c r="AJ321">
        <v>0</v>
      </c>
      <c r="AK321">
        <v>0</v>
      </c>
      <c r="AL321">
        <v>101</v>
      </c>
    </row>
    <row r="322" spans="1:38">
      <c r="A322">
        <v>20537995581</v>
      </c>
      <c r="B322" t="s">
        <v>1945</v>
      </c>
      <c r="C322">
        <v>202606</v>
      </c>
      <c r="D322" t="s">
        <v>6357</v>
      </c>
      <c r="E322" s="1">
        <v>46176</v>
      </c>
      <c r="G322">
        <v>3</v>
      </c>
      <c r="H322" t="s">
        <v>1046</v>
      </c>
      <c r="I322">
        <v>24246</v>
      </c>
      <c r="J322" t="s">
        <v>7145</v>
      </c>
      <c r="K322">
        <v>1</v>
      </c>
      <c r="L322">
        <v>70088314</v>
      </c>
      <c r="M322" t="s">
        <v>6356</v>
      </c>
      <c r="N322">
        <v>0</v>
      </c>
      <c r="O322">
        <v>88.52</v>
      </c>
      <c r="P322">
        <v>0</v>
      </c>
      <c r="Q322">
        <v>15.92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8.84</v>
      </c>
      <c r="Z322">
        <v>113.3</v>
      </c>
      <c r="AA322" t="s">
        <v>1943</v>
      </c>
      <c r="AB322">
        <v>1</v>
      </c>
      <c r="AI322">
        <v>1</v>
      </c>
      <c r="AJ322">
        <v>0</v>
      </c>
      <c r="AK322">
        <v>0</v>
      </c>
      <c r="AL322">
        <v>101</v>
      </c>
    </row>
    <row r="323" spans="1:38">
      <c r="A323">
        <v>20537995581</v>
      </c>
      <c r="B323" t="s">
        <v>1945</v>
      </c>
      <c r="C323">
        <v>202606</v>
      </c>
      <c r="D323" t="s">
        <v>6355</v>
      </c>
      <c r="E323" s="1">
        <v>46176</v>
      </c>
      <c r="G323">
        <v>3</v>
      </c>
      <c r="H323" t="s">
        <v>1046</v>
      </c>
      <c r="I323">
        <v>24247</v>
      </c>
      <c r="J323" t="s">
        <v>7146</v>
      </c>
      <c r="K323">
        <v>1</v>
      </c>
      <c r="L323">
        <v>0</v>
      </c>
      <c r="M323" t="s">
        <v>7</v>
      </c>
      <c r="N323">
        <v>0</v>
      </c>
      <c r="O323">
        <v>4.51</v>
      </c>
      <c r="P323">
        <v>0</v>
      </c>
      <c r="Q323">
        <v>0.81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1943</v>
      </c>
      <c r="AB323">
        <v>1</v>
      </c>
      <c r="AI323">
        <v>1</v>
      </c>
      <c r="AJ323">
        <v>0</v>
      </c>
      <c r="AK323">
        <v>4.51</v>
      </c>
      <c r="AL323">
        <v>101</v>
      </c>
    </row>
    <row r="324" spans="1:38">
      <c r="A324">
        <v>20537995581</v>
      </c>
      <c r="B324" t="s">
        <v>1945</v>
      </c>
      <c r="C324">
        <v>202606</v>
      </c>
      <c r="D324" t="s">
        <v>6354</v>
      </c>
      <c r="E324" s="1">
        <v>46176</v>
      </c>
      <c r="G324">
        <v>3</v>
      </c>
      <c r="H324" t="s">
        <v>8</v>
      </c>
      <c r="I324">
        <v>25249</v>
      </c>
      <c r="J324" t="s">
        <v>7147</v>
      </c>
      <c r="K324">
        <v>4</v>
      </c>
      <c r="L324">
        <v>11111111</v>
      </c>
      <c r="M324" t="s">
        <v>7</v>
      </c>
      <c r="N324">
        <v>0</v>
      </c>
      <c r="O324">
        <v>64.83</v>
      </c>
      <c r="P324">
        <v>0</v>
      </c>
      <c r="Q324">
        <v>11.67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76.5</v>
      </c>
      <c r="AA324" t="s">
        <v>1943</v>
      </c>
      <c r="AB324">
        <v>1</v>
      </c>
      <c r="AI324">
        <v>1</v>
      </c>
      <c r="AJ324">
        <v>0</v>
      </c>
      <c r="AK324">
        <v>0</v>
      </c>
      <c r="AL324">
        <v>101</v>
      </c>
    </row>
    <row r="325" spans="1:38">
      <c r="A325">
        <v>20537995581</v>
      </c>
      <c r="B325" t="s">
        <v>1945</v>
      </c>
      <c r="C325">
        <v>202606</v>
      </c>
      <c r="D325" t="s">
        <v>6353</v>
      </c>
      <c r="E325" s="1">
        <v>46176</v>
      </c>
      <c r="G325">
        <v>3</v>
      </c>
      <c r="H325" t="s">
        <v>1046</v>
      </c>
      <c r="I325">
        <v>24248</v>
      </c>
      <c r="J325" t="s">
        <v>7148</v>
      </c>
      <c r="K325">
        <v>1</v>
      </c>
      <c r="L325">
        <v>0</v>
      </c>
      <c r="M325" t="s">
        <v>7</v>
      </c>
      <c r="N325">
        <v>0</v>
      </c>
      <c r="O325">
        <v>86.25</v>
      </c>
      <c r="P325">
        <v>0</v>
      </c>
      <c r="Q325">
        <v>15.52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8.6300000000000008</v>
      </c>
      <c r="Z325">
        <v>110.4</v>
      </c>
      <c r="AA325" t="s">
        <v>1943</v>
      </c>
      <c r="AB325">
        <v>1</v>
      </c>
      <c r="AI325">
        <v>1</v>
      </c>
      <c r="AJ325">
        <v>0</v>
      </c>
      <c r="AK325">
        <v>0</v>
      </c>
      <c r="AL325">
        <v>101</v>
      </c>
    </row>
    <row r="326" spans="1:38">
      <c r="A326">
        <v>20537995581</v>
      </c>
      <c r="B326" t="s">
        <v>1945</v>
      </c>
      <c r="C326">
        <v>202606</v>
      </c>
      <c r="D326" t="s">
        <v>6352</v>
      </c>
      <c r="E326" s="1">
        <v>46176</v>
      </c>
      <c r="G326">
        <v>3</v>
      </c>
      <c r="H326" t="s">
        <v>8</v>
      </c>
      <c r="I326">
        <v>25223</v>
      </c>
      <c r="J326" t="s">
        <v>7149</v>
      </c>
      <c r="K326">
        <v>1</v>
      </c>
      <c r="L326">
        <v>0</v>
      </c>
      <c r="M326" t="s">
        <v>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1943</v>
      </c>
      <c r="AB326">
        <v>0</v>
      </c>
      <c r="AI326">
        <v>2</v>
      </c>
      <c r="AJ326">
        <v>0</v>
      </c>
      <c r="AK326">
        <v>0</v>
      </c>
      <c r="AL326">
        <v>101</v>
      </c>
    </row>
    <row r="327" spans="1:38">
      <c r="A327">
        <v>20537995581</v>
      </c>
      <c r="B327" t="s">
        <v>1945</v>
      </c>
      <c r="C327">
        <v>202606</v>
      </c>
      <c r="D327" t="s">
        <v>6351</v>
      </c>
      <c r="E327" s="1">
        <v>46176</v>
      </c>
      <c r="G327">
        <v>3</v>
      </c>
      <c r="H327" t="s">
        <v>1389</v>
      </c>
      <c r="I327">
        <v>10186</v>
      </c>
      <c r="J327" t="s">
        <v>7150</v>
      </c>
      <c r="K327">
        <v>1</v>
      </c>
      <c r="L327">
        <v>0</v>
      </c>
      <c r="M327" t="s">
        <v>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1943</v>
      </c>
      <c r="AB327">
        <v>0</v>
      </c>
      <c r="AI327">
        <v>2</v>
      </c>
      <c r="AJ327">
        <v>0</v>
      </c>
      <c r="AK327">
        <v>0</v>
      </c>
      <c r="AL327">
        <v>101</v>
      </c>
    </row>
    <row r="328" spans="1:38">
      <c r="A328">
        <v>20537995581</v>
      </c>
      <c r="B328" t="s">
        <v>1945</v>
      </c>
      <c r="C328">
        <v>202606</v>
      </c>
      <c r="D328" t="s">
        <v>6350</v>
      </c>
      <c r="E328" s="1">
        <v>46176</v>
      </c>
      <c r="G328">
        <v>3</v>
      </c>
      <c r="H328" t="s">
        <v>1046</v>
      </c>
      <c r="I328">
        <v>24263</v>
      </c>
      <c r="J328" t="s">
        <v>7151</v>
      </c>
      <c r="K328">
        <v>1</v>
      </c>
      <c r="L328">
        <v>0</v>
      </c>
      <c r="M328" t="s">
        <v>7</v>
      </c>
      <c r="N328">
        <v>0</v>
      </c>
      <c r="O328">
        <v>87.81</v>
      </c>
      <c r="P328">
        <v>0</v>
      </c>
      <c r="Q328">
        <v>15.81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8.7799999999999994</v>
      </c>
      <c r="Z328">
        <v>112.4</v>
      </c>
      <c r="AA328" t="s">
        <v>1943</v>
      </c>
      <c r="AB328">
        <v>1</v>
      </c>
      <c r="AI328">
        <v>1</v>
      </c>
      <c r="AJ328">
        <v>0</v>
      </c>
      <c r="AK328">
        <v>0</v>
      </c>
      <c r="AL328">
        <v>101</v>
      </c>
    </row>
    <row r="329" spans="1:38">
      <c r="A329">
        <v>20537995581</v>
      </c>
      <c r="B329" t="s">
        <v>1945</v>
      </c>
      <c r="C329">
        <v>202606</v>
      </c>
      <c r="D329" t="s">
        <v>6349</v>
      </c>
      <c r="E329" s="1">
        <v>46176</v>
      </c>
      <c r="G329">
        <v>3</v>
      </c>
      <c r="H329" t="s">
        <v>1046</v>
      </c>
      <c r="I329">
        <v>24264</v>
      </c>
      <c r="J329" t="s">
        <v>7152</v>
      </c>
      <c r="K329">
        <v>1</v>
      </c>
      <c r="L329">
        <v>0</v>
      </c>
      <c r="M329" t="s">
        <v>7</v>
      </c>
      <c r="N329">
        <v>0</v>
      </c>
      <c r="O329">
        <v>19.41</v>
      </c>
      <c r="P329">
        <v>0</v>
      </c>
      <c r="Q329">
        <v>3.49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1943</v>
      </c>
      <c r="AB329">
        <v>1</v>
      </c>
      <c r="AI329">
        <v>1</v>
      </c>
      <c r="AJ329">
        <v>0</v>
      </c>
      <c r="AK329">
        <v>19.41</v>
      </c>
      <c r="AL329">
        <v>101</v>
      </c>
    </row>
    <row r="330" spans="1:38">
      <c r="A330">
        <v>20537995581</v>
      </c>
      <c r="B330" t="s">
        <v>1945</v>
      </c>
      <c r="C330">
        <v>202606</v>
      </c>
      <c r="D330" t="s">
        <v>6348</v>
      </c>
      <c r="E330" s="1">
        <v>46176</v>
      </c>
      <c r="G330">
        <v>3</v>
      </c>
      <c r="H330" t="s">
        <v>1046</v>
      </c>
      <c r="I330">
        <v>24268</v>
      </c>
      <c r="J330" t="s">
        <v>7153</v>
      </c>
      <c r="K330">
        <v>1</v>
      </c>
      <c r="L330">
        <v>0</v>
      </c>
      <c r="M330" t="s">
        <v>7</v>
      </c>
      <c r="N330">
        <v>0</v>
      </c>
      <c r="O330">
        <v>56.09</v>
      </c>
      <c r="P330">
        <v>0</v>
      </c>
      <c r="Q330">
        <v>10.1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5.61</v>
      </c>
      <c r="Z330">
        <v>71.8</v>
      </c>
      <c r="AA330" t="s">
        <v>1943</v>
      </c>
      <c r="AB330">
        <v>1</v>
      </c>
      <c r="AI330">
        <v>1</v>
      </c>
      <c r="AJ330">
        <v>0</v>
      </c>
      <c r="AK330">
        <v>0</v>
      </c>
      <c r="AL330">
        <v>101</v>
      </c>
    </row>
    <row r="331" spans="1:38">
      <c r="A331">
        <v>20537995581</v>
      </c>
      <c r="B331" t="s">
        <v>1945</v>
      </c>
      <c r="C331">
        <v>202606</v>
      </c>
      <c r="D331" t="s">
        <v>6347</v>
      </c>
      <c r="E331" s="1">
        <v>46176</v>
      </c>
      <c r="G331">
        <v>1</v>
      </c>
      <c r="H331" t="s">
        <v>1789</v>
      </c>
      <c r="I331">
        <v>1980</v>
      </c>
      <c r="J331" t="s">
        <v>7154</v>
      </c>
      <c r="K331">
        <v>6</v>
      </c>
      <c r="L331">
        <v>20611378964</v>
      </c>
      <c r="M331" t="s">
        <v>6346</v>
      </c>
      <c r="N331">
        <v>0</v>
      </c>
      <c r="O331">
        <v>83.21</v>
      </c>
      <c r="P331">
        <v>0</v>
      </c>
      <c r="Q331">
        <v>14.97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8.32</v>
      </c>
      <c r="Z331">
        <v>106.5</v>
      </c>
      <c r="AA331" t="s">
        <v>1943</v>
      </c>
      <c r="AB331">
        <v>1</v>
      </c>
      <c r="AI331">
        <v>1</v>
      </c>
      <c r="AJ331">
        <v>0</v>
      </c>
      <c r="AK331">
        <v>0</v>
      </c>
      <c r="AL331">
        <v>101</v>
      </c>
    </row>
    <row r="332" spans="1:38">
      <c r="A332">
        <v>20537995581</v>
      </c>
      <c r="B332" t="s">
        <v>1945</v>
      </c>
      <c r="C332">
        <v>202606</v>
      </c>
      <c r="D332" t="s">
        <v>6345</v>
      </c>
      <c r="E332" s="1">
        <v>46176</v>
      </c>
      <c r="G332">
        <v>1</v>
      </c>
      <c r="H332" t="s">
        <v>1682</v>
      </c>
      <c r="I332">
        <v>1708</v>
      </c>
      <c r="J332" t="s">
        <v>7155</v>
      </c>
      <c r="K332">
        <v>6</v>
      </c>
      <c r="L332">
        <v>20514508179</v>
      </c>
      <c r="M332" t="s">
        <v>6344</v>
      </c>
      <c r="N332">
        <v>0</v>
      </c>
      <c r="O332">
        <v>63.98</v>
      </c>
      <c r="P332">
        <v>0</v>
      </c>
      <c r="Q332">
        <v>11.52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75.5</v>
      </c>
      <c r="AA332" t="s">
        <v>1943</v>
      </c>
      <c r="AB332">
        <v>1</v>
      </c>
      <c r="AI332">
        <v>1</v>
      </c>
      <c r="AJ332">
        <v>0</v>
      </c>
      <c r="AK332">
        <v>0</v>
      </c>
      <c r="AL332">
        <v>101</v>
      </c>
    </row>
    <row r="333" spans="1:38">
      <c r="A333">
        <v>20537995581</v>
      </c>
      <c r="B333" t="s">
        <v>1945</v>
      </c>
      <c r="C333">
        <v>202606</v>
      </c>
      <c r="D333" t="s">
        <v>6343</v>
      </c>
      <c r="E333" s="1">
        <v>46176</v>
      </c>
      <c r="G333">
        <v>1</v>
      </c>
      <c r="H333" t="s">
        <v>1682</v>
      </c>
      <c r="I333">
        <v>1709</v>
      </c>
      <c r="J333" t="s">
        <v>7156</v>
      </c>
      <c r="K333">
        <v>6</v>
      </c>
      <c r="L333">
        <v>20100055237</v>
      </c>
      <c r="M333" t="s">
        <v>1720</v>
      </c>
      <c r="N333">
        <v>0</v>
      </c>
      <c r="O333">
        <v>473.89</v>
      </c>
      <c r="P333">
        <v>0</v>
      </c>
      <c r="Q333">
        <v>85.31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559.20000000000005</v>
      </c>
      <c r="AA333" t="s">
        <v>1943</v>
      </c>
      <c r="AB333">
        <v>1</v>
      </c>
      <c r="AI333">
        <v>1</v>
      </c>
      <c r="AJ333">
        <v>0</v>
      </c>
      <c r="AK333">
        <v>0</v>
      </c>
      <c r="AL333">
        <v>101</v>
      </c>
    </row>
    <row r="334" spans="1:38">
      <c r="A334">
        <v>20537995581</v>
      </c>
      <c r="B334" t="s">
        <v>1945</v>
      </c>
      <c r="C334">
        <v>202606</v>
      </c>
      <c r="D334" t="s">
        <v>6342</v>
      </c>
      <c r="E334" s="1">
        <v>46176</v>
      </c>
      <c r="G334">
        <v>1</v>
      </c>
      <c r="H334" t="s">
        <v>1789</v>
      </c>
      <c r="I334">
        <v>1981</v>
      </c>
      <c r="J334" t="s">
        <v>7157</v>
      </c>
      <c r="K334">
        <v>6</v>
      </c>
      <c r="L334">
        <v>20613778935</v>
      </c>
      <c r="M334" t="s">
        <v>6341</v>
      </c>
      <c r="N334">
        <v>0</v>
      </c>
      <c r="O334">
        <v>73.900000000000006</v>
      </c>
      <c r="P334">
        <v>0</v>
      </c>
      <c r="Q334">
        <v>13.31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7.39</v>
      </c>
      <c r="Z334">
        <v>94.6</v>
      </c>
      <c r="AA334" t="s">
        <v>1943</v>
      </c>
      <c r="AB334">
        <v>1</v>
      </c>
      <c r="AI334">
        <v>1</v>
      </c>
      <c r="AJ334">
        <v>0</v>
      </c>
      <c r="AK334">
        <v>0</v>
      </c>
      <c r="AL334">
        <v>101</v>
      </c>
    </row>
    <row r="335" spans="1:38">
      <c r="A335">
        <v>20537995581</v>
      </c>
      <c r="B335" t="s">
        <v>1945</v>
      </c>
      <c r="C335">
        <v>202606</v>
      </c>
      <c r="D335" t="s">
        <v>6340</v>
      </c>
      <c r="E335" s="1">
        <v>46176</v>
      </c>
      <c r="G335">
        <v>1</v>
      </c>
      <c r="H335" t="s">
        <v>1682</v>
      </c>
      <c r="I335">
        <v>1710</v>
      </c>
      <c r="J335" t="s">
        <v>7158</v>
      </c>
      <c r="K335">
        <v>6</v>
      </c>
      <c r="L335">
        <v>20392923277</v>
      </c>
      <c r="M335" t="s">
        <v>6339</v>
      </c>
      <c r="N335">
        <v>0</v>
      </c>
      <c r="O335">
        <v>91.7</v>
      </c>
      <c r="P335">
        <v>0</v>
      </c>
      <c r="Q335">
        <v>16.5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108.2</v>
      </c>
      <c r="AA335" t="s">
        <v>1943</v>
      </c>
      <c r="AB335">
        <v>1</v>
      </c>
      <c r="AI335">
        <v>1</v>
      </c>
      <c r="AJ335">
        <v>0</v>
      </c>
      <c r="AK335">
        <v>0</v>
      </c>
      <c r="AL335">
        <v>101</v>
      </c>
    </row>
    <row r="336" spans="1:38">
      <c r="A336">
        <v>20537995581</v>
      </c>
      <c r="B336" t="s">
        <v>1945</v>
      </c>
      <c r="C336">
        <v>202606</v>
      </c>
      <c r="D336" t="s">
        <v>6338</v>
      </c>
      <c r="E336" s="1">
        <v>46176</v>
      </c>
      <c r="G336">
        <v>1</v>
      </c>
      <c r="H336" t="s">
        <v>1789</v>
      </c>
      <c r="I336">
        <v>1982</v>
      </c>
      <c r="J336" t="s">
        <v>7159</v>
      </c>
      <c r="K336">
        <v>6</v>
      </c>
      <c r="L336">
        <v>20546447791</v>
      </c>
      <c r="M336" t="s">
        <v>6337</v>
      </c>
      <c r="N336">
        <v>0</v>
      </c>
      <c r="O336">
        <v>340.08</v>
      </c>
      <c r="P336">
        <v>0</v>
      </c>
      <c r="Q336">
        <v>61.21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34.01</v>
      </c>
      <c r="Z336">
        <v>435.3</v>
      </c>
      <c r="AA336" t="s">
        <v>1943</v>
      </c>
      <c r="AB336">
        <v>1</v>
      </c>
      <c r="AI336">
        <v>1</v>
      </c>
      <c r="AJ336">
        <v>0</v>
      </c>
      <c r="AK336">
        <v>0</v>
      </c>
      <c r="AL336">
        <v>101</v>
      </c>
    </row>
    <row r="337" spans="1:38">
      <c r="A337">
        <v>20537995581</v>
      </c>
      <c r="B337" t="s">
        <v>1945</v>
      </c>
      <c r="C337">
        <v>202606</v>
      </c>
      <c r="D337" t="s">
        <v>6336</v>
      </c>
      <c r="E337" s="1">
        <v>46176</v>
      </c>
      <c r="G337">
        <v>1</v>
      </c>
      <c r="H337" t="s">
        <v>1866</v>
      </c>
      <c r="I337">
        <v>897</v>
      </c>
      <c r="J337" t="s">
        <v>7160</v>
      </c>
      <c r="K337">
        <v>6</v>
      </c>
      <c r="L337">
        <v>10256481281</v>
      </c>
      <c r="M337" t="s">
        <v>1804</v>
      </c>
      <c r="N337">
        <v>0</v>
      </c>
      <c r="O337">
        <v>67.81</v>
      </c>
      <c r="P337">
        <v>0</v>
      </c>
      <c r="Q337">
        <v>12.21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6.78</v>
      </c>
      <c r="Z337">
        <v>86.8</v>
      </c>
      <c r="AA337" t="s">
        <v>1943</v>
      </c>
      <c r="AB337">
        <v>1</v>
      </c>
      <c r="AI337">
        <v>1</v>
      </c>
      <c r="AJ337">
        <v>0</v>
      </c>
      <c r="AK337">
        <v>0</v>
      </c>
      <c r="AL337">
        <v>101</v>
      </c>
    </row>
    <row r="338" spans="1:38">
      <c r="A338">
        <v>20537995581</v>
      </c>
      <c r="B338" t="s">
        <v>1945</v>
      </c>
      <c r="C338">
        <v>202606</v>
      </c>
      <c r="D338" t="s">
        <v>6335</v>
      </c>
      <c r="E338" s="1">
        <v>46176</v>
      </c>
      <c r="G338">
        <v>3</v>
      </c>
      <c r="H338" t="s">
        <v>1046</v>
      </c>
      <c r="I338">
        <v>24249</v>
      </c>
      <c r="J338" t="s">
        <v>7161</v>
      </c>
      <c r="K338">
        <v>1</v>
      </c>
      <c r="L338">
        <v>41686702</v>
      </c>
      <c r="M338" t="s">
        <v>1367</v>
      </c>
      <c r="N338">
        <v>0</v>
      </c>
      <c r="O338">
        <v>83.82</v>
      </c>
      <c r="P338">
        <v>0</v>
      </c>
      <c r="Q338">
        <v>15.09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8.3800000000000008</v>
      </c>
      <c r="Z338">
        <v>107.3</v>
      </c>
      <c r="AA338" t="s">
        <v>1943</v>
      </c>
      <c r="AB338">
        <v>1</v>
      </c>
      <c r="AI338">
        <v>1</v>
      </c>
      <c r="AJ338">
        <v>0</v>
      </c>
      <c r="AK338">
        <v>0</v>
      </c>
      <c r="AL338">
        <v>101</v>
      </c>
    </row>
    <row r="339" spans="1:38">
      <c r="A339">
        <v>20537995581</v>
      </c>
      <c r="B339" t="s">
        <v>1945</v>
      </c>
      <c r="C339">
        <v>202606</v>
      </c>
      <c r="D339" t="s">
        <v>6334</v>
      </c>
      <c r="E339" s="1">
        <v>46176</v>
      </c>
      <c r="G339">
        <v>3</v>
      </c>
      <c r="H339" t="s">
        <v>8</v>
      </c>
      <c r="I339">
        <v>25250</v>
      </c>
      <c r="J339" t="s">
        <v>7162</v>
      </c>
      <c r="K339">
        <v>1</v>
      </c>
      <c r="L339">
        <v>11111111</v>
      </c>
      <c r="M339" t="s">
        <v>7</v>
      </c>
      <c r="N339">
        <v>0</v>
      </c>
      <c r="O339">
        <v>44.83</v>
      </c>
      <c r="P339">
        <v>0</v>
      </c>
      <c r="Q339">
        <v>8.07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52.9</v>
      </c>
      <c r="AA339" t="s">
        <v>1943</v>
      </c>
      <c r="AB339">
        <v>1</v>
      </c>
      <c r="AI339">
        <v>1</v>
      </c>
      <c r="AJ339">
        <v>0</v>
      </c>
      <c r="AK339">
        <v>0</v>
      </c>
      <c r="AL339">
        <v>101</v>
      </c>
    </row>
    <row r="340" spans="1:38">
      <c r="A340">
        <v>20537995581</v>
      </c>
      <c r="B340" t="s">
        <v>1945</v>
      </c>
      <c r="C340">
        <v>202606</v>
      </c>
      <c r="D340" t="s">
        <v>6333</v>
      </c>
      <c r="E340" s="1">
        <v>46176</v>
      </c>
      <c r="G340">
        <v>3</v>
      </c>
      <c r="H340" t="s">
        <v>8</v>
      </c>
      <c r="I340">
        <v>25251</v>
      </c>
      <c r="J340" t="s">
        <v>7163</v>
      </c>
      <c r="K340">
        <v>1</v>
      </c>
      <c r="L340">
        <v>11111111</v>
      </c>
      <c r="M340" t="s">
        <v>7</v>
      </c>
      <c r="N340">
        <v>0</v>
      </c>
      <c r="O340">
        <v>64.83</v>
      </c>
      <c r="P340">
        <v>0</v>
      </c>
      <c r="Q340">
        <v>11.67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76.5</v>
      </c>
      <c r="AA340" t="s">
        <v>1943</v>
      </c>
      <c r="AB340">
        <v>1</v>
      </c>
      <c r="AI340">
        <v>1</v>
      </c>
      <c r="AJ340">
        <v>0</v>
      </c>
      <c r="AK340">
        <v>0</v>
      </c>
      <c r="AL340">
        <v>101</v>
      </c>
    </row>
    <row r="341" spans="1:38">
      <c r="A341">
        <v>20537995581</v>
      </c>
      <c r="B341" t="s">
        <v>1945</v>
      </c>
      <c r="C341">
        <v>202606</v>
      </c>
      <c r="D341" t="s">
        <v>6332</v>
      </c>
      <c r="E341" s="1">
        <v>46176</v>
      </c>
      <c r="G341">
        <v>3</v>
      </c>
      <c r="H341" t="s">
        <v>8</v>
      </c>
      <c r="I341">
        <v>25253</v>
      </c>
      <c r="J341" t="s">
        <v>7164</v>
      </c>
      <c r="K341">
        <v>1</v>
      </c>
      <c r="L341">
        <v>11111111</v>
      </c>
      <c r="M341" t="s">
        <v>7</v>
      </c>
      <c r="N341">
        <v>0</v>
      </c>
      <c r="O341">
        <v>77.540000000000006</v>
      </c>
      <c r="P341">
        <v>0</v>
      </c>
      <c r="Q341">
        <v>13.96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91.5</v>
      </c>
      <c r="AA341" t="s">
        <v>1943</v>
      </c>
      <c r="AB341">
        <v>1</v>
      </c>
      <c r="AI341">
        <v>1</v>
      </c>
      <c r="AJ341">
        <v>0</v>
      </c>
      <c r="AK341">
        <v>0</v>
      </c>
      <c r="AL341">
        <v>101</v>
      </c>
    </row>
    <row r="342" spans="1:38">
      <c r="A342">
        <v>20537995581</v>
      </c>
      <c r="B342" t="s">
        <v>1945</v>
      </c>
      <c r="C342">
        <v>202606</v>
      </c>
      <c r="D342" t="s">
        <v>6331</v>
      </c>
      <c r="E342" s="1">
        <v>46176</v>
      </c>
      <c r="G342">
        <v>3</v>
      </c>
      <c r="H342" t="s">
        <v>8</v>
      </c>
      <c r="I342">
        <v>25255</v>
      </c>
      <c r="J342" t="s">
        <v>7165</v>
      </c>
      <c r="K342">
        <v>1</v>
      </c>
      <c r="L342">
        <v>0</v>
      </c>
      <c r="M342" t="s">
        <v>7</v>
      </c>
      <c r="N342">
        <v>0</v>
      </c>
      <c r="O342">
        <v>39.24</v>
      </c>
      <c r="P342">
        <v>0</v>
      </c>
      <c r="Q342">
        <v>7.06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46.3</v>
      </c>
      <c r="AA342" t="s">
        <v>1943</v>
      </c>
      <c r="AB342">
        <v>1</v>
      </c>
      <c r="AI342">
        <v>1</v>
      </c>
      <c r="AJ342">
        <v>0</v>
      </c>
      <c r="AK342">
        <v>0</v>
      </c>
      <c r="AL342">
        <v>101</v>
      </c>
    </row>
    <row r="343" spans="1:38">
      <c r="A343">
        <v>20537995581</v>
      </c>
      <c r="B343" t="s">
        <v>1945</v>
      </c>
      <c r="C343">
        <v>202606</v>
      </c>
      <c r="D343" t="s">
        <v>6330</v>
      </c>
      <c r="E343" s="1">
        <v>46176</v>
      </c>
      <c r="G343">
        <v>3</v>
      </c>
      <c r="H343" t="s">
        <v>1046</v>
      </c>
      <c r="I343">
        <v>24252</v>
      </c>
      <c r="J343" t="s">
        <v>7166</v>
      </c>
      <c r="K343">
        <v>1</v>
      </c>
      <c r="L343">
        <v>0</v>
      </c>
      <c r="M343" t="s">
        <v>7</v>
      </c>
      <c r="N343">
        <v>0</v>
      </c>
      <c r="O343">
        <v>129.22</v>
      </c>
      <c r="P343">
        <v>0</v>
      </c>
      <c r="Q343">
        <v>23.26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12.92</v>
      </c>
      <c r="Z343">
        <v>165.4</v>
      </c>
      <c r="AA343" t="s">
        <v>1943</v>
      </c>
      <c r="AB343">
        <v>1</v>
      </c>
      <c r="AI343">
        <v>1</v>
      </c>
      <c r="AJ343">
        <v>0</v>
      </c>
      <c r="AK343">
        <v>0</v>
      </c>
      <c r="AL343">
        <v>101</v>
      </c>
    </row>
    <row r="344" spans="1:38">
      <c r="A344">
        <v>20537995581</v>
      </c>
      <c r="B344" t="s">
        <v>1945</v>
      </c>
      <c r="C344">
        <v>202606</v>
      </c>
      <c r="D344" t="s">
        <v>4203</v>
      </c>
      <c r="E344" s="1">
        <v>46187</v>
      </c>
      <c r="G344">
        <v>3</v>
      </c>
      <c r="H344" t="s">
        <v>8</v>
      </c>
      <c r="I344">
        <v>26103</v>
      </c>
      <c r="J344" t="s">
        <v>9135</v>
      </c>
      <c r="K344">
        <v>0</v>
      </c>
      <c r="L344">
        <v>77504092</v>
      </c>
      <c r="M344" t="s">
        <v>531</v>
      </c>
      <c r="N344">
        <v>0</v>
      </c>
      <c r="O344">
        <v>32.630000000000003</v>
      </c>
      <c r="P344">
        <v>0</v>
      </c>
      <c r="Q344">
        <v>5.87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38.5</v>
      </c>
      <c r="AA344" t="s">
        <v>1943</v>
      </c>
      <c r="AB344">
        <v>1</v>
      </c>
      <c r="AI344">
        <v>1</v>
      </c>
      <c r="AJ344">
        <v>0</v>
      </c>
      <c r="AK344">
        <v>0</v>
      </c>
      <c r="AL344">
        <v>101</v>
      </c>
    </row>
    <row r="345" spans="1:38">
      <c r="A345">
        <v>20537995581</v>
      </c>
      <c r="B345" t="s">
        <v>1945</v>
      </c>
      <c r="C345">
        <v>202606</v>
      </c>
      <c r="D345" t="s">
        <v>6328</v>
      </c>
      <c r="E345" s="1">
        <v>46176</v>
      </c>
      <c r="G345">
        <v>3</v>
      </c>
      <c r="H345" t="s">
        <v>8</v>
      </c>
      <c r="I345">
        <v>25257</v>
      </c>
      <c r="J345" t="s">
        <v>7168</v>
      </c>
      <c r="K345">
        <v>1</v>
      </c>
      <c r="L345">
        <v>11111111</v>
      </c>
      <c r="M345" t="s">
        <v>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1943</v>
      </c>
      <c r="AB345">
        <v>0</v>
      </c>
      <c r="AI345">
        <v>2</v>
      </c>
      <c r="AJ345">
        <v>0</v>
      </c>
      <c r="AK345">
        <v>0</v>
      </c>
      <c r="AL345">
        <v>101</v>
      </c>
    </row>
    <row r="346" spans="1:38">
      <c r="A346">
        <v>20537995581</v>
      </c>
      <c r="B346" t="s">
        <v>1945</v>
      </c>
      <c r="C346">
        <v>202606</v>
      </c>
      <c r="D346" t="s">
        <v>6327</v>
      </c>
      <c r="E346" s="1">
        <v>46176</v>
      </c>
      <c r="G346">
        <v>3</v>
      </c>
      <c r="H346" t="s">
        <v>1046</v>
      </c>
      <c r="I346">
        <v>24253</v>
      </c>
      <c r="J346" t="s">
        <v>7169</v>
      </c>
      <c r="K346">
        <v>1</v>
      </c>
      <c r="L346">
        <v>71755881</v>
      </c>
      <c r="M346" t="s">
        <v>6326</v>
      </c>
      <c r="N346">
        <v>0</v>
      </c>
      <c r="O346">
        <v>187.34</v>
      </c>
      <c r="P346">
        <v>0</v>
      </c>
      <c r="Q346">
        <v>33.729999999999997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18.73</v>
      </c>
      <c r="Z346">
        <v>239.8</v>
      </c>
      <c r="AA346" t="s">
        <v>1943</v>
      </c>
      <c r="AB346">
        <v>1</v>
      </c>
      <c r="AI346">
        <v>1</v>
      </c>
      <c r="AJ346">
        <v>0</v>
      </c>
      <c r="AK346">
        <v>0</v>
      </c>
      <c r="AL346">
        <v>101</v>
      </c>
    </row>
    <row r="347" spans="1:38">
      <c r="A347">
        <v>20537995581</v>
      </c>
      <c r="B347" t="s">
        <v>1945</v>
      </c>
      <c r="C347">
        <v>202606</v>
      </c>
      <c r="D347" t="s">
        <v>6325</v>
      </c>
      <c r="E347" s="1">
        <v>46176</v>
      </c>
      <c r="G347">
        <v>3</v>
      </c>
      <c r="H347" t="s">
        <v>1046</v>
      </c>
      <c r="I347">
        <v>24254</v>
      </c>
      <c r="J347" t="s">
        <v>7170</v>
      </c>
      <c r="K347">
        <v>1</v>
      </c>
      <c r="L347">
        <v>0</v>
      </c>
      <c r="M347" t="s">
        <v>7</v>
      </c>
      <c r="N347">
        <v>0</v>
      </c>
      <c r="O347">
        <v>30.26</v>
      </c>
      <c r="P347">
        <v>0</v>
      </c>
      <c r="Q347">
        <v>5.44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35.700000000000003</v>
      </c>
      <c r="AA347" t="s">
        <v>1943</v>
      </c>
      <c r="AB347">
        <v>1</v>
      </c>
      <c r="AI347">
        <v>1</v>
      </c>
      <c r="AJ347">
        <v>0</v>
      </c>
      <c r="AK347">
        <v>0</v>
      </c>
      <c r="AL347">
        <v>101</v>
      </c>
    </row>
    <row r="348" spans="1:38">
      <c r="A348">
        <v>20537995581</v>
      </c>
      <c r="B348" t="s">
        <v>1945</v>
      </c>
      <c r="C348">
        <v>202606</v>
      </c>
      <c r="D348" t="s">
        <v>6324</v>
      </c>
      <c r="E348" s="1">
        <v>46176</v>
      </c>
      <c r="G348">
        <v>3</v>
      </c>
      <c r="H348" t="s">
        <v>8</v>
      </c>
      <c r="I348">
        <v>25259</v>
      </c>
      <c r="J348" t="s">
        <v>7171</v>
      </c>
      <c r="K348">
        <v>1</v>
      </c>
      <c r="L348">
        <v>11111111</v>
      </c>
      <c r="M348" t="s">
        <v>7</v>
      </c>
      <c r="N348">
        <v>0</v>
      </c>
      <c r="O348">
        <v>89.15</v>
      </c>
      <c r="P348">
        <v>0</v>
      </c>
      <c r="Q348">
        <v>16.05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105.2</v>
      </c>
      <c r="AA348" t="s">
        <v>1943</v>
      </c>
      <c r="AB348">
        <v>1</v>
      </c>
      <c r="AI348">
        <v>1</v>
      </c>
      <c r="AJ348">
        <v>0</v>
      </c>
      <c r="AK348">
        <v>0</v>
      </c>
      <c r="AL348">
        <v>101</v>
      </c>
    </row>
    <row r="349" spans="1:38">
      <c r="A349">
        <v>20537995581</v>
      </c>
      <c r="B349" t="s">
        <v>1945</v>
      </c>
      <c r="C349">
        <v>202606</v>
      </c>
      <c r="D349" t="s">
        <v>6323</v>
      </c>
      <c r="E349" s="1">
        <v>46176</v>
      </c>
      <c r="G349">
        <v>3</v>
      </c>
      <c r="H349" t="s">
        <v>8</v>
      </c>
      <c r="I349">
        <v>25260</v>
      </c>
      <c r="J349" t="s">
        <v>7172</v>
      </c>
      <c r="K349">
        <v>1</v>
      </c>
      <c r="L349">
        <v>11111111</v>
      </c>
      <c r="M349" t="s">
        <v>7</v>
      </c>
      <c r="N349">
        <v>0</v>
      </c>
      <c r="O349">
        <v>27.88</v>
      </c>
      <c r="P349">
        <v>0</v>
      </c>
      <c r="Q349">
        <v>5.0199999999999996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32.9</v>
      </c>
      <c r="AA349" t="s">
        <v>1943</v>
      </c>
      <c r="AB349">
        <v>1</v>
      </c>
      <c r="AI349">
        <v>1</v>
      </c>
      <c r="AJ349">
        <v>0</v>
      </c>
      <c r="AK349">
        <v>0</v>
      </c>
      <c r="AL349">
        <v>101</v>
      </c>
    </row>
    <row r="350" spans="1:38">
      <c r="A350">
        <v>20537995581</v>
      </c>
      <c r="B350" t="s">
        <v>1945</v>
      </c>
      <c r="C350">
        <v>202606</v>
      </c>
      <c r="D350" t="s">
        <v>6322</v>
      </c>
      <c r="E350" s="1">
        <v>46176</v>
      </c>
      <c r="G350">
        <v>3</v>
      </c>
      <c r="H350" t="s">
        <v>1046</v>
      </c>
      <c r="I350">
        <v>24255</v>
      </c>
      <c r="J350" t="s">
        <v>7173</v>
      </c>
      <c r="K350">
        <v>1</v>
      </c>
      <c r="L350">
        <v>0</v>
      </c>
      <c r="M350" t="s">
        <v>7</v>
      </c>
      <c r="N350">
        <v>0</v>
      </c>
      <c r="O350">
        <v>344.38</v>
      </c>
      <c r="P350">
        <v>0</v>
      </c>
      <c r="Q350">
        <v>62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34.43</v>
      </c>
      <c r="Z350">
        <v>440.8</v>
      </c>
      <c r="AA350" t="s">
        <v>1943</v>
      </c>
      <c r="AB350">
        <v>1</v>
      </c>
      <c r="AI350">
        <v>1</v>
      </c>
      <c r="AJ350">
        <v>0</v>
      </c>
      <c r="AK350">
        <v>0</v>
      </c>
      <c r="AL350">
        <v>101</v>
      </c>
    </row>
    <row r="351" spans="1:38">
      <c r="A351">
        <v>20537995581</v>
      </c>
      <c r="B351" t="s">
        <v>1945</v>
      </c>
      <c r="C351">
        <v>202606</v>
      </c>
      <c r="D351" t="s">
        <v>6321</v>
      </c>
      <c r="E351" s="1">
        <v>46176</v>
      </c>
      <c r="G351">
        <v>3</v>
      </c>
      <c r="H351" t="s">
        <v>1046</v>
      </c>
      <c r="I351">
        <v>24256</v>
      </c>
      <c r="J351" t="s">
        <v>7174</v>
      </c>
      <c r="K351">
        <v>1</v>
      </c>
      <c r="L351">
        <v>0</v>
      </c>
      <c r="M351" t="s">
        <v>7</v>
      </c>
      <c r="N351">
        <v>0</v>
      </c>
      <c r="O351">
        <v>45.15</v>
      </c>
      <c r="P351">
        <v>0</v>
      </c>
      <c r="Q351">
        <v>8.1300000000000008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4.5199999999999996</v>
      </c>
      <c r="Z351">
        <v>57.8</v>
      </c>
      <c r="AA351" t="s">
        <v>1943</v>
      </c>
      <c r="AB351">
        <v>1</v>
      </c>
      <c r="AI351">
        <v>1</v>
      </c>
      <c r="AJ351">
        <v>0</v>
      </c>
      <c r="AK351">
        <v>0</v>
      </c>
      <c r="AL351">
        <v>101</v>
      </c>
    </row>
    <row r="352" spans="1:38">
      <c r="A352">
        <v>20537995581</v>
      </c>
      <c r="B352" t="s">
        <v>1945</v>
      </c>
      <c r="C352">
        <v>202606</v>
      </c>
      <c r="D352" t="s">
        <v>6320</v>
      </c>
      <c r="E352" s="1">
        <v>46176</v>
      </c>
      <c r="G352">
        <v>3</v>
      </c>
      <c r="H352" t="s">
        <v>8</v>
      </c>
      <c r="I352">
        <v>25261</v>
      </c>
      <c r="J352" t="s">
        <v>7175</v>
      </c>
      <c r="K352">
        <v>1</v>
      </c>
      <c r="L352">
        <v>0</v>
      </c>
      <c r="M352" t="s">
        <v>7</v>
      </c>
      <c r="N352">
        <v>0</v>
      </c>
      <c r="O352">
        <v>82.54</v>
      </c>
      <c r="P352">
        <v>0</v>
      </c>
      <c r="Q352">
        <v>14.86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97.4</v>
      </c>
      <c r="AA352" t="s">
        <v>1943</v>
      </c>
      <c r="AB352">
        <v>1</v>
      </c>
      <c r="AI352">
        <v>1</v>
      </c>
      <c r="AJ352">
        <v>0</v>
      </c>
      <c r="AK352">
        <v>0</v>
      </c>
      <c r="AL352">
        <v>101</v>
      </c>
    </row>
    <row r="353" spans="1:38">
      <c r="A353">
        <v>20537995581</v>
      </c>
      <c r="B353" t="s">
        <v>1945</v>
      </c>
      <c r="C353">
        <v>202606</v>
      </c>
      <c r="D353" t="s">
        <v>6319</v>
      </c>
      <c r="E353" s="1">
        <v>46176</v>
      </c>
      <c r="G353">
        <v>3</v>
      </c>
      <c r="H353" t="s">
        <v>1046</v>
      </c>
      <c r="I353">
        <v>24257</v>
      </c>
      <c r="J353" t="s">
        <v>7176</v>
      </c>
      <c r="K353">
        <v>1</v>
      </c>
      <c r="L353">
        <v>0</v>
      </c>
      <c r="M353" t="s">
        <v>7</v>
      </c>
      <c r="N353">
        <v>0</v>
      </c>
      <c r="O353">
        <v>69.3</v>
      </c>
      <c r="P353">
        <v>0</v>
      </c>
      <c r="Q353">
        <v>12.48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6.93</v>
      </c>
      <c r="Z353">
        <v>88.7</v>
      </c>
      <c r="AA353" t="s">
        <v>1943</v>
      </c>
      <c r="AB353">
        <v>1</v>
      </c>
      <c r="AI353">
        <v>1</v>
      </c>
      <c r="AJ353">
        <v>0</v>
      </c>
      <c r="AK353">
        <v>0</v>
      </c>
      <c r="AL353">
        <v>101</v>
      </c>
    </row>
    <row r="354" spans="1:38">
      <c r="A354">
        <v>20537995581</v>
      </c>
      <c r="B354" t="s">
        <v>1945</v>
      </c>
      <c r="C354">
        <v>202606</v>
      </c>
      <c r="D354" t="s">
        <v>6318</v>
      </c>
      <c r="E354" s="1">
        <v>46176</v>
      </c>
      <c r="G354">
        <v>3</v>
      </c>
      <c r="H354" t="s">
        <v>8</v>
      </c>
      <c r="I354">
        <v>25262</v>
      </c>
      <c r="J354" t="s">
        <v>7177</v>
      </c>
      <c r="K354">
        <v>4</v>
      </c>
      <c r="L354">
        <v>11111111</v>
      </c>
      <c r="M354" t="s">
        <v>7</v>
      </c>
      <c r="N354">
        <v>0</v>
      </c>
      <c r="O354">
        <v>24.49</v>
      </c>
      <c r="P354">
        <v>0</v>
      </c>
      <c r="Q354">
        <v>4.41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28.9</v>
      </c>
      <c r="AA354" t="s">
        <v>1943</v>
      </c>
      <c r="AB354">
        <v>1</v>
      </c>
      <c r="AI354">
        <v>1</v>
      </c>
      <c r="AJ354">
        <v>0</v>
      </c>
      <c r="AK354">
        <v>0</v>
      </c>
      <c r="AL354">
        <v>101</v>
      </c>
    </row>
    <row r="355" spans="1:38">
      <c r="A355">
        <v>20537995581</v>
      </c>
      <c r="B355" t="s">
        <v>1945</v>
      </c>
      <c r="C355">
        <v>202606</v>
      </c>
      <c r="D355" t="s">
        <v>6317</v>
      </c>
      <c r="E355" s="1">
        <v>46176</v>
      </c>
      <c r="G355">
        <v>3</v>
      </c>
      <c r="H355" t="s">
        <v>8</v>
      </c>
      <c r="I355">
        <v>25263</v>
      </c>
      <c r="J355" t="s">
        <v>7178</v>
      </c>
      <c r="K355">
        <v>1</v>
      </c>
      <c r="L355">
        <v>71525008</v>
      </c>
      <c r="M355" t="s">
        <v>989</v>
      </c>
      <c r="N355">
        <v>0</v>
      </c>
      <c r="O355">
        <v>93.05</v>
      </c>
      <c r="P355">
        <v>0</v>
      </c>
      <c r="Q355">
        <v>16.75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109.8</v>
      </c>
      <c r="AA355" t="s">
        <v>1943</v>
      </c>
      <c r="AB355">
        <v>1</v>
      </c>
      <c r="AI355">
        <v>1</v>
      </c>
      <c r="AJ355">
        <v>0</v>
      </c>
      <c r="AK355">
        <v>0</v>
      </c>
      <c r="AL355">
        <v>101</v>
      </c>
    </row>
    <row r="356" spans="1:38">
      <c r="A356">
        <v>20537995581</v>
      </c>
      <c r="B356" t="s">
        <v>1945</v>
      </c>
      <c r="C356">
        <v>202606</v>
      </c>
      <c r="D356" t="s">
        <v>6316</v>
      </c>
      <c r="E356" s="1">
        <v>46176</v>
      </c>
      <c r="G356">
        <v>3</v>
      </c>
      <c r="H356" t="s">
        <v>1046</v>
      </c>
      <c r="I356">
        <v>24259</v>
      </c>
      <c r="J356" t="s">
        <v>7179</v>
      </c>
      <c r="K356">
        <v>1</v>
      </c>
      <c r="L356">
        <v>9492217</v>
      </c>
      <c r="M356" t="s">
        <v>1365</v>
      </c>
      <c r="N356">
        <v>0</v>
      </c>
      <c r="O356">
        <v>94.84</v>
      </c>
      <c r="P356">
        <v>0</v>
      </c>
      <c r="Q356">
        <v>17.07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9.49</v>
      </c>
      <c r="Z356">
        <v>121.4</v>
      </c>
      <c r="AA356" t="s">
        <v>1943</v>
      </c>
      <c r="AB356">
        <v>1</v>
      </c>
      <c r="AI356">
        <v>1</v>
      </c>
      <c r="AJ356">
        <v>0</v>
      </c>
      <c r="AK356">
        <v>0</v>
      </c>
      <c r="AL356">
        <v>101</v>
      </c>
    </row>
    <row r="357" spans="1:38">
      <c r="A357">
        <v>20537995581</v>
      </c>
      <c r="B357" t="s">
        <v>1945</v>
      </c>
      <c r="C357">
        <v>202606</v>
      </c>
      <c r="D357" t="s">
        <v>6315</v>
      </c>
      <c r="E357" s="1">
        <v>46176</v>
      </c>
      <c r="G357">
        <v>3</v>
      </c>
      <c r="H357" t="s">
        <v>1046</v>
      </c>
      <c r="I357">
        <v>24260</v>
      </c>
      <c r="J357" t="s">
        <v>7180</v>
      </c>
      <c r="K357">
        <v>1</v>
      </c>
      <c r="L357">
        <v>9492217</v>
      </c>
      <c r="M357" t="s">
        <v>1365</v>
      </c>
      <c r="N357">
        <v>0</v>
      </c>
      <c r="O357">
        <v>27.03</v>
      </c>
      <c r="P357">
        <v>0</v>
      </c>
      <c r="Q357">
        <v>4.87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31.9</v>
      </c>
      <c r="AA357" t="s">
        <v>1943</v>
      </c>
      <c r="AB357">
        <v>1</v>
      </c>
      <c r="AI357">
        <v>1</v>
      </c>
      <c r="AJ357">
        <v>0</v>
      </c>
      <c r="AK357">
        <v>0</v>
      </c>
      <c r="AL357">
        <v>101</v>
      </c>
    </row>
    <row r="358" spans="1:38">
      <c r="A358">
        <v>20537995581</v>
      </c>
      <c r="B358" t="s">
        <v>1945</v>
      </c>
      <c r="C358">
        <v>202606</v>
      </c>
      <c r="D358" t="s">
        <v>6314</v>
      </c>
      <c r="E358" s="1">
        <v>46176</v>
      </c>
      <c r="G358">
        <v>3</v>
      </c>
      <c r="H358" t="s">
        <v>1046</v>
      </c>
      <c r="I358">
        <v>24261</v>
      </c>
      <c r="J358" t="s">
        <v>7181</v>
      </c>
      <c r="K358">
        <v>1</v>
      </c>
      <c r="L358">
        <v>0</v>
      </c>
      <c r="M358" t="s">
        <v>7</v>
      </c>
      <c r="N358">
        <v>0</v>
      </c>
      <c r="O358">
        <v>100.33</v>
      </c>
      <c r="P358">
        <v>0</v>
      </c>
      <c r="Q358">
        <v>18.05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10.02</v>
      </c>
      <c r="Z358">
        <v>128.4</v>
      </c>
      <c r="AA358" t="s">
        <v>1943</v>
      </c>
      <c r="AB358">
        <v>1</v>
      </c>
      <c r="AI358">
        <v>1</v>
      </c>
      <c r="AJ358">
        <v>0</v>
      </c>
      <c r="AK358">
        <v>0</v>
      </c>
      <c r="AL358">
        <v>101</v>
      </c>
    </row>
    <row r="359" spans="1:38">
      <c r="A359">
        <v>20537995581</v>
      </c>
      <c r="B359" t="s">
        <v>1945</v>
      </c>
      <c r="C359">
        <v>202606</v>
      </c>
      <c r="D359" t="s">
        <v>6313</v>
      </c>
      <c r="E359" s="1">
        <v>46176</v>
      </c>
      <c r="G359">
        <v>3</v>
      </c>
      <c r="H359" t="s">
        <v>1046</v>
      </c>
      <c r="I359">
        <v>24262</v>
      </c>
      <c r="J359" t="s">
        <v>7182</v>
      </c>
      <c r="K359">
        <v>1</v>
      </c>
      <c r="L359">
        <v>0</v>
      </c>
      <c r="M359" t="s">
        <v>7</v>
      </c>
      <c r="N359">
        <v>0</v>
      </c>
      <c r="O359">
        <v>55.24</v>
      </c>
      <c r="P359">
        <v>0</v>
      </c>
      <c r="Q359">
        <v>9.94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5.52</v>
      </c>
      <c r="Z359">
        <v>70.7</v>
      </c>
      <c r="AA359" t="s">
        <v>1943</v>
      </c>
      <c r="AB359">
        <v>1</v>
      </c>
      <c r="AI359">
        <v>1</v>
      </c>
      <c r="AJ359">
        <v>0</v>
      </c>
      <c r="AK359">
        <v>0</v>
      </c>
      <c r="AL359">
        <v>101</v>
      </c>
    </row>
    <row r="360" spans="1:38">
      <c r="A360">
        <v>20537995581</v>
      </c>
      <c r="B360" t="s">
        <v>1945</v>
      </c>
      <c r="C360">
        <v>202606</v>
      </c>
      <c r="D360" t="s">
        <v>6312</v>
      </c>
      <c r="E360" s="1">
        <v>46176</v>
      </c>
      <c r="G360">
        <v>3</v>
      </c>
      <c r="H360" t="s">
        <v>1046</v>
      </c>
      <c r="I360">
        <v>24265</v>
      </c>
      <c r="J360" t="s">
        <v>7183</v>
      </c>
      <c r="K360">
        <v>1</v>
      </c>
      <c r="L360">
        <v>0</v>
      </c>
      <c r="M360" t="s">
        <v>7</v>
      </c>
      <c r="N360">
        <v>0</v>
      </c>
      <c r="O360">
        <v>97.49</v>
      </c>
      <c r="P360">
        <v>0</v>
      </c>
      <c r="Q360">
        <v>17.55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9.74</v>
      </c>
      <c r="Z360">
        <v>124.8</v>
      </c>
      <c r="AA360" t="s">
        <v>1943</v>
      </c>
      <c r="AB360">
        <v>1</v>
      </c>
      <c r="AI360">
        <v>1</v>
      </c>
      <c r="AJ360">
        <v>0</v>
      </c>
      <c r="AK360">
        <v>0</v>
      </c>
      <c r="AL360">
        <v>101</v>
      </c>
    </row>
    <row r="361" spans="1:38">
      <c r="A361">
        <v>20537995581</v>
      </c>
      <c r="B361" t="s">
        <v>1945</v>
      </c>
      <c r="C361">
        <v>202606</v>
      </c>
      <c r="D361" t="s">
        <v>6311</v>
      </c>
      <c r="E361" s="1">
        <v>46176</v>
      </c>
      <c r="G361">
        <v>3</v>
      </c>
      <c r="H361" t="s">
        <v>1046</v>
      </c>
      <c r="I361">
        <v>24266</v>
      </c>
      <c r="J361" t="s">
        <v>7184</v>
      </c>
      <c r="K361">
        <v>1</v>
      </c>
      <c r="L361">
        <v>0</v>
      </c>
      <c r="M361" t="s">
        <v>7</v>
      </c>
      <c r="N361">
        <v>0</v>
      </c>
      <c r="O361">
        <v>109.61</v>
      </c>
      <c r="P361">
        <v>0</v>
      </c>
      <c r="Q361">
        <v>19.73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10.96</v>
      </c>
      <c r="Z361">
        <v>140.30000000000001</v>
      </c>
      <c r="AA361" t="s">
        <v>1943</v>
      </c>
      <c r="AB361">
        <v>1</v>
      </c>
      <c r="AI361">
        <v>1</v>
      </c>
      <c r="AJ361">
        <v>0</v>
      </c>
      <c r="AK361">
        <v>0</v>
      </c>
      <c r="AL361">
        <v>101</v>
      </c>
    </row>
    <row r="362" spans="1:38">
      <c r="A362">
        <v>20537995581</v>
      </c>
      <c r="B362" t="s">
        <v>1945</v>
      </c>
      <c r="C362">
        <v>202606</v>
      </c>
      <c r="D362" t="s">
        <v>6310</v>
      </c>
      <c r="E362" s="1">
        <v>46176</v>
      </c>
      <c r="G362">
        <v>3</v>
      </c>
      <c r="H362" t="s">
        <v>1046</v>
      </c>
      <c r="I362">
        <v>24267</v>
      </c>
      <c r="J362" t="s">
        <v>7185</v>
      </c>
      <c r="K362">
        <v>1</v>
      </c>
      <c r="L362">
        <v>0</v>
      </c>
      <c r="M362" t="s">
        <v>7</v>
      </c>
      <c r="N362">
        <v>0</v>
      </c>
      <c r="O362">
        <v>36.01</v>
      </c>
      <c r="P362">
        <v>0</v>
      </c>
      <c r="Q362">
        <v>6.48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3.6</v>
      </c>
      <c r="Z362">
        <v>46.1</v>
      </c>
      <c r="AA362" t="s">
        <v>1943</v>
      </c>
      <c r="AB362">
        <v>1</v>
      </c>
      <c r="AI362">
        <v>1</v>
      </c>
      <c r="AJ362">
        <v>0</v>
      </c>
      <c r="AK362">
        <v>0</v>
      </c>
      <c r="AL362">
        <v>101</v>
      </c>
    </row>
    <row r="363" spans="1:38">
      <c r="A363">
        <v>20537995581</v>
      </c>
      <c r="B363" t="s">
        <v>1945</v>
      </c>
      <c r="C363">
        <v>202606</v>
      </c>
      <c r="D363" t="s">
        <v>6309</v>
      </c>
      <c r="E363" s="1">
        <v>46176</v>
      </c>
      <c r="G363">
        <v>3</v>
      </c>
      <c r="H363" t="s">
        <v>8</v>
      </c>
      <c r="I363">
        <v>25264</v>
      </c>
      <c r="J363" t="s">
        <v>7186</v>
      </c>
      <c r="K363">
        <v>1</v>
      </c>
      <c r="L363">
        <v>11111111</v>
      </c>
      <c r="M363" t="s">
        <v>7</v>
      </c>
      <c r="N363">
        <v>0</v>
      </c>
      <c r="O363">
        <v>49.92</v>
      </c>
      <c r="P363">
        <v>0</v>
      </c>
      <c r="Q363">
        <v>8.98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58.9</v>
      </c>
      <c r="AA363" t="s">
        <v>1943</v>
      </c>
      <c r="AB363">
        <v>1</v>
      </c>
      <c r="AI363">
        <v>1</v>
      </c>
      <c r="AJ363">
        <v>0</v>
      </c>
      <c r="AK363">
        <v>0</v>
      </c>
      <c r="AL363">
        <v>101</v>
      </c>
    </row>
    <row r="364" spans="1:38">
      <c r="A364">
        <v>20537995581</v>
      </c>
      <c r="B364" t="s">
        <v>1945</v>
      </c>
      <c r="C364">
        <v>202606</v>
      </c>
      <c r="D364" t="s">
        <v>6308</v>
      </c>
      <c r="E364" s="1">
        <v>46176</v>
      </c>
      <c r="G364">
        <v>3</v>
      </c>
      <c r="H364" t="s">
        <v>1046</v>
      </c>
      <c r="I364">
        <v>24270</v>
      </c>
      <c r="J364" t="s">
        <v>7187</v>
      </c>
      <c r="K364">
        <v>1</v>
      </c>
      <c r="L364">
        <v>47115682</v>
      </c>
      <c r="M364" t="s">
        <v>1364</v>
      </c>
      <c r="N364">
        <v>0</v>
      </c>
      <c r="O364">
        <v>111.95</v>
      </c>
      <c r="P364">
        <v>0</v>
      </c>
      <c r="Q364">
        <v>20.16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11.19</v>
      </c>
      <c r="Z364">
        <v>143.30000000000001</v>
      </c>
      <c r="AA364" t="s">
        <v>1943</v>
      </c>
      <c r="AB364">
        <v>1</v>
      </c>
      <c r="AI364">
        <v>1</v>
      </c>
      <c r="AJ364">
        <v>0</v>
      </c>
      <c r="AK364">
        <v>0</v>
      </c>
      <c r="AL364">
        <v>101</v>
      </c>
    </row>
    <row r="365" spans="1:38">
      <c r="A365">
        <v>20537995581</v>
      </c>
      <c r="B365" t="s">
        <v>1945</v>
      </c>
      <c r="C365">
        <v>202606</v>
      </c>
      <c r="D365" t="s">
        <v>6307</v>
      </c>
      <c r="E365" s="1">
        <v>46176</v>
      </c>
      <c r="G365">
        <v>3</v>
      </c>
      <c r="H365" t="s">
        <v>1046</v>
      </c>
      <c r="I365">
        <v>24272</v>
      </c>
      <c r="J365" t="s">
        <v>7188</v>
      </c>
      <c r="K365">
        <v>1</v>
      </c>
      <c r="L365">
        <v>0</v>
      </c>
      <c r="M365" t="s">
        <v>7</v>
      </c>
      <c r="N365">
        <v>0</v>
      </c>
      <c r="O365">
        <v>3.48</v>
      </c>
      <c r="P365">
        <v>0</v>
      </c>
      <c r="Q365">
        <v>0.61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1943</v>
      </c>
      <c r="AB365">
        <v>1</v>
      </c>
      <c r="AI365">
        <v>1</v>
      </c>
      <c r="AJ365">
        <v>0</v>
      </c>
      <c r="AK365">
        <v>3.48</v>
      </c>
      <c r="AL365">
        <v>101</v>
      </c>
    </row>
    <row r="366" spans="1:38">
      <c r="A366">
        <v>20537995581</v>
      </c>
      <c r="B366" t="s">
        <v>1945</v>
      </c>
      <c r="C366">
        <v>202606</v>
      </c>
      <c r="D366" t="s">
        <v>6306</v>
      </c>
      <c r="E366" s="1">
        <v>46176</v>
      </c>
      <c r="G366">
        <v>3</v>
      </c>
      <c r="H366" t="s">
        <v>1389</v>
      </c>
      <c r="I366">
        <v>10193</v>
      </c>
      <c r="J366" t="s">
        <v>7189</v>
      </c>
      <c r="K366">
        <v>1</v>
      </c>
      <c r="L366">
        <v>7779129</v>
      </c>
      <c r="M366" t="s">
        <v>1651</v>
      </c>
      <c r="N366">
        <v>0</v>
      </c>
      <c r="O366">
        <v>59.61</v>
      </c>
      <c r="P366">
        <v>0</v>
      </c>
      <c r="Q366">
        <v>10.73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5.96</v>
      </c>
      <c r="Z366">
        <v>76.3</v>
      </c>
      <c r="AA366" t="s">
        <v>1943</v>
      </c>
      <c r="AB366">
        <v>1</v>
      </c>
      <c r="AI366">
        <v>1</v>
      </c>
      <c r="AJ366">
        <v>0</v>
      </c>
      <c r="AK366">
        <v>0</v>
      </c>
      <c r="AL366">
        <v>101</v>
      </c>
    </row>
    <row r="367" spans="1:38">
      <c r="A367">
        <v>20537995581</v>
      </c>
      <c r="B367" t="s">
        <v>1945</v>
      </c>
      <c r="C367">
        <v>202606</v>
      </c>
      <c r="D367" t="s">
        <v>6305</v>
      </c>
      <c r="E367" s="1">
        <v>46176</v>
      </c>
      <c r="G367">
        <v>3</v>
      </c>
      <c r="H367" t="s">
        <v>1046</v>
      </c>
      <c r="I367">
        <v>24275</v>
      </c>
      <c r="J367" t="s">
        <v>7190</v>
      </c>
      <c r="K367">
        <v>1</v>
      </c>
      <c r="L367">
        <v>48048553</v>
      </c>
      <c r="M367" t="s">
        <v>1363</v>
      </c>
      <c r="N367">
        <v>0</v>
      </c>
      <c r="O367">
        <v>75.63</v>
      </c>
      <c r="P367">
        <v>0</v>
      </c>
      <c r="Q367">
        <v>13.62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7.56</v>
      </c>
      <c r="Z367">
        <v>96.8</v>
      </c>
      <c r="AA367" t="s">
        <v>1943</v>
      </c>
      <c r="AB367">
        <v>1</v>
      </c>
      <c r="AI367">
        <v>1</v>
      </c>
      <c r="AJ367">
        <v>0</v>
      </c>
      <c r="AK367">
        <v>0</v>
      </c>
      <c r="AL367">
        <v>101</v>
      </c>
    </row>
    <row r="368" spans="1:38">
      <c r="A368">
        <v>20537995581</v>
      </c>
      <c r="B368" t="s">
        <v>1945</v>
      </c>
      <c r="C368">
        <v>202606</v>
      </c>
      <c r="D368" t="s">
        <v>6304</v>
      </c>
      <c r="E368" s="1">
        <v>46176</v>
      </c>
      <c r="G368">
        <v>3</v>
      </c>
      <c r="H368" t="s">
        <v>1046</v>
      </c>
      <c r="I368">
        <v>24276</v>
      </c>
      <c r="J368" t="s">
        <v>7191</v>
      </c>
      <c r="K368">
        <v>1</v>
      </c>
      <c r="L368">
        <v>76904357</v>
      </c>
      <c r="M368" t="s">
        <v>1362</v>
      </c>
      <c r="N368">
        <v>0</v>
      </c>
      <c r="O368">
        <v>66.95</v>
      </c>
      <c r="P368">
        <v>0</v>
      </c>
      <c r="Q368">
        <v>12.06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6.69</v>
      </c>
      <c r="Z368">
        <v>85.7</v>
      </c>
      <c r="AA368" t="s">
        <v>1943</v>
      </c>
      <c r="AB368">
        <v>1</v>
      </c>
      <c r="AI368">
        <v>1</v>
      </c>
      <c r="AJ368">
        <v>0</v>
      </c>
      <c r="AK368">
        <v>0</v>
      </c>
      <c r="AL368">
        <v>101</v>
      </c>
    </row>
    <row r="369" spans="1:38">
      <c r="A369">
        <v>20537995581</v>
      </c>
      <c r="B369" t="s">
        <v>1945</v>
      </c>
      <c r="C369">
        <v>202606</v>
      </c>
      <c r="D369" t="s">
        <v>6303</v>
      </c>
      <c r="E369" s="1">
        <v>46176</v>
      </c>
      <c r="G369">
        <v>3</v>
      </c>
      <c r="H369" t="s">
        <v>1046</v>
      </c>
      <c r="I369">
        <v>24250</v>
      </c>
      <c r="J369" t="s">
        <v>7192</v>
      </c>
      <c r="K369">
        <v>1</v>
      </c>
      <c r="L369">
        <v>0</v>
      </c>
      <c r="M369" t="s">
        <v>7</v>
      </c>
      <c r="N369">
        <v>0</v>
      </c>
      <c r="O369">
        <v>68.59</v>
      </c>
      <c r="P369">
        <v>0</v>
      </c>
      <c r="Q369">
        <v>12.35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6.86</v>
      </c>
      <c r="Z369">
        <v>87.8</v>
      </c>
      <c r="AA369" t="s">
        <v>1943</v>
      </c>
      <c r="AB369">
        <v>1</v>
      </c>
      <c r="AI369">
        <v>1</v>
      </c>
      <c r="AJ369">
        <v>0</v>
      </c>
      <c r="AK369">
        <v>0</v>
      </c>
      <c r="AL369">
        <v>101</v>
      </c>
    </row>
    <row r="370" spans="1:38">
      <c r="A370">
        <v>20537995581</v>
      </c>
      <c r="B370" t="s">
        <v>1945</v>
      </c>
      <c r="C370">
        <v>202606</v>
      </c>
      <c r="D370" t="s">
        <v>1975</v>
      </c>
      <c r="E370" s="1">
        <v>46198</v>
      </c>
      <c r="G370">
        <v>3</v>
      </c>
      <c r="H370" t="s">
        <v>8</v>
      </c>
      <c r="I370">
        <v>26950</v>
      </c>
      <c r="J370" t="s">
        <v>11195</v>
      </c>
      <c r="K370">
        <v>0</v>
      </c>
      <c r="L370">
        <v>77322995</v>
      </c>
      <c r="M370" t="s">
        <v>1974</v>
      </c>
      <c r="N370">
        <v>0</v>
      </c>
      <c r="O370">
        <v>80.930000000000007</v>
      </c>
      <c r="P370">
        <v>0</v>
      </c>
      <c r="Q370">
        <v>14.57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95.5</v>
      </c>
      <c r="AA370" t="s">
        <v>1943</v>
      </c>
      <c r="AB370">
        <v>1</v>
      </c>
      <c r="AI370">
        <v>1</v>
      </c>
      <c r="AJ370">
        <v>0</v>
      </c>
      <c r="AK370">
        <v>0</v>
      </c>
      <c r="AL370">
        <v>101</v>
      </c>
    </row>
    <row r="371" spans="1:38">
      <c r="A371">
        <v>20537995581</v>
      </c>
      <c r="B371" t="s">
        <v>1945</v>
      </c>
      <c r="C371">
        <v>202606</v>
      </c>
      <c r="D371" t="s">
        <v>6301</v>
      </c>
      <c r="E371" s="1">
        <v>46176</v>
      </c>
      <c r="G371">
        <v>3</v>
      </c>
      <c r="H371" t="s">
        <v>8</v>
      </c>
      <c r="I371">
        <v>25252</v>
      </c>
      <c r="J371" t="s">
        <v>7194</v>
      </c>
      <c r="K371">
        <v>1</v>
      </c>
      <c r="L371">
        <v>25757052</v>
      </c>
      <c r="M371" t="s">
        <v>824</v>
      </c>
      <c r="N371">
        <v>0</v>
      </c>
      <c r="O371">
        <v>27.88</v>
      </c>
      <c r="P371">
        <v>0</v>
      </c>
      <c r="Q371">
        <v>5.0199999999999996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32.9</v>
      </c>
      <c r="AA371" t="s">
        <v>1943</v>
      </c>
      <c r="AB371">
        <v>1</v>
      </c>
      <c r="AI371">
        <v>1</v>
      </c>
      <c r="AJ371">
        <v>0</v>
      </c>
      <c r="AK371">
        <v>0</v>
      </c>
      <c r="AL371">
        <v>101</v>
      </c>
    </row>
    <row r="372" spans="1:38">
      <c r="A372">
        <v>20537995581</v>
      </c>
      <c r="B372" t="s">
        <v>1945</v>
      </c>
      <c r="C372">
        <v>202606</v>
      </c>
      <c r="D372" t="s">
        <v>6300</v>
      </c>
      <c r="E372" s="1">
        <v>46176</v>
      </c>
      <c r="G372">
        <v>3</v>
      </c>
      <c r="H372" t="s">
        <v>8</v>
      </c>
      <c r="I372">
        <v>25258</v>
      </c>
      <c r="J372" t="s">
        <v>7195</v>
      </c>
      <c r="K372">
        <v>1</v>
      </c>
      <c r="L372">
        <v>40387008</v>
      </c>
      <c r="M372" t="s">
        <v>991</v>
      </c>
      <c r="N372">
        <v>0</v>
      </c>
      <c r="O372">
        <v>27.88</v>
      </c>
      <c r="P372">
        <v>0</v>
      </c>
      <c r="Q372">
        <v>5.0199999999999996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32.9</v>
      </c>
      <c r="AA372" t="s">
        <v>1943</v>
      </c>
      <c r="AB372">
        <v>1</v>
      </c>
      <c r="AI372">
        <v>1</v>
      </c>
      <c r="AJ372">
        <v>0</v>
      </c>
      <c r="AK372">
        <v>0</v>
      </c>
      <c r="AL372">
        <v>101</v>
      </c>
    </row>
    <row r="373" spans="1:38">
      <c r="A373">
        <v>20537995581</v>
      </c>
      <c r="B373" t="s">
        <v>1945</v>
      </c>
      <c r="C373">
        <v>202606</v>
      </c>
      <c r="D373" t="s">
        <v>6299</v>
      </c>
      <c r="E373" s="1">
        <v>46176</v>
      </c>
      <c r="G373">
        <v>3</v>
      </c>
      <c r="H373" t="s">
        <v>1389</v>
      </c>
      <c r="I373">
        <v>10195</v>
      </c>
      <c r="J373" t="s">
        <v>7196</v>
      </c>
      <c r="K373">
        <v>1</v>
      </c>
      <c r="L373">
        <v>0</v>
      </c>
      <c r="M373" t="s">
        <v>7</v>
      </c>
      <c r="N373">
        <v>0</v>
      </c>
      <c r="O373">
        <v>30.31</v>
      </c>
      <c r="P373">
        <v>0</v>
      </c>
      <c r="Q373">
        <v>5.46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3.03</v>
      </c>
      <c r="Z373">
        <v>38.799999999999997</v>
      </c>
      <c r="AA373" t="s">
        <v>1943</v>
      </c>
      <c r="AB373">
        <v>1</v>
      </c>
      <c r="AI373">
        <v>1</v>
      </c>
      <c r="AJ373">
        <v>0</v>
      </c>
      <c r="AK373">
        <v>0</v>
      </c>
      <c r="AL373">
        <v>101</v>
      </c>
    </row>
    <row r="374" spans="1:38">
      <c r="A374">
        <v>20537995581</v>
      </c>
      <c r="B374" t="s">
        <v>1945</v>
      </c>
      <c r="C374">
        <v>202606</v>
      </c>
      <c r="D374" t="s">
        <v>6298</v>
      </c>
      <c r="E374" s="1">
        <v>46176</v>
      </c>
      <c r="G374">
        <v>3</v>
      </c>
      <c r="H374" t="s">
        <v>1046</v>
      </c>
      <c r="I374">
        <v>24273</v>
      </c>
      <c r="J374" t="s">
        <v>7197</v>
      </c>
      <c r="K374">
        <v>1</v>
      </c>
      <c r="L374">
        <v>0</v>
      </c>
      <c r="M374" t="s">
        <v>7</v>
      </c>
      <c r="N374">
        <v>0</v>
      </c>
      <c r="O374">
        <v>12.04</v>
      </c>
      <c r="P374">
        <v>0</v>
      </c>
      <c r="Q374">
        <v>2.16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1.21</v>
      </c>
      <c r="Z374">
        <v>15.4</v>
      </c>
      <c r="AA374" t="s">
        <v>1943</v>
      </c>
      <c r="AB374">
        <v>1</v>
      </c>
      <c r="AI374">
        <v>1</v>
      </c>
      <c r="AJ374">
        <v>0</v>
      </c>
      <c r="AK374">
        <v>0</v>
      </c>
      <c r="AL374">
        <v>101</v>
      </c>
    </row>
    <row r="375" spans="1:38">
      <c r="A375">
        <v>20537995581</v>
      </c>
      <c r="B375" t="s">
        <v>1945</v>
      </c>
      <c r="C375">
        <v>202606</v>
      </c>
      <c r="D375" t="s">
        <v>5017</v>
      </c>
      <c r="E375" s="1">
        <v>46183</v>
      </c>
      <c r="G375">
        <v>3</v>
      </c>
      <c r="H375" t="s">
        <v>8</v>
      </c>
      <c r="I375">
        <v>25764</v>
      </c>
      <c r="J375" t="s">
        <v>8393</v>
      </c>
      <c r="K375">
        <v>0</v>
      </c>
      <c r="L375">
        <v>77277675</v>
      </c>
      <c r="M375" t="s">
        <v>741</v>
      </c>
      <c r="N375">
        <v>0</v>
      </c>
      <c r="O375">
        <v>30.93</v>
      </c>
      <c r="P375">
        <v>0</v>
      </c>
      <c r="Q375">
        <v>5.57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36.5</v>
      </c>
      <c r="AA375" t="s">
        <v>1943</v>
      </c>
      <c r="AB375">
        <v>1</v>
      </c>
      <c r="AI375">
        <v>1</v>
      </c>
      <c r="AJ375">
        <v>0</v>
      </c>
      <c r="AK375">
        <v>0</v>
      </c>
      <c r="AL375">
        <v>101</v>
      </c>
    </row>
    <row r="376" spans="1:38">
      <c r="A376">
        <v>20537995581</v>
      </c>
      <c r="B376" t="s">
        <v>1945</v>
      </c>
      <c r="C376">
        <v>202606</v>
      </c>
      <c r="D376" t="s">
        <v>6296</v>
      </c>
      <c r="E376" s="1">
        <v>46176</v>
      </c>
      <c r="G376">
        <v>3</v>
      </c>
      <c r="H376" t="s">
        <v>1046</v>
      </c>
      <c r="I376">
        <v>24269</v>
      </c>
      <c r="J376" t="s">
        <v>7199</v>
      </c>
      <c r="K376">
        <v>1</v>
      </c>
      <c r="L376">
        <v>0</v>
      </c>
      <c r="M376" t="s">
        <v>7</v>
      </c>
      <c r="N376">
        <v>0</v>
      </c>
      <c r="O376">
        <v>27.03</v>
      </c>
      <c r="P376">
        <v>0</v>
      </c>
      <c r="Q376">
        <v>4.87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31.9</v>
      </c>
      <c r="AA376" t="s">
        <v>1943</v>
      </c>
      <c r="AB376">
        <v>1</v>
      </c>
      <c r="AI376">
        <v>1</v>
      </c>
      <c r="AJ376">
        <v>0</v>
      </c>
      <c r="AK376">
        <v>0</v>
      </c>
      <c r="AL376">
        <v>101</v>
      </c>
    </row>
    <row r="377" spans="1:38">
      <c r="A377">
        <v>20537995581</v>
      </c>
      <c r="B377" t="s">
        <v>1945</v>
      </c>
      <c r="C377">
        <v>202606</v>
      </c>
      <c r="D377" t="s">
        <v>6295</v>
      </c>
      <c r="E377" s="1">
        <v>46176</v>
      </c>
      <c r="G377">
        <v>3</v>
      </c>
      <c r="H377" t="s">
        <v>8</v>
      </c>
      <c r="I377">
        <v>25265</v>
      </c>
      <c r="J377" t="s">
        <v>7200</v>
      </c>
      <c r="K377">
        <v>1</v>
      </c>
      <c r="L377">
        <v>11111111</v>
      </c>
      <c r="M377" t="s">
        <v>7</v>
      </c>
      <c r="N377">
        <v>0</v>
      </c>
      <c r="O377">
        <v>74.069999999999993</v>
      </c>
      <c r="P377">
        <v>0</v>
      </c>
      <c r="Q377">
        <v>13.33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87.4</v>
      </c>
      <c r="AA377" t="s">
        <v>1943</v>
      </c>
      <c r="AB377">
        <v>1</v>
      </c>
      <c r="AI377">
        <v>1</v>
      </c>
      <c r="AJ377">
        <v>0</v>
      </c>
      <c r="AK377">
        <v>0</v>
      </c>
      <c r="AL377">
        <v>101</v>
      </c>
    </row>
    <row r="378" spans="1:38">
      <c r="A378">
        <v>20537995581</v>
      </c>
      <c r="B378" t="s">
        <v>1945</v>
      </c>
      <c r="C378">
        <v>202606</v>
      </c>
      <c r="D378" t="s">
        <v>6294</v>
      </c>
      <c r="E378" s="1">
        <v>46176</v>
      </c>
      <c r="G378">
        <v>3</v>
      </c>
      <c r="H378" t="s">
        <v>8</v>
      </c>
      <c r="I378">
        <v>25235</v>
      </c>
      <c r="J378" t="s">
        <v>7201</v>
      </c>
      <c r="K378">
        <v>1</v>
      </c>
      <c r="L378">
        <v>25608005</v>
      </c>
      <c r="M378" t="s">
        <v>998</v>
      </c>
      <c r="N378">
        <v>0</v>
      </c>
      <c r="O378">
        <v>64.83</v>
      </c>
      <c r="P378">
        <v>0</v>
      </c>
      <c r="Q378">
        <v>11.67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76.5</v>
      </c>
      <c r="AA378" t="s">
        <v>1943</v>
      </c>
      <c r="AB378">
        <v>1</v>
      </c>
      <c r="AI378">
        <v>1</v>
      </c>
      <c r="AJ378">
        <v>0</v>
      </c>
      <c r="AK378">
        <v>0</v>
      </c>
      <c r="AL378">
        <v>101</v>
      </c>
    </row>
    <row r="379" spans="1:38">
      <c r="A379">
        <v>20537995581</v>
      </c>
      <c r="B379" t="s">
        <v>1945</v>
      </c>
      <c r="C379">
        <v>202606</v>
      </c>
      <c r="D379" t="s">
        <v>6293</v>
      </c>
      <c r="E379" s="1">
        <v>46176</v>
      </c>
      <c r="G379">
        <v>3</v>
      </c>
      <c r="H379" t="s">
        <v>1389</v>
      </c>
      <c r="I379">
        <v>10194</v>
      </c>
      <c r="J379" t="s">
        <v>7202</v>
      </c>
      <c r="K379">
        <v>1</v>
      </c>
      <c r="L379">
        <v>25714775</v>
      </c>
      <c r="M379" t="s">
        <v>1650</v>
      </c>
      <c r="N379">
        <v>0</v>
      </c>
      <c r="O379">
        <v>49.92</v>
      </c>
      <c r="P379">
        <v>0</v>
      </c>
      <c r="Q379">
        <v>8.98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5</v>
      </c>
      <c r="Z379">
        <v>63.9</v>
      </c>
      <c r="AA379" t="s">
        <v>1943</v>
      </c>
      <c r="AB379">
        <v>1</v>
      </c>
      <c r="AI379">
        <v>1</v>
      </c>
      <c r="AJ379">
        <v>0</v>
      </c>
      <c r="AK379">
        <v>0</v>
      </c>
      <c r="AL379">
        <v>101</v>
      </c>
    </row>
    <row r="380" spans="1:38">
      <c r="A380">
        <v>20537995581</v>
      </c>
      <c r="B380" t="s">
        <v>1945</v>
      </c>
      <c r="C380">
        <v>202606</v>
      </c>
      <c r="D380" t="s">
        <v>6292</v>
      </c>
      <c r="E380" s="1">
        <v>46176</v>
      </c>
      <c r="G380">
        <v>3</v>
      </c>
      <c r="H380" t="s">
        <v>1046</v>
      </c>
      <c r="I380">
        <v>24271</v>
      </c>
      <c r="J380" t="s">
        <v>7203</v>
      </c>
      <c r="K380">
        <v>1</v>
      </c>
      <c r="L380">
        <v>0</v>
      </c>
      <c r="M380" t="s">
        <v>7</v>
      </c>
      <c r="N380">
        <v>0</v>
      </c>
      <c r="O380">
        <v>54.84</v>
      </c>
      <c r="P380">
        <v>0</v>
      </c>
      <c r="Q380">
        <v>9.8699999999999992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5.48</v>
      </c>
      <c r="Z380">
        <v>70.2</v>
      </c>
      <c r="AA380" t="s">
        <v>1943</v>
      </c>
      <c r="AB380">
        <v>1</v>
      </c>
      <c r="AI380">
        <v>1</v>
      </c>
      <c r="AJ380">
        <v>0</v>
      </c>
      <c r="AK380">
        <v>0</v>
      </c>
      <c r="AL380">
        <v>101</v>
      </c>
    </row>
    <row r="381" spans="1:38">
      <c r="A381">
        <v>20537995581</v>
      </c>
      <c r="B381" t="s">
        <v>1945</v>
      </c>
      <c r="C381">
        <v>202606</v>
      </c>
      <c r="D381" t="s">
        <v>6291</v>
      </c>
      <c r="E381" s="1">
        <v>46176</v>
      </c>
      <c r="G381">
        <v>3</v>
      </c>
      <c r="H381" t="s">
        <v>1389</v>
      </c>
      <c r="I381">
        <v>10192</v>
      </c>
      <c r="J381" t="s">
        <v>7204</v>
      </c>
      <c r="K381">
        <v>1</v>
      </c>
      <c r="L381">
        <v>0</v>
      </c>
      <c r="M381" t="s">
        <v>7</v>
      </c>
      <c r="N381">
        <v>0</v>
      </c>
      <c r="O381">
        <v>58.44</v>
      </c>
      <c r="P381">
        <v>0</v>
      </c>
      <c r="Q381">
        <v>10.52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5.85</v>
      </c>
      <c r="Z381">
        <v>74.8</v>
      </c>
      <c r="AA381" t="s">
        <v>1943</v>
      </c>
      <c r="AB381">
        <v>1</v>
      </c>
      <c r="AI381">
        <v>1</v>
      </c>
      <c r="AJ381">
        <v>0</v>
      </c>
      <c r="AK381">
        <v>0</v>
      </c>
      <c r="AL381">
        <v>101</v>
      </c>
    </row>
    <row r="382" spans="1:38">
      <c r="A382">
        <v>20537995581</v>
      </c>
      <c r="B382" t="s">
        <v>1945</v>
      </c>
      <c r="C382">
        <v>202606</v>
      </c>
      <c r="D382" t="s">
        <v>6290</v>
      </c>
      <c r="E382" s="1">
        <v>46176</v>
      </c>
      <c r="G382">
        <v>3</v>
      </c>
      <c r="H382" t="s">
        <v>1046</v>
      </c>
      <c r="I382">
        <v>24258</v>
      </c>
      <c r="J382" t="s">
        <v>7205</v>
      </c>
      <c r="K382">
        <v>1</v>
      </c>
      <c r="L382">
        <v>0</v>
      </c>
      <c r="M382" t="s">
        <v>7</v>
      </c>
      <c r="N382">
        <v>0</v>
      </c>
      <c r="O382">
        <v>162.58000000000001</v>
      </c>
      <c r="P382">
        <v>0</v>
      </c>
      <c r="Q382">
        <v>29.25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16.260000000000002</v>
      </c>
      <c r="Z382">
        <v>208.1</v>
      </c>
      <c r="AA382" t="s">
        <v>1943</v>
      </c>
      <c r="AB382">
        <v>1</v>
      </c>
      <c r="AI382">
        <v>1</v>
      </c>
      <c r="AJ382">
        <v>0</v>
      </c>
      <c r="AK382">
        <v>0</v>
      </c>
      <c r="AL382">
        <v>101</v>
      </c>
    </row>
    <row r="383" spans="1:38">
      <c r="A383">
        <v>20537995581</v>
      </c>
      <c r="B383" t="s">
        <v>1945</v>
      </c>
      <c r="C383">
        <v>202606</v>
      </c>
      <c r="D383" t="s">
        <v>6289</v>
      </c>
      <c r="E383" s="1">
        <v>46176</v>
      </c>
      <c r="G383">
        <v>3</v>
      </c>
      <c r="H383" t="s">
        <v>1046</v>
      </c>
      <c r="I383">
        <v>24251</v>
      </c>
      <c r="J383" t="s">
        <v>7206</v>
      </c>
      <c r="K383">
        <v>1</v>
      </c>
      <c r="L383">
        <v>0</v>
      </c>
      <c r="M383" t="s">
        <v>7</v>
      </c>
      <c r="N383">
        <v>0</v>
      </c>
      <c r="O383">
        <v>77.03</v>
      </c>
      <c r="P383">
        <v>0</v>
      </c>
      <c r="Q383">
        <v>13.87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90.9</v>
      </c>
      <c r="AA383" t="s">
        <v>1943</v>
      </c>
      <c r="AB383">
        <v>1</v>
      </c>
      <c r="AI383">
        <v>1</v>
      </c>
      <c r="AJ383">
        <v>0</v>
      </c>
      <c r="AK383">
        <v>0</v>
      </c>
      <c r="AL383">
        <v>101</v>
      </c>
    </row>
    <row r="384" spans="1:38">
      <c r="A384">
        <v>20537995581</v>
      </c>
      <c r="B384" t="s">
        <v>1945</v>
      </c>
      <c r="C384">
        <v>202606</v>
      </c>
      <c r="D384" t="s">
        <v>6288</v>
      </c>
      <c r="E384" s="1">
        <v>46176</v>
      </c>
      <c r="G384">
        <v>3</v>
      </c>
      <c r="H384" t="s">
        <v>1046</v>
      </c>
      <c r="I384">
        <v>24274</v>
      </c>
      <c r="J384" t="s">
        <v>7207</v>
      </c>
      <c r="K384">
        <v>1</v>
      </c>
      <c r="L384">
        <v>0</v>
      </c>
      <c r="M384" t="s">
        <v>7</v>
      </c>
      <c r="N384">
        <v>0</v>
      </c>
      <c r="O384">
        <v>92.89</v>
      </c>
      <c r="P384">
        <v>0</v>
      </c>
      <c r="Q384">
        <v>16.71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9.3000000000000007</v>
      </c>
      <c r="Z384">
        <v>118.9</v>
      </c>
      <c r="AA384" t="s">
        <v>1943</v>
      </c>
      <c r="AB384">
        <v>1</v>
      </c>
      <c r="AI384">
        <v>1</v>
      </c>
      <c r="AJ384">
        <v>0</v>
      </c>
      <c r="AK384">
        <v>0</v>
      </c>
      <c r="AL384">
        <v>101</v>
      </c>
    </row>
    <row r="385" spans="1:38">
      <c r="A385">
        <v>20537995581</v>
      </c>
      <c r="B385" t="s">
        <v>1945</v>
      </c>
      <c r="C385">
        <v>202606</v>
      </c>
      <c r="D385" t="s">
        <v>4819</v>
      </c>
      <c r="E385" s="1">
        <v>46184</v>
      </c>
      <c r="G385">
        <v>3</v>
      </c>
      <c r="H385" t="s">
        <v>8</v>
      </c>
      <c r="I385">
        <v>25847</v>
      </c>
      <c r="J385" t="s">
        <v>8572</v>
      </c>
      <c r="K385">
        <v>0</v>
      </c>
      <c r="L385">
        <v>77203971</v>
      </c>
      <c r="M385" t="s">
        <v>690</v>
      </c>
      <c r="N385">
        <v>0</v>
      </c>
      <c r="O385">
        <v>119.32</v>
      </c>
      <c r="P385">
        <v>0</v>
      </c>
      <c r="Q385">
        <v>21.48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140.80000000000001</v>
      </c>
      <c r="AA385" t="s">
        <v>1943</v>
      </c>
      <c r="AB385">
        <v>1</v>
      </c>
      <c r="AI385">
        <v>1</v>
      </c>
      <c r="AJ385">
        <v>0</v>
      </c>
      <c r="AK385">
        <v>0</v>
      </c>
      <c r="AL385">
        <v>101</v>
      </c>
    </row>
    <row r="386" spans="1:38">
      <c r="A386">
        <v>20537995581</v>
      </c>
      <c r="B386" t="s">
        <v>1945</v>
      </c>
      <c r="C386">
        <v>202606</v>
      </c>
      <c r="D386" t="s">
        <v>5452</v>
      </c>
      <c r="E386" s="1">
        <v>46180</v>
      </c>
      <c r="G386">
        <v>3</v>
      </c>
      <c r="H386" t="s">
        <v>8</v>
      </c>
      <c r="I386">
        <v>25616</v>
      </c>
      <c r="J386" t="s">
        <v>7987</v>
      </c>
      <c r="K386">
        <v>0</v>
      </c>
      <c r="L386">
        <v>77141535</v>
      </c>
      <c r="M386" t="s">
        <v>5451</v>
      </c>
      <c r="N386">
        <v>0</v>
      </c>
      <c r="O386">
        <v>161.86000000000001</v>
      </c>
      <c r="P386">
        <v>0</v>
      </c>
      <c r="Q386">
        <v>29.14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191</v>
      </c>
      <c r="AA386" t="s">
        <v>1943</v>
      </c>
      <c r="AB386">
        <v>1</v>
      </c>
      <c r="AI386">
        <v>1</v>
      </c>
      <c r="AJ386">
        <v>0</v>
      </c>
      <c r="AK386">
        <v>0</v>
      </c>
      <c r="AL386">
        <v>101</v>
      </c>
    </row>
    <row r="387" spans="1:38">
      <c r="A387">
        <v>20537995581</v>
      </c>
      <c r="B387" t="s">
        <v>1945</v>
      </c>
      <c r="C387">
        <v>202606</v>
      </c>
      <c r="D387" t="s">
        <v>6283</v>
      </c>
      <c r="E387" s="1">
        <v>46177</v>
      </c>
      <c r="G387">
        <v>1</v>
      </c>
      <c r="H387" t="s">
        <v>1789</v>
      </c>
      <c r="I387">
        <v>1983</v>
      </c>
      <c r="J387" t="s">
        <v>7210</v>
      </c>
      <c r="K387">
        <v>6</v>
      </c>
      <c r="L387">
        <v>20342868844</v>
      </c>
      <c r="M387" t="s">
        <v>6282</v>
      </c>
      <c r="N387">
        <v>0</v>
      </c>
      <c r="O387">
        <v>311.44</v>
      </c>
      <c r="P387">
        <v>0</v>
      </c>
      <c r="Q387">
        <v>56.06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367.5</v>
      </c>
      <c r="AA387" t="s">
        <v>1943</v>
      </c>
      <c r="AB387">
        <v>1</v>
      </c>
      <c r="AI387">
        <v>1</v>
      </c>
      <c r="AJ387">
        <v>0</v>
      </c>
      <c r="AK387">
        <v>0</v>
      </c>
      <c r="AL387">
        <v>101</v>
      </c>
    </row>
    <row r="388" spans="1:38">
      <c r="A388">
        <v>20537995581</v>
      </c>
      <c r="B388" t="s">
        <v>1945</v>
      </c>
      <c r="C388">
        <v>202606</v>
      </c>
      <c r="D388" t="s">
        <v>6281</v>
      </c>
      <c r="E388" s="1">
        <v>46177</v>
      </c>
      <c r="G388">
        <v>1</v>
      </c>
      <c r="H388" t="s">
        <v>1682</v>
      </c>
      <c r="I388">
        <v>1711</v>
      </c>
      <c r="J388" t="s">
        <v>7211</v>
      </c>
      <c r="K388">
        <v>6</v>
      </c>
      <c r="L388">
        <v>20614380226</v>
      </c>
      <c r="M388" t="s">
        <v>5559</v>
      </c>
      <c r="N388">
        <v>0</v>
      </c>
      <c r="O388">
        <v>43.14</v>
      </c>
      <c r="P388">
        <v>0</v>
      </c>
      <c r="Q388">
        <v>7.76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50.9</v>
      </c>
      <c r="AA388" t="s">
        <v>1943</v>
      </c>
      <c r="AB388">
        <v>1</v>
      </c>
      <c r="AI388">
        <v>1</v>
      </c>
      <c r="AJ388">
        <v>0</v>
      </c>
      <c r="AK388">
        <v>0</v>
      </c>
      <c r="AL388">
        <v>101</v>
      </c>
    </row>
    <row r="389" spans="1:38">
      <c r="A389">
        <v>20537995581</v>
      </c>
      <c r="B389" t="s">
        <v>1945</v>
      </c>
      <c r="C389">
        <v>202606</v>
      </c>
      <c r="D389" t="s">
        <v>6280</v>
      </c>
      <c r="E389" s="1">
        <v>46177</v>
      </c>
      <c r="G389">
        <v>1</v>
      </c>
      <c r="H389" t="s">
        <v>1789</v>
      </c>
      <c r="I389">
        <v>1985</v>
      </c>
      <c r="J389" t="s">
        <v>7212</v>
      </c>
      <c r="K389">
        <v>6</v>
      </c>
      <c r="L389">
        <v>20561165590</v>
      </c>
      <c r="M389" t="s">
        <v>6278</v>
      </c>
      <c r="N389">
        <v>0</v>
      </c>
      <c r="O389">
        <v>87.81</v>
      </c>
      <c r="P389">
        <v>0</v>
      </c>
      <c r="Q389">
        <v>15.81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8.7799999999999994</v>
      </c>
      <c r="Z389">
        <v>112.4</v>
      </c>
      <c r="AA389" t="s">
        <v>1943</v>
      </c>
      <c r="AB389">
        <v>1</v>
      </c>
      <c r="AI389">
        <v>1</v>
      </c>
      <c r="AJ389">
        <v>0</v>
      </c>
      <c r="AK389">
        <v>0</v>
      </c>
      <c r="AL389">
        <v>101</v>
      </c>
    </row>
    <row r="390" spans="1:38">
      <c r="A390">
        <v>20537995581</v>
      </c>
      <c r="B390" t="s">
        <v>1945</v>
      </c>
      <c r="C390">
        <v>202606</v>
      </c>
      <c r="D390" t="s">
        <v>6279</v>
      </c>
      <c r="E390" s="1">
        <v>46177</v>
      </c>
      <c r="G390">
        <v>1</v>
      </c>
      <c r="H390" t="s">
        <v>1789</v>
      </c>
      <c r="I390">
        <v>1986</v>
      </c>
      <c r="J390" t="s">
        <v>7213</v>
      </c>
      <c r="K390">
        <v>6</v>
      </c>
      <c r="L390">
        <v>20561165590</v>
      </c>
      <c r="M390" t="s">
        <v>6278</v>
      </c>
      <c r="N390">
        <v>0</v>
      </c>
      <c r="O390">
        <v>27.03</v>
      </c>
      <c r="P390">
        <v>0</v>
      </c>
      <c r="Q390">
        <v>4.87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31.9</v>
      </c>
      <c r="AA390" t="s">
        <v>1943</v>
      </c>
      <c r="AB390">
        <v>1</v>
      </c>
      <c r="AI390">
        <v>1</v>
      </c>
      <c r="AJ390">
        <v>0</v>
      </c>
      <c r="AK390">
        <v>0</v>
      </c>
      <c r="AL390">
        <v>101</v>
      </c>
    </row>
    <row r="391" spans="1:38">
      <c r="A391">
        <v>20537995581</v>
      </c>
      <c r="B391" t="s">
        <v>1945</v>
      </c>
      <c r="C391">
        <v>202606</v>
      </c>
      <c r="D391" t="s">
        <v>6277</v>
      </c>
      <c r="E391" s="1">
        <v>46177</v>
      </c>
      <c r="G391">
        <v>1</v>
      </c>
      <c r="H391" t="s">
        <v>1789</v>
      </c>
      <c r="I391">
        <v>1987</v>
      </c>
      <c r="J391" t="s">
        <v>7214</v>
      </c>
      <c r="K391">
        <v>6</v>
      </c>
      <c r="L391">
        <v>20604234922</v>
      </c>
      <c r="M391" t="s">
        <v>6276</v>
      </c>
      <c r="N391">
        <v>0</v>
      </c>
      <c r="O391">
        <v>136.79</v>
      </c>
      <c r="P391">
        <v>0</v>
      </c>
      <c r="Q391">
        <v>24.63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13.68</v>
      </c>
      <c r="Z391">
        <v>175.1</v>
      </c>
      <c r="AA391" t="s">
        <v>1943</v>
      </c>
      <c r="AB391">
        <v>1</v>
      </c>
      <c r="AI391">
        <v>1</v>
      </c>
      <c r="AJ391">
        <v>0</v>
      </c>
      <c r="AK391">
        <v>0</v>
      </c>
      <c r="AL391">
        <v>101</v>
      </c>
    </row>
    <row r="392" spans="1:38">
      <c r="A392">
        <v>20537995581</v>
      </c>
      <c r="B392" t="s">
        <v>1945</v>
      </c>
      <c r="C392">
        <v>202606</v>
      </c>
      <c r="D392" t="s">
        <v>6275</v>
      </c>
      <c r="E392" s="1">
        <v>46177</v>
      </c>
      <c r="G392">
        <v>1</v>
      </c>
      <c r="H392" t="s">
        <v>1789</v>
      </c>
      <c r="I392">
        <v>1988</v>
      </c>
      <c r="J392" t="s">
        <v>7215</v>
      </c>
      <c r="K392">
        <v>6</v>
      </c>
      <c r="L392">
        <v>20602656641</v>
      </c>
      <c r="M392" t="s">
        <v>6274</v>
      </c>
      <c r="N392">
        <v>0</v>
      </c>
      <c r="O392">
        <v>58.04</v>
      </c>
      <c r="P392">
        <v>0</v>
      </c>
      <c r="Q392">
        <v>10.45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5.81</v>
      </c>
      <c r="Z392">
        <v>74.3</v>
      </c>
      <c r="AA392" t="s">
        <v>1943</v>
      </c>
      <c r="AB392">
        <v>1</v>
      </c>
      <c r="AI392">
        <v>1</v>
      </c>
      <c r="AJ392">
        <v>0</v>
      </c>
      <c r="AK392">
        <v>0</v>
      </c>
      <c r="AL392">
        <v>101</v>
      </c>
    </row>
    <row r="393" spans="1:38">
      <c r="A393">
        <v>20537995581</v>
      </c>
      <c r="B393" t="s">
        <v>1945</v>
      </c>
      <c r="C393">
        <v>202606</v>
      </c>
      <c r="D393" t="s">
        <v>6273</v>
      </c>
      <c r="E393" s="1">
        <v>46177</v>
      </c>
      <c r="G393">
        <v>1</v>
      </c>
      <c r="H393" t="s">
        <v>1682</v>
      </c>
      <c r="I393">
        <v>1713</v>
      </c>
      <c r="J393" t="s">
        <v>7216</v>
      </c>
      <c r="K393">
        <v>6</v>
      </c>
      <c r="L393">
        <v>20380639522</v>
      </c>
      <c r="M393" t="s">
        <v>1684</v>
      </c>
      <c r="N393">
        <v>0</v>
      </c>
      <c r="O393">
        <v>27.88</v>
      </c>
      <c r="P393">
        <v>0</v>
      </c>
      <c r="Q393">
        <v>5.0199999999999996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32.9</v>
      </c>
      <c r="AA393" t="s">
        <v>1943</v>
      </c>
      <c r="AB393">
        <v>1</v>
      </c>
      <c r="AI393">
        <v>1</v>
      </c>
      <c r="AJ393">
        <v>0</v>
      </c>
      <c r="AK393">
        <v>0</v>
      </c>
      <c r="AL393">
        <v>101</v>
      </c>
    </row>
    <row r="394" spans="1:38">
      <c r="A394">
        <v>20537995581</v>
      </c>
      <c r="B394" t="s">
        <v>1945</v>
      </c>
      <c r="C394">
        <v>202606</v>
      </c>
      <c r="D394" t="s">
        <v>6272</v>
      </c>
      <c r="E394" s="1">
        <v>46177</v>
      </c>
      <c r="G394">
        <v>1</v>
      </c>
      <c r="H394" t="s">
        <v>1682</v>
      </c>
      <c r="I394">
        <v>1712</v>
      </c>
      <c r="J394" t="s">
        <v>7217</v>
      </c>
      <c r="K394">
        <v>6</v>
      </c>
      <c r="L394">
        <v>20521626021</v>
      </c>
      <c r="M394" t="s">
        <v>6271</v>
      </c>
      <c r="N394">
        <v>0</v>
      </c>
      <c r="O394">
        <v>30.08</v>
      </c>
      <c r="P394">
        <v>0</v>
      </c>
      <c r="Q394">
        <v>5.42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35.5</v>
      </c>
      <c r="AA394" t="s">
        <v>1943</v>
      </c>
      <c r="AB394">
        <v>1</v>
      </c>
      <c r="AI394">
        <v>1</v>
      </c>
      <c r="AJ394">
        <v>0</v>
      </c>
      <c r="AK394">
        <v>0</v>
      </c>
      <c r="AL394">
        <v>101</v>
      </c>
    </row>
    <row r="395" spans="1:38">
      <c r="A395">
        <v>20537995581</v>
      </c>
      <c r="B395" t="s">
        <v>1945</v>
      </c>
      <c r="C395">
        <v>202606</v>
      </c>
      <c r="D395" t="s">
        <v>6270</v>
      </c>
      <c r="E395" s="1">
        <v>46177</v>
      </c>
      <c r="G395">
        <v>1</v>
      </c>
      <c r="H395" t="s">
        <v>1789</v>
      </c>
      <c r="I395">
        <v>1984</v>
      </c>
      <c r="J395" t="s">
        <v>7218</v>
      </c>
      <c r="K395">
        <v>6</v>
      </c>
      <c r="L395">
        <v>20510983662</v>
      </c>
      <c r="M395" t="s">
        <v>1859</v>
      </c>
      <c r="N395">
        <v>0</v>
      </c>
      <c r="O395">
        <v>81.099999999999994</v>
      </c>
      <c r="P395">
        <v>0</v>
      </c>
      <c r="Q395">
        <v>14.6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95.7</v>
      </c>
      <c r="AA395" t="s">
        <v>1943</v>
      </c>
      <c r="AB395">
        <v>1</v>
      </c>
      <c r="AI395">
        <v>1</v>
      </c>
      <c r="AJ395">
        <v>0</v>
      </c>
      <c r="AK395">
        <v>0</v>
      </c>
      <c r="AL395">
        <v>101</v>
      </c>
    </row>
    <row r="396" spans="1:38">
      <c r="A396">
        <v>20537995581</v>
      </c>
      <c r="B396" t="s">
        <v>1945</v>
      </c>
      <c r="C396">
        <v>202606</v>
      </c>
      <c r="D396" t="s">
        <v>6269</v>
      </c>
      <c r="E396" s="1">
        <v>46177</v>
      </c>
      <c r="G396">
        <v>1</v>
      </c>
      <c r="H396" t="s">
        <v>1682</v>
      </c>
      <c r="I396">
        <v>1714</v>
      </c>
      <c r="J396" t="s">
        <v>7219</v>
      </c>
      <c r="K396">
        <v>6</v>
      </c>
      <c r="L396">
        <v>20606097094</v>
      </c>
      <c r="M396" t="s">
        <v>6268</v>
      </c>
      <c r="N396">
        <v>0</v>
      </c>
      <c r="O396">
        <v>79.680000000000007</v>
      </c>
      <c r="P396">
        <v>0</v>
      </c>
      <c r="Q396">
        <v>14.32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94</v>
      </c>
      <c r="AA396" t="s">
        <v>1943</v>
      </c>
      <c r="AB396">
        <v>1</v>
      </c>
      <c r="AI396">
        <v>1</v>
      </c>
      <c r="AJ396">
        <v>0</v>
      </c>
      <c r="AK396">
        <v>0</v>
      </c>
      <c r="AL396">
        <v>101</v>
      </c>
    </row>
    <row r="397" spans="1:38">
      <c r="A397">
        <v>20537995581</v>
      </c>
      <c r="B397" t="s">
        <v>1945</v>
      </c>
      <c r="C397">
        <v>202606</v>
      </c>
      <c r="D397" t="s">
        <v>6267</v>
      </c>
      <c r="E397" s="1">
        <v>46177</v>
      </c>
      <c r="G397">
        <v>3</v>
      </c>
      <c r="H397" t="s">
        <v>8</v>
      </c>
      <c r="I397">
        <v>25267</v>
      </c>
      <c r="J397" t="s">
        <v>7220</v>
      </c>
      <c r="K397">
        <v>1</v>
      </c>
      <c r="L397">
        <v>71220490</v>
      </c>
      <c r="M397" t="s">
        <v>987</v>
      </c>
      <c r="N397">
        <v>0</v>
      </c>
      <c r="O397">
        <v>27.88</v>
      </c>
      <c r="P397">
        <v>0</v>
      </c>
      <c r="Q397">
        <v>5.0199999999999996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32.9</v>
      </c>
      <c r="AA397" t="s">
        <v>1943</v>
      </c>
      <c r="AB397">
        <v>1</v>
      </c>
      <c r="AI397">
        <v>1</v>
      </c>
      <c r="AJ397">
        <v>0</v>
      </c>
      <c r="AK397">
        <v>0</v>
      </c>
      <c r="AL397">
        <v>101</v>
      </c>
    </row>
    <row r="398" spans="1:38">
      <c r="A398">
        <v>20537995581</v>
      </c>
      <c r="B398" t="s">
        <v>1945</v>
      </c>
      <c r="C398">
        <v>202606</v>
      </c>
      <c r="D398" t="s">
        <v>6266</v>
      </c>
      <c r="E398" s="1">
        <v>46177</v>
      </c>
      <c r="G398">
        <v>3</v>
      </c>
      <c r="H398" t="s">
        <v>8</v>
      </c>
      <c r="I398">
        <v>25268</v>
      </c>
      <c r="J398" t="s">
        <v>7221</v>
      </c>
      <c r="K398">
        <v>4</v>
      </c>
      <c r="L398">
        <v>11111111</v>
      </c>
      <c r="M398" t="s">
        <v>7</v>
      </c>
      <c r="N398">
        <v>0</v>
      </c>
      <c r="O398">
        <v>49.91</v>
      </c>
      <c r="P398">
        <v>0</v>
      </c>
      <c r="Q398">
        <v>8.99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58.9</v>
      </c>
      <c r="AA398" t="s">
        <v>1943</v>
      </c>
      <c r="AB398">
        <v>1</v>
      </c>
      <c r="AI398">
        <v>1</v>
      </c>
      <c r="AJ398">
        <v>0</v>
      </c>
      <c r="AK398">
        <v>0</v>
      </c>
      <c r="AL398">
        <v>101</v>
      </c>
    </row>
    <row r="399" spans="1:38">
      <c r="A399">
        <v>20537995581</v>
      </c>
      <c r="B399" t="s">
        <v>1945</v>
      </c>
      <c r="C399">
        <v>202606</v>
      </c>
      <c r="D399" t="s">
        <v>6265</v>
      </c>
      <c r="E399" s="1">
        <v>46177</v>
      </c>
      <c r="G399">
        <v>3</v>
      </c>
      <c r="H399" t="s">
        <v>8</v>
      </c>
      <c r="I399">
        <v>25269</v>
      </c>
      <c r="J399" t="s">
        <v>7222</v>
      </c>
      <c r="K399">
        <v>4</v>
      </c>
      <c r="L399">
        <v>11111111</v>
      </c>
      <c r="M399" t="s">
        <v>7</v>
      </c>
      <c r="N399">
        <v>0</v>
      </c>
      <c r="O399">
        <v>27.88</v>
      </c>
      <c r="P399">
        <v>0</v>
      </c>
      <c r="Q399">
        <v>5.0199999999999996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32.9</v>
      </c>
      <c r="AA399" t="s">
        <v>1943</v>
      </c>
      <c r="AB399">
        <v>1</v>
      </c>
      <c r="AI399">
        <v>1</v>
      </c>
      <c r="AJ399">
        <v>0</v>
      </c>
      <c r="AK399">
        <v>0</v>
      </c>
      <c r="AL399">
        <v>101</v>
      </c>
    </row>
    <row r="400" spans="1:38">
      <c r="A400">
        <v>20537995581</v>
      </c>
      <c r="B400" t="s">
        <v>1945</v>
      </c>
      <c r="C400">
        <v>202606</v>
      </c>
      <c r="D400" t="s">
        <v>6264</v>
      </c>
      <c r="E400" s="1">
        <v>46177</v>
      </c>
      <c r="G400">
        <v>3</v>
      </c>
      <c r="H400" t="s">
        <v>8</v>
      </c>
      <c r="I400">
        <v>25270</v>
      </c>
      <c r="J400" t="s">
        <v>7223</v>
      </c>
      <c r="K400">
        <v>1</v>
      </c>
      <c r="L400">
        <v>11111111</v>
      </c>
      <c r="M400" t="s">
        <v>7</v>
      </c>
      <c r="N400">
        <v>0</v>
      </c>
      <c r="O400">
        <v>77.540000000000006</v>
      </c>
      <c r="P400">
        <v>0</v>
      </c>
      <c r="Q400">
        <v>13.96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91.5</v>
      </c>
      <c r="AA400" t="s">
        <v>1943</v>
      </c>
      <c r="AB400">
        <v>1</v>
      </c>
      <c r="AI400">
        <v>1</v>
      </c>
      <c r="AJ400">
        <v>0</v>
      </c>
      <c r="AK400">
        <v>0</v>
      </c>
      <c r="AL400">
        <v>101</v>
      </c>
    </row>
    <row r="401" spans="1:38">
      <c r="A401">
        <v>20537995581</v>
      </c>
      <c r="B401" t="s">
        <v>1945</v>
      </c>
      <c r="C401">
        <v>202606</v>
      </c>
      <c r="D401" t="s">
        <v>6263</v>
      </c>
      <c r="E401" s="1">
        <v>46177</v>
      </c>
      <c r="G401">
        <v>3</v>
      </c>
      <c r="H401" t="s">
        <v>8</v>
      </c>
      <c r="I401">
        <v>25271</v>
      </c>
      <c r="J401" t="s">
        <v>7224</v>
      </c>
      <c r="K401">
        <v>1</v>
      </c>
      <c r="L401">
        <v>62402033</v>
      </c>
      <c r="M401" t="s">
        <v>985</v>
      </c>
      <c r="N401">
        <v>0</v>
      </c>
      <c r="O401">
        <v>27.88</v>
      </c>
      <c r="P401">
        <v>0</v>
      </c>
      <c r="Q401">
        <v>5.0199999999999996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32.9</v>
      </c>
      <c r="AA401" t="s">
        <v>1943</v>
      </c>
      <c r="AB401">
        <v>1</v>
      </c>
      <c r="AI401">
        <v>1</v>
      </c>
      <c r="AJ401">
        <v>0</v>
      </c>
      <c r="AK401">
        <v>0</v>
      </c>
      <c r="AL401">
        <v>101</v>
      </c>
    </row>
    <row r="402" spans="1:38">
      <c r="A402">
        <v>20537995581</v>
      </c>
      <c r="B402" t="s">
        <v>1945</v>
      </c>
      <c r="C402">
        <v>202606</v>
      </c>
      <c r="D402" t="s">
        <v>6262</v>
      </c>
      <c r="E402" s="1">
        <v>46177</v>
      </c>
      <c r="G402">
        <v>3</v>
      </c>
      <c r="H402" t="s">
        <v>8</v>
      </c>
      <c r="I402">
        <v>25272</v>
      </c>
      <c r="J402" t="s">
        <v>7225</v>
      </c>
      <c r="K402">
        <v>1</v>
      </c>
      <c r="L402">
        <v>11111111</v>
      </c>
      <c r="M402" t="s">
        <v>7</v>
      </c>
      <c r="N402">
        <v>0</v>
      </c>
      <c r="O402">
        <v>77.540000000000006</v>
      </c>
      <c r="P402">
        <v>0</v>
      </c>
      <c r="Q402">
        <v>13.96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91.5</v>
      </c>
      <c r="AA402" t="s">
        <v>1943</v>
      </c>
      <c r="AB402">
        <v>1</v>
      </c>
      <c r="AI402">
        <v>1</v>
      </c>
      <c r="AJ402">
        <v>0</v>
      </c>
      <c r="AK402">
        <v>0</v>
      </c>
      <c r="AL402">
        <v>101</v>
      </c>
    </row>
    <row r="403" spans="1:38">
      <c r="A403">
        <v>20537995581</v>
      </c>
      <c r="B403" t="s">
        <v>1945</v>
      </c>
      <c r="C403">
        <v>202606</v>
      </c>
      <c r="D403" t="s">
        <v>6261</v>
      </c>
      <c r="E403" s="1">
        <v>46177</v>
      </c>
      <c r="G403">
        <v>3</v>
      </c>
      <c r="H403" t="s">
        <v>8</v>
      </c>
      <c r="I403">
        <v>25273</v>
      </c>
      <c r="J403" t="s">
        <v>7226</v>
      </c>
      <c r="K403">
        <v>1</v>
      </c>
      <c r="L403">
        <v>46698803</v>
      </c>
      <c r="M403" t="s">
        <v>984</v>
      </c>
      <c r="N403">
        <v>0</v>
      </c>
      <c r="O403">
        <v>139.83000000000001</v>
      </c>
      <c r="P403">
        <v>0</v>
      </c>
      <c r="Q403">
        <v>25.17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165</v>
      </c>
      <c r="AA403" t="s">
        <v>1943</v>
      </c>
      <c r="AB403">
        <v>1</v>
      </c>
      <c r="AI403">
        <v>1</v>
      </c>
      <c r="AJ403">
        <v>0</v>
      </c>
      <c r="AK403">
        <v>0</v>
      </c>
      <c r="AL403">
        <v>101</v>
      </c>
    </row>
    <row r="404" spans="1:38">
      <c r="A404">
        <v>20537995581</v>
      </c>
      <c r="B404" t="s">
        <v>1945</v>
      </c>
      <c r="C404">
        <v>202606</v>
      </c>
      <c r="D404" t="s">
        <v>6260</v>
      </c>
      <c r="E404" s="1">
        <v>46177</v>
      </c>
      <c r="G404">
        <v>3</v>
      </c>
      <c r="H404" t="s">
        <v>8</v>
      </c>
      <c r="I404">
        <v>25274</v>
      </c>
      <c r="J404" t="s">
        <v>7227</v>
      </c>
      <c r="K404">
        <v>1</v>
      </c>
      <c r="L404">
        <v>11111111</v>
      </c>
      <c r="M404" t="s">
        <v>7</v>
      </c>
      <c r="N404">
        <v>0</v>
      </c>
      <c r="O404">
        <v>84.49</v>
      </c>
      <c r="P404">
        <v>0</v>
      </c>
      <c r="Q404">
        <v>15.21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99.7</v>
      </c>
      <c r="AA404" t="s">
        <v>1943</v>
      </c>
      <c r="AB404">
        <v>1</v>
      </c>
      <c r="AI404">
        <v>1</v>
      </c>
      <c r="AJ404">
        <v>0</v>
      </c>
      <c r="AK404">
        <v>0</v>
      </c>
      <c r="AL404">
        <v>101</v>
      </c>
    </row>
    <row r="405" spans="1:38">
      <c r="A405">
        <v>20537995581</v>
      </c>
      <c r="B405" t="s">
        <v>1945</v>
      </c>
      <c r="C405">
        <v>202606</v>
      </c>
      <c r="D405" t="s">
        <v>6259</v>
      </c>
      <c r="E405" s="1">
        <v>46177</v>
      </c>
      <c r="G405">
        <v>3</v>
      </c>
      <c r="H405" t="s">
        <v>1046</v>
      </c>
      <c r="I405">
        <v>24277</v>
      </c>
      <c r="J405" t="s">
        <v>7228</v>
      </c>
      <c r="K405">
        <v>1</v>
      </c>
      <c r="L405">
        <v>47374349</v>
      </c>
      <c r="M405" t="s">
        <v>1361</v>
      </c>
      <c r="N405">
        <v>0</v>
      </c>
      <c r="O405">
        <v>123.05</v>
      </c>
      <c r="P405">
        <v>0</v>
      </c>
      <c r="Q405">
        <v>22.15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145.19999999999999</v>
      </c>
      <c r="AA405" t="s">
        <v>1943</v>
      </c>
      <c r="AB405">
        <v>1</v>
      </c>
      <c r="AI405">
        <v>1</v>
      </c>
      <c r="AJ405">
        <v>0</v>
      </c>
      <c r="AK405">
        <v>0</v>
      </c>
      <c r="AL405">
        <v>101</v>
      </c>
    </row>
    <row r="406" spans="1:38">
      <c r="A406">
        <v>20537995581</v>
      </c>
      <c r="B406" t="s">
        <v>1945</v>
      </c>
      <c r="C406">
        <v>202606</v>
      </c>
      <c r="D406" t="s">
        <v>6258</v>
      </c>
      <c r="E406" s="1">
        <v>46177</v>
      </c>
      <c r="G406">
        <v>3</v>
      </c>
      <c r="H406" t="s">
        <v>1046</v>
      </c>
      <c r="I406">
        <v>24278</v>
      </c>
      <c r="J406" t="s">
        <v>7229</v>
      </c>
      <c r="K406">
        <v>1</v>
      </c>
      <c r="L406">
        <v>0</v>
      </c>
      <c r="M406" t="s">
        <v>7</v>
      </c>
      <c r="N406">
        <v>0</v>
      </c>
      <c r="O406">
        <v>42.29</v>
      </c>
      <c r="P406">
        <v>0</v>
      </c>
      <c r="Q406">
        <v>7.61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49.9</v>
      </c>
      <c r="AA406" t="s">
        <v>1943</v>
      </c>
      <c r="AB406">
        <v>1</v>
      </c>
      <c r="AI406">
        <v>1</v>
      </c>
      <c r="AJ406">
        <v>0</v>
      </c>
      <c r="AK406">
        <v>0</v>
      </c>
      <c r="AL406">
        <v>101</v>
      </c>
    </row>
    <row r="407" spans="1:38">
      <c r="A407">
        <v>20537995581</v>
      </c>
      <c r="B407" t="s">
        <v>1945</v>
      </c>
      <c r="C407">
        <v>202606</v>
      </c>
      <c r="D407" t="s">
        <v>6257</v>
      </c>
      <c r="E407" s="1">
        <v>46177</v>
      </c>
      <c r="G407">
        <v>3</v>
      </c>
      <c r="H407" t="s">
        <v>8</v>
      </c>
      <c r="I407">
        <v>25275</v>
      </c>
      <c r="J407" t="s">
        <v>7230</v>
      </c>
      <c r="K407">
        <v>1</v>
      </c>
      <c r="L407">
        <v>11111111</v>
      </c>
      <c r="M407" t="s">
        <v>7</v>
      </c>
      <c r="N407">
        <v>0</v>
      </c>
      <c r="O407">
        <v>71.78</v>
      </c>
      <c r="P407">
        <v>0</v>
      </c>
      <c r="Q407">
        <v>12.92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84.7</v>
      </c>
      <c r="AA407" t="s">
        <v>1943</v>
      </c>
      <c r="AB407">
        <v>1</v>
      </c>
      <c r="AI407">
        <v>1</v>
      </c>
      <c r="AJ407">
        <v>0</v>
      </c>
      <c r="AK407">
        <v>0</v>
      </c>
      <c r="AL407">
        <v>101</v>
      </c>
    </row>
    <row r="408" spans="1:38">
      <c r="A408">
        <v>20537995581</v>
      </c>
      <c r="B408" t="s">
        <v>1945</v>
      </c>
      <c r="C408">
        <v>202606</v>
      </c>
      <c r="D408" t="s">
        <v>6256</v>
      </c>
      <c r="E408" s="1">
        <v>46177</v>
      </c>
      <c r="G408">
        <v>3</v>
      </c>
      <c r="H408" t="s">
        <v>8</v>
      </c>
      <c r="I408">
        <v>25276</v>
      </c>
      <c r="J408" t="s">
        <v>7231</v>
      </c>
      <c r="K408">
        <v>1</v>
      </c>
      <c r="L408">
        <v>11111111</v>
      </c>
      <c r="M408" t="s">
        <v>7</v>
      </c>
      <c r="N408">
        <v>0</v>
      </c>
      <c r="O408">
        <v>43.14</v>
      </c>
      <c r="P408">
        <v>0</v>
      </c>
      <c r="Q408">
        <v>7.76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50.9</v>
      </c>
      <c r="AA408" t="s">
        <v>1943</v>
      </c>
      <c r="AB408">
        <v>1</v>
      </c>
      <c r="AI408">
        <v>1</v>
      </c>
      <c r="AJ408">
        <v>0</v>
      </c>
      <c r="AK408">
        <v>0</v>
      </c>
      <c r="AL408">
        <v>101</v>
      </c>
    </row>
    <row r="409" spans="1:38">
      <c r="A409">
        <v>20537995581</v>
      </c>
      <c r="B409" t="s">
        <v>1945</v>
      </c>
      <c r="C409">
        <v>202606</v>
      </c>
      <c r="D409" t="s">
        <v>6255</v>
      </c>
      <c r="E409" s="1">
        <v>46177</v>
      </c>
      <c r="G409">
        <v>3</v>
      </c>
      <c r="H409" t="s">
        <v>1046</v>
      </c>
      <c r="I409">
        <v>24279</v>
      </c>
      <c r="J409" t="s">
        <v>7232</v>
      </c>
      <c r="K409">
        <v>1</v>
      </c>
      <c r="L409">
        <v>70436520</v>
      </c>
      <c r="M409" t="s">
        <v>1360</v>
      </c>
      <c r="N409">
        <v>0</v>
      </c>
      <c r="O409">
        <v>96.1</v>
      </c>
      <c r="P409">
        <v>0</v>
      </c>
      <c r="Q409">
        <v>17.3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113.4</v>
      </c>
      <c r="AA409" t="s">
        <v>1943</v>
      </c>
      <c r="AB409">
        <v>1</v>
      </c>
      <c r="AI409">
        <v>1</v>
      </c>
      <c r="AJ409">
        <v>0</v>
      </c>
      <c r="AK409">
        <v>0</v>
      </c>
      <c r="AL409">
        <v>101</v>
      </c>
    </row>
    <row r="410" spans="1:38">
      <c r="A410">
        <v>20537995581</v>
      </c>
      <c r="B410" t="s">
        <v>1945</v>
      </c>
      <c r="C410">
        <v>202606</v>
      </c>
      <c r="D410" t="s">
        <v>6254</v>
      </c>
      <c r="E410" s="1">
        <v>46177</v>
      </c>
      <c r="G410">
        <v>3</v>
      </c>
      <c r="H410" t="s">
        <v>8</v>
      </c>
      <c r="I410">
        <v>25277</v>
      </c>
      <c r="J410" t="s">
        <v>7233</v>
      </c>
      <c r="K410">
        <v>1</v>
      </c>
      <c r="L410">
        <v>11111111</v>
      </c>
      <c r="M410" t="s">
        <v>7</v>
      </c>
      <c r="N410">
        <v>0</v>
      </c>
      <c r="O410">
        <v>97.8</v>
      </c>
      <c r="P410">
        <v>0</v>
      </c>
      <c r="Q410">
        <v>17.600000000000001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115.4</v>
      </c>
      <c r="AA410" t="s">
        <v>1943</v>
      </c>
      <c r="AB410">
        <v>1</v>
      </c>
      <c r="AI410">
        <v>1</v>
      </c>
      <c r="AJ410">
        <v>0</v>
      </c>
      <c r="AK410">
        <v>0</v>
      </c>
      <c r="AL410">
        <v>101</v>
      </c>
    </row>
    <row r="411" spans="1:38">
      <c r="A411">
        <v>20537995581</v>
      </c>
      <c r="B411" t="s">
        <v>1945</v>
      </c>
      <c r="C411">
        <v>202606</v>
      </c>
      <c r="D411" t="s">
        <v>6253</v>
      </c>
      <c r="E411" s="1">
        <v>46177</v>
      </c>
      <c r="G411">
        <v>3</v>
      </c>
      <c r="H411" t="s">
        <v>8</v>
      </c>
      <c r="I411">
        <v>25278</v>
      </c>
      <c r="J411" t="s">
        <v>7234</v>
      </c>
      <c r="K411">
        <v>1</v>
      </c>
      <c r="L411">
        <v>0</v>
      </c>
      <c r="M411" t="s">
        <v>7</v>
      </c>
      <c r="N411">
        <v>0</v>
      </c>
      <c r="O411">
        <v>65.67</v>
      </c>
      <c r="P411">
        <v>0</v>
      </c>
      <c r="Q411">
        <v>11.83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77.5</v>
      </c>
      <c r="AA411" t="s">
        <v>1943</v>
      </c>
      <c r="AB411">
        <v>1</v>
      </c>
      <c r="AI411">
        <v>1</v>
      </c>
      <c r="AJ411">
        <v>0</v>
      </c>
      <c r="AK411">
        <v>0</v>
      </c>
      <c r="AL411">
        <v>101</v>
      </c>
    </row>
    <row r="412" spans="1:38">
      <c r="A412">
        <v>20537995581</v>
      </c>
      <c r="B412" t="s">
        <v>1945</v>
      </c>
      <c r="C412">
        <v>202606</v>
      </c>
      <c r="D412" t="s">
        <v>6252</v>
      </c>
      <c r="E412" s="1">
        <v>46177</v>
      </c>
      <c r="G412">
        <v>3</v>
      </c>
      <c r="H412" t="s">
        <v>8</v>
      </c>
      <c r="I412">
        <v>25279</v>
      </c>
      <c r="J412" t="s">
        <v>7235</v>
      </c>
      <c r="K412">
        <v>1</v>
      </c>
      <c r="L412">
        <v>0</v>
      </c>
      <c r="M412" t="s">
        <v>7</v>
      </c>
      <c r="N412">
        <v>0</v>
      </c>
      <c r="O412">
        <v>33.47</v>
      </c>
      <c r="P412">
        <v>0</v>
      </c>
      <c r="Q412">
        <v>6.03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39.5</v>
      </c>
      <c r="AA412" t="s">
        <v>1943</v>
      </c>
      <c r="AB412">
        <v>1</v>
      </c>
      <c r="AI412">
        <v>1</v>
      </c>
      <c r="AJ412">
        <v>0</v>
      </c>
      <c r="AK412">
        <v>0</v>
      </c>
      <c r="AL412">
        <v>101</v>
      </c>
    </row>
    <row r="413" spans="1:38">
      <c r="A413">
        <v>20537995581</v>
      </c>
      <c r="B413" t="s">
        <v>1945</v>
      </c>
      <c r="C413">
        <v>202606</v>
      </c>
      <c r="D413" t="s">
        <v>3321</v>
      </c>
      <c r="E413" s="1">
        <v>46192</v>
      </c>
      <c r="G413">
        <v>3</v>
      </c>
      <c r="H413" t="s">
        <v>8</v>
      </c>
      <c r="I413">
        <v>26423</v>
      </c>
      <c r="J413" t="s">
        <v>9946</v>
      </c>
      <c r="K413">
        <v>0</v>
      </c>
      <c r="L413">
        <v>77132365</v>
      </c>
      <c r="M413" t="s">
        <v>45</v>
      </c>
      <c r="N413">
        <v>0</v>
      </c>
      <c r="O413">
        <v>42.29</v>
      </c>
      <c r="P413">
        <v>0</v>
      </c>
      <c r="Q413">
        <v>7.61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49.9</v>
      </c>
      <c r="AA413" t="s">
        <v>1943</v>
      </c>
      <c r="AB413">
        <v>1</v>
      </c>
      <c r="AI413">
        <v>1</v>
      </c>
      <c r="AJ413">
        <v>0</v>
      </c>
      <c r="AK413">
        <v>0</v>
      </c>
      <c r="AL413">
        <v>101</v>
      </c>
    </row>
    <row r="414" spans="1:38">
      <c r="A414">
        <v>20537995581</v>
      </c>
      <c r="B414" t="s">
        <v>1945</v>
      </c>
      <c r="C414">
        <v>202606</v>
      </c>
      <c r="D414" t="s">
        <v>6250</v>
      </c>
      <c r="E414" s="1">
        <v>46177</v>
      </c>
      <c r="G414">
        <v>3</v>
      </c>
      <c r="H414" t="s">
        <v>1046</v>
      </c>
      <c r="I414">
        <v>24291</v>
      </c>
      <c r="J414" t="s">
        <v>7237</v>
      </c>
      <c r="K414">
        <v>1</v>
      </c>
      <c r="L414">
        <v>0</v>
      </c>
      <c r="M414" t="s">
        <v>7</v>
      </c>
      <c r="N414">
        <v>0</v>
      </c>
      <c r="O414">
        <v>111.95</v>
      </c>
      <c r="P414">
        <v>0</v>
      </c>
      <c r="Q414">
        <v>20.16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11.19</v>
      </c>
      <c r="Z414">
        <v>143.30000000000001</v>
      </c>
      <c r="AA414" t="s">
        <v>1943</v>
      </c>
      <c r="AB414">
        <v>1</v>
      </c>
      <c r="AI414">
        <v>1</v>
      </c>
      <c r="AJ414">
        <v>0</v>
      </c>
      <c r="AK414">
        <v>0</v>
      </c>
      <c r="AL414">
        <v>101</v>
      </c>
    </row>
    <row r="415" spans="1:38">
      <c r="A415">
        <v>20537995581</v>
      </c>
      <c r="B415" t="s">
        <v>1945</v>
      </c>
      <c r="C415">
        <v>202606</v>
      </c>
      <c r="D415" t="s">
        <v>6249</v>
      </c>
      <c r="E415" s="1">
        <v>46177</v>
      </c>
      <c r="G415">
        <v>3</v>
      </c>
      <c r="H415" t="s">
        <v>1046</v>
      </c>
      <c r="I415">
        <v>24292</v>
      </c>
      <c r="J415" t="s">
        <v>7238</v>
      </c>
      <c r="K415">
        <v>1</v>
      </c>
      <c r="L415">
        <v>46819595</v>
      </c>
      <c r="M415" t="s">
        <v>1353</v>
      </c>
      <c r="N415">
        <v>0</v>
      </c>
      <c r="O415">
        <v>137.72999999999999</v>
      </c>
      <c r="P415">
        <v>0</v>
      </c>
      <c r="Q415">
        <v>24.79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13.78</v>
      </c>
      <c r="Z415">
        <v>176.3</v>
      </c>
      <c r="AA415" t="s">
        <v>1943</v>
      </c>
      <c r="AB415">
        <v>1</v>
      </c>
      <c r="AI415">
        <v>1</v>
      </c>
      <c r="AJ415">
        <v>0</v>
      </c>
      <c r="AK415">
        <v>0</v>
      </c>
      <c r="AL415">
        <v>101</v>
      </c>
    </row>
    <row r="416" spans="1:38">
      <c r="A416">
        <v>20537995581</v>
      </c>
      <c r="B416" t="s">
        <v>1945</v>
      </c>
      <c r="C416">
        <v>202606</v>
      </c>
      <c r="D416" t="s">
        <v>6248</v>
      </c>
      <c r="E416" s="1">
        <v>46177</v>
      </c>
      <c r="G416">
        <v>3</v>
      </c>
      <c r="H416" t="s">
        <v>1046</v>
      </c>
      <c r="I416">
        <v>24293</v>
      </c>
      <c r="J416" t="s">
        <v>7239</v>
      </c>
      <c r="K416">
        <v>1</v>
      </c>
      <c r="L416">
        <v>8134813</v>
      </c>
      <c r="M416" t="s">
        <v>1352</v>
      </c>
      <c r="N416">
        <v>0</v>
      </c>
      <c r="O416">
        <v>83.35</v>
      </c>
      <c r="P416">
        <v>0</v>
      </c>
      <c r="Q416">
        <v>15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8.33</v>
      </c>
      <c r="Z416">
        <v>106.7</v>
      </c>
      <c r="AA416" t="s">
        <v>1943</v>
      </c>
      <c r="AB416">
        <v>1</v>
      </c>
      <c r="AI416">
        <v>1</v>
      </c>
      <c r="AJ416">
        <v>0</v>
      </c>
      <c r="AK416">
        <v>0</v>
      </c>
      <c r="AL416">
        <v>101</v>
      </c>
    </row>
    <row r="417" spans="1:38">
      <c r="A417">
        <v>20537995581</v>
      </c>
      <c r="B417" t="s">
        <v>1945</v>
      </c>
      <c r="C417">
        <v>202606</v>
      </c>
      <c r="D417" t="s">
        <v>6247</v>
      </c>
      <c r="E417" s="1">
        <v>46177</v>
      </c>
      <c r="G417">
        <v>3</v>
      </c>
      <c r="H417" t="s">
        <v>1046</v>
      </c>
      <c r="I417">
        <v>24294</v>
      </c>
      <c r="J417" t="s">
        <v>7240</v>
      </c>
      <c r="K417">
        <v>6</v>
      </c>
      <c r="L417">
        <v>20601191343</v>
      </c>
      <c r="M417" t="s">
        <v>6246</v>
      </c>
      <c r="N417">
        <v>0</v>
      </c>
      <c r="O417">
        <v>84.53</v>
      </c>
      <c r="P417">
        <v>0</v>
      </c>
      <c r="Q417">
        <v>15.22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8.4499999999999993</v>
      </c>
      <c r="Z417">
        <v>108.2</v>
      </c>
      <c r="AA417" t="s">
        <v>1943</v>
      </c>
      <c r="AB417">
        <v>1</v>
      </c>
      <c r="AI417">
        <v>1</v>
      </c>
      <c r="AJ417">
        <v>0</v>
      </c>
      <c r="AK417">
        <v>0</v>
      </c>
      <c r="AL417">
        <v>101</v>
      </c>
    </row>
    <row r="418" spans="1:38">
      <c r="A418">
        <v>20537995581</v>
      </c>
      <c r="B418" t="s">
        <v>1945</v>
      </c>
      <c r="C418">
        <v>202606</v>
      </c>
      <c r="D418" t="s">
        <v>6245</v>
      </c>
      <c r="E418" s="1">
        <v>46177</v>
      </c>
      <c r="G418">
        <v>3</v>
      </c>
      <c r="H418" t="s">
        <v>8</v>
      </c>
      <c r="I418">
        <v>25289</v>
      </c>
      <c r="J418" t="s">
        <v>7241</v>
      </c>
      <c r="K418">
        <v>1</v>
      </c>
      <c r="L418">
        <v>74892037</v>
      </c>
      <c r="M418" t="s">
        <v>980</v>
      </c>
      <c r="N418">
        <v>0</v>
      </c>
      <c r="O418">
        <v>43.98</v>
      </c>
      <c r="P418">
        <v>0</v>
      </c>
      <c r="Q418">
        <v>7.92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51.9</v>
      </c>
      <c r="AA418" t="s">
        <v>1943</v>
      </c>
      <c r="AB418">
        <v>1</v>
      </c>
      <c r="AI418">
        <v>1</v>
      </c>
      <c r="AJ418">
        <v>0</v>
      </c>
      <c r="AK418">
        <v>0</v>
      </c>
      <c r="AL418">
        <v>101</v>
      </c>
    </row>
    <row r="419" spans="1:38">
      <c r="A419">
        <v>20537995581</v>
      </c>
      <c r="B419" t="s">
        <v>1945</v>
      </c>
      <c r="C419">
        <v>202606</v>
      </c>
      <c r="D419" t="s">
        <v>6244</v>
      </c>
      <c r="E419" s="1">
        <v>46177</v>
      </c>
      <c r="G419">
        <v>3</v>
      </c>
      <c r="H419" t="s">
        <v>8</v>
      </c>
      <c r="I419">
        <v>25290</v>
      </c>
      <c r="J419" t="s">
        <v>7242</v>
      </c>
      <c r="K419">
        <v>1</v>
      </c>
      <c r="L419">
        <v>11111111</v>
      </c>
      <c r="M419" t="s">
        <v>7</v>
      </c>
      <c r="N419">
        <v>0</v>
      </c>
      <c r="O419">
        <v>27.88</v>
      </c>
      <c r="P419">
        <v>0</v>
      </c>
      <c r="Q419">
        <v>5.0199999999999996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32.9</v>
      </c>
      <c r="AA419" t="s">
        <v>1943</v>
      </c>
      <c r="AB419">
        <v>1</v>
      </c>
      <c r="AI419">
        <v>1</v>
      </c>
      <c r="AJ419">
        <v>0</v>
      </c>
      <c r="AK419">
        <v>0</v>
      </c>
      <c r="AL419">
        <v>101</v>
      </c>
    </row>
    <row r="420" spans="1:38">
      <c r="A420">
        <v>20537995581</v>
      </c>
      <c r="B420" t="s">
        <v>1945</v>
      </c>
      <c r="C420">
        <v>202606</v>
      </c>
      <c r="D420" t="s">
        <v>6243</v>
      </c>
      <c r="E420" s="1">
        <v>46177</v>
      </c>
      <c r="G420">
        <v>3</v>
      </c>
      <c r="H420" t="s">
        <v>8</v>
      </c>
      <c r="I420">
        <v>25291</v>
      </c>
      <c r="J420" t="s">
        <v>7243</v>
      </c>
      <c r="K420">
        <v>4</v>
      </c>
      <c r="L420">
        <v>11111111</v>
      </c>
      <c r="M420" t="s">
        <v>7</v>
      </c>
      <c r="N420">
        <v>0</v>
      </c>
      <c r="O420">
        <v>77.540000000000006</v>
      </c>
      <c r="P420">
        <v>0</v>
      </c>
      <c r="Q420">
        <v>13.96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91.5</v>
      </c>
      <c r="AA420" t="s">
        <v>1943</v>
      </c>
      <c r="AB420">
        <v>1</v>
      </c>
      <c r="AI420">
        <v>1</v>
      </c>
      <c r="AJ420">
        <v>0</v>
      </c>
      <c r="AK420">
        <v>0</v>
      </c>
      <c r="AL420">
        <v>101</v>
      </c>
    </row>
    <row r="421" spans="1:38">
      <c r="A421">
        <v>20537995581</v>
      </c>
      <c r="B421" t="s">
        <v>1945</v>
      </c>
      <c r="C421">
        <v>202606</v>
      </c>
      <c r="D421" t="s">
        <v>6242</v>
      </c>
      <c r="E421" s="1">
        <v>46177</v>
      </c>
      <c r="G421">
        <v>3</v>
      </c>
      <c r="H421" t="s">
        <v>1046</v>
      </c>
      <c r="I421">
        <v>24295</v>
      </c>
      <c r="J421" t="s">
        <v>7244</v>
      </c>
      <c r="K421">
        <v>1</v>
      </c>
      <c r="L421">
        <v>0</v>
      </c>
      <c r="M421" t="s">
        <v>7</v>
      </c>
      <c r="N421">
        <v>0</v>
      </c>
      <c r="O421">
        <v>92.11</v>
      </c>
      <c r="P421">
        <v>0</v>
      </c>
      <c r="Q421">
        <v>16.57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9.2100000000000009</v>
      </c>
      <c r="Z421">
        <v>117.9</v>
      </c>
      <c r="AA421" t="s">
        <v>1943</v>
      </c>
      <c r="AB421">
        <v>1</v>
      </c>
      <c r="AI421">
        <v>1</v>
      </c>
      <c r="AJ421">
        <v>0</v>
      </c>
      <c r="AK421">
        <v>0</v>
      </c>
      <c r="AL421">
        <v>101</v>
      </c>
    </row>
    <row r="422" spans="1:38">
      <c r="A422">
        <v>20537995581</v>
      </c>
      <c r="B422" t="s">
        <v>1945</v>
      </c>
      <c r="C422">
        <v>202606</v>
      </c>
      <c r="D422" t="s">
        <v>6241</v>
      </c>
      <c r="E422" s="1">
        <v>46177</v>
      </c>
      <c r="G422">
        <v>3</v>
      </c>
      <c r="H422" t="s">
        <v>1046</v>
      </c>
      <c r="I422">
        <v>24296</v>
      </c>
      <c r="J422" t="s">
        <v>7245</v>
      </c>
      <c r="K422">
        <v>1</v>
      </c>
      <c r="L422">
        <v>0</v>
      </c>
      <c r="M422" t="s">
        <v>7</v>
      </c>
      <c r="N422">
        <v>0</v>
      </c>
      <c r="O422">
        <v>80.7</v>
      </c>
      <c r="P422">
        <v>0</v>
      </c>
      <c r="Q422">
        <v>14.53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8.07</v>
      </c>
      <c r="Z422">
        <v>103.3</v>
      </c>
      <c r="AA422" t="s">
        <v>1943</v>
      </c>
      <c r="AB422">
        <v>1</v>
      </c>
      <c r="AI422">
        <v>1</v>
      </c>
      <c r="AJ422">
        <v>0</v>
      </c>
      <c r="AK422">
        <v>0</v>
      </c>
      <c r="AL422">
        <v>101</v>
      </c>
    </row>
    <row r="423" spans="1:38">
      <c r="A423">
        <v>20537995581</v>
      </c>
      <c r="B423" t="s">
        <v>1945</v>
      </c>
      <c r="C423">
        <v>202606</v>
      </c>
      <c r="D423" t="s">
        <v>6240</v>
      </c>
      <c r="E423" s="1">
        <v>46177</v>
      </c>
      <c r="G423">
        <v>3</v>
      </c>
      <c r="H423" t="s">
        <v>1046</v>
      </c>
      <c r="I423">
        <v>24297</v>
      </c>
      <c r="J423" t="s">
        <v>7246</v>
      </c>
      <c r="K423">
        <v>1</v>
      </c>
      <c r="L423">
        <v>0</v>
      </c>
      <c r="M423" t="s">
        <v>7</v>
      </c>
      <c r="N423">
        <v>0</v>
      </c>
      <c r="O423">
        <v>117.42</v>
      </c>
      <c r="P423">
        <v>0</v>
      </c>
      <c r="Q423">
        <v>21.14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11.74</v>
      </c>
      <c r="Z423">
        <v>150.30000000000001</v>
      </c>
      <c r="AA423" t="s">
        <v>1943</v>
      </c>
      <c r="AB423">
        <v>1</v>
      </c>
      <c r="AI423">
        <v>1</v>
      </c>
      <c r="AJ423">
        <v>0</v>
      </c>
      <c r="AK423">
        <v>0</v>
      </c>
      <c r="AL423">
        <v>101</v>
      </c>
    </row>
    <row r="424" spans="1:38">
      <c r="A424">
        <v>20537995581</v>
      </c>
      <c r="B424" t="s">
        <v>1945</v>
      </c>
      <c r="C424">
        <v>202606</v>
      </c>
      <c r="D424" t="s">
        <v>6239</v>
      </c>
      <c r="E424" s="1">
        <v>46177</v>
      </c>
      <c r="G424">
        <v>3</v>
      </c>
      <c r="H424" t="s">
        <v>1046</v>
      </c>
      <c r="I424">
        <v>24298</v>
      </c>
      <c r="J424" t="s">
        <v>7247</v>
      </c>
      <c r="K424">
        <v>1</v>
      </c>
      <c r="L424">
        <v>8780336</v>
      </c>
      <c r="M424" t="s">
        <v>1350</v>
      </c>
      <c r="N424">
        <v>0</v>
      </c>
      <c r="O424">
        <v>129.46</v>
      </c>
      <c r="P424">
        <v>0</v>
      </c>
      <c r="Q424">
        <v>23.28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12.95</v>
      </c>
      <c r="Z424">
        <v>165.7</v>
      </c>
      <c r="AA424" t="s">
        <v>1943</v>
      </c>
      <c r="AB424">
        <v>1</v>
      </c>
      <c r="AI424">
        <v>1</v>
      </c>
      <c r="AJ424">
        <v>0</v>
      </c>
      <c r="AK424">
        <v>0</v>
      </c>
      <c r="AL424">
        <v>101</v>
      </c>
    </row>
    <row r="425" spans="1:38">
      <c r="A425">
        <v>20537995581</v>
      </c>
      <c r="B425" t="s">
        <v>1945</v>
      </c>
      <c r="C425">
        <v>202606</v>
      </c>
      <c r="D425" t="s">
        <v>6238</v>
      </c>
      <c r="E425" s="1">
        <v>46177</v>
      </c>
      <c r="G425">
        <v>3</v>
      </c>
      <c r="H425" t="s">
        <v>8</v>
      </c>
      <c r="I425">
        <v>25292</v>
      </c>
      <c r="J425" t="s">
        <v>7248</v>
      </c>
      <c r="K425">
        <v>1</v>
      </c>
      <c r="L425">
        <v>48100126</v>
      </c>
      <c r="M425" t="s">
        <v>2972</v>
      </c>
      <c r="N425">
        <v>0</v>
      </c>
      <c r="O425">
        <v>74.319999999999993</v>
      </c>
      <c r="P425">
        <v>0</v>
      </c>
      <c r="Q425">
        <v>13.38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87.7</v>
      </c>
      <c r="AA425" t="s">
        <v>1943</v>
      </c>
      <c r="AB425">
        <v>1</v>
      </c>
      <c r="AI425">
        <v>1</v>
      </c>
      <c r="AJ425">
        <v>0</v>
      </c>
      <c r="AK425">
        <v>0</v>
      </c>
      <c r="AL425">
        <v>101</v>
      </c>
    </row>
    <row r="426" spans="1:38">
      <c r="A426">
        <v>20537995581</v>
      </c>
      <c r="B426" t="s">
        <v>1945</v>
      </c>
      <c r="C426">
        <v>202606</v>
      </c>
      <c r="D426" t="s">
        <v>6237</v>
      </c>
      <c r="E426" s="1">
        <v>46177</v>
      </c>
      <c r="G426">
        <v>3</v>
      </c>
      <c r="H426" t="s">
        <v>1046</v>
      </c>
      <c r="I426">
        <v>24299</v>
      </c>
      <c r="J426" t="s">
        <v>7249</v>
      </c>
      <c r="K426">
        <v>1</v>
      </c>
      <c r="L426">
        <v>0</v>
      </c>
      <c r="M426" t="s">
        <v>7</v>
      </c>
      <c r="N426">
        <v>0</v>
      </c>
      <c r="O426">
        <v>49.92</v>
      </c>
      <c r="P426">
        <v>0</v>
      </c>
      <c r="Q426">
        <v>8.98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5</v>
      </c>
      <c r="Z426">
        <v>63.9</v>
      </c>
      <c r="AA426" t="s">
        <v>1943</v>
      </c>
      <c r="AB426">
        <v>1</v>
      </c>
      <c r="AI426">
        <v>1</v>
      </c>
      <c r="AJ426">
        <v>0</v>
      </c>
      <c r="AK426">
        <v>0</v>
      </c>
      <c r="AL426">
        <v>101</v>
      </c>
    </row>
    <row r="427" spans="1:38">
      <c r="A427">
        <v>20537995581</v>
      </c>
      <c r="B427" t="s">
        <v>1945</v>
      </c>
      <c r="C427">
        <v>202606</v>
      </c>
      <c r="D427" t="s">
        <v>6236</v>
      </c>
      <c r="E427" s="1">
        <v>46177</v>
      </c>
      <c r="G427">
        <v>3</v>
      </c>
      <c r="H427" t="s">
        <v>1046</v>
      </c>
      <c r="I427">
        <v>24300</v>
      </c>
      <c r="J427" t="s">
        <v>7250</v>
      </c>
      <c r="K427">
        <v>1</v>
      </c>
      <c r="L427">
        <v>0</v>
      </c>
      <c r="M427" t="s">
        <v>7</v>
      </c>
      <c r="N427">
        <v>0</v>
      </c>
      <c r="O427">
        <v>40.46</v>
      </c>
      <c r="P427">
        <v>0</v>
      </c>
      <c r="Q427">
        <v>7.29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47.75</v>
      </c>
      <c r="AA427" t="s">
        <v>1943</v>
      </c>
      <c r="AB427">
        <v>1</v>
      </c>
      <c r="AI427">
        <v>1</v>
      </c>
      <c r="AJ427">
        <v>0</v>
      </c>
      <c r="AK427">
        <v>0</v>
      </c>
      <c r="AL427">
        <v>101</v>
      </c>
    </row>
    <row r="428" spans="1:38">
      <c r="A428">
        <v>20537995581</v>
      </c>
      <c r="B428" t="s">
        <v>1945</v>
      </c>
      <c r="C428">
        <v>202606</v>
      </c>
      <c r="D428" t="s">
        <v>6235</v>
      </c>
      <c r="E428" s="1">
        <v>46177</v>
      </c>
      <c r="G428">
        <v>3</v>
      </c>
      <c r="H428" t="s">
        <v>1046</v>
      </c>
      <c r="I428">
        <v>24301</v>
      </c>
      <c r="J428" t="s">
        <v>7251</v>
      </c>
      <c r="K428">
        <v>1</v>
      </c>
      <c r="L428">
        <v>0</v>
      </c>
      <c r="M428" t="s">
        <v>7</v>
      </c>
      <c r="N428">
        <v>0</v>
      </c>
      <c r="O428">
        <v>175.62</v>
      </c>
      <c r="P428">
        <v>0</v>
      </c>
      <c r="Q428">
        <v>31.62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17.559999999999999</v>
      </c>
      <c r="Z428">
        <v>224.8</v>
      </c>
      <c r="AA428" t="s">
        <v>1943</v>
      </c>
      <c r="AB428">
        <v>1</v>
      </c>
      <c r="AI428">
        <v>1</v>
      </c>
      <c r="AJ428">
        <v>0</v>
      </c>
      <c r="AK428">
        <v>0</v>
      </c>
      <c r="AL428">
        <v>101</v>
      </c>
    </row>
    <row r="429" spans="1:38">
      <c r="A429">
        <v>20537995581</v>
      </c>
      <c r="B429" t="s">
        <v>1945</v>
      </c>
      <c r="C429">
        <v>202606</v>
      </c>
      <c r="D429" t="s">
        <v>6234</v>
      </c>
      <c r="E429" s="1">
        <v>46177</v>
      </c>
      <c r="G429">
        <v>3</v>
      </c>
      <c r="H429" t="s">
        <v>1046</v>
      </c>
      <c r="I429">
        <v>24302</v>
      </c>
      <c r="J429" t="s">
        <v>7252</v>
      </c>
      <c r="K429">
        <v>1</v>
      </c>
      <c r="L429">
        <v>0</v>
      </c>
      <c r="M429" t="s">
        <v>7</v>
      </c>
      <c r="N429">
        <v>0</v>
      </c>
      <c r="O429">
        <v>82.82</v>
      </c>
      <c r="P429">
        <v>0</v>
      </c>
      <c r="Q429">
        <v>14.9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8.2799999999999994</v>
      </c>
      <c r="Z429">
        <v>106</v>
      </c>
      <c r="AA429" t="s">
        <v>1943</v>
      </c>
      <c r="AB429">
        <v>1</v>
      </c>
      <c r="AI429">
        <v>1</v>
      </c>
      <c r="AJ429">
        <v>0</v>
      </c>
      <c r="AK429">
        <v>0</v>
      </c>
      <c r="AL429">
        <v>101</v>
      </c>
    </row>
    <row r="430" spans="1:38">
      <c r="A430">
        <v>20537995581</v>
      </c>
      <c r="B430" t="s">
        <v>1945</v>
      </c>
      <c r="C430">
        <v>202606</v>
      </c>
      <c r="D430" t="s">
        <v>6233</v>
      </c>
      <c r="E430" s="1">
        <v>46177</v>
      </c>
      <c r="G430">
        <v>3</v>
      </c>
      <c r="H430" t="s">
        <v>1046</v>
      </c>
      <c r="I430">
        <v>24303</v>
      </c>
      <c r="J430" t="s">
        <v>7253</v>
      </c>
      <c r="K430">
        <v>1</v>
      </c>
      <c r="L430">
        <v>0</v>
      </c>
      <c r="M430" t="s">
        <v>7</v>
      </c>
      <c r="N430">
        <v>0</v>
      </c>
      <c r="O430">
        <v>67.5</v>
      </c>
      <c r="P430">
        <v>0</v>
      </c>
      <c r="Q430">
        <v>12.14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6.75</v>
      </c>
      <c r="Z430">
        <v>86.4</v>
      </c>
      <c r="AA430" t="s">
        <v>1943</v>
      </c>
      <c r="AB430">
        <v>1</v>
      </c>
      <c r="AI430">
        <v>1</v>
      </c>
      <c r="AJ430">
        <v>0</v>
      </c>
      <c r="AK430">
        <v>0</v>
      </c>
      <c r="AL430">
        <v>101</v>
      </c>
    </row>
    <row r="431" spans="1:38">
      <c r="A431">
        <v>20537995581</v>
      </c>
      <c r="B431" t="s">
        <v>1945</v>
      </c>
      <c r="C431">
        <v>202606</v>
      </c>
      <c r="D431" t="s">
        <v>6232</v>
      </c>
      <c r="E431" s="1">
        <v>46177</v>
      </c>
      <c r="G431">
        <v>3</v>
      </c>
      <c r="H431" t="s">
        <v>1046</v>
      </c>
      <c r="I431">
        <v>24304</v>
      </c>
      <c r="J431" t="s">
        <v>7254</v>
      </c>
      <c r="K431">
        <v>1</v>
      </c>
      <c r="L431">
        <v>0</v>
      </c>
      <c r="M431" t="s">
        <v>7</v>
      </c>
      <c r="N431">
        <v>0</v>
      </c>
      <c r="O431">
        <v>30.42</v>
      </c>
      <c r="P431">
        <v>0</v>
      </c>
      <c r="Q431">
        <v>5.48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35.9</v>
      </c>
      <c r="AA431" t="s">
        <v>1943</v>
      </c>
      <c r="AB431">
        <v>1</v>
      </c>
      <c r="AI431">
        <v>1</v>
      </c>
      <c r="AJ431">
        <v>0</v>
      </c>
      <c r="AK431">
        <v>0</v>
      </c>
      <c r="AL431">
        <v>101</v>
      </c>
    </row>
    <row r="432" spans="1:38">
      <c r="A432">
        <v>20537995581</v>
      </c>
      <c r="B432" t="s">
        <v>1945</v>
      </c>
      <c r="C432">
        <v>202606</v>
      </c>
      <c r="D432" t="s">
        <v>6231</v>
      </c>
      <c r="E432" s="1">
        <v>46177</v>
      </c>
      <c r="G432">
        <v>3</v>
      </c>
      <c r="H432" t="s">
        <v>1046</v>
      </c>
      <c r="I432">
        <v>24305</v>
      </c>
      <c r="J432" t="s">
        <v>7255</v>
      </c>
      <c r="K432">
        <v>1</v>
      </c>
      <c r="L432">
        <v>0</v>
      </c>
      <c r="M432" t="s">
        <v>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1943</v>
      </c>
      <c r="AB432">
        <v>0</v>
      </c>
      <c r="AI432">
        <v>2</v>
      </c>
      <c r="AJ432">
        <v>0</v>
      </c>
      <c r="AK432">
        <v>0</v>
      </c>
      <c r="AL432">
        <v>101</v>
      </c>
    </row>
    <row r="433" spans="1:38">
      <c r="A433">
        <v>20537995581</v>
      </c>
      <c r="B433" t="s">
        <v>1945</v>
      </c>
      <c r="C433">
        <v>202606</v>
      </c>
      <c r="D433" t="s">
        <v>6230</v>
      </c>
      <c r="E433" s="1">
        <v>46177</v>
      </c>
      <c r="G433">
        <v>3</v>
      </c>
      <c r="H433" t="s">
        <v>1046</v>
      </c>
      <c r="I433">
        <v>24306</v>
      </c>
      <c r="J433" t="s">
        <v>7256</v>
      </c>
      <c r="K433">
        <v>1</v>
      </c>
      <c r="L433">
        <v>75412635</v>
      </c>
      <c r="M433" t="s">
        <v>1348</v>
      </c>
      <c r="N433">
        <v>0</v>
      </c>
      <c r="O433">
        <v>47.18</v>
      </c>
      <c r="P433">
        <v>0</v>
      </c>
      <c r="Q433">
        <v>8.5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4.72</v>
      </c>
      <c r="Z433">
        <v>60.4</v>
      </c>
      <c r="AA433" t="s">
        <v>1943</v>
      </c>
      <c r="AB433">
        <v>1</v>
      </c>
      <c r="AI433">
        <v>1</v>
      </c>
      <c r="AJ433">
        <v>0</v>
      </c>
      <c r="AK433">
        <v>0</v>
      </c>
      <c r="AL433">
        <v>101</v>
      </c>
    </row>
    <row r="434" spans="1:38">
      <c r="A434">
        <v>20537995581</v>
      </c>
      <c r="B434" t="s">
        <v>1945</v>
      </c>
      <c r="C434">
        <v>202606</v>
      </c>
      <c r="D434" t="s">
        <v>6229</v>
      </c>
      <c r="E434" s="1">
        <v>46177</v>
      </c>
      <c r="G434">
        <v>3</v>
      </c>
      <c r="H434" t="s">
        <v>1046</v>
      </c>
      <c r="I434">
        <v>24307</v>
      </c>
      <c r="J434" t="s">
        <v>7257</v>
      </c>
      <c r="K434">
        <v>1</v>
      </c>
      <c r="L434">
        <v>0</v>
      </c>
      <c r="M434" t="s">
        <v>7</v>
      </c>
      <c r="N434">
        <v>0</v>
      </c>
      <c r="O434">
        <v>4.5599999999999996</v>
      </c>
      <c r="P434">
        <v>0</v>
      </c>
      <c r="Q434">
        <v>0.82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1943</v>
      </c>
      <c r="AB434">
        <v>1</v>
      </c>
      <c r="AI434">
        <v>1</v>
      </c>
      <c r="AJ434">
        <v>0</v>
      </c>
      <c r="AK434">
        <v>4.5599999999999996</v>
      </c>
      <c r="AL434">
        <v>101</v>
      </c>
    </row>
    <row r="435" spans="1:38">
      <c r="A435">
        <v>20537995581</v>
      </c>
      <c r="B435" t="s">
        <v>1945</v>
      </c>
      <c r="C435">
        <v>202606</v>
      </c>
      <c r="D435" t="s">
        <v>6228</v>
      </c>
      <c r="E435" s="1">
        <v>46177</v>
      </c>
      <c r="G435">
        <v>3</v>
      </c>
      <c r="H435" t="s">
        <v>8</v>
      </c>
      <c r="I435">
        <v>25293</v>
      </c>
      <c r="J435" t="s">
        <v>7258</v>
      </c>
      <c r="K435">
        <v>1</v>
      </c>
      <c r="L435">
        <v>11111111</v>
      </c>
      <c r="M435" t="s">
        <v>7</v>
      </c>
      <c r="N435">
        <v>0</v>
      </c>
      <c r="O435">
        <v>79.150000000000006</v>
      </c>
      <c r="P435">
        <v>0</v>
      </c>
      <c r="Q435">
        <v>14.25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93.4</v>
      </c>
      <c r="AA435" t="s">
        <v>1943</v>
      </c>
      <c r="AB435">
        <v>1</v>
      </c>
      <c r="AI435">
        <v>1</v>
      </c>
      <c r="AJ435">
        <v>0</v>
      </c>
      <c r="AK435">
        <v>0</v>
      </c>
      <c r="AL435">
        <v>101</v>
      </c>
    </row>
    <row r="436" spans="1:38">
      <c r="A436">
        <v>20537995581</v>
      </c>
      <c r="B436" t="s">
        <v>1945</v>
      </c>
      <c r="C436">
        <v>202606</v>
      </c>
      <c r="D436" t="s">
        <v>6227</v>
      </c>
      <c r="E436" s="1">
        <v>46177</v>
      </c>
      <c r="G436">
        <v>3</v>
      </c>
      <c r="H436" t="s">
        <v>1046</v>
      </c>
      <c r="I436">
        <v>24308</v>
      </c>
      <c r="J436" t="s">
        <v>7259</v>
      </c>
      <c r="K436">
        <v>1</v>
      </c>
      <c r="L436">
        <v>0</v>
      </c>
      <c r="M436" t="s">
        <v>7</v>
      </c>
      <c r="N436">
        <v>0</v>
      </c>
      <c r="O436">
        <v>24.14</v>
      </c>
      <c r="P436">
        <v>0</v>
      </c>
      <c r="Q436">
        <v>4.3499999999999996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2.41</v>
      </c>
      <c r="Z436">
        <v>30.9</v>
      </c>
      <c r="AA436" t="s">
        <v>1943</v>
      </c>
      <c r="AB436">
        <v>1</v>
      </c>
      <c r="AI436">
        <v>1</v>
      </c>
      <c r="AJ436">
        <v>0</v>
      </c>
      <c r="AK436">
        <v>0</v>
      </c>
      <c r="AL436">
        <v>101</v>
      </c>
    </row>
    <row r="437" spans="1:38">
      <c r="A437">
        <v>20537995581</v>
      </c>
      <c r="B437" t="s">
        <v>1945</v>
      </c>
      <c r="C437">
        <v>202606</v>
      </c>
      <c r="D437" t="s">
        <v>6226</v>
      </c>
      <c r="E437" s="1">
        <v>46177</v>
      </c>
      <c r="G437">
        <v>3</v>
      </c>
      <c r="H437" t="s">
        <v>8</v>
      </c>
      <c r="I437">
        <v>25294</v>
      </c>
      <c r="J437" t="s">
        <v>7260</v>
      </c>
      <c r="K437">
        <v>1</v>
      </c>
      <c r="L437">
        <v>73421083</v>
      </c>
      <c r="M437" t="s">
        <v>977</v>
      </c>
      <c r="N437">
        <v>0</v>
      </c>
      <c r="O437">
        <v>50.34</v>
      </c>
      <c r="P437">
        <v>0</v>
      </c>
      <c r="Q437">
        <v>9.06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59.4</v>
      </c>
      <c r="AA437" t="s">
        <v>1943</v>
      </c>
      <c r="AB437">
        <v>1</v>
      </c>
      <c r="AI437">
        <v>1</v>
      </c>
      <c r="AJ437">
        <v>0</v>
      </c>
      <c r="AK437">
        <v>0</v>
      </c>
      <c r="AL437">
        <v>101</v>
      </c>
    </row>
    <row r="438" spans="1:38">
      <c r="A438">
        <v>20537995581</v>
      </c>
      <c r="B438" t="s">
        <v>1945</v>
      </c>
      <c r="C438">
        <v>202606</v>
      </c>
      <c r="D438" t="s">
        <v>6225</v>
      </c>
      <c r="E438" s="1">
        <v>46177</v>
      </c>
      <c r="G438">
        <v>3</v>
      </c>
      <c r="H438" t="s">
        <v>1046</v>
      </c>
      <c r="I438">
        <v>24309</v>
      </c>
      <c r="J438" t="s">
        <v>7261</v>
      </c>
      <c r="K438">
        <v>1</v>
      </c>
      <c r="L438">
        <v>0</v>
      </c>
      <c r="M438" t="s">
        <v>7</v>
      </c>
      <c r="N438">
        <v>0</v>
      </c>
      <c r="O438">
        <v>30.42</v>
      </c>
      <c r="P438">
        <v>0</v>
      </c>
      <c r="Q438">
        <v>5.48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35.9</v>
      </c>
      <c r="AA438" t="s">
        <v>1943</v>
      </c>
      <c r="AB438">
        <v>1</v>
      </c>
      <c r="AI438">
        <v>1</v>
      </c>
      <c r="AJ438">
        <v>0</v>
      </c>
      <c r="AK438">
        <v>0</v>
      </c>
      <c r="AL438">
        <v>101</v>
      </c>
    </row>
    <row r="439" spans="1:38">
      <c r="A439">
        <v>20537995581</v>
      </c>
      <c r="B439" t="s">
        <v>1945</v>
      </c>
      <c r="C439">
        <v>202606</v>
      </c>
      <c r="D439" t="s">
        <v>6224</v>
      </c>
      <c r="E439" s="1">
        <v>46177</v>
      </c>
      <c r="G439">
        <v>3</v>
      </c>
      <c r="H439" t="s">
        <v>8</v>
      </c>
      <c r="I439">
        <v>25295</v>
      </c>
      <c r="J439" t="s">
        <v>7262</v>
      </c>
      <c r="K439">
        <v>4</v>
      </c>
      <c r="L439">
        <v>11111111</v>
      </c>
      <c r="M439" t="s">
        <v>7</v>
      </c>
      <c r="N439">
        <v>0</v>
      </c>
      <c r="O439">
        <v>81.78</v>
      </c>
      <c r="P439">
        <v>0</v>
      </c>
      <c r="Q439">
        <v>14.72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96.5</v>
      </c>
      <c r="AA439" t="s">
        <v>1943</v>
      </c>
      <c r="AB439">
        <v>1</v>
      </c>
      <c r="AI439">
        <v>1</v>
      </c>
      <c r="AJ439">
        <v>0</v>
      </c>
      <c r="AK439">
        <v>0</v>
      </c>
      <c r="AL439">
        <v>101</v>
      </c>
    </row>
    <row r="440" spans="1:38">
      <c r="A440">
        <v>20537995581</v>
      </c>
      <c r="B440" t="s">
        <v>1945</v>
      </c>
      <c r="C440">
        <v>202606</v>
      </c>
      <c r="D440" t="s">
        <v>6223</v>
      </c>
      <c r="E440" s="1">
        <v>46177</v>
      </c>
      <c r="G440">
        <v>3</v>
      </c>
      <c r="H440" t="s">
        <v>1046</v>
      </c>
      <c r="I440">
        <v>24310</v>
      </c>
      <c r="J440" t="s">
        <v>7263</v>
      </c>
      <c r="K440">
        <v>1</v>
      </c>
      <c r="L440">
        <v>0</v>
      </c>
      <c r="M440" t="s">
        <v>7</v>
      </c>
      <c r="N440">
        <v>0</v>
      </c>
      <c r="O440">
        <v>79.61</v>
      </c>
      <c r="P440">
        <v>0</v>
      </c>
      <c r="Q440">
        <v>14.32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7.96</v>
      </c>
      <c r="Z440">
        <v>101.9</v>
      </c>
      <c r="AA440" t="s">
        <v>1943</v>
      </c>
      <c r="AB440">
        <v>1</v>
      </c>
      <c r="AI440">
        <v>1</v>
      </c>
      <c r="AJ440">
        <v>0</v>
      </c>
      <c r="AK440">
        <v>0</v>
      </c>
      <c r="AL440">
        <v>101</v>
      </c>
    </row>
    <row r="441" spans="1:38">
      <c r="A441">
        <v>20537995581</v>
      </c>
      <c r="B441" t="s">
        <v>1945</v>
      </c>
      <c r="C441">
        <v>202606</v>
      </c>
      <c r="D441" t="s">
        <v>6222</v>
      </c>
      <c r="E441" s="1">
        <v>46177</v>
      </c>
      <c r="G441">
        <v>3</v>
      </c>
      <c r="H441" t="s">
        <v>1046</v>
      </c>
      <c r="I441">
        <v>24311</v>
      </c>
      <c r="J441" t="s">
        <v>7264</v>
      </c>
      <c r="K441">
        <v>1</v>
      </c>
      <c r="L441">
        <v>0</v>
      </c>
      <c r="M441" t="s">
        <v>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1943</v>
      </c>
      <c r="AB441">
        <v>0</v>
      </c>
      <c r="AI441">
        <v>2</v>
      </c>
      <c r="AJ441">
        <v>0</v>
      </c>
      <c r="AK441">
        <v>0</v>
      </c>
      <c r="AL441">
        <v>101</v>
      </c>
    </row>
    <row r="442" spans="1:38">
      <c r="A442">
        <v>20537995581</v>
      </c>
      <c r="B442" t="s">
        <v>1945</v>
      </c>
      <c r="C442">
        <v>202606</v>
      </c>
      <c r="D442" t="s">
        <v>6221</v>
      </c>
      <c r="E442" s="1">
        <v>46177</v>
      </c>
      <c r="G442">
        <v>3</v>
      </c>
      <c r="H442" t="s">
        <v>1046</v>
      </c>
      <c r="I442">
        <v>24312</v>
      </c>
      <c r="J442" t="s">
        <v>7265</v>
      </c>
      <c r="K442">
        <v>1</v>
      </c>
      <c r="L442">
        <v>45347829</v>
      </c>
      <c r="M442" t="s">
        <v>1346</v>
      </c>
      <c r="N442">
        <v>0</v>
      </c>
      <c r="O442">
        <v>114.77</v>
      </c>
      <c r="P442">
        <v>0</v>
      </c>
      <c r="Q442">
        <v>20.65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11.47</v>
      </c>
      <c r="Z442">
        <v>146.9</v>
      </c>
      <c r="AA442" t="s">
        <v>1943</v>
      </c>
      <c r="AB442">
        <v>1</v>
      </c>
      <c r="AI442">
        <v>1</v>
      </c>
      <c r="AJ442">
        <v>0</v>
      </c>
      <c r="AK442">
        <v>0</v>
      </c>
      <c r="AL442">
        <v>101</v>
      </c>
    </row>
    <row r="443" spans="1:38">
      <c r="A443">
        <v>20537995581</v>
      </c>
      <c r="B443" t="s">
        <v>1945</v>
      </c>
      <c r="C443">
        <v>202606</v>
      </c>
      <c r="D443" t="s">
        <v>2216</v>
      </c>
      <c r="E443" s="1">
        <v>46196</v>
      </c>
      <c r="G443">
        <v>3</v>
      </c>
      <c r="H443" t="s">
        <v>8</v>
      </c>
      <c r="I443">
        <v>26874</v>
      </c>
      <c r="J443" t="s">
        <v>10976</v>
      </c>
      <c r="K443">
        <v>0</v>
      </c>
      <c r="L443">
        <v>77132365</v>
      </c>
      <c r="M443" t="s">
        <v>45</v>
      </c>
      <c r="N443">
        <v>0</v>
      </c>
      <c r="O443">
        <v>92.2</v>
      </c>
      <c r="P443">
        <v>0</v>
      </c>
      <c r="Q443">
        <v>16.600000000000001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108.8</v>
      </c>
      <c r="AA443" t="s">
        <v>1943</v>
      </c>
      <c r="AB443">
        <v>1</v>
      </c>
      <c r="AI443">
        <v>1</v>
      </c>
      <c r="AJ443">
        <v>0</v>
      </c>
      <c r="AK443">
        <v>0</v>
      </c>
      <c r="AL443">
        <v>101</v>
      </c>
    </row>
    <row r="444" spans="1:38">
      <c r="A444">
        <v>20537995581</v>
      </c>
      <c r="B444" t="s">
        <v>1945</v>
      </c>
      <c r="C444">
        <v>202606</v>
      </c>
      <c r="D444" t="s">
        <v>6219</v>
      </c>
      <c r="E444" s="1">
        <v>46177</v>
      </c>
      <c r="G444">
        <v>3</v>
      </c>
      <c r="H444" t="s">
        <v>1046</v>
      </c>
      <c r="I444">
        <v>24313</v>
      </c>
      <c r="J444" t="s">
        <v>7267</v>
      </c>
      <c r="K444">
        <v>1</v>
      </c>
      <c r="L444">
        <v>0</v>
      </c>
      <c r="M444" t="s">
        <v>7</v>
      </c>
      <c r="N444">
        <v>0</v>
      </c>
      <c r="O444">
        <v>49.07</v>
      </c>
      <c r="P444">
        <v>0</v>
      </c>
      <c r="Q444">
        <v>8.83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57.9</v>
      </c>
      <c r="AA444" t="s">
        <v>1943</v>
      </c>
      <c r="AB444">
        <v>1</v>
      </c>
      <c r="AI444">
        <v>1</v>
      </c>
      <c r="AJ444">
        <v>0</v>
      </c>
      <c r="AK444">
        <v>0</v>
      </c>
      <c r="AL444">
        <v>101</v>
      </c>
    </row>
    <row r="445" spans="1:38">
      <c r="A445">
        <v>20537995581</v>
      </c>
      <c r="B445" t="s">
        <v>1945</v>
      </c>
      <c r="C445">
        <v>202606</v>
      </c>
      <c r="D445" t="s">
        <v>6218</v>
      </c>
      <c r="E445" s="1">
        <v>46177</v>
      </c>
      <c r="G445">
        <v>3</v>
      </c>
      <c r="H445" t="s">
        <v>1046</v>
      </c>
      <c r="I445">
        <v>24314</v>
      </c>
      <c r="J445" t="s">
        <v>7268</v>
      </c>
      <c r="K445">
        <v>1</v>
      </c>
      <c r="L445">
        <v>0</v>
      </c>
      <c r="M445" t="s">
        <v>7</v>
      </c>
      <c r="N445">
        <v>0</v>
      </c>
      <c r="O445">
        <v>0.57999999999999996</v>
      </c>
      <c r="P445">
        <v>0</v>
      </c>
      <c r="Q445">
        <v>0.1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1943</v>
      </c>
      <c r="AB445">
        <v>1</v>
      </c>
      <c r="AI445">
        <v>1</v>
      </c>
      <c r="AJ445">
        <v>0</v>
      </c>
      <c r="AK445">
        <v>0.57999999999999996</v>
      </c>
      <c r="AL445">
        <v>101</v>
      </c>
    </row>
    <row r="446" spans="1:38">
      <c r="A446">
        <v>20537995581</v>
      </c>
      <c r="B446" t="s">
        <v>1945</v>
      </c>
      <c r="C446">
        <v>202606</v>
      </c>
      <c r="D446" t="s">
        <v>6217</v>
      </c>
      <c r="E446" s="1">
        <v>46177</v>
      </c>
      <c r="G446">
        <v>3</v>
      </c>
      <c r="H446" t="s">
        <v>1046</v>
      </c>
      <c r="I446">
        <v>24315</v>
      </c>
      <c r="J446" t="s">
        <v>7269</v>
      </c>
      <c r="K446">
        <v>1</v>
      </c>
      <c r="L446">
        <v>0</v>
      </c>
      <c r="M446" t="s">
        <v>7</v>
      </c>
      <c r="N446">
        <v>0</v>
      </c>
      <c r="O446">
        <v>65.47</v>
      </c>
      <c r="P446">
        <v>0</v>
      </c>
      <c r="Q446">
        <v>11.79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6.55</v>
      </c>
      <c r="Z446">
        <v>83.8</v>
      </c>
      <c r="AA446" t="s">
        <v>1943</v>
      </c>
      <c r="AB446">
        <v>1</v>
      </c>
      <c r="AI446">
        <v>1</v>
      </c>
      <c r="AJ446">
        <v>0</v>
      </c>
      <c r="AK446">
        <v>0</v>
      </c>
      <c r="AL446">
        <v>101</v>
      </c>
    </row>
    <row r="447" spans="1:38">
      <c r="A447">
        <v>20537995581</v>
      </c>
      <c r="B447" t="s">
        <v>1945</v>
      </c>
      <c r="C447">
        <v>202606</v>
      </c>
      <c r="D447" t="s">
        <v>6216</v>
      </c>
      <c r="E447" s="1">
        <v>46177</v>
      </c>
      <c r="G447">
        <v>3</v>
      </c>
      <c r="H447" t="s">
        <v>1046</v>
      </c>
      <c r="I447">
        <v>24316</v>
      </c>
      <c r="J447" t="s">
        <v>7270</v>
      </c>
      <c r="K447">
        <v>1</v>
      </c>
      <c r="L447">
        <v>80503220</v>
      </c>
      <c r="M447" t="s">
        <v>1345</v>
      </c>
      <c r="N447">
        <v>0</v>
      </c>
      <c r="O447">
        <v>156.24</v>
      </c>
      <c r="P447">
        <v>0</v>
      </c>
      <c r="Q447">
        <v>28.14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15.62</v>
      </c>
      <c r="Z447">
        <v>200</v>
      </c>
      <c r="AA447" t="s">
        <v>1943</v>
      </c>
      <c r="AB447">
        <v>1</v>
      </c>
      <c r="AI447">
        <v>1</v>
      </c>
      <c r="AJ447">
        <v>0</v>
      </c>
      <c r="AK447">
        <v>0</v>
      </c>
      <c r="AL447">
        <v>101</v>
      </c>
    </row>
    <row r="448" spans="1:38">
      <c r="A448">
        <v>20537995581</v>
      </c>
      <c r="B448" t="s">
        <v>1945</v>
      </c>
      <c r="C448">
        <v>202606</v>
      </c>
      <c r="D448" t="s">
        <v>6215</v>
      </c>
      <c r="E448" s="1">
        <v>46177</v>
      </c>
      <c r="G448">
        <v>3</v>
      </c>
      <c r="H448" t="s">
        <v>1046</v>
      </c>
      <c r="I448">
        <v>24317</v>
      </c>
      <c r="J448" t="s">
        <v>7271</v>
      </c>
      <c r="K448">
        <v>1</v>
      </c>
      <c r="L448">
        <v>0</v>
      </c>
      <c r="M448" t="s">
        <v>7</v>
      </c>
      <c r="N448">
        <v>0</v>
      </c>
      <c r="O448">
        <v>58.36</v>
      </c>
      <c r="P448">
        <v>0</v>
      </c>
      <c r="Q448">
        <v>10.5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5.84</v>
      </c>
      <c r="Z448">
        <v>74.7</v>
      </c>
      <c r="AA448" t="s">
        <v>1943</v>
      </c>
      <c r="AB448">
        <v>1</v>
      </c>
      <c r="AI448">
        <v>1</v>
      </c>
      <c r="AJ448">
        <v>0</v>
      </c>
      <c r="AK448">
        <v>0</v>
      </c>
      <c r="AL448">
        <v>101</v>
      </c>
    </row>
    <row r="449" spans="1:38">
      <c r="A449">
        <v>20537995581</v>
      </c>
      <c r="B449" t="s">
        <v>1945</v>
      </c>
      <c r="C449">
        <v>202606</v>
      </c>
      <c r="D449" t="s">
        <v>6214</v>
      </c>
      <c r="E449" s="1">
        <v>46177</v>
      </c>
      <c r="G449">
        <v>3</v>
      </c>
      <c r="H449" t="s">
        <v>8</v>
      </c>
      <c r="I449">
        <v>25297</v>
      </c>
      <c r="J449" t="s">
        <v>7272</v>
      </c>
      <c r="K449">
        <v>4</v>
      </c>
      <c r="L449">
        <v>11111111</v>
      </c>
      <c r="M449" t="s">
        <v>7</v>
      </c>
      <c r="N449">
        <v>0</v>
      </c>
      <c r="O449">
        <v>27.88</v>
      </c>
      <c r="P449">
        <v>0</v>
      </c>
      <c r="Q449">
        <v>5.0199999999999996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32.9</v>
      </c>
      <c r="AA449" t="s">
        <v>1943</v>
      </c>
      <c r="AB449">
        <v>1</v>
      </c>
      <c r="AI449">
        <v>1</v>
      </c>
      <c r="AJ449">
        <v>0</v>
      </c>
      <c r="AK449">
        <v>0</v>
      </c>
      <c r="AL449">
        <v>101</v>
      </c>
    </row>
    <row r="450" spans="1:38">
      <c r="A450">
        <v>20537995581</v>
      </c>
      <c r="B450" t="s">
        <v>1945</v>
      </c>
      <c r="C450">
        <v>202606</v>
      </c>
      <c r="D450" t="s">
        <v>6213</v>
      </c>
      <c r="E450" s="1">
        <v>46177</v>
      </c>
      <c r="G450">
        <v>3</v>
      </c>
      <c r="H450" t="s">
        <v>1046</v>
      </c>
      <c r="I450">
        <v>24318</v>
      </c>
      <c r="J450" t="s">
        <v>7273</v>
      </c>
      <c r="K450">
        <v>1</v>
      </c>
      <c r="L450">
        <v>0</v>
      </c>
      <c r="M450" t="s">
        <v>7</v>
      </c>
      <c r="N450">
        <v>0</v>
      </c>
      <c r="O450">
        <v>83.65</v>
      </c>
      <c r="P450">
        <v>0</v>
      </c>
      <c r="Q450">
        <v>15.05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98.7</v>
      </c>
      <c r="AA450" t="s">
        <v>1943</v>
      </c>
      <c r="AB450">
        <v>1</v>
      </c>
      <c r="AI450">
        <v>1</v>
      </c>
      <c r="AJ450">
        <v>0</v>
      </c>
      <c r="AK450">
        <v>0</v>
      </c>
      <c r="AL450">
        <v>101</v>
      </c>
    </row>
    <row r="451" spans="1:38">
      <c r="A451">
        <v>20537995581</v>
      </c>
      <c r="B451" t="s">
        <v>1945</v>
      </c>
      <c r="C451">
        <v>202606</v>
      </c>
      <c r="D451" t="s">
        <v>2822</v>
      </c>
      <c r="E451" s="1">
        <v>46193</v>
      </c>
      <c r="G451">
        <v>3</v>
      </c>
      <c r="H451" t="s">
        <v>8</v>
      </c>
      <c r="I451">
        <v>26524</v>
      </c>
      <c r="J451" t="s">
        <v>10409</v>
      </c>
      <c r="K451">
        <v>0</v>
      </c>
      <c r="L451">
        <v>77017145</v>
      </c>
      <c r="M451" t="s">
        <v>280</v>
      </c>
      <c r="N451">
        <v>0</v>
      </c>
      <c r="O451">
        <v>30.42</v>
      </c>
      <c r="P451">
        <v>0</v>
      </c>
      <c r="Q451">
        <v>5.48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35.9</v>
      </c>
      <c r="AA451" t="s">
        <v>1943</v>
      </c>
      <c r="AB451">
        <v>1</v>
      </c>
      <c r="AI451">
        <v>1</v>
      </c>
      <c r="AJ451">
        <v>0</v>
      </c>
      <c r="AK451">
        <v>0</v>
      </c>
      <c r="AL451">
        <v>101</v>
      </c>
    </row>
    <row r="452" spans="1:38">
      <c r="A452">
        <v>20537995581</v>
      </c>
      <c r="B452" t="s">
        <v>1945</v>
      </c>
      <c r="C452">
        <v>202606</v>
      </c>
      <c r="D452" t="s">
        <v>6211</v>
      </c>
      <c r="E452" s="1">
        <v>46177</v>
      </c>
      <c r="G452">
        <v>3</v>
      </c>
      <c r="H452" t="s">
        <v>8</v>
      </c>
      <c r="I452">
        <v>25299</v>
      </c>
      <c r="J452" t="s">
        <v>7275</v>
      </c>
      <c r="K452">
        <v>1</v>
      </c>
      <c r="L452">
        <v>0</v>
      </c>
      <c r="M452" t="s">
        <v>7</v>
      </c>
      <c r="N452">
        <v>0</v>
      </c>
      <c r="O452">
        <v>82.54</v>
      </c>
      <c r="P452">
        <v>0</v>
      </c>
      <c r="Q452">
        <v>14.86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97.4</v>
      </c>
      <c r="AA452" t="s">
        <v>1943</v>
      </c>
      <c r="AB452">
        <v>1</v>
      </c>
      <c r="AI452">
        <v>1</v>
      </c>
      <c r="AJ452">
        <v>0</v>
      </c>
      <c r="AK452">
        <v>0</v>
      </c>
      <c r="AL452">
        <v>101</v>
      </c>
    </row>
    <row r="453" spans="1:38">
      <c r="A453">
        <v>20537995581</v>
      </c>
      <c r="B453" t="s">
        <v>1945</v>
      </c>
      <c r="C453">
        <v>202606</v>
      </c>
      <c r="D453" t="s">
        <v>4709</v>
      </c>
      <c r="E453" s="1">
        <v>46185</v>
      </c>
      <c r="G453">
        <v>3</v>
      </c>
      <c r="H453" t="s">
        <v>8</v>
      </c>
      <c r="I453">
        <v>25877</v>
      </c>
      <c r="J453" t="s">
        <v>8671</v>
      </c>
      <c r="K453">
        <v>0</v>
      </c>
      <c r="L453">
        <v>76676378</v>
      </c>
      <c r="M453" t="s">
        <v>672</v>
      </c>
      <c r="N453">
        <v>0</v>
      </c>
      <c r="O453">
        <v>77.03</v>
      </c>
      <c r="P453">
        <v>0</v>
      </c>
      <c r="Q453">
        <v>13.87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90.9</v>
      </c>
      <c r="AA453" t="s">
        <v>1943</v>
      </c>
      <c r="AB453">
        <v>1</v>
      </c>
      <c r="AI453">
        <v>1</v>
      </c>
      <c r="AJ453">
        <v>0</v>
      </c>
      <c r="AK453">
        <v>0</v>
      </c>
      <c r="AL453">
        <v>101</v>
      </c>
    </row>
    <row r="454" spans="1:38">
      <c r="A454">
        <v>20537995581</v>
      </c>
      <c r="B454" t="s">
        <v>1945</v>
      </c>
      <c r="C454">
        <v>202606</v>
      </c>
      <c r="D454" t="s">
        <v>6209</v>
      </c>
      <c r="E454" s="1">
        <v>46177</v>
      </c>
      <c r="G454">
        <v>3</v>
      </c>
      <c r="H454" t="s">
        <v>1046</v>
      </c>
      <c r="I454">
        <v>24319</v>
      </c>
      <c r="J454" t="s">
        <v>7277</v>
      </c>
      <c r="K454">
        <v>1</v>
      </c>
      <c r="L454">
        <v>0</v>
      </c>
      <c r="M454" t="s">
        <v>7</v>
      </c>
      <c r="N454">
        <v>0</v>
      </c>
      <c r="O454">
        <v>87.11</v>
      </c>
      <c r="P454">
        <v>0</v>
      </c>
      <c r="Q454">
        <v>15.67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8.6999999999999993</v>
      </c>
      <c r="Z454">
        <v>111.5</v>
      </c>
      <c r="AA454" t="s">
        <v>1943</v>
      </c>
      <c r="AB454">
        <v>1</v>
      </c>
      <c r="AI454">
        <v>1</v>
      </c>
      <c r="AJ454">
        <v>0</v>
      </c>
      <c r="AK454">
        <v>0</v>
      </c>
      <c r="AL454">
        <v>101</v>
      </c>
    </row>
    <row r="455" spans="1:38">
      <c r="A455">
        <v>20537995581</v>
      </c>
      <c r="B455" t="s">
        <v>1945</v>
      </c>
      <c r="C455">
        <v>202606</v>
      </c>
      <c r="D455" t="s">
        <v>6208</v>
      </c>
      <c r="E455" s="1">
        <v>46177</v>
      </c>
      <c r="G455">
        <v>3</v>
      </c>
      <c r="H455" t="s">
        <v>1046</v>
      </c>
      <c r="I455">
        <v>24320</v>
      </c>
      <c r="J455" t="s">
        <v>7278</v>
      </c>
      <c r="K455">
        <v>1</v>
      </c>
      <c r="L455">
        <v>0</v>
      </c>
      <c r="M455" t="s">
        <v>7</v>
      </c>
      <c r="N455">
        <v>0</v>
      </c>
      <c r="O455">
        <v>77.03</v>
      </c>
      <c r="P455">
        <v>0</v>
      </c>
      <c r="Q455">
        <v>13.87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90.9</v>
      </c>
      <c r="AA455" t="s">
        <v>1943</v>
      </c>
      <c r="AB455">
        <v>1</v>
      </c>
      <c r="AI455">
        <v>1</v>
      </c>
      <c r="AJ455">
        <v>0</v>
      </c>
      <c r="AK455">
        <v>0</v>
      </c>
      <c r="AL455">
        <v>101</v>
      </c>
    </row>
    <row r="456" spans="1:38">
      <c r="A456">
        <v>20537995581</v>
      </c>
      <c r="B456" t="s">
        <v>1945</v>
      </c>
      <c r="C456">
        <v>202606</v>
      </c>
      <c r="D456" t="s">
        <v>6207</v>
      </c>
      <c r="E456" s="1">
        <v>46177</v>
      </c>
      <c r="G456">
        <v>3</v>
      </c>
      <c r="H456" t="s">
        <v>8</v>
      </c>
      <c r="I456">
        <v>25301</v>
      </c>
      <c r="J456" t="s">
        <v>7279</v>
      </c>
      <c r="K456">
        <v>1</v>
      </c>
      <c r="L456">
        <v>11111111</v>
      </c>
      <c r="M456" t="s">
        <v>7</v>
      </c>
      <c r="N456">
        <v>0</v>
      </c>
      <c r="O456">
        <v>68.14</v>
      </c>
      <c r="P456">
        <v>0</v>
      </c>
      <c r="Q456">
        <v>12.26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80.400000000000006</v>
      </c>
      <c r="AA456" t="s">
        <v>1943</v>
      </c>
      <c r="AB456">
        <v>1</v>
      </c>
      <c r="AI456">
        <v>1</v>
      </c>
      <c r="AJ456">
        <v>0</v>
      </c>
      <c r="AK456">
        <v>0</v>
      </c>
      <c r="AL456">
        <v>101</v>
      </c>
    </row>
    <row r="457" spans="1:38">
      <c r="A457">
        <v>20537995581</v>
      </c>
      <c r="B457" t="s">
        <v>1945</v>
      </c>
      <c r="C457">
        <v>202606</v>
      </c>
      <c r="D457" t="s">
        <v>6206</v>
      </c>
      <c r="E457" s="1">
        <v>46177</v>
      </c>
      <c r="G457">
        <v>3</v>
      </c>
      <c r="H457" t="s">
        <v>8</v>
      </c>
      <c r="I457">
        <v>25302</v>
      </c>
      <c r="J457" t="s">
        <v>7280</v>
      </c>
      <c r="K457">
        <v>1</v>
      </c>
      <c r="L457">
        <v>11111111</v>
      </c>
      <c r="M457" t="s">
        <v>7</v>
      </c>
      <c r="N457">
        <v>0</v>
      </c>
      <c r="O457">
        <v>64.83</v>
      </c>
      <c r="P457">
        <v>0</v>
      </c>
      <c r="Q457">
        <v>11.67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76.5</v>
      </c>
      <c r="AA457" t="s">
        <v>1943</v>
      </c>
      <c r="AB457">
        <v>1</v>
      </c>
      <c r="AI457">
        <v>1</v>
      </c>
      <c r="AJ457">
        <v>0</v>
      </c>
      <c r="AK457">
        <v>0</v>
      </c>
      <c r="AL457">
        <v>101</v>
      </c>
    </row>
    <row r="458" spans="1:38">
      <c r="A458">
        <v>20537995581</v>
      </c>
      <c r="B458" t="s">
        <v>1945</v>
      </c>
      <c r="C458">
        <v>202606</v>
      </c>
      <c r="D458" t="s">
        <v>6205</v>
      </c>
      <c r="E458" s="1">
        <v>46177</v>
      </c>
      <c r="G458">
        <v>3</v>
      </c>
      <c r="H458" t="s">
        <v>8</v>
      </c>
      <c r="I458">
        <v>25303</v>
      </c>
      <c r="J458" t="s">
        <v>7281</v>
      </c>
      <c r="K458">
        <v>1</v>
      </c>
      <c r="L458">
        <v>11111111</v>
      </c>
      <c r="M458" t="s">
        <v>7</v>
      </c>
      <c r="N458">
        <v>0</v>
      </c>
      <c r="O458">
        <v>95.25</v>
      </c>
      <c r="P458">
        <v>0</v>
      </c>
      <c r="Q458">
        <v>17.149999999999999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112.4</v>
      </c>
      <c r="AA458" t="s">
        <v>1943</v>
      </c>
      <c r="AB458">
        <v>1</v>
      </c>
      <c r="AI458">
        <v>1</v>
      </c>
      <c r="AJ458">
        <v>0</v>
      </c>
      <c r="AK458">
        <v>0</v>
      </c>
      <c r="AL458">
        <v>101</v>
      </c>
    </row>
    <row r="459" spans="1:38">
      <c r="A459">
        <v>20537995581</v>
      </c>
      <c r="B459" t="s">
        <v>1945</v>
      </c>
      <c r="C459">
        <v>202606</v>
      </c>
      <c r="D459" t="s">
        <v>6204</v>
      </c>
      <c r="E459" s="1">
        <v>46177</v>
      </c>
      <c r="G459">
        <v>3</v>
      </c>
      <c r="H459" t="s">
        <v>8</v>
      </c>
      <c r="I459">
        <v>25304</v>
      </c>
      <c r="J459" t="s">
        <v>7282</v>
      </c>
      <c r="K459">
        <v>1</v>
      </c>
      <c r="L459">
        <v>11111111</v>
      </c>
      <c r="M459" t="s">
        <v>7</v>
      </c>
      <c r="N459">
        <v>0</v>
      </c>
      <c r="O459">
        <v>77.540000000000006</v>
      </c>
      <c r="P459">
        <v>0</v>
      </c>
      <c r="Q459">
        <v>13.96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91.5</v>
      </c>
      <c r="AA459" t="s">
        <v>1943</v>
      </c>
      <c r="AB459">
        <v>1</v>
      </c>
      <c r="AI459">
        <v>1</v>
      </c>
      <c r="AJ459">
        <v>0</v>
      </c>
      <c r="AK459">
        <v>0</v>
      </c>
      <c r="AL459">
        <v>101</v>
      </c>
    </row>
    <row r="460" spans="1:38">
      <c r="A460">
        <v>20537995581</v>
      </c>
      <c r="B460" t="s">
        <v>1945</v>
      </c>
      <c r="C460">
        <v>202606</v>
      </c>
      <c r="D460" t="s">
        <v>6203</v>
      </c>
      <c r="E460" s="1">
        <v>46177</v>
      </c>
      <c r="G460">
        <v>3</v>
      </c>
      <c r="H460" t="s">
        <v>1046</v>
      </c>
      <c r="I460">
        <v>24321</v>
      </c>
      <c r="J460" t="s">
        <v>7283</v>
      </c>
      <c r="K460">
        <v>1</v>
      </c>
      <c r="L460">
        <v>0</v>
      </c>
      <c r="M460" t="s">
        <v>7</v>
      </c>
      <c r="N460">
        <v>0</v>
      </c>
      <c r="O460">
        <v>44.06</v>
      </c>
      <c r="P460">
        <v>0</v>
      </c>
      <c r="Q460">
        <v>7.93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4.41</v>
      </c>
      <c r="Z460">
        <v>56.4</v>
      </c>
      <c r="AA460" t="s">
        <v>1943</v>
      </c>
      <c r="AB460">
        <v>1</v>
      </c>
      <c r="AI460">
        <v>1</v>
      </c>
      <c r="AJ460">
        <v>0</v>
      </c>
      <c r="AK460">
        <v>0</v>
      </c>
      <c r="AL460">
        <v>101</v>
      </c>
    </row>
    <row r="461" spans="1:38">
      <c r="A461">
        <v>20537995581</v>
      </c>
      <c r="B461" t="s">
        <v>1945</v>
      </c>
      <c r="C461">
        <v>202606</v>
      </c>
      <c r="D461" t="s">
        <v>6202</v>
      </c>
      <c r="E461" s="1">
        <v>46177</v>
      </c>
      <c r="G461">
        <v>3</v>
      </c>
      <c r="H461" t="s">
        <v>1046</v>
      </c>
      <c r="I461">
        <v>24322</v>
      </c>
      <c r="J461" t="s">
        <v>7284</v>
      </c>
      <c r="K461">
        <v>1</v>
      </c>
      <c r="L461">
        <v>0</v>
      </c>
      <c r="M461" t="s">
        <v>7</v>
      </c>
      <c r="N461">
        <v>0</v>
      </c>
      <c r="O461">
        <v>76.69</v>
      </c>
      <c r="P461">
        <v>0</v>
      </c>
      <c r="Q461">
        <v>13.81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90.5</v>
      </c>
      <c r="AA461" t="s">
        <v>1943</v>
      </c>
      <c r="AB461">
        <v>1</v>
      </c>
      <c r="AI461">
        <v>1</v>
      </c>
      <c r="AJ461">
        <v>0</v>
      </c>
      <c r="AK461">
        <v>0</v>
      </c>
      <c r="AL461">
        <v>101</v>
      </c>
    </row>
    <row r="462" spans="1:38">
      <c r="A462">
        <v>20537995581</v>
      </c>
      <c r="B462" t="s">
        <v>1945</v>
      </c>
      <c r="C462">
        <v>202606</v>
      </c>
      <c r="D462" t="s">
        <v>6201</v>
      </c>
      <c r="E462" s="1">
        <v>46177</v>
      </c>
      <c r="G462">
        <v>3</v>
      </c>
      <c r="H462" t="s">
        <v>8</v>
      </c>
      <c r="I462">
        <v>25305</v>
      </c>
      <c r="J462" t="s">
        <v>7285</v>
      </c>
      <c r="K462">
        <v>1</v>
      </c>
      <c r="L462">
        <v>0</v>
      </c>
      <c r="M462" t="s">
        <v>7</v>
      </c>
      <c r="N462">
        <v>0</v>
      </c>
      <c r="O462">
        <v>80.930000000000007</v>
      </c>
      <c r="P462">
        <v>0</v>
      </c>
      <c r="Q462">
        <v>14.57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95.5</v>
      </c>
      <c r="AA462" t="s">
        <v>1943</v>
      </c>
      <c r="AB462">
        <v>1</v>
      </c>
      <c r="AI462">
        <v>1</v>
      </c>
      <c r="AJ462">
        <v>0</v>
      </c>
      <c r="AK462">
        <v>0</v>
      </c>
      <c r="AL462">
        <v>101</v>
      </c>
    </row>
    <row r="463" spans="1:38">
      <c r="A463">
        <v>20537995581</v>
      </c>
      <c r="B463" t="s">
        <v>1945</v>
      </c>
      <c r="C463">
        <v>202606</v>
      </c>
      <c r="D463" t="s">
        <v>6200</v>
      </c>
      <c r="E463" s="1">
        <v>46177</v>
      </c>
      <c r="G463">
        <v>3</v>
      </c>
      <c r="H463" t="s">
        <v>1046</v>
      </c>
      <c r="I463">
        <v>24323</v>
      </c>
      <c r="J463" t="s">
        <v>7286</v>
      </c>
      <c r="K463">
        <v>1</v>
      </c>
      <c r="L463">
        <v>0</v>
      </c>
      <c r="M463" t="s">
        <v>7</v>
      </c>
      <c r="N463">
        <v>0</v>
      </c>
      <c r="O463">
        <v>32.659999999999997</v>
      </c>
      <c r="P463">
        <v>0</v>
      </c>
      <c r="Q463">
        <v>5.88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3.26</v>
      </c>
      <c r="Z463">
        <v>41.8</v>
      </c>
      <c r="AA463" t="s">
        <v>1943</v>
      </c>
      <c r="AB463">
        <v>1</v>
      </c>
      <c r="AI463">
        <v>1</v>
      </c>
      <c r="AJ463">
        <v>0</v>
      </c>
      <c r="AK463">
        <v>0</v>
      </c>
      <c r="AL463">
        <v>101</v>
      </c>
    </row>
    <row r="464" spans="1:38">
      <c r="A464">
        <v>20537995581</v>
      </c>
      <c r="B464" t="s">
        <v>1945</v>
      </c>
      <c r="C464">
        <v>202606</v>
      </c>
      <c r="D464" t="s">
        <v>6199</v>
      </c>
      <c r="E464" s="1">
        <v>46177</v>
      </c>
      <c r="G464">
        <v>3</v>
      </c>
      <c r="H464" t="s">
        <v>1046</v>
      </c>
      <c r="I464">
        <v>24324</v>
      </c>
      <c r="J464" t="s">
        <v>7287</v>
      </c>
      <c r="K464">
        <v>1</v>
      </c>
      <c r="L464">
        <v>45312138</v>
      </c>
      <c r="M464" t="s">
        <v>1344</v>
      </c>
      <c r="N464">
        <v>0</v>
      </c>
      <c r="O464">
        <v>40.15</v>
      </c>
      <c r="P464">
        <v>0</v>
      </c>
      <c r="Q464">
        <v>7.23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4.01</v>
      </c>
      <c r="Z464">
        <v>51.4</v>
      </c>
      <c r="AA464" t="s">
        <v>1943</v>
      </c>
      <c r="AB464">
        <v>1</v>
      </c>
      <c r="AI464">
        <v>1</v>
      </c>
      <c r="AJ464">
        <v>0</v>
      </c>
      <c r="AK464">
        <v>0</v>
      </c>
      <c r="AL464">
        <v>101</v>
      </c>
    </row>
    <row r="465" spans="1:38">
      <c r="A465">
        <v>20537995581</v>
      </c>
      <c r="B465" t="s">
        <v>1945</v>
      </c>
      <c r="C465">
        <v>202606</v>
      </c>
      <c r="D465" t="s">
        <v>6198</v>
      </c>
      <c r="E465" s="1">
        <v>46177</v>
      </c>
      <c r="G465">
        <v>3</v>
      </c>
      <c r="H465" t="s">
        <v>1046</v>
      </c>
      <c r="I465">
        <v>24325</v>
      </c>
      <c r="J465" t="s">
        <v>7288</v>
      </c>
      <c r="K465">
        <v>1</v>
      </c>
      <c r="L465">
        <v>45312138</v>
      </c>
      <c r="M465" t="s">
        <v>1344</v>
      </c>
      <c r="N465">
        <v>0</v>
      </c>
      <c r="O465">
        <v>27.03</v>
      </c>
      <c r="P465">
        <v>0</v>
      </c>
      <c r="Q465">
        <v>4.87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31.9</v>
      </c>
      <c r="AA465" t="s">
        <v>1943</v>
      </c>
      <c r="AB465">
        <v>1</v>
      </c>
      <c r="AI465">
        <v>1</v>
      </c>
      <c r="AJ465">
        <v>0</v>
      </c>
      <c r="AK465">
        <v>0</v>
      </c>
      <c r="AL465">
        <v>101</v>
      </c>
    </row>
    <row r="466" spans="1:38">
      <c r="A466">
        <v>20537995581</v>
      </c>
      <c r="B466" t="s">
        <v>1945</v>
      </c>
      <c r="C466">
        <v>202606</v>
      </c>
      <c r="D466" t="s">
        <v>6197</v>
      </c>
      <c r="E466" s="1">
        <v>46177</v>
      </c>
      <c r="G466">
        <v>3</v>
      </c>
      <c r="H466" t="s">
        <v>8</v>
      </c>
      <c r="I466">
        <v>25306</v>
      </c>
      <c r="J466" t="s">
        <v>7289</v>
      </c>
      <c r="K466">
        <v>1</v>
      </c>
      <c r="L466">
        <v>11111111</v>
      </c>
      <c r="M466" t="s">
        <v>7</v>
      </c>
      <c r="N466">
        <v>0</v>
      </c>
      <c r="O466">
        <v>87.46</v>
      </c>
      <c r="P466">
        <v>0</v>
      </c>
      <c r="Q466">
        <v>15.74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103.2</v>
      </c>
      <c r="AA466" t="s">
        <v>1943</v>
      </c>
      <c r="AB466">
        <v>1</v>
      </c>
      <c r="AI466">
        <v>1</v>
      </c>
      <c r="AJ466">
        <v>0</v>
      </c>
      <c r="AK466">
        <v>0</v>
      </c>
      <c r="AL466">
        <v>101</v>
      </c>
    </row>
    <row r="467" spans="1:38">
      <c r="A467">
        <v>20537995581</v>
      </c>
      <c r="B467" t="s">
        <v>1945</v>
      </c>
      <c r="C467">
        <v>202606</v>
      </c>
      <c r="D467" t="s">
        <v>6196</v>
      </c>
      <c r="E467" s="1">
        <v>46177</v>
      </c>
      <c r="G467">
        <v>3</v>
      </c>
      <c r="H467" t="s">
        <v>1046</v>
      </c>
      <c r="I467">
        <v>24326</v>
      </c>
      <c r="J467" t="s">
        <v>7290</v>
      </c>
      <c r="K467">
        <v>1</v>
      </c>
      <c r="L467">
        <v>0</v>
      </c>
      <c r="M467" t="s">
        <v>7</v>
      </c>
      <c r="N467">
        <v>0</v>
      </c>
      <c r="O467">
        <v>74.69</v>
      </c>
      <c r="P467">
        <v>0</v>
      </c>
      <c r="Q467">
        <v>13.45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7.47</v>
      </c>
      <c r="Z467">
        <v>95.6</v>
      </c>
      <c r="AA467" t="s">
        <v>1943</v>
      </c>
      <c r="AB467">
        <v>1</v>
      </c>
      <c r="AI467">
        <v>1</v>
      </c>
      <c r="AJ467">
        <v>0</v>
      </c>
      <c r="AK467">
        <v>0</v>
      </c>
      <c r="AL467">
        <v>101</v>
      </c>
    </row>
    <row r="468" spans="1:38">
      <c r="A468">
        <v>20537995581</v>
      </c>
      <c r="B468" t="s">
        <v>1945</v>
      </c>
      <c r="C468">
        <v>202606</v>
      </c>
      <c r="D468" t="s">
        <v>6195</v>
      </c>
      <c r="E468" s="1">
        <v>46177</v>
      </c>
      <c r="G468">
        <v>3</v>
      </c>
      <c r="H468" t="s">
        <v>1046</v>
      </c>
      <c r="I468">
        <v>24327</v>
      </c>
      <c r="J468" t="s">
        <v>7291</v>
      </c>
      <c r="K468">
        <v>1</v>
      </c>
      <c r="L468">
        <v>0</v>
      </c>
      <c r="M468" t="s">
        <v>7</v>
      </c>
      <c r="N468">
        <v>0</v>
      </c>
      <c r="O468">
        <v>46.41</v>
      </c>
      <c r="P468">
        <v>0</v>
      </c>
      <c r="Q468">
        <v>8.35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4.6399999999999997</v>
      </c>
      <c r="Z468">
        <v>59.4</v>
      </c>
      <c r="AA468" t="s">
        <v>1943</v>
      </c>
      <c r="AB468">
        <v>1</v>
      </c>
      <c r="AI468">
        <v>1</v>
      </c>
      <c r="AJ468">
        <v>0</v>
      </c>
      <c r="AK468">
        <v>0</v>
      </c>
      <c r="AL468">
        <v>101</v>
      </c>
    </row>
    <row r="469" spans="1:38">
      <c r="A469">
        <v>20537995581</v>
      </c>
      <c r="B469" t="s">
        <v>1945</v>
      </c>
      <c r="C469">
        <v>202606</v>
      </c>
      <c r="D469" t="s">
        <v>6194</v>
      </c>
      <c r="E469" s="1">
        <v>46177</v>
      </c>
      <c r="G469">
        <v>3</v>
      </c>
      <c r="H469" t="s">
        <v>1046</v>
      </c>
      <c r="I469">
        <v>24328</v>
      </c>
      <c r="J469" t="s">
        <v>7292</v>
      </c>
      <c r="K469">
        <v>1</v>
      </c>
      <c r="L469">
        <v>46682898</v>
      </c>
      <c r="M469" t="s">
        <v>1343</v>
      </c>
      <c r="N469">
        <v>0</v>
      </c>
      <c r="O469">
        <v>97.73</v>
      </c>
      <c r="P469">
        <v>0</v>
      </c>
      <c r="Q469">
        <v>17.59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9.77</v>
      </c>
      <c r="Z469">
        <v>125.1</v>
      </c>
      <c r="AA469" t="s">
        <v>1943</v>
      </c>
      <c r="AB469">
        <v>1</v>
      </c>
      <c r="AI469">
        <v>1</v>
      </c>
      <c r="AJ469">
        <v>0</v>
      </c>
      <c r="AK469">
        <v>0</v>
      </c>
      <c r="AL469">
        <v>101</v>
      </c>
    </row>
    <row r="470" spans="1:38">
      <c r="A470">
        <v>20537995581</v>
      </c>
      <c r="B470" t="s">
        <v>1945</v>
      </c>
      <c r="C470">
        <v>202606</v>
      </c>
      <c r="D470" t="s">
        <v>6193</v>
      </c>
      <c r="E470" s="1">
        <v>46177</v>
      </c>
      <c r="G470">
        <v>3</v>
      </c>
      <c r="H470" t="s">
        <v>8</v>
      </c>
      <c r="I470">
        <v>25307</v>
      </c>
      <c r="J470" t="s">
        <v>7293</v>
      </c>
      <c r="K470">
        <v>1</v>
      </c>
      <c r="L470">
        <v>0</v>
      </c>
      <c r="M470" t="s">
        <v>7</v>
      </c>
      <c r="N470">
        <v>0</v>
      </c>
      <c r="O470">
        <v>82.54</v>
      </c>
      <c r="P470">
        <v>0</v>
      </c>
      <c r="Q470">
        <v>14.86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97.4</v>
      </c>
      <c r="AA470" t="s">
        <v>1943</v>
      </c>
      <c r="AB470">
        <v>1</v>
      </c>
      <c r="AI470">
        <v>1</v>
      </c>
      <c r="AJ470">
        <v>0</v>
      </c>
      <c r="AK470">
        <v>0</v>
      </c>
      <c r="AL470">
        <v>101</v>
      </c>
    </row>
    <row r="471" spans="1:38">
      <c r="A471">
        <v>20537995581</v>
      </c>
      <c r="B471" t="s">
        <v>1945</v>
      </c>
      <c r="C471">
        <v>202606</v>
      </c>
      <c r="D471" t="s">
        <v>6192</v>
      </c>
      <c r="E471" s="1">
        <v>46177</v>
      </c>
      <c r="G471">
        <v>3</v>
      </c>
      <c r="H471" t="s">
        <v>8</v>
      </c>
      <c r="I471">
        <v>25308</v>
      </c>
      <c r="J471" t="s">
        <v>7294</v>
      </c>
      <c r="K471">
        <v>1</v>
      </c>
      <c r="L471">
        <v>47693378</v>
      </c>
      <c r="M471" t="s">
        <v>973</v>
      </c>
      <c r="N471">
        <v>0</v>
      </c>
      <c r="O471">
        <v>77.88</v>
      </c>
      <c r="P471">
        <v>0</v>
      </c>
      <c r="Q471">
        <v>14.02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91.9</v>
      </c>
      <c r="AA471" t="s">
        <v>1943</v>
      </c>
      <c r="AB471">
        <v>1</v>
      </c>
      <c r="AI471">
        <v>1</v>
      </c>
      <c r="AJ471">
        <v>0</v>
      </c>
      <c r="AK471">
        <v>0</v>
      </c>
      <c r="AL471">
        <v>101</v>
      </c>
    </row>
    <row r="472" spans="1:38">
      <c r="A472">
        <v>20537995581</v>
      </c>
      <c r="B472" t="s">
        <v>1945</v>
      </c>
      <c r="C472">
        <v>202606</v>
      </c>
      <c r="D472" t="s">
        <v>4386</v>
      </c>
      <c r="E472" s="1">
        <v>46186</v>
      </c>
      <c r="G472">
        <v>3</v>
      </c>
      <c r="H472" t="s">
        <v>8</v>
      </c>
      <c r="I472">
        <v>26020</v>
      </c>
      <c r="J472" t="s">
        <v>8964</v>
      </c>
      <c r="K472">
        <v>0</v>
      </c>
      <c r="L472">
        <v>76385338</v>
      </c>
      <c r="M472" t="s">
        <v>584</v>
      </c>
      <c r="N472">
        <v>0</v>
      </c>
      <c r="O472">
        <v>92.2</v>
      </c>
      <c r="P472">
        <v>0</v>
      </c>
      <c r="Q472">
        <v>16.600000000000001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108.8</v>
      </c>
      <c r="AA472" t="s">
        <v>1943</v>
      </c>
      <c r="AB472">
        <v>1</v>
      </c>
      <c r="AI472">
        <v>1</v>
      </c>
      <c r="AJ472">
        <v>0</v>
      </c>
      <c r="AK472">
        <v>0</v>
      </c>
      <c r="AL472">
        <v>101</v>
      </c>
    </row>
    <row r="473" spans="1:38">
      <c r="A473">
        <v>20537995581</v>
      </c>
      <c r="B473" t="s">
        <v>1945</v>
      </c>
      <c r="C473">
        <v>202606</v>
      </c>
      <c r="D473" t="s">
        <v>6190</v>
      </c>
      <c r="E473" s="1">
        <v>46177</v>
      </c>
      <c r="G473">
        <v>3</v>
      </c>
      <c r="H473" t="s">
        <v>8</v>
      </c>
      <c r="I473">
        <v>25310</v>
      </c>
      <c r="J473" t="s">
        <v>7296</v>
      </c>
      <c r="K473">
        <v>1</v>
      </c>
      <c r="L473">
        <v>11111111</v>
      </c>
      <c r="M473" t="s">
        <v>7</v>
      </c>
      <c r="N473">
        <v>0</v>
      </c>
      <c r="O473">
        <v>31.27</v>
      </c>
      <c r="P473">
        <v>0</v>
      </c>
      <c r="Q473">
        <v>5.63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36.9</v>
      </c>
      <c r="AA473" t="s">
        <v>1943</v>
      </c>
      <c r="AB473">
        <v>1</v>
      </c>
      <c r="AI473">
        <v>1</v>
      </c>
      <c r="AJ473">
        <v>0</v>
      </c>
      <c r="AK473">
        <v>0</v>
      </c>
      <c r="AL473">
        <v>101</v>
      </c>
    </row>
    <row r="474" spans="1:38">
      <c r="A474">
        <v>20537995581</v>
      </c>
      <c r="B474" t="s">
        <v>1945</v>
      </c>
      <c r="C474">
        <v>202606</v>
      </c>
      <c r="D474" t="s">
        <v>6189</v>
      </c>
      <c r="E474" s="1">
        <v>46177</v>
      </c>
      <c r="G474">
        <v>3</v>
      </c>
      <c r="H474" t="s">
        <v>8</v>
      </c>
      <c r="I474">
        <v>25311</v>
      </c>
      <c r="J474" t="s">
        <v>7297</v>
      </c>
      <c r="K474">
        <v>1</v>
      </c>
      <c r="L474">
        <v>11111111</v>
      </c>
      <c r="M474" t="s">
        <v>7</v>
      </c>
      <c r="N474">
        <v>0</v>
      </c>
      <c r="O474">
        <v>38.81</v>
      </c>
      <c r="P474">
        <v>0</v>
      </c>
      <c r="Q474">
        <v>6.99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45.8</v>
      </c>
      <c r="AA474" t="s">
        <v>1943</v>
      </c>
      <c r="AB474">
        <v>1</v>
      </c>
      <c r="AI474">
        <v>1</v>
      </c>
      <c r="AJ474">
        <v>0</v>
      </c>
      <c r="AK474">
        <v>0</v>
      </c>
      <c r="AL474">
        <v>101</v>
      </c>
    </row>
    <row r="475" spans="1:38">
      <c r="A475">
        <v>20537995581</v>
      </c>
      <c r="B475" t="s">
        <v>1945</v>
      </c>
      <c r="C475">
        <v>202606</v>
      </c>
      <c r="D475" t="s">
        <v>6188</v>
      </c>
      <c r="E475" s="1">
        <v>46177</v>
      </c>
      <c r="G475">
        <v>3</v>
      </c>
      <c r="H475" t="s">
        <v>8</v>
      </c>
      <c r="I475">
        <v>25312</v>
      </c>
      <c r="J475" t="s">
        <v>7298</v>
      </c>
      <c r="K475">
        <v>1</v>
      </c>
      <c r="L475">
        <v>9449370</v>
      </c>
      <c r="M475" t="s">
        <v>15</v>
      </c>
      <c r="N475">
        <v>0</v>
      </c>
      <c r="O475">
        <v>47.8</v>
      </c>
      <c r="P475">
        <v>0</v>
      </c>
      <c r="Q475">
        <v>8.6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56.4</v>
      </c>
      <c r="AA475" t="s">
        <v>1943</v>
      </c>
      <c r="AB475">
        <v>1</v>
      </c>
      <c r="AI475">
        <v>1</v>
      </c>
      <c r="AJ475">
        <v>0</v>
      </c>
      <c r="AK475">
        <v>0</v>
      </c>
      <c r="AL475">
        <v>101</v>
      </c>
    </row>
    <row r="476" spans="1:38">
      <c r="A476">
        <v>20537995581</v>
      </c>
      <c r="B476" t="s">
        <v>1945</v>
      </c>
      <c r="C476">
        <v>202606</v>
      </c>
      <c r="D476" t="s">
        <v>6187</v>
      </c>
      <c r="E476" s="1">
        <v>46177</v>
      </c>
      <c r="G476">
        <v>3</v>
      </c>
      <c r="H476" t="s">
        <v>8</v>
      </c>
      <c r="I476">
        <v>25313</v>
      </c>
      <c r="J476" t="s">
        <v>7299</v>
      </c>
      <c r="K476">
        <v>1</v>
      </c>
      <c r="L476">
        <v>25746473</v>
      </c>
      <c r="M476" t="s">
        <v>6186</v>
      </c>
      <c r="N476">
        <v>0</v>
      </c>
      <c r="O476">
        <v>35.93</v>
      </c>
      <c r="P476">
        <v>0</v>
      </c>
      <c r="Q476">
        <v>6.47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42.4</v>
      </c>
      <c r="AA476" t="s">
        <v>1943</v>
      </c>
      <c r="AB476">
        <v>1</v>
      </c>
      <c r="AI476">
        <v>1</v>
      </c>
      <c r="AJ476">
        <v>0</v>
      </c>
      <c r="AK476">
        <v>0</v>
      </c>
      <c r="AL476">
        <v>101</v>
      </c>
    </row>
    <row r="477" spans="1:38">
      <c r="A477">
        <v>20537995581</v>
      </c>
      <c r="B477" t="s">
        <v>1945</v>
      </c>
      <c r="C477">
        <v>202606</v>
      </c>
      <c r="D477" t="s">
        <v>6185</v>
      </c>
      <c r="E477" s="1">
        <v>46177</v>
      </c>
      <c r="G477">
        <v>3</v>
      </c>
      <c r="H477" t="s">
        <v>1046</v>
      </c>
      <c r="I477">
        <v>24329</v>
      </c>
      <c r="J477" t="s">
        <v>7300</v>
      </c>
      <c r="K477">
        <v>1</v>
      </c>
      <c r="L477">
        <v>0</v>
      </c>
      <c r="M477" t="s">
        <v>7</v>
      </c>
      <c r="N477">
        <v>0</v>
      </c>
      <c r="O477">
        <v>87.81</v>
      </c>
      <c r="P477">
        <v>0</v>
      </c>
      <c r="Q477">
        <v>15.81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8.7799999999999994</v>
      </c>
      <c r="Z477">
        <v>112.4</v>
      </c>
      <c r="AA477" t="s">
        <v>1943</v>
      </c>
      <c r="AB477">
        <v>1</v>
      </c>
      <c r="AI477">
        <v>1</v>
      </c>
      <c r="AJ477">
        <v>0</v>
      </c>
      <c r="AK477">
        <v>0</v>
      </c>
      <c r="AL477">
        <v>101</v>
      </c>
    </row>
    <row r="478" spans="1:38">
      <c r="A478">
        <v>20537995581</v>
      </c>
      <c r="B478" t="s">
        <v>1945</v>
      </c>
      <c r="C478">
        <v>202606</v>
      </c>
      <c r="D478" t="s">
        <v>6184</v>
      </c>
      <c r="E478" s="1">
        <v>46177</v>
      </c>
      <c r="G478">
        <v>3</v>
      </c>
      <c r="H478" t="s">
        <v>1046</v>
      </c>
      <c r="I478">
        <v>24330</v>
      </c>
      <c r="J478" t="s">
        <v>7301</v>
      </c>
      <c r="K478">
        <v>1</v>
      </c>
      <c r="L478">
        <v>0</v>
      </c>
      <c r="M478" t="s">
        <v>7</v>
      </c>
      <c r="N478">
        <v>0</v>
      </c>
      <c r="O478">
        <v>49.92</v>
      </c>
      <c r="P478">
        <v>0</v>
      </c>
      <c r="Q478">
        <v>8.98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5</v>
      </c>
      <c r="Z478">
        <v>63.9</v>
      </c>
      <c r="AA478" t="s">
        <v>1943</v>
      </c>
      <c r="AB478">
        <v>1</v>
      </c>
      <c r="AI478">
        <v>1</v>
      </c>
      <c r="AJ478">
        <v>0</v>
      </c>
      <c r="AK478">
        <v>0</v>
      </c>
      <c r="AL478">
        <v>101</v>
      </c>
    </row>
    <row r="479" spans="1:38">
      <c r="A479">
        <v>20537995581</v>
      </c>
      <c r="B479" t="s">
        <v>1945</v>
      </c>
      <c r="C479">
        <v>202606</v>
      </c>
      <c r="D479" t="s">
        <v>6183</v>
      </c>
      <c r="E479" s="1">
        <v>46177</v>
      </c>
      <c r="G479">
        <v>3</v>
      </c>
      <c r="H479" t="s">
        <v>1046</v>
      </c>
      <c r="I479">
        <v>24331</v>
      </c>
      <c r="J479" t="s">
        <v>7302</v>
      </c>
      <c r="K479">
        <v>1</v>
      </c>
      <c r="L479">
        <v>0</v>
      </c>
      <c r="M479" t="s">
        <v>7</v>
      </c>
      <c r="N479">
        <v>0</v>
      </c>
      <c r="O479">
        <v>100.31</v>
      </c>
      <c r="P479">
        <v>0</v>
      </c>
      <c r="Q479">
        <v>18.059999999999999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10.029999999999999</v>
      </c>
      <c r="Z479">
        <v>128.4</v>
      </c>
      <c r="AA479" t="s">
        <v>1943</v>
      </c>
      <c r="AB479">
        <v>1</v>
      </c>
      <c r="AI479">
        <v>1</v>
      </c>
      <c r="AJ479">
        <v>0</v>
      </c>
      <c r="AK479">
        <v>0</v>
      </c>
      <c r="AL479">
        <v>101</v>
      </c>
    </row>
    <row r="480" spans="1:38">
      <c r="A480">
        <v>20537995581</v>
      </c>
      <c r="B480" t="s">
        <v>1945</v>
      </c>
      <c r="C480">
        <v>202606</v>
      </c>
      <c r="D480" t="s">
        <v>6182</v>
      </c>
      <c r="E480" s="1">
        <v>46177</v>
      </c>
      <c r="G480">
        <v>3</v>
      </c>
      <c r="H480" t="s">
        <v>1046</v>
      </c>
      <c r="I480">
        <v>24332</v>
      </c>
      <c r="J480" t="s">
        <v>7303</v>
      </c>
      <c r="K480">
        <v>1</v>
      </c>
      <c r="L480">
        <v>0</v>
      </c>
      <c r="M480" t="s">
        <v>7</v>
      </c>
      <c r="N480">
        <v>0</v>
      </c>
      <c r="O480">
        <v>58.06</v>
      </c>
      <c r="P480">
        <v>0</v>
      </c>
      <c r="Q480">
        <v>10.44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5.8</v>
      </c>
      <c r="Z480">
        <v>74.3</v>
      </c>
      <c r="AA480" t="s">
        <v>1943</v>
      </c>
      <c r="AB480">
        <v>1</v>
      </c>
      <c r="AI480">
        <v>1</v>
      </c>
      <c r="AJ480">
        <v>0</v>
      </c>
      <c r="AK480">
        <v>0</v>
      </c>
      <c r="AL480">
        <v>101</v>
      </c>
    </row>
    <row r="481" spans="1:38">
      <c r="A481">
        <v>20537995581</v>
      </c>
      <c r="B481" t="s">
        <v>1945</v>
      </c>
      <c r="C481">
        <v>202606</v>
      </c>
      <c r="D481" t="s">
        <v>6181</v>
      </c>
      <c r="E481" s="1">
        <v>46177</v>
      </c>
      <c r="G481">
        <v>3</v>
      </c>
      <c r="H481" t="s">
        <v>1046</v>
      </c>
      <c r="I481">
        <v>24333</v>
      </c>
      <c r="J481" t="s">
        <v>7304</v>
      </c>
      <c r="K481">
        <v>1</v>
      </c>
      <c r="L481">
        <v>0</v>
      </c>
      <c r="M481" t="s">
        <v>7</v>
      </c>
      <c r="N481">
        <v>0</v>
      </c>
      <c r="O481">
        <v>30</v>
      </c>
      <c r="P481">
        <v>0</v>
      </c>
      <c r="Q481">
        <v>5.4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3</v>
      </c>
      <c r="Z481">
        <v>38.4</v>
      </c>
      <c r="AA481" t="s">
        <v>1943</v>
      </c>
      <c r="AB481">
        <v>1</v>
      </c>
      <c r="AI481">
        <v>1</v>
      </c>
      <c r="AJ481">
        <v>0</v>
      </c>
      <c r="AK481">
        <v>0</v>
      </c>
      <c r="AL481">
        <v>101</v>
      </c>
    </row>
    <row r="482" spans="1:38">
      <c r="A482">
        <v>20537995581</v>
      </c>
      <c r="B482" t="s">
        <v>1945</v>
      </c>
      <c r="C482">
        <v>202606</v>
      </c>
      <c r="D482" t="s">
        <v>6180</v>
      </c>
      <c r="E482" s="1">
        <v>46177</v>
      </c>
      <c r="G482">
        <v>3</v>
      </c>
      <c r="H482" t="s">
        <v>1046</v>
      </c>
      <c r="I482">
        <v>24334</v>
      </c>
      <c r="J482" t="s">
        <v>7305</v>
      </c>
      <c r="K482">
        <v>6</v>
      </c>
      <c r="L482">
        <v>20604297703</v>
      </c>
      <c r="M482" t="s">
        <v>6179</v>
      </c>
      <c r="N482">
        <v>0</v>
      </c>
      <c r="O482">
        <v>93.36</v>
      </c>
      <c r="P482">
        <v>0</v>
      </c>
      <c r="Q482">
        <v>16.8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9.34</v>
      </c>
      <c r="Z482">
        <v>119.5</v>
      </c>
      <c r="AA482" t="s">
        <v>1943</v>
      </c>
      <c r="AB482">
        <v>1</v>
      </c>
      <c r="AI482">
        <v>1</v>
      </c>
      <c r="AJ482">
        <v>0</v>
      </c>
      <c r="AK482">
        <v>0</v>
      </c>
      <c r="AL482">
        <v>101</v>
      </c>
    </row>
    <row r="483" spans="1:38">
      <c r="A483">
        <v>20537995581</v>
      </c>
      <c r="B483" t="s">
        <v>1945</v>
      </c>
      <c r="C483">
        <v>202606</v>
      </c>
      <c r="D483" t="s">
        <v>6178</v>
      </c>
      <c r="E483" s="1">
        <v>46177</v>
      </c>
      <c r="G483">
        <v>3</v>
      </c>
      <c r="H483" t="s">
        <v>1046</v>
      </c>
      <c r="I483">
        <v>24335</v>
      </c>
      <c r="J483" t="s">
        <v>7306</v>
      </c>
      <c r="K483">
        <v>1</v>
      </c>
      <c r="L483">
        <v>0</v>
      </c>
      <c r="M483" t="s">
        <v>7</v>
      </c>
      <c r="N483">
        <v>0</v>
      </c>
      <c r="O483">
        <v>27.03</v>
      </c>
      <c r="P483">
        <v>0</v>
      </c>
      <c r="Q483">
        <v>4.87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31.9</v>
      </c>
      <c r="AA483" t="s">
        <v>1943</v>
      </c>
      <c r="AB483">
        <v>1</v>
      </c>
      <c r="AI483">
        <v>1</v>
      </c>
      <c r="AJ483">
        <v>0</v>
      </c>
      <c r="AK483">
        <v>0</v>
      </c>
      <c r="AL483">
        <v>101</v>
      </c>
    </row>
    <row r="484" spans="1:38">
      <c r="A484">
        <v>20537995581</v>
      </c>
      <c r="B484" t="s">
        <v>1945</v>
      </c>
      <c r="C484">
        <v>202606</v>
      </c>
      <c r="D484" t="s">
        <v>3522</v>
      </c>
      <c r="E484" s="1">
        <v>46191</v>
      </c>
      <c r="G484">
        <v>3</v>
      </c>
      <c r="H484" t="s">
        <v>8</v>
      </c>
      <c r="I484">
        <v>26347</v>
      </c>
      <c r="J484" t="s">
        <v>9762</v>
      </c>
      <c r="K484">
        <v>0</v>
      </c>
      <c r="L484">
        <v>76326522</v>
      </c>
      <c r="M484" t="s">
        <v>391</v>
      </c>
      <c r="N484">
        <v>0</v>
      </c>
      <c r="O484">
        <v>323.72000000000003</v>
      </c>
      <c r="P484">
        <v>0</v>
      </c>
      <c r="Q484">
        <v>58.28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382</v>
      </c>
      <c r="AA484" t="s">
        <v>1943</v>
      </c>
      <c r="AB484">
        <v>1</v>
      </c>
      <c r="AI484">
        <v>1</v>
      </c>
      <c r="AJ484">
        <v>0</v>
      </c>
      <c r="AK484">
        <v>0</v>
      </c>
      <c r="AL484">
        <v>101</v>
      </c>
    </row>
    <row r="485" spans="1:38">
      <c r="A485">
        <v>20537995581</v>
      </c>
      <c r="B485" t="s">
        <v>1945</v>
      </c>
      <c r="C485">
        <v>202606</v>
      </c>
      <c r="D485" t="s">
        <v>6176</v>
      </c>
      <c r="E485" s="1">
        <v>46177</v>
      </c>
      <c r="G485">
        <v>3</v>
      </c>
      <c r="H485" t="s">
        <v>1046</v>
      </c>
      <c r="I485">
        <v>24336</v>
      </c>
      <c r="J485" t="s">
        <v>7308</v>
      </c>
      <c r="K485">
        <v>1</v>
      </c>
      <c r="L485">
        <v>0</v>
      </c>
      <c r="M485" t="s">
        <v>7</v>
      </c>
      <c r="N485">
        <v>0</v>
      </c>
      <c r="O485">
        <v>42.29</v>
      </c>
      <c r="P485">
        <v>0</v>
      </c>
      <c r="Q485">
        <v>7.61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49.9</v>
      </c>
      <c r="AA485" t="s">
        <v>1943</v>
      </c>
      <c r="AB485">
        <v>1</v>
      </c>
      <c r="AI485">
        <v>1</v>
      </c>
      <c r="AJ485">
        <v>0</v>
      </c>
      <c r="AK485">
        <v>0</v>
      </c>
      <c r="AL485">
        <v>101</v>
      </c>
    </row>
    <row r="486" spans="1:38">
      <c r="A486">
        <v>20537995581</v>
      </c>
      <c r="B486" t="s">
        <v>1945</v>
      </c>
      <c r="C486">
        <v>202606</v>
      </c>
      <c r="D486" t="s">
        <v>6175</v>
      </c>
      <c r="E486" s="1">
        <v>46177</v>
      </c>
      <c r="G486">
        <v>3</v>
      </c>
      <c r="H486" t="s">
        <v>1046</v>
      </c>
      <c r="I486">
        <v>24337</v>
      </c>
      <c r="J486" t="s">
        <v>7309</v>
      </c>
      <c r="K486">
        <v>1</v>
      </c>
      <c r="L486">
        <v>46016288</v>
      </c>
      <c r="M486" t="s">
        <v>1341</v>
      </c>
      <c r="N486">
        <v>0</v>
      </c>
      <c r="O486">
        <v>93.13</v>
      </c>
      <c r="P486">
        <v>0</v>
      </c>
      <c r="Q486">
        <v>16.760000000000002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9.31</v>
      </c>
      <c r="Z486">
        <v>119.2</v>
      </c>
      <c r="AA486" t="s">
        <v>1943</v>
      </c>
      <c r="AB486">
        <v>1</v>
      </c>
      <c r="AI486">
        <v>1</v>
      </c>
      <c r="AJ486">
        <v>0</v>
      </c>
      <c r="AK486">
        <v>0</v>
      </c>
      <c r="AL486">
        <v>101</v>
      </c>
    </row>
    <row r="487" spans="1:38">
      <c r="A487">
        <v>20537995581</v>
      </c>
      <c r="B487" t="s">
        <v>1945</v>
      </c>
      <c r="C487">
        <v>202606</v>
      </c>
      <c r="D487" t="s">
        <v>6174</v>
      </c>
      <c r="E487" s="1">
        <v>46177</v>
      </c>
      <c r="G487">
        <v>3</v>
      </c>
      <c r="H487" t="s">
        <v>1046</v>
      </c>
      <c r="I487">
        <v>24338</v>
      </c>
      <c r="J487" t="s">
        <v>7310</v>
      </c>
      <c r="K487">
        <v>1</v>
      </c>
      <c r="L487">
        <v>0</v>
      </c>
      <c r="M487" t="s">
        <v>7</v>
      </c>
      <c r="N487">
        <v>0</v>
      </c>
      <c r="O487">
        <v>68.36</v>
      </c>
      <c r="P487">
        <v>0</v>
      </c>
      <c r="Q487">
        <v>12.3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6.84</v>
      </c>
      <c r="Z487">
        <v>87.5</v>
      </c>
      <c r="AA487" t="s">
        <v>1943</v>
      </c>
      <c r="AB487">
        <v>1</v>
      </c>
      <c r="AI487">
        <v>1</v>
      </c>
      <c r="AJ487">
        <v>0</v>
      </c>
      <c r="AK487">
        <v>0</v>
      </c>
      <c r="AL487">
        <v>101</v>
      </c>
    </row>
    <row r="488" spans="1:38">
      <c r="A488">
        <v>20537995581</v>
      </c>
      <c r="B488" t="s">
        <v>1945</v>
      </c>
      <c r="C488">
        <v>202606</v>
      </c>
      <c r="D488" t="s">
        <v>6173</v>
      </c>
      <c r="E488" s="1">
        <v>46177</v>
      </c>
      <c r="G488">
        <v>3</v>
      </c>
      <c r="H488" t="s">
        <v>8</v>
      </c>
      <c r="I488">
        <v>25315</v>
      </c>
      <c r="J488" t="s">
        <v>7311</v>
      </c>
      <c r="K488">
        <v>1</v>
      </c>
      <c r="L488">
        <v>11111111</v>
      </c>
      <c r="M488" t="s">
        <v>7</v>
      </c>
      <c r="N488">
        <v>0</v>
      </c>
      <c r="O488">
        <v>43.14</v>
      </c>
      <c r="P488">
        <v>0</v>
      </c>
      <c r="Q488">
        <v>7.76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50.9</v>
      </c>
      <c r="AA488" t="s">
        <v>1943</v>
      </c>
      <c r="AB488">
        <v>1</v>
      </c>
      <c r="AI488">
        <v>1</v>
      </c>
      <c r="AJ488">
        <v>0</v>
      </c>
      <c r="AK488">
        <v>0</v>
      </c>
      <c r="AL488">
        <v>101</v>
      </c>
    </row>
    <row r="489" spans="1:38">
      <c r="A489">
        <v>20537995581</v>
      </c>
      <c r="B489" t="s">
        <v>1945</v>
      </c>
      <c r="C489">
        <v>202606</v>
      </c>
      <c r="D489" t="s">
        <v>6172</v>
      </c>
      <c r="E489" s="1">
        <v>46177</v>
      </c>
      <c r="G489">
        <v>3</v>
      </c>
      <c r="H489" t="s">
        <v>1046</v>
      </c>
      <c r="I489">
        <v>24339</v>
      </c>
      <c r="J489" t="s">
        <v>7312</v>
      </c>
      <c r="K489">
        <v>1</v>
      </c>
      <c r="L489">
        <v>0</v>
      </c>
      <c r="M489" t="s">
        <v>7</v>
      </c>
      <c r="N489">
        <v>0</v>
      </c>
      <c r="O489">
        <v>26.95</v>
      </c>
      <c r="P489">
        <v>0</v>
      </c>
      <c r="Q489">
        <v>4.8499999999999996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2.7</v>
      </c>
      <c r="Z489">
        <v>34.5</v>
      </c>
      <c r="AA489" t="s">
        <v>1943</v>
      </c>
      <c r="AB489">
        <v>1</v>
      </c>
      <c r="AI489">
        <v>1</v>
      </c>
      <c r="AJ489">
        <v>0</v>
      </c>
      <c r="AK489">
        <v>0</v>
      </c>
      <c r="AL489">
        <v>101</v>
      </c>
    </row>
    <row r="490" spans="1:38">
      <c r="A490">
        <v>20537995581</v>
      </c>
      <c r="B490" t="s">
        <v>1945</v>
      </c>
      <c r="C490">
        <v>202606</v>
      </c>
      <c r="D490" t="s">
        <v>6171</v>
      </c>
      <c r="E490" s="1">
        <v>46177</v>
      </c>
      <c r="G490">
        <v>3</v>
      </c>
      <c r="H490" t="s">
        <v>1046</v>
      </c>
      <c r="I490">
        <v>24340</v>
      </c>
      <c r="J490" t="s">
        <v>7313</v>
      </c>
      <c r="K490">
        <v>6</v>
      </c>
      <c r="L490">
        <v>20329545459</v>
      </c>
      <c r="M490" t="s">
        <v>4340</v>
      </c>
      <c r="N490">
        <v>0</v>
      </c>
      <c r="O490">
        <v>77.03</v>
      </c>
      <c r="P490">
        <v>0</v>
      </c>
      <c r="Q490">
        <v>13.87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90.9</v>
      </c>
      <c r="AA490" t="s">
        <v>1943</v>
      </c>
      <c r="AB490">
        <v>1</v>
      </c>
      <c r="AI490">
        <v>1</v>
      </c>
      <c r="AJ490">
        <v>0</v>
      </c>
      <c r="AK490">
        <v>0</v>
      </c>
      <c r="AL490">
        <v>101</v>
      </c>
    </row>
    <row r="491" spans="1:38">
      <c r="A491">
        <v>20537995581</v>
      </c>
      <c r="B491" t="s">
        <v>1945</v>
      </c>
      <c r="C491">
        <v>202606</v>
      </c>
      <c r="D491" t="s">
        <v>6170</v>
      </c>
      <c r="E491" s="1">
        <v>46177</v>
      </c>
      <c r="G491">
        <v>3</v>
      </c>
      <c r="H491" t="s">
        <v>8</v>
      </c>
      <c r="I491">
        <v>25316</v>
      </c>
      <c r="J491" t="s">
        <v>7314</v>
      </c>
      <c r="K491">
        <v>4</v>
      </c>
      <c r="L491">
        <v>11111111</v>
      </c>
      <c r="M491" t="s">
        <v>7</v>
      </c>
      <c r="N491">
        <v>0</v>
      </c>
      <c r="O491">
        <v>49.91</v>
      </c>
      <c r="P491">
        <v>0</v>
      </c>
      <c r="Q491">
        <v>8.99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58.9</v>
      </c>
      <c r="AA491" t="s">
        <v>1943</v>
      </c>
      <c r="AB491">
        <v>1</v>
      </c>
      <c r="AI491">
        <v>1</v>
      </c>
      <c r="AJ491">
        <v>0</v>
      </c>
      <c r="AK491">
        <v>0</v>
      </c>
      <c r="AL491">
        <v>101</v>
      </c>
    </row>
    <row r="492" spans="1:38">
      <c r="A492">
        <v>20537995581</v>
      </c>
      <c r="B492" t="s">
        <v>1945</v>
      </c>
      <c r="C492">
        <v>202606</v>
      </c>
      <c r="D492" t="s">
        <v>6169</v>
      </c>
      <c r="E492" s="1">
        <v>46177</v>
      </c>
      <c r="G492">
        <v>3</v>
      </c>
      <c r="H492" t="s">
        <v>1046</v>
      </c>
      <c r="I492">
        <v>24341</v>
      </c>
      <c r="J492" t="s">
        <v>7315</v>
      </c>
      <c r="K492">
        <v>1</v>
      </c>
      <c r="L492">
        <v>25622823</v>
      </c>
      <c r="M492" t="s">
        <v>1339</v>
      </c>
      <c r="N492">
        <v>0</v>
      </c>
      <c r="O492">
        <v>27.03</v>
      </c>
      <c r="P492">
        <v>0</v>
      </c>
      <c r="Q492">
        <v>4.87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31.9</v>
      </c>
      <c r="AA492" t="s">
        <v>1943</v>
      </c>
      <c r="AB492">
        <v>1</v>
      </c>
      <c r="AI492">
        <v>1</v>
      </c>
      <c r="AJ492">
        <v>0</v>
      </c>
      <c r="AK492">
        <v>0</v>
      </c>
      <c r="AL492">
        <v>101</v>
      </c>
    </row>
    <row r="493" spans="1:38">
      <c r="A493">
        <v>20537995581</v>
      </c>
      <c r="B493" t="s">
        <v>1945</v>
      </c>
      <c r="C493">
        <v>202606</v>
      </c>
      <c r="D493" t="s">
        <v>6168</v>
      </c>
      <c r="E493" s="1">
        <v>46177</v>
      </c>
      <c r="G493">
        <v>3</v>
      </c>
      <c r="H493" t="s">
        <v>1046</v>
      </c>
      <c r="I493">
        <v>24342</v>
      </c>
      <c r="J493" t="s">
        <v>7316</v>
      </c>
      <c r="K493">
        <v>1</v>
      </c>
      <c r="L493">
        <v>0</v>
      </c>
      <c r="M493" t="s">
        <v>7</v>
      </c>
      <c r="N493">
        <v>0</v>
      </c>
      <c r="O493">
        <v>76.099999999999994</v>
      </c>
      <c r="P493">
        <v>0</v>
      </c>
      <c r="Q493">
        <v>13.69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7.61</v>
      </c>
      <c r="Z493">
        <v>97.4</v>
      </c>
      <c r="AA493" t="s">
        <v>1943</v>
      </c>
      <c r="AB493">
        <v>1</v>
      </c>
      <c r="AI493">
        <v>1</v>
      </c>
      <c r="AJ493">
        <v>0</v>
      </c>
      <c r="AK493">
        <v>0</v>
      </c>
      <c r="AL493">
        <v>101</v>
      </c>
    </row>
    <row r="494" spans="1:38">
      <c r="A494">
        <v>20537995581</v>
      </c>
      <c r="B494" t="s">
        <v>1945</v>
      </c>
      <c r="C494">
        <v>202606</v>
      </c>
      <c r="D494" t="s">
        <v>6167</v>
      </c>
      <c r="E494" s="1">
        <v>46177</v>
      </c>
      <c r="G494">
        <v>3</v>
      </c>
      <c r="H494" t="s">
        <v>1046</v>
      </c>
      <c r="I494">
        <v>24343</v>
      </c>
      <c r="J494" t="s">
        <v>7317</v>
      </c>
      <c r="K494">
        <v>1</v>
      </c>
      <c r="L494">
        <v>0</v>
      </c>
      <c r="M494" t="s">
        <v>7</v>
      </c>
      <c r="N494">
        <v>0</v>
      </c>
      <c r="O494">
        <v>93.36</v>
      </c>
      <c r="P494">
        <v>0</v>
      </c>
      <c r="Q494">
        <v>16.79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9.35</v>
      </c>
      <c r="Z494">
        <v>119.5</v>
      </c>
      <c r="AA494" t="s">
        <v>1943</v>
      </c>
      <c r="AB494">
        <v>1</v>
      </c>
      <c r="AI494">
        <v>1</v>
      </c>
      <c r="AJ494">
        <v>0</v>
      </c>
      <c r="AK494">
        <v>0</v>
      </c>
      <c r="AL494">
        <v>101</v>
      </c>
    </row>
    <row r="495" spans="1:38">
      <c r="A495">
        <v>20537995581</v>
      </c>
      <c r="B495" t="s">
        <v>1945</v>
      </c>
      <c r="C495">
        <v>202606</v>
      </c>
      <c r="D495" t="s">
        <v>6166</v>
      </c>
      <c r="E495" s="1">
        <v>46177</v>
      </c>
      <c r="G495">
        <v>3</v>
      </c>
      <c r="H495" t="s">
        <v>8</v>
      </c>
      <c r="I495">
        <v>25317</v>
      </c>
      <c r="J495" t="s">
        <v>7318</v>
      </c>
      <c r="K495">
        <v>1</v>
      </c>
      <c r="L495">
        <v>0</v>
      </c>
      <c r="M495" t="s">
        <v>7</v>
      </c>
      <c r="N495">
        <v>0</v>
      </c>
      <c r="O495">
        <v>84.24</v>
      </c>
      <c r="P495">
        <v>0</v>
      </c>
      <c r="Q495">
        <v>15.16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99.4</v>
      </c>
      <c r="AA495" t="s">
        <v>1943</v>
      </c>
      <c r="AB495">
        <v>1</v>
      </c>
      <c r="AI495">
        <v>1</v>
      </c>
      <c r="AJ495">
        <v>0</v>
      </c>
      <c r="AK495">
        <v>0</v>
      </c>
      <c r="AL495">
        <v>101</v>
      </c>
    </row>
    <row r="496" spans="1:38">
      <c r="A496">
        <v>20537995581</v>
      </c>
      <c r="B496" t="s">
        <v>1945</v>
      </c>
      <c r="C496">
        <v>202606</v>
      </c>
      <c r="D496" t="s">
        <v>6165</v>
      </c>
      <c r="E496" s="1">
        <v>46177</v>
      </c>
      <c r="G496">
        <v>3</v>
      </c>
      <c r="H496" t="s">
        <v>1046</v>
      </c>
      <c r="I496">
        <v>24344</v>
      </c>
      <c r="J496" t="s">
        <v>7319</v>
      </c>
      <c r="K496">
        <v>1</v>
      </c>
      <c r="L496">
        <v>0</v>
      </c>
      <c r="M496" t="s">
        <v>7</v>
      </c>
      <c r="N496">
        <v>0</v>
      </c>
      <c r="O496">
        <v>85.7</v>
      </c>
      <c r="P496">
        <v>0</v>
      </c>
      <c r="Q496">
        <v>15.42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8.57</v>
      </c>
      <c r="Z496">
        <v>109.7</v>
      </c>
      <c r="AA496" t="s">
        <v>1943</v>
      </c>
      <c r="AB496">
        <v>1</v>
      </c>
      <c r="AI496">
        <v>1</v>
      </c>
      <c r="AJ496">
        <v>0</v>
      </c>
      <c r="AK496">
        <v>0</v>
      </c>
      <c r="AL496">
        <v>101</v>
      </c>
    </row>
    <row r="497" spans="1:38">
      <c r="A497">
        <v>20537995581</v>
      </c>
      <c r="B497" t="s">
        <v>1945</v>
      </c>
      <c r="C497">
        <v>202606</v>
      </c>
      <c r="D497" t="s">
        <v>6164</v>
      </c>
      <c r="E497" s="1">
        <v>46177</v>
      </c>
      <c r="G497">
        <v>3</v>
      </c>
      <c r="H497" t="s">
        <v>1046</v>
      </c>
      <c r="I497">
        <v>24345</v>
      </c>
      <c r="J497" t="s">
        <v>7320</v>
      </c>
      <c r="K497">
        <v>1</v>
      </c>
      <c r="L497">
        <v>0</v>
      </c>
      <c r="M497" t="s">
        <v>7</v>
      </c>
      <c r="N497">
        <v>0</v>
      </c>
      <c r="O497">
        <v>27.03</v>
      </c>
      <c r="P497">
        <v>0</v>
      </c>
      <c r="Q497">
        <v>4.87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31.9</v>
      </c>
      <c r="AA497" t="s">
        <v>1943</v>
      </c>
      <c r="AB497">
        <v>1</v>
      </c>
      <c r="AI497">
        <v>1</v>
      </c>
      <c r="AJ497">
        <v>0</v>
      </c>
      <c r="AK497">
        <v>0</v>
      </c>
      <c r="AL497">
        <v>101</v>
      </c>
    </row>
    <row r="498" spans="1:38">
      <c r="A498">
        <v>20537995581</v>
      </c>
      <c r="B498" t="s">
        <v>1945</v>
      </c>
      <c r="C498">
        <v>202606</v>
      </c>
      <c r="D498" t="s">
        <v>6163</v>
      </c>
      <c r="E498" s="1">
        <v>46177</v>
      </c>
      <c r="G498">
        <v>3</v>
      </c>
      <c r="H498" t="s">
        <v>1046</v>
      </c>
      <c r="I498">
        <v>24346</v>
      </c>
      <c r="J498" t="s">
        <v>7321</v>
      </c>
      <c r="K498">
        <v>1</v>
      </c>
      <c r="L498">
        <v>0</v>
      </c>
      <c r="M498" t="s">
        <v>7</v>
      </c>
      <c r="N498">
        <v>0</v>
      </c>
      <c r="O498">
        <v>27.03</v>
      </c>
      <c r="P498">
        <v>0</v>
      </c>
      <c r="Q498">
        <v>4.87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31.9</v>
      </c>
      <c r="AA498" t="s">
        <v>1943</v>
      </c>
      <c r="AB498">
        <v>1</v>
      </c>
      <c r="AI498">
        <v>1</v>
      </c>
      <c r="AJ498">
        <v>0</v>
      </c>
      <c r="AK498">
        <v>0</v>
      </c>
      <c r="AL498">
        <v>101</v>
      </c>
    </row>
    <row r="499" spans="1:38">
      <c r="A499">
        <v>20537995581</v>
      </c>
      <c r="B499" t="s">
        <v>1945</v>
      </c>
      <c r="C499">
        <v>202606</v>
      </c>
      <c r="D499" t="s">
        <v>6162</v>
      </c>
      <c r="E499" s="1">
        <v>46177</v>
      </c>
      <c r="G499">
        <v>3</v>
      </c>
      <c r="H499" t="s">
        <v>8</v>
      </c>
      <c r="I499">
        <v>25318</v>
      </c>
      <c r="J499" t="s">
        <v>7322</v>
      </c>
      <c r="K499">
        <v>1</v>
      </c>
      <c r="L499">
        <v>40367090</v>
      </c>
      <c r="M499" t="s">
        <v>969</v>
      </c>
      <c r="N499">
        <v>0</v>
      </c>
      <c r="O499">
        <v>54.06</v>
      </c>
      <c r="P499">
        <v>0</v>
      </c>
      <c r="Q499">
        <v>9.74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63.8</v>
      </c>
      <c r="AA499" t="s">
        <v>1943</v>
      </c>
      <c r="AB499">
        <v>1</v>
      </c>
      <c r="AI499">
        <v>1</v>
      </c>
      <c r="AJ499">
        <v>0</v>
      </c>
      <c r="AK499">
        <v>0</v>
      </c>
      <c r="AL499">
        <v>101</v>
      </c>
    </row>
    <row r="500" spans="1:38">
      <c r="A500">
        <v>20537995581</v>
      </c>
      <c r="B500" t="s">
        <v>1945</v>
      </c>
      <c r="C500">
        <v>202606</v>
      </c>
      <c r="D500" t="s">
        <v>6161</v>
      </c>
      <c r="E500" s="1">
        <v>46177</v>
      </c>
      <c r="G500">
        <v>3</v>
      </c>
      <c r="H500" t="s">
        <v>8</v>
      </c>
      <c r="I500">
        <v>25319</v>
      </c>
      <c r="J500" t="s">
        <v>7323</v>
      </c>
      <c r="K500">
        <v>4</v>
      </c>
      <c r="L500">
        <v>11111111</v>
      </c>
      <c r="M500" t="s">
        <v>7</v>
      </c>
      <c r="N500">
        <v>0</v>
      </c>
      <c r="O500">
        <v>49.91</v>
      </c>
      <c r="P500">
        <v>0</v>
      </c>
      <c r="Q500">
        <v>8.99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58.9</v>
      </c>
      <c r="AA500" t="s">
        <v>1943</v>
      </c>
      <c r="AB500">
        <v>1</v>
      </c>
      <c r="AI500">
        <v>1</v>
      </c>
      <c r="AJ500">
        <v>0</v>
      </c>
      <c r="AK500">
        <v>0</v>
      </c>
      <c r="AL500">
        <v>101</v>
      </c>
    </row>
    <row r="501" spans="1:38">
      <c r="A501">
        <v>20537995581</v>
      </c>
      <c r="B501" t="s">
        <v>1945</v>
      </c>
      <c r="C501">
        <v>202606</v>
      </c>
      <c r="D501" t="s">
        <v>6160</v>
      </c>
      <c r="E501" s="1">
        <v>46177</v>
      </c>
      <c r="G501">
        <v>3</v>
      </c>
      <c r="H501" t="s">
        <v>8</v>
      </c>
      <c r="I501">
        <v>25320</v>
      </c>
      <c r="J501" t="s">
        <v>7324</v>
      </c>
      <c r="K501">
        <v>1</v>
      </c>
      <c r="L501">
        <v>11111111</v>
      </c>
      <c r="M501" t="s">
        <v>7</v>
      </c>
      <c r="N501">
        <v>0</v>
      </c>
      <c r="O501">
        <v>102.89</v>
      </c>
      <c r="P501">
        <v>0</v>
      </c>
      <c r="Q501">
        <v>18.510000000000002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121.4</v>
      </c>
      <c r="AA501" t="s">
        <v>1943</v>
      </c>
      <c r="AB501">
        <v>1</v>
      </c>
      <c r="AI501">
        <v>1</v>
      </c>
      <c r="AJ501">
        <v>0</v>
      </c>
      <c r="AK501">
        <v>0</v>
      </c>
      <c r="AL501">
        <v>101</v>
      </c>
    </row>
    <row r="502" spans="1:38">
      <c r="A502">
        <v>20537995581</v>
      </c>
      <c r="B502" t="s">
        <v>1945</v>
      </c>
      <c r="C502">
        <v>202606</v>
      </c>
      <c r="D502" t="s">
        <v>6159</v>
      </c>
      <c r="E502" s="1">
        <v>46177</v>
      </c>
      <c r="G502">
        <v>3</v>
      </c>
      <c r="H502" t="s">
        <v>8</v>
      </c>
      <c r="I502">
        <v>25321</v>
      </c>
      <c r="J502" t="s">
        <v>7325</v>
      </c>
      <c r="K502">
        <v>1</v>
      </c>
      <c r="L502">
        <v>11111111</v>
      </c>
      <c r="M502" t="s">
        <v>7</v>
      </c>
      <c r="N502">
        <v>0</v>
      </c>
      <c r="O502">
        <v>60.43</v>
      </c>
      <c r="P502">
        <v>0</v>
      </c>
      <c r="Q502">
        <v>10.87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71.3</v>
      </c>
      <c r="AA502" t="s">
        <v>1943</v>
      </c>
      <c r="AB502">
        <v>1</v>
      </c>
      <c r="AI502">
        <v>1</v>
      </c>
      <c r="AJ502">
        <v>0</v>
      </c>
      <c r="AK502">
        <v>0</v>
      </c>
      <c r="AL502">
        <v>101</v>
      </c>
    </row>
    <row r="503" spans="1:38">
      <c r="A503">
        <v>20537995581</v>
      </c>
      <c r="B503" t="s">
        <v>1945</v>
      </c>
      <c r="C503">
        <v>202606</v>
      </c>
      <c r="D503" t="s">
        <v>6158</v>
      </c>
      <c r="E503" s="1">
        <v>46177</v>
      </c>
      <c r="G503">
        <v>3</v>
      </c>
      <c r="H503" t="s">
        <v>1046</v>
      </c>
      <c r="I503">
        <v>24347</v>
      </c>
      <c r="J503" t="s">
        <v>7326</v>
      </c>
      <c r="K503">
        <v>1</v>
      </c>
      <c r="L503">
        <v>0</v>
      </c>
      <c r="M503" t="s">
        <v>7</v>
      </c>
      <c r="N503">
        <v>0</v>
      </c>
      <c r="O503">
        <v>270.79000000000002</v>
      </c>
      <c r="P503">
        <v>0</v>
      </c>
      <c r="Q503">
        <v>48.73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27.09</v>
      </c>
      <c r="Z503">
        <v>346.6</v>
      </c>
      <c r="AA503" t="s">
        <v>1943</v>
      </c>
      <c r="AB503">
        <v>1</v>
      </c>
      <c r="AI503">
        <v>1</v>
      </c>
      <c r="AJ503">
        <v>0</v>
      </c>
      <c r="AK503">
        <v>0</v>
      </c>
      <c r="AL503">
        <v>101</v>
      </c>
    </row>
    <row r="504" spans="1:38">
      <c r="A504">
        <v>20537995581</v>
      </c>
      <c r="B504" t="s">
        <v>1945</v>
      </c>
      <c r="C504">
        <v>202606</v>
      </c>
      <c r="D504" t="s">
        <v>6157</v>
      </c>
      <c r="E504" s="1">
        <v>46177</v>
      </c>
      <c r="G504">
        <v>3</v>
      </c>
      <c r="H504" t="s">
        <v>1046</v>
      </c>
      <c r="I504">
        <v>24348</v>
      </c>
      <c r="J504" t="s">
        <v>7327</v>
      </c>
      <c r="K504">
        <v>1</v>
      </c>
      <c r="L504">
        <v>0</v>
      </c>
      <c r="M504" t="s">
        <v>7</v>
      </c>
      <c r="N504">
        <v>0</v>
      </c>
      <c r="O504">
        <v>33.83</v>
      </c>
      <c r="P504">
        <v>0</v>
      </c>
      <c r="Q504">
        <v>6.09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3.39</v>
      </c>
      <c r="Z504">
        <v>43.3</v>
      </c>
      <c r="AA504" t="s">
        <v>1943</v>
      </c>
      <c r="AB504">
        <v>1</v>
      </c>
      <c r="AI504">
        <v>1</v>
      </c>
      <c r="AJ504">
        <v>0</v>
      </c>
      <c r="AK504">
        <v>0</v>
      </c>
      <c r="AL504">
        <v>101</v>
      </c>
    </row>
    <row r="505" spans="1:38">
      <c r="A505">
        <v>20537995581</v>
      </c>
      <c r="B505" t="s">
        <v>1945</v>
      </c>
      <c r="C505">
        <v>202606</v>
      </c>
      <c r="D505" t="s">
        <v>6156</v>
      </c>
      <c r="E505" s="1">
        <v>46177</v>
      </c>
      <c r="G505">
        <v>3</v>
      </c>
      <c r="H505" t="s">
        <v>1046</v>
      </c>
      <c r="I505">
        <v>24349</v>
      </c>
      <c r="J505" t="s">
        <v>7328</v>
      </c>
      <c r="K505">
        <v>1</v>
      </c>
      <c r="L505">
        <v>0</v>
      </c>
      <c r="M505" t="s">
        <v>7</v>
      </c>
      <c r="N505">
        <v>0</v>
      </c>
      <c r="O505">
        <v>74.06</v>
      </c>
      <c r="P505">
        <v>0</v>
      </c>
      <c r="Q505">
        <v>13.33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7.41</v>
      </c>
      <c r="Z505">
        <v>94.8</v>
      </c>
      <c r="AA505" t="s">
        <v>1943</v>
      </c>
      <c r="AB505">
        <v>1</v>
      </c>
      <c r="AI505">
        <v>1</v>
      </c>
      <c r="AJ505">
        <v>0</v>
      </c>
      <c r="AK505">
        <v>0</v>
      </c>
      <c r="AL505">
        <v>101</v>
      </c>
    </row>
    <row r="506" spans="1:38">
      <c r="A506">
        <v>20537995581</v>
      </c>
      <c r="B506" t="s">
        <v>1945</v>
      </c>
      <c r="C506">
        <v>202606</v>
      </c>
      <c r="D506" t="s">
        <v>6155</v>
      </c>
      <c r="E506" s="1">
        <v>46177</v>
      </c>
      <c r="G506">
        <v>3</v>
      </c>
      <c r="H506" t="s">
        <v>1046</v>
      </c>
      <c r="I506">
        <v>24350</v>
      </c>
      <c r="J506" t="s">
        <v>7329</v>
      </c>
      <c r="K506">
        <v>1</v>
      </c>
      <c r="L506">
        <v>0</v>
      </c>
      <c r="M506" t="s">
        <v>7</v>
      </c>
      <c r="N506">
        <v>0</v>
      </c>
      <c r="O506">
        <v>38.51</v>
      </c>
      <c r="P506">
        <v>0</v>
      </c>
      <c r="Q506">
        <v>6.94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45.45</v>
      </c>
      <c r="AA506" t="s">
        <v>1943</v>
      </c>
      <c r="AB506">
        <v>1</v>
      </c>
      <c r="AI506">
        <v>1</v>
      </c>
      <c r="AJ506">
        <v>0</v>
      </c>
      <c r="AK506">
        <v>0</v>
      </c>
      <c r="AL506">
        <v>101</v>
      </c>
    </row>
    <row r="507" spans="1:38">
      <c r="A507">
        <v>20537995581</v>
      </c>
      <c r="B507" t="s">
        <v>1945</v>
      </c>
      <c r="C507">
        <v>202606</v>
      </c>
      <c r="D507" t="s">
        <v>6154</v>
      </c>
      <c r="E507" s="1">
        <v>46177</v>
      </c>
      <c r="G507">
        <v>3</v>
      </c>
      <c r="H507" t="s">
        <v>1046</v>
      </c>
      <c r="I507">
        <v>24351</v>
      </c>
      <c r="J507" t="s">
        <v>7330</v>
      </c>
      <c r="K507">
        <v>1</v>
      </c>
      <c r="L507">
        <v>0</v>
      </c>
      <c r="M507" t="s">
        <v>7</v>
      </c>
      <c r="N507">
        <v>0</v>
      </c>
      <c r="O507">
        <v>83.04</v>
      </c>
      <c r="P507">
        <v>0</v>
      </c>
      <c r="Q507">
        <v>14.95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8.31</v>
      </c>
      <c r="Z507">
        <v>106.3</v>
      </c>
      <c r="AA507" t="s">
        <v>1943</v>
      </c>
      <c r="AB507">
        <v>1</v>
      </c>
      <c r="AI507">
        <v>1</v>
      </c>
      <c r="AJ507">
        <v>0</v>
      </c>
      <c r="AK507">
        <v>0</v>
      </c>
      <c r="AL507">
        <v>101</v>
      </c>
    </row>
    <row r="508" spans="1:38">
      <c r="A508">
        <v>20537995581</v>
      </c>
      <c r="B508" t="s">
        <v>1945</v>
      </c>
      <c r="C508">
        <v>202606</v>
      </c>
      <c r="D508" t="s">
        <v>6153</v>
      </c>
      <c r="E508" s="1">
        <v>46177</v>
      </c>
      <c r="G508">
        <v>3</v>
      </c>
      <c r="H508" t="s">
        <v>1046</v>
      </c>
      <c r="I508">
        <v>24352</v>
      </c>
      <c r="J508" t="s">
        <v>7331</v>
      </c>
      <c r="K508">
        <v>1</v>
      </c>
      <c r="L508">
        <v>25768232</v>
      </c>
      <c r="M508" t="s">
        <v>6152</v>
      </c>
      <c r="N508">
        <v>0</v>
      </c>
      <c r="O508">
        <v>87.81</v>
      </c>
      <c r="P508">
        <v>0</v>
      </c>
      <c r="Q508">
        <v>15.81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8.7799999999999994</v>
      </c>
      <c r="Z508">
        <v>112.4</v>
      </c>
      <c r="AA508" t="s">
        <v>1943</v>
      </c>
      <c r="AB508">
        <v>1</v>
      </c>
      <c r="AI508">
        <v>1</v>
      </c>
      <c r="AJ508">
        <v>0</v>
      </c>
      <c r="AK508">
        <v>0</v>
      </c>
      <c r="AL508">
        <v>101</v>
      </c>
    </row>
    <row r="509" spans="1:38">
      <c r="A509">
        <v>20537995581</v>
      </c>
      <c r="B509" t="s">
        <v>1945</v>
      </c>
      <c r="C509">
        <v>202606</v>
      </c>
      <c r="D509" t="s">
        <v>6151</v>
      </c>
      <c r="E509" s="1">
        <v>46177</v>
      </c>
      <c r="G509">
        <v>3</v>
      </c>
      <c r="H509" t="s">
        <v>1046</v>
      </c>
      <c r="I509">
        <v>24353</v>
      </c>
      <c r="J509" t="s">
        <v>7332</v>
      </c>
      <c r="K509">
        <v>1</v>
      </c>
      <c r="L509">
        <v>0</v>
      </c>
      <c r="M509" t="s">
        <v>7</v>
      </c>
      <c r="N509">
        <v>0</v>
      </c>
      <c r="O509">
        <v>177.42</v>
      </c>
      <c r="P509">
        <v>0</v>
      </c>
      <c r="Q509">
        <v>31.94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17.739999999999998</v>
      </c>
      <c r="Z509">
        <v>227.1</v>
      </c>
      <c r="AA509" t="s">
        <v>1943</v>
      </c>
      <c r="AB509">
        <v>1</v>
      </c>
      <c r="AI509">
        <v>1</v>
      </c>
      <c r="AJ509">
        <v>0</v>
      </c>
      <c r="AK509">
        <v>0</v>
      </c>
      <c r="AL509">
        <v>101</v>
      </c>
    </row>
    <row r="510" spans="1:38">
      <c r="A510">
        <v>20537995581</v>
      </c>
      <c r="B510" t="s">
        <v>1945</v>
      </c>
      <c r="C510">
        <v>202606</v>
      </c>
      <c r="D510" t="s">
        <v>6150</v>
      </c>
      <c r="E510" s="1">
        <v>46177</v>
      </c>
      <c r="G510">
        <v>3</v>
      </c>
      <c r="H510" t="s">
        <v>1046</v>
      </c>
      <c r="I510">
        <v>24354</v>
      </c>
      <c r="J510" t="s">
        <v>7333</v>
      </c>
      <c r="K510">
        <v>1</v>
      </c>
      <c r="L510">
        <v>0</v>
      </c>
      <c r="M510" t="s">
        <v>7</v>
      </c>
      <c r="N510">
        <v>0</v>
      </c>
      <c r="O510">
        <v>212.66</v>
      </c>
      <c r="P510">
        <v>0</v>
      </c>
      <c r="Q510">
        <v>38.28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21.27</v>
      </c>
      <c r="Z510">
        <v>272.2</v>
      </c>
      <c r="AA510" t="s">
        <v>1943</v>
      </c>
      <c r="AB510">
        <v>1</v>
      </c>
      <c r="AI510">
        <v>1</v>
      </c>
      <c r="AJ510">
        <v>0</v>
      </c>
      <c r="AK510">
        <v>0</v>
      </c>
      <c r="AL510">
        <v>101</v>
      </c>
    </row>
    <row r="511" spans="1:38">
      <c r="A511">
        <v>20537995581</v>
      </c>
      <c r="B511" t="s">
        <v>1945</v>
      </c>
      <c r="C511">
        <v>202606</v>
      </c>
      <c r="D511" t="s">
        <v>6149</v>
      </c>
      <c r="E511" s="1">
        <v>46177</v>
      </c>
      <c r="G511">
        <v>3</v>
      </c>
      <c r="H511" t="s">
        <v>1046</v>
      </c>
      <c r="I511">
        <v>24355</v>
      </c>
      <c r="J511" t="s">
        <v>7334</v>
      </c>
      <c r="K511">
        <v>1</v>
      </c>
      <c r="L511">
        <v>0</v>
      </c>
      <c r="M511" t="s">
        <v>7</v>
      </c>
      <c r="N511">
        <v>0</v>
      </c>
      <c r="O511">
        <v>92.42</v>
      </c>
      <c r="P511">
        <v>0</v>
      </c>
      <c r="Q511">
        <v>16.64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9.24</v>
      </c>
      <c r="Z511">
        <v>118.3</v>
      </c>
      <c r="AA511" t="s">
        <v>1943</v>
      </c>
      <c r="AB511">
        <v>1</v>
      </c>
      <c r="AI511">
        <v>1</v>
      </c>
      <c r="AJ511">
        <v>0</v>
      </c>
      <c r="AK511">
        <v>0</v>
      </c>
      <c r="AL511">
        <v>101</v>
      </c>
    </row>
    <row r="512" spans="1:38">
      <c r="A512">
        <v>20537995581</v>
      </c>
      <c r="B512" t="s">
        <v>1945</v>
      </c>
      <c r="C512">
        <v>202606</v>
      </c>
      <c r="D512" t="s">
        <v>6148</v>
      </c>
      <c r="E512" s="1">
        <v>46177</v>
      </c>
      <c r="G512">
        <v>3</v>
      </c>
      <c r="H512" t="s">
        <v>1046</v>
      </c>
      <c r="I512">
        <v>24356</v>
      </c>
      <c r="J512" t="s">
        <v>7335</v>
      </c>
      <c r="K512">
        <v>1</v>
      </c>
      <c r="L512">
        <v>0</v>
      </c>
      <c r="M512" t="s">
        <v>7</v>
      </c>
      <c r="N512">
        <v>0</v>
      </c>
      <c r="O512">
        <v>4.5599999999999996</v>
      </c>
      <c r="P512">
        <v>0</v>
      </c>
      <c r="Q512">
        <v>0.82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1943</v>
      </c>
      <c r="AB512">
        <v>1</v>
      </c>
      <c r="AI512">
        <v>1</v>
      </c>
      <c r="AJ512">
        <v>0</v>
      </c>
      <c r="AK512">
        <v>4.5599999999999996</v>
      </c>
      <c r="AL512">
        <v>101</v>
      </c>
    </row>
    <row r="513" spans="1:38">
      <c r="A513">
        <v>20537995581</v>
      </c>
      <c r="B513" t="s">
        <v>1945</v>
      </c>
      <c r="C513">
        <v>202606</v>
      </c>
      <c r="D513" t="s">
        <v>6147</v>
      </c>
      <c r="E513" s="1">
        <v>46177</v>
      </c>
      <c r="G513">
        <v>3</v>
      </c>
      <c r="H513" t="s">
        <v>1046</v>
      </c>
      <c r="I513">
        <v>24357</v>
      </c>
      <c r="J513" t="s">
        <v>7336</v>
      </c>
      <c r="K513">
        <v>1</v>
      </c>
      <c r="L513">
        <v>71125853</v>
      </c>
      <c r="M513" t="s">
        <v>1337</v>
      </c>
      <c r="N513">
        <v>0</v>
      </c>
      <c r="O513">
        <v>72.59</v>
      </c>
      <c r="P513">
        <v>0</v>
      </c>
      <c r="Q513">
        <v>13.05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7.26</v>
      </c>
      <c r="Z513">
        <v>92.9</v>
      </c>
      <c r="AA513" t="s">
        <v>1943</v>
      </c>
      <c r="AB513">
        <v>1</v>
      </c>
      <c r="AI513">
        <v>1</v>
      </c>
      <c r="AJ513">
        <v>0</v>
      </c>
      <c r="AK513">
        <v>0</v>
      </c>
      <c r="AL513">
        <v>101</v>
      </c>
    </row>
    <row r="514" spans="1:38">
      <c r="A514">
        <v>20537995581</v>
      </c>
      <c r="B514" t="s">
        <v>1945</v>
      </c>
      <c r="C514">
        <v>202606</v>
      </c>
      <c r="D514" t="s">
        <v>6146</v>
      </c>
      <c r="E514" s="1">
        <v>46177</v>
      </c>
      <c r="G514">
        <v>3</v>
      </c>
      <c r="H514" t="s">
        <v>8</v>
      </c>
      <c r="I514">
        <v>25322</v>
      </c>
      <c r="J514" t="s">
        <v>7337</v>
      </c>
      <c r="K514">
        <v>1</v>
      </c>
      <c r="L514">
        <v>0</v>
      </c>
      <c r="M514" t="s">
        <v>7</v>
      </c>
      <c r="N514">
        <v>0</v>
      </c>
      <c r="O514">
        <v>86.44</v>
      </c>
      <c r="P514">
        <v>0</v>
      </c>
      <c r="Q514">
        <v>15.56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102</v>
      </c>
      <c r="AA514" t="s">
        <v>1943</v>
      </c>
      <c r="AB514">
        <v>1</v>
      </c>
      <c r="AI514">
        <v>1</v>
      </c>
      <c r="AJ514">
        <v>0</v>
      </c>
      <c r="AK514">
        <v>0</v>
      </c>
      <c r="AL514">
        <v>101</v>
      </c>
    </row>
    <row r="515" spans="1:38">
      <c r="A515">
        <v>20537995581</v>
      </c>
      <c r="B515" t="s">
        <v>1945</v>
      </c>
      <c r="C515">
        <v>202606</v>
      </c>
      <c r="D515" t="s">
        <v>6145</v>
      </c>
      <c r="E515" s="1">
        <v>46177</v>
      </c>
      <c r="G515">
        <v>3</v>
      </c>
      <c r="H515" t="s">
        <v>1046</v>
      </c>
      <c r="I515">
        <v>24358</v>
      </c>
      <c r="J515" t="s">
        <v>7338</v>
      </c>
      <c r="K515">
        <v>1</v>
      </c>
      <c r="L515">
        <v>0</v>
      </c>
      <c r="M515" t="s">
        <v>7</v>
      </c>
      <c r="N515">
        <v>0</v>
      </c>
      <c r="O515">
        <v>171.17</v>
      </c>
      <c r="P515">
        <v>0</v>
      </c>
      <c r="Q515">
        <v>30.81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17.11</v>
      </c>
      <c r="Z515">
        <v>219.1</v>
      </c>
      <c r="AA515" t="s">
        <v>1943</v>
      </c>
      <c r="AB515">
        <v>1</v>
      </c>
      <c r="AI515">
        <v>1</v>
      </c>
      <c r="AJ515">
        <v>0</v>
      </c>
      <c r="AK515">
        <v>0</v>
      </c>
      <c r="AL515">
        <v>101</v>
      </c>
    </row>
    <row r="516" spans="1:38">
      <c r="A516">
        <v>20537995581</v>
      </c>
      <c r="B516" t="s">
        <v>1945</v>
      </c>
      <c r="C516">
        <v>202606</v>
      </c>
      <c r="D516" t="s">
        <v>6144</v>
      </c>
      <c r="E516" s="1">
        <v>46177</v>
      </c>
      <c r="G516">
        <v>3</v>
      </c>
      <c r="H516" t="s">
        <v>8</v>
      </c>
      <c r="I516">
        <v>25323</v>
      </c>
      <c r="J516" t="s">
        <v>7339</v>
      </c>
      <c r="K516">
        <v>1</v>
      </c>
      <c r="L516">
        <v>25754143</v>
      </c>
      <c r="M516" t="s">
        <v>967</v>
      </c>
      <c r="N516">
        <v>0</v>
      </c>
      <c r="O516">
        <v>31.27</v>
      </c>
      <c r="P516">
        <v>0</v>
      </c>
      <c r="Q516">
        <v>5.63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36.9</v>
      </c>
      <c r="AA516" t="s">
        <v>1943</v>
      </c>
      <c r="AB516">
        <v>1</v>
      </c>
      <c r="AI516">
        <v>1</v>
      </c>
      <c r="AJ516">
        <v>0</v>
      </c>
      <c r="AK516">
        <v>0</v>
      </c>
      <c r="AL516">
        <v>101</v>
      </c>
    </row>
    <row r="517" spans="1:38">
      <c r="A517">
        <v>20537995581</v>
      </c>
      <c r="B517" t="s">
        <v>1945</v>
      </c>
      <c r="C517">
        <v>202606</v>
      </c>
      <c r="D517" t="s">
        <v>6143</v>
      </c>
      <c r="E517" s="1">
        <v>46177</v>
      </c>
      <c r="G517">
        <v>3</v>
      </c>
      <c r="H517" t="s">
        <v>8</v>
      </c>
      <c r="I517">
        <v>25324</v>
      </c>
      <c r="J517" t="s">
        <v>7340</v>
      </c>
      <c r="K517">
        <v>1</v>
      </c>
      <c r="L517">
        <v>11111111</v>
      </c>
      <c r="M517" t="s">
        <v>7</v>
      </c>
      <c r="N517">
        <v>0</v>
      </c>
      <c r="O517">
        <v>31.27</v>
      </c>
      <c r="P517">
        <v>0</v>
      </c>
      <c r="Q517">
        <v>5.63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36.9</v>
      </c>
      <c r="AA517" t="s">
        <v>1943</v>
      </c>
      <c r="AB517">
        <v>1</v>
      </c>
      <c r="AI517">
        <v>1</v>
      </c>
      <c r="AJ517">
        <v>0</v>
      </c>
      <c r="AK517">
        <v>0</v>
      </c>
      <c r="AL517">
        <v>101</v>
      </c>
    </row>
    <row r="518" spans="1:38">
      <c r="A518">
        <v>20537995581</v>
      </c>
      <c r="B518" t="s">
        <v>1945</v>
      </c>
      <c r="C518">
        <v>202606</v>
      </c>
      <c r="D518" t="s">
        <v>6142</v>
      </c>
      <c r="E518" s="1">
        <v>46177</v>
      </c>
      <c r="G518">
        <v>3</v>
      </c>
      <c r="H518" t="s">
        <v>1046</v>
      </c>
      <c r="I518">
        <v>24359</v>
      </c>
      <c r="J518" t="s">
        <v>7341</v>
      </c>
      <c r="K518">
        <v>1</v>
      </c>
      <c r="L518">
        <v>0</v>
      </c>
      <c r="M518" t="s">
        <v>7</v>
      </c>
      <c r="N518">
        <v>0</v>
      </c>
      <c r="O518">
        <v>22.5</v>
      </c>
      <c r="P518">
        <v>0</v>
      </c>
      <c r="Q518">
        <v>4.05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2.25</v>
      </c>
      <c r="Z518">
        <v>28.8</v>
      </c>
      <c r="AA518" t="s">
        <v>1943</v>
      </c>
      <c r="AB518">
        <v>1</v>
      </c>
      <c r="AI518">
        <v>1</v>
      </c>
      <c r="AJ518">
        <v>0</v>
      </c>
      <c r="AK518">
        <v>0</v>
      </c>
      <c r="AL518">
        <v>101</v>
      </c>
    </row>
    <row r="519" spans="1:38">
      <c r="A519">
        <v>20537995581</v>
      </c>
      <c r="B519" t="s">
        <v>1945</v>
      </c>
      <c r="C519">
        <v>202606</v>
      </c>
      <c r="D519" t="s">
        <v>6141</v>
      </c>
      <c r="E519" s="1">
        <v>46177</v>
      </c>
      <c r="G519">
        <v>3</v>
      </c>
      <c r="H519" t="s">
        <v>1046</v>
      </c>
      <c r="I519">
        <v>24360</v>
      </c>
      <c r="J519" t="s">
        <v>7342</v>
      </c>
      <c r="K519">
        <v>1</v>
      </c>
      <c r="L519">
        <v>0</v>
      </c>
      <c r="M519" t="s">
        <v>7</v>
      </c>
      <c r="N519">
        <v>0</v>
      </c>
      <c r="O519">
        <v>69.92</v>
      </c>
      <c r="P519">
        <v>0</v>
      </c>
      <c r="Q519">
        <v>12.59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6.99</v>
      </c>
      <c r="Z519">
        <v>89.5</v>
      </c>
      <c r="AA519" t="s">
        <v>1943</v>
      </c>
      <c r="AB519">
        <v>1</v>
      </c>
      <c r="AI519">
        <v>1</v>
      </c>
      <c r="AJ519">
        <v>0</v>
      </c>
      <c r="AK519">
        <v>0</v>
      </c>
      <c r="AL519">
        <v>101</v>
      </c>
    </row>
    <row r="520" spans="1:38">
      <c r="A520">
        <v>20537995581</v>
      </c>
      <c r="B520" t="s">
        <v>1945</v>
      </c>
      <c r="C520">
        <v>202606</v>
      </c>
      <c r="D520" t="s">
        <v>6140</v>
      </c>
      <c r="E520" s="1">
        <v>46177</v>
      </c>
      <c r="G520">
        <v>3</v>
      </c>
      <c r="H520" t="s">
        <v>1046</v>
      </c>
      <c r="I520">
        <v>24361</v>
      </c>
      <c r="J520" t="s">
        <v>7343</v>
      </c>
      <c r="K520">
        <v>1</v>
      </c>
      <c r="L520">
        <v>0</v>
      </c>
      <c r="M520" t="s">
        <v>7</v>
      </c>
      <c r="N520">
        <v>0</v>
      </c>
      <c r="O520">
        <v>56.8</v>
      </c>
      <c r="P520">
        <v>0</v>
      </c>
      <c r="Q520">
        <v>10.23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5.68</v>
      </c>
      <c r="Z520">
        <v>72.7</v>
      </c>
      <c r="AA520" t="s">
        <v>1943</v>
      </c>
      <c r="AB520">
        <v>1</v>
      </c>
      <c r="AI520">
        <v>1</v>
      </c>
      <c r="AJ520">
        <v>0</v>
      </c>
      <c r="AK520">
        <v>0</v>
      </c>
      <c r="AL520">
        <v>101</v>
      </c>
    </row>
    <row r="521" spans="1:38">
      <c r="A521">
        <v>20537995581</v>
      </c>
      <c r="B521" t="s">
        <v>1945</v>
      </c>
      <c r="C521">
        <v>202606</v>
      </c>
      <c r="D521" t="s">
        <v>6139</v>
      </c>
      <c r="E521" s="1">
        <v>46177</v>
      </c>
      <c r="G521">
        <v>3</v>
      </c>
      <c r="H521" t="s">
        <v>8</v>
      </c>
      <c r="I521">
        <v>25325</v>
      </c>
      <c r="J521" t="s">
        <v>7344</v>
      </c>
      <c r="K521">
        <v>4</v>
      </c>
      <c r="L521">
        <v>11111111</v>
      </c>
      <c r="M521" t="s">
        <v>7</v>
      </c>
      <c r="N521">
        <v>0</v>
      </c>
      <c r="O521">
        <v>77.88</v>
      </c>
      <c r="P521">
        <v>0</v>
      </c>
      <c r="Q521">
        <v>14.02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91.9</v>
      </c>
      <c r="AA521" t="s">
        <v>1943</v>
      </c>
      <c r="AB521">
        <v>1</v>
      </c>
      <c r="AI521">
        <v>1</v>
      </c>
      <c r="AJ521">
        <v>0</v>
      </c>
      <c r="AK521">
        <v>0</v>
      </c>
      <c r="AL521">
        <v>101</v>
      </c>
    </row>
    <row r="522" spans="1:38">
      <c r="A522">
        <v>20537995581</v>
      </c>
      <c r="B522" t="s">
        <v>1945</v>
      </c>
      <c r="C522">
        <v>202606</v>
      </c>
      <c r="D522" t="s">
        <v>6138</v>
      </c>
      <c r="E522" s="1">
        <v>46177</v>
      </c>
      <c r="G522">
        <v>3</v>
      </c>
      <c r="H522" t="s">
        <v>1046</v>
      </c>
      <c r="I522">
        <v>24362</v>
      </c>
      <c r="J522" t="s">
        <v>7345</v>
      </c>
      <c r="K522">
        <v>1</v>
      </c>
      <c r="L522">
        <v>0</v>
      </c>
      <c r="M522" t="s">
        <v>7</v>
      </c>
      <c r="N522">
        <v>0</v>
      </c>
      <c r="O522">
        <v>152.35</v>
      </c>
      <c r="P522">
        <v>0</v>
      </c>
      <c r="Q522">
        <v>27.42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15.24</v>
      </c>
      <c r="Z522">
        <v>195</v>
      </c>
      <c r="AA522" t="s">
        <v>1943</v>
      </c>
      <c r="AB522">
        <v>1</v>
      </c>
      <c r="AI522">
        <v>1</v>
      </c>
      <c r="AJ522">
        <v>0</v>
      </c>
      <c r="AK522">
        <v>0</v>
      </c>
      <c r="AL522">
        <v>101</v>
      </c>
    </row>
    <row r="523" spans="1:38">
      <c r="A523">
        <v>20537995581</v>
      </c>
      <c r="B523" t="s">
        <v>1945</v>
      </c>
      <c r="C523">
        <v>202606</v>
      </c>
      <c r="D523" t="s">
        <v>6137</v>
      </c>
      <c r="E523" s="1">
        <v>46177</v>
      </c>
      <c r="G523">
        <v>3</v>
      </c>
      <c r="H523" t="s">
        <v>1046</v>
      </c>
      <c r="I523">
        <v>24363</v>
      </c>
      <c r="J523" t="s">
        <v>7346</v>
      </c>
      <c r="K523">
        <v>1</v>
      </c>
      <c r="L523">
        <v>0</v>
      </c>
      <c r="M523" t="s">
        <v>7</v>
      </c>
      <c r="N523">
        <v>0</v>
      </c>
      <c r="O523">
        <v>93.9</v>
      </c>
      <c r="P523">
        <v>0</v>
      </c>
      <c r="Q523">
        <v>16.899999999999999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9.39</v>
      </c>
      <c r="Z523">
        <v>120.2</v>
      </c>
      <c r="AA523" t="s">
        <v>1943</v>
      </c>
      <c r="AB523">
        <v>1</v>
      </c>
      <c r="AI523">
        <v>1</v>
      </c>
      <c r="AJ523">
        <v>0</v>
      </c>
      <c r="AK523">
        <v>0</v>
      </c>
      <c r="AL523">
        <v>101</v>
      </c>
    </row>
    <row r="524" spans="1:38">
      <c r="A524">
        <v>20537995581</v>
      </c>
      <c r="B524" t="s">
        <v>1945</v>
      </c>
      <c r="C524">
        <v>202606</v>
      </c>
      <c r="D524" t="s">
        <v>6136</v>
      </c>
      <c r="E524" s="1">
        <v>46177</v>
      </c>
      <c r="G524">
        <v>3</v>
      </c>
      <c r="H524" t="s">
        <v>1046</v>
      </c>
      <c r="I524">
        <v>24364</v>
      </c>
      <c r="J524" t="s">
        <v>7347</v>
      </c>
      <c r="K524">
        <v>1</v>
      </c>
      <c r="L524">
        <v>0</v>
      </c>
      <c r="M524" t="s">
        <v>7</v>
      </c>
      <c r="N524">
        <v>0</v>
      </c>
      <c r="O524">
        <v>7.21</v>
      </c>
      <c r="P524">
        <v>0</v>
      </c>
      <c r="Q524">
        <v>1.29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8.5</v>
      </c>
      <c r="AA524" t="s">
        <v>1943</v>
      </c>
      <c r="AB524">
        <v>1</v>
      </c>
      <c r="AI524">
        <v>1</v>
      </c>
      <c r="AJ524">
        <v>0</v>
      </c>
      <c r="AK524">
        <v>0</v>
      </c>
      <c r="AL524">
        <v>101</v>
      </c>
    </row>
    <row r="525" spans="1:38">
      <c r="A525">
        <v>20537995581</v>
      </c>
      <c r="B525" t="s">
        <v>1945</v>
      </c>
      <c r="C525">
        <v>202606</v>
      </c>
      <c r="D525" t="s">
        <v>6135</v>
      </c>
      <c r="E525" s="1">
        <v>46177</v>
      </c>
      <c r="G525">
        <v>3</v>
      </c>
      <c r="H525" t="s">
        <v>1046</v>
      </c>
      <c r="I525">
        <v>24365</v>
      </c>
      <c r="J525" t="s">
        <v>7348</v>
      </c>
      <c r="K525">
        <v>1</v>
      </c>
      <c r="L525">
        <v>0</v>
      </c>
      <c r="M525" t="s">
        <v>7</v>
      </c>
      <c r="N525">
        <v>0</v>
      </c>
      <c r="O525">
        <v>7.59</v>
      </c>
      <c r="P525">
        <v>0</v>
      </c>
      <c r="Q525">
        <v>1.36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8.9499999999999993</v>
      </c>
      <c r="AA525" t="s">
        <v>1943</v>
      </c>
      <c r="AB525">
        <v>1</v>
      </c>
      <c r="AI525">
        <v>1</v>
      </c>
      <c r="AJ525">
        <v>0</v>
      </c>
      <c r="AK525">
        <v>0</v>
      </c>
      <c r="AL525">
        <v>101</v>
      </c>
    </row>
    <row r="526" spans="1:38">
      <c r="A526">
        <v>20537995581</v>
      </c>
      <c r="B526" t="s">
        <v>1945</v>
      </c>
      <c r="C526">
        <v>202606</v>
      </c>
      <c r="D526" t="s">
        <v>6134</v>
      </c>
      <c r="E526" s="1">
        <v>46177</v>
      </c>
      <c r="G526">
        <v>3</v>
      </c>
      <c r="H526" t="s">
        <v>1046</v>
      </c>
      <c r="I526">
        <v>24366</v>
      </c>
      <c r="J526" t="s">
        <v>7349</v>
      </c>
      <c r="K526">
        <v>1</v>
      </c>
      <c r="L526">
        <v>0</v>
      </c>
      <c r="M526" t="s">
        <v>7</v>
      </c>
      <c r="N526">
        <v>0</v>
      </c>
      <c r="O526">
        <v>40.19</v>
      </c>
      <c r="P526">
        <v>0</v>
      </c>
      <c r="Q526">
        <v>7.22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4.0199999999999996</v>
      </c>
      <c r="Z526">
        <v>51.45</v>
      </c>
      <c r="AA526" t="s">
        <v>1943</v>
      </c>
      <c r="AB526">
        <v>1</v>
      </c>
      <c r="AI526">
        <v>1</v>
      </c>
      <c r="AJ526">
        <v>0</v>
      </c>
      <c r="AK526">
        <v>0</v>
      </c>
      <c r="AL526">
        <v>101</v>
      </c>
    </row>
    <row r="527" spans="1:38">
      <c r="A527">
        <v>20537995581</v>
      </c>
      <c r="B527" t="s">
        <v>1945</v>
      </c>
      <c r="C527">
        <v>202606</v>
      </c>
      <c r="D527" t="s">
        <v>6133</v>
      </c>
      <c r="E527" s="1">
        <v>46177</v>
      </c>
      <c r="G527">
        <v>3</v>
      </c>
      <c r="H527" t="s">
        <v>1046</v>
      </c>
      <c r="I527">
        <v>24367</v>
      </c>
      <c r="J527" t="s">
        <v>7350</v>
      </c>
      <c r="K527">
        <v>1</v>
      </c>
      <c r="L527">
        <v>0</v>
      </c>
      <c r="M527" t="s">
        <v>7</v>
      </c>
      <c r="N527">
        <v>0</v>
      </c>
      <c r="O527">
        <v>2.9</v>
      </c>
      <c r="P527">
        <v>0</v>
      </c>
      <c r="Q527">
        <v>0.5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1943</v>
      </c>
      <c r="AB527">
        <v>1</v>
      </c>
      <c r="AI527">
        <v>1</v>
      </c>
      <c r="AJ527">
        <v>0</v>
      </c>
      <c r="AK527">
        <v>2.9</v>
      </c>
      <c r="AL527">
        <v>101</v>
      </c>
    </row>
    <row r="528" spans="1:38">
      <c r="A528">
        <v>20537995581</v>
      </c>
      <c r="B528" t="s">
        <v>1945</v>
      </c>
      <c r="C528">
        <v>202606</v>
      </c>
      <c r="D528" t="s">
        <v>6132</v>
      </c>
      <c r="E528" s="1">
        <v>46177</v>
      </c>
      <c r="G528">
        <v>3</v>
      </c>
      <c r="H528" t="s">
        <v>1046</v>
      </c>
      <c r="I528">
        <v>24368</v>
      </c>
      <c r="J528" t="s">
        <v>7351</v>
      </c>
      <c r="K528">
        <v>1</v>
      </c>
      <c r="L528">
        <v>76052036</v>
      </c>
      <c r="M528" t="s">
        <v>1336</v>
      </c>
      <c r="N528">
        <v>0</v>
      </c>
      <c r="O528">
        <v>89.45</v>
      </c>
      <c r="P528">
        <v>0</v>
      </c>
      <c r="Q528">
        <v>16.100000000000001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8.94</v>
      </c>
      <c r="Z528">
        <v>114.5</v>
      </c>
      <c r="AA528" t="s">
        <v>1943</v>
      </c>
      <c r="AB528">
        <v>1</v>
      </c>
      <c r="AI528">
        <v>1</v>
      </c>
      <c r="AJ528">
        <v>0</v>
      </c>
      <c r="AK528">
        <v>0</v>
      </c>
      <c r="AL528">
        <v>101</v>
      </c>
    </row>
    <row r="529" spans="1:38">
      <c r="A529">
        <v>20537995581</v>
      </c>
      <c r="B529" t="s">
        <v>1945</v>
      </c>
      <c r="C529">
        <v>202606</v>
      </c>
      <c r="D529" t="s">
        <v>6131</v>
      </c>
      <c r="E529" s="1">
        <v>46177</v>
      </c>
      <c r="G529">
        <v>3</v>
      </c>
      <c r="H529" t="s">
        <v>1046</v>
      </c>
      <c r="I529">
        <v>24369</v>
      </c>
      <c r="J529" t="s">
        <v>7352</v>
      </c>
      <c r="K529">
        <v>1</v>
      </c>
      <c r="L529">
        <v>0</v>
      </c>
      <c r="M529" t="s">
        <v>7</v>
      </c>
      <c r="N529">
        <v>0</v>
      </c>
      <c r="O529">
        <v>66.64</v>
      </c>
      <c r="P529">
        <v>0</v>
      </c>
      <c r="Q529">
        <v>12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6.66</v>
      </c>
      <c r="Z529">
        <v>85.3</v>
      </c>
      <c r="AA529" t="s">
        <v>1943</v>
      </c>
      <c r="AB529">
        <v>1</v>
      </c>
      <c r="AI529">
        <v>1</v>
      </c>
      <c r="AJ529">
        <v>0</v>
      </c>
      <c r="AK529">
        <v>0</v>
      </c>
      <c r="AL529">
        <v>101</v>
      </c>
    </row>
    <row r="530" spans="1:38">
      <c r="A530">
        <v>20537995581</v>
      </c>
      <c r="B530" t="s">
        <v>1945</v>
      </c>
      <c r="C530">
        <v>202606</v>
      </c>
      <c r="D530" t="s">
        <v>6130</v>
      </c>
      <c r="E530" s="1">
        <v>46177</v>
      </c>
      <c r="G530">
        <v>3</v>
      </c>
      <c r="H530" t="s">
        <v>8</v>
      </c>
      <c r="I530">
        <v>25326</v>
      </c>
      <c r="J530" t="s">
        <v>7353</v>
      </c>
      <c r="K530">
        <v>1</v>
      </c>
      <c r="L530">
        <v>0</v>
      </c>
      <c r="M530" t="s">
        <v>7</v>
      </c>
      <c r="N530">
        <v>0</v>
      </c>
      <c r="O530">
        <v>49.07</v>
      </c>
      <c r="P530">
        <v>0</v>
      </c>
      <c r="Q530">
        <v>8.83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57.9</v>
      </c>
      <c r="AA530" t="s">
        <v>1943</v>
      </c>
      <c r="AB530">
        <v>1</v>
      </c>
      <c r="AI530">
        <v>1</v>
      </c>
      <c r="AJ530">
        <v>0</v>
      </c>
      <c r="AK530">
        <v>0</v>
      </c>
      <c r="AL530">
        <v>101</v>
      </c>
    </row>
    <row r="531" spans="1:38">
      <c r="A531">
        <v>20537995581</v>
      </c>
      <c r="B531" t="s">
        <v>1945</v>
      </c>
      <c r="C531">
        <v>202606</v>
      </c>
      <c r="D531" t="s">
        <v>6129</v>
      </c>
      <c r="E531" s="1">
        <v>46177</v>
      </c>
      <c r="G531">
        <v>3</v>
      </c>
      <c r="H531" t="s">
        <v>8</v>
      </c>
      <c r="I531">
        <v>25288</v>
      </c>
      <c r="J531" t="s">
        <v>7354</v>
      </c>
      <c r="K531">
        <v>0</v>
      </c>
      <c r="L531">
        <v>76279204</v>
      </c>
      <c r="M531" t="s">
        <v>240</v>
      </c>
      <c r="N531">
        <v>0</v>
      </c>
      <c r="O531">
        <v>123.72</v>
      </c>
      <c r="P531">
        <v>0</v>
      </c>
      <c r="Q531">
        <v>22.28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146</v>
      </c>
      <c r="AA531" t="s">
        <v>1943</v>
      </c>
      <c r="AB531">
        <v>1</v>
      </c>
      <c r="AI531">
        <v>1</v>
      </c>
      <c r="AJ531">
        <v>0</v>
      </c>
      <c r="AK531">
        <v>0</v>
      </c>
      <c r="AL531">
        <v>101</v>
      </c>
    </row>
    <row r="532" spans="1:38">
      <c r="A532">
        <v>20537995581</v>
      </c>
      <c r="B532" t="s">
        <v>1945</v>
      </c>
      <c r="C532">
        <v>202606</v>
      </c>
      <c r="D532" t="s">
        <v>6128</v>
      </c>
      <c r="E532" s="1">
        <v>46177</v>
      </c>
      <c r="G532">
        <v>3</v>
      </c>
      <c r="H532" t="s">
        <v>1046</v>
      </c>
      <c r="I532">
        <v>24290</v>
      </c>
      <c r="J532" t="s">
        <v>7355</v>
      </c>
      <c r="K532">
        <v>1</v>
      </c>
      <c r="L532">
        <v>47090145</v>
      </c>
      <c r="M532" t="s">
        <v>1354</v>
      </c>
      <c r="N532">
        <v>0</v>
      </c>
      <c r="O532">
        <v>109.21</v>
      </c>
      <c r="P532">
        <v>0</v>
      </c>
      <c r="Q532">
        <v>19.649999999999999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10.92</v>
      </c>
      <c r="Z532">
        <v>139.80000000000001</v>
      </c>
      <c r="AA532" t="s">
        <v>1943</v>
      </c>
      <c r="AB532">
        <v>1</v>
      </c>
      <c r="AI532">
        <v>1</v>
      </c>
      <c r="AJ532">
        <v>0</v>
      </c>
      <c r="AK532">
        <v>0</v>
      </c>
      <c r="AL532">
        <v>101</v>
      </c>
    </row>
    <row r="533" spans="1:38">
      <c r="A533">
        <v>20537995581</v>
      </c>
      <c r="B533" t="s">
        <v>1945</v>
      </c>
      <c r="C533">
        <v>202606</v>
      </c>
      <c r="D533" t="s">
        <v>6127</v>
      </c>
      <c r="E533" s="1">
        <v>46177</v>
      </c>
      <c r="G533">
        <v>3</v>
      </c>
      <c r="H533" t="s">
        <v>1046</v>
      </c>
      <c r="I533">
        <v>24289</v>
      </c>
      <c r="J533" t="s">
        <v>7356</v>
      </c>
      <c r="K533">
        <v>1</v>
      </c>
      <c r="L533">
        <v>0</v>
      </c>
      <c r="M533" t="s">
        <v>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1943</v>
      </c>
      <c r="AB533">
        <v>0</v>
      </c>
      <c r="AI533">
        <v>2</v>
      </c>
      <c r="AJ533">
        <v>0</v>
      </c>
      <c r="AK533">
        <v>0</v>
      </c>
      <c r="AL533">
        <v>101</v>
      </c>
    </row>
    <row r="534" spans="1:38">
      <c r="A534">
        <v>20537995581</v>
      </c>
      <c r="B534" t="s">
        <v>1945</v>
      </c>
      <c r="C534">
        <v>202606</v>
      </c>
      <c r="D534" t="s">
        <v>2930</v>
      </c>
      <c r="E534" s="1">
        <v>46193</v>
      </c>
      <c r="G534">
        <v>3</v>
      </c>
      <c r="H534" t="s">
        <v>8</v>
      </c>
      <c r="I534">
        <v>26590</v>
      </c>
      <c r="J534" t="s">
        <v>10307</v>
      </c>
      <c r="K534">
        <v>0</v>
      </c>
      <c r="L534">
        <v>76279204</v>
      </c>
      <c r="M534" t="s">
        <v>240</v>
      </c>
      <c r="N534">
        <v>0</v>
      </c>
      <c r="O534">
        <v>55.42</v>
      </c>
      <c r="P534">
        <v>0</v>
      </c>
      <c r="Q534">
        <v>9.98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65.400000000000006</v>
      </c>
      <c r="AA534" t="s">
        <v>1943</v>
      </c>
      <c r="AB534">
        <v>1</v>
      </c>
      <c r="AI534">
        <v>1</v>
      </c>
      <c r="AJ534">
        <v>0</v>
      </c>
      <c r="AK534">
        <v>0</v>
      </c>
      <c r="AL534">
        <v>101</v>
      </c>
    </row>
    <row r="535" spans="1:38">
      <c r="A535">
        <v>20537995581</v>
      </c>
      <c r="B535" t="s">
        <v>1945</v>
      </c>
      <c r="C535">
        <v>202606</v>
      </c>
      <c r="D535" t="s">
        <v>6125</v>
      </c>
      <c r="E535" s="1">
        <v>46177</v>
      </c>
      <c r="G535">
        <v>3</v>
      </c>
      <c r="H535" t="s">
        <v>1046</v>
      </c>
      <c r="I535">
        <v>24288</v>
      </c>
      <c r="J535" t="s">
        <v>7358</v>
      </c>
      <c r="K535">
        <v>1</v>
      </c>
      <c r="L535">
        <v>8688891</v>
      </c>
      <c r="M535" t="s">
        <v>1356</v>
      </c>
      <c r="N535">
        <v>0</v>
      </c>
      <c r="O535">
        <v>264.20999999999998</v>
      </c>
      <c r="P535">
        <v>0</v>
      </c>
      <c r="Q535">
        <v>47.57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26.42</v>
      </c>
      <c r="Z535">
        <v>338.2</v>
      </c>
      <c r="AA535" t="s">
        <v>1943</v>
      </c>
      <c r="AB535">
        <v>1</v>
      </c>
      <c r="AI535">
        <v>1</v>
      </c>
      <c r="AJ535">
        <v>0</v>
      </c>
      <c r="AK535">
        <v>0</v>
      </c>
      <c r="AL535">
        <v>101</v>
      </c>
    </row>
    <row r="536" spans="1:38">
      <c r="A536">
        <v>20537995581</v>
      </c>
      <c r="B536" t="s">
        <v>1945</v>
      </c>
      <c r="C536">
        <v>202606</v>
      </c>
      <c r="D536" t="s">
        <v>4337</v>
      </c>
      <c r="E536" s="1">
        <v>46186</v>
      </c>
      <c r="G536">
        <v>3</v>
      </c>
      <c r="H536" t="s">
        <v>8</v>
      </c>
      <c r="I536">
        <v>26047</v>
      </c>
      <c r="J536" t="s">
        <v>9009</v>
      </c>
      <c r="K536">
        <v>0</v>
      </c>
      <c r="L536">
        <v>76244890</v>
      </c>
      <c r="M536" t="s">
        <v>570</v>
      </c>
      <c r="N536">
        <v>0</v>
      </c>
      <c r="O536">
        <v>49.07</v>
      </c>
      <c r="P536">
        <v>0</v>
      </c>
      <c r="Q536">
        <v>8.83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57.9</v>
      </c>
      <c r="AA536" t="s">
        <v>1943</v>
      </c>
      <c r="AB536">
        <v>1</v>
      </c>
      <c r="AI536">
        <v>1</v>
      </c>
      <c r="AJ536">
        <v>0</v>
      </c>
      <c r="AK536">
        <v>0</v>
      </c>
      <c r="AL536">
        <v>101</v>
      </c>
    </row>
    <row r="537" spans="1:38">
      <c r="A537">
        <v>20537995581</v>
      </c>
      <c r="B537" t="s">
        <v>1945</v>
      </c>
      <c r="C537">
        <v>202606</v>
      </c>
      <c r="D537" t="s">
        <v>6123</v>
      </c>
      <c r="E537" s="1">
        <v>46177</v>
      </c>
      <c r="G537">
        <v>3</v>
      </c>
      <c r="H537" t="s">
        <v>1046</v>
      </c>
      <c r="I537">
        <v>24287</v>
      </c>
      <c r="J537" t="s">
        <v>7360</v>
      </c>
      <c r="K537">
        <v>1</v>
      </c>
      <c r="L537">
        <v>48479302</v>
      </c>
      <c r="M537" t="s">
        <v>1357</v>
      </c>
      <c r="N537">
        <v>0</v>
      </c>
      <c r="O537">
        <v>87.5</v>
      </c>
      <c r="P537">
        <v>0</v>
      </c>
      <c r="Q537">
        <v>15.75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8.75</v>
      </c>
      <c r="Z537">
        <v>112</v>
      </c>
      <c r="AA537" t="s">
        <v>1943</v>
      </c>
      <c r="AB537">
        <v>1</v>
      </c>
      <c r="AI537">
        <v>1</v>
      </c>
      <c r="AJ537">
        <v>0</v>
      </c>
      <c r="AK537">
        <v>0</v>
      </c>
      <c r="AL537">
        <v>101</v>
      </c>
    </row>
    <row r="538" spans="1:38">
      <c r="A538">
        <v>20537995581</v>
      </c>
      <c r="B538" t="s">
        <v>1945</v>
      </c>
      <c r="C538">
        <v>202606</v>
      </c>
      <c r="D538" t="s">
        <v>6122</v>
      </c>
      <c r="E538" s="1">
        <v>46177</v>
      </c>
      <c r="G538">
        <v>3</v>
      </c>
      <c r="H538" t="s">
        <v>1046</v>
      </c>
      <c r="I538">
        <v>24286</v>
      </c>
      <c r="J538" t="s">
        <v>7361</v>
      </c>
      <c r="K538">
        <v>1</v>
      </c>
      <c r="L538">
        <v>43159753</v>
      </c>
      <c r="M538" t="s">
        <v>1358</v>
      </c>
      <c r="N538">
        <v>0</v>
      </c>
      <c r="O538">
        <v>69.3</v>
      </c>
      <c r="P538">
        <v>0</v>
      </c>
      <c r="Q538">
        <v>12.48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6.92</v>
      </c>
      <c r="Z538">
        <v>88.7</v>
      </c>
      <c r="AA538" t="s">
        <v>1943</v>
      </c>
      <c r="AB538">
        <v>1</v>
      </c>
      <c r="AI538">
        <v>1</v>
      </c>
      <c r="AJ538">
        <v>0</v>
      </c>
      <c r="AK538">
        <v>0</v>
      </c>
      <c r="AL538">
        <v>101</v>
      </c>
    </row>
    <row r="539" spans="1:38">
      <c r="A539">
        <v>20537995581</v>
      </c>
      <c r="B539" t="s">
        <v>1945</v>
      </c>
      <c r="C539">
        <v>202606</v>
      </c>
      <c r="D539" t="s">
        <v>6121</v>
      </c>
      <c r="E539" s="1">
        <v>46177</v>
      </c>
      <c r="G539">
        <v>3</v>
      </c>
      <c r="H539" t="s">
        <v>1046</v>
      </c>
      <c r="I539">
        <v>24285</v>
      </c>
      <c r="J539" t="s">
        <v>7362</v>
      </c>
      <c r="K539">
        <v>1</v>
      </c>
      <c r="L539">
        <v>0</v>
      </c>
      <c r="M539" t="s">
        <v>7</v>
      </c>
      <c r="N539">
        <v>0</v>
      </c>
      <c r="O539">
        <v>66.17</v>
      </c>
      <c r="P539">
        <v>0</v>
      </c>
      <c r="Q539">
        <v>11.92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6.61</v>
      </c>
      <c r="Z539">
        <v>84.7</v>
      </c>
      <c r="AA539" t="s">
        <v>1943</v>
      </c>
      <c r="AB539">
        <v>1</v>
      </c>
      <c r="AI539">
        <v>1</v>
      </c>
      <c r="AJ539">
        <v>0</v>
      </c>
      <c r="AK539">
        <v>0</v>
      </c>
      <c r="AL539">
        <v>101</v>
      </c>
    </row>
    <row r="540" spans="1:38">
      <c r="A540">
        <v>20537995581</v>
      </c>
      <c r="B540" t="s">
        <v>1945</v>
      </c>
      <c r="C540">
        <v>202606</v>
      </c>
      <c r="D540" t="s">
        <v>6120</v>
      </c>
      <c r="E540" s="1">
        <v>46177</v>
      </c>
      <c r="G540">
        <v>3</v>
      </c>
      <c r="H540" t="s">
        <v>1046</v>
      </c>
      <c r="I540">
        <v>24284</v>
      </c>
      <c r="J540" t="s">
        <v>7363</v>
      </c>
      <c r="K540">
        <v>1</v>
      </c>
      <c r="L540">
        <v>0</v>
      </c>
      <c r="M540" t="s">
        <v>7</v>
      </c>
      <c r="N540">
        <v>0</v>
      </c>
      <c r="O540">
        <v>88.6</v>
      </c>
      <c r="P540">
        <v>0</v>
      </c>
      <c r="Q540">
        <v>15.93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8.8699999999999992</v>
      </c>
      <c r="Z540">
        <v>113.4</v>
      </c>
      <c r="AA540" t="s">
        <v>1943</v>
      </c>
      <c r="AB540">
        <v>1</v>
      </c>
      <c r="AI540">
        <v>1</v>
      </c>
      <c r="AJ540">
        <v>0</v>
      </c>
      <c r="AK540">
        <v>0</v>
      </c>
      <c r="AL540">
        <v>101</v>
      </c>
    </row>
    <row r="541" spans="1:38">
      <c r="A541">
        <v>20537995581</v>
      </c>
      <c r="B541" t="s">
        <v>1945</v>
      </c>
      <c r="C541">
        <v>202606</v>
      </c>
      <c r="D541" t="s">
        <v>6119</v>
      </c>
      <c r="E541" s="1">
        <v>46177</v>
      </c>
      <c r="G541">
        <v>3</v>
      </c>
      <c r="H541" t="s">
        <v>1046</v>
      </c>
      <c r="I541">
        <v>24283</v>
      </c>
      <c r="J541" t="s">
        <v>7364</v>
      </c>
      <c r="K541">
        <v>1</v>
      </c>
      <c r="L541">
        <v>0</v>
      </c>
      <c r="M541" t="s">
        <v>7</v>
      </c>
      <c r="N541">
        <v>0</v>
      </c>
      <c r="O541">
        <v>25.7</v>
      </c>
      <c r="P541">
        <v>0</v>
      </c>
      <c r="Q541">
        <v>4.63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2.57</v>
      </c>
      <c r="Z541">
        <v>32.9</v>
      </c>
      <c r="AA541" t="s">
        <v>1943</v>
      </c>
      <c r="AB541">
        <v>1</v>
      </c>
      <c r="AI541">
        <v>1</v>
      </c>
      <c r="AJ541">
        <v>0</v>
      </c>
      <c r="AK541">
        <v>0</v>
      </c>
      <c r="AL541">
        <v>101</v>
      </c>
    </row>
    <row r="542" spans="1:38">
      <c r="A542">
        <v>20537995581</v>
      </c>
      <c r="B542" t="s">
        <v>1945</v>
      </c>
      <c r="C542">
        <v>202606</v>
      </c>
      <c r="D542" t="s">
        <v>5193</v>
      </c>
      <c r="E542" s="1">
        <v>46181</v>
      </c>
      <c r="G542">
        <v>3</v>
      </c>
      <c r="H542" t="s">
        <v>8</v>
      </c>
      <c r="I542">
        <v>25712</v>
      </c>
      <c r="J542" t="s">
        <v>8228</v>
      </c>
      <c r="K542">
        <v>0</v>
      </c>
      <c r="L542">
        <v>76211830</v>
      </c>
      <c r="M542" t="s">
        <v>762</v>
      </c>
      <c r="N542">
        <v>0</v>
      </c>
      <c r="O542">
        <v>77.03</v>
      </c>
      <c r="P542">
        <v>0</v>
      </c>
      <c r="Q542">
        <v>13.87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90.9</v>
      </c>
      <c r="AA542" t="s">
        <v>1943</v>
      </c>
      <c r="AB542">
        <v>1</v>
      </c>
      <c r="AI542">
        <v>1</v>
      </c>
      <c r="AJ542">
        <v>0</v>
      </c>
      <c r="AK542">
        <v>0</v>
      </c>
      <c r="AL542">
        <v>101</v>
      </c>
    </row>
    <row r="543" spans="1:38">
      <c r="A543">
        <v>20537995581</v>
      </c>
      <c r="B543" t="s">
        <v>1945</v>
      </c>
      <c r="C543">
        <v>202606</v>
      </c>
      <c r="D543" t="s">
        <v>6117</v>
      </c>
      <c r="E543" s="1">
        <v>46177</v>
      </c>
      <c r="G543">
        <v>3</v>
      </c>
      <c r="H543" t="s">
        <v>1046</v>
      </c>
      <c r="I543">
        <v>24282</v>
      </c>
      <c r="J543" t="s">
        <v>7366</v>
      </c>
      <c r="K543">
        <v>1</v>
      </c>
      <c r="L543">
        <v>0</v>
      </c>
      <c r="M543" t="s">
        <v>7</v>
      </c>
      <c r="N543">
        <v>0</v>
      </c>
      <c r="O543">
        <v>177.81</v>
      </c>
      <c r="P543">
        <v>0</v>
      </c>
      <c r="Q543">
        <v>32.01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17.78</v>
      </c>
      <c r="Z543">
        <v>227.6</v>
      </c>
      <c r="AA543" t="s">
        <v>1943</v>
      </c>
      <c r="AB543">
        <v>1</v>
      </c>
      <c r="AI543">
        <v>1</v>
      </c>
      <c r="AJ543">
        <v>0</v>
      </c>
      <c r="AK543">
        <v>0</v>
      </c>
      <c r="AL543">
        <v>101</v>
      </c>
    </row>
    <row r="544" spans="1:38">
      <c r="A544">
        <v>20537995581</v>
      </c>
      <c r="B544" t="s">
        <v>1945</v>
      </c>
      <c r="C544">
        <v>202606</v>
      </c>
      <c r="D544" t="s">
        <v>6116</v>
      </c>
      <c r="E544" s="1">
        <v>46177</v>
      </c>
      <c r="G544">
        <v>3</v>
      </c>
      <c r="H544" t="s">
        <v>1046</v>
      </c>
      <c r="I544">
        <v>24281</v>
      </c>
      <c r="J544" t="s">
        <v>7367</v>
      </c>
      <c r="K544">
        <v>1</v>
      </c>
      <c r="L544">
        <v>0</v>
      </c>
      <c r="M544" t="s">
        <v>7</v>
      </c>
      <c r="N544">
        <v>0</v>
      </c>
      <c r="O544">
        <v>181.48</v>
      </c>
      <c r="P544">
        <v>0</v>
      </c>
      <c r="Q544">
        <v>32.67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18.149999999999999</v>
      </c>
      <c r="Z544">
        <v>232.3</v>
      </c>
      <c r="AA544" t="s">
        <v>1943</v>
      </c>
      <c r="AB544">
        <v>1</v>
      </c>
      <c r="AI544">
        <v>1</v>
      </c>
      <c r="AJ544">
        <v>0</v>
      </c>
      <c r="AK544">
        <v>0</v>
      </c>
      <c r="AL544">
        <v>101</v>
      </c>
    </row>
    <row r="545" spans="1:38">
      <c r="A545">
        <v>20537995581</v>
      </c>
      <c r="B545" t="s">
        <v>1945</v>
      </c>
      <c r="C545">
        <v>202606</v>
      </c>
      <c r="D545" t="s">
        <v>6115</v>
      </c>
      <c r="E545" s="1">
        <v>46177</v>
      </c>
      <c r="G545">
        <v>3</v>
      </c>
      <c r="H545" t="s">
        <v>1046</v>
      </c>
      <c r="I545">
        <v>24280</v>
      </c>
      <c r="J545" t="s">
        <v>7368</v>
      </c>
      <c r="K545">
        <v>1</v>
      </c>
      <c r="L545">
        <v>42635946</v>
      </c>
      <c r="M545" t="s">
        <v>1359</v>
      </c>
      <c r="N545">
        <v>0</v>
      </c>
      <c r="O545">
        <v>24.14</v>
      </c>
      <c r="P545">
        <v>0</v>
      </c>
      <c r="Q545">
        <v>4.3499999999999996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2.41</v>
      </c>
      <c r="Z545">
        <v>30.9</v>
      </c>
      <c r="AA545" t="s">
        <v>1943</v>
      </c>
      <c r="AB545">
        <v>1</v>
      </c>
      <c r="AI545">
        <v>1</v>
      </c>
      <c r="AJ545">
        <v>0</v>
      </c>
      <c r="AK545">
        <v>0</v>
      </c>
      <c r="AL545">
        <v>101</v>
      </c>
    </row>
    <row r="546" spans="1:38">
      <c r="A546">
        <v>20537995581</v>
      </c>
      <c r="B546" t="s">
        <v>1945</v>
      </c>
      <c r="C546">
        <v>202606</v>
      </c>
      <c r="D546" t="s">
        <v>6114</v>
      </c>
      <c r="E546" s="1">
        <v>46177</v>
      </c>
      <c r="G546">
        <v>3</v>
      </c>
      <c r="H546" t="s">
        <v>8</v>
      </c>
      <c r="I546">
        <v>25284</v>
      </c>
      <c r="J546" t="s">
        <v>7369</v>
      </c>
      <c r="K546">
        <v>1</v>
      </c>
      <c r="L546">
        <v>0</v>
      </c>
      <c r="M546" t="s">
        <v>7</v>
      </c>
      <c r="N546">
        <v>0</v>
      </c>
      <c r="O546">
        <v>80.930000000000007</v>
      </c>
      <c r="P546">
        <v>0</v>
      </c>
      <c r="Q546">
        <v>14.57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95.5</v>
      </c>
      <c r="AA546" t="s">
        <v>1943</v>
      </c>
      <c r="AB546">
        <v>1</v>
      </c>
      <c r="AI546">
        <v>1</v>
      </c>
      <c r="AJ546">
        <v>0</v>
      </c>
      <c r="AK546">
        <v>0</v>
      </c>
      <c r="AL546">
        <v>101</v>
      </c>
    </row>
    <row r="547" spans="1:38">
      <c r="A547">
        <v>20537995581</v>
      </c>
      <c r="B547" t="s">
        <v>1945</v>
      </c>
      <c r="C547">
        <v>202606</v>
      </c>
      <c r="D547" t="s">
        <v>6113</v>
      </c>
      <c r="E547" s="1">
        <v>46177</v>
      </c>
      <c r="G547">
        <v>3</v>
      </c>
      <c r="H547" t="s">
        <v>8</v>
      </c>
      <c r="I547">
        <v>25283</v>
      </c>
      <c r="J547" t="s">
        <v>7370</v>
      </c>
      <c r="K547">
        <v>1</v>
      </c>
      <c r="L547">
        <v>11111111</v>
      </c>
      <c r="M547" t="s">
        <v>7</v>
      </c>
      <c r="N547">
        <v>0</v>
      </c>
      <c r="O547">
        <v>43.14</v>
      </c>
      <c r="P547">
        <v>0</v>
      </c>
      <c r="Q547">
        <v>7.76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50.9</v>
      </c>
      <c r="AA547" t="s">
        <v>1943</v>
      </c>
      <c r="AB547">
        <v>1</v>
      </c>
      <c r="AI547">
        <v>1</v>
      </c>
      <c r="AJ547">
        <v>0</v>
      </c>
      <c r="AK547">
        <v>0</v>
      </c>
      <c r="AL547">
        <v>101</v>
      </c>
    </row>
    <row r="548" spans="1:38">
      <c r="A548">
        <v>20537995581</v>
      </c>
      <c r="B548" t="s">
        <v>1945</v>
      </c>
      <c r="C548">
        <v>202606</v>
      </c>
      <c r="D548" t="s">
        <v>6112</v>
      </c>
      <c r="E548" s="1">
        <v>46177</v>
      </c>
      <c r="G548">
        <v>3</v>
      </c>
      <c r="H548" t="s">
        <v>8</v>
      </c>
      <c r="I548">
        <v>25282</v>
      </c>
      <c r="J548" t="s">
        <v>7371</v>
      </c>
      <c r="K548">
        <v>1</v>
      </c>
      <c r="L548">
        <v>11111111</v>
      </c>
      <c r="M548" t="s">
        <v>7</v>
      </c>
      <c r="N548">
        <v>0</v>
      </c>
      <c r="O548">
        <v>31.27</v>
      </c>
      <c r="P548">
        <v>0</v>
      </c>
      <c r="Q548">
        <v>5.63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36.9</v>
      </c>
      <c r="AA548" t="s">
        <v>1943</v>
      </c>
      <c r="AB548">
        <v>1</v>
      </c>
      <c r="AI548">
        <v>1</v>
      </c>
      <c r="AJ548">
        <v>0</v>
      </c>
      <c r="AK548">
        <v>0</v>
      </c>
      <c r="AL548">
        <v>101</v>
      </c>
    </row>
    <row r="549" spans="1:38">
      <c r="A549">
        <v>20537995581</v>
      </c>
      <c r="B549" t="s">
        <v>1945</v>
      </c>
      <c r="C549">
        <v>202606</v>
      </c>
      <c r="D549" t="s">
        <v>6111</v>
      </c>
      <c r="E549" s="1">
        <v>46177</v>
      </c>
      <c r="G549">
        <v>3</v>
      </c>
      <c r="H549" t="s">
        <v>8</v>
      </c>
      <c r="I549">
        <v>25281</v>
      </c>
      <c r="J549" t="s">
        <v>7372</v>
      </c>
      <c r="K549">
        <v>1</v>
      </c>
      <c r="L549">
        <v>0</v>
      </c>
      <c r="M549" t="s">
        <v>7</v>
      </c>
      <c r="N549">
        <v>0</v>
      </c>
      <c r="O549">
        <v>77.03</v>
      </c>
      <c r="P549">
        <v>0</v>
      </c>
      <c r="Q549">
        <v>13.87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90.9</v>
      </c>
      <c r="AA549" t="s">
        <v>1943</v>
      </c>
      <c r="AB549">
        <v>1</v>
      </c>
      <c r="AI549">
        <v>1</v>
      </c>
      <c r="AJ549">
        <v>0</v>
      </c>
      <c r="AK549">
        <v>0</v>
      </c>
      <c r="AL549">
        <v>101</v>
      </c>
    </row>
    <row r="550" spans="1:38">
      <c r="A550">
        <v>20537995581</v>
      </c>
      <c r="B550" t="s">
        <v>1945</v>
      </c>
      <c r="C550">
        <v>202606</v>
      </c>
      <c r="D550" t="s">
        <v>6110</v>
      </c>
      <c r="E550" s="1">
        <v>46178</v>
      </c>
      <c r="G550">
        <v>1</v>
      </c>
      <c r="H550" t="s">
        <v>1682</v>
      </c>
      <c r="I550">
        <v>1715</v>
      </c>
      <c r="J550" t="s">
        <v>7373</v>
      </c>
      <c r="K550">
        <v>6</v>
      </c>
      <c r="L550">
        <v>15604273886</v>
      </c>
      <c r="M550" t="s">
        <v>5003</v>
      </c>
      <c r="N550">
        <v>0</v>
      </c>
      <c r="O550">
        <v>85.59</v>
      </c>
      <c r="P550">
        <v>0</v>
      </c>
      <c r="Q550">
        <v>15.41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101</v>
      </c>
      <c r="AA550" t="s">
        <v>1943</v>
      </c>
      <c r="AB550">
        <v>1</v>
      </c>
      <c r="AI550">
        <v>1</v>
      </c>
      <c r="AJ550">
        <v>0</v>
      </c>
      <c r="AK550">
        <v>0</v>
      </c>
      <c r="AL550">
        <v>101</v>
      </c>
    </row>
    <row r="551" spans="1:38">
      <c r="A551">
        <v>20537995581</v>
      </c>
      <c r="B551" t="s">
        <v>1945</v>
      </c>
      <c r="C551">
        <v>202606</v>
      </c>
      <c r="D551" t="s">
        <v>6109</v>
      </c>
      <c r="E551" s="1">
        <v>46178</v>
      </c>
      <c r="G551">
        <v>1</v>
      </c>
      <c r="H551" t="s">
        <v>1866</v>
      </c>
      <c r="I551">
        <v>898</v>
      </c>
      <c r="J551" t="s">
        <v>7374</v>
      </c>
      <c r="K551">
        <v>6</v>
      </c>
      <c r="L551">
        <v>10464344531</v>
      </c>
      <c r="M551" t="s">
        <v>1936</v>
      </c>
      <c r="N551">
        <v>0</v>
      </c>
      <c r="O551">
        <v>46.41</v>
      </c>
      <c r="P551">
        <v>0</v>
      </c>
      <c r="Q551">
        <v>8.35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4.6399999999999997</v>
      </c>
      <c r="Z551">
        <v>59.4</v>
      </c>
      <c r="AA551" t="s">
        <v>1943</v>
      </c>
      <c r="AB551">
        <v>1</v>
      </c>
      <c r="AI551">
        <v>1</v>
      </c>
      <c r="AJ551">
        <v>0</v>
      </c>
      <c r="AK551">
        <v>0</v>
      </c>
      <c r="AL551">
        <v>101</v>
      </c>
    </row>
    <row r="552" spans="1:38">
      <c r="A552">
        <v>20537995581</v>
      </c>
      <c r="B552" t="s">
        <v>1945</v>
      </c>
      <c r="C552">
        <v>202606</v>
      </c>
      <c r="D552" t="s">
        <v>6108</v>
      </c>
      <c r="E552" s="1">
        <v>46178</v>
      </c>
      <c r="G552">
        <v>1</v>
      </c>
      <c r="H552" t="s">
        <v>1682</v>
      </c>
      <c r="I552">
        <v>1716</v>
      </c>
      <c r="J552" t="s">
        <v>7375</v>
      </c>
      <c r="K552">
        <v>6</v>
      </c>
      <c r="L552">
        <v>20607409251</v>
      </c>
      <c r="M552" t="s">
        <v>6107</v>
      </c>
      <c r="N552">
        <v>0</v>
      </c>
      <c r="O552">
        <v>77.03</v>
      </c>
      <c r="P552">
        <v>0</v>
      </c>
      <c r="Q552">
        <v>13.87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90.9</v>
      </c>
      <c r="AA552" t="s">
        <v>1943</v>
      </c>
      <c r="AB552">
        <v>1</v>
      </c>
      <c r="AI552">
        <v>1</v>
      </c>
      <c r="AJ552">
        <v>0</v>
      </c>
      <c r="AK552">
        <v>0</v>
      </c>
      <c r="AL552">
        <v>101</v>
      </c>
    </row>
    <row r="553" spans="1:38">
      <c r="A553">
        <v>20537995581</v>
      </c>
      <c r="B553" t="s">
        <v>1945</v>
      </c>
      <c r="C553">
        <v>202606</v>
      </c>
      <c r="D553" t="s">
        <v>6106</v>
      </c>
      <c r="E553" s="1">
        <v>46178</v>
      </c>
      <c r="G553">
        <v>1</v>
      </c>
      <c r="H553" t="s">
        <v>1866</v>
      </c>
      <c r="I553">
        <v>900</v>
      </c>
      <c r="J553" t="s">
        <v>7376</v>
      </c>
      <c r="K553">
        <v>6</v>
      </c>
      <c r="L553">
        <v>10705245717</v>
      </c>
      <c r="M553" t="s">
        <v>6105</v>
      </c>
      <c r="N553">
        <v>0</v>
      </c>
      <c r="O553">
        <v>64.53</v>
      </c>
      <c r="P553">
        <v>0</v>
      </c>
      <c r="Q553">
        <v>11.61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6.46</v>
      </c>
      <c r="Z553">
        <v>82.6</v>
      </c>
      <c r="AA553" t="s">
        <v>1943</v>
      </c>
      <c r="AB553">
        <v>1</v>
      </c>
      <c r="AI553">
        <v>1</v>
      </c>
      <c r="AJ553">
        <v>0</v>
      </c>
      <c r="AK553">
        <v>0</v>
      </c>
      <c r="AL553">
        <v>101</v>
      </c>
    </row>
    <row r="554" spans="1:38">
      <c r="A554">
        <v>20537995581</v>
      </c>
      <c r="B554" t="s">
        <v>1945</v>
      </c>
      <c r="C554">
        <v>202606</v>
      </c>
      <c r="D554" t="s">
        <v>6104</v>
      </c>
      <c r="E554" s="1">
        <v>46178</v>
      </c>
      <c r="G554">
        <v>1</v>
      </c>
      <c r="H554" t="s">
        <v>1866</v>
      </c>
      <c r="I554">
        <v>901</v>
      </c>
      <c r="J554" t="s">
        <v>7377</v>
      </c>
      <c r="K554">
        <v>6</v>
      </c>
      <c r="L554">
        <v>20602649122</v>
      </c>
      <c r="M554" t="s">
        <v>6103</v>
      </c>
      <c r="N554">
        <v>0</v>
      </c>
      <c r="O554">
        <v>287.58</v>
      </c>
      <c r="P554">
        <v>0</v>
      </c>
      <c r="Q554">
        <v>51.77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28.76</v>
      </c>
      <c r="Z554">
        <v>368.1</v>
      </c>
      <c r="AA554" t="s">
        <v>1943</v>
      </c>
      <c r="AB554">
        <v>1</v>
      </c>
      <c r="AI554">
        <v>1</v>
      </c>
      <c r="AJ554">
        <v>0</v>
      </c>
      <c r="AK554">
        <v>0</v>
      </c>
      <c r="AL554">
        <v>101</v>
      </c>
    </row>
    <row r="555" spans="1:38">
      <c r="A555">
        <v>20537995581</v>
      </c>
      <c r="B555" t="s">
        <v>1945</v>
      </c>
      <c r="C555">
        <v>202606</v>
      </c>
      <c r="D555" t="s">
        <v>6102</v>
      </c>
      <c r="E555" s="1">
        <v>46178</v>
      </c>
      <c r="G555">
        <v>1</v>
      </c>
      <c r="H555" t="s">
        <v>1866</v>
      </c>
      <c r="I555">
        <v>902</v>
      </c>
      <c r="J555" t="s">
        <v>7378</v>
      </c>
      <c r="K555">
        <v>6</v>
      </c>
      <c r="L555">
        <v>20515026984</v>
      </c>
      <c r="M555" t="s">
        <v>4143</v>
      </c>
      <c r="N555">
        <v>0</v>
      </c>
      <c r="O555">
        <v>111.79</v>
      </c>
      <c r="P555">
        <v>0</v>
      </c>
      <c r="Q555">
        <v>20.12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11.19</v>
      </c>
      <c r="Z555">
        <v>143.1</v>
      </c>
      <c r="AA555" t="s">
        <v>1943</v>
      </c>
      <c r="AB555">
        <v>1</v>
      </c>
      <c r="AI555">
        <v>1</v>
      </c>
      <c r="AJ555">
        <v>0</v>
      </c>
      <c r="AK555">
        <v>0</v>
      </c>
      <c r="AL555">
        <v>101</v>
      </c>
    </row>
    <row r="556" spans="1:38">
      <c r="A556">
        <v>20537995581</v>
      </c>
      <c r="B556" t="s">
        <v>1945</v>
      </c>
      <c r="C556">
        <v>202606</v>
      </c>
      <c r="D556" t="s">
        <v>6101</v>
      </c>
      <c r="E556" s="1">
        <v>46178</v>
      </c>
      <c r="G556">
        <v>1</v>
      </c>
      <c r="H556" t="s">
        <v>1866</v>
      </c>
      <c r="I556">
        <v>903</v>
      </c>
      <c r="J556" t="s">
        <v>7379</v>
      </c>
      <c r="K556">
        <v>6</v>
      </c>
      <c r="L556">
        <v>20517135594</v>
      </c>
      <c r="M556" t="s">
        <v>1932</v>
      </c>
      <c r="N556">
        <v>0</v>
      </c>
      <c r="O556">
        <v>137.97</v>
      </c>
      <c r="P556">
        <v>0</v>
      </c>
      <c r="Q556">
        <v>24.86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13.79</v>
      </c>
      <c r="Z556">
        <v>176.6</v>
      </c>
      <c r="AA556" t="s">
        <v>1943</v>
      </c>
      <c r="AB556">
        <v>1</v>
      </c>
      <c r="AI556">
        <v>1</v>
      </c>
      <c r="AJ556">
        <v>0</v>
      </c>
      <c r="AK556">
        <v>0</v>
      </c>
      <c r="AL556">
        <v>101</v>
      </c>
    </row>
    <row r="557" spans="1:38">
      <c r="A557">
        <v>20537995581</v>
      </c>
      <c r="B557" t="s">
        <v>1945</v>
      </c>
      <c r="C557">
        <v>202606</v>
      </c>
      <c r="D557" t="s">
        <v>6100</v>
      </c>
      <c r="E557" s="1">
        <v>46178</v>
      </c>
      <c r="G557">
        <v>1</v>
      </c>
      <c r="H557" t="s">
        <v>1789</v>
      </c>
      <c r="I557">
        <v>1989</v>
      </c>
      <c r="J557" t="s">
        <v>7380</v>
      </c>
      <c r="K557">
        <v>6</v>
      </c>
      <c r="L557">
        <v>10255191140</v>
      </c>
      <c r="M557" t="s">
        <v>6099</v>
      </c>
      <c r="N557">
        <v>0</v>
      </c>
      <c r="O557">
        <v>114.29</v>
      </c>
      <c r="P557">
        <v>0</v>
      </c>
      <c r="Q557">
        <v>20.58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11.43</v>
      </c>
      <c r="Z557">
        <v>146.30000000000001</v>
      </c>
      <c r="AA557" t="s">
        <v>1943</v>
      </c>
      <c r="AB557">
        <v>1</v>
      </c>
      <c r="AI557">
        <v>1</v>
      </c>
      <c r="AJ557">
        <v>0</v>
      </c>
      <c r="AK557">
        <v>0</v>
      </c>
      <c r="AL557">
        <v>101</v>
      </c>
    </row>
    <row r="558" spans="1:38">
      <c r="A558">
        <v>20537995581</v>
      </c>
      <c r="B558" t="s">
        <v>1945</v>
      </c>
      <c r="C558">
        <v>202606</v>
      </c>
      <c r="D558" t="s">
        <v>6098</v>
      </c>
      <c r="E558" s="1">
        <v>46178</v>
      </c>
      <c r="G558">
        <v>1</v>
      </c>
      <c r="H558" t="s">
        <v>1789</v>
      </c>
      <c r="I558">
        <v>1990</v>
      </c>
      <c r="J558" t="s">
        <v>7381</v>
      </c>
      <c r="K558">
        <v>6</v>
      </c>
      <c r="L558">
        <v>20516223911</v>
      </c>
      <c r="M558" t="s">
        <v>6097</v>
      </c>
      <c r="N558">
        <v>0</v>
      </c>
      <c r="O558">
        <v>288.98</v>
      </c>
      <c r="P558">
        <v>0</v>
      </c>
      <c r="Q558">
        <v>52.02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28.89</v>
      </c>
      <c r="Z558">
        <v>369.9</v>
      </c>
      <c r="AA558" t="s">
        <v>1943</v>
      </c>
      <c r="AB558">
        <v>1</v>
      </c>
      <c r="AI558">
        <v>1</v>
      </c>
      <c r="AJ558">
        <v>0</v>
      </c>
      <c r="AK558">
        <v>0</v>
      </c>
      <c r="AL558">
        <v>101</v>
      </c>
    </row>
    <row r="559" spans="1:38">
      <c r="A559">
        <v>20537995581</v>
      </c>
      <c r="B559" t="s">
        <v>1945</v>
      </c>
      <c r="C559">
        <v>202606</v>
      </c>
      <c r="D559" t="s">
        <v>6096</v>
      </c>
      <c r="E559" s="1">
        <v>46178</v>
      </c>
      <c r="G559">
        <v>1</v>
      </c>
      <c r="H559" t="s">
        <v>1682</v>
      </c>
      <c r="I559">
        <v>1719</v>
      </c>
      <c r="J559" t="s">
        <v>7382</v>
      </c>
      <c r="K559">
        <v>6</v>
      </c>
      <c r="L559">
        <v>20606142499</v>
      </c>
      <c r="M559" t="s">
        <v>1773</v>
      </c>
      <c r="N559">
        <v>0</v>
      </c>
      <c r="O559">
        <v>31.27</v>
      </c>
      <c r="P559">
        <v>0</v>
      </c>
      <c r="Q559">
        <v>5.63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36.9</v>
      </c>
      <c r="AA559" t="s">
        <v>1943</v>
      </c>
      <c r="AB559">
        <v>1</v>
      </c>
      <c r="AI559">
        <v>1</v>
      </c>
      <c r="AJ559">
        <v>0</v>
      </c>
      <c r="AK559">
        <v>0</v>
      </c>
      <c r="AL559">
        <v>101</v>
      </c>
    </row>
    <row r="560" spans="1:38">
      <c r="A560">
        <v>20537995581</v>
      </c>
      <c r="B560" t="s">
        <v>1945</v>
      </c>
      <c r="C560">
        <v>202606</v>
      </c>
      <c r="D560" t="s">
        <v>6095</v>
      </c>
      <c r="E560" s="1">
        <v>46178</v>
      </c>
      <c r="G560">
        <v>1</v>
      </c>
      <c r="H560" t="s">
        <v>1682</v>
      </c>
      <c r="I560">
        <v>1720</v>
      </c>
      <c r="J560" t="s">
        <v>7383</v>
      </c>
      <c r="K560">
        <v>6</v>
      </c>
      <c r="L560">
        <v>20100039207</v>
      </c>
      <c r="M560" t="s">
        <v>6094</v>
      </c>
      <c r="N560">
        <v>0</v>
      </c>
      <c r="O560">
        <v>80.930000000000007</v>
      </c>
      <c r="P560">
        <v>0</v>
      </c>
      <c r="Q560">
        <v>14.57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95.5</v>
      </c>
      <c r="AA560" t="s">
        <v>1943</v>
      </c>
      <c r="AB560">
        <v>1</v>
      </c>
      <c r="AI560">
        <v>1</v>
      </c>
      <c r="AJ560">
        <v>0</v>
      </c>
      <c r="AK560">
        <v>0</v>
      </c>
      <c r="AL560">
        <v>101</v>
      </c>
    </row>
    <row r="561" spans="1:38">
      <c r="A561">
        <v>20537995581</v>
      </c>
      <c r="B561" t="s">
        <v>1945</v>
      </c>
      <c r="C561">
        <v>202606</v>
      </c>
      <c r="D561" t="s">
        <v>6093</v>
      </c>
      <c r="E561" s="1">
        <v>46178</v>
      </c>
      <c r="G561">
        <v>1</v>
      </c>
      <c r="H561" t="s">
        <v>1789</v>
      </c>
      <c r="I561">
        <v>1991</v>
      </c>
      <c r="J561" t="s">
        <v>7384</v>
      </c>
      <c r="K561">
        <v>6</v>
      </c>
      <c r="L561">
        <v>20602884121</v>
      </c>
      <c r="M561" t="s">
        <v>1853</v>
      </c>
      <c r="N561">
        <v>0</v>
      </c>
      <c r="O561">
        <v>97.58</v>
      </c>
      <c r="P561">
        <v>0</v>
      </c>
      <c r="Q561">
        <v>17.559999999999999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9.76</v>
      </c>
      <c r="Z561">
        <v>124.9</v>
      </c>
      <c r="AA561" t="s">
        <v>1943</v>
      </c>
      <c r="AB561">
        <v>1</v>
      </c>
      <c r="AI561">
        <v>1</v>
      </c>
      <c r="AJ561">
        <v>0</v>
      </c>
      <c r="AK561">
        <v>0</v>
      </c>
      <c r="AL561">
        <v>101</v>
      </c>
    </row>
    <row r="562" spans="1:38">
      <c r="A562">
        <v>20537995581</v>
      </c>
      <c r="B562" t="s">
        <v>1945</v>
      </c>
      <c r="C562">
        <v>202606</v>
      </c>
      <c r="D562" t="s">
        <v>6092</v>
      </c>
      <c r="E562" s="1">
        <v>46178</v>
      </c>
      <c r="G562">
        <v>1</v>
      </c>
      <c r="H562" t="s">
        <v>1789</v>
      </c>
      <c r="I562">
        <v>1992</v>
      </c>
      <c r="J562" t="s">
        <v>7385</v>
      </c>
      <c r="K562">
        <v>6</v>
      </c>
      <c r="L562">
        <v>20602884121</v>
      </c>
      <c r="M562" t="s">
        <v>1853</v>
      </c>
      <c r="N562">
        <v>0</v>
      </c>
      <c r="O562">
        <v>30.08</v>
      </c>
      <c r="P562">
        <v>0</v>
      </c>
      <c r="Q562">
        <v>5.42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35.5</v>
      </c>
      <c r="AA562" t="s">
        <v>1943</v>
      </c>
      <c r="AB562">
        <v>1</v>
      </c>
      <c r="AI562">
        <v>1</v>
      </c>
      <c r="AJ562">
        <v>0</v>
      </c>
      <c r="AK562">
        <v>0</v>
      </c>
      <c r="AL562">
        <v>101</v>
      </c>
    </row>
    <row r="563" spans="1:38">
      <c r="A563">
        <v>20537995581</v>
      </c>
      <c r="B563" t="s">
        <v>1945</v>
      </c>
      <c r="C563">
        <v>202606</v>
      </c>
      <c r="D563" t="s">
        <v>6091</v>
      </c>
      <c r="E563" s="1">
        <v>46178</v>
      </c>
      <c r="G563">
        <v>1</v>
      </c>
      <c r="H563" t="s">
        <v>1682</v>
      </c>
      <c r="I563">
        <v>1721</v>
      </c>
      <c r="J563" t="s">
        <v>7386</v>
      </c>
      <c r="K563">
        <v>6</v>
      </c>
      <c r="L563">
        <v>20610615733</v>
      </c>
      <c r="M563" t="s">
        <v>1771</v>
      </c>
      <c r="N563">
        <v>0</v>
      </c>
      <c r="O563">
        <v>81.78</v>
      </c>
      <c r="P563">
        <v>0</v>
      </c>
      <c r="Q563">
        <v>14.72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96.5</v>
      </c>
      <c r="AA563" t="s">
        <v>1943</v>
      </c>
      <c r="AB563">
        <v>1</v>
      </c>
      <c r="AI563">
        <v>1</v>
      </c>
      <c r="AJ563">
        <v>0</v>
      </c>
      <c r="AK563">
        <v>0</v>
      </c>
      <c r="AL563">
        <v>101</v>
      </c>
    </row>
    <row r="564" spans="1:38">
      <c r="A564">
        <v>20537995581</v>
      </c>
      <c r="B564" t="s">
        <v>1945</v>
      </c>
      <c r="C564">
        <v>202606</v>
      </c>
      <c r="D564" t="s">
        <v>6090</v>
      </c>
      <c r="E564" s="1">
        <v>46178</v>
      </c>
      <c r="G564">
        <v>1</v>
      </c>
      <c r="H564" t="s">
        <v>1789</v>
      </c>
      <c r="I564">
        <v>1993</v>
      </c>
      <c r="J564" t="s">
        <v>7387</v>
      </c>
      <c r="K564">
        <v>6</v>
      </c>
      <c r="L564">
        <v>20608746677</v>
      </c>
      <c r="M564" t="s">
        <v>6089</v>
      </c>
      <c r="N564">
        <v>0</v>
      </c>
      <c r="O564">
        <v>99.69</v>
      </c>
      <c r="P564">
        <v>0</v>
      </c>
      <c r="Q564">
        <v>17.95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9.9600000000000009</v>
      </c>
      <c r="Z564">
        <v>127.6</v>
      </c>
      <c r="AA564" t="s">
        <v>1943</v>
      </c>
      <c r="AB564">
        <v>1</v>
      </c>
      <c r="AI564">
        <v>1</v>
      </c>
      <c r="AJ564">
        <v>0</v>
      </c>
      <c r="AK564">
        <v>0</v>
      </c>
      <c r="AL564">
        <v>101</v>
      </c>
    </row>
    <row r="565" spans="1:38">
      <c r="A565">
        <v>20537995581</v>
      </c>
      <c r="B565" t="s">
        <v>1945</v>
      </c>
      <c r="C565">
        <v>202606</v>
      </c>
      <c r="D565" t="s">
        <v>6088</v>
      </c>
      <c r="E565" s="1">
        <v>46178</v>
      </c>
      <c r="G565">
        <v>1</v>
      </c>
      <c r="H565" t="s">
        <v>1789</v>
      </c>
      <c r="I565">
        <v>1994</v>
      </c>
      <c r="J565" t="s">
        <v>7388</v>
      </c>
      <c r="K565">
        <v>6</v>
      </c>
      <c r="L565">
        <v>20609030381</v>
      </c>
      <c r="M565" t="s">
        <v>6087</v>
      </c>
      <c r="N565">
        <v>0</v>
      </c>
      <c r="O565">
        <v>83.59</v>
      </c>
      <c r="P565">
        <v>0</v>
      </c>
      <c r="Q565">
        <v>15.04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8.36</v>
      </c>
      <c r="Z565">
        <v>107</v>
      </c>
      <c r="AA565" t="s">
        <v>1943</v>
      </c>
      <c r="AB565">
        <v>1</v>
      </c>
      <c r="AI565">
        <v>1</v>
      </c>
      <c r="AJ565">
        <v>0</v>
      </c>
      <c r="AK565">
        <v>0</v>
      </c>
      <c r="AL565">
        <v>101</v>
      </c>
    </row>
    <row r="566" spans="1:38">
      <c r="A566">
        <v>20537995581</v>
      </c>
      <c r="B566" t="s">
        <v>1945</v>
      </c>
      <c r="C566">
        <v>202606</v>
      </c>
      <c r="D566" t="s">
        <v>6086</v>
      </c>
      <c r="E566" s="1">
        <v>46178</v>
      </c>
      <c r="G566">
        <v>1</v>
      </c>
      <c r="H566" t="s">
        <v>1789</v>
      </c>
      <c r="I566">
        <v>1995</v>
      </c>
      <c r="J566" t="s">
        <v>7389</v>
      </c>
      <c r="K566">
        <v>6</v>
      </c>
      <c r="L566">
        <v>20563075083</v>
      </c>
      <c r="M566" t="s">
        <v>6085</v>
      </c>
      <c r="N566">
        <v>0</v>
      </c>
      <c r="O566">
        <v>127.37</v>
      </c>
      <c r="P566">
        <v>0</v>
      </c>
      <c r="Q566">
        <v>22.91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12.73</v>
      </c>
      <c r="Z566">
        <v>163</v>
      </c>
      <c r="AA566" t="s">
        <v>1943</v>
      </c>
      <c r="AB566">
        <v>1</v>
      </c>
      <c r="AI566">
        <v>1</v>
      </c>
      <c r="AJ566">
        <v>0</v>
      </c>
      <c r="AK566">
        <v>0</v>
      </c>
      <c r="AL566">
        <v>101</v>
      </c>
    </row>
    <row r="567" spans="1:38">
      <c r="A567">
        <v>20537995581</v>
      </c>
      <c r="B567" t="s">
        <v>1945</v>
      </c>
      <c r="C567">
        <v>202606</v>
      </c>
      <c r="D567" t="s">
        <v>6084</v>
      </c>
      <c r="E567" s="1">
        <v>46178</v>
      </c>
      <c r="G567">
        <v>1</v>
      </c>
      <c r="H567" t="s">
        <v>1866</v>
      </c>
      <c r="I567">
        <v>899</v>
      </c>
      <c r="J567" t="s">
        <v>7390</v>
      </c>
      <c r="K567">
        <v>6</v>
      </c>
      <c r="L567">
        <v>20516017181</v>
      </c>
      <c r="M567" t="s">
        <v>6083</v>
      </c>
      <c r="N567">
        <v>0</v>
      </c>
      <c r="O567">
        <v>110.31</v>
      </c>
      <c r="P567">
        <v>0</v>
      </c>
      <c r="Q567">
        <v>19.86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11.02</v>
      </c>
      <c r="Z567">
        <v>141.19999999999999</v>
      </c>
      <c r="AA567" t="s">
        <v>1943</v>
      </c>
      <c r="AB567">
        <v>1</v>
      </c>
      <c r="AI567">
        <v>1</v>
      </c>
      <c r="AJ567">
        <v>0</v>
      </c>
      <c r="AK567">
        <v>0</v>
      </c>
      <c r="AL567">
        <v>101</v>
      </c>
    </row>
    <row r="568" spans="1:38">
      <c r="A568">
        <v>20537995581</v>
      </c>
      <c r="B568" t="s">
        <v>1945</v>
      </c>
      <c r="C568">
        <v>202606</v>
      </c>
      <c r="D568" t="s">
        <v>6082</v>
      </c>
      <c r="E568" s="1">
        <v>46178</v>
      </c>
      <c r="G568">
        <v>1</v>
      </c>
      <c r="H568" t="s">
        <v>1682</v>
      </c>
      <c r="I568">
        <v>1718</v>
      </c>
      <c r="J568" t="s">
        <v>7391</v>
      </c>
      <c r="K568">
        <v>6</v>
      </c>
      <c r="L568">
        <v>20604758531</v>
      </c>
      <c r="M568" t="s">
        <v>1774</v>
      </c>
      <c r="N568">
        <v>0</v>
      </c>
      <c r="O568">
        <v>81.78</v>
      </c>
      <c r="P568">
        <v>0</v>
      </c>
      <c r="Q568">
        <v>14.72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96.5</v>
      </c>
      <c r="AA568" t="s">
        <v>1943</v>
      </c>
      <c r="AB568">
        <v>1</v>
      </c>
      <c r="AI568">
        <v>1</v>
      </c>
      <c r="AJ568">
        <v>0</v>
      </c>
      <c r="AK568">
        <v>0</v>
      </c>
      <c r="AL568">
        <v>101</v>
      </c>
    </row>
    <row r="569" spans="1:38">
      <c r="A569">
        <v>20537995581</v>
      </c>
      <c r="B569" t="s">
        <v>1945</v>
      </c>
      <c r="C569">
        <v>202606</v>
      </c>
      <c r="D569" t="s">
        <v>6081</v>
      </c>
      <c r="E569" s="1">
        <v>46178</v>
      </c>
      <c r="G569">
        <v>1</v>
      </c>
      <c r="H569" t="s">
        <v>1682</v>
      </c>
      <c r="I569">
        <v>1717</v>
      </c>
      <c r="J569" t="s">
        <v>7392</v>
      </c>
      <c r="K569">
        <v>6</v>
      </c>
      <c r="L569">
        <v>20601259720</v>
      </c>
      <c r="M569" t="s">
        <v>6080</v>
      </c>
      <c r="N569">
        <v>0</v>
      </c>
      <c r="O569">
        <v>33.729999999999997</v>
      </c>
      <c r="P569">
        <v>0</v>
      </c>
      <c r="Q569">
        <v>6.07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39.799999999999997</v>
      </c>
      <c r="AA569" t="s">
        <v>1943</v>
      </c>
      <c r="AB569">
        <v>1</v>
      </c>
      <c r="AI569">
        <v>1</v>
      </c>
      <c r="AJ569">
        <v>0</v>
      </c>
      <c r="AK569">
        <v>0</v>
      </c>
      <c r="AL569">
        <v>101</v>
      </c>
    </row>
    <row r="570" spans="1:38">
      <c r="A570">
        <v>20537995581</v>
      </c>
      <c r="B570" t="s">
        <v>1945</v>
      </c>
      <c r="C570">
        <v>202606</v>
      </c>
      <c r="D570" t="s">
        <v>6079</v>
      </c>
      <c r="E570" s="1">
        <v>46178</v>
      </c>
      <c r="G570">
        <v>3</v>
      </c>
      <c r="H570" t="s">
        <v>1389</v>
      </c>
      <c r="I570">
        <v>10209</v>
      </c>
      <c r="J570" t="s">
        <v>7393</v>
      </c>
      <c r="K570">
        <v>1</v>
      </c>
      <c r="L570">
        <v>0</v>
      </c>
      <c r="M570" t="s">
        <v>7</v>
      </c>
      <c r="N570">
        <v>0</v>
      </c>
      <c r="O570">
        <v>2.7</v>
      </c>
      <c r="P570">
        <v>0</v>
      </c>
      <c r="Q570">
        <v>0.49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1943</v>
      </c>
      <c r="AB570">
        <v>1</v>
      </c>
      <c r="AI570">
        <v>1</v>
      </c>
      <c r="AJ570">
        <v>0</v>
      </c>
      <c r="AK570">
        <v>2.7</v>
      </c>
      <c r="AL570">
        <v>101</v>
      </c>
    </row>
    <row r="571" spans="1:38">
      <c r="A571">
        <v>20537995581</v>
      </c>
      <c r="B571" t="s">
        <v>1945</v>
      </c>
      <c r="C571">
        <v>202606</v>
      </c>
      <c r="D571" t="s">
        <v>6078</v>
      </c>
      <c r="E571" s="1">
        <v>46178</v>
      </c>
      <c r="G571">
        <v>3</v>
      </c>
      <c r="H571" t="s">
        <v>8</v>
      </c>
      <c r="I571">
        <v>25327</v>
      </c>
      <c r="J571" t="s">
        <v>7394</v>
      </c>
      <c r="K571">
        <v>4</v>
      </c>
      <c r="L571">
        <v>11111111</v>
      </c>
      <c r="M571" t="s">
        <v>7</v>
      </c>
      <c r="N571">
        <v>0</v>
      </c>
      <c r="O571">
        <v>77.88</v>
      </c>
      <c r="P571">
        <v>0</v>
      </c>
      <c r="Q571">
        <v>14.02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91.9</v>
      </c>
      <c r="AA571" t="s">
        <v>1943</v>
      </c>
      <c r="AB571">
        <v>1</v>
      </c>
      <c r="AI571">
        <v>1</v>
      </c>
      <c r="AJ571">
        <v>0</v>
      </c>
      <c r="AK571">
        <v>0</v>
      </c>
      <c r="AL571">
        <v>101</v>
      </c>
    </row>
    <row r="572" spans="1:38">
      <c r="A572">
        <v>20537995581</v>
      </c>
      <c r="B572" t="s">
        <v>1945</v>
      </c>
      <c r="C572">
        <v>202606</v>
      </c>
      <c r="D572" t="s">
        <v>6077</v>
      </c>
      <c r="E572" s="1">
        <v>46178</v>
      </c>
      <c r="G572">
        <v>3</v>
      </c>
      <c r="H572" t="s">
        <v>8</v>
      </c>
      <c r="I572">
        <v>25328</v>
      </c>
      <c r="J572" t="s">
        <v>7395</v>
      </c>
      <c r="K572">
        <v>1</v>
      </c>
      <c r="L572">
        <v>11111111</v>
      </c>
      <c r="M572" t="s">
        <v>7</v>
      </c>
      <c r="N572">
        <v>0</v>
      </c>
      <c r="O572">
        <v>31.27</v>
      </c>
      <c r="P572">
        <v>0</v>
      </c>
      <c r="Q572">
        <v>5.63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36.9</v>
      </c>
      <c r="AA572" t="s">
        <v>1943</v>
      </c>
      <c r="AB572">
        <v>1</v>
      </c>
      <c r="AI572">
        <v>1</v>
      </c>
      <c r="AJ572">
        <v>0</v>
      </c>
      <c r="AK572">
        <v>0</v>
      </c>
      <c r="AL572">
        <v>101</v>
      </c>
    </row>
    <row r="573" spans="1:38">
      <c r="A573">
        <v>20537995581</v>
      </c>
      <c r="B573" t="s">
        <v>1945</v>
      </c>
      <c r="C573">
        <v>202606</v>
      </c>
      <c r="D573" t="s">
        <v>6076</v>
      </c>
      <c r="E573" s="1">
        <v>46178</v>
      </c>
      <c r="G573">
        <v>3</v>
      </c>
      <c r="H573" t="s">
        <v>8</v>
      </c>
      <c r="I573">
        <v>25329</v>
      </c>
      <c r="J573" t="s">
        <v>7396</v>
      </c>
      <c r="K573">
        <v>1</v>
      </c>
      <c r="L573">
        <v>25400463</v>
      </c>
      <c r="M573" t="s">
        <v>1958</v>
      </c>
      <c r="N573">
        <v>0</v>
      </c>
      <c r="O573">
        <v>69.75</v>
      </c>
      <c r="P573">
        <v>0</v>
      </c>
      <c r="Q573">
        <v>12.55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82.3</v>
      </c>
      <c r="AA573" t="s">
        <v>1943</v>
      </c>
      <c r="AB573">
        <v>1</v>
      </c>
      <c r="AI573">
        <v>1</v>
      </c>
      <c r="AJ573">
        <v>0</v>
      </c>
      <c r="AK573">
        <v>0</v>
      </c>
      <c r="AL573">
        <v>101</v>
      </c>
    </row>
    <row r="574" spans="1:38">
      <c r="A574">
        <v>20537995581</v>
      </c>
      <c r="B574" t="s">
        <v>1945</v>
      </c>
      <c r="C574">
        <v>202606</v>
      </c>
      <c r="D574" t="s">
        <v>6075</v>
      </c>
      <c r="E574" s="1">
        <v>46178</v>
      </c>
      <c r="G574">
        <v>3</v>
      </c>
      <c r="H574" t="s">
        <v>8</v>
      </c>
      <c r="I574">
        <v>25330</v>
      </c>
      <c r="J574" t="s">
        <v>7397</v>
      </c>
      <c r="K574">
        <v>1</v>
      </c>
      <c r="L574">
        <v>11111111</v>
      </c>
      <c r="M574" t="s">
        <v>7</v>
      </c>
      <c r="N574">
        <v>0</v>
      </c>
      <c r="O574">
        <v>81.78</v>
      </c>
      <c r="P574">
        <v>0</v>
      </c>
      <c r="Q574">
        <v>14.72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96.5</v>
      </c>
      <c r="AA574" t="s">
        <v>1943</v>
      </c>
      <c r="AB574">
        <v>1</v>
      </c>
      <c r="AI574">
        <v>1</v>
      </c>
      <c r="AJ574">
        <v>0</v>
      </c>
      <c r="AK574">
        <v>0</v>
      </c>
      <c r="AL574">
        <v>101</v>
      </c>
    </row>
    <row r="575" spans="1:38">
      <c r="A575">
        <v>20537995581</v>
      </c>
      <c r="B575" t="s">
        <v>1945</v>
      </c>
      <c r="C575">
        <v>202606</v>
      </c>
      <c r="D575" t="s">
        <v>6074</v>
      </c>
      <c r="E575" s="1">
        <v>46178</v>
      </c>
      <c r="G575">
        <v>3</v>
      </c>
      <c r="H575" t="s">
        <v>8</v>
      </c>
      <c r="I575">
        <v>25331</v>
      </c>
      <c r="J575" t="s">
        <v>7398</v>
      </c>
      <c r="K575">
        <v>1</v>
      </c>
      <c r="L575">
        <v>11111111</v>
      </c>
      <c r="M575" t="s">
        <v>7</v>
      </c>
      <c r="N575">
        <v>0</v>
      </c>
      <c r="O575">
        <v>109.15</v>
      </c>
      <c r="P575">
        <v>0</v>
      </c>
      <c r="Q575">
        <v>19.649999999999999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128.80000000000001</v>
      </c>
      <c r="AA575" t="s">
        <v>1943</v>
      </c>
      <c r="AB575">
        <v>1</v>
      </c>
      <c r="AI575">
        <v>1</v>
      </c>
      <c r="AJ575">
        <v>0</v>
      </c>
      <c r="AK575">
        <v>0</v>
      </c>
      <c r="AL575">
        <v>101</v>
      </c>
    </row>
    <row r="576" spans="1:38">
      <c r="A576">
        <v>20537995581</v>
      </c>
      <c r="B576" t="s">
        <v>1945</v>
      </c>
      <c r="C576">
        <v>202606</v>
      </c>
      <c r="D576" t="s">
        <v>6073</v>
      </c>
      <c r="E576" s="1">
        <v>46178</v>
      </c>
      <c r="G576">
        <v>3</v>
      </c>
      <c r="H576" t="s">
        <v>8</v>
      </c>
      <c r="I576">
        <v>25332</v>
      </c>
      <c r="J576" t="s">
        <v>7399</v>
      </c>
      <c r="K576">
        <v>1</v>
      </c>
      <c r="L576">
        <v>41504208</v>
      </c>
      <c r="M576" t="s">
        <v>964</v>
      </c>
      <c r="N576">
        <v>0</v>
      </c>
      <c r="O576">
        <v>35.08</v>
      </c>
      <c r="P576">
        <v>0</v>
      </c>
      <c r="Q576">
        <v>6.32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41.4</v>
      </c>
      <c r="AA576" t="s">
        <v>1943</v>
      </c>
      <c r="AB576">
        <v>1</v>
      </c>
      <c r="AI576">
        <v>1</v>
      </c>
      <c r="AJ576">
        <v>0</v>
      </c>
      <c r="AK576">
        <v>0</v>
      </c>
      <c r="AL576">
        <v>101</v>
      </c>
    </row>
    <row r="577" spans="1:38">
      <c r="A577">
        <v>20537995581</v>
      </c>
      <c r="B577" t="s">
        <v>1945</v>
      </c>
      <c r="C577">
        <v>202606</v>
      </c>
      <c r="D577" t="s">
        <v>6072</v>
      </c>
      <c r="E577" s="1">
        <v>46178</v>
      </c>
      <c r="G577">
        <v>3</v>
      </c>
      <c r="H577" t="s">
        <v>8</v>
      </c>
      <c r="I577">
        <v>25333</v>
      </c>
      <c r="J577" t="s">
        <v>7400</v>
      </c>
      <c r="K577">
        <v>4</v>
      </c>
      <c r="L577">
        <v>11111111</v>
      </c>
      <c r="M577" t="s">
        <v>7</v>
      </c>
      <c r="N577">
        <v>0</v>
      </c>
      <c r="O577">
        <v>49.91</v>
      </c>
      <c r="P577">
        <v>0</v>
      </c>
      <c r="Q577">
        <v>8.99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58.9</v>
      </c>
      <c r="AA577" t="s">
        <v>1943</v>
      </c>
      <c r="AB577">
        <v>1</v>
      </c>
      <c r="AI577">
        <v>1</v>
      </c>
      <c r="AJ577">
        <v>0</v>
      </c>
      <c r="AK577">
        <v>0</v>
      </c>
      <c r="AL577">
        <v>101</v>
      </c>
    </row>
    <row r="578" spans="1:38">
      <c r="A578">
        <v>20537995581</v>
      </c>
      <c r="B578" t="s">
        <v>1945</v>
      </c>
      <c r="C578">
        <v>202606</v>
      </c>
      <c r="D578" t="s">
        <v>6071</v>
      </c>
      <c r="E578" s="1">
        <v>46178</v>
      </c>
      <c r="G578">
        <v>3</v>
      </c>
      <c r="H578" t="s">
        <v>8</v>
      </c>
      <c r="I578">
        <v>25334</v>
      </c>
      <c r="J578" t="s">
        <v>7401</v>
      </c>
      <c r="K578">
        <v>4</v>
      </c>
      <c r="L578">
        <v>11111111</v>
      </c>
      <c r="M578" t="s">
        <v>7</v>
      </c>
      <c r="N578">
        <v>0</v>
      </c>
      <c r="O578">
        <v>70.09</v>
      </c>
      <c r="P578">
        <v>0</v>
      </c>
      <c r="Q578">
        <v>12.61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82.7</v>
      </c>
      <c r="AA578" t="s">
        <v>1943</v>
      </c>
      <c r="AB578">
        <v>1</v>
      </c>
      <c r="AI578">
        <v>1</v>
      </c>
      <c r="AJ578">
        <v>0</v>
      </c>
      <c r="AK578">
        <v>0</v>
      </c>
      <c r="AL578">
        <v>101</v>
      </c>
    </row>
    <row r="579" spans="1:38">
      <c r="A579">
        <v>20537995581</v>
      </c>
      <c r="B579" t="s">
        <v>1945</v>
      </c>
      <c r="C579">
        <v>202606</v>
      </c>
      <c r="D579" t="s">
        <v>5033</v>
      </c>
      <c r="E579" s="1">
        <v>46182</v>
      </c>
      <c r="G579">
        <v>3</v>
      </c>
      <c r="H579" t="s">
        <v>8</v>
      </c>
      <c r="I579">
        <v>25735</v>
      </c>
      <c r="J579" t="s">
        <v>8380</v>
      </c>
      <c r="K579">
        <v>0</v>
      </c>
      <c r="L579">
        <v>76190676</v>
      </c>
      <c r="M579" t="s">
        <v>751</v>
      </c>
      <c r="N579">
        <v>0</v>
      </c>
      <c r="O579">
        <v>77.03</v>
      </c>
      <c r="P579">
        <v>0</v>
      </c>
      <c r="Q579">
        <v>13.87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90.9</v>
      </c>
      <c r="AA579" t="s">
        <v>1943</v>
      </c>
      <c r="AB579">
        <v>1</v>
      </c>
      <c r="AI579">
        <v>1</v>
      </c>
      <c r="AJ579">
        <v>0</v>
      </c>
      <c r="AK579">
        <v>0</v>
      </c>
      <c r="AL579">
        <v>101</v>
      </c>
    </row>
    <row r="580" spans="1:38">
      <c r="A580">
        <v>20537995581</v>
      </c>
      <c r="B580" t="s">
        <v>1945</v>
      </c>
      <c r="C580">
        <v>202606</v>
      </c>
      <c r="D580" t="s">
        <v>6069</v>
      </c>
      <c r="E580" s="1">
        <v>46178</v>
      </c>
      <c r="G580">
        <v>3</v>
      </c>
      <c r="H580" t="s">
        <v>8</v>
      </c>
      <c r="I580">
        <v>25336</v>
      </c>
      <c r="J580" t="s">
        <v>7403</v>
      </c>
      <c r="K580">
        <v>1</v>
      </c>
      <c r="L580">
        <v>8692574</v>
      </c>
      <c r="M580" t="s">
        <v>961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1943</v>
      </c>
      <c r="AB580">
        <v>0</v>
      </c>
      <c r="AI580">
        <v>2</v>
      </c>
      <c r="AJ580">
        <v>0</v>
      </c>
      <c r="AK580">
        <v>0</v>
      </c>
      <c r="AL580">
        <v>101</v>
      </c>
    </row>
    <row r="581" spans="1:38">
      <c r="A581">
        <v>20537995581</v>
      </c>
      <c r="B581" t="s">
        <v>1945</v>
      </c>
      <c r="C581">
        <v>202606</v>
      </c>
      <c r="D581" t="s">
        <v>6068</v>
      </c>
      <c r="E581" s="1">
        <v>46178</v>
      </c>
      <c r="G581">
        <v>3</v>
      </c>
      <c r="H581" t="s">
        <v>8</v>
      </c>
      <c r="I581">
        <v>25337</v>
      </c>
      <c r="J581" t="s">
        <v>7404</v>
      </c>
      <c r="K581">
        <v>1</v>
      </c>
      <c r="L581">
        <v>11111111</v>
      </c>
      <c r="M581" t="s">
        <v>7</v>
      </c>
      <c r="N581">
        <v>0</v>
      </c>
      <c r="O581">
        <v>81.19</v>
      </c>
      <c r="P581">
        <v>0</v>
      </c>
      <c r="Q581">
        <v>14.61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95.8</v>
      </c>
      <c r="AA581" t="s">
        <v>1943</v>
      </c>
      <c r="AB581">
        <v>1</v>
      </c>
      <c r="AI581">
        <v>1</v>
      </c>
      <c r="AJ581">
        <v>0</v>
      </c>
      <c r="AK581">
        <v>0</v>
      </c>
      <c r="AL581">
        <v>101</v>
      </c>
    </row>
    <row r="582" spans="1:38">
      <c r="A582">
        <v>20537995581</v>
      </c>
      <c r="B582" t="s">
        <v>1945</v>
      </c>
      <c r="C582">
        <v>202606</v>
      </c>
      <c r="D582" t="s">
        <v>6067</v>
      </c>
      <c r="E582" s="1">
        <v>46178</v>
      </c>
      <c r="G582">
        <v>3</v>
      </c>
      <c r="H582" t="s">
        <v>8</v>
      </c>
      <c r="I582">
        <v>25338</v>
      </c>
      <c r="J582" t="s">
        <v>7405</v>
      </c>
      <c r="K582">
        <v>1</v>
      </c>
      <c r="L582">
        <v>11111111</v>
      </c>
      <c r="M582" t="s">
        <v>7</v>
      </c>
      <c r="N582">
        <v>0</v>
      </c>
      <c r="O582">
        <v>43.14</v>
      </c>
      <c r="P582">
        <v>0</v>
      </c>
      <c r="Q582">
        <v>7.76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50.9</v>
      </c>
      <c r="AA582" t="s">
        <v>1943</v>
      </c>
      <c r="AB582">
        <v>1</v>
      </c>
      <c r="AI582">
        <v>1</v>
      </c>
      <c r="AJ582">
        <v>0</v>
      </c>
      <c r="AK582">
        <v>0</v>
      </c>
      <c r="AL582">
        <v>101</v>
      </c>
    </row>
    <row r="583" spans="1:38">
      <c r="A583">
        <v>20537995581</v>
      </c>
      <c r="B583" t="s">
        <v>1945</v>
      </c>
      <c r="C583">
        <v>202606</v>
      </c>
      <c r="D583" t="s">
        <v>6066</v>
      </c>
      <c r="E583" s="1">
        <v>46178</v>
      </c>
      <c r="G583">
        <v>3</v>
      </c>
      <c r="H583" t="s">
        <v>1389</v>
      </c>
      <c r="I583">
        <v>10210</v>
      </c>
      <c r="J583" t="s">
        <v>7406</v>
      </c>
      <c r="K583">
        <v>1</v>
      </c>
      <c r="L583">
        <v>0</v>
      </c>
      <c r="M583" t="s">
        <v>7</v>
      </c>
      <c r="N583">
        <v>0</v>
      </c>
      <c r="O583">
        <v>131.72</v>
      </c>
      <c r="P583">
        <v>0</v>
      </c>
      <c r="Q583">
        <v>23.71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13.16</v>
      </c>
      <c r="Z583">
        <v>168.6</v>
      </c>
      <c r="AA583" t="s">
        <v>1943</v>
      </c>
      <c r="AB583">
        <v>1</v>
      </c>
      <c r="AI583">
        <v>1</v>
      </c>
      <c r="AJ583">
        <v>0</v>
      </c>
      <c r="AK583">
        <v>0</v>
      </c>
      <c r="AL583">
        <v>101</v>
      </c>
    </row>
    <row r="584" spans="1:38">
      <c r="A584">
        <v>20537995581</v>
      </c>
      <c r="B584" t="s">
        <v>1945</v>
      </c>
      <c r="C584">
        <v>202606</v>
      </c>
      <c r="D584" t="s">
        <v>6065</v>
      </c>
      <c r="E584" s="1">
        <v>46178</v>
      </c>
      <c r="G584">
        <v>3</v>
      </c>
      <c r="H584" t="s">
        <v>8</v>
      </c>
      <c r="I584">
        <v>25339</v>
      </c>
      <c r="J584" t="s">
        <v>7407</v>
      </c>
      <c r="K584">
        <v>1</v>
      </c>
      <c r="L584">
        <v>9636279</v>
      </c>
      <c r="M584" t="s">
        <v>959</v>
      </c>
      <c r="N584">
        <v>0</v>
      </c>
      <c r="O584">
        <v>77.540000000000006</v>
      </c>
      <c r="P584">
        <v>0</v>
      </c>
      <c r="Q584">
        <v>13.96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91.5</v>
      </c>
      <c r="AA584" t="s">
        <v>1943</v>
      </c>
      <c r="AB584">
        <v>1</v>
      </c>
      <c r="AI584">
        <v>1</v>
      </c>
      <c r="AJ584">
        <v>0</v>
      </c>
      <c r="AK584">
        <v>0</v>
      </c>
      <c r="AL584">
        <v>101</v>
      </c>
    </row>
    <row r="585" spans="1:38">
      <c r="A585">
        <v>20537995581</v>
      </c>
      <c r="B585" t="s">
        <v>1945</v>
      </c>
      <c r="C585">
        <v>202606</v>
      </c>
      <c r="D585" t="s">
        <v>6064</v>
      </c>
      <c r="E585" s="1">
        <v>46178</v>
      </c>
      <c r="G585">
        <v>3</v>
      </c>
      <c r="H585" t="s">
        <v>8</v>
      </c>
      <c r="I585">
        <v>25340</v>
      </c>
      <c r="J585" t="s">
        <v>7408</v>
      </c>
      <c r="K585">
        <v>1</v>
      </c>
      <c r="L585">
        <v>11111111</v>
      </c>
      <c r="M585" t="s">
        <v>7</v>
      </c>
      <c r="N585">
        <v>0</v>
      </c>
      <c r="O585">
        <v>80.930000000000007</v>
      </c>
      <c r="P585">
        <v>0</v>
      </c>
      <c r="Q585">
        <v>14.56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95.49</v>
      </c>
      <c r="AA585" t="s">
        <v>1943</v>
      </c>
      <c r="AB585">
        <v>1</v>
      </c>
      <c r="AI585">
        <v>1</v>
      </c>
      <c r="AJ585">
        <v>0</v>
      </c>
      <c r="AK585">
        <v>0</v>
      </c>
      <c r="AL585">
        <v>101</v>
      </c>
    </row>
    <row r="586" spans="1:38">
      <c r="A586">
        <v>20537995581</v>
      </c>
      <c r="B586" t="s">
        <v>1945</v>
      </c>
      <c r="C586">
        <v>202606</v>
      </c>
      <c r="D586" t="s">
        <v>6063</v>
      </c>
      <c r="E586" s="1">
        <v>46178</v>
      </c>
      <c r="G586">
        <v>3</v>
      </c>
      <c r="H586" t="s">
        <v>8</v>
      </c>
      <c r="I586">
        <v>25341</v>
      </c>
      <c r="J586" t="s">
        <v>7409</v>
      </c>
      <c r="K586">
        <v>1</v>
      </c>
      <c r="L586">
        <v>0</v>
      </c>
      <c r="M586" t="s">
        <v>7</v>
      </c>
      <c r="N586">
        <v>0</v>
      </c>
      <c r="O586">
        <v>80.930000000000007</v>
      </c>
      <c r="P586">
        <v>0</v>
      </c>
      <c r="Q586">
        <v>14.57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95.5</v>
      </c>
      <c r="AA586" t="s">
        <v>1943</v>
      </c>
      <c r="AB586">
        <v>1</v>
      </c>
      <c r="AI586">
        <v>1</v>
      </c>
      <c r="AJ586">
        <v>0</v>
      </c>
      <c r="AK586">
        <v>0</v>
      </c>
      <c r="AL586">
        <v>101</v>
      </c>
    </row>
    <row r="587" spans="1:38">
      <c r="A587">
        <v>20537995581</v>
      </c>
      <c r="B587" t="s">
        <v>1945</v>
      </c>
      <c r="C587">
        <v>202606</v>
      </c>
      <c r="D587" t="s">
        <v>5518</v>
      </c>
      <c r="E587" s="1">
        <v>46180</v>
      </c>
      <c r="G587">
        <v>3</v>
      </c>
      <c r="H587" t="s">
        <v>8</v>
      </c>
      <c r="I587">
        <v>25592</v>
      </c>
      <c r="J587" t="s">
        <v>7926</v>
      </c>
      <c r="K587">
        <v>0</v>
      </c>
      <c r="L587">
        <v>76057975</v>
      </c>
      <c r="M587" t="s">
        <v>127</v>
      </c>
      <c r="N587">
        <v>0</v>
      </c>
      <c r="O587">
        <v>77.03</v>
      </c>
      <c r="P587">
        <v>0</v>
      </c>
      <c r="Q587">
        <v>13.87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90.9</v>
      </c>
      <c r="AA587" t="s">
        <v>1943</v>
      </c>
      <c r="AB587">
        <v>1</v>
      </c>
      <c r="AI587">
        <v>1</v>
      </c>
      <c r="AJ587">
        <v>0</v>
      </c>
      <c r="AK587">
        <v>0</v>
      </c>
      <c r="AL587">
        <v>101</v>
      </c>
    </row>
    <row r="588" spans="1:38">
      <c r="A588">
        <v>20537995581</v>
      </c>
      <c r="B588" t="s">
        <v>1945</v>
      </c>
      <c r="C588">
        <v>202606</v>
      </c>
      <c r="D588" t="s">
        <v>6061</v>
      </c>
      <c r="E588" s="1">
        <v>46178</v>
      </c>
      <c r="G588">
        <v>3</v>
      </c>
      <c r="H588" t="s">
        <v>8</v>
      </c>
      <c r="I588">
        <v>25343</v>
      </c>
      <c r="J588" t="s">
        <v>7411</v>
      </c>
      <c r="K588">
        <v>1</v>
      </c>
      <c r="L588">
        <v>11111111</v>
      </c>
      <c r="M588" t="s">
        <v>7</v>
      </c>
      <c r="N588">
        <v>0</v>
      </c>
      <c r="O588">
        <v>87.97</v>
      </c>
      <c r="P588">
        <v>0</v>
      </c>
      <c r="Q588">
        <v>15.83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103.8</v>
      </c>
      <c r="AA588" t="s">
        <v>1943</v>
      </c>
      <c r="AB588">
        <v>1</v>
      </c>
      <c r="AI588">
        <v>1</v>
      </c>
      <c r="AJ588">
        <v>0</v>
      </c>
      <c r="AK588">
        <v>0</v>
      </c>
      <c r="AL588">
        <v>101</v>
      </c>
    </row>
    <row r="589" spans="1:38">
      <c r="A589">
        <v>20537995581</v>
      </c>
      <c r="B589" t="s">
        <v>1945</v>
      </c>
      <c r="C589">
        <v>202606</v>
      </c>
      <c r="D589" t="s">
        <v>6060</v>
      </c>
      <c r="E589" s="1">
        <v>46178</v>
      </c>
      <c r="G589">
        <v>3</v>
      </c>
      <c r="H589" t="s">
        <v>8</v>
      </c>
      <c r="I589">
        <v>25344</v>
      </c>
      <c r="J589" t="s">
        <v>7412</v>
      </c>
      <c r="K589">
        <v>4</v>
      </c>
      <c r="L589">
        <v>11111111</v>
      </c>
      <c r="M589" t="s">
        <v>7</v>
      </c>
      <c r="N589">
        <v>0</v>
      </c>
      <c r="O589">
        <v>32.630000000000003</v>
      </c>
      <c r="P589">
        <v>0</v>
      </c>
      <c r="Q589">
        <v>5.87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38.5</v>
      </c>
      <c r="AA589" t="s">
        <v>1943</v>
      </c>
      <c r="AB589">
        <v>1</v>
      </c>
      <c r="AI589">
        <v>1</v>
      </c>
      <c r="AJ589">
        <v>0</v>
      </c>
      <c r="AK589">
        <v>0</v>
      </c>
      <c r="AL589">
        <v>101</v>
      </c>
    </row>
    <row r="590" spans="1:38">
      <c r="A590">
        <v>20537995581</v>
      </c>
      <c r="B590" t="s">
        <v>1945</v>
      </c>
      <c r="C590">
        <v>202606</v>
      </c>
      <c r="D590" t="s">
        <v>6059</v>
      </c>
      <c r="E590" s="1">
        <v>46178</v>
      </c>
      <c r="G590">
        <v>3</v>
      </c>
      <c r="H590" t="s">
        <v>8</v>
      </c>
      <c r="I590">
        <v>25345</v>
      </c>
      <c r="J590" t="s">
        <v>7413</v>
      </c>
      <c r="K590">
        <v>1</v>
      </c>
      <c r="L590">
        <v>11111111</v>
      </c>
      <c r="M590" t="s">
        <v>7</v>
      </c>
      <c r="N590">
        <v>0</v>
      </c>
      <c r="O590">
        <v>27.88</v>
      </c>
      <c r="P590">
        <v>0</v>
      </c>
      <c r="Q590">
        <v>5.0199999999999996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32.9</v>
      </c>
      <c r="AA590" t="s">
        <v>1943</v>
      </c>
      <c r="AB590">
        <v>1</v>
      </c>
      <c r="AI590">
        <v>1</v>
      </c>
      <c r="AJ590">
        <v>0</v>
      </c>
      <c r="AK590">
        <v>0</v>
      </c>
      <c r="AL590">
        <v>101</v>
      </c>
    </row>
    <row r="591" spans="1:38">
      <c r="A591">
        <v>20537995581</v>
      </c>
      <c r="B591" t="s">
        <v>1945</v>
      </c>
      <c r="C591">
        <v>202606</v>
      </c>
      <c r="D591" t="s">
        <v>6058</v>
      </c>
      <c r="E591" s="1">
        <v>46178</v>
      </c>
      <c r="G591">
        <v>3</v>
      </c>
      <c r="H591" t="s">
        <v>1389</v>
      </c>
      <c r="I591">
        <v>10211</v>
      </c>
      <c r="J591" t="s">
        <v>7414</v>
      </c>
      <c r="K591">
        <v>1</v>
      </c>
      <c r="L591">
        <v>0</v>
      </c>
      <c r="M591" t="s">
        <v>7</v>
      </c>
      <c r="N591">
        <v>0</v>
      </c>
      <c r="O591">
        <v>154.07</v>
      </c>
      <c r="P591">
        <v>0</v>
      </c>
      <c r="Q591">
        <v>27.73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181.8</v>
      </c>
      <c r="AA591" t="s">
        <v>1943</v>
      </c>
      <c r="AB591">
        <v>1</v>
      </c>
      <c r="AI591">
        <v>1</v>
      </c>
      <c r="AJ591">
        <v>0</v>
      </c>
      <c r="AK591">
        <v>0</v>
      </c>
      <c r="AL591">
        <v>101</v>
      </c>
    </row>
    <row r="592" spans="1:38">
      <c r="A592">
        <v>20537995581</v>
      </c>
      <c r="B592" t="s">
        <v>1945</v>
      </c>
      <c r="C592">
        <v>202606</v>
      </c>
      <c r="D592" t="s">
        <v>6057</v>
      </c>
      <c r="E592" s="1">
        <v>46178</v>
      </c>
      <c r="G592">
        <v>3</v>
      </c>
      <c r="H592" t="s">
        <v>8</v>
      </c>
      <c r="I592">
        <v>25346</v>
      </c>
      <c r="J592" t="s">
        <v>7415</v>
      </c>
      <c r="K592">
        <v>4</v>
      </c>
      <c r="L592">
        <v>11111111</v>
      </c>
      <c r="M592" t="s">
        <v>7</v>
      </c>
      <c r="N592">
        <v>0</v>
      </c>
      <c r="O592">
        <v>81.78</v>
      </c>
      <c r="P592">
        <v>0</v>
      </c>
      <c r="Q592">
        <v>14.72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96.5</v>
      </c>
      <c r="AA592" t="s">
        <v>1943</v>
      </c>
      <c r="AB592">
        <v>1</v>
      </c>
      <c r="AI592">
        <v>1</v>
      </c>
      <c r="AJ592">
        <v>0</v>
      </c>
      <c r="AK592">
        <v>0</v>
      </c>
      <c r="AL592">
        <v>101</v>
      </c>
    </row>
    <row r="593" spans="1:38">
      <c r="A593">
        <v>20537995581</v>
      </c>
      <c r="B593" t="s">
        <v>1945</v>
      </c>
      <c r="C593">
        <v>202606</v>
      </c>
      <c r="D593" t="s">
        <v>6056</v>
      </c>
      <c r="E593" s="1">
        <v>46178</v>
      </c>
      <c r="G593">
        <v>3</v>
      </c>
      <c r="H593" t="s">
        <v>1389</v>
      </c>
      <c r="I593">
        <v>10226</v>
      </c>
      <c r="J593" t="s">
        <v>7416</v>
      </c>
      <c r="K593">
        <v>1</v>
      </c>
      <c r="L593">
        <v>0</v>
      </c>
      <c r="M593" t="s">
        <v>7</v>
      </c>
      <c r="N593">
        <v>0</v>
      </c>
      <c r="O593">
        <v>112.26</v>
      </c>
      <c r="P593">
        <v>0</v>
      </c>
      <c r="Q593">
        <v>20.21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11.22</v>
      </c>
      <c r="Z593">
        <v>143.69999999999999</v>
      </c>
      <c r="AA593" t="s">
        <v>1943</v>
      </c>
      <c r="AB593">
        <v>1</v>
      </c>
      <c r="AI593">
        <v>1</v>
      </c>
      <c r="AJ593">
        <v>0</v>
      </c>
      <c r="AK593">
        <v>0</v>
      </c>
      <c r="AL593">
        <v>101</v>
      </c>
    </row>
    <row r="594" spans="1:38">
      <c r="A594">
        <v>20537995581</v>
      </c>
      <c r="B594" t="s">
        <v>1945</v>
      </c>
      <c r="C594">
        <v>202606</v>
      </c>
      <c r="D594" t="s">
        <v>4126</v>
      </c>
      <c r="E594" s="1">
        <v>46187</v>
      </c>
      <c r="G594">
        <v>3</v>
      </c>
      <c r="H594" t="s">
        <v>8</v>
      </c>
      <c r="I594">
        <v>26157</v>
      </c>
      <c r="J594" t="s">
        <v>9204</v>
      </c>
      <c r="K594">
        <v>0</v>
      </c>
      <c r="L594">
        <v>76057975</v>
      </c>
      <c r="M594" t="s">
        <v>127</v>
      </c>
      <c r="N594">
        <v>0</v>
      </c>
      <c r="O594">
        <v>77.03</v>
      </c>
      <c r="P594">
        <v>0</v>
      </c>
      <c r="Q594">
        <v>13.87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90.9</v>
      </c>
      <c r="AA594" t="s">
        <v>1943</v>
      </c>
      <c r="AB594">
        <v>1</v>
      </c>
      <c r="AI594">
        <v>1</v>
      </c>
      <c r="AJ594">
        <v>0</v>
      </c>
      <c r="AK594">
        <v>0</v>
      </c>
      <c r="AL594">
        <v>101</v>
      </c>
    </row>
    <row r="595" spans="1:38">
      <c r="A595">
        <v>20537995581</v>
      </c>
      <c r="B595" t="s">
        <v>1945</v>
      </c>
      <c r="C595">
        <v>202606</v>
      </c>
      <c r="D595" t="s">
        <v>6054</v>
      </c>
      <c r="E595" s="1">
        <v>46178</v>
      </c>
      <c r="G595">
        <v>3</v>
      </c>
      <c r="H595" t="s">
        <v>8</v>
      </c>
      <c r="I595">
        <v>25354</v>
      </c>
      <c r="J595" t="s">
        <v>7418</v>
      </c>
      <c r="K595">
        <v>1</v>
      </c>
      <c r="L595">
        <v>11111111</v>
      </c>
      <c r="M595" t="s">
        <v>7</v>
      </c>
      <c r="N595">
        <v>0</v>
      </c>
      <c r="O595">
        <v>32.630000000000003</v>
      </c>
      <c r="P595">
        <v>0</v>
      </c>
      <c r="Q595">
        <v>5.87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38.5</v>
      </c>
      <c r="AA595" t="s">
        <v>1943</v>
      </c>
      <c r="AB595">
        <v>1</v>
      </c>
      <c r="AI595">
        <v>1</v>
      </c>
      <c r="AJ595">
        <v>0</v>
      </c>
      <c r="AK595">
        <v>0</v>
      </c>
      <c r="AL595">
        <v>101</v>
      </c>
    </row>
    <row r="596" spans="1:38">
      <c r="A596">
        <v>20537995581</v>
      </c>
      <c r="B596" t="s">
        <v>1945</v>
      </c>
      <c r="C596">
        <v>202606</v>
      </c>
      <c r="D596" t="s">
        <v>2428</v>
      </c>
      <c r="E596" s="1">
        <v>46194</v>
      </c>
      <c r="G596">
        <v>3</v>
      </c>
      <c r="H596" t="s">
        <v>8</v>
      </c>
      <c r="I596">
        <v>26756</v>
      </c>
      <c r="J596" t="s">
        <v>10776</v>
      </c>
      <c r="K596">
        <v>0</v>
      </c>
      <c r="L596">
        <v>76057975</v>
      </c>
      <c r="M596" t="s">
        <v>127</v>
      </c>
      <c r="N596">
        <v>0</v>
      </c>
      <c r="O596">
        <v>154.07</v>
      </c>
      <c r="P596">
        <v>0</v>
      </c>
      <c r="Q596">
        <v>27.73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181.8</v>
      </c>
      <c r="AA596" t="s">
        <v>1943</v>
      </c>
      <c r="AB596">
        <v>1</v>
      </c>
      <c r="AI596">
        <v>1</v>
      </c>
      <c r="AJ596">
        <v>0</v>
      </c>
      <c r="AK596">
        <v>0</v>
      </c>
      <c r="AL596">
        <v>101</v>
      </c>
    </row>
    <row r="597" spans="1:38">
      <c r="A597">
        <v>20537995581</v>
      </c>
      <c r="B597" t="s">
        <v>1945</v>
      </c>
      <c r="C597">
        <v>202606</v>
      </c>
      <c r="D597" t="s">
        <v>6052</v>
      </c>
      <c r="E597" s="1">
        <v>46178</v>
      </c>
      <c r="G597">
        <v>3</v>
      </c>
      <c r="H597" t="s">
        <v>1389</v>
      </c>
      <c r="I597">
        <v>10227</v>
      </c>
      <c r="J597" t="s">
        <v>7420</v>
      </c>
      <c r="K597">
        <v>1</v>
      </c>
      <c r="L597">
        <v>25528765</v>
      </c>
      <c r="M597" t="s">
        <v>1643</v>
      </c>
      <c r="N597">
        <v>0</v>
      </c>
      <c r="O597">
        <v>45.15</v>
      </c>
      <c r="P597">
        <v>0</v>
      </c>
      <c r="Q597">
        <v>8.1300000000000008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4.5199999999999996</v>
      </c>
      <c r="Z597">
        <v>57.8</v>
      </c>
      <c r="AA597" t="s">
        <v>1943</v>
      </c>
      <c r="AB597">
        <v>1</v>
      </c>
      <c r="AI597">
        <v>1</v>
      </c>
      <c r="AJ597">
        <v>0</v>
      </c>
      <c r="AK597">
        <v>0</v>
      </c>
      <c r="AL597">
        <v>101</v>
      </c>
    </row>
    <row r="598" spans="1:38">
      <c r="A598">
        <v>20537995581</v>
      </c>
      <c r="B598" t="s">
        <v>1945</v>
      </c>
      <c r="C598">
        <v>202606</v>
      </c>
      <c r="D598" t="s">
        <v>6051</v>
      </c>
      <c r="E598" s="1">
        <v>46178</v>
      </c>
      <c r="G598">
        <v>3</v>
      </c>
      <c r="H598" t="s">
        <v>1389</v>
      </c>
      <c r="I598">
        <v>10228</v>
      </c>
      <c r="J598" t="s">
        <v>7421</v>
      </c>
      <c r="K598">
        <v>1</v>
      </c>
      <c r="L598">
        <v>0</v>
      </c>
      <c r="M598" t="s">
        <v>7</v>
      </c>
      <c r="N598">
        <v>0</v>
      </c>
      <c r="O598">
        <v>104.84</v>
      </c>
      <c r="P598">
        <v>0</v>
      </c>
      <c r="Q598">
        <v>18.88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10.48</v>
      </c>
      <c r="Z598">
        <v>134.19999999999999</v>
      </c>
      <c r="AA598" t="s">
        <v>1943</v>
      </c>
      <c r="AB598">
        <v>1</v>
      </c>
      <c r="AI598">
        <v>1</v>
      </c>
      <c r="AJ598">
        <v>0</v>
      </c>
      <c r="AK598">
        <v>0</v>
      </c>
      <c r="AL598">
        <v>101</v>
      </c>
    </row>
    <row r="599" spans="1:38">
      <c r="A599">
        <v>20537995581</v>
      </c>
      <c r="B599" t="s">
        <v>1945</v>
      </c>
      <c r="C599">
        <v>202606</v>
      </c>
      <c r="D599" t="s">
        <v>6050</v>
      </c>
      <c r="E599" s="1">
        <v>46178</v>
      </c>
      <c r="G599">
        <v>3</v>
      </c>
      <c r="H599" t="s">
        <v>8</v>
      </c>
      <c r="I599">
        <v>25356</v>
      </c>
      <c r="J599" t="s">
        <v>7422</v>
      </c>
      <c r="K599">
        <v>4</v>
      </c>
      <c r="L599">
        <v>11111111</v>
      </c>
      <c r="M599" t="s">
        <v>7</v>
      </c>
      <c r="N599">
        <v>0</v>
      </c>
      <c r="O599">
        <v>43.14</v>
      </c>
      <c r="P599">
        <v>0</v>
      </c>
      <c r="Q599">
        <v>7.76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50.9</v>
      </c>
      <c r="AA599" t="s">
        <v>1943</v>
      </c>
      <c r="AB599">
        <v>1</v>
      </c>
      <c r="AI599">
        <v>1</v>
      </c>
      <c r="AJ599">
        <v>0</v>
      </c>
      <c r="AK599">
        <v>0</v>
      </c>
      <c r="AL599">
        <v>101</v>
      </c>
    </row>
    <row r="600" spans="1:38">
      <c r="A600">
        <v>20537995581</v>
      </c>
      <c r="B600" t="s">
        <v>1945</v>
      </c>
      <c r="C600">
        <v>202606</v>
      </c>
      <c r="D600" t="s">
        <v>6049</v>
      </c>
      <c r="E600" s="1">
        <v>46178</v>
      </c>
      <c r="G600">
        <v>3</v>
      </c>
      <c r="H600" t="s">
        <v>1389</v>
      </c>
      <c r="I600">
        <v>10229</v>
      </c>
      <c r="J600" t="s">
        <v>7423</v>
      </c>
      <c r="K600">
        <v>1</v>
      </c>
      <c r="L600">
        <v>41030519</v>
      </c>
      <c r="M600" t="s">
        <v>1642</v>
      </c>
      <c r="N600">
        <v>0</v>
      </c>
      <c r="O600">
        <v>148.28</v>
      </c>
      <c r="P600">
        <v>0</v>
      </c>
      <c r="Q600">
        <v>26.67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14.83</v>
      </c>
      <c r="Z600">
        <v>189.8</v>
      </c>
      <c r="AA600" t="s">
        <v>1943</v>
      </c>
      <c r="AB600">
        <v>1</v>
      </c>
      <c r="AI600">
        <v>1</v>
      </c>
      <c r="AJ600">
        <v>0</v>
      </c>
      <c r="AK600">
        <v>0</v>
      </c>
      <c r="AL600">
        <v>101</v>
      </c>
    </row>
    <row r="601" spans="1:38">
      <c r="A601">
        <v>20537995581</v>
      </c>
      <c r="B601" t="s">
        <v>1945</v>
      </c>
      <c r="C601">
        <v>202606</v>
      </c>
      <c r="D601" t="s">
        <v>6048</v>
      </c>
      <c r="E601" s="1">
        <v>46178</v>
      </c>
      <c r="G601">
        <v>3</v>
      </c>
      <c r="H601" t="s">
        <v>8</v>
      </c>
      <c r="I601">
        <v>25357</v>
      </c>
      <c r="J601" t="s">
        <v>7424</v>
      </c>
      <c r="K601">
        <v>1</v>
      </c>
      <c r="L601">
        <v>0</v>
      </c>
      <c r="M601" t="s">
        <v>7</v>
      </c>
      <c r="N601">
        <v>0</v>
      </c>
      <c r="O601">
        <v>42.29</v>
      </c>
      <c r="P601">
        <v>0</v>
      </c>
      <c r="Q601">
        <v>7.61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49.9</v>
      </c>
      <c r="AA601" t="s">
        <v>1943</v>
      </c>
      <c r="AB601">
        <v>1</v>
      </c>
      <c r="AI601">
        <v>1</v>
      </c>
      <c r="AJ601">
        <v>0</v>
      </c>
      <c r="AK601">
        <v>0</v>
      </c>
      <c r="AL601">
        <v>101</v>
      </c>
    </row>
    <row r="602" spans="1:38">
      <c r="A602">
        <v>20537995581</v>
      </c>
      <c r="B602" t="s">
        <v>1945</v>
      </c>
      <c r="C602">
        <v>202606</v>
      </c>
      <c r="D602" t="s">
        <v>6047</v>
      </c>
      <c r="E602" s="1">
        <v>46178</v>
      </c>
      <c r="G602">
        <v>3</v>
      </c>
      <c r="H602" t="s">
        <v>8</v>
      </c>
      <c r="I602">
        <v>25358</v>
      </c>
      <c r="J602" t="s">
        <v>7425</v>
      </c>
      <c r="K602">
        <v>1</v>
      </c>
      <c r="L602">
        <v>11111111</v>
      </c>
      <c r="M602" t="s">
        <v>7</v>
      </c>
      <c r="N602">
        <v>0</v>
      </c>
      <c r="O602">
        <v>70.59</v>
      </c>
      <c r="P602">
        <v>0</v>
      </c>
      <c r="Q602">
        <v>12.71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83.3</v>
      </c>
      <c r="AA602" t="s">
        <v>1943</v>
      </c>
      <c r="AB602">
        <v>1</v>
      </c>
      <c r="AI602">
        <v>1</v>
      </c>
      <c r="AJ602">
        <v>0</v>
      </c>
      <c r="AK602">
        <v>0</v>
      </c>
      <c r="AL602">
        <v>101</v>
      </c>
    </row>
    <row r="603" spans="1:38">
      <c r="A603">
        <v>20537995581</v>
      </c>
      <c r="B603" t="s">
        <v>1945</v>
      </c>
      <c r="C603">
        <v>202606</v>
      </c>
      <c r="D603" t="s">
        <v>6046</v>
      </c>
      <c r="E603" s="1">
        <v>46178</v>
      </c>
      <c r="G603">
        <v>3</v>
      </c>
      <c r="H603" t="s">
        <v>1389</v>
      </c>
      <c r="I603">
        <v>10230</v>
      </c>
      <c r="J603" t="s">
        <v>7426</v>
      </c>
      <c r="K603">
        <v>1</v>
      </c>
      <c r="L603">
        <v>0</v>
      </c>
      <c r="M603" t="s">
        <v>7</v>
      </c>
      <c r="N603">
        <v>0</v>
      </c>
      <c r="O603">
        <v>75.86</v>
      </c>
      <c r="P603">
        <v>0</v>
      </c>
      <c r="Q603">
        <v>13.66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7.58</v>
      </c>
      <c r="Z603">
        <v>97.1</v>
      </c>
      <c r="AA603" t="s">
        <v>1943</v>
      </c>
      <c r="AB603">
        <v>1</v>
      </c>
      <c r="AI603">
        <v>1</v>
      </c>
      <c r="AJ603">
        <v>0</v>
      </c>
      <c r="AK603">
        <v>0</v>
      </c>
      <c r="AL603">
        <v>101</v>
      </c>
    </row>
    <row r="604" spans="1:38">
      <c r="A604">
        <v>20537995581</v>
      </c>
      <c r="B604" t="s">
        <v>1945</v>
      </c>
      <c r="C604">
        <v>202606</v>
      </c>
      <c r="D604" t="s">
        <v>6045</v>
      </c>
      <c r="E604" s="1">
        <v>46178</v>
      </c>
      <c r="G604">
        <v>3</v>
      </c>
      <c r="H604" t="s">
        <v>1389</v>
      </c>
      <c r="I604">
        <v>10231</v>
      </c>
      <c r="J604" t="s">
        <v>7427</v>
      </c>
      <c r="K604">
        <v>1</v>
      </c>
      <c r="L604">
        <v>0</v>
      </c>
      <c r="M604" t="s">
        <v>7</v>
      </c>
      <c r="N604">
        <v>0</v>
      </c>
      <c r="O604">
        <v>8.56</v>
      </c>
      <c r="P604">
        <v>0</v>
      </c>
      <c r="Q604">
        <v>1.54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0.85</v>
      </c>
      <c r="Z604">
        <v>10.95</v>
      </c>
      <c r="AA604" t="s">
        <v>1943</v>
      </c>
      <c r="AB604">
        <v>1</v>
      </c>
      <c r="AI604">
        <v>1</v>
      </c>
      <c r="AJ604">
        <v>0</v>
      </c>
      <c r="AK604">
        <v>0</v>
      </c>
      <c r="AL604">
        <v>101</v>
      </c>
    </row>
    <row r="605" spans="1:38">
      <c r="A605">
        <v>20537995581</v>
      </c>
      <c r="B605" t="s">
        <v>1945</v>
      </c>
      <c r="C605">
        <v>202606</v>
      </c>
      <c r="D605" t="s">
        <v>6044</v>
      </c>
      <c r="E605" s="1">
        <v>46178</v>
      </c>
      <c r="G605">
        <v>3</v>
      </c>
      <c r="H605" t="s">
        <v>1389</v>
      </c>
      <c r="I605">
        <v>10232</v>
      </c>
      <c r="J605" t="s">
        <v>7428</v>
      </c>
      <c r="K605">
        <v>1</v>
      </c>
      <c r="L605">
        <v>0</v>
      </c>
      <c r="M605" t="s">
        <v>7</v>
      </c>
      <c r="N605">
        <v>0</v>
      </c>
      <c r="O605">
        <v>151.11000000000001</v>
      </c>
      <c r="P605">
        <v>0</v>
      </c>
      <c r="Q605">
        <v>27.2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15.1</v>
      </c>
      <c r="Z605">
        <v>193.4</v>
      </c>
      <c r="AA605" t="s">
        <v>1943</v>
      </c>
      <c r="AB605">
        <v>1</v>
      </c>
      <c r="AI605">
        <v>1</v>
      </c>
      <c r="AJ605">
        <v>0</v>
      </c>
      <c r="AK605">
        <v>0</v>
      </c>
      <c r="AL605">
        <v>101</v>
      </c>
    </row>
    <row r="606" spans="1:38">
      <c r="A606">
        <v>20537995581</v>
      </c>
      <c r="B606" t="s">
        <v>1945</v>
      </c>
      <c r="C606">
        <v>202606</v>
      </c>
      <c r="D606" t="s">
        <v>6043</v>
      </c>
      <c r="E606" s="1">
        <v>46178</v>
      </c>
      <c r="G606">
        <v>3</v>
      </c>
      <c r="H606" t="s">
        <v>1389</v>
      </c>
      <c r="I606">
        <v>10233</v>
      </c>
      <c r="J606" t="s">
        <v>7429</v>
      </c>
      <c r="K606">
        <v>1</v>
      </c>
      <c r="L606">
        <v>0</v>
      </c>
      <c r="M606" t="s">
        <v>7</v>
      </c>
      <c r="N606">
        <v>0</v>
      </c>
      <c r="O606">
        <v>66.25</v>
      </c>
      <c r="P606">
        <v>0</v>
      </c>
      <c r="Q606">
        <v>11.93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6.62</v>
      </c>
      <c r="Z606">
        <v>84.8</v>
      </c>
      <c r="AA606" t="s">
        <v>1943</v>
      </c>
      <c r="AB606">
        <v>1</v>
      </c>
      <c r="AI606">
        <v>1</v>
      </c>
      <c r="AJ606">
        <v>0</v>
      </c>
      <c r="AK606">
        <v>0</v>
      </c>
      <c r="AL606">
        <v>101</v>
      </c>
    </row>
    <row r="607" spans="1:38">
      <c r="A607">
        <v>20537995581</v>
      </c>
      <c r="B607" t="s">
        <v>1945</v>
      </c>
      <c r="C607">
        <v>202606</v>
      </c>
      <c r="D607" t="s">
        <v>6042</v>
      </c>
      <c r="E607" s="1">
        <v>46178</v>
      </c>
      <c r="G607">
        <v>3</v>
      </c>
      <c r="H607" t="s">
        <v>1389</v>
      </c>
      <c r="I607">
        <v>10234</v>
      </c>
      <c r="J607" t="s">
        <v>7430</v>
      </c>
      <c r="K607">
        <v>1</v>
      </c>
      <c r="L607">
        <v>0</v>
      </c>
      <c r="M607" t="s">
        <v>7</v>
      </c>
      <c r="N607">
        <v>0</v>
      </c>
      <c r="O607">
        <v>55.24</v>
      </c>
      <c r="P607">
        <v>0</v>
      </c>
      <c r="Q607">
        <v>9.94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5.52</v>
      </c>
      <c r="Z607">
        <v>70.7</v>
      </c>
      <c r="AA607" t="s">
        <v>1943</v>
      </c>
      <c r="AB607">
        <v>1</v>
      </c>
      <c r="AI607">
        <v>1</v>
      </c>
      <c r="AJ607">
        <v>0</v>
      </c>
      <c r="AK607">
        <v>0</v>
      </c>
      <c r="AL607">
        <v>101</v>
      </c>
    </row>
    <row r="608" spans="1:38">
      <c r="A608">
        <v>20537995581</v>
      </c>
      <c r="B608" t="s">
        <v>1945</v>
      </c>
      <c r="C608">
        <v>202606</v>
      </c>
      <c r="D608" t="s">
        <v>6041</v>
      </c>
      <c r="E608" s="1">
        <v>46178</v>
      </c>
      <c r="G608">
        <v>3</v>
      </c>
      <c r="H608" t="s">
        <v>1389</v>
      </c>
      <c r="I608">
        <v>10235</v>
      </c>
      <c r="J608" t="s">
        <v>7431</v>
      </c>
      <c r="K608">
        <v>1</v>
      </c>
      <c r="L608">
        <v>47522018</v>
      </c>
      <c r="M608" t="s">
        <v>1641</v>
      </c>
      <c r="N608">
        <v>0</v>
      </c>
      <c r="O608">
        <v>65.31</v>
      </c>
      <c r="P608">
        <v>0</v>
      </c>
      <c r="Q608">
        <v>11.76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6.53</v>
      </c>
      <c r="Z608">
        <v>83.6</v>
      </c>
      <c r="AA608" t="s">
        <v>1943</v>
      </c>
      <c r="AB608">
        <v>1</v>
      </c>
      <c r="AI608">
        <v>1</v>
      </c>
      <c r="AJ608">
        <v>0</v>
      </c>
      <c r="AK608">
        <v>0</v>
      </c>
      <c r="AL608">
        <v>101</v>
      </c>
    </row>
    <row r="609" spans="1:38">
      <c r="A609">
        <v>20537995581</v>
      </c>
      <c r="B609" t="s">
        <v>1945</v>
      </c>
      <c r="C609">
        <v>202606</v>
      </c>
      <c r="D609" t="s">
        <v>6040</v>
      </c>
      <c r="E609" s="1">
        <v>46178</v>
      </c>
      <c r="G609">
        <v>3</v>
      </c>
      <c r="H609" t="s">
        <v>1389</v>
      </c>
      <c r="I609">
        <v>10236</v>
      </c>
      <c r="J609" t="s">
        <v>7432</v>
      </c>
      <c r="K609">
        <v>1</v>
      </c>
      <c r="L609">
        <v>0</v>
      </c>
      <c r="M609" t="s">
        <v>7</v>
      </c>
      <c r="N609">
        <v>0</v>
      </c>
      <c r="O609">
        <v>72.5</v>
      </c>
      <c r="P609">
        <v>0</v>
      </c>
      <c r="Q609">
        <v>13.05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7.25</v>
      </c>
      <c r="Z609">
        <v>92.8</v>
      </c>
      <c r="AA609" t="s">
        <v>1943</v>
      </c>
      <c r="AB609">
        <v>1</v>
      </c>
      <c r="AI609">
        <v>1</v>
      </c>
      <c r="AJ609">
        <v>0</v>
      </c>
      <c r="AK609">
        <v>0</v>
      </c>
      <c r="AL609">
        <v>101</v>
      </c>
    </row>
    <row r="610" spans="1:38">
      <c r="A610">
        <v>20537995581</v>
      </c>
      <c r="B610" t="s">
        <v>1945</v>
      </c>
      <c r="C610">
        <v>202606</v>
      </c>
      <c r="D610" t="s">
        <v>6039</v>
      </c>
      <c r="E610" s="1">
        <v>46178</v>
      </c>
      <c r="G610">
        <v>3</v>
      </c>
      <c r="H610" t="s">
        <v>8</v>
      </c>
      <c r="I610">
        <v>25359</v>
      </c>
      <c r="J610" t="s">
        <v>7433</v>
      </c>
      <c r="K610">
        <v>1</v>
      </c>
      <c r="L610">
        <v>23997787</v>
      </c>
      <c r="M610" t="s">
        <v>950</v>
      </c>
      <c r="N610">
        <v>0</v>
      </c>
      <c r="O610">
        <v>81.78</v>
      </c>
      <c r="P610">
        <v>0</v>
      </c>
      <c r="Q610">
        <v>14.72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96.5</v>
      </c>
      <c r="AA610" t="s">
        <v>1943</v>
      </c>
      <c r="AB610">
        <v>1</v>
      </c>
      <c r="AI610">
        <v>1</v>
      </c>
      <c r="AJ610">
        <v>0</v>
      </c>
      <c r="AK610">
        <v>0</v>
      </c>
      <c r="AL610">
        <v>101</v>
      </c>
    </row>
    <row r="611" spans="1:38">
      <c r="A611">
        <v>20537995581</v>
      </c>
      <c r="B611" t="s">
        <v>1945</v>
      </c>
      <c r="C611">
        <v>202606</v>
      </c>
      <c r="D611" t="s">
        <v>6038</v>
      </c>
      <c r="E611" s="1">
        <v>46178</v>
      </c>
      <c r="G611">
        <v>3</v>
      </c>
      <c r="H611" t="s">
        <v>1389</v>
      </c>
      <c r="I611">
        <v>10237</v>
      </c>
      <c r="J611" t="s">
        <v>7434</v>
      </c>
      <c r="K611">
        <v>1</v>
      </c>
      <c r="L611">
        <v>0</v>
      </c>
      <c r="M611" t="s">
        <v>7</v>
      </c>
      <c r="N611">
        <v>0</v>
      </c>
      <c r="O611">
        <v>24.14</v>
      </c>
      <c r="P611">
        <v>0</v>
      </c>
      <c r="Q611">
        <v>4.34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2.41</v>
      </c>
      <c r="Z611">
        <v>30.9</v>
      </c>
      <c r="AA611" t="s">
        <v>1943</v>
      </c>
      <c r="AB611">
        <v>1</v>
      </c>
      <c r="AI611">
        <v>1</v>
      </c>
      <c r="AJ611">
        <v>0</v>
      </c>
      <c r="AK611">
        <v>0</v>
      </c>
      <c r="AL611">
        <v>101</v>
      </c>
    </row>
    <row r="612" spans="1:38">
      <c r="A612">
        <v>20537995581</v>
      </c>
      <c r="B612" t="s">
        <v>1945</v>
      </c>
      <c r="C612">
        <v>202606</v>
      </c>
      <c r="D612" t="s">
        <v>6037</v>
      </c>
      <c r="E612" s="1">
        <v>46178</v>
      </c>
      <c r="G612">
        <v>3</v>
      </c>
      <c r="H612" t="s">
        <v>1389</v>
      </c>
      <c r="I612">
        <v>10238</v>
      </c>
      <c r="J612" t="s">
        <v>7435</v>
      </c>
      <c r="K612">
        <v>1</v>
      </c>
      <c r="L612">
        <v>7523656</v>
      </c>
      <c r="M612" t="s">
        <v>1640</v>
      </c>
      <c r="N612">
        <v>0</v>
      </c>
      <c r="O612">
        <v>91.41</v>
      </c>
      <c r="P612">
        <v>0</v>
      </c>
      <c r="Q612">
        <v>16.440000000000001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9.15</v>
      </c>
      <c r="Z612">
        <v>117</v>
      </c>
      <c r="AA612" t="s">
        <v>1943</v>
      </c>
      <c r="AB612">
        <v>1</v>
      </c>
      <c r="AI612">
        <v>1</v>
      </c>
      <c r="AJ612">
        <v>0</v>
      </c>
      <c r="AK612">
        <v>0</v>
      </c>
      <c r="AL612">
        <v>101</v>
      </c>
    </row>
    <row r="613" spans="1:38">
      <c r="A613">
        <v>20537995581</v>
      </c>
      <c r="B613" t="s">
        <v>1945</v>
      </c>
      <c r="C613">
        <v>202606</v>
      </c>
      <c r="D613" t="s">
        <v>6036</v>
      </c>
      <c r="E613" s="1">
        <v>46178</v>
      </c>
      <c r="G613">
        <v>3</v>
      </c>
      <c r="H613" t="s">
        <v>1389</v>
      </c>
      <c r="I613">
        <v>10239</v>
      </c>
      <c r="J613" t="s">
        <v>7436</v>
      </c>
      <c r="K613">
        <v>1</v>
      </c>
      <c r="L613">
        <v>73093283</v>
      </c>
      <c r="M613" t="s">
        <v>1639</v>
      </c>
      <c r="N613">
        <v>0</v>
      </c>
      <c r="O613">
        <v>89.45</v>
      </c>
      <c r="P613">
        <v>0</v>
      </c>
      <c r="Q613">
        <v>16.09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8.9499999999999993</v>
      </c>
      <c r="Z613">
        <v>114.5</v>
      </c>
      <c r="AA613" t="s">
        <v>1943</v>
      </c>
      <c r="AB613">
        <v>1</v>
      </c>
      <c r="AI613">
        <v>1</v>
      </c>
      <c r="AJ613">
        <v>0</v>
      </c>
      <c r="AK613">
        <v>0</v>
      </c>
      <c r="AL613">
        <v>101</v>
      </c>
    </row>
    <row r="614" spans="1:38">
      <c r="A614">
        <v>20537995581</v>
      </c>
      <c r="B614" t="s">
        <v>1945</v>
      </c>
      <c r="C614">
        <v>202606</v>
      </c>
      <c r="D614" t="s">
        <v>4200</v>
      </c>
      <c r="E614" s="1">
        <v>46187</v>
      </c>
      <c r="G614">
        <v>3</v>
      </c>
      <c r="H614" t="s">
        <v>8</v>
      </c>
      <c r="I614">
        <v>26104</v>
      </c>
      <c r="J614" t="s">
        <v>9137</v>
      </c>
      <c r="K614">
        <v>0</v>
      </c>
      <c r="L614">
        <v>76057440</v>
      </c>
      <c r="M614" t="s">
        <v>4199</v>
      </c>
      <c r="N614">
        <v>0</v>
      </c>
      <c r="O614">
        <v>67.290000000000006</v>
      </c>
      <c r="P614">
        <v>0</v>
      </c>
      <c r="Q614">
        <v>12.11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79.400000000000006</v>
      </c>
      <c r="AA614" t="s">
        <v>1943</v>
      </c>
      <c r="AB614">
        <v>1</v>
      </c>
      <c r="AI614">
        <v>1</v>
      </c>
      <c r="AJ614">
        <v>0</v>
      </c>
      <c r="AK614">
        <v>0</v>
      </c>
      <c r="AL614">
        <v>101</v>
      </c>
    </row>
    <row r="615" spans="1:38">
      <c r="A615">
        <v>20537995581</v>
      </c>
      <c r="B615" t="s">
        <v>1945</v>
      </c>
      <c r="C615">
        <v>202606</v>
      </c>
      <c r="D615" t="s">
        <v>6033</v>
      </c>
      <c r="E615" s="1">
        <v>46178</v>
      </c>
      <c r="G615">
        <v>3</v>
      </c>
      <c r="H615" t="s">
        <v>1389</v>
      </c>
      <c r="I615">
        <v>10240</v>
      </c>
      <c r="J615" t="s">
        <v>7438</v>
      </c>
      <c r="K615">
        <v>1</v>
      </c>
      <c r="L615">
        <v>0</v>
      </c>
      <c r="M615" t="s">
        <v>7</v>
      </c>
      <c r="N615">
        <v>0</v>
      </c>
      <c r="O615">
        <v>90.07</v>
      </c>
      <c r="P615">
        <v>0</v>
      </c>
      <c r="Q615">
        <v>16.21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9.01</v>
      </c>
      <c r="Z615">
        <v>115.3</v>
      </c>
      <c r="AA615" t="s">
        <v>1943</v>
      </c>
      <c r="AB615">
        <v>1</v>
      </c>
      <c r="AI615">
        <v>1</v>
      </c>
      <c r="AJ615">
        <v>0</v>
      </c>
      <c r="AK615">
        <v>0</v>
      </c>
      <c r="AL615">
        <v>101</v>
      </c>
    </row>
    <row r="616" spans="1:38">
      <c r="A616">
        <v>20537995581</v>
      </c>
      <c r="B616" t="s">
        <v>1945</v>
      </c>
      <c r="C616">
        <v>202606</v>
      </c>
      <c r="D616" t="s">
        <v>6032</v>
      </c>
      <c r="E616" s="1">
        <v>46178</v>
      </c>
      <c r="G616">
        <v>3</v>
      </c>
      <c r="H616" t="s">
        <v>8</v>
      </c>
      <c r="I616">
        <v>25361</v>
      </c>
      <c r="J616" t="s">
        <v>7439</v>
      </c>
      <c r="K616">
        <v>1</v>
      </c>
      <c r="L616">
        <v>11111111</v>
      </c>
      <c r="M616" t="s">
        <v>7</v>
      </c>
      <c r="N616">
        <v>0</v>
      </c>
      <c r="O616">
        <v>56.53</v>
      </c>
      <c r="P616">
        <v>0</v>
      </c>
      <c r="Q616">
        <v>10.17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66.7</v>
      </c>
      <c r="AA616" t="s">
        <v>1943</v>
      </c>
      <c r="AB616">
        <v>1</v>
      </c>
      <c r="AI616">
        <v>1</v>
      </c>
      <c r="AJ616">
        <v>0</v>
      </c>
      <c r="AK616">
        <v>0</v>
      </c>
      <c r="AL616">
        <v>101</v>
      </c>
    </row>
    <row r="617" spans="1:38">
      <c r="A617">
        <v>20537995581</v>
      </c>
      <c r="B617" t="s">
        <v>1945</v>
      </c>
      <c r="C617">
        <v>202606</v>
      </c>
      <c r="D617" t="s">
        <v>6031</v>
      </c>
      <c r="E617" s="1">
        <v>46178</v>
      </c>
      <c r="G617">
        <v>3</v>
      </c>
      <c r="H617" t="s">
        <v>1389</v>
      </c>
      <c r="I617">
        <v>10241</v>
      </c>
      <c r="J617" t="s">
        <v>7440</v>
      </c>
      <c r="K617">
        <v>1</v>
      </c>
      <c r="L617">
        <v>0</v>
      </c>
      <c r="M617" t="s">
        <v>7</v>
      </c>
      <c r="N617">
        <v>0</v>
      </c>
      <c r="O617">
        <v>80.930000000000007</v>
      </c>
      <c r="P617">
        <v>0</v>
      </c>
      <c r="Q617">
        <v>14.57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1943</v>
      </c>
      <c r="AB617">
        <v>1</v>
      </c>
      <c r="AI617">
        <v>1</v>
      </c>
      <c r="AJ617">
        <v>0</v>
      </c>
      <c r="AK617">
        <v>80.930000000000007</v>
      </c>
      <c r="AL617">
        <v>101</v>
      </c>
    </row>
    <row r="618" spans="1:38">
      <c r="A618">
        <v>20537995581</v>
      </c>
      <c r="B618" t="s">
        <v>1945</v>
      </c>
      <c r="C618">
        <v>202606</v>
      </c>
      <c r="D618" t="s">
        <v>6030</v>
      </c>
      <c r="E618" s="1">
        <v>46178</v>
      </c>
      <c r="G618">
        <v>3</v>
      </c>
      <c r="H618" t="s">
        <v>1389</v>
      </c>
      <c r="I618">
        <v>10242</v>
      </c>
      <c r="J618" t="s">
        <v>7441</v>
      </c>
      <c r="K618">
        <v>1</v>
      </c>
      <c r="L618">
        <v>0</v>
      </c>
      <c r="M618" t="s">
        <v>7</v>
      </c>
      <c r="N618">
        <v>0</v>
      </c>
      <c r="O618">
        <v>126.16</v>
      </c>
      <c r="P618">
        <v>0</v>
      </c>
      <c r="Q618">
        <v>22.7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12.61</v>
      </c>
      <c r="Z618">
        <v>161.5</v>
      </c>
      <c r="AA618" t="s">
        <v>1943</v>
      </c>
      <c r="AB618">
        <v>1</v>
      </c>
      <c r="AI618">
        <v>1</v>
      </c>
      <c r="AJ618">
        <v>0</v>
      </c>
      <c r="AK618">
        <v>0</v>
      </c>
      <c r="AL618">
        <v>101</v>
      </c>
    </row>
    <row r="619" spans="1:38">
      <c r="A619">
        <v>20537995581</v>
      </c>
      <c r="B619" t="s">
        <v>1945</v>
      </c>
      <c r="C619">
        <v>202606</v>
      </c>
      <c r="D619" t="s">
        <v>6029</v>
      </c>
      <c r="E619" s="1">
        <v>46178</v>
      </c>
      <c r="G619">
        <v>3</v>
      </c>
      <c r="H619" t="s">
        <v>1046</v>
      </c>
      <c r="I619">
        <v>24370</v>
      </c>
      <c r="J619" t="s">
        <v>7442</v>
      </c>
      <c r="K619">
        <v>1</v>
      </c>
      <c r="L619">
        <v>0</v>
      </c>
      <c r="M619" t="s">
        <v>7</v>
      </c>
      <c r="N619">
        <v>0</v>
      </c>
      <c r="O619">
        <v>87.81</v>
      </c>
      <c r="P619">
        <v>0</v>
      </c>
      <c r="Q619">
        <v>15.81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8.7799999999999994</v>
      </c>
      <c r="Z619">
        <v>112.4</v>
      </c>
      <c r="AA619" t="s">
        <v>1943</v>
      </c>
      <c r="AB619">
        <v>1</v>
      </c>
      <c r="AI619">
        <v>1</v>
      </c>
      <c r="AJ619">
        <v>0</v>
      </c>
      <c r="AK619">
        <v>0</v>
      </c>
      <c r="AL619">
        <v>101</v>
      </c>
    </row>
    <row r="620" spans="1:38">
      <c r="A620">
        <v>20537995581</v>
      </c>
      <c r="B620" t="s">
        <v>1945</v>
      </c>
      <c r="C620">
        <v>202606</v>
      </c>
      <c r="D620" t="s">
        <v>6028</v>
      </c>
      <c r="E620" s="1">
        <v>46178</v>
      </c>
      <c r="G620">
        <v>3</v>
      </c>
      <c r="H620" t="s">
        <v>8</v>
      </c>
      <c r="I620">
        <v>25362</v>
      </c>
      <c r="J620" t="s">
        <v>7443</v>
      </c>
      <c r="K620">
        <v>1</v>
      </c>
      <c r="L620">
        <v>0</v>
      </c>
      <c r="M620" t="s">
        <v>7</v>
      </c>
      <c r="N620">
        <v>0</v>
      </c>
      <c r="O620">
        <v>124.83</v>
      </c>
      <c r="P620">
        <v>0</v>
      </c>
      <c r="Q620">
        <v>22.47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147.30000000000001</v>
      </c>
      <c r="AA620" t="s">
        <v>1943</v>
      </c>
      <c r="AB620">
        <v>1</v>
      </c>
      <c r="AI620">
        <v>1</v>
      </c>
      <c r="AJ620">
        <v>0</v>
      </c>
      <c r="AK620">
        <v>0</v>
      </c>
      <c r="AL620">
        <v>101</v>
      </c>
    </row>
    <row r="621" spans="1:38">
      <c r="A621">
        <v>20537995581</v>
      </c>
      <c r="B621" t="s">
        <v>1945</v>
      </c>
      <c r="C621">
        <v>202606</v>
      </c>
      <c r="D621" t="s">
        <v>5997</v>
      </c>
      <c r="E621" s="1">
        <v>46178</v>
      </c>
      <c r="G621">
        <v>3</v>
      </c>
      <c r="H621" t="s">
        <v>8</v>
      </c>
      <c r="I621">
        <v>25374</v>
      </c>
      <c r="J621" t="s">
        <v>7473</v>
      </c>
      <c r="K621">
        <v>0</v>
      </c>
      <c r="L621">
        <v>76043012</v>
      </c>
      <c r="M621" t="s">
        <v>941</v>
      </c>
      <c r="N621">
        <v>0</v>
      </c>
      <c r="O621">
        <v>124.91</v>
      </c>
      <c r="P621">
        <v>0</v>
      </c>
      <c r="Q621">
        <v>22.49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147.4</v>
      </c>
      <c r="AA621" t="s">
        <v>1943</v>
      </c>
      <c r="AB621">
        <v>1</v>
      </c>
      <c r="AI621">
        <v>1</v>
      </c>
      <c r="AJ621">
        <v>0</v>
      </c>
      <c r="AK621">
        <v>0</v>
      </c>
      <c r="AL621">
        <v>101</v>
      </c>
    </row>
    <row r="622" spans="1:38">
      <c r="A622">
        <v>20537995581</v>
      </c>
      <c r="B622" t="s">
        <v>1945</v>
      </c>
      <c r="C622">
        <v>202606</v>
      </c>
      <c r="D622" t="s">
        <v>6026</v>
      </c>
      <c r="E622" s="1">
        <v>46178</v>
      </c>
      <c r="G622">
        <v>3</v>
      </c>
      <c r="H622" t="s">
        <v>1046</v>
      </c>
      <c r="I622">
        <v>24371</v>
      </c>
      <c r="J622" t="s">
        <v>7445</v>
      </c>
      <c r="K622">
        <v>1</v>
      </c>
      <c r="L622">
        <v>0</v>
      </c>
      <c r="M622" t="s">
        <v>7</v>
      </c>
      <c r="N622">
        <v>0</v>
      </c>
      <c r="O622">
        <v>8.56</v>
      </c>
      <c r="P622">
        <v>0</v>
      </c>
      <c r="Q622">
        <v>1.54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0.85</v>
      </c>
      <c r="Z622">
        <v>10.95</v>
      </c>
      <c r="AA622" t="s">
        <v>1943</v>
      </c>
      <c r="AB622">
        <v>1</v>
      </c>
      <c r="AI622">
        <v>1</v>
      </c>
      <c r="AJ622">
        <v>0</v>
      </c>
      <c r="AK622">
        <v>0</v>
      </c>
      <c r="AL622">
        <v>101</v>
      </c>
    </row>
    <row r="623" spans="1:38">
      <c r="A623">
        <v>20537995581</v>
      </c>
      <c r="B623" t="s">
        <v>1945</v>
      </c>
      <c r="C623">
        <v>202606</v>
      </c>
      <c r="D623" t="s">
        <v>6025</v>
      </c>
      <c r="E623" s="1">
        <v>46178</v>
      </c>
      <c r="G623">
        <v>3</v>
      </c>
      <c r="H623" t="s">
        <v>1046</v>
      </c>
      <c r="I623">
        <v>24372</v>
      </c>
      <c r="J623" t="s">
        <v>7446</v>
      </c>
      <c r="K623">
        <v>1</v>
      </c>
      <c r="L623">
        <v>9600830</v>
      </c>
      <c r="M623" t="s">
        <v>6024</v>
      </c>
      <c r="N623">
        <v>0</v>
      </c>
      <c r="O623">
        <v>68.59</v>
      </c>
      <c r="P623">
        <v>0</v>
      </c>
      <c r="Q623">
        <v>12.35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6.86</v>
      </c>
      <c r="Z623">
        <v>87.8</v>
      </c>
      <c r="AA623" t="s">
        <v>1943</v>
      </c>
      <c r="AB623">
        <v>1</v>
      </c>
      <c r="AI623">
        <v>1</v>
      </c>
      <c r="AJ623">
        <v>0</v>
      </c>
      <c r="AK623">
        <v>0</v>
      </c>
      <c r="AL623">
        <v>101</v>
      </c>
    </row>
    <row r="624" spans="1:38">
      <c r="A624">
        <v>20537995581</v>
      </c>
      <c r="B624" t="s">
        <v>1945</v>
      </c>
      <c r="C624">
        <v>202606</v>
      </c>
      <c r="D624" t="s">
        <v>6023</v>
      </c>
      <c r="E624" s="1">
        <v>46178</v>
      </c>
      <c r="G624">
        <v>3</v>
      </c>
      <c r="H624" t="s">
        <v>1046</v>
      </c>
      <c r="I624">
        <v>24373</v>
      </c>
      <c r="J624" t="s">
        <v>7447</v>
      </c>
      <c r="K624">
        <v>1</v>
      </c>
      <c r="L624">
        <v>0</v>
      </c>
      <c r="M624" t="s">
        <v>7</v>
      </c>
      <c r="N624">
        <v>0</v>
      </c>
      <c r="O624">
        <v>55.32</v>
      </c>
      <c r="P624">
        <v>0</v>
      </c>
      <c r="Q624">
        <v>9.9600000000000009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5.53</v>
      </c>
      <c r="Z624">
        <v>70.8</v>
      </c>
      <c r="AA624" t="s">
        <v>1943</v>
      </c>
      <c r="AB624">
        <v>1</v>
      </c>
      <c r="AI624">
        <v>1</v>
      </c>
      <c r="AJ624">
        <v>0</v>
      </c>
      <c r="AK624">
        <v>0</v>
      </c>
      <c r="AL624">
        <v>101</v>
      </c>
    </row>
    <row r="625" spans="1:38">
      <c r="A625">
        <v>20537995581</v>
      </c>
      <c r="B625" t="s">
        <v>1945</v>
      </c>
      <c r="C625">
        <v>202606</v>
      </c>
      <c r="D625" t="s">
        <v>6022</v>
      </c>
      <c r="E625" s="1">
        <v>46178</v>
      </c>
      <c r="G625">
        <v>3</v>
      </c>
      <c r="H625" t="s">
        <v>1046</v>
      </c>
      <c r="I625">
        <v>24374</v>
      </c>
      <c r="J625" t="s">
        <v>7448</v>
      </c>
      <c r="K625">
        <v>1</v>
      </c>
      <c r="L625">
        <v>0</v>
      </c>
      <c r="M625" t="s">
        <v>7</v>
      </c>
      <c r="N625">
        <v>0</v>
      </c>
      <c r="O625">
        <v>174.14</v>
      </c>
      <c r="P625">
        <v>0</v>
      </c>
      <c r="Q625">
        <v>31.35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17.41</v>
      </c>
      <c r="Z625">
        <v>222.9</v>
      </c>
      <c r="AA625" t="s">
        <v>1943</v>
      </c>
      <c r="AB625">
        <v>1</v>
      </c>
      <c r="AI625">
        <v>1</v>
      </c>
      <c r="AJ625">
        <v>0</v>
      </c>
      <c r="AK625">
        <v>0</v>
      </c>
      <c r="AL625">
        <v>101</v>
      </c>
    </row>
    <row r="626" spans="1:38">
      <c r="A626">
        <v>20537995581</v>
      </c>
      <c r="B626" t="s">
        <v>1945</v>
      </c>
      <c r="C626">
        <v>202606</v>
      </c>
      <c r="D626" t="s">
        <v>6021</v>
      </c>
      <c r="E626" s="1">
        <v>46178</v>
      </c>
      <c r="G626">
        <v>3</v>
      </c>
      <c r="H626" t="s">
        <v>1046</v>
      </c>
      <c r="I626">
        <v>24375</v>
      </c>
      <c r="J626" t="s">
        <v>7449</v>
      </c>
      <c r="K626">
        <v>1</v>
      </c>
      <c r="L626">
        <v>0</v>
      </c>
      <c r="M626" t="s">
        <v>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1943</v>
      </c>
      <c r="AB626">
        <v>0</v>
      </c>
      <c r="AI626">
        <v>2</v>
      </c>
      <c r="AJ626">
        <v>0</v>
      </c>
      <c r="AK626">
        <v>0</v>
      </c>
      <c r="AL626">
        <v>101</v>
      </c>
    </row>
    <row r="627" spans="1:38">
      <c r="A627">
        <v>20537995581</v>
      </c>
      <c r="B627" t="s">
        <v>1945</v>
      </c>
      <c r="C627">
        <v>202606</v>
      </c>
      <c r="D627" t="s">
        <v>6020</v>
      </c>
      <c r="E627" s="1">
        <v>46178</v>
      </c>
      <c r="G627">
        <v>3</v>
      </c>
      <c r="H627" t="s">
        <v>1046</v>
      </c>
      <c r="I627">
        <v>24376</v>
      </c>
      <c r="J627" t="s">
        <v>7450</v>
      </c>
      <c r="K627">
        <v>1</v>
      </c>
      <c r="L627">
        <v>41339913</v>
      </c>
      <c r="M627" t="s">
        <v>1333</v>
      </c>
      <c r="N627">
        <v>0</v>
      </c>
      <c r="O627">
        <v>156.47999999999999</v>
      </c>
      <c r="P627">
        <v>0</v>
      </c>
      <c r="Q627">
        <v>28.16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15.66</v>
      </c>
      <c r="Z627">
        <v>200.3</v>
      </c>
      <c r="AA627" t="s">
        <v>1943</v>
      </c>
      <c r="AB627">
        <v>1</v>
      </c>
      <c r="AI627">
        <v>1</v>
      </c>
      <c r="AJ627">
        <v>0</v>
      </c>
      <c r="AK627">
        <v>0</v>
      </c>
      <c r="AL627">
        <v>101</v>
      </c>
    </row>
    <row r="628" spans="1:38">
      <c r="A628">
        <v>20537995581</v>
      </c>
      <c r="B628" t="s">
        <v>1945</v>
      </c>
      <c r="C628">
        <v>202606</v>
      </c>
      <c r="D628" t="s">
        <v>6019</v>
      </c>
      <c r="E628" s="1">
        <v>46178</v>
      </c>
      <c r="G628">
        <v>3</v>
      </c>
      <c r="H628" t="s">
        <v>1046</v>
      </c>
      <c r="I628">
        <v>24377</v>
      </c>
      <c r="J628" t="s">
        <v>7451</v>
      </c>
      <c r="K628">
        <v>1</v>
      </c>
      <c r="L628">
        <v>0</v>
      </c>
      <c r="M628" t="s">
        <v>7</v>
      </c>
      <c r="N628">
        <v>0</v>
      </c>
      <c r="O628">
        <v>11.49</v>
      </c>
      <c r="P628">
        <v>0</v>
      </c>
      <c r="Q628">
        <v>2.06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1.1499999999999999</v>
      </c>
      <c r="Z628">
        <v>14.7</v>
      </c>
      <c r="AA628" t="s">
        <v>1943</v>
      </c>
      <c r="AB628">
        <v>1</v>
      </c>
      <c r="AI628">
        <v>1</v>
      </c>
      <c r="AJ628">
        <v>0</v>
      </c>
      <c r="AK628">
        <v>0</v>
      </c>
      <c r="AL628">
        <v>101</v>
      </c>
    </row>
    <row r="629" spans="1:38">
      <c r="A629">
        <v>20537995581</v>
      </c>
      <c r="B629" t="s">
        <v>1945</v>
      </c>
      <c r="C629">
        <v>202606</v>
      </c>
      <c r="D629" t="s">
        <v>6018</v>
      </c>
      <c r="E629" s="1">
        <v>46178</v>
      </c>
      <c r="G629">
        <v>3</v>
      </c>
      <c r="H629" t="s">
        <v>1046</v>
      </c>
      <c r="I629">
        <v>24378</v>
      </c>
      <c r="J629" t="s">
        <v>7452</v>
      </c>
      <c r="K629">
        <v>1</v>
      </c>
      <c r="L629">
        <v>25742244</v>
      </c>
      <c r="M629" t="s">
        <v>1332</v>
      </c>
      <c r="N629">
        <v>0</v>
      </c>
      <c r="O629">
        <v>24.14</v>
      </c>
      <c r="P629">
        <v>0</v>
      </c>
      <c r="Q629">
        <v>4.3499999999999996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2.41</v>
      </c>
      <c r="Z629">
        <v>30.9</v>
      </c>
      <c r="AA629" t="s">
        <v>1943</v>
      </c>
      <c r="AB629">
        <v>1</v>
      </c>
      <c r="AI629">
        <v>1</v>
      </c>
      <c r="AJ629">
        <v>0</v>
      </c>
      <c r="AK629">
        <v>0</v>
      </c>
      <c r="AL629">
        <v>101</v>
      </c>
    </row>
    <row r="630" spans="1:38">
      <c r="A630">
        <v>20537995581</v>
      </c>
      <c r="B630" t="s">
        <v>1945</v>
      </c>
      <c r="C630">
        <v>202606</v>
      </c>
      <c r="D630" t="s">
        <v>6017</v>
      </c>
      <c r="E630" s="1">
        <v>46178</v>
      </c>
      <c r="G630">
        <v>3</v>
      </c>
      <c r="H630" t="s">
        <v>1046</v>
      </c>
      <c r="I630">
        <v>24379</v>
      </c>
      <c r="J630" t="s">
        <v>7453</v>
      </c>
      <c r="K630">
        <v>1</v>
      </c>
      <c r="L630">
        <v>0</v>
      </c>
      <c r="M630" t="s">
        <v>7</v>
      </c>
      <c r="N630">
        <v>0</v>
      </c>
      <c r="O630">
        <v>43.14</v>
      </c>
      <c r="P630">
        <v>0</v>
      </c>
      <c r="Q630">
        <v>7.76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50.9</v>
      </c>
      <c r="AA630" t="s">
        <v>1943</v>
      </c>
      <c r="AB630">
        <v>1</v>
      </c>
      <c r="AI630">
        <v>1</v>
      </c>
      <c r="AJ630">
        <v>0</v>
      </c>
      <c r="AK630">
        <v>0</v>
      </c>
      <c r="AL630">
        <v>101</v>
      </c>
    </row>
    <row r="631" spans="1:38">
      <c r="A631">
        <v>20537995581</v>
      </c>
      <c r="B631" t="s">
        <v>1945</v>
      </c>
      <c r="C631">
        <v>202606</v>
      </c>
      <c r="D631" t="s">
        <v>6016</v>
      </c>
      <c r="E631" s="1">
        <v>46178</v>
      </c>
      <c r="G631">
        <v>3</v>
      </c>
      <c r="H631" t="s">
        <v>1046</v>
      </c>
      <c r="I631">
        <v>24380</v>
      </c>
      <c r="J631" t="s">
        <v>7454</v>
      </c>
      <c r="K631">
        <v>1</v>
      </c>
      <c r="L631">
        <v>0</v>
      </c>
      <c r="M631" t="s">
        <v>7</v>
      </c>
      <c r="N631">
        <v>0</v>
      </c>
      <c r="O631">
        <v>6.17</v>
      </c>
      <c r="P631">
        <v>0</v>
      </c>
      <c r="Q631">
        <v>1.1100000000000001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0.62</v>
      </c>
      <c r="Z631">
        <v>7.9</v>
      </c>
      <c r="AA631" t="s">
        <v>1943</v>
      </c>
      <c r="AB631">
        <v>1</v>
      </c>
      <c r="AI631">
        <v>1</v>
      </c>
      <c r="AJ631">
        <v>0</v>
      </c>
      <c r="AK631">
        <v>0</v>
      </c>
      <c r="AL631">
        <v>101</v>
      </c>
    </row>
    <row r="632" spans="1:38">
      <c r="A632">
        <v>20537995581</v>
      </c>
      <c r="B632" t="s">
        <v>1945</v>
      </c>
      <c r="C632">
        <v>202606</v>
      </c>
      <c r="D632" t="s">
        <v>6015</v>
      </c>
      <c r="E632" s="1">
        <v>46178</v>
      </c>
      <c r="G632">
        <v>3</v>
      </c>
      <c r="H632" t="s">
        <v>1046</v>
      </c>
      <c r="I632">
        <v>24381</v>
      </c>
      <c r="J632" t="s">
        <v>7455</v>
      </c>
      <c r="K632">
        <v>1</v>
      </c>
      <c r="L632">
        <v>0</v>
      </c>
      <c r="M632" t="s">
        <v>7</v>
      </c>
      <c r="N632">
        <v>0</v>
      </c>
      <c r="O632">
        <v>165</v>
      </c>
      <c r="P632">
        <v>0</v>
      </c>
      <c r="Q632">
        <v>29.7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16.5</v>
      </c>
      <c r="Z632">
        <v>211.2</v>
      </c>
      <c r="AA632" t="s">
        <v>1943</v>
      </c>
      <c r="AB632">
        <v>1</v>
      </c>
      <c r="AI632">
        <v>1</v>
      </c>
      <c r="AJ632">
        <v>0</v>
      </c>
      <c r="AK632">
        <v>0</v>
      </c>
      <c r="AL632">
        <v>101</v>
      </c>
    </row>
    <row r="633" spans="1:38">
      <c r="A633">
        <v>20537995581</v>
      </c>
      <c r="B633" t="s">
        <v>1945</v>
      </c>
      <c r="C633">
        <v>202606</v>
      </c>
      <c r="D633" t="s">
        <v>6014</v>
      </c>
      <c r="E633" s="1">
        <v>46178</v>
      </c>
      <c r="G633">
        <v>3</v>
      </c>
      <c r="H633" t="s">
        <v>1046</v>
      </c>
      <c r="I633">
        <v>24382</v>
      </c>
      <c r="J633" t="s">
        <v>7456</v>
      </c>
      <c r="K633">
        <v>1</v>
      </c>
      <c r="L633">
        <v>0</v>
      </c>
      <c r="M633" t="s">
        <v>7</v>
      </c>
      <c r="N633">
        <v>0</v>
      </c>
      <c r="O633">
        <v>58.05</v>
      </c>
      <c r="P633">
        <v>0</v>
      </c>
      <c r="Q633">
        <v>10.45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5.81</v>
      </c>
      <c r="Z633">
        <v>74.3</v>
      </c>
      <c r="AA633" t="s">
        <v>1943</v>
      </c>
      <c r="AB633">
        <v>1</v>
      </c>
      <c r="AI633">
        <v>1</v>
      </c>
      <c r="AJ633">
        <v>0</v>
      </c>
      <c r="AK633">
        <v>0</v>
      </c>
      <c r="AL633">
        <v>101</v>
      </c>
    </row>
    <row r="634" spans="1:38">
      <c r="A634">
        <v>20537995581</v>
      </c>
      <c r="B634" t="s">
        <v>1945</v>
      </c>
      <c r="C634">
        <v>202606</v>
      </c>
      <c r="D634" t="s">
        <v>6013</v>
      </c>
      <c r="E634" s="1">
        <v>46178</v>
      </c>
      <c r="G634">
        <v>3</v>
      </c>
      <c r="H634" t="s">
        <v>8</v>
      </c>
      <c r="I634">
        <v>25364</v>
      </c>
      <c r="J634" t="s">
        <v>7457</v>
      </c>
      <c r="K634">
        <v>1</v>
      </c>
      <c r="L634">
        <v>11111111</v>
      </c>
      <c r="M634" t="s">
        <v>7</v>
      </c>
      <c r="N634">
        <v>0</v>
      </c>
      <c r="O634">
        <v>81.78</v>
      </c>
      <c r="P634">
        <v>0</v>
      </c>
      <c r="Q634">
        <v>14.72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96.5</v>
      </c>
      <c r="AA634" t="s">
        <v>1943</v>
      </c>
      <c r="AB634">
        <v>1</v>
      </c>
      <c r="AI634">
        <v>1</v>
      </c>
      <c r="AJ634">
        <v>0</v>
      </c>
      <c r="AK634">
        <v>0</v>
      </c>
      <c r="AL634">
        <v>101</v>
      </c>
    </row>
    <row r="635" spans="1:38">
      <c r="A635">
        <v>20537995581</v>
      </c>
      <c r="B635" t="s">
        <v>1945</v>
      </c>
      <c r="C635">
        <v>202606</v>
      </c>
      <c r="D635" t="s">
        <v>6012</v>
      </c>
      <c r="E635" s="1">
        <v>46178</v>
      </c>
      <c r="G635">
        <v>3</v>
      </c>
      <c r="H635" t="s">
        <v>1046</v>
      </c>
      <c r="I635">
        <v>24383</v>
      </c>
      <c r="J635" t="s">
        <v>7458</v>
      </c>
      <c r="K635">
        <v>1</v>
      </c>
      <c r="L635">
        <v>0</v>
      </c>
      <c r="M635" t="s">
        <v>7</v>
      </c>
      <c r="N635">
        <v>0</v>
      </c>
      <c r="O635">
        <v>9.75</v>
      </c>
      <c r="P635">
        <v>0</v>
      </c>
      <c r="Q635">
        <v>1.76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1943</v>
      </c>
      <c r="AB635">
        <v>1</v>
      </c>
      <c r="AI635">
        <v>1</v>
      </c>
      <c r="AJ635">
        <v>0</v>
      </c>
      <c r="AK635">
        <v>9.75</v>
      </c>
      <c r="AL635">
        <v>101</v>
      </c>
    </row>
    <row r="636" spans="1:38">
      <c r="A636">
        <v>20537995581</v>
      </c>
      <c r="B636" t="s">
        <v>1945</v>
      </c>
      <c r="C636">
        <v>202606</v>
      </c>
      <c r="D636" t="s">
        <v>6011</v>
      </c>
      <c r="E636" s="1">
        <v>46178</v>
      </c>
      <c r="G636">
        <v>3</v>
      </c>
      <c r="H636" t="s">
        <v>1046</v>
      </c>
      <c r="I636">
        <v>24384</v>
      </c>
      <c r="J636" t="s">
        <v>7459</v>
      </c>
      <c r="K636">
        <v>1</v>
      </c>
      <c r="L636">
        <v>0</v>
      </c>
      <c r="M636" t="s">
        <v>7</v>
      </c>
      <c r="N636">
        <v>0</v>
      </c>
      <c r="O636">
        <v>42.29</v>
      </c>
      <c r="P636">
        <v>0</v>
      </c>
      <c r="Q636">
        <v>7.61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49.9</v>
      </c>
      <c r="AA636" t="s">
        <v>1943</v>
      </c>
      <c r="AB636">
        <v>1</v>
      </c>
      <c r="AI636">
        <v>1</v>
      </c>
      <c r="AJ636">
        <v>0</v>
      </c>
      <c r="AK636">
        <v>0</v>
      </c>
      <c r="AL636">
        <v>101</v>
      </c>
    </row>
    <row r="637" spans="1:38">
      <c r="A637">
        <v>20537995581</v>
      </c>
      <c r="B637" t="s">
        <v>1945</v>
      </c>
      <c r="C637">
        <v>202606</v>
      </c>
      <c r="D637" t="s">
        <v>6010</v>
      </c>
      <c r="E637" s="1">
        <v>46178</v>
      </c>
      <c r="G637">
        <v>3</v>
      </c>
      <c r="H637" t="s">
        <v>1046</v>
      </c>
      <c r="I637">
        <v>24385</v>
      </c>
      <c r="J637" t="s">
        <v>7460</v>
      </c>
      <c r="K637">
        <v>1</v>
      </c>
      <c r="L637">
        <v>0</v>
      </c>
      <c r="M637" t="s">
        <v>7</v>
      </c>
      <c r="N637">
        <v>0</v>
      </c>
      <c r="O637">
        <v>70.38</v>
      </c>
      <c r="P637">
        <v>0</v>
      </c>
      <c r="Q637">
        <v>12.68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7.03</v>
      </c>
      <c r="Z637">
        <v>90.1</v>
      </c>
      <c r="AA637" t="s">
        <v>1943</v>
      </c>
      <c r="AB637">
        <v>1</v>
      </c>
      <c r="AI637">
        <v>1</v>
      </c>
      <c r="AJ637">
        <v>0</v>
      </c>
      <c r="AK637">
        <v>0</v>
      </c>
      <c r="AL637">
        <v>101</v>
      </c>
    </row>
    <row r="638" spans="1:38">
      <c r="A638">
        <v>20537995581</v>
      </c>
      <c r="B638" t="s">
        <v>1945</v>
      </c>
      <c r="C638">
        <v>202606</v>
      </c>
      <c r="D638" t="s">
        <v>2744</v>
      </c>
      <c r="E638" s="1">
        <v>46194</v>
      </c>
      <c r="G638">
        <v>3</v>
      </c>
      <c r="H638" t="s">
        <v>8</v>
      </c>
      <c r="I638">
        <v>26657</v>
      </c>
      <c r="J638" t="s">
        <v>10484</v>
      </c>
      <c r="K638">
        <v>0</v>
      </c>
      <c r="L638">
        <v>76035387</v>
      </c>
      <c r="M638" t="s">
        <v>2743</v>
      </c>
      <c r="N638">
        <v>0</v>
      </c>
      <c r="O638">
        <v>94.07</v>
      </c>
      <c r="P638">
        <v>0</v>
      </c>
      <c r="Q638">
        <v>16.93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111</v>
      </c>
      <c r="AA638" t="s">
        <v>1943</v>
      </c>
      <c r="AB638">
        <v>1</v>
      </c>
      <c r="AI638">
        <v>1</v>
      </c>
      <c r="AJ638">
        <v>0</v>
      </c>
      <c r="AK638">
        <v>0</v>
      </c>
      <c r="AL638">
        <v>101</v>
      </c>
    </row>
    <row r="639" spans="1:38">
      <c r="A639">
        <v>20537995581</v>
      </c>
      <c r="B639" t="s">
        <v>1945</v>
      </c>
      <c r="C639">
        <v>202606</v>
      </c>
      <c r="D639" t="s">
        <v>6008</v>
      </c>
      <c r="E639" s="1">
        <v>46178</v>
      </c>
      <c r="G639">
        <v>3</v>
      </c>
      <c r="H639" t="s">
        <v>1046</v>
      </c>
      <c r="I639">
        <v>24386</v>
      </c>
      <c r="J639" t="s">
        <v>7462</v>
      </c>
      <c r="K639">
        <v>1</v>
      </c>
      <c r="L639">
        <v>0</v>
      </c>
      <c r="M639" t="s">
        <v>7</v>
      </c>
      <c r="N639">
        <v>0</v>
      </c>
      <c r="O639">
        <v>135.69999999999999</v>
      </c>
      <c r="P639">
        <v>0</v>
      </c>
      <c r="Q639">
        <v>24.43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13.57</v>
      </c>
      <c r="Z639">
        <v>173.7</v>
      </c>
      <c r="AA639" t="s">
        <v>1943</v>
      </c>
      <c r="AB639">
        <v>1</v>
      </c>
      <c r="AI639">
        <v>1</v>
      </c>
      <c r="AJ639">
        <v>0</v>
      </c>
      <c r="AK639">
        <v>0</v>
      </c>
      <c r="AL639">
        <v>101</v>
      </c>
    </row>
    <row r="640" spans="1:38">
      <c r="A640">
        <v>20537995581</v>
      </c>
      <c r="B640" t="s">
        <v>1945</v>
      </c>
      <c r="C640">
        <v>202606</v>
      </c>
      <c r="D640" t="s">
        <v>5653</v>
      </c>
      <c r="E640" s="1">
        <v>46180</v>
      </c>
      <c r="G640">
        <v>3</v>
      </c>
      <c r="H640" t="s">
        <v>8</v>
      </c>
      <c r="I640">
        <v>25495</v>
      </c>
      <c r="J640" t="s">
        <v>7801</v>
      </c>
      <c r="K640">
        <v>0</v>
      </c>
      <c r="L640">
        <v>76017171</v>
      </c>
      <c r="M640" t="s">
        <v>258</v>
      </c>
      <c r="N640">
        <v>0</v>
      </c>
      <c r="O640">
        <v>43.98</v>
      </c>
      <c r="P640">
        <v>0</v>
      </c>
      <c r="Q640">
        <v>7.92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51.9</v>
      </c>
      <c r="AA640" t="s">
        <v>1943</v>
      </c>
      <c r="AB640">
        <v>1</v>
      </c>
      <c r="AI640">
        <v>1</v>
      </c>
      <c r="AJ640">
        <v>0</v>
      </c>
      <c r="AK640">
        <v>0</v>
      </c>
      <c r="AL640">
        <v>101</v>
      </c>
    </row>
    <row r="641" spans="1:38">
      <c r="A641">
        <v>20537995581</v>
      </c>
      <c r="B641" t="s">
        <v>1945</v>
      </c>
      <c r="C641">
        <v>202606</v>
      </c>
      <c r="D641" t="s">
        <v>3413</v>
      </c>
      <c r="E641" s="1">
        <v>46191</v>
      </c>
      <c r="G641">
        <v>3</v>
      </c>
      <c r="H641" t="s">
        <v>8</v>
      </c>
      <c r="I641">
        <v>26392</v>
      </c>
      <c r="J641" t="s">
        <v>9862</v>
      </c>
      <c r="K641">
        <v>0</v>
      </c>
      <c r="L641">
        <v>76017171</v>
      </c>
      <c r="M641" t="s">
        <v>258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1943</v>
      </c>
      <c r="AB641">
        <v>0</v>
      </c>
      <c r="AI641">
        <v>2</v>
      </c>
      <c r="AJ641">
        <v>0</v>
      </c>
      <c r="AK641">
        <v>0</v>
      </c>
      <c r="AL641">
        <v>101</v>
      </c>
    </row>
    <row r="642" spans="1:38">
      <c r="A642">
        <v>20537995581</v>
      </c>
      <c r="B642" t="s">
        <v>1945</v>
      </c>
      <c r="C642">
        <v>202606</v>
      </c>
      <c r="D642" t="s">
        <v>2985</v>
      </c>
      <c r="E642" s="1">
        <v>46193</v>
      </c>
      <c r="G642">
        <v>3</v>
      </c>
      <c r="H642" t="s">
        <v>8</v>
      </c>
      <c r="I642">
        <v>26566</v>
      </c>
      <c r="J642" t="s">
        <v>10254</v>
      </c>
      <c r="K642">
        <v>0</v>
      </c>
      <c r="L642">
        <v>76017171</v>
      </c>
      <c r="M642" t="s">
        <v>258</v>
      </c>
      <c r="N642">
        <v>0</v>
      </c>
      <c r="O642">
        <v>43.98</v>
      </c>
      <c r="P642">
        <v>0</v>
      </c>
      <c r="Q642">
        <v>7.92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51.9</v>
      </c>
      <c r="AA642" t="s">
        <v>1943</v>
      </c>
      <c r="AB642">
        <v>1</v>
      </c>
      <c r="AI642">
        <v>1</v>
      </c>
      <c r="AJ642">
        <v>0</v>
      </c>
      <c r="AK642">
        <v>0</v>
      </c>
      <c r="AL642">
        <v>101</v>
      </c>
    </row>
    <row r="643" spans="1:38">
      <c r="A643">
        <v>20537995581</v>
      </c>
      <c r="B643" t="s">
        <v>1945</v>
      </c>
      <c r="C643">
        <v>202606</v>
      </c>
      <c r="D643" t="s">
        <v>6004</v>
      </c>
      <c r="E643" s="1">
        <v>46178</v>
      </c>
      <c r="G643">
        <v>3</v>
      </c>
      <c r="H643" t="s">
        <v>8</v>
      </c>
      <c r="I643">
        <v>25369</v>
      </c>
      <c r="J643" t="s">
        <v>7466</v>
      </c>
      <c r="K643">
        <v>1</v>
      </c>
      <c r="L643">
        <v>11111111</v>
      </c>
      <c r="M643" t="s">
        <v>7</v>
      </c>
      <c r="N643">
        <v>0</v>
      </c>
      <c r="O643">
        <v>36.78</v>
      </c>
      <c r="P643">
        <v>0</v>
      </c>
      <c r="Q643">
        <v>6.62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43.4</v>
      </c>
      <c r="AA643" t="s">
        <v>1943</v>
      </c>
      <c r="AB643">
        <v>1</v>
      </c>
      <c r="AI643">
        <v>1</v>
      </c>
      <c r="AJ643">
        <v>0</v>
      </c>
      <c r="AK643">
        <v>0</v>
      </c>
      <c r="AL643">
        <v>101</v>
      </c>
    </row>
    <row r="644" spans="1:38">
      <c r="A644">
        <v>20537995581</v>
      </c>
      <c r="B644" t="s">
        <v>1945</v>
      </c>
      <c r="C644">
        <v>202606</v>
      </c>
      <c r="D644" t="s">
        <v>6003</v>
      </c>
      <c r="E644" s="1">
        <v>46178</v>
      </c>
      <c r="G644">
        <v>3</v>
      </c>
      <c r="H644" t="s">
        <v>1046</v>
      </c>
      <c r="I644">
        <v>24387</v>
      </c>
      <c r="J644" t="s">
        <v>7467</v>
      </c>
      <c r="K644">
        <v>1</v>
      </c>
      <c r="L644">
        <v>0</v>
      </c>
      <c r="M644" t="s">
        <v>7</v>
      </c>
      <c r="N644">
        <v>0</v>
      </c>
      <c r="O644">
        <v>35.47</v>
      </c>
      <c r="P644">
        <v>0</v>
      </c>
      <c r="Q644">
        <v>6.38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3.55</v>
      </c>
      <c r="Z644">
        <v>45.4</v>
      </c>
      <c r="AA644" t="s">
        <v>1943</v>
      </c>
      <c r="AB644">
        <v>1</v>
      </c>
      <c r="AI644">
        <v>1</v>
      </c>
      <c r="AJ644">
        <v>0</v>
      </c>
      <c r="AK644">
        <v>0</v>
      </c>
      <c r="AL644">
        <v>101</v>
      </c>
    </row>
    <row r="645" spans="1:38">
      <c r="A645">
        <v>20537995581</v>
      </c>
      <c r="B645" t="s">
        <v>1945</v>
      </c>
      <c r="C645">
        <v>202606</v>
      </c>
      <c r="D645" t="s">
        <v>6002</v>
      </c>
      <c r="E645" s="1">
        <v>46178</v>
      </c>
      <c r="G645">
        <v>3</v>
      </c>
      <c r="H645" t="s">
        <v>8</v>
      </c>
      <c r="I645">
        <v>25370</v>
      </c>
      <c r="J645" t="s">
        <v>7468</v>
      </c>
      <c r="K645">
        <v>1</v>
      </c>
      <c r="L645">
        <v>75343854</v>
      </c>
      <c r="M645" t="s">
        <v>943</v>
      </c>
      <c r="N645">
        <v>0</v>
      </c>
      <c r="O645">
        <v>77.88</v>
      </c>
      <c r="P645">
        <v>0</v>
      </c>
      <c r="Q645">
        <v>14.02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91.9</v>
      </c>
      <c r="AA645" t="s">
        <v>1943</v>
      </c>
      <c r="AB645">
        <v>1</v>
      </c>
      <c r="AI645">
        <v>1</v>
      </c>
      <c r="AJ645">
        <v>0</v>
      </c>
      <c r="AK645">
        <v>0</v>
      </c>
      <c r="AL645">
        <v>101</v>
      </c>
    </row>
    <row r="646" spans="1:38">
      <c r="A646">
        <v>20537995581</v>
      </c>
      <c r="B646" t="s">
        <v>1945</v>
      </c>
      <c r="C646">
        <v>202606</v>
      </c>
      <c r="D646" t="s">
        <v>6001</v>
      </c>
      <c r="E646" s="1">
        <v>46178</v>
      </c>
      <c r="G646">
        <v>3</v>
      </c>
      <c r="H646" t="s">
        <v>8</v>
      </c>
      <c r="I646">
        <v>25371</v>
      </c>
      <c r="J646" t="s">
        <v>7469</v>
      </c>
      <c r="K646">
        <v>1</v>
      </c>
      <c r="L646">
        <v>11111111</v>
      </c>
      <c r="M646" t="s">
        <v>7</v>
      </c>
      <c r="N646">
        <v>0</v>
      </c>
      <c r="O646">
        <v>76.95</v>
      </c>
      <c r="P646">
        <v>0</v>
      </c>
      <c r="Q646">
        <v>13.85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90.8</v>
      </c>
      <c r="AA646" t="s">
        <v>1943</v>
      </c>
      <c r="AB646">
        <v>1</v>
      </c>
      <c r="AI646">
        <v>1</v>
      </c>
      <c r="AJ646">
        <v>0</v>
      </c>
      <c r="AK646">
        <v>0</v>
      </c>
      <c r="AL646">
        <v>101</v>
      </c>
    </row>
    <row r="647" spans="1:38">
      <c r="A647">
        <v>20537995581</v>
      </c>
      <c r="B647" t="s">
        <v>1945</v>
      </c>
      <c r="C647">
        <v>202606</v>
      </c>
      <c r="D647" t="s">
        <v>6000</v>
      </c>
      <c r="E647" s="1">
        <v>46178</v>
      </c>
      <c r="G647">
        <v>3</v>
      </c>
      <c r="H647" t="s">
        <v>1046</v>
      </c>
      <c r="I647">
        <v>24388</v>
      </c>
      <c r="J647" t="s">
        <v>7470</v>
      </c>
      <c r="K647">
        <v>1</v>
      </c>
      <c r="L647">
        <v>0</v>
      </c>
      <c r="M647" t="s">
        <v>7</v>
      </c>
      <c r="N647">
        <v>0</v>
      </c>
      <c r="O647">
        <v>77.03</v>
      </c>
      <c r="P647">
        <v>0</v>
      </c>
      <c r="Q647">
        <v>13.87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90.9</v>
      </c>
      <c r="AA647" t="s">
        <v>1943</v>
      </c>
      <c r="AB647">
        <v>1</v>
      </c>
      <c r="AI647">
        <v>1</v>
      </c>
      <c r="AJ647">
        <v>0</v>
      </c>
      <c r="AK647">
        <v>0</v>
      </c>
      <c r="AL647">
        <v>101</v>
      </c>
    </row>
    <row r="648" spans="1:38">
      <c r="A648">
        <v>20537995581</v>
      </c>
      <c r="B648" t="s">
        <v>1945</v>
      </c>
      <c r="C648">
        <v>202606</v>
      </c>
      <c r="D648" t="s">
        <v>5791</v>
      </c>
      <c r="E648" s="1">
        <v>46179</v>
      </c>
      <c r="G648">
        <v>3</v>
      </c>
      <c r="H648" t="s">
        <v>8</v>
      </c>
      <c r="I648">
        <v>25467</v>
      </c>
      <c r="J648" t="s">
        <v>7669</v>
      </c>
      <c r="K648">
        <v>0</v>
      </c>
      <c r="L648">
        <v>75870818</v>
      </c>
      <c r="M648" t="s">
        <v>472</v>
      </c>
      <c r="N648">
        <v>0</v>
      </c>
      <c r="O648">
        <v>49.07</v>
      </c>
      <c r="P648">
        <v>0</v>
      </c>
      <c r="Q648">
        <v>8.83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57.9</v>
      </c>
      <c r="AA648" t="s">
        <v>1943</v>
      </c>
      <c r="AB648">
        <v>1</v>
      </c>
      <c r="AI648">
        <v>1</v>
      </c>
      <c r="AJ648">
        <v>0</v>
      </c>
      <c r="AK648">
        <v>0</v>
      </c>
      <c r="AL648">
        <v>101</v>
      </c>
    </row>
    <row r="649" spans="1:38">
      <c r="A649">
        <v>20537995581</v>
      </c>
      <c r="B649" t="s">
        <v>1945</v>
      </c>
      <c r="C649">
        <v>202606</v>
      </c>
      <c r="D649" t="s">
        <v>5998</v>
      </c>
      <c r="E649" s="1">
        <v>46178</v>
      </c>
      <c r="G649">
        <v>3</v>
      </c>
      <c r="H649" t="s">
        <v>8</v>
      </c>
      <c r="I649">
        <v>25373</v>
      </c>
      <c r="J649" t="s">
        <v>7472</v>
      </c>
      <c r="K649">
        <v>1</v>
      </c>
      <c r="L649">
        <v>11111111</v>
      </c>
      <c r="M649" t="s">
        <v>7</v>
      </c>
      <c r="N649">
        <v>0</v>
      </c>
      <c r="O649">
        <v>43.14</v>
      </c>
      <c r="P649">
        <v>0</v>
      </c>
      <c r="Q649">
        <v>7.76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50.9</v>
      </c>
      <c r="AA649" t="s">
        <v>1943</v>
      </c>
      <c r="AB649">
        <v>1</v>
      </c>
      <c r="AI649">
        <v>1</v>
      </c>
      <c r="AJ649">
        <v>0</v>
      </c>
      <c r="AK649">
        <v>0</v>
      </c>
      <c r="AL649">
        <v>101</v>
      </c>
    </row>
    <row r="650" spans="1:38">
      <c r="A650">
        <v>20537995581</v>
      </c>
      <c r="B650" t="s">
        <v>1945</v>
      </c>
      <c r="C650">
        <v>202606</v>
      </c>
      <c r="D650" t="s">
        <v>3922</v>
      </c>
      <c r="E650" s="1">
        <v>46188</v>
      </c>
      <c r="G650">
        <v>3</v>
      </c>
      <c r="H650" t="s">
        <v>8</v>
      </c>
      <c r="I650">
        <v>26207</v>
      </c>
      <c r="J650" t="s">
        <v>9396</v>
      </c>
      <c r="K650">
        <v>0</v>
      </c>
      <c r="L650">
        <v>75870818</v>
      </c>
      <c r="M650" t="s">
        <v>472</v>
      </c>
      <c r="N650">
        <v>0</v>
      </c>
      <c r="O650">
        <v>49.07</v>
      </c>
      <c r="P650">
        <v>0</v>
      </c>
      <c r="Q650">
        <v>8.83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57.9</v>
      </c>
      <c r="AA650" t="s">
        <v>1943</v>
      </c>
      <c r="AB650">
        <v>1</v>
      </c>
      <c r="AI650">
        <v>1</v>
      </c>
      <c r="AJ650">
        <v>0</v>
      </c>
      <c r="AK650">
        <v>0</v>
      </c>
      <c r="AL650">
        <v>101</v>
      </c>
    </row>
    <row r="651" spans="1:38">
      <c r="A651">
        <v>20537995581</v>
      </c>
      <c r="B651" t="s">
        <v>1945</v>
      </c>
      <c r="C651">
        <v>202606</v>
      </c>
      <c r="D651" t="s">
        <v>5996</v>
      </c>
      <c r="E651" s="1">
        <v>46178</v>
      </c>
      <c r="G651">
        <v>3</v>
      </c>
      <c r="H651" t="s">
        <v>8</v>
      </c>
      <c r="I651">
        <v>25375</v>
      </c>
      <c r="J651" t="s">
        <v>7474</v>
      </c>
      <c r="K651">
        <v>1</v>
      </c>
      <c r="L651">
        <v>41780792</v>
      </c>
      <c r="M651" t="s">
        <v>940</v>
      </c>
      <c r="N651">
        <v>0</v>
      </c>
      <c r="O651">
        <v>85.09</v>
      </c>
      <c r="P651">
        <v>0</v>
      </c>
      <c r="Q651">
        <v>15.31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100.4</v>
      </c>
      <c r="AA651" t="s">
        <v>1943</v>
      </c>
      <c r="AB651">
        <v>1</v>
      </c>
      <c r="AI651">
        <v>1</v>
      </c>
      <c r="AJ651">
        <v>0</v>
      </c>
      <c r="AK651">
        <v>0</v>
      </c>
      <c r="AL651">
        <v>101</v>
      </c>
    </row>
    <row r="652" spans="1:38">
      <c r="A652">
        <v>20537995581</v>
      </c>
      <c r="B652" t="s">
        <v>1945</v>
      </c>
      <c r="C652">
        <v>202606</v>
      </c>
      <c r="D652" t="s">
        <v>5995</v>
      </c>
      <c r="E652" s="1">
        <v>46178</v>
      </c>
      <c r="G652">
        <v>3</v>
      </c>
      <c r="H652" t="s">
        <v>1046</v>
      </c>
      <c r="I652">
        <v>24389</v>
      </c>
      <c r="J652" t="s">
        <v>7475</v>
      </c>
      <c r="K652">
        <v>1</v>
      </c>
      <c r="L652">
        <v>0</v>
      </c>
      <c r="M652" t="s">
        <v>7</v>
      </c>
      <c r="N652">
        <v>0</v>
      </c>
      <c r="O652">
        <v>19.89</v>
      </c>
      <c r="P652">
        <v>0</v>
      </c>
      <c r="Q652">
        <v>3.58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1.99</v>
      </c>
      <c r="Z652">
        <v>25.45</v>
      </c>
      <c r="AA652" t="s">
        <v>1943</v>
      </c>
      <c r="AB652">
        <v>1</v>
      </c>
      <c r="AI652">
        <v>1</v>
      </c>
      <c r="AJ652">
        <v>0</v>
      </c>
      <c r="AK652">
        <v>0</v>
      </c>
      <c r="AL652">
        <v>101</v>
      </c>
    </row>
    <row r="653" spans="1:38">
      <c r="A653">
        <v>20537995581</v>
      </c>
      <c r="B653" t="s">
        <v>1945</v>
      </c>
      <c r="C653">
        <v>202606</v>
      </c>
      <c r="D653" t="s">
        <v>5994</v>
      </c>
      <c r="E653" s="1">
        <v>46178</v>
      </c>
      <c r="G653">
        <v>3</v>
      </c>
      <c r="H653" t="s">
        <v>1046</v>
      </c>
      <c r="I653">
        <v>24390</v>
      </c>
      <c r="J653" t="s">
        <v>7476</v>
      </c>
      <c r="K653">
        <v>1</v>
      </c>
      <c r="L653">
        <v>0</v>
      </c>
      <c r="M653" t="s">
        <v>7</v>
      </c>
      <c r="N653">
        <v>0</v>
      </c>
      <c r="O653">
        <v>2.7</v>
      </c>
      <c r="P653">
        <v>0</v>
      </c>
      <c r="Q653">
        <v>0.49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1943</v>
      </c>
      <c r="AB653">
        <v>1</v>
      </c>
      <c r="AI653">
        <v>1</v>
      </c>
      <c r="AJ653">
        <v>0</v>
      </c>
      <c r="AK653">
        <v>2.7</v>
      </c>
      <c r="AL653">
        <v>101</v>
      </c>
    </row>
    <row r="654" spans="1:38">
      <c r="A654">
        <v>20537995581</v>
      </c>
      <c r="B654" t="s">
        <v>1945</v>
      </c>
      <c r="C654">
        <v>202606</v>
      </c>
      <c r="D654" t="s">
        <v>5993</v>
      </c>
      <c r="E654" s="1">
        <v>46178</v>
      </c>
      <c r="G654">
        <v>3</v>
      </c>
      <c r="H654" t="s">
        <v>8</v>
      </c>
      <c r="I654">
        <v>25376</v>
      </c>
      <c r="J654" t="s">
        <v>7477</v>
      </c>
      <c r="K654">
        <v>1</v>
      </c>
      <c r="L654">
        <v>11111111</v>
      </c>
      <c r="M654" t="s">
        <v>7</v>
      </c>
      <c r="N654">
        <v>0</v>
      </c>
      <c r="O654">
        <v>27.88</v>
      </c>
      <c r="P654">
        <v>0</v>
      </c>
      <c r="Q654">
        <v>5.0199999999999996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32.9</v>
      </c>
      <c r="AA654" t="s">
        <v>1943</v>
      </c>
      <c r="AB654">
        <v>1</v>
      </c>
      <c r="AI654">
        <v>1</v>
      </c>
      <c r="AJ654">
        <v>0</v>
      </c>
      <c r="AK654">
        <v>0</v>
      </c>
      <c r="AL654">
        <v>101</v>
      </c>
    </row>
    <row r="655" spans="1:38">
      <c r="A655">
        <v>20537995581</v>
      </c>
      <c r="B655" t="s">
        <v>1945</v>
      </c>
      <c r="C655">
        <v>202606</v>
      </c>
      <c r="D655" t="s">
        <v>3954</v>
      </c>
      <c r="E655" s="1">
        <v>46187</v>
      </c>
      <c r="G655">
        <v>3</v>
      </c>
      <c r="H655" t="s">
        <v>8</v>
      </c>
      <c r="I655">
        <v>26117</v>
      </c>
      <c r="J655" t="s">
        <v>9364</v>
      </c>
      <c r="K655">
        <v>0</v>
      </c>
      <c r="L655">
        <v>75654750</v>
      </c>
      <c r="M655" t="s">
        <v>521</v>
      </c>
      <c r="N655">
        <v>0</v>
      </c>
      <c r="O655">
        <v>80.34</v>
      </c>
      <c r="P655">
        <v>0</v>
      </c>
      <c r="Q655">
        <v>14.46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94.8</v>
      </c>
      <c r="AA655" t="s">
        <v>1943</v>
      </c>
      <c r="AB655">
        <v>1</v>
      </c>
      <c r="AI655">
        <v>1</v>
      </c>
      <c r="AJ655">
        <v>0</v>
      </c>
      <c r="AK655">
        <v>0</v>
      </c>
      <c r="AL655">
        <v>101</v>
      </c>
    </row>
    <row r="656" spans="1:38">
      <c r="A656">
        <v>20537995581</v>
      </c>
      <c r="B656" t="s">
        <v>1945</v>
      </c>
      <c r="C656">
        <v>202606</v>
      </c>
      <c r="D656" t="s">
        <v>5991</v>
      </c>
      <c r="E656" s="1">
        <v>46178</v>
      </c>
      <c r="G656">
        <v>3</v>
      </c>
      <c r="H656" t="s">
        <v>1046</v>
      </c>
      <c r="I656">
        <v>24391</v>
      </c>
      <c r="J656" t="s">
        <v>7479</v>
      </c>
      <c r="K656">
        <v>1</v>
      </c>
      <c r="L656">
        <v>0</v>
      </c>
      <c r="M656" t="s">
        <v>7</v>
      </c>
      <c r="N656">
        <v>0</v>
      </c>
      <c r="O656">
        <v>76.72</v>
      </c>
      <c r="P656">
        <v>0</v>
      </c>
      <c r="Q656">
        <v>13.81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7.67</v>
      </c>
      <c r="Z656">
        <v>98.2</v>
      </c>
      <c r="AA656" t="s">
        <v>1943</v>
      </c>
      <c r="AB656">
        <v>1</v>
      </c>
      <c r="AI656">
        <v>1</v>
      </c>
      <c r="AJ656">
        <v>0</v>
      </c>
      <c r="AK656">
        <v>0</v>
      </c>
      <c r="AL656">
        <v>101</v>
      </c>
    </row>
    <row r="657" spans="1:38">
      <c r="A657">
        <v>20537995581</v>
      </c>
      <c r="B657" t="s">
        <v>1945</v>
      </c>
      <c r="C657">
        <v>202606</v>
      </c>
      <c r="D657" t="s">
        <v>5990</v>
      </c>
      <c r="E657" s="1">
        <v>46178</v>
      </c>
      <c r="G657">
        <v>3</v>
      </c>
      <c r="H657" t="s">
        <v>8</v>
      </c>
      <c r="I657">
        <v>25378</v>
      </c>
      <c r="J657" t="s">
        <v>7480</v>
      </c>
      <c r="K657">
        <v>1</v>
      </c>
      <c r="L657">
        <v>0</v>
      </c>
      <c r="M657" t="s">
        <v>7</v>
      </c>
      <c r="N657">
        <v>0</v>
      </c>
      <c r="O657">
        <v>80.930000000000007</v>
      </c>
      <c r="P657">
        <v>0</v>
      </c>
      <c r="Q657">
        <v>14.57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95.5</v>
      </c>
      <c r="AA657" t="s">
        <v>1943</v>
      </c>
      <c r="AB657">
        <v>1</v>
      </c>
      <c r="AI657">
        <v>1</v>
      </c>
      <c r="AJ657">
        <v>0</v>
      </c>
      <c r="AK657">
        <v>0</v>
      </c>
      <c r="AL657">
        <v>101</v>
      </c>
    </row>
    <row r="658" spans="1:38">
      <c r="A658">
        <v>20537995581</v>
      </c>
      <c r="B658" t="s">
        <v>1945</v>
      </c>
      <c r="C658">
        <v>202606</v>
      </c>
      <c r="D658" t="s">
        <v>5989</v>
      </c>
      <c r="E658" s="1">
        <v>46178</v>
      </c>
      <c r="G658">
        <v>3</v>
      </c>
      <c r="H658" t="s">
        <v>1046</v>
      </c>
      <c r="I658">
        <v>24392</v>
      </c>
      <c r="J658" t="s">
        <v>7481</v>
      </c>
      <c r="K658">
        <v>1</v>
      </c>
      <c r="L658">
        <v>0</v>
      </c>
      <c r="M658" t="s">
        <v>7</v>
      </c>
      <c r="N658">
        <v>0</v>
      </c>
      <c r="O658">
        <v>60</v>
      </c>
      <c r="P658">
        <v>0</v>
      </c>
      <c r="Q658">
        <v>10.81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5.99</v>
      </c>
      <c r="Z658">
        <v>76.8</v>
      </c>
      <c r="AA658" t="s">
        <v>1943</v>
      </c>
      <c r="AB658">
        <v>1</v>
      </c>
      <c r="AI658">
        <v>1</v>
      </c>
      <c r="AJ658">
        <v>0</v>
      </c>
      <c r="AK658">
        <v>0</v>
      </c>
      <c r="AL658">
        <v>101</v>
      </c>
    </row>
    <row r="659" spans="1:38">
      <c r="A659">
        <v>20537995581</v>
      </c>
      <c r="B659" t="s">
        <v>1945</v>
      </c>
      <c r="C659">
        <v>202606</v>
      </c>
      <c r="D659" t="s">
        <v>5988</v>
      </c>
      <c r="E659" s="1">
        <v>46178</v>
      </c>
      <c r="G659">
        <v>3</v>
      </c>
      <c r="H659" t="s">
        <v>1046</v>
      </c>
      <c r="I659">
        <v>24393</v>
      </c>
      <c r="J659" t="s">
        <v>7482</v>
      </c>
      <c r="K659">
        <v>1</v>
      </c>
      <c r="L659">
        <v>25783587</v>
      </c>
      <c r="M659" t="s">
        <v>1331</v>
      </c>
      <c r="N659">
        <v>0</v>
      </c>
      <c r="O659">
        <v>128.66999999999999</v>
      </c>
      <c r="P659">
        <v>0</v>
      </c>
      <c r="Q659">
        <v>23.15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12.88</v>
      </c>
      <c r="Z659">
        <v>164.7</v>
      </c>
      <c r="AA659" t="s">
        <v>1943</v>
      </c>
      <c r="AB659">
        <v>1</v>
      </c>
      <c r="AI659">
        <v>1</v>
      </c>
      <c r="AJ659">
        <v>0</v>
      </c>
      <c r="AK659">
        <v>0</v>
      </c>
      <c r="AL659">
        <v>101</v>
      </c>
    </row>
    <row r="660" spans="1:38">
      <c r="A660">
        <v>20537995581</v>
      </c>
      <c r="B660" t="s">
        <v>1945</v>
      </c>
      <c r="C660">
        <v>202606</v>
      </c>
      <c r="D660" t="s">
        <v>5987</v>
      </c>
      <c r="E660" s="1">
        <v>46178</v>
      </c>
      <c r="G660">
        <v>3</v>
      </c>
      <c r="H660" t="s">
        <v>1046</v>
      </c>
      <c r="I660">
        <v>24394</v>
      </c>
      <c r="J660" t="s">
        <v>7483</v>
      </c>
      <c r="K660">
        <v>1</v>
      </c>
      <c r="L660">
        <v>0</v>
      </c>
      <c r="M660" t="s">
        <v>7</v>
      </c>
      <c r="N660">
        <v>0</v>
      </c>
      <c r="O660">
        <v>56.09</v>
      </c>
      <c r="P660">
        <v>0</v>
      </c>
      <c r="Q660">
        <v>10.1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5.61</v>
      </c>
      <c r="Z660">
        <v>71.8</v>
      </c>
      <c r="AA660" t="s">
        <v>1943</v>
      </c>
      <c r="AB660">
        <v>1</v>
      </c>
      <c r="AI660">
        <v>1</v>
      </c>
      <c r="AJ660">
        <v>0</v>
      </c>
      <c r="AK660">
        <v>0</v>
      </c>
      <c r="AL660">
        <v>101</v>
      </c>
    </row>
    <row r="661" spans="1:38">
      <c r="A661">
        <v>20537995581</v>
      </c>
      <c r="B661" t="s">
        <v>1945</v>
      </c>
      <c r="C661">
        <v>202606</v>
      </c>
      <c r="D661" t="s">
        <v>5986</v>
      </c>
      <c r="E661" s="1">
        <v>46178</v>
      </c>
      <c r="G661">
        <v>3</v>
      </c>
      <c r="H661" t="s">
        <v>1046</v>
      </c>
      <c r="I661">
        <v>24395</v>
      </c>
      <c r="J661" t="s">
        <v>7484</v>
      </c>
      <c r="K661">
        <v>1</v>
      </c>
      <c r="L661">
        <v>40876419</v>
      </c>
      <c r="M661" t="s">
        <v>1330</v>
      </c>
      <c r="N661">
        <v>0</v>
      </c>
      <c r="O661">
        <v>72.12</v>
      </c>
      <c r="P661">
        <v>0</v>
      </c>
      <c r="Q661">
        <v>12.98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7.2</v>
      </c>
      <c r="Z661">
        <v>92.3</v>
      </c>
      <c r="AA661" t="s">
        <v>1943</v>
      </c>
      <c r="AB661">
        <v>1</v>
      </c>
      <c r="AI661">
        <v>1</v>
      </c>
      <c r="AJ661">
        <v>0</v>
      </c>
      <c r="AK661">
        <v>0</v>
      </c>
      <c r="AL661">
        <v>101</v>
      </c>
    </row>
    <row r="662" spans="1:38">
      <c r="A662">
        <v>20537995581</v>
      </c>
      <c r="B662" t="s">
        <v>1945</v>
      </c>
      <c r="C662">
        <v>202606</v>
      </c>
      <c r="D662" t="s">
        <v>5985</v>
      </c>
      <c r="E662" s="1">
        <v>46178</v>
      </c>
      <c r="G662">
        <v>3</v>
      </c>
      <c r="H662" t="s">
        <v>1046</v>
      </c>
      <c r="I662">
        <v>24396</v>
      </c>
      <c r="J662" t="s">
        <v>7485</v>
      </c>
      <c r="K662">
        <v>1</v>
      </c>
      <c r="L662">
        <v>0</v>
      </c>
      <c r="M662" t="s">
        <v>7</v>
      </c>
      <c r="N662">
        <v>0</v>
      </c>
      <c r="O662">
        <v>51.48</v>
      </c>
      <c r="P662">
        <v>0</v>
      </c>
      <c r="Q662">
        <v>9.26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5.15</v>
      </c>
      <c r="Z662">
        <v>65.900000000000006</v>
      </c>
      <c r="AA662" t="s">
        <v>1943</v>
      </c>
      <c r="AB662">
        <v>1</v>
      </c>
      <c r="AI662">
        <v>1</v>
      </c>
      <c r="AJ662">
        <v>0</v>
      </c>
      <c r="AK662">
        <v>0</v>
      </c>
      <c r="AL662">
        <v>101</v>
      </c>
    </row>
    <row r="663" spans="1:38">
      <c r="A663">
        <v>20537995581</v>
      </c>
      <c r="B663" t="s">
        <v>1945</v>
      </c>
      <c r="C663">
        <v>202606</v>
      </c>
      <c r="D663" t="s">
        <v>5984</v>
      </c>
      <c r="E663" s="1">
        <v>46178</v>
      </c>
      <c r="G663">
        <v>3</v>
      </c>
      <c r="H663" t="s">
        <v>8</v>
      </c>
      <c r="I663">
        <v>25379</v>
      </c>
      <c r="J663" t="s">
        <v>7486</v>
      </c>
      <c r="K663">
        <v>1</v>
      </c>
      <c r="L663">
        <v>11111111</v>
      </c>
      <c r="M663" t="s">
        <v>7</v>
      </c>
      <c r="N663">
        <v>0</v>
      </c>
      <c r="O663">
        <v>63.56</v>
      </c>
      <c r="P663">
        <v>0</v>
      </c>
      <c r="Q663">
        <v>11.44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75</v>
      </c>
      <c r="AA663" t="s">
        <v>1943</v>
      </c>
      <c r="AB663">
        <v>1</v>
      </c>
      <c r="AI663">
        <v>1</v>
      </c>
      <c r="AJ663">
        <v>0</v>
      </c>
      <c r="AK663">
        <v>0</v>
      </c>
      <c r="AL663">
        <v>101</v>
      </c>
    </row>
    <row r="664" spans="1:38">
      <c r="A664">
        <v>20537995581</v>
      </c>
      <c r="B664" t="s">
        <v>1945</v>
      </c>
      <c r="C664">
        <v>202606</v>
      </c>
      <c r="D664" t="s">
        <v>5983</v>
      </c>
      <c r="E664" s="1">
        <v>46178</v>
      </c>
      <c r="G664">
        <v>3</v>
      </c>
      <c r="H664" t="s">
        <v>1046</v>
      </c>
      <c r="I664">
        <v>24397</v>
      </c>
      <c r="J664" t="s">
        <v>7487</v>
      </c>
      <c r="K664">
        <v>1</v>
      </c>
      <c r="L664">
        <v>0</v>
      </c>
      <c r="M664" t="s">
        <v>7</v>
      </c>
      <c r="N664">
        <v>0</v>
      </c>
      <c r="O664">
        <v>87.81</v>
      </c>
      <c r="P664">
        <v>0</v>
      </c>
      <c r="Q664">
        <v>15.81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8.7799999999999994</v>
      </c>
      <c r="Z664">
        <v>112.4</v>
      </c>
      <c r="AA664" t="s">
        <v>1943</v>
      </c>
      <c r="AB664">
        <v>1</v>
      </c>
      <c r="AI664">
        <v>1</v>
      </c>
      <c r="AJ664">
        <v>0</v>
      </c>
      <c r="AK664">
        <v>0</v>
      </c>
      <c r="AL664">
        <v>101</v>
      </c>
    </row>
    <row r="665" spans="1:38">
      <c r="A665">
        <v>20537995581</v>
      </c>
      <c r="B665" t="s">
        <v>1945</v>
      </c>
      <c r="C665">
        <v>202606</v>
      </c>
      <c r="D665" t="s">
        <v>5982</v>
      </c>
      <c r="E665" s="1">
        <v>46178</v>
      </c>
      <c r="G665">
        <v>3</v>
      </c>
      <c r="H665" t="s">
        <v>8</v>
      </c>
      <c r="I665">
        <v>25380</v>
      </c>
      <c r="J665" t="s">
        <v>7488</v>
      </c>
      <c r="K665">
        <v>1</v>
      </c>
      <c r="L665">
        <v>11111111</v>
      </c>
      <c r="M665" t="s">
        <v>7</v>
      </c>
      <c r="N665">
        <v>0</v>
      </c>
      <c r="O665">
        <v>49.92</v>
      </c>
      <c r="P665">
        <v>0</v>
      </c>
      <c r="Q665">
        <v>8.98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58.9</v>
      </c>
      <c r="AA665" t="s">
        <v>1943</v>
      </c>
      <c r="AB665">
        <v>1</v>
      </c>
      <c r="AI665">
        <v>1</v>
      </c>
      <c r="AJ665">
        <v>0</v>
      </c>
      <c r="AK665">
        <v>0</v>
      </c>
      <c r="AL665">
        <v>101</v>
      </c>
    </row>
    <row r="666" spans="1:38">
      <c r="A666">
        <v>20537995581</v>
      </c>
      <c r="B666" t="s">
        <v>1945</v>
      </c>
      <c r="C666">
        <v>202606</v>
      </c>
      <c r="D666" t="s">
        <v>5981</v>
      </c>
      <c r="E666" s="1">
        <v>46178</v>
      </c>
      <c r="G666">
        <v>3</v>
      </c>
      <c r="H666" t="s">
        <v>8</v>
      </c>
      <c r="I666">
        <v>25381</v>
      </c>
      <c r="J666" t="s">
        <v>7489</v>
      </c>
      <c r="K666">
        <v>1</v>
      </c>
      <c r="L666">
        <v>11111111</v>
      </c>
      <c r="M666" t="s">
        <v>7</v>
      </c>
      <c r="N666">
        <v>0</v>
      </c>
      <c r="O666">
        <v>27.88</v>
      </c>
      <c r="P666">
        <v>0</v>
      </c>
      <c r="Q666">
        <v>5.0199999999999996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32.9</v>
      </c>
      <c r="AA666" t="s">
        <v>1943</v>
      </c>
      <c r="AB666">
        <v>1</v>
      </c>
      <c r="AI666">
        <v>1</v>
      </c>
      <c r="AJ666">
        <v>0</v>
      </c>
      <c r="AK666">
        <v>0</v>
      </c>
      <c r="AL666">
        <v>101</v>
      </c>
    </row>
    <row r="667" spans="1:38">
      <c r="A667">
        <v>20537995581</v>
      </c>
      <c r="B667" t="s">
        <v>1945</v>
      </c>
      <c r="C667">
        <v>202606</v>
      </c>
      <c r="D667" t="s">
        <v>5980</v>
      </c>
      <c r="E667" s="1">
        <v>46178</v>
      </c>
      <c r="G667">
        <v>3</v>
      </c>
      <c r="H667" t="s">
        <v>1046</v>
      </c>
      <c r="I667">
        <v>24398</v>
      </c>
      <c r="J667" t="s">
        <v>7490</v>
      </c>
      <c r="K667">
        <v>1</v>
      </c>
      <c r="L667">
        <v>25835315</v>
      </c>
      <c r="M667" t="s">
        <v>1329</v>
      </c>
      <c r="N667">
        <v>0</v>
      </c>
      <c r="O667">
        <v>67.58</v>
      </c>
      <c r="P667">
        <v>0</v>
      </c>
      <c r="Q667">
        <v>12.16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6.76</v>
      </c>
      <c r="Z667">
        <v>86.5</v>
      </c>
      <c r="AA667" t="s">
        <v>1943</v>
      </c>
      <c r="AB667">
        <v>1</v>
      </c>
      <c r="AI667">
        <v>1</v>
      </c>
      <c r="AJ667">
        <v>0</v>
      </c>
      <c r="AK667">
        <v>0</v>
      </c>
      <c r="AL667">
        <v>101</v>
      </c>
    </row>
    <row r="668" spans="1:38">
      <c r="A668">
        <v>20537995581</v>
      </c>
      <c r="B668" t="s">
        <v>1945</v>
      </c>
      <c r="C668">
        <v>202606</v>
      </c>
      <c r="D668" t="s">
        <v>5979</v>
      </c>
      <c r="E668" s="1">
        <v>46178</v>
      </c>
      <c r="G668">
        <v>3</v>
      </c>
      <c r="H668" t="s">
        <v>8</v>
      </c>
      <c r="I668">
        <v>25382</v>
      </c>
      <c r="J668" t="s">
        <v>7491</v>
      </c>
      <c r="K668">
        <v>1</v>
      </c>
      <c r="L668">
        <v>0</v>
      </c>
      <c r="M668" t="s">
        <v>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1943</v>
      </c>
      <c r="AB668">
        <v>0</v>
      </c>
      <c r="AI668">
        <v>2</v>
      </c>
      <c r="AJ668">
        <v>0</v>
      </c>
      <c r="AK668">
        <v>0</v>
      </c>
      <c r="AL668">
        <v>101</v>
      </c>
    </row>
    <row r="669" spans="1:38">
      <c r="A669">
        <v>20537995581</v>
      </c>
      <c r="B669" t="s">
        <v>1945</v>
      </c>
      <c r="C669">
        <v>202606</v>
      </c>
      <c r="D669" t="s">
        <v>5978</v>
      </c>
      <c r="E669" s="1">
        <v>46178</v>
      </c>
      <c r="G669">
        <v>3</v>
      </c>
      <c r="H669" t="s">
        <v>8</v>
      </c>
      <c r="I669">
        <v>25383</v>
      </c>
      <c r="J669" t="s">
        <v>7492</v>
      </c>
      <c r="K669">
        <v>1</v>
      </c>
      <c r="L669">
        <v>0</v>
      </c>
      <c r="M669" t="s">
        <v>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1943</v>
      </c>
      <c r="AB669">
        <v>0</v>
      </c>
      <c r="AI669">
        <v>2</v>
      </c>
      <c r="AJ669">
        <v>0</v>
      </c>
      <c r="AK669">
        <v>0</v>
      </c>
      <c r="AL669">
        <v>101</v>
      </c>
    </row>
    <row r="670" spans="1:38">
      <c r="A670">
        <v>20537995581</v>
      </c>
      <c r="B670" t="s">
        <v>1945</v>
      </c>
      <c r="C670">
        <v>202606</v>
      </c>
      <c r="D670" t="s">
        <v>5977</v>
      </c>
      <c r="E670" s="1">
        <v>46178</v>
      </c>
      <c r="G670">
        <v>3</v>
      </c>
      <c r="H670" t="s">
        <v>8</v>
      </c>
      <c r="I670">
        <v>25384</v>
      </c>
      <c r="J670" t="s">
        <v>7493</v>
      </c>
      <c r="K670">
        <v>1</v>
      </c>
      <c r="L670">
        <v>0</v>
      </c>
      <c r="M670" t="s">
        <v>7</v>
      </c>
      <c r="N670">
        <v>0</v>
      </c>
      <c r="O670">
        <v>54.58</v>
      </c>
      <c r="P670">
        <v>0</v>
      </c>
      <c r="Q670">
        <v>9.82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64.400000000000006</v>
      </c>
      <c r="AA670" t="s">
        <v>1943</v>
      </c>
      <c r="AB670">
        <v>1</v>
      </c>
      <c r="AI670">
        <v>1</v>
      </c>
      <c r="AJ670">
        <v>0</v>
      </c>
      <c r="AK670">
        <v>0</v>
      </c>
      <c r="AL670">
        <v>101</v>
      </c>
    </row>
    <row r="671" spans="1:38">
      <c r="A671">
        <v>20537995581</v>
      </c>
      <c r="B671" t="s">
        <v>1945</v>
      </c>
      <c r="C671">
        <v>202606</v>
      </c>
      <c r="D671" t="s">
        <v>5976</v>
      </c>
      <c r="E671" s="1">
        <v>46178</v>
      </c>
      <c r="G671">
        <v>3</v>
      </c>
      <c r="H671" t="s">
        <v>1046</v>
      </c>
      <c r="I671">
        <v>24399</v>
      </c>
      <c r="J671" t="s">
        <v>7494</v>
      </c>
      <c r="K671">
        <v>1</v>
      </c>
      <c r="L671">
        <v>0</v>
      </c>
      <c r="M671" t="s">
        <v>7</v>
      </c>
      <c r="N671">
        <v>0</v>
      </c>
      <c r="O671">
        <v>56.09</v>
      </c>
      <c r="P671">
        <v>0</v>
      </c>
      <c r="Q671">
        <v>10.1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5.61</v>
      </c>
      <c r="Z671">
        <v>71.8</v>
      </c>
      <c r="AA671" t="s">
        <v>1943</v>
      </c>
      <c r="AB671">
        <v>1</v>
      </c>
      <c r="AI671">
        <v>1</v>
      </c>
      <c r="AJ671">
        <v>0</v>
      </c>
      <c r="AK671">
        <v>0</v>
      </c>
      <c r="AL671">
        <v>101</v>
      </c>
    </row>
    <row r="672" spans="1:38">
      <c r="A672">
        <v>20537995581</v>
      </c>
      <c r="B672" t="s">
        <v>1945</v>
      </c>
      <c r="C672">
        <v>202606</v>
      </c>
      <c r="D672" t="s">
        <v>3038</v>
      </c>
      <c r="E672" s="1">
        <v>46193</v>
      </c>
      <c r="G672">
        <v>3</v>
      </c>
      <c r="H672" t="s">
        <v>8</v>
      </c>
      <c r="I672">
        <v>26550</v>
      </c>
      <c r="J672" t="s">
        <v>10205</v>
      </c>
      <c r="K672">
        <v>0</v>
      </c>
      <c r="L672">
        <v>75572443</v>
      </c>
      <c r="M672" t="s">
        <v>265</v>
      </c>
      <c r="N672">
        <v>0</v>
      </c>
      <c r="O672">
        <v>49.07</v>
      </c>
      <c r="P672">
        <v>0</v>
      </c>
      <c r="Q672">
        <v>8.83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57.9</v>
      </c>
      <c r="AA672" t="s">
        <v>1943</v>
      </c>
      <c r="AB672">
        <v>1</v>
      </c>
      <c r="AI672">
        <v>1</v>
      </c>
      <c r="AJ672">
        <v>0</v>
      </c>
      <c r="AK672">
        <v>0</v>
      </c>
      <c r="AL672">
        <v>101</v>
      </c>
    </row>
    <row r="673" spans="1:38">
      <c r="A673">
        <v>20537995581</v>
      </c>
      <c r="B673" t="s">
        <v>1945</v>
      </c>
      <c r="C673">
        <v>202606</v>
      </c>
      <c r="D673" t="s">
        <v>5974</v>
      </c>
      <c r="E673" s="1">
        <v>46178</v>
      </c>
      <c r="G673">
        <v>3</v>
      </c>
      <c r="H673" t="s">
        <v>1046</v>
      </c>
      <c r="I673">
        <v>24400</v>
      </c>
      <c r="J673" t="s">
        <v>7496</v>
      </c>
      <c r="K673">
        <v>1</v>
      </c>
      <c r="L673">
        <v>0</v>
      </c>
      <c r="M673" t="s">
        <v>7</v>
      </c>
      <c r="N673">
        <v>0</v>
      </c>
      <c r="O673">
        <v>63.13</v>
      </c>
      <c r="P673">
        <v>0</v>
      </c>
      <c r="Q673">
        <v>11.36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6.32</v>
      </c>
      <c r="Z673">
        <v>80.8</v>
      </c>
      <c r="AA673" t="s">
        <v>1943</v>
      </c>
      <c r="AB673">
        <v>1</v>
      </c>
      <c r="AI673">
        <v>1</v>
      </c>
      <c r="AJ673">
        <v>0</v>
      </c>
      <c r="AK673">
        <v>0</v>
      </c>
      <c r="AL673">
        <v>101</v>
      </c>
    </row>
    <row r="674" spans="1:38">
      <c r="A674">
        <v>20537995581</v>
      </c>
      <c r="B674" t="s">
        <v>1945</v>
      </c>
      <c r="C674">
        <v>202606</v>
      </c>
      <c r="D674" t="s">
        <v>5973</v>
      </c>
      <c r="E674" s="1">
        <v>46178</v>
      </c>
      <c r="G674">
        <v>3</v>
      </c>
      <c r="H674" t="s">
        <v>8</v>
      </c>
      <c r="I674">
        <v>25386</v>
      </c>
      <c r="J674" t="s">
        <v>7497</v>
      </c>
      <c r="K674">
        <v>1</v>
      </c>
      <c r="L674">
        <v>11111111</v>
      </c>
      <c r="M674" t="s">
        <v>7</v>
      </c>
      <c r="N674">
        <v>0</v>
      </c>
      <c r="O674">
        <v>93.05</v>
      </c>
      <c r="P674">
        <v>0</v>
      </c>
      <c r="Q674">
        <v>16.75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109.8</v>
      </c>
      <c r="AA674" t="s">
        <v>1943</v>
      </c>
      <c r="AB674">
        <v>1</v>
      </c>
      <c r="AI674">
        <v>1</v>
      </c>
      <c r="AJ674">
        <v>0</v>
      </c>
      <c r="AK674">
        <v>0</v>
      </c>
      <c r="AL674">
        <v>101</v>
      </c>
    </row>
    <row r="675" spans="1:38">
      <c r="A675">
        <v>20537995581</v>
      </c>
      <c r="B675" t="s">
        <v>1945</v>
      </c>
      <c r="C675">
        <v>202606</v>
      </c>
      <c r="D675" t="s">
        <v>5972</v>
      </c>
      <c r="E675" s="1">
        <v>46178</v>
      </c>
      <c r="G675">
        <v>3</v>
      </c>
      <c r="H675" t="s">
        <v>8</v>
      </c>
      <c r="I675">
        <v>25387</v>
      </c>
      <c r="J675" t="s">
        <v>7498</v>
      </c>
      <c r="K675">
        <v>1</v>
      </c>
      <c r="L675">
        <v>11111111</v>
      </c>
      <c r="M675" t="s">
        <v>7</v>
      </c>
      <c r="N675">
        <v>0</v>
      </c>
      <c r="O675">
        <v>44.83</v>
      </c>
      <c r="P675">
        <v>0</v>
      </c>
      <c r="Q675">
        <v>8.07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52.9</v>
      </c>
      <c r="AA675" t="s">
        <v>1943</v>
      </c>
      <c r="AB675">
        <v>1</v>
      </c>
      <c r="AI675">
        <v>1</v>
      </c>
      <c r="AJ675">
        <v>0</v>
      </c>
      <c r="AK675">
        <v>0</v>
      </c>
      <c r="AL675">
        <v>101</v>
      </c>
    </row>
    <row r="676" spans="1:38">
      <c r="A676">
        <v>20537995581</v>
      </c>
      <c r="B676" t="s">
        <v>1945</v>
      </c>
      <c r="C676">
        <v>202606</v>
      </c>
      <c r="D676" t="s">
        <v>5971</v>
      </c>
      <c r="E676" s="1">
        <v>46178</v>
      </c>
      <c r="G676">
        <v>3</v>
      </c>
      <c r="H676" t="s">
        <v>8</v>
      </c>
      <c r="I676">
        <v>25388</v>
      </c>
      <c r="J676" t="s">
        <v>7499</v>
      </c>
      <c r="K676">
        <v>1</v>
      </c>
      <c r="L676">
        <v>29671680</v>
      </c>
      <c r="M676" t="s">
        <v>450</v>
      </c>
      <c r="N676">
        <v>0</v>
      </c>
      <c r="O676">
        <v>28.39</v>
      </c>
      <c r="P676">
        <v>0</v>
      </c>
      <c r="Q676">
        <v>5.1100000000000003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33.5</v>
      </c>
      <c r="AA676" t="s">
        <v>1943</v>
      </c>
      <c r="AB676">
        <v>1</v>
      </c>
      <c r="AI676">
        <v>1</v>
      </c>
      <c r="AJ676">
        <v>0</v>
      </c>
      <c r="AK676">
        <v>0</v>
      </c>
      <c r="AL676">
        <v>101</v>
      </c>
    </row>
    <row r="677" spans="1:38">
      <c r="A677">
        <v>20537995581</v>
      </c>
      <c r="B677" t="s">
        <v>1945</v>
      </c>
      <c r="C677">
        <v>202606</v>
      </c>
      <c r="D677" t="s">
        <v>5970</v>
      </c>
      <c r="E677" s="1">
        <v>46178</v>
      </c>
      <c r="G677">
        <v>3</v>
      </c>
      <c r="H677" t="s">
        <v>1046</v>
      </c>
      <c r="I677">
        <v>24401</v>
      </c>
      <c r="J677" t="s">
        <v>7500</v>
      </c>
      <c r="K677">
        <v>1</v>
      </c>
      <c r="L677">
        <v>44636626</v>
      </c>
      <c r="M677" t="s">
        <v>1328</v>
      </c>
      <c r="N677">
        <v>0</v>
      </c>
      <c r="O677">
        <v>77.27</v>
      </c>
      <c r="P677">
        <v>0</v>
      </c>
      <c r="Q677">
        <v>13.9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7.72</v>
      </c>
      <c r="Z677">
        <v>98.9</v>
      </c>
      <c r="AA677" t="s">
        <v>1943</v>
      </c>
      <c r="AB677">
        <v>1</v>
      </c>
      <c r="AI677">
        <v>1</v>
      </c>
      <c r="AJ677">
        <v>0</v>
      </c>
      <c r="AK677">
        <v>0</v>
      </c>
      <c r="AL677">
        <v>101</v>
      </c>
    </row>
    <row r="678" spans="1:38">
      <c r="A678">
        <v>20537995581</v>
      </c>
      <c r="B678" t="s">
        <v>1945</v>
      </c>
      <c r="C678">
        <v>202606</v>
      </c>
      <c r="D678" t="s">
        <v>5969</v>
      </c>
      <c r="E678" s="1">
        <v>46178</v>
      </c>
      <c r="G678">
        <v>3</v>
      </c>
      <c r="H678" t="s">
        <v>1046</v>
      </c>
      <c r="I678">
        <v>24402</v>
      </c>
      <c r="J678" t="s">
        <v>7501</v>
      </c>
      <c r="K678">
        <v>1</v>
      </c>
      <c r="L678">
        <v>0</v>
      </c>
      <c r="M678" t="s">
        <v>7</v>
      </c>
      <c r="N678">
        <v>0</v>
      </c>
      <c r="O678">
        <v>100.23</v>
      </c>
      <c r="P678">
        <v>0</v>
      </c>
      <c r="Q678">
        <v>18.04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10.029999999999999</v>
      </c>
      <c r="Z678">
        <v>128.30000000000001</v>
      </c>
      <c r="AA678" t="s">
        <v>1943</v>
      </c>
      <c r="AB678">
        <v>1</v>
      </c>
      <c r="AI678">
        <v>1</v>
      </c>
      <c r="AJ678">
        <v>0</v>
      </c>
      <c r="AK678">
        <v>0</v>
      </c>
      <c r="AL678">
        <v>101</v>
      </c>
    </row>
    <row r="679" spans="1:38">
      <c r="A679">
        <v>20537995581</v>
      </c>
      <c r="B679" t="s">
        <v>1945</v>
      </c>
      <c r="C679">
        <v>202606</v>
      </c>
      <c r="D679" t="s">
        <v>4343</v>
      </c>
      <c r="E679" s="1">
        <v>46186</v>
      </c>
      <c r="G679">
        <v>3</v>
      </c>
      <c r="H679" t="s">
        <v>8</v>
      </c>
      <c r="I679">
        <v>26045</v>
      </c>
      <c r="J679" t="s">
        <v>9004</v>
      </c>
      <c r="K679">
        <v>0</v>
      </c>
      <c r="L679">
        <v>75424404</v>
      </c>
      <c r="M679" t="s">
        <v>571</v>
      </c>
      <c r="N679">
        <v>0</v>
      </c>
      <c r="O679">
        <v>49.07</v>
      </c>
      <c r="P679">
        <v>0</v>
      </c>
      <c r="Q679">
        <v>8.83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57.9</v>
      </c>
      <c r="AA679" t="s">
        <v>1943</v>
      </c>
      <c r="AB679">
        <v>1</v>
      </c>
      <c r="AI679">
        <v>1</v>
      </c>
      <c r="AJ679">
        <v>0</v>
      </c>
      <c r="AK679">
        <v>0</v>
      </c>
      <c r="AL679">
        <v>101</v>
      </c>
    </row>
    <row r="680" spans="1:38">
      <c r="A680">
        <v>20537995581</v>
      </c>
      <c r="B680" t="s">
        <v>1945</v>
      </c>
      <c r="C680">
        <v>202606</v>
      </c>
      <c r="D680" t="s">
        <v>5967</v>
      </c>
      <c r="E680" s="1">
        <v>46178</v>
      </c>
      <c r="G680">
        <v>3</v>
      </c>
      <c r="H680" t="s">
        <v>1046</v>
      </c>
      <c r="I680">
        <v>24403</v>
      </c>
      <c r="J680" t="s">
        <v>7503</v>
      </c>
      <c r="K680">
        <v>1</v>
      </c>
      <c r="L680">
        <v>0</v>
      </c>
      <c r="M680" t="s">
        <v>7</v>
      </c>
      <c r="N680">
        <v>0</v>
      </c>
      <c r="O680">
        <v>91.09</v>
      </c>
      <c r="P680">
        <v>0</v>
      </c>
      <c r="Q680">
        <v>16.399999999999999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9.11</v>
      </c>
      <c r="Z680">
        <v>116.6</v>
      </c>
      <c r="AA680" t="s">
        <v>1943</v>
      </c>
      <c r="AB680">
        <v>1</v>
      </c>
      <c r="AI680">
        <v>1</v>
      </c>
      <c r="AJ680">
        <v>0</v>
      </c>
      <c r="AK680">
        <v>0</v>
      </c>
      <c r="AL680">
        <v>101</v>
      </c>
    </row>
    <row r="681" spans="1:38">
      <c r="A681">
        <v>20537995581</v>
      </c>
      <c r="B681" t="s">
        <v>1945</v>
      </c>
      <c r="C681">
        <v>202606</v>
      </c>
      <c r="D681" t="s">
        <v>5966</v>
      </c>
      <c r="E681" s="1">
        <v>46178</v>
      </c>
      <c r="G681">
        <v>3</v>
      </c>
      <c r="H681" t="s">
        <v>1046</v>
      </c>
      <c r="I681">
        <v>24404</v>
      </c>
      <c r="J681" t="s">
        <v>7504</v>
      </c>
      <c r="K681">
        <v>1</v>
      </c>
      <c r="L681">
        <v>72413006</v>
      </c>
      <c r="M681" t="s">
        <v>1327</v>
      </c>
      <c r="N681">
        <v>0</v>
      </c>
      <c r="O681">
        <v>75</v>
      </c>
      <c r="P681">
        <v>0</v>
      </c>
      <c r="Q681">
        <v>13.5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88.5</v>
      </c>
      <c r="AA681" t="s">
        <v>1943</v>
      </c>
      <c r="AB681">
        <v>1</v>
      </c>
      <c r="AI681">
        <v>1</v>
      </c>
      <c r="AJ681">
        <v>0</v>
      </c>
      <c r="AK681">
        <v>0</v>
      </c>
      <c r="AL681">
        <v>101</v>
      </c>
    </row>
    <row r="682" spans="1:38">
      <c r="A682">
        <v>20537995581</v>
      </c>
      <c r="B682" t="s">
        <v>1945</v>
      </c>
      <c r="C682">
        <v>202606</v>
      </c>
      <c r="D682" t="s">
        <v>5965</v>
      </c>
      <c r="E682" s="1">
        <v>46178</v>
      </c>
      <c r="G682">
        <v>3</v>
      </c>
      <c r="H682" t="s">
        <v>1046</v>
      </c>
      <c r="I682">
        <v>24405</v>
      </c>
      <c r="J682" t="s">
        <v>7505</v>
      </c>
      <c r="K682">
        <v>1</v>
      </c>
      <c r="L682">
        <v>0</v>
      </c>
      <c r="M682" t="s">
        <v>7</v>
      </c>
      <c r="N682">
        <v>0</v>
      </c>
      <c r="O682">
        <v>110.47</v>
      </c>
      <c r="P682">
        <v>0</v>
      </c>
      <c r="Q682">
        <v>19.88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11.05</v>
      </c>
      <c r="Z682">
        <v>141.4</v>
      </c>
      <c r="AA682" t="s">
        <v>1943</v>
      </c>
      <c r="AB682">
        <v>1</v>
      </c>
      <c r="AI682">
        <v>1</v>
      </c>
      <c r="AJ682">
        <v>0</v>
      </c>
      <c r="AK682">
        <v>0</v>
      </c>
      <c r="AL682">
        <v>101</v>
      </c>
    </row>
    <row r="683" spans="1:38">
      <c r="A683">
        <v>20537995581</v>
      </c>
      <c r="B683" t="s">
        <v>1945</v>
      </c>
      <c r="C683">
        <v>202606</v>
      </c>
      <c r="D683" t="s">
        <v>5964</v>
      </c>
      <c r="E683" s="1">
        <v>46178</v>
      </c>
      <c r="G683">
        <v>3</v>
      </c>
      <c r="H683" t="s">
        <v>1046</v>
      </c>
      <c r="I683">
        <v>24406</v>
      </c>
      <c r="J683" t="s">
        <v>7506</v>
      </c>
      <c r="K683">
        <v>1</v>
      </c>
      <c r="L683">
        <v>0</v>
      </c>
      <c r="M683" t="s">
        <v>7</v>
      </c>
      <c r="N683">
        <v>0</v>
      </c>
      <c r="O683">
        <v>49.07</v>
      </c>
      <c r="P683">
        <v>0</v>
      </c>
      <c r="Q683">
        <v>8.83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57.9</v>
      </c>
      <c r="AA683" t="s">
        <v>1943</v>
      </c>
      <c r="AB683">
        <v>1</v>
      </c>
      <c r="AI683">
        <v>1</v>
      </c>
      <c r="AJ683">
        <v>0</v>
      </c>
      <c r="AK683">
        <v>0</v>
      </c>
      <c r="AL683">
        <v>101</v>
      </c>
    </row>
    <row r="684" spans="1:38">
      <c r="A684">
        <v>20537995581</v>
      </c>
      <c r="B684" t="s">
        <v>1945</v>
      </c>
      <c r="C684">
        <v>202606</v>
      </c>
      <c r="D684" t="s">
        <v>5963</v>
      </c>
      <c r="E684" s="1">
        <v>46178</v>
      </c>
      <c r="G684">
        <v>3</v>
      </c>
      <c r="H684" t="s">
        <v>8</v>
      </c>
      <c r="I684">
        <v>25390</v>
      </c>
      <c r="J684" t="s">
        <v>7507</v>
      </c>
      <c r="K684">
        <v>1</v>
      </c>
      <c r="L684">
        <v>76241913</v>
      </c>
      <c r="M684" t="s">
        <v>5962</v>
      </c>
      <c r="N684">
        <v>0</v>
      </c>
      <c r="O684">
        <v>81.19</v>
      </c>
      <c r="P684">
        <v>0</v>
      </c>
      <c r="Q684">
        <v>14.61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95.8</v>
      </c>
      <c r="AA684" t="s">
        <v>1943</v>
      </c>
      <c r="AB684">
        <v>1</v>
      </c>
      <c r="AI684">
        <v>1</v>
      </c>
      <c r="AJ684">
        <v>0</v>
      </c>
      <c r="AK684">
        <v>0</v>
      </c>
      <c r="AL684">
        <v>101</v>
      </c>
    </row>
    <row r="685" spans="1:38">
      <c r="A685">
        <v>20537995581</v>
      </c>
      <c r="B685" t="s">
        <v>1945</v>
      </c>
      <c r="C685">
        <v>202606</v>
      </c>
      <c r="D685" t="s">
        <v>3259</v>
      </c>
      <c r="E685" s="1">
        <v>46192</v>
      </c>
      <c r="G685">
        <v>3</v>
      </c>
      <c r="H685" t="s">
        <v>8</v>
      </c>
      <c r="I685">
        <v>26448</v>
      </c>
      <c r="J685" t="s">
        <v>10000</v>
      </c>
      <c r="K685">
        <v>0</v>
      </c>
      <c r="L685">
        <v>75414327</v>
      </c>
      <c r="M685" t="s">
        <v>3258</v>
      </c>
      <c r="N685">
        <v>0</v>
      </c>
      <c r="O685">
        <v>111.61</v>
      </c>
      <c r="P685">
        <v>0</v>
      </c>
      <c r="Q685">
        <v>20.09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131.69999999999999</v>
      </c>
      <c r="AA685" t="s">
        <v>1943</v>
      </c>
      <c r="AB685">
        <v>1</v>
      </c>
      <c r="AI685">
        <v>1</v>
      </c>
      <c r="AJ685">
        <v>0</v>
      </c>
      <c r="AK685">
        <v>0</v>
      </c>
      <c r="AL685">
        <v>101</v>
      </c>
    </row>
    <row r="686" spans="1:38">
      <c r="A686">
        <v>20537995581</v>
      </c>
      <c r="B686" t="s">
        <v>1945</v>
      </c>
      <c r="C686">
        <v>202606</v>
      </c>
      <c r="D686" t="s">
        <v>5960</v>
      </c>
      <c r="E686" s="1">
        <v>46178</v>
      </c>
      <c r="G686">
        <v>3</v>
      </c>
      <c r="H686" t="s">
        <v>8</v>
      </c>
      <c r="I686">
        <v>25392</v>
      </c>
      <c r="J686" t="s">
        <v>7509</v>
      </c>
      <c r="K686">
        <v>1</v>
      </c>
      <c r="L686">
        <v>11111111</v>
      </c>
      <c r="M686" t="s">
        <v>7</v>
      </c>
      <c r="N686">
        <v>0</v>
      </c>
      <c r="O686">
        <v>31.27</v>
      </c>
      <c r="P686">
        <v>0</v>
      </c>
      <c r="Q686">
        <v>5.63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36.9</v>
      </c>
      <c r="AA686" t="s">
        <v>1943</v>
      </c>
      <c r="AB686">
        <v>1</v>
      </c>
      <c r="AI686">
        <v>1</v>
      </c>
      <c r="AJ686">
        <v>0</v>
      </c>
      <c r="AK686">
        <v>0</v>
      </c>
      <c r="AL686">
        <v>101</v>
      </c>
    </row>
    <row r="687" spans="1:38">
      <c r="A687">
        <v>20537995581</v>
      </c>
      <c r="B687" t="s">
        <v>1945</v>
      </c>
      <c r="C687">
        <v>202606</v>
      </c>
      <c r="D687" t="s">
        <v>5959</v>
      </c>
      <c r="E687" s="1">
        <v>46178</v>
      </c>
      <c r="G687">
        <v>3</v>
      </c>
      <c r="H687" t="s">
        <v>1046</v>
      </c>
      <c r="I687">
        <v>24407</v>
      </c>
      <c r="J687" t="s">
        <v>7510</v>
      </c>
      <c r="K687">
        <v>1</v>
      </c>
      <c r="L687">
        <v>0</v>
      </c>
      <c r="M687" t="s">
        <v>7</v>
      </c>
      <c r="N687">
        <v>0</v>
      </c>
      <c r="O687">
        <v>52.65</v>
      </c>
      <c r="P687">
        <v>0</v>
      </c>
      <c r="Q687">
        <v>9.48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5.27</v>
      </c>
      <c r="Z687">
        <v>67.400000000000006</v>
      </c>
      <c r="AA687" t="s">
        <v>1943</v>
      </c>
      <c r="AB687">
        <v>1</v>
      </c>
      <c r="AI687">
        <v>1</v>
      </c>
      <c r="AJ687">
        <v>0</v>
      </c>
      <c r="AK687">
        <v>0</v>
      </c>
      <c r="AL687">
        <v>101</v>
      </c>
    </row>
    <row r="688" spans="1:38">
      <c r="A688">
        <v>20537995581</v>
      </c>
      <c r="B688" t="s">
        <v>1945</v>
      </c>
      <c r="C688">
        <v>202606</v>
      </c>
      <c r="D688" t="s">
        <v>5958</v>
      </c>
      <c r="E688" s="1">
        <v>46178</v>
      </c>
      <c r="G688">
        <v>3</v>
      </c>
      <c r="H688" t="s">
        <v>1046</v>
      </c>
      <c r="I688">
        <v>24408</v>
      </c>
      <c r="J688" t="s">
        <v>7511</v>
      </c>
      <c r="K688">
        <v>1</v>
      </c>
      <c r="L688">
        <v>0</v>
      </c>
      <c r="M688" t="s">
        <v>7</v>
      </c>
      <c r="N688">
        <v>0</v>
      </c>
      <c r="O688">
        <v>86.25</v>
      </c>
      <c r="P688">
        <v>0</v>
      </c>
      <c r="Q688">
        <v>15.52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8.6300000000000008</v>
      </c>
      <c r="Z688">
        <v>110.4</v>
      </c>
      <c r="AA688" t="s">
        <v>1943</v>
      </c>
      <c r="AB688">
        <v>1</v>
      </c>
      <c r="AI688">
        <v>1</v>
      </c>
      <c r="AJ688">
        <v>0</v>
      </c>
      <c r="AK688">
        <v>0</v>
      </c>
      <c r="AL688">
        <v>101</v>
      </c>
    </row>
    <row r="689" spans="1:38">
      <c r="A689">
        <v>20537995581</v>
      </c>
      <c r="B689" t="s">
        <v>1945</v>
      </c>
      <c r="C689">
        <v>202606</v>
      </c>
      <c r="D689" t="s">
        <v>5957</v>
      </c>
      <c r="E689" s="1">
        <v>46178</v>
      </c>
      <c r="G689">
        <v>3</v>
      </c>
      <c r="H689" t="s">
        <v>8</v>
      </c>
      <c r="I689">
        <v>25393</v>
      </c>
      <c r="J689" t="s">
        <v>7512</v>
      </c>
      <c r="K689">
        <v>1</v>
      </c>
      <c r="L689">
        <v>0</v>
      </c>
      <c r="M689" t="s">
        <v>7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1943</v>
      </c>
      <c r="AB689">
        <v>0</v>
      </c>
      <c r="AI689">
        <v>2</v>
      </c>
      <c r="AJ689">
        <v>0</v>
      </c>
      <c r="AK689">
        <v>0</v>
      </c>
      <c r="AL689">
        <v>101</v>
      </c>
    </row>
    <row r="690" spans="1:38">
      <c r="A690">
        <v>20537995581</v>
      </c>
      <c r="B690" t="s">
        <v>1945</v>
      </c>
      <c r="C690">
        <v>202606</v>
      </c>
      <c r="D690" t="s">
        <v>5956</v>
      </c>
      <c r="E690" s="1">
        <v>46178</v>
      </c>
      <c r="G690">
        <v>3</v>
      </c>
      <c r="H690" t="s">
        <v>1046</v>
      </c>
      <c r="I690">
        <v>24409</v>
      </c>
      <c r="J690" t="s">
        <v>7513</v>
      </c>
      <c r="K690">
        <v>1</v>
      </c>
      <c r="L690">
        <v>40076576</v>
      </c>
      <c r="M690" t="s">
        <v>1326</v>
      </c>
      <c r="N690">
        <v>0</v>
      </c>
      <c r="O690">
        <v>68.44</v>
      </c>
      <c r="P690">
        <v>0</v>
      </c>
      <c r="Q690">
        <v>12.32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6.84</v>
      </c>
      <c r="Z690">
        <v>87.6</v>
      </c>
      <c r="AA690" t="s">
        <v>1943</v>
      </c>
      <c r="AB690">
        <v>1</v>
      </c>
      <c r="AI690">
        <v>1</v>
      </c>
      <c r="AJ690">
        <v>0</v>
      </c>
      <c r="AK690">
        <v>0</v>
      </c>
      <c r="AL690">
        <v>101</v>
      </c>
    </row>
    <row r="691" spans="1:38">
      <c r="A691">
        <v>20537995581</v>
      </c>
      <c r="B691" t="s">
        <v>1945</v>
      </c>
      <c r="C691">
        <v>202606</v>
      </c>
      <c r="D691" t="s">
        <v>5955</v>
      </c>
      <c r="E691" s="1">
        <v>46178</v>
      </c>
      <c r="G691">
        <v>3</v>
      </c>
      <c r="H691" t="s">
        <v>1046</v>
      </c>
      <c r="I691">
        <v>24410</v>
      </c>
      <c r="J691" t="s">
        <v>7514</v>
      </c>
      <c r="K691">
        <v>1</v>
      </c>
      <c r="L691">
        <v>10395615</v>
      </c>
      <c r="M691" t="s">
        <v>1325</v>
      </c>
      <c r="N691">
        <v>0</v>
      </c>
      <c r="O691">
        <v>171.94</v>
      </c>
      <c r="P691">
        <v>0</v>
      </c>
      <c r="Q691">
        <v>30.95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17.2</v>
      </c>
      <c r="Z691">
        <v>220.1</v>
      </c>
      <c r="AA691" t="s">
        <v>1943</v>
      </c>
      <c r="AB691">
        <v>1</v>
      </c>
      <c r="AI691">
        <v>1</v>
      </c>
      <c r="AJ691">
        <v>0</v>
      </c>
      <c r="AK691">
        <v>0</v>
      </c>
      <c r="AL691">
        <v>101</v>
      </c>
    </row>
    <row r="692" spans="1:38">
      <c r="A692">
        <v>20537995581</v>
      </c>
      <c r="B692" t="s">
        <v>1945</v>
      </c>
      <c r="C692">
        <v>202606</v>
      </c>
      <c r="D692" t="s">
        <v>5954</v>
      </c>
      <c r="E692" s="1">
        <v>46178</v>
      </c>
      <c r="G692">
        <v>3</v>
      </c>
      <c r="H692" t="s">
        <v>1046</v>
      </c>
      <c r="I692">
        <v>24411</v>
      </c>
      <c r="J692" t="s">
        <v>7515</v>
      </c>
      <c r="K692">
        <v>1</v>
      </c>
      <c r="L692">
        <v>0</v>
      </c>
      <c r="M692" t="s">
        <v>7</v>
      </c>
      <c r="N692">
        <v>0</v>
      </c>
      <c r="O692">
        <v>38.83</v>
      </c>
      <c r="P692">
        <v>0</v>
      </c>
      <c r="Q692">
        <v>6.98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3.89</v>
      </c>
      <c r="Z692">
        <v>49.7</v>
      </c>
      <c r="AA692" t="s">
        <v>1943</v>
      </c>
      <c r="AB692">
        <v>1</v>
      </c>
      <c r="AI692">
        <v>1</v>
      </c>
      <c r="AJ692">
        <v>0</v>
      </c>
      <c r="AK692">
        <v>0</v>
      </c>
      <c r="AL692">
        <v>101</v>
      </c>
    </row>
    <row r="693" spans="1:38">
      <c r="A693">
        <v>20537995581</v>
      </c>
      <c r="B693" t="s">
        <v>1945</v>
      </c>
      <c r="C693">
        <v>202606</v>
      </c>
      <c r="D693" t="s">
        <v>5953</v>
      </c>
      <c r="E693" s="1">
        <v>46178</v>
      </c>
      <c r="G693">
        <v>3</v>
      </c>
      <c r="H693" t="s">
        <v>1046</v>
      </c>
      <c r="I693">
        <v>24412</v>
      </c>
      <c r="J693" t="s">
        <v>7516</v>
      </c>
      <c r="K693">
        <v>1</v>
      </c>
      <c r="L693">
        <v>0</v>
      </c>
      <c r="M693" t="s">
        <v>7</v>
      </c>
      <c r="N693">
        <v>0</v>
      </c>
      <c r="O693">
        <v>86.25</v>
      </c>
      <c r="P693">
        <v>0</v>
      </c>
      <c r="Q693">
        <v>15.52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8.6300000000000008</v>
      </c>
      <c r="Z693">
        <v>110.4</v>
      </c>
      <c r="AA693" t="s">
        <v>1943</v>
      </c>
      <c r="AB693">
        <v>1</v>
      </c>
      <c r="AI693">
        <v>1</v>
      </c>
      <c r="AJ693">
        <v>0</v>
      </c>
      <c r="AK693">
        <v>0</v>
      </c>
      <c r="AL693">
        <v>101</v>
      </c>
    </row>
    <row r="694" spans="1:38">
      <c r="A694">
        <v>20537995581</v>
      </c>
      <c r="B694" t="s">
        <v>1945</v>
      </c>
      <c r="C694">
        <v>202606</v>
      </c>
      <c r="D694" t="s">
        <v>5952</v>
      </c>
      <c r="E694" s="1">
        <v>46178</v>
      </c>
      <c r="G694">
        <v>3</v>
      </c>
      <c r="H694" t="s">
        <v>1046</v>
      </c>
      <c r="I694">
        <v>24413</v>
      </c>
      <c r="J694" t="s">
        <v>7517</v>
      </c>
      <c r="K694">
        <v>1</v>
      </c>
      <c r="L694">
        <v>0</v>
      </c>
      <c r="M694" t="s">
        <v>7</v>
      </c>
      <c r="N694">
        <v>0</v>
      </c>
      <c r="O694">
        <v>5.62</v>
      </c>
      <c r="P694">
        <v>0</v>
      </c>
      <c r="Q694">
        <v>1.01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0.56999999999999995</v>
      </c>
      <c r="Z694">
        <v>7.2</v>
      </c>
      <c r="AA694" t="s">
        <v>1943</v>
      </c>
      <c r="AB694">
        <v>1</v>
      </c>
      <c r="AI694">
        <v>1</v>
      </c>
      <c r="AJ694">
        <v>0</v>
      </c>
      <c r="AK694">
        <v>0</v>
      </c>
      <c r="AL694">
        <v>101</v>
      </c>
    </row>
    <row r="695" spans="1:38">
      <c r="A695">
        <v>20537995581</v>
      </c>
      <c r="B695" t="s">
        <v>1945</v>
      </c>
      <c r="C695">
        <v>202606</v>
      </c>
      <c r="D695" t="s">
        <v>5951</v>
      </c>
      <c r="E695" s="1">
        <v>46178</v>
      </c>
      <c r="G695">
        <v>3</v>
      </c>
      <c r="H695" t="s">
        <v>1046</v>
      </c>
      <c r="I695">
        <v>24414</v>
      </c>
      <c r="J695" t="s">
        <v>7518</v>
      </c>
      <c r="K695">
        <v>1</v>
      </c>
      <c r="L695">
        <v>0</v>
      </c>
      <c r="M695" t="s">
        <v>7</v>
      </c>
      <c r="N695">
        <v>0</v>
      </c>
      <c r="O695">
        <v>197.97</v>
      </c>
      <c r="P695">
        <v>0</v>
      </c>
      <c r="Q695">
        <v>35.64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19.79</v>
      </c>
      <c r="Z695">
        <v>253.4</v>
      </c>
      <c r="AA695" t="s">
        <v>1943</v>
      </c>
      <c r="AB695">
        <v>1</v>
      </c>
      <c r="AI695">
        <v>1</v>
      </c>
      <c r="AJ695">
        <v>0</v>
      </c>
      <c r="AK695">
        <v>0</v>
      </c>
      <c r="AL695">
        <v>101</v>
      </c>
    </row>
    <row r="696" spans="1:38">
      <c r="A696">
        <v>20537995581</v>
      </c>
      <c r="B696" t="s">
        <v>1945</v>
      </c>
      <c r="C696">
        <v>202606</v>
      </c>
      <c r="D696" t="s">
        <v>5950</v>
      </c>
      <c r="E696" s="1">
        <v>46178</v>
      </c>
      <c r="G696">
        <v>3</v>
      </c>
      <c r="H696" t="s">
        <v>1046</v>
      </c>
      <c r="I696">
        <v>24415</v>
      </c>
      <c r="J696" t="s">
        <v>7519</v>
      </c>
      <c r="K696">
        <v>1</v>
      </c>
      <c r="L696">
        <v>0</v>
      </c>
      <c r="M696" t="s">
        <v>7</v>
      </c>
      <c r="N696">
        <v>0</v>
      </c>
      <c r="O696">
        <v>0.57999999999999996</v>
      </c>
      <c r="P696">
        <v>0</v>
      </c>
      <c r="Q696">
        <v>0.1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1943</v>
      </c>
      <c r="AB696">
        <v>1</v>
      </c>
      <c r="AI696">
        <v>1</v>
      </c>
      <c r="AJ696">
        <v>0</v>
      </c>
      <c r="AK696">
        <v>0.57999999999999996</v>
      </c>
      <c r="AL696">
        <v>101</v>
      </c>
    </row>
    <row r="697" spans="1:38">
      <c r="A697">
        <v>20537995581</v>
      </c>
      <c r="B697" t="s">
        <v>1945</v>
      </c>
      <c r="C697">
        <v>202606</v>
      </c>
      <c r="D697" t="s">
        <v>5949</v>
      </c>
      <c r="E697" s="1">
        <v>46178</v>
      </c>
      <c r="G697">
        <v>3</v>
      </c>
      <c r="H697" t="s">
        <v>1046</v>
      </c>
      <c r="I697">
        <v>24416</v>
      </c>
      <c r="J697" t="s">
        <v>7520</v>
      </c>
      <c r="K697">
        <v>1</v>
      </c>
      <c r="L697">
        <v>0</v>
      </c>
      <c r="M697" t="s">
        <v>7</v>
      </c>
      <c r="N697">
        <v>0</v>
      </c>
      <c r="O697">
        <v>9.33</v>
      </c>
      <c r="P697">
        <v>0</v>
      </c>
      <c r="Q697">
        <v>1.68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0.94</v>
      </c>
      <c r="Z697">
        <v>11.95</v>
      </c>
      <c r="AA697" t="s">
        <v>1943</v>
      </c>
      <c r="AB697">
        <v>1</v>
      </c>
      <c r="AI697">
        <v>1</v>
      </c>
      <c r="AJ697">
        <v>0</v>
      </c>
      <c r="AK697">
        <v>0</v>
      </c>
      <c r="AL697">
        <v>101</v>
      </c>
    </row>
    <row r="698" spans="1:38">
      <c r="A698">
        <v>20537995581</v>
      </c>
      <c r="B698" t="s">
        <v>1945</v>
      </c>
      <c r="C698">
        <v>202606</v>
      </c>
      <c r="D698" t="s">
        <v>5948</v>
      </c>
      <c r="E698" s="1">
        <v>46178</v>
      </c>
      <c r="G698">
        <v>3</v>
      </c>
      <c r="H698" t="s">
        <v>1389</v>
      </c>
      <c r="I698">
        <v>10225</v>
      </c>
      <c r="J698" t="s">
        <v>7521</v>
      </c>
      <c r="K698">
        <v>1</v>
      </c>
      <c r="L698">
        <v>0</v>
      </c>
      <c r="M698" t="s">
        <v>7</v>
      </c>
      <c r="N698">
        <v>0</v>
      </c>
      <c r="O698">
        <v>56.09</v>
      </c>
      <c r="P698">
        <v>0</v>
      </c>
      <c r="Q698">
        <v>10.1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5.61</v>
      </c>
      <c r="Z698">
        <v>71.8</v>
      </c>
      <c r="AA698" t="s">
        <v>1943</v>
      </c>
      <c r="AB698">
        <v>1</v>
      </c>
      <c r="AI698">
        <v>1</v>
      </c>
      <c r="AJ698">
        <v>0</v>
      </c>
      <c r="AK698">
        <v>0</v>
      </c>
      <c r="AL698">
        <v>101</v>
      </c>
    </row>
    <row r="699" spans="1:38">
      <c r="A699">
        <v>20537995581</v>
      </c>
      <c r="B699" t="s">
        <v>1945</v>
      </c>
      <c r="C699">
        <v>202606</v>
      </c>
      <c r="D699" t="s">
        <v>5947</v>
      </c>
      <c r="E699" s="1">
        <v>46178</v>
      </c>
      <c r="G699">
        <v>3</v>
      </c>
      <c r="H699" t="s">
        <v>1389</v>
      </c>
      <c r="I699">
        <v>10224</v>
      </c>
      <c r="J699" t="s">
        <v>7522</v>
      </c>
      <c r="K699">
        <v>1</v>
      </c>
      <c r="L699">
        <v>0</v>
      </c>
      <c r="M699" t="s">
        <v>7</v>
      </c>
      <c r="N699">
        <v>0</v>
      </c>
      <c r="O699">
        <v>73.27</v>
      </c>
      <c r="P699">
        <v>0</v>
      </c>
      <c r="Q699">
        <v>13.2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7.32</v>
      </c>
      <c r="Z699">
        <v>93.8</v>
      </c>
      <c r="AA699" t="s">
        <v>1943</v>
      </c>
      <c r="AB699">
        <v>1</v>
      </c>
      <c r="AI699">
        <v>1</v>
      </c>
      <c r="AJ699">
        <v>0</v>
      </c>
      <c r="AK699">
        <v>0</v>
      </c>
      <c r="AL699">
        <v>101</v>
      </c>
    </row>
    <row r="700" spans="1:38">
      <c r="A700">
        <v>20537995581</v>
      </c>
      <c r="B700" t="s">
        <v>1945</v>
      </c>
      <c r="C700">
        <v>202606</v>
      </c>
      <c r="D700" t="s">
        <v>3656</v>
      </c>
      <c r="E700" s="1">
        <v>46190</v>
      </c>
      <c r="G700">
        <v>3</v>
      </c>
      <c r="H700" t="s">
        <v>8</v>
      </c>
      <c r="I700">
        <v>26299</v>
      </c>
      <c r="J700" t="s">
        <v>9640</v>
      </c>
      <c r="K700">
        <v>0</v>
      </c>
      <c r="L700">
        <v>75409936</v>
      </c>
      <c r="M700" t="s">
        <v>414</v>
      </c>
      <c r="N700">
        <v>0</v>
      </c>
      <c r="O700">
        <v>70.25</v>
      </c>
      <c r="P700">
        <v>0</v>
      </c>
      <c r="Q700">
        <v>12.65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82.9</v>
      </c>
      <c r="AA700" t="s">
        <v>1943</v>
      </c>
      <c r="AB700">
        <v>1</v>
      </c>
      <c r="AI700">
        <v>1</v>
      </c>
      <c r="AJ700">
        <v>0</v>
      </c>
      <c r="AK700">
        <v>0</v>
      </c>
      <c r="AL700">
        <v>101</v>
      </c>
    </row>
    <row r="701" spans="1:38">
      <c r="A701">
        <v>20537995581</v>
      </c>
      <c r="B701" t="s">
        <v>1945</v>
      </c>
      <c r="C701">
        <v>202606</v>
      </c>
      <c r="D701" t="s">
        <v>5945</v>
      </c>
      <c r="E701" s="1">
        <v>46178</v>
      </c>
      <c r="G701">
        <v>3</v>
      </c>
      <c r="H701" t="s">
        <v>1389</v>
      </c>
      <c r="I701">
        <v>10223</v>
      </c>
      <c r="J701" t="s">
        <v>7524</v>
      </c>
      <c r="K701">
        <v>1</v>
      </c>
      <c r="L701">
        <v>0</v>
      </c>
      <c r="M701" t="s">
        <v>7</v>
      </c>
      <c r="N701">
        <v>0</v>
      </c>
      <c r="O701">
        <v>33.44</v>
      </c>
      <c r="P701">
        <v>0</v>
      </c>
      <c r="Q701">
        <v>6.01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3.35</v>
      </c>
      <c r="Z701">
        <v>42.8</v>
      </c>
      <c r="AA701" t="s">
        <v>1943</v>
      </c>
      <c r="AB701">
        <v>1</v>
      </c>
      <c r="AI701">
        <v>1</v>
      </c>
      <c r="AJ701">
        <v>0</v>
      </c>
      <c r="AK701">
        <v>0</v>
      </c>
      <c r="AL701">
        <v>101</v>
      </c>
    </row>
    <row r="702" spans="1:38">
      <c r="A702">
        <v>20537995581</v>
      </c>
      <c r="B702" t="s">
        <v>1945</v>
      </c>
      <c r="C702">
        <v>202606</v>
      </c>
      <c r="D702" t="s">
        <v>5944</v>
      </c>
      <c r="E702" s="1">
        <v>46178</v>
      </c>
      <c r="G702">
        <v>3</v>
      </c>
      <c r="H702" t="s">
        <v>8</v>
      </c>
      <c r="I702">
        <v>25351</v>
      </c>
      <c r="J702" t="s">
        <v>7525</v>
      </c>
      <c r="K702">
        <v>1</v>
      </c>
      <c r="L702">
        <v>9334274</v>
      </c>
      <c r="M702" t="s">
        <v>778</v>
      </c>
      <c r="N702">
        <v>0</v>
      </c>
      <c r="O702">
        <v>27.03</v>
      </c>
      <c r="P702">
        <v>0</v>
      </c>
      <c r="Q702">
        <v>4.87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31.9</v>
      </c>
      <c r="AA702" t="s">
        <v>1943</v>
      </c>
      <c r="AB702">
        <v>1</v>
      </c>
      <c r="AI702">
        <v>1</v>
      </c>
      <c r="AJ702">
        <v>0</v>
      </c>
      <c r="AK702">
        <v>0</v>
      </c>
      <c r="AL702">
        <v>101</v>
      </c>
    </row>
    <row r="703" spans="1:38">
      <c r="A703">
        <v>20537995581</v>
      </c>
      <c r="B703" t="s">
        <v>1945</v>
      </c>
      <c r="C703">
        <v>202606</v>
      </c>
      <c r="D703" t="s">
        <v>5943</v>
      </c>
      <c r="E703" s="1">
        <v>46178</v>
      </c>
      <c r="G703">
        <v>3</v>
      </c>
      <c r="H703" t="s">
        <v>1389</v>
      </c>
      <c r="I703">
        <v>10222</v>
      </c>
      <c r="J703" t="s">
        <v>7526</v>
      </c>
      <c r="K703">
        <v>1</v>
      </c>
      <c r="L703">
        <v>76331365</v>
      </c>
      <c r="M703" t="s">
        <v>5941</v>
      </c>
      <c r="N703">
        <v>0</v>
      </c>
      <c r="O703">
        <v>17.37</v>
      </c>
      <c r="P703">
        <v>0</v>
      </c>
      <c r="Q703">
        <v>3.13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20.5</v>
      </c>
      <c r="AA703" t="s">
        <v>1943</v>
      </c>
      <c r="AB703">
        <v>1</v>
      </c>
      <c r="AI703">
        <v>1</v>
      </c>
      <c r="AJ703">
        <v>0</v>
      </c>
      <c r="AK703">
        <v>0</v>
      </c>
      <c r="AL703">
        <v>101</v>
      </c>
    </row>
    <row r="704" spans="1:38">
      <c r="A704">
        <v>20537995581</v>
      </c>
      <c r="B704" t="s">
        <v>1945</v>
      </c>
      <c r="C704">
        <v>202606</v>
      </c>
      <c r="D704" t="s">
        <v>5942</v>
      </c>
      <c r="E704" s="1">
        <v>46178</v>
      </c>
      <c r="G704">
        <v>3</v>
      </c>
      <c r="H704" t="s">
        <v>1389</v>
      </c>
      <c r="I704">
        <v>10221</v>
      </c>
      <c r="J704" t="s">
        <v>7527</v>
      </c>
      <c r="K704">
        <v>1</v>
      </c>
      <c r="L704">
        <v>76331365</v>
      </c>
      <c r="M704" t="s">
        <v>5941</v>
      </c>
      <c r="N704">
        <v>0</v>
      </c>
      <c r="O704">
        <v>33.590000000000003</v>
      </c>
      <c r="P704">
        <v>0</v>
      </c>
      <c r="Q704">
        <v>6.04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3.36</v>
      </c>
      <c r="Z704">
        <v>43</v>
      </c>
      <c r="AA704" t="s">
        <v>1943</v>
      </c>
      <c r="AB704">
        <v>1</v>
      </c>
      <c r="AI704">
        <v>1</v>
      </c>
      <c r="AJ704">
        <v>0</v>
      </c>
      <c r="AK704">
        <v>0</v>
      </c>
      <c r="AL704">
        <v>101</v>
      </c>
    </row>
    <row r="705" spans="1:38">
      <c r="A705">
        <v>20537995581</v>
      </c>
      <c r="B705" t="s">
        <v>1945</v>
      </c>
      <c r="C705">
        <v>202606</v>
      </c>
      <c r="D705" t="s">
        <v>5940</v>
      </c>
      <c r="E705" s="1">
        <v>46178</v>
      </c>
      <c r="G705">
        <v>3</v>
      </c>
      <c r="H705" t="s">
        <v>1389</v>
      </c>
      <c r="I705">
        <v>10220</v>
      </c>
      <c r="J705" t="s">
        <v>7528</v>
      </c>
      <c r="K705">
        <v>1</v>
      </c>
      <c r="L705">
        <v>42580853</v>
      </c>
      <c r="M705" t="s">
        <v>1645</v>
      </c>
      <c r="N705">
        <v>0</v>
      </c>
      <c r="O705">
        <v>72.42</v>
      </c>
      <c r="P705">
        <v>0</v>
      </c>
      <c r="Q705">
        <v>13.04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7.24</v>
      </c>
      <c r="Z705">
        <v>92.7</v>
      </c>
      <c r="AA705" t="s">
        <v>1943</v>
      </c>
      <c r="AB705">
        <v>1</v>
      </c>
      <c r="AI705">
        <v>1</v>
      </c>
      <c r="AJ705">
        <v>0</v>
      </c>
      <c r="AK705">
        <v>0</v>
      </c>
      <c r="AL705">
        <v>101</v>
      </c>
    </row>
    <row r="706" spans="1:38">
      <c r="A706">
        <v>20537995581</v>
      </c>
      <c r="B706" t="s">
        <v>1945</v>
      </c>
      <c r="C706">
        <v>202606</v>
      </c>
      <c r="D706" t="s">
        <v>5939</v>
      </c>
      <c r="E706" s="1">
        <v>46178</v>
      </c>
      <c r="G706">
        <v>3</v>
      </c>
      <c r="H706" t="s">
        <v>1389</v>
      </c>
      <c r="I706">
        <v>10219</v>
      </c>
      <c r="J706" t="s">
        <v>7529</v>
      </c>
      <c r="K706">
        <v>1</v>
      </c>
      <c r="L706">
        <v>44053642</v>
      </c>
      <c r="M706" t="s">
        <v>1600</v>
      </c>
      <c r="N706">
        <v>0</v>
      </c>
      <c r="O706">
        <v>56.01</v>
      </c>
      <c r="P706">
        <v>0</v>
      </c>
      <c r="Q706">
        <v>10.09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5.6</v>
      </c>
      <c r="Z706">
        <v>71.7</v>
      </c>
      <c r="AA706" t="s">
        <v>1943</v>
      </c>
      <c r="AB706">
        <v>1</v>
      </c>
      <c r="AI706">
        <v>1</v>
      </c>
      <c r="AJ706">
        <v>0</v>
      </c>
      <c r="AK706">
        <v>0</v>
      </c>
      <c r="AL706">
        <v>101</v>
      </c>
    </row>
    <row r="707" spans="1:38">
      <c r="A707">
        <v>20537995581</v>
      </c>
      <c r="B707" t="s">
        <v>1945</v>
      </c>
      <c r="C707">
        <v>202606</v>
      </c>
      <c r="D707" t="s">
        <v>5938</v>
      </c>
      <c r="E707" s="1">
        <v>46178</v>
      </c>
      <c r="G707">
        <v>3</v>
      </c>
      <c r="H707" t="s">
        <v>1389</v>
      </c>
      <c r="I707">
        <v>10218</v>
      </c>
      <c r="J707" t="s">
        <v>7530</v>
      </c>
      <c r="K707">
        <v>1</v>
      </c>
      <c r="L707">
        <v>0</v>
      </c>
      <c r="M707" t="s">
        <v>7</v>
      </c>
      <c r="N707">
        <v>0</v>
      </c>
      <c r="O707">
        <v>89.85</v>
      </c>
      <c r="P707">
        <v>0</v>
      </c>
      <c r="Q707">
        <v>16.170000000000002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8.98</v>
      </c>
      <c r="Z707">
        <v>115</v>
      </c>
      <c r="AA707" t="s">
        <v>1943</v>
      </c>
      <c r="AB707">
        <v>1</v>
      </c>
      <c r="AI707">
        <v>1</v>
      </c>
      <c r="AJ707">
        <v>0</v>
      </c>
      <c r="AK707">
        <v>0</v>
      </c>
      <c r="AL707">
        <v>101</v>
      </c>
    </row>
    <row r="708" spans="1:38">
      <c r="A708">
        <v>20537995581</v>
      </c>
      <c r="B708" t="s">
        <v>1945</v>
      </c>
      <c r="C708">
        <v>202606</v>
      </c>
      <c r="D708" t="s">
        <v>5937</v>
      </c>
      <c r="E708" s="1">
        <v>46178</v>
      </c>
      <c r="G708">
        <v>3</v>
      </c>
      <c r="H708" t="s">
        <v>1389</v>
      </c>
      <c r="I708">
        <v>10217</v>
      </c>
      <c r="J708" t="s">
        <v>7531</v>
      </c>
      <c r="K708">
        <v>1</v>
      </c>
      <c r="L708">
        <v>75350880</v>
      </c>
      <c r="M708" t="s">
        <v>1646</v>
      </c>
      <c r="N708">
        <v>0</v>
      </c>
      <c r="O708">
        <v>86.25</v>
      </c>
      <c r="P708">
        <v>0</v>
      </c>
      <c r="Q708">
        <v>15.52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8.6300000000000008</v>
      </c>
      <c r="Z708">
        <v>110.4</v>
      </c>
      <c r="AA708" t="s">
        <v>1943</v>
      </c>
      <c r="AB708">
        <v>1</v>
      </c>
      <c r="AI708">
        <v>1</v>
      </c>
      <c r="AJ708">
        <v>0</v>
      </c>
      <c r="AK708">
        <v>0</v>
      </c>
      <c r="AL708">
        <v>101</v>
      </c>
    </row>
    <row r="709" spans="1:38">
      <c r="A709">
        <v>20537995581</v>
      </c>
      <c r="B709" t="s">
        <v>1945</v>
      </c>
      <c r="C709">
        <v>202606</v>
      </c>
      <c r="D709" t="s">
        <v>5936</v>
      </c>
      <c r="E709" s="1">
        <v>46178</v>
      </c>
      <c r="G709">
        <v>3</v>
      </c>
      <c r="H709" t="s">
        <v>1389</v>
      </c>
      <c r="I709">
        <v>10216</v>
      </c>
      <c r="J709" t="s">
        <v>7532</v>
      </c>
      <c r="K709">
        <v>1</v>
      </c>
      <c r="L709">
        <v>0</v>
      </c>
      <c r="M709" t="s">
        <v>7</v>
      </c>
      <c r="N709">
        <v>0</v>
      </c>
      <c r="O709">
        <v>7.59</v>
      </c>
      <c r="P709">
        <v>0</v>
      </c>
      <c r="Q709">
        <v>1.36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8.9499999999999993</v>
      </c>
      <c r="AA709" t="s">
        <v>1943</v>
      </c>
      <c r="AB709">
        <v>1</v>
      </c>
      <c r="AI709">
        <v>1</v>
      </c>
      <c r="AJ709">
        <v>0</v>
      </c>
      <c r="AK709">
        <v>0</v>
      </c>
      <c r="AL709">
        <v>101</v>
      </c>
    </row>
    <row r="710" spans="1:38">
      <c r="A710">
        <v>20537995581</v>
      </c>
      <c r="B710" t="s">
        <v>1945</v>
      </c>
      <c r="C710">
        <v>202606</v>
      </c>
      <c r="D710" t="s">
        <v>5935</v>
      </c>
      <c r="E710" s="1">
        <v>46178</v>
      </c>
      <c r="G710">
        <v>3</v>
      </c>
      <c r="H710" t="s">
        <v>1389</v>
      </c>
      <c r="I710">
        <v>10215</v>
      </c>
      <c r="J710" t="s">
        <v>7533</v>
      </c>
      <c r="K710">
        <v>1</v>
      </c>
      <c r="L710">
        <v>46053634</v>
      </c>
      <c r="M710" t="s">
        <v>1499</v>
      </c>
      <c r="N710">
        <v>0</v>
      </c>
      <c r="O710">
        <v>64.38</v>
      </c>
      <c r="P710">
        <v>0</v>
      </c>
      <c r="Q710">
        <v>11.59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6.43</v>
      </c>
      <c r="Z710">
        <v>82.4</v>
      </c>
      <c r="AA710" t="s">
        <v>1943</v>
      </c>
      <c r="AB710">
        <v>1</v>
      </c>
      <c r="AI710">
        <v>1</v>
      </c>
      <c r="AJ710">
        <v>0</v>
      </c>
      <c r="AK710">
        <v>0</v>
      </c>
      <c r="AL710">
        <v>101</v>
      </c>
    </row>
    <row r="711" spans="1:38">
      <c r="A711">
        <v>20537995581</v>
      </c>
      <c r="B711" t="s">
        <v>1945</v>
      </c>
      <c r="C711">
        <v>202606</v>
      </c>
      <c r="D711" t="s">
        <v>5934</v>
      </c>
      <c r="E711" s="1">
        <v>46178</v>
      </c>
      <c r="G711">
        <v>3</v>
      </c>
      <c r="H711" t="s">
        <v>8</v>
      </c>
      <c r="I711">
        <v>25350</v>
      </c>
      <c r="J711" t="s">
        <v>7534</v>
      </c>
      <c r="K711">
        <v>4</v>
      </c>
      <c r="L711">
        <v>11111111</v>
      </c>
      <c r="M711" t="s">
        <v>7</v>
      </c>
      <c r="N711">
        <v>0</v>
      </c>
      <c r="O711">
        <v>53.22</v>
      </c>
      <c r="P711">
        <v>0</v>
      </c>
      <c r="Q711">
        <v>9.58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62.8</v>
      </c>
      <c r="AA711" t="s">
        <v>1943</v>
      </c>
      <c r="AB711">
        <v>1</v>
      </c>
      <c r="AI711">
        <v>1</v>
      </c>
      <c r="AJ711">
        <v>0</v>
      </c>
      <c r="AK711">
        <v>0</v>
      </c>
      <c r="AL711">
        <v>101</v>
      </c>
    </row>
    <row r="712" spans="1:38">
      <c r="A712">
        <v>20537995581</v>
      </c>
      <c r="B712" t="s">
        <v>1945</v>
      </c>
      <c r="C712">
        <v>202606</v>
      </c>
      <c r="D712" t="s">
        <v>5933</v>
      </c>
      <c r="E712" s="1">
        <v>46178</v>
      </c>
      <c r="G712">
        <v>3</v>
      </c>
      <c r="H712" t="s">
        <v>1389</v>
      </c>
      <c r="I712">
        <v>10214</v>
      </c>
      <c r="J712" t="s">
        <v>7535</v>
      </c>
      <c r="K712">
        <v>1</v>
      </c>
      <c r="L712">
        <v>0</v>
      </c>
      <c r="M712" t="s">
        <v>7</v>
      </c>
      <c r="N712">
        <v>0</v>
      </c>
      <c r="O712">
        <v>71.709999999999994</v>
      </c>
      <c r="P712">
        <v>0</v>
      </c>
      <c r="Q712">
        <v>12.91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7.17</v>
      </c>
      <c r="Z712">
        <v>91.8</v>
      </c>
      <c r="AA712" t="s">
        <v>1943</v>
      </c>
      <c r="AB712">
        <v>1</v>
      </c>
      <c r="AI712">
        <v>1</v>
      </c>
      <c r="AJ712">
        <v>0</v>
      </c>
      <c r="AK712">
        <v>0</v>
      </c>
      <c r="AL712">
        <v>101</v>
      </c>
    </row>
    <row r="713" spans="1:38">
      <c r="A713">
        <v>20537995581</v>
      </c>
      <c r="B713" t="s">
        <v>1945</v>
      </c>
      <c r="C713">
        <v>202606</v>
      </c>
      <c r="D713" t="s">
        <v>5932</v>
      </c>
      <c r="E713" s="1">
        <v>46178</v>
      </c>
      <c r="G713">
        <v>3</v>
      </c>
      <c r="H713" t="s">
        <v>1389</v>
      </c>
      <c r="I713">
        <v>10213</v>
      </c>
      <c r="J713" t="s">
        <v>7536</v>
      </c>
      <c r="K713">
        <v>1</v>
      </c>
      <c r="L713">
        <v>47174755</v>
      </c>
      <c r="M713" t="s">
        <v>1647</v>
      </c>
      <c r="N713">
        <v>0</v>
      </c>
      <c r="O713">
        <v>94.84</v>
      </c>
      <c r="P713">
        <v>0</v>
      </c>
      <c r="Q713">
        <v>17.07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9.49</v>
      </c>
      <c r="Z713">
        <v>121.4</v>
      </c>
      <c r="AA713" t="s">
        <v>1943</v>
      </c>
      <c r="AB713">
        <v>1</v>
      </c>
      <c r="AI713">
        <v>1</v>
      </c>
      <c r="AJ713">
        <v>0</v>
      </c>
      <c r="AK713">
        <v>0</v>
      </c>
      <c r="AL713">
        <v>101</v>
      </c>
    </row>
    <row r="714" spans="1:38">
      <c r="A714">
        <v>20537995581</v>
      </c>
      <c r="B714" t="s">
        <v>1945</v>
      </c>
      <c r="C714">
        <v>202606</v>
      </c>
      <c r="D714" t="s">
        <v>5931</v>
      </c>
      <c r="E714" s="1">
        <v>46178</v>
      </c>
      <c r="G714">
        <v>3</v>
      </c>
      <c r="H714" t="s">
        <v>8</v>
      </c>
      <c r="I714">
        <v>25349</v>
      </c>
      <c r="J714" t="s">
        <v>7537</v>
      </c>
      <c r="K714">
        <v>1</v>
      </c>
      <c r="L714">
        <v>11111111</v>
      </c>
      <c r="M714" t="s">
        <v>7</v>
      </c>
      <c r="N714">
        <v>0</v>
      </c>
      <c r="O714">
        <v>81.78</v>
      </c>
      <c r="P714">
        <v>0</v>
      </c>
      <c r="Q714">
        <v>14.72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96.5</v>
      </c>
      <c r="AA714" t="s">
        <v>1943</v>
      </c>
      <c r="AB714">
        <v>1</v>
      </c>
      <c r="AI714">
        <v>1</v>
      </c>
      <c r="AJ714">
        <v>0</v>
      </c>
      <c r="AK714">
        <v>0</v>
      </c>
      <c r="AL714">
        <v>101</v>
      </c>
    </row>
    <row r="715" spans="1:38">
      <c r="A715">
        <v>20537995581</v>
      </c>
      <c r="B715" t="s">
        <v>1945</v>
      </c>
      <c r="C715">
        <v>202606</v>
      </c>
      <c r="D715" t="s">
        <v>5930</v>
      </c>
      <c r="E715" s="1">
        <v>46178</v>
      </c>
      <c r="G715">
        <v>3</v>
      </c>
      <c r="H715" t="s">
        <v>1389</v>
      </c>
      <c r="I715">
        <v>10212</v>
      </c>
      <c r="J715" t="s">
        <v>7538</v>
      </c>
      <c r="K715">
        <v>1</v>
      </c>
      <c r="L715">
        <v>0</v>
      </c>
      <c r="M715" t="s">
        <v>7</v>
      </c>
      <c r="N715">
        <v>0</v>
      </c>
      <c r="O715">
        <v>47.18</v>
      </c>
      <c r="P715">
        <v>0</v>
      </c>
      <c r="Q715">
        <v>8.5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4.72</v>
      </c>
      <c r="Z715">
        <v>60.4</v>
      </c>
      <c r="AA715" t="s">
        <v>1943</v>
      </c>
      <c r="AB715">
        <v>1</v>
      </c>
      <c r="AI715">
        <v>1</v>
      </c>
      <c r="AJ715">
        <v>0</v>
      </c>
      <c r="AK715">
        <v>0</v>
      </c>
      <c r="AL715">
        <v>101</v>
      </c>
    </row>
    <row r="716" spans="1:38">
      <c r="A716">
        <v>20537995581</v>
      </c>
      <c r="B716" t="s">
        <v>1945</v>
      </c>
      <c r="C716">
        <v>202606</v>
      </c>
      <c r="D716" t="s">
        <v>5929</v>
      </c>
      <c r="E716" s="1">
        <v>46178</v>
      </c>
      <c r="G716">
        <v>3</v>
      </c>
      <c r="H716" t="s">
        <v>8</v>
      </c>
      <c r="I716">
        <v>25348</v>
      </c>
      <c r="J716" t="s">
        <v>7539</v>
      </c>
      <c r="K716">
        <v>1</v>
      </c>
      <c r="L716">
        <v>47833624</v>
      </c>
      <c r="M716" t="s">
        <v>955</v>
      </c>
      <c r="N716">
        <v>0</v>
      </c>
      <c r="O716">
        <v>77.88</v>
      </c>
      <c r="P716">
        <v>0</v>
      </c>
      <c r="Q716">
        <v>14.02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91.9</v>
      </c>
      <c r="AA716" t="s">
        <v>1943</v>
      </c>
      <c r="AB716">
        <v>1</v>
      </c>
      <c r="AI716">
        <v>1</v>
      </c>
      <c r="AJ716">
        <v>0</v>
      </c>
      <c r="AK716">
        <v>0</v>
      </c>
      <c r="AL716">
        <v>101</v>
      </c>
    </row>
    <row r="717" spans="1:38">
      <c r="A717">
        <v>20537995581</v>
      </c>
      <c r="B717" t="s">
        <v>1945</v>
      </c>
      <c r="C717">
        <v>202606</v>
      </c>
      <c r="D717" t="s">
        <v>2585</v>
      </c>
      <c r="E717" s="1">
        <v>46194</v>
      </c>
      <c r="G717">
        <v>3</v>
      </c>
      <c r="H717" t="s">
        <v>8</v>
      </c>
      <c r="I717">
        <v>26787</v>
      </c>
      <c r="J717" t="s">
        <v>10630</v>
      </c>
      <c r="K717">
        <v>0</v>
      </c>
      <c r="L717">
        <v>75375659</v>
      </c>
      <c r="M717" t="s">
        <v>103</v>
      </c>
      <c r="N717">
        <v>0</v>
      </c>
      <c r="O717">
        <v>77.03</v>
      </c>
      <c r="P717">
        <v>0</v>
      </c>
      <c r="Q717">
        <v>13.87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90.9</v>
      </c>
      <c r="AA717" t="s">
        <v>1943</v>
      </c>
      <c r="AB717">
        <v>1</v>
      </c>
      <c r="AI717">
        <v>1</v>
      </c>
      <c r="AJ717">
        <v>0</v>
      </c>
      <c r="AK717">
        <v>0</v>
      </c>
      <c r="AL717">
        <v>101</v>
      </c>
    </row>
    <row r="718" spans="1:38">
      <c r="A718">
        <v>20537995581</v>
      </c>
      <c r="B718" t="s">
        <v>1945</v>
      </c>
      <c r="C718">
        <v>202606</v>
      </c>
      <c r="D718" t="s">
        <v>5927</v>
      </c>
      <c r="E718" s="1">
        <v>46179</v>
      </c>
      <c r="G718">
        <v>1</v>
      </c>
      <c r="H718" t="s">
        <v>1682</v>
      </c>
      <c r="I718">
        <v>1722</v>
      </c>
      <c r="J718" t="s">
        <v>7541</v>
      </c>
      <c r="K718">
        <v>6</v>
      </c>
      <c r="L718">
        <v>10293495268</v>
      </c>
      <c r="M718" t="s">
        <v>1770</v>
      </c>
      <c r="N718">
        <v>0</v>
      </c>
      <c r="O718">
        <v>46.36</v>
      </c>
      <c r="P718">
        <v>0</v>
      </c>
      <c r="Q718">
        <v>8.34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54.7</v>
      </c>
      <c r="AA718" t="s">
        <v>1943</v>
      </c>
      <c r="AB718">
        <v>1</v>
      </c>
      <c r="AI718">
        <v>1</v>
      </c>
      <c r="AJ718">
        <v>0</v>
      </c>
      <c r="AK718">
        <v>0</v>
      </c>
      <c r="AL718">
        <v>101</v>
      </c>
    </row>
    <row r="719" spans="1:38">
      <c r="A719">
        <v>20537995581</v>
      </c>
      <c r="B719" t="s">
        <v>1945</v>
      </c>
      <c r="C719">
        <v>202606</v>
      </c>
      <c r="D719" t="s">
        <v>5926</v>
      </c>
      <c r="E719" s="1">
        <v>46179</v>
      </c>
      <c r="G719">
        <v>1</v>
      </c>
      <c r="H719" t="s">
        <v>1682</v>
      </c>
      <c r="I719">
        <v>1723</v>
      </c>
      <c r="J719" t="s">
        <v>7542</v>
      </c>
      <c r="K719">
        <v>6</v>
      </c>
      <c r="L719">
        <v>10255900141</v>
      </c>
      <c r="M719" t="s">
        <v>1704</v>
      </c>
      <c r="N719">
        <v>0</v>
      </c>
      <c r="O719">
        <v>50.42</v>
      </c>
      <c r="P719">
        <v>0</v>
      </c>
      <c r="Q719">
        <v>9.08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59.5</v>
      </c>
      <c r="AA719" t="s">
        <v>1943</v>
      </c>
      <c r="AB719">
        <v>1</v>
      </c>
      <c r="AI719">
        <v>1</v>
      </c>
      <c r="AJ719">
        <v>0</v>
      </c>
      <c r="AK719">
        <v>0</v>
      </c>
      <c r="AL719">
        <v>101</v>
      </c>
    </row>
    <row r="720" spans="1:38">
      <c r="A720">
        <v>20537995581</v>
      </c>
      <c r="B720" t="s">
        <v>1945</v>
      </c>
      <c r="C720">
        <v>202606</v>
      </c>
      <c r="D720" t="s">
        <v>5925</v>
      </c>
      <c r="E720" s="1">
        <v>46179</v>
      </c>
      <c r="G720">
        <v>1</v>
      </c>
      <c r="H720" t="s">
        <v>1682</v>
      </c>
      <c r="I720">
        <v>1724</v>
      </c>
      <c r="J720" t="s">
        <v>7543</v>
      </c>
      <c r="K720">
        <v>6</v>
      </c>
      <c r="L720">
        <v>20611832029</v>
      </c>
      <c r="M720" t="s">
        <v>5924</v>
      </c>
      <c r="N720">
        <v>0</v>
      </c>
      <c r="O720">
        <v>77.88</v>
      </c>
      <c r="P720">
        <v>0</v>
      </c>
      <c r="Q720">
        <v>14.02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91.9</v>
      </c>
      <c r="AA720" t="s">
        <v>1943</v>
      </c>
      <c r="AB720">
        <v>1</v>
      </c>
      <c r="AI720">
        <v>1</v>
      </c>
      <c r="AJ720">
        <v>0</v>
      </c>
      <c r="AK720">
        <v>0</v>
      </c>
      <c r="AL720">
        <v>101</v>
      </c>
    </row>
    <row r="721" spans="1:38">
      <c r="A721">
        <v>20537995581</v>
      </c>
      <c r="B721" t="s">
        <v>1945</v>
      </c>
      <c r="C721">
        <v>202606</v>
      </c>
      <c r="D721" t="s">
        <v>5923</v>
      </c>
      <c r="E721" s="1">
        <v>46179</v>
      </c>
      <c r="G721">
        <v>1</v>
      </c>
      <c r="H721" t="s">
        <v>1789</v>
      </c>
      <c r="I721">
        <v>1996</v>
      </c>
      <c r="J721" t="s">
        <v>7544</v>
      </c>
      <c r="K721">
        <v>6</v>
      </c>
      <c r="L721">
        <v>20544734866</v>
      </c>
      <c r="M721" t="s">
        <v>5922</v>
      </c>
      <c r="N721">
        <v>0</v>
      </c>
      <c r="O721">
        <v>156.47999999999999</v>
      </c>
      <c r="P721">
        <v>0</v>
      </c>
      <c r="Q721">
        <v>28.17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15.65</v>
      </c>
      <c r="Z721">
        <v>200.3</v>
      </c>
      <c r="AA721" t="s">
        <v>1943</v>
      </c>
      <c r="AB721">
        <v>1</v>
      </c>
      <c r="AI721">
        <v>1</v>
      </c>
      <c r="AJ721">
        <v>0</v>
      </c>
      <c r="AK721">
        <v>0</v>
      </c>
      <c r="AL721">
        <v>101</v>
      </c>
    </row>
    <row r="722" spans="1:38">
      <c r="A722">
        <v>20537995581</v>
      </c>
      <c r="B722" t="s">
        <v>1945</v>
      </c>
      <c r="C722">
        <v>202606</v>
      </c>
      <c r="D722" t="s">
        <v>5921</v>
      </c>
      <c r="E722" s="1">
        <v>46179</v>
      </c>
      <c r="G722">
        <v>1</v>
      </c>
      <c r="H722" t="s">
        <v>1789</v>
      </c>
      <c r="I722">
        <v>1997</v>
      </c>
      <c r="J722" t="s">
        <v>7545</v>
      </c>
      <c r="K722">
        <v>6</v>
      </c>
      <c r="L722">
        <v>20511851298</v>
      </c>
      <c r="M722" t="s">
        <v>5920</v>
      </c>
      <c r="N722">
        <v>0</v>
      </c>
      <c r="O722">
        <v>95.86</v>
      </c>
      <c r="P722">
        <v>0</v>
      </c>
      <c r="Q722">
        <v>17.25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9.59</v>
      </c>
      <c r="Z722">
        <v>122.7</v>
      </c>
      <c r="AA722" t="s">
        <v>1943</v>
      </c>
      <c r="AB722">
        <v>1</v>
      </c>
      <c r="AI722">
        <v>1</v>
      </c>
      <c r="AJ722">
        <v>0</v>
      </c>
      <c r="AK722">
        <v>0</v>
      </c>
      <c r="AL722">
        <v>101</v>
      </c>
    </row>
    <row r="723" spans="1:38">
      <c r="A723">
        <v>20537995581</v>
      </c>
      <c r="B723" t="s">
        <v>1945</v>
      </c>
      <c r="C723">
        <v>202606</v>
      </c>
      <c r="D723" t="s">
        <v>5919</v>
      </c>
      <c r="E723" s="1">
        <v>46179</v>
      </c>
      <c r="G723">
        <v>1</v>
      </c>
      <c r="H723" t="s">
        <v>1789</v>
      </c>
      <c r="I723">
        <v>1998</v>
      </c>
      <c r="J723" t="s">
        <v>7546</v>
      </c>
      <c r="K723">
        <v>6</v>
      </c>
      <c r="L723">
        <v>10464659744</v>
      </c>
      <c r="M723" t="s">
        <v>1847</v>
      </c>
      <c r="N723">
        <v>0</v>
      </c>
      <c r="O723">
        <v>86.25</v>
      </c>
      <c r="P723">
        <v>0</v>
      </c>
      <c r="Q723">
        <v>15.52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8.6300000000000008</v>
      </c>
      <c r="Z723">
        <v>110.4</v>
      </c>
      <c r="AA723" t="s">
        <v>1943</v>
      </c>
      <c r="AB723">
        <v>1</v>
      </c>
      <c r="AI723">
        <v>1</v>
      </c>
      <c r="AJ723">
        <v>0</v>
      </c>
      <c r="AK723">
        <v>0</v>
      </c>
      <c r="AL723">
        <v>101</v>
      </c>
    </row>
    <row r="724" spans="1:38">
      <c r="A724">
        <v>20537995581</v>
      </c>
      <c r="B724" t="s">
        <v>1945</v>
      </c>
      <c r="C724">
        <v>202606</v>
      </c>
      <c r="D724" t="s">
        <v>5918</v>
      </c>
      <c r="E724" s="1">
        <v>46179</v>
      </c>
      <c r="G724">
        <v>1</v>
      </c>
      <c r="H724" t="s">
        <v>1682</v>
      </c>
      <c r="I724">
        <v>1726</v>
      </c>
      <c r="J724" t="s">
        <v>7547</v>
      </c>
      <c r="K724">
        <v>6</v>
      </c>
      <c r="L724">
        <v>10470869645</v>
      </c>
      <c r="M724" t="s">
        <v>1767</v>
      </c>
      <c r="N724">
        <v>0</v>
      </c>
      <c r="O724">
        <v>75</v>
      </c>
      <c r="P724">
        <v>0</v>
      </c>
      <c r="Q724">
        <v>13.5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88.5</v>
      </c>
      <c r="AA724" t="s">
        <v>1943</v>
      </c>
      <c r="AB724">
        <v>1</v>
      </c>
      <c r="AI724">
        <v>1</v>
      </c>
      <c r="AJ724">
        <v>0</v>
      </c>
      <c r="AK724">
        <v>0</v>
      </c>
      <c r="AL724">
        <v>101</v>
      </c>
    </row>
    <row r="725" spans="1:38">
      <c r="A725">
        <v>20537995581</v>
      </c>
      <c r="B725" t="s">
        <v>1945</v>
      </c>
      <c r="C725">
        <v>202606</v>
      </c>
      <c r="D725" t="s">
        <v>5917</v>
      </c>
      <c r="E725" s="1">
        <v>46179</v>
      </c>
      <c r="G725">
        <v>1</v>
      </c>
      <c r="H725" t="s">
        <v>1682</v>
      </c>
      <c r="I725">
        <v>1727</v>
      </c>
      <c r="J725" t="s">
        <v>7548</v>
      </c>
      <c r="K725">
        <v>6</v>
      </c>
      <c r="L725">
        <v>20601851513</v>
      </c>
      <c r="M725" t="s">
        <v>1766</v>
      </c>
      <c r="N725">
        <v>0</v>
      </c>
      <c r="O725">
        <v>49.91</v>
      </c>
      <c r="P725">
        <v>0</v>
      </c>
      <c r="Q725">
        <v>8.99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58.9</v>
      </c>
      <c r="AA725" t="s">
        <v>1943</v>
      </c>
      <c r="AB725">
        <v>1</v>
      </c>
      <c r="AI725">
        <v>1</v>
      </c>
      <c r="AJ725">
        <v>0</v>
      </c>
      <c r="AK725">
        <v>0</v>
      </c>
      <c r="AL725">
        <v>101</v>
      </c>
    </row>
    <row r="726" spans="1:38">
      <c r="A726">
        <v>20537995581</v>
      </c>
      <c r="B726" t="s">
        <v>1945</v>
      </c>
      <c r="C726">
        <v>202606</v>
      </c>
      <c r="D726" t="s">
        <v>5916</v>
      </c>
      <c r="E726" s="1">
        <v>46179</v>
      </c>
      <c r="G726">
        <v>1</v>
      </c>
      <c r="H726" t="s">
        <v>1789</v>
      </c>
      <c r="I726">
        <v>1999</v>
      </c>
      <c r="J726" t="s">
        <v>7549</v>
      </c>
      <c r="K726">
        <v>6</v>
      </c>
      <c r="L726">
        <v>20600080955</v>
      </c>
      <c r="M726" t="s">
        <v>5915</v>
      </c>
      <c r="N726">
        <v>0</v>
      </c>
      <c r="O726">
        <v>55.23</v>
      </c>
      <c r="P726">
        <v>0</v>
      </c>
      <c r="Q726">
        <v>9.9499999999999993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5.52</v>
      </c>
      <c r="Z726">
        <v>70.7</v>
      </c>
      <c r="AA726" t="s">
        <v>1943</v>
      </c>
      <c r="AB726">
        <v>1</v>
      </c>
      <c r="AI726">
        <v>1</v>
      </c>
      <c r="AJ726">
        <v>0</v>
      </c>
      <c r="AK726">
        <v>0</v>
      </c>
      <c r="AL726">
        <v>101</v>
      </c>
    </row>
    <row r="727" spans="1:38">
      <c r="A727">
        <v>20537995581</v>
      </c>
      <c r="B727" t="s">
        <v>1945</v>
      </c>
      <c r="C727">
        <v>202606</v>
      </c>
      <c r="D727" t="s">
        <v>5914</v>
      </c>
      <c r="E727" s="1">
        <v>46179</v>
      </c>
      <c r="G727">
        <v>1</v>
      </c>
      <c r="H727" t="s">
        <v>1789</v>
      </c>
      <c r="I727">
        <v>2000</v>
      </c>
      <c r="J727" t="s">
        <v>7550</v>
      </c>
      <c r="K727">
        <v>6</v>
      </c>
      <c r="L727">
        <v>20611682019</v>
      </c>
      <c r="M727" t="s">
        <v>3208</v>
      </c>
      <c r="N727">
        <v>0</v>
      </c>
      <c r="O727">
        <v>54.22</v>
      </c>
      <c r="P727">
        <v>0</v>
      </c>
      <c r="Q727">
        <v>9.75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5.43</v>
      </c>
      <c r="Z727">
        <v>69.400000000000006</v>
      </c>
      <c r="AA727" t="s">
        <v>1943</v>
      </c>
      <c r="AB727">
        <v>1</v>
      </c>
      <c r="AI727">
        <v>1</v>
      </c>
      <c r="AJ727">
        <v>0</v>
      </c>
      <c r="AK727">
        <v>0</v>
      </c>
      <c r="AL727">
        <v>101</v>
      </c>
    </row>
    <row r="728" spans="1:38">
      <c r="A728">
        <v>20537995581</v>
      </c>
      <c r="B728" t="s">
        <v>1945</v>
      </c>
      <c r="C728">
        <v>202606</v>
      </c>
      <c r="D728" t="s">
        <v>5913</v>
      </c>
      <c r="E728" s="1">
        <v>46179</v>
      </c>
      <c r="G728">
        <v>1</v>
      </c>
      <c r="H728" t="s">
        <v>1789</v>
      </c>
      <c r="I728">
        <v>2001</v>
      </c>
      <c r="J728" t="s">
        <v>7551</v>
      </c>
      <c r="K728">
        <v>6</v>
      </c>
      <c r="L728">
        <v>20547284926</v>
      </c>
      <c r="M728" t="s">
        <v>5912</v>
      </c>
      <c r="N728">
        <v>0</v>
      </c>
      <c r="O728">
        <v>45.63</v>
      </c>
      <c r="P728">
        <v>0</v>
      </c>
      <c r="Q728">
        <v>8.2100000000000009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4.57</v>
      </c>
      <c r="Z728">
        <v>58.4</v>
      </c>
      <c r="AA728" t="s">
        <v>1943</v>
      </c>
      <c r="AB728">
        <v>1</v>
      </c>
      <c r="AI728">
        <v>1</v>
      </c>
      <c r="AJ728">
        <v>0</v>
      </c>
      <c r="AK728">
        <v>0</v>
      </c>
      <c r="AL728">
        <v>101</v>
      </c>
    </row>
    <row r="729" spans="1:38">
      <c r="A729">
        <v>20537995581</v>
      </c>
      <c r="B729" t="s">
        <v>1945</v>
      </c>
      <c r="C729">
        <v>202606</v>
      </c>
      <c r="D729" t="s">
        <v>5911</v>
      </c>
      <c r="E729" s="1">
        <v>46179</v>
      </c>
      <c r="G729">
        <v>1</v>
      </c>
      <c r="H729" t="s">
        <v>1682</v>
      </c>
      <c r="I729">
        <v>1725</v>
      </c>
      <c r="J729" t="s">
        <v>7552</v>
      </c>
      <c r="K729">
        <v>6</v>
      </c>
      <c r="L729">
        <v>10409325624</v>
      </c>
      <c r="M729" t="s">
        <v>1768</v>
      </c>
      <c r="N729">
        <v>0</v>
      </c>
      <c r="O729">
        <v>75.25</v>
      </c>
      <c r="P729">
        <v>0</v>
      </c>
      <c r="Q729">
        <v>13.55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88.8</v>
      </c>
      <c r="AA729" t="s">
        <v>1943</v>
      </c>
      <c r="AB729">
        <v>1</v>
      </c>
      <c r="AI729">
        <v>1</v>
      </c>
      <c r="AJ729">
        <v>0</v>
      </c>
      <c r="AK729">
        <v>0</v>
      </c>
      <c r="AL729">
        <v>101</v>
      </c>
    </row>
    <row r="730" spans="1:38">
      <c r="A730">
        <v>20537995581</v>
      </c>
      <c r="B730" t="s">
        <v>1945</v>
      </c>
      <c r="C730">
        <v>202606</v>
      </c>
      <c r="D730" t="s">
        <v>5999</v>
      </c>
      <c r="E730" s="1">
        <v>46178</v>
      </c>
      <c r="G730">
        <v>3</v>
      </c>
      <c r="H730" t="s">
        <v>8</v>
      </c>
      <c r="I730">
        <v>25372</v>
      </c>
      <c r="J730" t="s">
        <v>7471</v>
      </c>
      <c r="K730">
        <v>0</v>
      </c>
      <c r="L730">
        <v>75334276</v>
      </c>
      <c r="M730" t="s">
        <v>942</v>
      </c>
      <c r="N730">
        <v>0</v>
      </c>
      <c r="O730">
        <v>42.29</v>
      </c>
      <c r="P730">
        <v>0</v>
      </c>
      <c r="Q730">
        <v>7.61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49.9</v>
      </c>
      <c r="AA730" t="s">
        <v>1943</v>
      </c>
      <c r="AB730">
        <v>1</v>
      </c>
      <c r="AI730">
        <v>1</v>
      </c>
      <c r="AJ730">
        <v>0</v>
      </c>
      <c r="AK730">
        <v>0</v>
      </c>
      <c r="AL730">
        <v>101</v>
      </c>
    </row>
    <row r="731" spans="1:38">
      <c r="A731">
        <v>20537995581</v>
      </c>
      <c r="B731" t="s">
        <v>1945</v>
      </c>
      <c r="C731">
        <v>202606</v>
      </c>
      <c r="D731" t="s">
        <v>4285</v>
      </c>
      <c r="E731" s="1">
        <v>46186</v>
      </c>
      <c r="G731">
        <v>3</v>
      </c>
      <c r="H731" t="s">
        <v>8</v>
      </c>
      <c r="I731">
        <v>25980</v>
      </c>
      <c r="J731" t="s">
        <v>9059</v>
      </c>
      <c r="K731">
        <v>0</v>
      </c>
      <c r="L731">
        <v>75188206</v>
      </c>
      <c r="M731" t="s">
        <v>611</v>
      </c>
      <c r="N731">
        <v>0</v>
      </c>
      <c r="O731">
        <v>27.03</v>
      </c>
      <c r="P731">
        <v>0</v>
      </c>
      <c r="Q731">
        <v>4.87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31.9</v>
      </c>
      <c r="AA731" t="s">
        <v>1943</v>
      </c>
      <c r="AB731">
        <v>1</v>
      </c>
      <c r="AI731">
        <v>1</v>
      </c>
      <c r="AJ731">
        <v>0</v>
      </c>
      <c r="AK731">
        <v>0</v>
      </c>
      <c r="AL731">
        <v>101</v>
      </c>
    </row>
    <row r="732" spans="1:38">
      <c r="A732">
        <v>20537995581</v>
      </c>
      <c r="B732" t="s">
        <v>1945</v>
      </c>
      <c r="C732">
        <v>202606</v>
      </c>
      <c r="D732" t="s">
        <v>5907</v>
      </c>
      <c r="E732" s="1">
        <v>46179</v>
      </c>
      <c r="G732">
        <v>3</v>
      </c>
      <c r="H732" t="s">
        <v>8</v>
      </c>
      <c r="I732">
        <v>25396</v>
      </c>
      <c r="J732" t="s">
        <v>7555</v>
      </c>
      <c r="K732">
        <v>1</v>
      </c>
      <c r="L732">
        <v>11111111</v>
      </c>
      <c r="M732" t="s">
        <v>7</v>
      </c>
      <c r="N732">
        <v>0</v>
      </c>
      <c r="O732">
        <v>53.22</v>
      </c>
      <c r="P732">
        <v>0</v>
      </c>
      <c r="Q732">
        <v>9.58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62.8</v>
      </c>
      <c r="AA732" t="s">
        <v>1943</v>
      </c>
      <c r="AB732">
        <v>1</v>
      </c>
      <c r="AI732">
        <v>1</v>
      </c>
      <c r="AJ732">
        <v>0</v>
      </c>
      <c r="AK732">
        <v>0</v>
      </c>
      <c r="AL732">
        <v>101</v>
      </c>
    </row>
    <row r="733" spans="1:38">
      <c r="A733">
        <v>20537995581</v>
      </c>
      <c r="B733" t="s">
        <v>1945</v>
      </c>
      <c r="C733">
        <v>202606</v>
      </c>
      <c r="D733" t="s">
        <v>3733</v>
      </c>
      <c r="E733" s="1">
        <v>46189</v>
      </c>
      <c r="G733">
        <v>3</v>
      </c>
      <c r="H733" t="s">
        <v>8</v>
      </c>
      <c r="I733">
        <v>26282</v>
      </c>
      <c r="J733" t="s">
        <v>9569</v>
      </c>
      <c r="K733">
        <v>0</v>
      </c>
      <c r="L733">
        <v>75158295</v>
      </c>
      <c r="M733" t="s">
        <v>423</v>
      </c>
      <c r="N733">
        <v>0</v>
      </c>
      <c r="O733">
        <v>57.96</v>
      </c>
      <c r="P733">
        <v>0</v>
      </c>
      <c r="Q733">
        <v>10.44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68.400000000000006</v>
      </c>
      <c r="AA733" t="s">
        <v>1943</v>
      </c>
      <c r="AB733">
        <v>1</v>
      </c>
      <c r="AI733">
        <v>1</v>
      </c>
      <c r="AJ733">
        <v>0</v>
      </c>
      <c r="AK733">
        <v>0</v>
      </c>
      <c r="AL733">
        <v>101</v>
      </c>
    </row>
    <row r="734" spans="1:38">
      <c r="A734">
        <v>20537995581</v>
      </c>
      <c r="B734" t="s">
        <v>1945</v>
      </c>
      <c r="C734">
        <v>202606</v>
      </c>
      <c r="D734" t="s">
        <v>5905</v>
      </c>
      <c r="E734" s="1">
        <v>46179</v>
      </c>
      <c r="G734">
        <v>3</v>
      </c>
      <c r="H734" t="s">
        <v>8</v>
      </c>
      <c r="I734">
        <v>25398</v>
      </c>
      <c r="J734" t="s">
        <v>7557</v>
      </c>
      <c r="K734">
        <v>1</v>
      </c>
      <c r="L734">
        <v>11111111</v>
      </c>
      <c r="M734" t="s">
        <v>7</v>
      </c>
      <c r="N734">
        <v>0</v>
      </c>
      <c r="O734">
        <v>64.83</v>
      </c>
      <c r="P734">
        <v>0</v>
      </c>
      <c r="Q734">
        <v>11.67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76.5</v>
      </c>
      <c r="AA734" t="s">
        <v>1943</v>
      </c>
      <c r="AB734">
        <v>1</v>
      </c>
      <c r="AI734">
        <v>1</v>
      </c>
      <c r="AJ734">
        <v>0</v>
      </c>
      <c r="AK734">
        <v>0</v>
      </c>
      <c r="AL734">
        <v>101</v>
      </c>
    </row>
    <row r="735" spans="1:38">
      <c r="A735">
        <v>20537995581</v>
      </c>
      <c r="B735" t="s">
        <v>1945</v>
      </c>
      <c r="C735">
        <v>202606</v>
      </c>
      <c r="D735" t="s">
        <v>5904</v>
      </c>
      <c r="E735" s="1">
        <v>46179</v>
      </c>
      <c r="G735">
        <v>3</v>
      </c>
      <c r="H735" t="s">
        <v>8</v>
      </c>
      <c r="I735">
        <v>25399</v>
      </c>
      <c r="J735" t="s">
        <v>7558</v>
      </c>
      <c r="K735">
        <v>1</v>
      </c>
      <c r="L735">
        <v>11111111</v>
      </c>
      <c r="M735" t="s">
        <v>7</v>
      </c>
      <c r="N735">
        <v>0</v>
      </c>
      <c r="O735">
        <v>49.92</v>
      </c>
      <c r="P735">
        <v>0</v>
      </c>
      <c r="Q735">
        <v>8.98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58.9</v>
      </c>
      <c r="AA735" t="s">
        <v>1943</v>
      </c>
      <c r="AB735">
        <v>1</v>
      </c>
      <c r="AI735">
        <v>1</v>
      </c>
      <c r="AJ735">
        <v>0</v>
      </c>
      <c r="AK735">
        <v>0</v>
      </c>
      <c r="AL735">
        <v>101</v>
      </c>
    </row>
    <row r="736" spans="1:38">
      <c r="A736">
        <v>20537995581</v>
      </c>
      <c r="B736" t="s">
        <v>1945</v>
      </c>
      <c r="C736">
        <v>202606</v>
      </c>
      <c r="D736" t="s">
        <v>5903</v>
      </c>
      <c r="E736" s="1">
        <v>46179</v>
      </c>
      <c r="G736">
        <v>3</v>
      </c>
      <c r="H736" t="s">
        <v>1389</v>
      </c>
      <c r="I736">
        <v>10243</v>
      </c>
      <c r="J736" t="s">
        <v>7559</v>
      </c>
      <c r="K736">
        <v>1</v>
      </c>
      <c r="L736">
        <v>0</v>
      </c>
      <c r="M736" t="s">
        <v>7</v>
      </c>
      <c r="N736">
        <v>0</v>
      </c>
      <c r="O736">
        <v>17.37</v>
      </c>
      <c r="P736">
        <v>0</v>
      </c>
      <c r="Q736">
        <v>3.13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20.5</v>
      </c>
      <c r="AA736" t="s">
        <v>1943</v>
      </c>
      <c r="AB736">
        <v>1</v>
      </c>
      <c r="AI736">
        <v>1</v>
      </c>
      <c r="AJ736">
        <v>0</v>
      </c>
      <c r="AK736">
        <v>0</v>
      </c>
      <c r="AL736">
        <v>101</v>
      </c>
    </row>
    <row r="737" spans="1:38">
      <c r="A737">
        <v>20537995581</v>
      </c>
      <c r="B737" t="s">
        <v>1945</v>
      </c>
      <c r="C737">
        <v>202606</v>
      </c>
      <c r="D737" t="s">
        <v>5902</v>
      </c>
      <c r="E737" s="1">
        <v>46179</v>
      </c>
      <c r="G737">
        <v>3</v>
      </c>
      <c r="H737" t="s">
        <v>1389</v>
      </c>
      <c r="I737">
        <v>10244</v>
      </c>
      <c r="J737" t="s">
        <v>7560</v>
      </c>
      <c r="K737">
        <v>1</v>
      </c>
      <c r="L737">
        <v>0</v>
      </c>
      <c r="M737" t="s">
        <v>7</v>
      </c>
      <c r="N737">
        <v>0</v>
      </c>
      <c r="O737">
        <v>7.2</v>
      </c>
      <c r="P737">
        <v>0</v>
      </c>
      <c r="Q737">
        <v>1.3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8.5</v>
      </c>
      <c r="AA737" t="s">
        <v>1943</v>
      </c>
      <c r="AB737">
        <v>1</v>
      </c>
      <c r="AI737">
        <v>1</v>
      </c>
      <c r="AJ737">
        <v>0</v>
      </c>
      <c r="AK737">
        <v>0</v>
      </c>
      <c r="AL737">
        <v>101</v>
      </c>
    </row>
    <row r="738" spans="1:38">
      <c r="A738">
        <v>20537995581</v>
      </c>
      <c r="B738" t="s">
        <v>1945</v>
      </c>
      <c r="C738">
        <v>202606</v>
      </c>
      <c r="D738" t="s">
        <v>5901</v>
      </c>
      <c r="E738" s="1">
        <v>46179</v>
      </c>
      <c r="G738">
        <v>3</v>
      </c>
      <c r="H738" t="s">
        <v>8</v>
      </c>
      <c r="I738">
        <v>25400</v>
      </c>
      <c r="J738" t="s">
        <v>7561</v>
      </c>
      <c r="K738">
        <v>1</v>
      </c>
      <c r="L738">
        <v>31635111</v>
      </c>
      <c r="M738" t="s">
        <v>928</v>
      </c>
      <c r="N738">
        <v>0</v>
      </c>
      <c r="O738">
        <v>92.71</v>
      </c>
      <c r="P738">
        <v>0</v>
      </c>
      <c r="Q738">
        <v>16.690000000000001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109.4</v>
      </c>
      <c r="AA738" t="s">
        <v>1943</v>
      </c>
      <c r="AB738">
        <v>1</v>
      </c>
      <c r="AI738">
        <v>1</v>
      </c>
      <c r="AJ738">
        <v>0</v>
      </c>
      <c r="AK738">
        <v>0</v>
      </c>
      <c r="AL738">
        <v>101</v>
      </c>
    </row>
    <row r="739" spans="1:38">
      <c r="A739">
        <v>20537995581</v>
      </c>
      <c r="B739" t="s">
        <v>1945</v>
      </c>
      <c r="C739">
        <v>202606</v>
      </c>
      <c r="D739" t="s">
        <v>5900</v>
      </c>
      <c r="E739" s="1">
        <v>46179</v>
      </c>
      <c r="G739">
        <v>3</v>
      </c>
      <c r="H739" t="s">
        <v>8</v>
      </c>
      <c r="I739">
        <v>25401</v>
      </c>
      <c r="J739" t="s">
        <v>7562</v>
      </c>
      <c r="K739">
        <v>1</v>
      </c>
      <c r="L739">
        <v>11111111</v>
      </c>
      <c r="M739" t="s">
        <v>7</v>
      </c>
      <c r="N739">
        <v>0</v>
      </c>
      <c r="O739">
        <v>81.19</v>
      </c>
      <c r="P739">
        <v>0</v>
      </c>
      <c r="Q739">
        <v>14.61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95.8</v>
      </c>
      <c r="AA739" t="s">
        <v>1943</v>
      </c>
      <c r="AB739">
        <v>1</v>
      </c>
      <c r="AI739">
        <v>1</v>
      </c>
      <c r="AJ739">
        <v>0</v>
      </c>
      <c r="AK739">
        <v>0</v>
      </c>
      <c r="AL739">
        <v>101</v>
      </c>
    </row>
    <row r="740" spans="1:38">
      <c r="A740">
        <v>20537995581</v>
      </c>
      <c r="B740" t="s">
        <v>1945</v>
      </c>
      <c r="C740">
        <v>202606</v>
      </c>
      <c r="D740" t="s">
        <v>5899</v>
      </c>
      <c r="E740" s="1">
        <v>46179</v>
      </c>
      <c r="G740">
        <v>3</v>
      </c>
      <c r="H740" t="s">
        <v>1389</v>
      </c>
      <c r="I740">
        <v>10245</v>
      </c>
      <c r="J740" t="s">
        <v>7563</v>
      </c>
      <c r="K740">
        <v>1</v>
      </c>
      <c r="L740">
        <v>0</v>
      </c>
      <c r="M740" t="s">
        <v>7</v>
      </c>
      <c r="N740">
        <v>0</v>
      </c>
      <c r="O740">
        <v>4.5599999999999996</v>
      </c>
      <c r="P740">
        <v>0</v>
      </c>
      <c r="Q740">
        <v>0.82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1943</v>
      </c>
      <c r="AB740">
        <v>1</v>
      </c>
      <c r="AI740">
        <v>1</v>
      </c>
      <c r="AJ740">
        <v>0</v>
      </c>
      <c r="AK740">
        <v>4.5599999999999996</v>
      </c>
      <c r="AL740">
        <v>101</v>
      </c>
    </row>
    <row r="741" spans="1:38">
      <c r="A741">
        <v>20537995581</v>
      </c>
      <c r="B741" t="s">
        <v>1945</v>
      </c>
      <c r="C741">
        <v>202606</v>
      </c>
      <c r="D741" t="s">
        <v>5898</v>
      </c>
      <c r="E741" s="1">
        <v>46179</v>
      </c>
      <c r="G741">
        <v>3</v>
      </c>
      <c r="H741" t="s">
        <v>8</v>
      </c>
      <c r="I741">
        <v>25402</v>
      </c>
      <c r="J741" t="s">
        <v>7564</v>
      </c>
      <c r="K741">
        <v>1</v>
      </c>
      <c r="L741">
        <v>40007127</v>
      </c>
      <c r="M741" t="s">
        <v>927</v>
      </c>
      <c r="N741">
        <v>0</v>
      </c>
      <c r="O741">
        <v>67.8</v>
      </c>
      <c r="P741">
        <v>0</v>
      </c>
      <c r="Q741">
        <v>12.2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80</v>
      </c>
      <c r="AA741" t="s">
        <v>1943</v>
      </c>
      <c r="AB741">
        <v>1</v>
      </c>
      <c r="AI741">
        <v>1</v>
      </c>
      <c r="AJ741">
        <v>0</v>
      </c>
      <c r="AK741">
        <v>0</v>
      </c>
      <c r="AL741">
        <v>101</v>
      </c>
    </row>
    <row r="742" spans="1:38">
      <c r="A742">
        <v>20537995581</v>
      </c>
      <c r="B742" t="s">
        <v>1945</v>
      </c>
      <c r="C742">
        <v>202606</v>
      </c>
      <c r="D742" t="s">
        <v>5897</v>
      </c>
      <c r="E742" s="1">
        <v>46179</v>
      </c>
      <c r="G742">
        <v>3</v>
      </c>
      <c r="H742" t="s">
        <v>8</v>
      </c>
      <c r="I742">
        <v>25403</v>
      </c>
      <c r="J742" t="s">
        <v>7565</v>
      </c>
      <c r="K742">
        <v>1</v>
      </c>
      <c r="L742">
        <v>6751570</v>
      </c>
      <c r="M742" t="s">
        <v>926</v>
      </c>
      <c r="N742">
        <v>0</v>
      </c>
      <c r="O742">
        <v>81.78</v>
      </c>
      <c r="P742">
        <v>0</v>
      </c>
      <c r="Q742">
        <v>14.72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96.5</v>
      </c>
      <c r="AA742" t="s">
        <v>1943</v>
      </c>
      <c r="AB742">
        <v>1</v>
      </c>
      <c r="AI742">
        <v>1</v>
      </c>
      <c r="AJ742">
        <v>0</v>
      </c>
      <c r="AK742">
        <v>0</v>
      </c>
      <c r="AL742">
        <v>101</v>
      </c>
    </row>
    <row r="743" spans="1:38">
      <c r="A743">
        <v>20537995581</v>
      </c>
      <c r="B743" t="s">
        <v>1945</v>
      </c>
      <c r="C743">
        <v>202606</v>
      </c>
      <c r="D743" t="s">
        <v>5896</v>
      </c>
      <c r="E743" s="1">
        <v>46179</v>
      </c>
      <c r="G743">
        <v>3</v>
      </c>
      <c r="H743" t="s">
        <v>1389</v>
      </c>
      <c r="I743">
        <v>10246</v>
      </c>
      <c r="J743" t="s">
        <v>7566</v>
      </c>
      <c r="K743">
        <v>1</v>
      </c>
      <c r="L743">
        <v>0</v>
      </c>
      <c r="M743" t="s">
        <v>7</v>
      </c>
      <c r="N743">
        <v>0</v>
      </c>
      <c r="O743">
        <v>119.32</v>
      </c>
      <c r="P743">
        <v>0</v>
      </c>
      <c r="Q743">
        <v>21.48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140.80000000000001</v>
      </c>
      <c r="AA743" t="s">
        <v>1943</v>
      </c>
      <c r="AB743">
        <v>1</v>
      </c>
      <c r="AI743">
        <v>1</v>
      </c>
      <c r="AJ743">
        <v>0</v>
      </c>
      <c r="AK743">
        <v>0</v>
      </c>
      <c r="AL743">
        <v>101</v>
      </c>
    </row>
    <row r="744" spans="1:38">
      <c r="A744">
        <v>20537995581</v>
      </c>
      <c r="B744" t="s">
        <v>1945</v>
      </c>
      <c r="C744">
        <v>202606</v>
      </c>
      <c r="D744" t="s">
        <v>4663</v>
      </c>
      <c r="E744" s="1">
        <v>46185</v>
      </c>
      <c r="G744">
        <v>3</v>
      </c>
      <c r="H744" t="s">
        <v>8</v>
      </c>
      <c r="I744">
        <v>25912</v>
      </c>
      <c r="J744" t="s">
        <v>8714</v>
      </c>
      <c r="K744">
        <v>0</v>
      </c>
      <c r="L744">
        <v>75086980</v>
      </c>
      <c r="M744" t="s">
        <v>4662</v>
      </c>
      <c r="N744">
        <v>0</v>
      </c>
      <c r="O744">
        <v>80.930000000000007</v>
      </c>
      <c r="P744">
        <v>0</v>
      </c>
      <c r="Q744">
        <v>14.57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95.5</v>
      </c>
      <c r="AA744" t="s">
        <v>1943</v>
      </c>
      <c r="AB744">
        <v>1</v>
      </c>
      <c r="AI744">
        <v>1</v>
      </c>
      <c r="AJ744">
        <v>0</v>
      </c>
      <c r="AK744">
        <v>0</v>
      </c>
      <c r="AL744">
        <v>101</v>
      </c>
    </row>
    <row r="745" spans="1:38">
      <c r="A745">
        <v>20537995581</v>
      </c>
      <c r="B745" t="s">
        <v>1945</v>
      </c>
      <c r="C745">
        <v>202606</v>
      </c>
      <c r="D745" t="s">
        <v>5894</v>
      </c>
      <c r="E745" s="1">
        <v>46179</v>
      </c>
      <c r="G745">
        <v>3</v>
      </c>
      <c r="H745" t="s">
        <v>1389</v>
      </c>
      <c r="I745">
        <v>10247</v>
      </c>
      <c r="J745" t="s">
        <v>7568</v>
      </c>
      <c r="K745">
        <v>1</v>
      </c>
      <c r="L745">
        <v>0</v>
      </c>
      <c r="M745" t="s">
        <v>7</v>
      </c>
      <c r="N745">
        <v>0</v>
      </c>
      <c r="O745">
        <v>80.930000000000007</v>
      </c>
      <c r="P745">
        <v>0</v>
      </c>
      <c r="Q745">
        <v>14.57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95.5</v>
      </c>
      <c r="AA745" t="s">
        <v>1943</v>
      </c>
      <c r="AB745">
        <v>1</v>
      </c>
      <c r="AI745">
        <v>1</v>
      </c>
      <c r="AJ745">
        <v>0</v>
      </c>
      <c r="AK745">
        <v>0</v>
      </c>
      <c r="AL745">
        <v>101</v>
      </c>
    </row>
    <row r="746" spans="1:38">
      <c r="A746">
        <v>20537995581</v>
      </c>
      <c r="B746" t="s">
        <v>1945</v>
      </c>
      <c r="C746">
        <v>202606</v>
      </c>
      <c r="D746" t="s">
        <v>5893</v>
      </c>
      <c r="E746" s="1">
        <v>46179</v>
      </c>
      <c r="G746">
        <v>3</v>
      </c>
      <c r="H746" t="s">
        <v>1389</v>
      </c>
      <c r="I746">
        <v>10248</v>
      </c>
      <c r="J746" t="s">
        <v>7569</v>
      </c>
      <c r="K746">
        <v>1</v>
      </c>
      <c r="L746">
        <v>46674979</v>
      </c>
      <c r="M746" t="s">
        <v>1638</v>
      </c>
      <c r="N746">
        <v>0</v>
      </c>
      <c r="O746">
        <v>191.95</v>
      </c>
      <c r="P746">
        <v>0</v>
      </c>
      <c r="Q746">
        <v>34.549999999999997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226.5</v>
      </c>
      <c r="AA746" t="s">
        <v>1943</v>
      </c>
      <c r="AB746">
        <v>1</v>
      </c>
      <c r="AI746">
        <v>1</v>
      </c>
      <c r="AJ746">
        <v>0</v>
      </c>
      <c r="AK746">
        <v>0</v>
      </c>
      <c r="AL746">
        <v>101</v>
      </c>
    </row>
    <row r="747" spans="1:38">
      <c r="A747">
        <v>20537995581</v>
      </c>
      <c r="B747" t="s">
        <v>1945</v>
      </c>
      <c r="C747">
        <v>202606</v>
      </c>
      <c r="D747" t="s">
        <v>5892</v>
      </c>
      <c r="E747" s="1">
        <v>46179</v>
      </c>
      <c r="G747">
        <v>3</v>
      </c>
      <c r="H747" t="s">
        <v>1389</v>
      </c>
      <c r="I747">
        <v>10249</v>
      </c>
      <c r="J747" t="s">
        <v>7570</v>
      </c>
      <c r="K747">
        <v>1</v>
      </c>
      <c r="L747">
        <v>43366368</v>
      </c>
      <c r="M747" t="s">
        <v>1637</v>
      </c>
      <c r="N747">
        <v>0</v>
      </c>
      <c r="O747">
        <v>77.03</v>
      </c>
      <c r="P747">
        <v>0</v>
      </c>
      <c r="Q747">
        <v>13.87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90.9</v>
      </c>
      <c r="AA747" t="s">
        <v>1943</v>
      </c>
      <c r="AB747">
        <v>1</v>
      </c>
      <c r="AI747">
        <v>1</v>
      </c>
      <c r="AJ747">
        <v>0</v>
      </c>
      <c r="AK747">
        <v>0</v>
      </c>
      <c r="AL747">
        <v>101</v>
      </c>
    </row>
    <row r="748" spans="1:38">
      <c r="A748">
        <v>20537995581</v>
      </c>
      <c r="B748" t="s">
        <v>1945</v>
      </c>
      <c r="C748">
        <v>202606</v>
      </c>
      <c r="D748" t="s">
        <v>5891</v>
      </c>
      <c r="E748" s="1">
        <v>46179</v>
      </c>
      <c r="G748">
        <v>3</v>
      </c>
      <c r="H748" t="s">
        <v>8</v>
      </c>
      <c r="I748">
        <v>25405</v>
      </c>
      <c r="J748" t="s">
        <v>7571</v>
      </c>
      <c r="K748">
        <v>4</v>
      </c>
      <c r="L748">
        <v>11111111</v>
      </c>
      <c r="M748" t="s">
        <v>7</v>
      </c>
      <c r="N748">
        <v>0</v>
      </c>
      <c r="O748">
        <v>49.91</v>
      </c>
      <c r="P748">
        <v>0</v>
      </c>
      <c r="Q748">
        <v>8.99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58.9</v>
      </c>
      <c r="AA748" t="s">
        <v>1943</v>
      </c>
      <c r="AB748">
        <v>1</v>
      </c>
      <c r="AI748">
        <v>1</v>
      </c>
      <c r="AJ748">
        <v>0</v>
      </c>
      <c r="AK748">
        <v>0</v>
      </c>
      <c r="AL748">
        <v>101</v>
      </c>
    </row>
    <row r="749" spans="1:38">
      <c r="A749">
        <v>20537995581</v>
      </c>
      <c r="B749" t="s">
        <v>1945</v>
      </c>
      <c r="C749">
        <v>202606</v>
      </c>
      <c r="D749" t="s">
        <v>5890</v>
      </c>
      <c r="E749" s="1">
        <v>46179</v>
      </c>
      <c r="G749">
        <v>3</v>
      </c>
      <c r="H749" t="s">
        <v>1389</v>
      </c>
      <c r="I749">
        <v>10250</v>
      </c>
      <c r="J749" t="s">
        <v>7572</v>
      </c>
      <c r="K749">
        <v>1</v>
      </c>
      <c r="L749">
        <v>42754349</v>
      </c>
      <c r="M749" t="s">
        <v>1636</v>
      </c>
      <c r="N749">
        <v>0</v>
      </c>
      <c r="O749">
        <v>80.930000000000007</v>
      </c>
      <c r="P749">
        <v>0</v>
      </c>
      <c r="Q749">
        <v>14.57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95.5</v>
      </c>
      <c r="AA749" t="s">
        <v>1943</v>
      </c>
      <c r="AB749">
        <v>1</v>
      </c>
      <c r="AI749">
        <v>1</v>
      </c>
      <c r="AJ749">
        <v>0</v>
      </c>
      <c r="AK749">
        <v>0</v>
      </c>
      <c r="AL749">
        <v>101</v>
      </c>
    </row>
    <row r="750" spans="1:38">
      <c r="A750">
        <v>20537995581</v>
      </c>
      <c r="B750" t="s">
        <v>1945</v>
      </c>
      <c r="C750">
        <v>202606</v>
      </c>
      <c r="D750" t="s">
        <v>5722</v>
      </c>
      <c r="E750" s="1">
        <v>46179</v>
      </c>
      <c r="G750">
        <v>3</v>
      </c>
      <c r="H750" t="s">
        <v>8</v>
      </c>
      <c r="I750">
        <v>25492</v>
      </c>
      <c r="J750" t="s">
        <v>7733</v>
      </c>
      <c r="K750">
        <v>0</v>
      </c>
      <c r="L750">
        <v>74941723</v>
      </c>
      <c r="M750" t="s">
        <v>878</v>
      </c>
      <c r="N750">
        <v>0</v>
      </c>
      <c r="O750">
        <v>130</v>
      </c>
      <c r="P750">
        <v>0</v>
      </c>
      <c r="Q750">
        <v>23.4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153.4</v>
      </c>
      <c r="AA750" t="s">
        <v>1943</v>
      </c>
      <c r="AB750">
        <v>1</v>
      </c>
      <c r="AI750">
        <v>1</v>
      </c>
      <c r="AJ750">
        <v>0</v>
      </c>
      <c r="AK750">
        <v>0</v>
      </c>
      <c r="AL750">
        <v>101</v>
      </c>
    </row>
    <row r="751" spans="1:38">
      <c r="A751">
        <v>20537995581</v>
      </c>
      <c r="B751" t="s">
        <v>1945</v>
      </c>
      <c r="C751">
        <v>202606</v>
      </c>
      <c r="D751" t="s">
        <v>5888</v>
      </c>
      <c r="E751" s="1">
        <v>46179</v>
      </c>
      <c r="G751">
        <v>3</v>
      </c>
      <c r="H751" t="s">
        <v>8</v>
      </c>
      <c r="I751">
        <v>25407</v>
      </c>
      <c r="J751" t="s">
        <v>7574</v>
      </c>
      <c r="K751">
        <v>1</v>
      </c>
      <c r="L751">
        <v>45511998</v>
      </c>
      <c r="M751" t="s">
        <v>923</v>
      </c>
      <c r="N751">
        <v>0</v>
      </c>
      <c r="O751">
        <v>65.09</v>
      </c>
      <c r="P751">
        <v>0</v>
      </c>
      <c r="Q751">
        <v>11.71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76.8</v>
      </c>
      <c r="AA751" t="s">
        <v>1943</v>
      </c>
      <c r="AB751">
        <v>1</v>
      </c>
      <c r="AI751">
        <v>1</v>
      </c>
      <c r="AJ751">
        <v>0</v>
      </c>
      <c r="AK751">
        <v>0</v>
      </c>
      <c r="AL751">
        <v>101</v>
      </c>
    </row>
    <row r="752" spans="1:38">
      <c r="A752">
        <v>20537995581</v>
      </c>
      <c r="B752" t="s">
        <v>1945</v>
      </c>
      <c r="C752">
        <v>202606</v>
      </c>
      <c r="D752" t="s">
        <v>2657</v>
      </c>
      <c r="E752" s="1">
        <v>46194</v>
      </c>
      <c r="G752">
        <v>3</v>
      </c>
      <c r="H752" t="s">
        <v>8</v>
      </c>
      <c r="I752">
        <v>26770</v>
      </c>
      <c r="J752" t="s">
        <v>10566</v>
      </c>
      <c r="K752">
        <v>0</v>
      </c>
      <c r="L752">
        <v>74925502</v>
      </c>
      <c r="M752" t="s">
        <v>2656</v>
      </c>
      <c r="N752">
        <v>0</v>
      </c>
      <c r="O752">
        <v>76.69</v>
      </c>
      <c r="P752">
        <v>0</v>
      </c>
      <c r="Q752">
        <v>13.81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90.5</v>
      </c>
      <c r="AA752" t="s">
        <v>1943</v>
      </c>
      <c r="AB752">
        <v>1</v>
      </c>
      <c r="AI752">
        <v>1</v>
      </c>
      <c r="AJ752">
        <v>0</v>
      </c>
      <c r="AK752">
        <v>0</v>
      </c>
      <c r="AL752">
        <v>101</v>
      </c>
    </row>
    <row r="753" spans="1:38">
      <c r="A753">
        <v>20537995581</v>
      </c>
      <c r="B753" t="s">
        <v>1945</v>
      </c>
      <c r="C753">
        <v>202606</v>
      </c>
      <c r="D753" t="s">
        <v>5886</v>
      </c>
      <c r="E753" s="1">
        <v>46179</v>
      </c>
      <c r="G753">
        <v>3</v>
      </c>
      <c r="H753" t="s">
        <v>8</v>
      </c>
      <c r="I753">
        <v>25409</v>
      </c>
      <c r="J753" t="s">
        <v>7576</v>
      </c>
      <c r="K753">
        <v>1</v>
      </c>
      <c r="L753">
        <v>11111111</v>
      </c>
      <c r="M753" t="s">
        <v>7</v>
      </c>
      <c r="N753">
        <v>0</v>
      </c>
      <c r="O753">
        <v>64.83</v>
      </c>
      <c r="P753">
        <v>0</v>
      </c>
      <c r="Q753">
        <v>11.67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76.5</v>
      </c>
      <c r="AA753" t="s">
        <v>1943</v>
      </c>
      <c r="AB753">
        <v>1</v>
      </c>
      <c r="AI753">
        <v>1</v>
      </c>
      <c r="AJ753">
        <v>0</v>
      </c>
      <c r="AK753">
        <v>0</v>
      </c>
      <c r="AL753">
        <v>101</v>
      </c>
    </row>
    <row r="754" spans="1:38">
      <c r="A754">
        <v>20537995581</v>
      </c>
      <c r="B754" t="s">
        <v>1945</v>
      </c>
      <c r="C754">
        <v>202606</v>
      </c>
      <c r="D754" t="s">
        <v>5885</v>
      </c>
      <c r="E754" s="1">
        <v>46179</v>
      </c>
      <c r="G754">
        <v>3</v>
      </c>
      <c r="H754" t="s">
        <v>8</v>
      </c>
      <c r="I754">
        <v>25410</v>
      </c>
      <c r="J754" t="s">
        <v>7577</v>
      </c>
      <c r="K754">
        <v>1</v>
      </c>
      <c r="L754">
        <v>11111111</v>
      </c>
      <c r="M754" t="s">
        <v>7</v>
      </c>
      <c r="N754">
        <v>0</v>
      </c>
      <c r="O754">
        <v>68.14</v>
      </c>
      <c r="P754">
        <v>0</v>
      </c>
      <c r="Q754">
        <v>12.26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80.400000000000006</v>
      </c>
      <c r="AA754" t="s">
        <v>1943</v>
      </c>
      <c r="AB754">
        <v>1</v>
      </c>
      <c r="AI754">
        <v>1</v>
      </c>
      <c r="AJ754">
        <v>0</v>
      </c>
      <c r="AK754">
        <v>0</v>
      </c>
      <c r="AL754">
        <v>101</v>
      </c>
    </row>
    <row r="755" spans="1:38">
      <c r="A755">
        <v>20537995581</v>
      </c>
      <c r="B755" t="s">
        <v>1945</v>
      </c>
      <c r="C755">
        <v>202606</v>
      </c>
      <c r="D755" t="s">
        <v>5881</v>
      </c>
      <c r="E755" s="1">
        <v>46179</v>
      </c>
      <c r="G755">
        <v>3</v>
      </c>
      <c r="H755" t="s">
        <v>8</v>
      </c>
      <c r="I755">
        <v>25413</v>
      </c>
      <c r="J755" t="s">
        <v>7581</v>
      </c>
      <c r="K755">
        <v>0</v>
      </c>
      <c r="L755">
        <v>74760499</v>
      </c>
      <c r="M755" t="s">
        <v>919</v>
      </c>
      <c r="N755">
        <v>0</v>
      </c>
      <c r="O755">
        <v>80</v>
      </c>
      <c r="P755">
        <v>0</v>
      </c>
      <c r="Q755">
        <v>14.4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94.4</v>
      </c>
      <c r="AA755" t="s">
        <v>1943</v>
      </c>
      <c r="AB755">
        <v>1</v>
      </c>
      <c r="AI755">
        <v>1</v>
      </c>
      <c r="AJ755">
        <v>0</v>
      </c>
      <c r="AK755">
        <v>0</v>
      </c>
      <c r="AL755">
        <v>101</v>
      </c>
    </row>
    <row r="756" spans="1:38">
      <c r="A756">
        <v>20537995581</v>
      </c>
      <c r="B756" t="s">
        <v>1945</v>
      </c>
      <c r="C756">
        <v>202606</v>
      </c>
      <c r="D756" t="s">
        <v>5883</v>
      </c>
      <c r="E756" s="1">
        <v>46179</v>
      </c>
      <c r="G756">
        <v>3</v>
      </c>
      <c r="H756" t="s">
        <v>1389</v>
      </c>
      <c r="I756">
        <v>10251</v>
      </c>
      <c r="J756" t="s">
        <v>7579</v>
      </c>
      <c r="K756">
        <v>1</v>
      </c>
      <c r="L756">
        <v>0</v>
      </c>
      <c r="M756" t="s">
        <v>7</v>
      </c>
      <c r="N756">
        <v>0</v>
      </c>
      <c r="O756">
        <v>98.13</v>
      </c>
      <c r="P756">
        <v>0</v>
      </c>
      <c r="Q756">
        <v>17.670000000000002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115.8</v>
      </c>
      <c r="AA756" t="s">
        <v>1943</v>
      </c>
      <c r="AB756">
        <v>1</v>
      </c>
      <c r="AI756">
        <v>1</v>
      </c>
      <c r="AJ756">
        <v>0</v>
      </c>
      <c r="AK756">
        <v>0</v>
      </c>
      <c r="AL756">
        <v>101</v>
      </c>
    </row>
    <row r="757" spans="1:38">
      <c r="A757">
        <v>20537995581</v>
      </c>
      <c r="B757" t="s">
        <v>1945</v>
      </c>
      <c r="C757">
        <v>202606</v>
      </c>
      <c r="D757" t="s">
        <v>5882</v>
      </c>
      <c r="E757" s="1">
        <v>46179</v>
      </c>
      <c r="G757">
        <v>3</v>
      </c>
      <c r="H757" t="s">
        <v>8</v>
      </c>
      <c r="I757">
        <v>25412</v>
      </c>
      <c r="J757" t="s">
        <v>7580</v>
      </c>
      <c r="K757">
        <v>4</v>
      </c>
      <c r="L757">
        <v>11111111</v>
      </c>
      <c r="M757" t="s">
        <v>7</v>
      </c>
      <c r="N757">
        <v>0</v>
      </c>
      <c r="O757">
        <v>121.02</v>
      </c>
      <c r="P757">
        <v>0</v>
      </c>
      <c r="Q757">
        <v>21.78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142.80000000000001</v>
      </c>
      <c r="AA757" t="s">
        <v>1943</v>
      </c>
      <c r="AB757">
        <v>1</v>
      </c>
      <c r="AI757">
        <v>1</v>
      </c>
      <c r="AJ757">
        <v>0</v>
      </c>
      <c r="AK757">
        <v>0</v>
      </c>
      <c r="AL757">
        <v>101</v>
      </c>
    </row>
    <row r="758" spans="1:38">
      <c r="A758">
        <v>20537995581</v>
      </c>
      <c r="B758" t="s">
        <v>1945</v>
      </c>
      <c r="C758">
        <v>202606</v>
      </c>
      <c r="D758" t="s">
        <v>5008</v>
      </c>
      <c r="E758" s="1">
        <v>46183</v>
      </c>
      <c r="G758">
        <v>3</v>
      </c>
      <c r="H758" t="s">
        <v>8</v>
      </c>
      <c r="I758">
        <v>25770</v>
      </c>
      <c r="J758" t="s">
        <v>8402</v>
      </c>
      <c r="K758">
        <v>0</v>
      </c>
      <c r="L758">
        <v>74758231</v>
      </c>
      <c r="M758" t="s">
        <v>737</v>
      </c>
      <c r="N758">
        <v>0</v>
      </c>
      <c r="O758">
        <v>153.81</v>
      </c>
      <c r="P758">
        <v>0</v>
      </c>
      <c r="Q758">
        <v>27.69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181.5</v>
      </c>
      <c r="AA758" t="s">
        <v>1943</v>
      </c>
      <c r="AB758">
        <v>1</v>
      </c>
      <c r="AI758">
        <v>1</v>
      </c>
      <c r="AJ758">
        <v>0</v>
      </c>
      <c r="AK758">
        <v>0</v>
      </c>
      <c r="AL758">
        <v>101</v>
      </c>
    </row>
    <row r="759" spans="1:38">
      <c r="A759">
        <v>20537995581</v>
      </c>
      <c r="B759" t="s">
        <v>1945</v>
      </c>
      <c r="C759">
        <v>202606</v>
      </c>
      <c r="D759" t="s">
        <v>5880</v>
      </c>
      <c r="E759" s="1">
        <v>46179</v>
      </c>
      <c r="G759">
        <v>3</v>
      </c>
      <c r="H759" t="s">
        <v>8</v>
      </c>
      <c r="I759">
        <v>25414</v>
      </c>
      <c r="J759" t="s">
        <v>7582</v>
      </c>
      <c r="K759">
        <v>1</v>
      </c>
      <c r="L759">
        <v>11111111</v>
      </c>
      <c r="M759" t="s">
        <v>7</v>
      </c>
      <c r="N759">
        <v>0</v>
      </c>
      <c r="O759">
        <v>127.8</v>
      </c>
      <c r="P759">
        <v>0</v>
      </c>
      <c r="Q759">
        <v>23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150.80000000000001</v>
      </c>
      <c r="AA759" t="s">
        <v>1943</v>
      </c>
      <c r="AB759">
        <v>1</v>
      </c>
      <c r="AI759">
        <v>1</v>
      </c>
      <c r="AJ759">
        <v>0</v>
      </c>
      <c r="AK759">
        <v>0</v>
      </c>
      <c r="AL759">
        <v>101</v>
      </c>
    </row>
    <row r="760" spans="1:38">
      <c r="A760">
        <v>20537995581</v>
      </c>
      <c r="B760" t="s">
        <v>1945</v>
      </c>
      <c r="C760">
        <v>202606</v>
      </c>
      <c r="D760" t="s">
        <v>5879</v>
      </c>
      <c r="E760" s="1">
        <v>46179</v>
      </c>
      <c r="G760">
        <v>3</v>
      </c>
      <c r="H760" t="s">
        <v>8</v>
      </c>
      <c r="I760">
        <v>25415</v>
      </c>
      <c r="J760" t="s">
        <v>7583</v>
      </c>
      <c r="K760">
        <v>4</v>
      </c>
      <c r="L760">
        <v>11111111</v>
      </c>
      <c r="M760" t="s">
        <v>7</v>
      </c>
      <c r="N760">
        <v>0</v>
      </c>
      <c r="O760">
        <v>88.98</v>
      </c>
      <c r="P760">
        <v>0</v>
      </c>
      <c r="Q760">
        <v>16.02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105</v>
      </c>
      <c r="AA760" t="s">
        <v>1943</v>
      </c>
      <c r="AB760">
        <v>1</v>
      </c>
      <c r="AI760">
        <v>1</v>
      </c>
      <c r="AJ760">
        <v>0</v>
      </c>
      <c r="AK760">
        <v>0</v>
      </c>
      <c r="AL760">
        <v>101</v>
      </c>
    </row>
    <row r="761" spans="1:38">
      <c r="A761">
        <v>20537995581</v>
      </c>
      <c r="B761" t="s">
        <v>1945</v>
      </c>
      <c r="C761">
        <v>202606</v>
      </c>
      <c r="D761" t="s">
        <v>5878</v>
      </c>
      <c r="E761" s="1">
        <v>46179</v>
      </c>
      <c r="G761">
        <v>3</v>
      </c>
      <c r="H761" t="s">
        <v>8</v>
      </c>
      <c r="I761">
        <v>25416</v>
      </c>
      <c r="J761" t="s">
        <v>7584</v>
      </c>
      <c r="K761">
        <v>1</v>
      </c>
      <c r="L761">
        <v>11111111</v>
      </c>
      <c r="M761" t="s">
        <v>7</v>
      </c>
      <c r="N761">
        <v>0</v>
      </c>
      <c r="O761">
        <v>113.9</v>
      </c>
      <c r="P761">
        <v>0</v>
      </c>
      <c r="Q761">
        <v>20.5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134.4</v>
      </c>
      <c r="AA761" t="s">
        <v>1943</v>
      </c>
      <c r="AB761">
        <v>1</v>
      </c>
      <c r="AI761">
        <v>1</v>
      </c>
      <c r="AJ761">
        <v>0</v>
      </c>
      <c r="AK761">
        <v>0</v>
      </c>
      <c r="AL761">
        <v>101</v>
      </c>
    </row>
    <row r="762" spans="1:38">
      <c r="A762">
        <v>20537995581</v>
      </c>
      <c r="B762" t="s">
        <v>1945</v>
      </c>
      <c r="C762">
        <v>202606</v>
      </c>
      <c r="D762" t="s">
        <v>4055</v>
      </c>
      <c r="E762" s="1">
        <v>46187</v>
      </c>
      <c r="G762">
        <v>3</v>
      </c>
      <c r="H762" t="s">
        <v>8</v>
      </c>
      <c r="I762">
        <v>26177</v>
      </c>
      <c r="J762" t="s">
        <v>9273</v>
      </c>
      <c r="K762">
        <v>0</v>
      </c>
      <c r="L762">
        <v>74745529</v>
      </c>
      <c r="M762" t="s">
        <v>487</v>
      </c>
      <c r="N762">
        <v>0</v>
      </c>
      <c r="O762">
        <v>96.27</v>
      </c>
      <c r="P762">
        <v>0</v>
      </c>
      <c r="Q762">
        <v>17.329999999999998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113.6</v>
      </c>
      <c r="AA762" t="s">
        <v>1943</v>
      </c>
      <c r="AB762">
        <v>1</v>
      </c>
      <c r="AI762">
        <v>1</v>
      </c>
      <c r="AJ762">
        <v>0</v>
      </c>
      <c r="AK762">
        <v>0</v>
      </c>
      <c r="AL762">
        <v>101</v>
      </c>
    </row>
    <row r="763" spans="1:38">
      <c r="A763">
        <v>20537995581</v>
      </c>
      <c r="B763" t="s">
        <v>1945</v>
      </c>
      <c r="C763">
        <v>202606</v>
      </c>
      <c r="D763" t="s">
        <v>5876</v>
      </c>
      <c r="E763" s="1">
        <v>46179</v>
      </c>
      <c r="G763">
        <v>3</v>
      </c>
      <c r="H763" t="s">
        <v>8</v>
      </c>
      <c r="I763">
        <v>25418</v>
      </c>
      <c r="J763" t="s">
        <v>7586</v>
      </c>
      <c r="K763">
        <v>1</v>
      </c>
      <c r="L763">
        <v>42384315</v>
      </c>
      <c r="M763" t="s">
        <v>915</v>
      </c>
      <c r="N763">
        <v>0</v>
      </c>
      <c r="O763">
        <v>47.8</v>
      </c>
      <c r="P763">
        <v>0</v>
      </c>
      <c r="Q763">
        <v>8.6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56.4</v>
      </c>
      <c r="AA763" t="s">
        <v>1943</v>
      </c>
      <c r="AB763">
        <v>1</v>
      </c>
      <c r="AI763">
        <v>1</v>
      </c>
      <c r="AJ763">
        <v>0</v>
      </c>
      <c r="AK763">
        <v>0</v>
      </c>
      <c r="AL763">
        <v>101</v>
      </c>
    </row>
    <row r="764" spans="1:38">
      <c r="A764">
        <v>20537995581</v>
      </c>
      <c r="B764" t="s">
        <v>1945</v>
      </c>
      <c r="C764">
        <v>202606</v>
      </c>
      <c r="D764" t="s">
        <v>5875</v>
      </c>
      <c r="E764" s="1">
        <v>46179</v>
      </c>
      <c r="G764">
        <v>3</v>
      </c>
      <c r="H764" t="s">
        <v>1389</v>
      </c>
      <c r="I764">
        <v>10252</v>
      </c>
      <c r="J764" t="s">
        <v>7587</v>
      </c>
      <c r="K764">
        <v>1</v>
      </c>
      <c r="L764">
        <v>0</v>
      </c>
      <c r="M764" t="s">
        <v>7</v>
      </c>
      <c r="N764">
        <v>0</v>
      </c>
      <c r="O764">
        <v>42.29</v>
      </c>
      <c r="P764">
        <v>0</v>
      </c>
      <c r="Q764">
        <v>7.61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49.9</v>
      </c>
      <c r="AA764" t="s">
        <v>1943</v>
      </c>
      <c r="AB764">
        <v>1</v>
      </c>
      <c r="AI764">
        <v>1</v>
      </c>
      <c r="AJ764">
        <v>0</v>
      </c>
      <c r="AK764">
        <v>0</v>
      </c>
      <c r="AL764">
        <v>101</v>
      </c>
    </row>
    <row r="765" spans="1:38">
      <c r="A765">
        <v>20537995581</v>
      </c>
      <c r="B765" t="s">
        <v>1945</v>
      </c>
      <c r="C765">
        <v>202606</v>
      </c>
      <c r="D765" t="s">
        <v>5874</v>
      </c>
      <c r="E765" s="1">
        <v>46179</v>
      </c>
      <c r="G765">
        <v>3</v>
      </c>
      <c r="H765" t="s">
        <v>1389</v>
      </c>
      <c r="I765">
        <v>10253</v>
      </c>
      <c r="J765" t="s">
        <v>7588</v>
      </c>
      <c r="K765">
        <v>1</v>
      </c>
      <c r="L765">
        <v>0</v>
      </c>
      <c r="M765" t="s">
        <v>7</v>
      </c>
      <c r="N765">
        <v>0</v>
      </c>
      <c r="O765">
        <v>42.29</v>
      </c>
      <c r="P765">
        <v>0</v>
      </c>
      <c r="Q765">
        <v>7.61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49.9</v>
      </c>
      <c r="AA765" t="s">
        <v>1943</v>
      </c>
      <c r="AB765">
        <v>1</v>
      </c>
      <c r="AI765">
        <v>1</v>
      </c>
      <c r="AJ765">
        <v>0</v>
      </c>
      <c r="AK765">
        <v>0</v>
      </c>
      <c r="AL765">
        <v>101</v>
      </c>
    </row>
    <row r="766" spans="1:38">
      <c r="A766">
        <v>20537995581</v>
      </c>
      <c r="B766" t="s">
        <v>1945</v>
      </c>
      <c r="C766">
        <v>202606</v>
      </c>
      <c r="D766" t="s">
        <v>5873</v>
      </c>
      <c r="E766" s="1">
        <v>46179</v>
      </c>
      <c r="G766">
        <v>3</v>
      </c>
      <c r="H766" t="s">
        <v>8</v>
      </c>
      <c r="I766">
        <v>25419</v>
      </c>
      <c r="J766" t="s">
        <v>7589</v>
      </c>
      <c r="K766">
        <v>1</v>
      </c>
      <c r="L766">
        <v>10624537</v>
      </c>
      <c r="M766" t="s">
        <v>914</v>
      </c>
      <c r="N766">
        <v>0</v>
      </c>
      <c r="O766">
        <v>77.03</v>
      </c>
      <c r="P766">
        <v>0</v>
      </c>
      <c r="Q766">
        <v>13.87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90.9</v>
      </c>
      <c r="AA766" t="s">
        <v>1943</v>
      </c>
      <c r="AB766">
        <v>1</v>
      </c>
      <c r="AI766">
        <v>1</v>
      </c>
      <c r="AJ766">
        <v>0</v>
      </c>
      <c r="AK766">
        <v>0</v>
      </c>
      <c r="AL766">
        <v>101</v>
      </c>
    </row>
    <row r="767" spans="1:38">
      <c r="A767">
        <v>20537995581</v>
      </c>
      <c r="B767" t="s">
        <v>1945</v>
      </c>
      <c r="C767">
        <v>202606</v>
      </c>
      <c r="D767" t="s">
        <v>5872</v>
      </c>
      <c r="E767" s="1">
        <v>46179</v>
      </c>
      <c r="G767">
        <v>3</v>
      </c>
      <c r="H767" t="s">
        <v>8</v>
      </c>
      <c r="I767">
        <v>25420</v>
      </c>
      <c r="J767" t="s">
        <v>7590</v>
      </c>
      <c r="K767">
        <v>1</v>
      </c>
      <c r="L767">
        <v>11111111</v>
      </c>
      <c r="M767" t="s">
        <v>7</v>
      </c>
      <c r="N767">
        <v>0</v>
      </c>
      <c r="O767">
        <v>162.97</v>
      </c>
      <c r="P767">
        <v>0</v>
      </c>
      <c r="Q767">
        <v>29.33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192.3</v>
      </c>
      <c r="AA767" t="s">
        <v>1943</v>
      </c>
      <c r="AB767">
        <v>1</v>
      </c>
      <c r="AI767">
        <v>1</v>
      </c>
      <c r="AJ767">
        <v>0</v>
      </c>
      <c r="AK767">
        <v>0</v>
      </c>
      <c r="AL767">
        <v>101</v>
      </c>
    </row>
    <row r="768" spans="1:38">
      <c r="A768">
        <v>20537995581</v>
      </c>
      <c r="B768" t="s">
        <v>1945</v>
      </c>
      <c r="C768">
        <v>202606</v>
      </c>
      <c r="D768" t="s">
        <v>5871</v>
      </c>
      <c r="E768" s="1">
        <v>46179</v>
      </c>
      <c r="G768">
        <v>3</v>
      </c>
      <c r="H768" t="s">
        <v>8</v>
      </c>
      <c r="I768">
        <v>25421</v>
      </c>
      <c r="J768" t="s">
        <v>7591</v>
      </c>
      <c r="K768">
        <v>4</v>
      </c>
      <c r="L768">
        <v>11111111</v>
      </c>
      <c r="M768" t="s">
        <v>7</v>
      </c>
      <c r="N768">
        <v>0</v>
      </c>
      <c r="O768">
        <v>77.540000000000006</v>
      </c>
      <c r="P768">
        <v>0</v>
      </c>
      <c r="Q768">
        <v>13.96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91.5</v>
      </c>
      <c r="AA768" t="s">
        <v>1943</v>
      </c>
      <c r="AB768">
        <v>1</v>
      </c>
      <c r="AI768">
        <v>1</v>
      </c>
      <c r="AJ768">
        <v>0</v>
      </c>
      <c r="AK768">
        <v>0</v>
      </c>
      <c r="AL768">
        <v>101</v>
      </c>
    </row>
    <row r="769" spans="1:38">
      <c r="A769">
        <v>20537995581</v>
      </c>
      <c r="B769" t="s">
        <v>1945</v>
      </c>
      <c r="C769">
        <v>202606</v>
      </c>
      <c r="D769" t="s">
        <v>5870</v>
      </c>
      <c r="E769" s="1">
        <v>46179</v>
      </c>
      <c r="G769">
        <v>3</v>
      </c>
      <c r="H769" t="s">
        <v>8</v>
      </c>
      <c r="I769">
        <v>25422</v>
      </c>
      <c r="J769" t="s">
        <v>7592</v>
      </c>
      <c r="K769">
        <v>1</v>
      </c>
      <c r="L769">
        <v>73331355</v>
      </c>
      <c r="M769" t="s">
        <v>912</v>
      </c>
      <c r="N769">
        <v>0</v>
      </c>
      <c r="O769">
        <v>49.91</v>
      </c>
      <c r="P769">
        <v>0</v>
      </c>
      <c r="Q769">
        <v>8.99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58.9</v>
      </c>
      <c r="AA769" t="s">
        <v>1943</v>
      </c>
      <c r="AB769">
        <v>1</v>
      </c>
      <c r="AI769">
        <v>1</v>
      </c>
      <c r="AJ769">
        <v>0</v>
      </c>
      <c r="AK769">
        <v>0</v>
      </c>
      <c r="AL769">
        <v>101</v>
      </c>
    </row>
    <row r="770" spans="1:38">
      <c r="A770">
        <v>20537995581</v>
      </c>
      <c r="B770" t="s">
        <v>1945</v>
      </c>
      <c r="C770">
        <v>202606</v>
      </c>
      <c r="D770" t="s">
        <v>5869</v>
      </c>
      <c r="E770" s="1">
        <v>46179</v>
      </c>
      <c r="G770">
        <v>3</v>
      </c>
      <c r="H770" t="s">
        <v>1389</v>
      </c>
      <c r="I770">
        <v>10254</v>
      </c>
      <c r="J770" t="s">
        <v>7593</v>
      </c>
      <c r="K770">
        <v>1</v>
      </c>
      <c r="L770">
        <v>0</v>
      </c>
      <c r="M770" t="s">
        <v>7</v>
      </c>
      <c r="N770">
        <v>0</v>
      </c>
      <c r="O770">
        <v>106.4</v>
      </c>
      <c r="P770">
        <v>0</v>
      </c>
      <c r="Q770">
        <v>19.149999999999999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10.63</v>
      </c>
      <c r="Z770">
        <v>136.19999999999999</v>
      </c>
      <c r="AA770" t="s">
        <v>1943</v>
      </c>
      <c r="AB770">
        <v>1</v>
      </c>
      <c r="AI770">
        <v>1</v>
      </c>
      <c r="AJ770">
        <v>0</v>
      </c>
      <c r="AK770">
        <v>0</v>
      </c>
      <c r="AL770">
        <v>101</v>
      </c>
    </row>
    <row r="771" spans="1:38">
      <c r="A771">
        <v>20537995581</v>
      </c>
      <c r="B771" t="s">
        <v>1945</v>
      </c>
      <c r="C771">
        <v>202606</v>
      </c>
      <c r="D771" t="s">
        <v>5868</v>
      </c>
      <c r="E771" s="1">
        <v>46179</v>
      </c>
      <c r="G771">
        <v>3</v>
      </c>
      <c r="H771" t="s">
        <v>8</v>
      </c>
      <c r="I771">
        <v>25423</v>
      </c>
      <c r="J771" t="s">
        <v>7594</v>
      </c>
      <c r="K771">
        <v>4</v>
      </c>
      <c r="L771">
        <v>11111111</v>
      </c>
      <c r="M771" t="s">
        <v>7</v>
      </c>
      <c r="N771">
        <v>0</v>
      </c>
      <c r="O771">
        <v>85.08</v>
      </c>
      <c r="P771">
        <v>0</v>
      </c>
      <c r="Q771">
        <v>15.32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100.4</v>
      </c>
      <c r="AA771" t="s">
        <v>1943</v>
      </c>
      <c r="AB771">
        <v>1</v>
      </c>
      <c r="AI771">
        <v>1</v>
      </c>
      <c r="AJ771">
        <v>0</v>
      </c>
      <c r="AK771">
        <v>0</v>
      </c>
      <c r="AL771">
        <v>101</v>
      </c>
    </row>
    <row r="772" spans="1:38">
      <c r="A772">
        <v>20537995581</v>
      </c>
      <c r="B772" t="s">
        <v>1945</v>
      </c>
      <c r="C772">
        <v>202606</v>
      </c>
      <c r="D772" t="s">
        <v>5867</v>
      </c>
      <c r="E772" s="1">
        <v>46179</v>
      </c>
      <c r="G772">
        <v>3</v>
      </c>
      <c r="H772" t="s">
        <v>1389</v>
      </c>
      <c r="I772">
        <v>10255</v>
      </c>
      <c r="J772" t="s">
        <v>7595</v>
      </c>
      <c r="K772">
        <v>1</v>
      </c>
      <c r="L772">
        <v>0</v>
      </c>
      <c r="M772" t="s">
        <v>7</v>
      </c>
      <c r="N772">
        <v>0</v>
      </c>
      <c r="O772">
        <v>33.909999999999997</v>
      </c>
      <c r="P772">
        <v>0</v>
      </c>
      <c r="Q772">
        <v>6.1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3.39</v>
      </c>
      <c r="Z772">
        <v>43.4</v>
      </c>
      <c r="AA772" t="s">
        <v>1943</v>
      </c>
      <c r="AB772">
        <v>1</v>
      </c>
      <c r="AI772">
        <v>1</v>
      </c>
      <c r="AJ772">
        <v>0</v>
      </c>
      <c r="AK772">
        <v>0</v>
      </c>
      <c r="AL772">
        <v>101</v>
      </c>
    </row>
    <row r="773" spans="1:38">
      <c r="A773">
        <v>20537995581</v>
      </c>
      <c r="B773" t="s">
        <v>1945</v>
      </c>
      <c r="C773">
        <v>202606</v>
      </c>
      <c r="D773" t="s">
        <v>5866</v>
      </c>
      <c r="E773" s="1">
        <v>46179</v>
      </c>
      <c r="G773">
        <v>3</v>
      </c>
      <c r="H773" t="s">
        <v>1389</v>
      </c>
      <c r="I773">
        <v>10256</v>
      </c>
      <c r="J773" t="s">
        <v>7596</v>
      </c>
      <c r="K773">
        <v>1</v>
      </c>
      <c r="L773">
        <v>0</v>
      </c>
      <c r="M773" t="s">
        <v>7</v>
      </c>
      <c r="N773">
        <v>0</v>
      </c>
      <c r="O773">
        <v>54.07</v>
      </c>
      <c r="P773">
        <v>0</v>
      </c>
      <c r="Q773">
        <v>9.73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63.8</v>
      </c>
      <c r="AA773" t="s">
        <v>1943</v>
      </c>
      <c r="AB773">
        <v>1</v>
      </c>
      <c r="AI773">
        <v>1</v>
      </c>
      <c r="AJ773">
        <v>0</v>
      </c>
      <c r="AK773">
        <v>0</v>
      </c>
      <c r="AL773">
        <v>101</v>
      </c>
    </row>
    <row r="774" spans="1:38">
      <c r="A774">
        <v>20537995581</v>
      </c>
      <c r="B774" t="s">
        <v>1945</v>
      </c>
      <c r="C774">
        <v>202606</v>
      </c>
      <c r="D774" t="s">
        <v>5865</v>
      </c>
      <c r="E774" s="1">
        <v>46179</v>
      </c>
      <c r="G774">
        <v>3</v>
      </c>
      <c r="H774" t="s">
        <v>1389</v>
      </c>
      <c r="I774">
        <v>10257</v>
      </c>
      <c r="J774" t="s">
        <v>7597</v>
      </c>
      <c r="K774">
        <v>1</v>
      </c>
      <c r="L774">
        <v>0</v>
      </c>
      <c r="M774" t="s">
        <v>7</v>
      </c>
      <c r="N774">
        <v>0</v>
      </c>
      <c r="O774">
        <v>99.45</v>
      </c>
      <c r="P774">
        <v>0</v>
      </c>
      <c r="Q774">
        <v>17.899999999999999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9.9499999999999993</v>
      </c>
      <c r="Z774">
        <v>127.3</v>
      </c>
      <c r="AA774" t="s">
        <v>1943</v>
      </c>
      <c r="AB774">
        <v>1</v>
      </c>
      <c r="AI774">
        <v>1</v>
      </c>
      <c r="AJ774">
        <v>0</v>
      </c>
      <c r="AK774">
        <v>0</v>
      </c>
      <c r="AL774">
        <v>101</v>
      </c>
    </row>
    <row r="775" spans="1:38">
      <c r="A775">
        <v>20537995581</v>
      </c>
      <c r="B775" t="s">
        <v>1945</v>
      </c>
      <c r="C775">
        <v>202606</v>
      </c>
      <c r="D775" t="s">
        <v>5864</v>
      </c>
      <c r="E775" s="1">
        <v>46179</v>
      </c>
      <c r="G775">
        <v>3</v>
      </c>
      <c r="H775" t="s">
        <v>8</v>
      </c>
      <c r="I775">
        <v>25424</v>
      </c>
      <c r="J775" t="s">
        <v>7598</v>
      </c>
      <c r="K775">
        <v>1</v>
      </c>
      <c r="L775">
        <v>11111111</v>
      </c>
      <c r="M775" t="s">
        <v>7</v>
      </c>
      <c r="N775">
        <v>0</v>
      </c>
      <c r="O775">
        <v>31.27</v>
      </c>
      <c r="P775">
        <v>0</v>
      </c>
      <c r="Q775">
        <v>5.63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36.9</v>
      </c>
      <c r="AA775" t="s">
        <v>1943</v>
      </c>
      <c r="AB775">
        <v>1</v>
      </c>
      <c r="AI775">
        <v>1</v>
      </c>
      <c r="AJ775">
        <v>0</v>
      </c>
      <c r="AK775">
        <v>0</v>
      </c>
      <c r="AL775">
        <v>101</v>
      </c>
    </row>
    <row r="776" spans="1:38">
      <c r="A776">
        <v>20537995581</v>
      </c>
      <c r="B776" t="s">
        <v>1945</v>
      </c>
      <c r="C776">
        <v>202606</v>
      </c>
      <c r="D776" t="s">
        <v>5863</v>
      </c>
      <c r="E776" s="1">
        <v>46179</v>
      </c>
      <c r="G776">
        <v>3</v>
      </c>
      <c r="H776" t="s">
        <v>1389</v>
      </c>
      <c r="I776">
        <v>10258</v>
      </c>
      <c r="J776" t="s">
        <v>7599</v>
      </c>
      <c r="K776">
        <v>1</v>
      </c>
      <c r="L776">
        <v>70850101</v>
      </c>
      <c r="M776" t="s">
        <v>1635</v>
      </c>
      <c r="N776">
        <v>0</v>
      </c>
      <c r="O776">
        <v>45.63</v>
      </c>
      <c r="P776">
        <v>0</v>
      </c>
      <c r="Q776">
        <v>8.2100000000000009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4.57</v>
      </c>
      <c r="Z776">
        <v>58.4</v>
      </c>
      <c r="AA776" t="s">
        <v>1943</v>
      </c>
      <c r="AB776">
        <v>1</v>
      </c>
      <c r="AI776">
        <v>1</v>
      </c>
      <c r="AJ776">
        <v>0</v>
      </c>
      <c r="AK776">
        <v>0</v>
      </c>
      <c r="AL776">
        <v>101</v>
      </c>
    </row>
    <row r="777" spans="1:38">
      <c r="A777">
        <v>20537995581</v>
      </c>
      <c r="B777" t="s">
        <v>1945</v>
      </c>
      <c r="C777">
        <v>202606</v>
      </c>
      <c r="D777" t="s">
        <v>5862</v>
      </c>
      <c r="E777" s="1">
        <v>46179</v>
      </c>
      <c r="G777">
        <v>3</v>
      </c>
      <c r="H777" t="s">
        <v>1389</v>
      </c>
      <c r="I777">
        <v>10259</v>
      </c>
      <c r="J777" t="s">
        <v>7600</v>
      </c>
      <c r="K777">
        <v>1</v>
      </c>
      <c r="L777">
        <v>0</v>
      </c>
      <c r="M777" t="s">
        <v>7</v>
      </c>
      <c r="N777">
        <v>0</v>
      </c>
      <c r="O777">
        <v>129.84</v>
      </c>
      <c r="P777">
        <v>0</v>
      </c>
      <c r="Q777">
        <v>23.38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12.98</v>
      </c>
      <c r="Z777">
        <v>166.2</v>
      </c>
      <c r="AA777" t="s">
        <v>1943</v>
      </c>
      <c r="AB777">
        <v>1</v>
      </c>
      <c r="AI777">
        <v>1</v>
      </c>
      <c r="AJ777">
        <v>0</v>
      </c>
      <c r="AK777">
        <v>0</v>
      </c>
      <c r="AL777">
        <v>101</v>
      </c>
    </row>
    <row r="778" spans="1:38">
      <c r="A778">
        <v>20537995581</v>
      </c>
      <c r="B778" t="s">
        <v>1945</v>
      </c>
      <c r="C778">
        <v>202606</v>
      </c>
      <c r="D778" t="s">
        <v>2753</v>
      </c>
      <c r="E778" s="1">
        <v>46194</v>
      </c>
      <c r="G778">
        <v>3</v>
      </c>
      <c r="H778" t="s">
        <v>8</v>
      </c>
      <c r="I778">
        <v>26650</v>
      </c>
      <c r="J778" t="s">
        <v>10475</v>
      </c>
      <c r="K778">
        <v>0</v>
      </c>
      <c r="L778">
        <v>74482794</v>
      </c>
      <c r="M778" t="s">
        <v>199</v>
      </c>
      <c r="N778">
        <v>0</v>
      </c>
      <c r="O778">
        <v>83.39</v>
      </c>
      <c r="P778">
        <v>0</v>
      </c>
      <c r="Q778">
        <v>15.01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98.4</v>
      </c>
      <c r="AA778" t="s">
        <v>1943</v>
      </c>
      <c r="AB778">
        <v>1</v>
      </c>
      <c r="AI778">
        <v>1</v>
      </c>
      <c r="AJ778">
        <v>0</v>
      </c>
      <c r="AK778">
        <v>0</v>
      </c>
      <c r="AL778">
        <v>101</v>
      </c>
    </row>
    <row r="779" spans="1:38">
      <c r="A779">
        <v>20537995581</v>
      </c>
      <c r="B779" t="s">
        <v>1945</v>
      </c>
      <c r="C779">
        <v>202606</v>
      </c>
      <c r="D779" t="s">
        <v>5860</v>
      </c>
      <c r="E779" s="1">
        <v>46179</v>
      </c>
      <c r="G779">
        <v>3</v>
      </c>
      <c r="H779" t="s">
        <v>8</v>
      </c>
      <c r="I779">
        <v>25451</v>
      </c>
      <c r="J779" t="s">
        <v>7602</v>
      </c>
      <c r="K779">
        <v>1</v>
      </c>
      <c r="L779">
        <v>41646657</v>
      </c>
      <c r="M779" t="s">
        <v>899</v>
      </c>
      <c r="N779">
        <v>0</v>
      </c>
      <c r="O779">
        <v>53.22</v>
      </c>
      <c r="P779">
        <v>0</v>
      </c>
      <c r="Q779">
        <v>9.58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62.8</v>
      </c>
      <c r="AA779" t="s">
        <v>1943</v>
      </c>
      <c r="AB779">
        <v>1</v>
      </c>
      <c r="AI779">
        <v>1</v>
      </c>
      <c r="AJ779">
        <v>0</v>
      </c>
      <c r="AK779">
        <v>0</v>
      </c>
      <c r="AL779">
        <v>101</v>
      </c>
    </row>
    <row r="780" spans="1:38">
      <c r="A780">
        <v>20537995581</v>
      </c>
      <c r="B780" t="s">
        <v>1945</v>
      </c>
      <c r="C780">
        <v>202606</v>
      </c>
      <c r="D780" t="s">
        <v>5859</v>
      </c>
      <c r="E780" s="1">
        <v>46179</v>
      </c>
      <c r="G780">
        <v>3</v>
      </c>
      <c r="H780" t="s">
        <v>1389</v>
      </c>
      <c r="I780">
        <v>10268</v>
      </c>
      <c r="J780" t="s">
        <v>7603</v>
      </c>
      <c r="K780">
        <v>1</v>
      </c>
      <c r="L780">
        <v>42726952</v>
      </c>
      <c r="M780" t="s">
        <v>1632</v>
      </c>
      <c r="N780">
        <v>0</v>
      </c>
      <c r="O780">
        <v>55.23</v>
      </c>
      <c r="P780">
        <v>0</v>
      </c>
      <c r="Q780">
        <v>9.9499999999999993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5.52</v>
      </c>
      <c r="Z780">
        <v>70.7</v>
      </c>
      <c r="AA780" t="s">
        <v>1943</v>
      </c>
      <c r="AB780">
        <v>1</v>
      </c>
      <c r="AI780">
        <v>1</v>
      </c>
      <c r="AJ780">
        <v>0</v>
      </c>
      <c r="AK780">
        <v>0</v>
      </c>
      <c r="AL780">
        <v>101</v>
      </c>
    </row>
    <row r="781" spans="1:38">
      <c r="A781">
        <v>20537995581</v>
      </c>
      <c r="B781" t="s">
        <v>1945</v>
      </c>
      <c r="C781">
        <v>202606</v>
      </c>
      <c r="D781" t="s">
        <v>5858</v>
      </c>
      <c r="E781" s="1">
        <v>46179</v>
      </c>
      <c r="G781">
        <v>3</v>
      </c>
      <c r="H781" t="s">
        <v>1389</v>
      </c>
      <c r="I781">
        <v>10269</v>
      </c>
      <c r="J781" t="s">
        <v>7604</v>
      </c>
      <c r="K781">
        <v>1</v>
      </c>
      <c r="L781">
        <v>46627904</v>
      </c>
      <c r="M781" t="s">
        <v>1631</v>
      </c>
      <c r="N781">
        <v>0</v>
      </c>
      <c r="O781">
        <v>55.31</v>
      </c>
      <c r="P781">
        <v>0</v>
      </c>
      <c r="Q781">
        <v>9.9499999999999993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5.54</v>
      </c>
      <c r="Z781">
        <v>70.8</v>
      </c>
      <c r="AA781" t="s">
        <v>1943</v>
      </c>
      <c r="AB781">
        <v>1</v>
      </c>
      <c r="AI781">
        <v>1</v>
      </c>
      <c r="AJ781">
        <v>0</v>
      </c>
      <c r="AK781">
        <v>0</v>
      </c>
      <c r="AL781">
        <v>101</v>
      </c>
    </row>
    <row r="782" spans="1:38">
      <c r="A782">
        <v>20537995581</v>
      </c>
      <c r="B782" t="s">
        <v>1945</v>
      </c>
      <c r="C782">
        <v>202606</v>
      </c>
      <c r="D782" t="s">
        <v>5857</v>
      </c>
      <c r="E782" s="1">
        <v>46179</v>
      </c>
      <c r="G782">
        <v>3</v>
      </c>
      <c r="H782" t="s">
        <v>1389</v>
      </c>
      <c r="I782">
        <v>10270</v>
      </c>
      <c r="J782" t="s">
        <v>7605</v>
      </c>
      <c r="K782">
        <v>1</v>
      </c>
      <c r="L782">
        <v>71584488</v>
      </c>
      <c r="M782" t="s">
        <v>5855</v>
      </c>
      <c r="N782">
        <v>0</v>
      </c>
      <c r="O782">
        <v>108.91</v>
      </c>
      <c r="P782">
        <v>0</v>
      </c>
      <c r="Q782">
        <v>19.600000000000001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10.9</v>
      </c>
      <c r="Z782">
        <v>139.4</v>
      </c>
      <c r="AA782" t="s">
        <v>1943</v>
      </c>
      <c r="AB782">
        <v>1</v>
      </c>
      <c r="AI782">
        <v>1</v>
      </c>
      <c r="AJ782">
        <v>0</v>
      </c>
      <c r="AK782">
        <v>0</v>
      </c>
      <c r="AL782">
        <v>101</v>
      </c>
    </row>
    <row r="783" spans="1:38">
      <c r="A783">
        <v>20537995581</v>
      </c>
      <c r="B783" t="s">
        <v>1945</v>
      </c>
      <c r="C783">
        <v>202606</v>
      </c>
      <c r="D783" t="s">
        <v>5856</v>
      </c>
      <c r="E783" s="1">
        <v>46179</v>
      </c>
      <c r="G783">
        <v>3</v>
      </c>
      <c r="H783" t="s">
        <v>1389</v>
      </c>
      <c r="I783">
        <v>10271</v>
      </c>
      <c r="J783" t="s">
        <v>7606</v>
      </c>
      <c r="K783">
        <v>1</v>
      </c>
      <c r="L783">
        <v>71584488</v>
      </c>
      <c r="M783" t="s">
        <v>5855</v>
      </c>
      <c r="N783">
        <v>0</v>
      </c>
      <c r="O783">
        <v>27.03</v>
      </c>
      <c r="P783">
        <v>0</v>
      </c>
      <c r="Q783">
        <v>4.87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31.9</v>
      </c>
      <c r="AA783" t="s">
        <v>1943</v>
      </c>
      <c r="AB783">
        <v>1</v>
      </c>
      <c r="AI783">
        <v>1</v>
      </c>
      <c r="AJ783">
        <v>0</v>
      </c>
      <c r="AK783">
        <v>0</v>
      </c>
      <c r="AL783">
        <v>101</v>
      </c>
    </row>
    <row r="784" spans="1:38">
      <c r="A784">
        <v>20537995581</v>
      </c>
      <c r="B784" t="s">
        <v>1945</v>
      </c>
      <c r="C784">
        <v>202606</v>
      </c>
      <c r="D784" t="s">
        <v>5854</v>
      </c>
      <c r="E784" s="1">
        <v>46179</v>
      </c>
      <c r="G784">
        <v>3</v>
      </c>
      <c r="H784" t="s">
        <v>8</v>
      </c>
      <c r="I784">
        <v>25452</v>
      </c>
      <c r="J784" t="s">
        <v>7607</v>
      </c>
      <c r="K784">
        <v>1</v>
      </c>
      <c r="L784">
        <v>44209092</v>
      </c>
      <c r="M784" t="s">
        <v>898</v>
      </c>
      <c r="N784">
        <v>0</v>
      </c>
      <c r="O784">
        <v>49.91</v>
      </c>
      <c r="P784">
        <v>0</v>
      </c>
      <c r="Q784">
        <v>8.99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58.9</v>
      </c>
      <c r="AA784" t="s">
        <v>1943</v>
      </c>
      <c r="AB784">
        <v>1</v>
      </c>
      <c r="AI784">
        <v>1</v>
      </c>
      <c r="AJ784">
        <v>0</v>
      </c>
      <c r="AK784">
        <v>0</v>
      </c>
      <c r="AL784">
        <v>101</v>
      </c>
    </row>
    <row r="785" spans="1:38">
      <c r="A785">
        <v>20537995581</v>
      </c>
      <c r="B785" t="s">
        <v>1945</v>
      </c>
      <c r="C785">
        <v>202606</v>
      </c>
      <c r="D785" t="s">
        <v>5853</v>
      </c>
      <c r="E785" s="1">
        <v>46179</v>
      </c>
      <c r="G785">
        <v>3</v>
      </c>
      <c r="H785" t="s">
        <v>1389</v>
      </c>
      <c r="I785">
        <v>10272</v>
      </c>
      <c r="J785" t="s">
        <v>7608</v>
      </c>
      <c r="K785">
        <v>1</v>
      </c>
      <c r="L785">
        <v>43201130</v>
      </c>
      <c r="M785" t="s">
        <v>1629</v>
      </c>
      <c r="N785">
        <v>0</v>
      </c>
      <c r="O785">
        <v>61.95</v>
      </c>
      <c r="P785">
        <v>0</v>
      </c>
      <c r="Q785">
        <v>11.16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6.19</v>
      </c>
      <c r="Z785">
        <v>79.3</v>
      </c>
      <c r="AA785" t="s">
        <v>1943</v>
      </c>
      <c r="AB785">
        <v>1</v>
      </c>
      <c r="AI785">
        <v>1</v>
      </c>
      <c r="AJ785">
        <v>0</v>
      </c>
      <c r="AK785">
        <v>0</v>
      </c>
      <c r="AL785">
        <v>101</v>
      </c>
    </row>
    <row r="786" spans="1:38">
      <c r="A786">
        <v>20537995581</v>
      </c>
      <c r="B786" t="s">
        <v>1945</v>
      </c>
      <c r="C786">
        <v>202606</v>
      </c>
      <c r="D786" t="s">
        <v>5852</v>
      </c>
      <c r="E786" s="1">
        <v>46179</v>
      </c>
      <c r="G786">
        <v>3</v>
      </c>
      <c r="H786" t="s">
        <v>1389</v>
      </c>
      <c r="I786">
        <v>10273</v>
      </c>
      <c r="J786" t="s">
        <v>7609</v>
      </c>
      <c r="K786">
        <v>1</v>
      </c>
      <c r="L786">
        <v>0</v>
      </c>
      <c r="M786" t="s">
        <v>7</v>
      </c>
      <c r="N786">
        <v>0</v>
      </c>
      <c r="O786">
        <v>54.45</v>
      </c>
      <c r="P786">
        <v>0</v>
      </c>
      <c r="Q786">
        <v>9.8000000000000007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5.45</v>
      </c>
      <c r="Z786">
        <v>69.7</v>
      </c>
      <c r="AA786" t="s">
        <v>1943</v>
      </c>
      <c r="AB786">
        <v>1</v>
      </c>
      <c r="AI786">
        <v>1</v>
      </c>
      <c r="AJ786">
        <v>0</v>
      </c>
      <c r="AK786">
        <v>0</v>
      </c>
      <c r="AL786">
        <v>101</v>
      </c>
    </row>
    <row r="787" spans="1:38">
      <c r="A787">
        <v>20537995581</v>
      </c>
      <c r="B787" t="s">
        <v>1945</v>
      </c>
      <c r="C787">
        <v>202606</v>
      </c>
      <c r="D787" t="s">
        <v>5851</v>
      </c>
      <c r="E787" s="1">
        <v>46179</v>
      </c>
      <c r="G787">
        <v>3</v>
      </c>
      <c r="H787" t="s">
        <v>8</v>
      </c>
      <c r="I787">
        <v>25453</v>
      </c>
      <c r="J787" t="s">
        <v>7610</v>
      </c>
      <c r="K787">
        <v>1</v>
      </c>
      <c r="L787">
        <v>45756550</v>
      </c>
      <c r="M787" t="s">
        <v>897</v>
      </c>
      <c r="N787">
        <v>0</v>
      </c>
      <c r="O787">
        <v>50.17</v>
      </c>
      <c r="P787">
        <v>0</v>
      </c>
      <c r="Q787">
        <v>9.0299999999999994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59.2</v>
      </c>
      <c r="AA787" t="s">
        <v>1943</v>
      </c>
      <c r="AB787">
        <v>1</v>
      </c>
      <c r="AI787">
        <v>1</v>
      </c>
      <c r="AJ787">
        <v>0</v>
      </c>
      <c r="AK787">
        <v>0</v>
      </c>
      <c r="AL787">
        <v>101</v>
      </c>
    </row>
    <row r="788" spans="1:38">
      <c r="A788">
        <v>20537995581</v>
      </c>
      <c r="B788" t="s">
        <v>1945</v>
      </c>
      <c r="C788">
        <v>202606</v>
      </c>
      <c r="D788" t="s">
        <v>5850</v>
      </c>
      <c r="E788" s="1">
        <v>46179</v>
      </c>
      <c r="G788">
        <v>3</v>
      </c>
      <c r="H788" t="s">
        <v>8</v>
      </c>
      <c r="I788">
        <v>25454</v>
      </c>
      <c r="J788" t="s">
        <v>7611</v>
      </c>
      <c r="K788">
        <v>1</v>
      </c>
      <c r="L788">
        <v>40164200</v>
      </c>
      <c r="M788" t="s">
        <v>4455</v>
      </c>
      <c r="N788">
        <v>0</v>
      </c>
      <c r="O788">
        <v>66.95</v>
      </c>
      <c r="P788">
        <v>0</v>
      </c>
      <c r="Q788">
        <v>12.05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79</v>
      </c>
      <c r="AA788" t="s">
        <v>1943</v>
      </c>
      <c r="AB788">
        <v>1</v>
      </c>
      <c r="AI788">
        <v>1</v>
      </c>
      <c r="AJ788">
        <v>0</v>
      </c>
      <c r="AK788">
        <v>0</v>
      </c>
      <c r="AL788">
        <v>101</v>
      </c>
    </row>
    <row r="789" spans="1:38">
      <c r="A789">
        <v>20537995581</v>
      </c>
      <c r="B789" t="s">
        <v>1945</v>
      </c>
      <c r="C789">
        <v>202606</v>
      </c>
      <c r="D789" t="s">
        <v>5849</v>
      </c>
      <c r="E789" s="1">
        <v>46179</v>
      </c>
      <c r="G789">
        <v>3</v>
      </c>
      <c r="H789" t="s">
        <v>1046</v>
      </c>
      <c r="I789">
        <v>24417</v>
      </c>
      <c r="J789" t="s">
        <v>7612</v>
      </c>
      <c r="K789">
        <v>1</v>
      </c>
      <c r="L789">
        <v>0</v>
      </c>
      <c r="M789" t="s">
        <v>7</v>
      </c>
      <c r="N789">
        <v>0</v>
      </c>
      <c r="O789">
        <v>71.64</v>
      </c>
      <c r="P789">
        <v>0</v>
      </c>
      <c r="Q789">
        <v>12.9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7.16</v>
      </c>
      <c r="Z789">
        <v>91.7</v>
      </c>
      <c r="AA789" t="s">
        <v>1943</v>
      </c>
      <c r="AB789">
        <v>1</v>
      </c>
      <c r="AI789">
        <v>1</v>
      </c>
      <c r="AJ789">
        <v>0</v>
      </c>
      <c r="AK789">
        <v>0</v>
      </c>
      <c r="AL789">
        <v>101</v>
      </c>
    </row>
    <row r="790" spans="1:38">
      <c r="A790">
        <v>20537995581</v>
      </c>
      <c r="B790" t="s">
        <v>1945</v>
      </c>
      <c r="C790">
        <v>202606</v>
      </c>
      <c r="D790" t="s">
        <v>3815</v>
      </c>
      <c r="E790" s="1">
        <v>46188</v>
      </c>
      <c r="G790">
        <v>3</v>
      </c>
      <c r="H790" t="s">
        <v>8</v>
      </c>
      <c r="I790">
        <v>26215</v>
      </c>
      <c r="J790" t="s">
        <v>9496</v>
      </c>
      <c r="K790">
        <v>0</v>
      </c>
      <c r="L790">
        <v>74471011</v>
      </c>
      <c r="M790" t="s">
        <v>466</v>
      </c>
      <c r="N790">
        <v>0</v>
      </c>
      <c r="O790">
        <v>27.03</v>
      </c>
      <c r="P790">
        <v>0</v>
      </c>
      <c r="Q790">
        <v>4.87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31.9</v>
      </c>
      <c r="AA790" t="s">
        <v>1943</v>
      </c>
      <c r="AB790">
        <v>1</v>
      </c>
      <c r="AI790">
        <v>1</v>
      </c>
      <c r="AJ790">
        <v>0</v>
      </c>
      <c r="AK790">
        <v>0</v>
      </c>
      <c r="AL790">
        <v>101</v>
      </c>
    </row>
    <row r="791" spans="1:38">
      <c r="A791">
        <v>20537995581</v>
      </c>
      <c r="B791" t="s">
        <v>1945</v>
      </c>
      <c r="C791">
        <v>202606</v>
      </c>
      <c r="D791" t="s">
        <v>5847</v>
      </c>
      <c r="E791" s="1">
        <v>46179</v>
      </c>
      <c r="G791">
        <v>3</v>
      </c>
      <c r="H791" t="s">
        <v>8</v>
      </c>
      <c r="I791">
        <v>25456</v>
      </c>
      <c r="J791" t="s">
        <v>7614</v>
      </c>
      <c r="K791">
        <v>4</v>
      </c>
      <c r="L791">
        <v>11111111</v>
      </c>
      <c r="M791" t="s">
        <v>7</v>
      </c>
      <c r="N791">
        <v>0</v>
      </c>
      <c r="O791">
        <v>64.83</v>
      </c>
      <c r="P791">
        <v>0</v>
      </c>
      <c r="Q791">
        <v>11.67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76.5</v>
      </c>
      <c r="AA791" t="s">
        <v>1943</v>
      </c>
      <c r="AB791">
        <v>1</v>
      </c>
      <c r="AI791">
        <v>1</v>
      </c>
      <c r="AJ791">
        <v>0</v>
      </c>
      <c r="AK791">
        <v>0</v>
      </c>
      <c r="AL791">
        <v>101</v>
      </c>
    </row>
    <row r="792" spans="1:38">
      <c r="A792">
        <v>20537995581</v>
      </c>
      <c r="B792" t="s">
        <v>1945</v>
      </c>
      <c r="C792">
        <v>202606</v>
      </c>
      <c r="D792" t="s">
        <v>5846</v>
      </c>
      <c r="E792" s="1">
        <v>46179</v>
      </c>
      <c r="G792">
        <v>3</v>
      </c>
      <c r="H792" t="s">
        <v>1046</v>
      </c>
      <c r="I792">
        <v>24418</v>
      </c>
      <c r="J792" t="s">
        <v>7615</v>
      </c>
      <c r="K792">
        <v>1</v>
      </c>
      <c r="L792">
        <v>0</v>
      </c>
      <c r="M792" t="s">
        <v>7</v>
      </c>
      <c r="N792">
        <v>0</v>
      </c>
      <c r="O792">
        <v>21.1</v>
      </c>
      <c r="P792">
        <v>0</v>
      </c>
      <c r="Q792">
        <v>3.8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24.9</v>
      </c>
      <c r="AA792" t="s">
        <v>1943</v>
      </c>
      <c r="AB792">
        <v>1</v>
      </c>
      <c r="AI792">
        <v>1</v>
      </c>
      <c r="AJ792">
        <v>0</v>
      </c>
      <c r="AK792">
        <v>0</v>
      </c>
      <c r="AL792">
        <v>101</v>
      </c>
    </row>
    <row r="793" spans="1:38">
      <c r="A793">
        <v>20537995581</v>
      </c>
      <c r="B793" t="s">
        <v>1945</v>
      </c>
      <c r="C793">
        <v>202606</v>
      </c>
      <c r="D793" t="s">
        <v>5845</v>
      </c>
      <c r="E793" s="1">
        <v>46179</v>
      </c>
      <c r="G793">
        <v>3</v>
      </c>
      <c r="H793" t="s">
        <v>1046</v>
      </c>
      <c r="I793">
        <v>24419</v>
      </c>
      <c r="J793" t="s">
        <v>7616</v>
      </c>
      <c r="K793">
        <v>1</v>
      </c>
      <c r="L793">
        <v>0</v>
      </c>
      <c r="M793" t="s">
        <v>7</v>
      </c>
      <c r="N793">
        <v>0</v>
      </c>
      <c r="O793">
        <v>38.200000000000003</v>
      </c>
      <c r="P793">
        <v>0</v>
      </c>
      <c r="Q793">
        <v>6.88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3.82</v>
      </c>
      <c r="Z793">
        <v>48.9</v>
      </c>
      <c r="AA793" t="s">
        <v>1943</v>
      </c>
      <c r="AB793">
        <v>1</v>
      </c>
      <c r="AI793">
        <v>1</v>
      </c>
      <c r="AJ793">
        <v>0</v>
      </c>
      <c r="AK793">
        <v>0</v>
      </c>
      <c r="AL793">
        <v>101</v>
      </c>
    </row>
    <row r="794" spans="1:38">
      <c r="A794">
        <v>20537995581</v>
      </c>
      <c r="B794" t="s">
        <v>1945</v>
      </c>
      <c r="C794">
        <v>202606</v>
      </c>
      <c r="D794" t="s">
        <v>5844</v>
      </c>
      <c r="E794" s="1">
        <v>46179</v>
      </c>
      <c r="G794">
        <v>3</v>
      </c>
      <c r="H794" t="s">
        <v>1046</v>
      </c>
      <c r="I794">
        <v>24420</v>
      </c>
      <c r="J794" t="s">
        <v>7617</v>
      </c>
      <c r="K794">
        <v>1</v>
      </c>
      <c r="L794">
        <v>0</v>
      </c>
      <c r="M794" t="s">
        <v>7</v>
      </c>
      <c r="N794">
        <v>0</v>
      </c>
      <c r="O794">
        <v>87.81</v>
      </c>
      <c r="P794">
        <v>0</v>
      </c>
      <c r="Q794">
        <v>15.81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8.7799999999999994</v>
      </c>
      <c r="Z794">
        <v>112.4</v>
      </c>
      <c r="AA794" t="s">
        <v>1943</v>
      </c>
      <c r="AB794">
        <v>1</v>
      </c>
      <c r="AI794">
        <v>1</v>
      </c>
      <c r="AJ794">
        <v>0</v>
      </c>
      <c r="AK794">
        <v>0</v>
      </c>
      <c r="AL794">
        <v>101</v>
      </c>
    </row>
    <row r="795" spans="1:38">
      <c r="A795">
        <v>20537995581</v>
      </c>
      <c r="B795" t="s">
        <v>1945</v>
      </c>
      <c r="C795">
        <v>202606</v>
      </c>
      <c r="D795" t="s">
        <v>5843</v>
      </c>
      <c r="E795" s="1">
        <v>46179</v>
      </c>
      <c r="G795">
        <v>3</v>
      </c>
      <c r="H795" t="s">
        <v>1046</v>
      </c>
      <c r="I795">
        <v>24421</v>
      </c>
      <c r="J795" t="s">
        <v>7618</v>
      </c>
      <c r="K795">
        <v>1</v>
      </c>
      <c r="L795">
        <v>42635630</v>
      </c>
      <c r="M795" t="s">
        <v>1324</v>
      </c>
      <c r="N795">
        <v>0</v>
      </c>
      <c r="O795">
        <v>64.290000000000006</v>
      </c>
      <c r="P795">
        <v>0</v>
      </c>
      <c r="Q795">
        <v>11.57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6.43</v>
      </c>
      <c r="Z795">
        <v>82.3</v>
      </c>
      <c r="AA795" t="s">
        <v>1943</v>
      </c>
      <c r="AB795">
        <v>1</v>
      </c>
      <c r="AI795">
        <v>1</v>
      </c>
      <c r="AJ795">
        <v>0</v>
      </c>
      <c r="AK795">
        <v>0</v>
      </c>
      <c r="AL795">
        <v>101</v>
      </c>
    </row>
    <row r="796" spans="1:38">
      <c r="A796">
        <v>20537995581</v>
      </c>
      <c r="B796" t="s">
        <v>1945</v>
      </c>
      <c r="C796">
        <v>202606</v>
      </c>
      <c r="D796" t="s">
        <v>5842</v>
      </c>
      <c r="E796" s="1">
        <v>46179</v>
      </c>
      <c r="G796">
        <v>3</v>
      </c>
      <c r="H796" t="s">
        <v>1046</v>
      </c>
      <c r="I796">
        <v>24422</v>
      </c>
      <c r="J796" t="s">
        <v>7619</v>
      </c>
      <c r="K796">
        <v>1</v>
      </c>
      <c r="L796">
        <v>0</v>
      </c>
      <c r="M796" t="s">
        <v>7</v>
      </c>
      <c r="N796">
        <v>0</v>
      </c>
      <c r="O796">
        <v>47.18</v>
      </c>
      <c r="P796">
        <v>0</v>
      </c>
      <c r="Q796">
        <v>8.5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4.72</v>
      </c>
      <c r="Z796">
        <v>60.4</v>
      </c>
      <c r="AA796" t="s">
        <v>1943</v>
      </c>
      <c r="AB796">
        <v>1</v>
      </c>
      <c r="AI796">
        <v>1</v>
      </c>
      <c r="AJ796">
        <v>0</v>
      </c>
      <c r="AK796">
        <v>0</v>
      </c>
      <c r="AL796">
        <v>101</v>
      </c>
    </row>
    <row r="797" spans="1:38">
      <c r="A797">
        <v>20537995581</v>
      </c>
      <c r="B797" t="s">
        <v>1945</v>
      </c>
      <c r="C797">
        <v>202606</v>
      </c>
      <c r="D797" t="s">
        <v>4065</v>
      </c>
      <c r="E797" s="1">
        <v>46187</v>
      </c>
      <c r="G797">
        <v>3</v>
      </c>
      <c r="H797" t="s">
        <v>8</v>
      </c>
      <c r="I797">
        <v>26172</v>
      </c>
      <c r="J797" t="s">
        <v>9263</v>
      </c>
      <c r="K797">
        <v>0</v>
      </c>
      <c r="L797">
        <v>74225078</v>
      </c>
      <c r="M797" t="s">
        <v>490</v>
      </c>
      <c r="N797">
        <v>0</v>
      </c>
      <c r="O797">
        <v>75</v>
      </c>
      <c r="P797">
        <v>0</v>
      </c>
      <c r="Q797">
        <v>13.5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88.5</v>
      </c>
      <c r="AA797" t="s">
        <v>1943</v>
      </c>
      <c r="AB797">
        <v>1</v>
      </c>
      <c r="AI797">
        <v>1</v>
      </c>
      <c r="AJ797">
        <v>0</v>
      </c>
      <c r="AK797">
        <v>0</v>
      </c>
      <c r="AL797">
        <v>101</v>
      </c>
    </row>
    <row r="798" spans="1:38">
      <c r="A798">
        <v>20537995581</v>
      </c>
      <c r="B798" t="s">
        <v>1945</v>
      </c>
      <c r="C798">
        <v>202606</v>
      </c>
      <c r="D798" t="s">
        <v>5840</v>
      </c>
      <c r="E798" s="1">
        <v>46179</v>
      </c>
      <c r="G798">
        <v>3</v>
      </c>
      <c r="H798" t="s">
        <v>1046</v>
      </c>
      <c r="I798">
        <v>24423</v>
      </c>
      <c r="J798" t="s">
        <v>7621</v>
      </c>
      <c r="K798">
        <v>1</v>
      </c>
      <c r="L798">
        <v>0</v>
      </c>
      <c r="M798" t="s">
        <v>7</v>
      </c>
      <c r="N798">
        <v>0</v>
      </c>
      <c r="O798">
        <v>67.58</v>
      </c>
      <c r="P798">
        <v>0</v>
      </c>
      <c r="Q798">
        <v>12.15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6.76</v>
      </c>
      <c r="Z798">
        <v>86.5</v>
      </c>
      <c r="AA798" t="s">
        <v>1943</v>
      </c>
      <c r="AB798">
        <v>1</v>
      </c>
      <c r="AI798">
        <v>1</v>
      </c>
      <c r="AJ798">
        <v>0</v>
      </c>
      <c r="AK798">
        <v>0</v>
      </c>
      <c r="AL798">
        <v>101</v>
      </c>
    </row>
    <row r="799" spans="1:38">
      <c r="A799">
        <v>20537995581</v>
      </c>
      <c r="B799" t="s">
        <v>1945</v>
      </c>
      <c r="C799">
        <v>202606</v>
      </c>
      <c r="D799" t="s">
        <v>5839</v>
      </c>
      <c r="E799" s="1">
        <v>46179</v>
      </c>
      <c r="G799">
        <v>3</v>
      </c>
      <c r="H799" t="s">
        <v>1046</v>
      </c>
      <c r="I799">
        <v>24424</v>
      </c>
      <c r="J799" t="s">
        <v>7622</v>
      </c>
      <c r="K799">
        <v>1</v>
      </c>
      <c r="L799">
        <v>43484407</v>
      </c>
      <c r="M799" t="s">
        <v>1323</v>
      </c>
      <c r="N799">
        <v>0</v>
      </c>
      <c r="O799">
        <v>174.44</v>
      </c>
      <c r="P799">
        <v>0</v>
      </c>
      <c r="Q799">
        <v>31.39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17.440000000000001</v>
      </c>
      <c r="Z799">
        <v>223.3</v>
      </c>
      <c r="AA799" t="s">
        <v>1943</v>
      </c>
      <c r="AB799">
        <v>1</v>
      </c>
      <c r="AI799">
        <v>1</v>
      </c>
      <c r="AJ799">
        <v>0</v>
      </c>
      <c r="AK799">
        <v>0</v>
      </c>
      <c r="AL799">
        <v>101</v>
      </c>
    </row>
    <row r="800" spans="1:38">
      <c r="A800">
        <v>20537995581</v>
      </c>
      <c r="B800" t="s">
        <v>1945</v>
      </c>
      <c r="C800">
        <v>202606</v>
      </c>
      <c r="D800" t="s">
        <v>5838</v>
      </c>
      <c r="E800" s="1">
        <v>46179</v>
      </c>
      <c r="G800">
        <v>3</v>
      </c>
      <c r="H800" t="s">
        <v>1046</v>
      </c>
      <c r="I800">
        <v>24425</v>
      </c>
      <c r="J800" t="s">
        <v>7623</v>
      </c>
      <c r="K800">
        <v>1</v>
      </c>
      <c r="L800">
        <v>25774293</v>
      </c>
      <c r="M800" t="s">
        <v>1322</v>
      </c>
      <c r="N800">
        <v>0</v>
      </c>
      <c r="O800">
        <v>182.1</v>
      </c>
      <c r="P800">
        <v>0</v>
      </c>
      <c r="Q800">
        <v>32.79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18.21</v>
      </c>
      <c r="Z800">
        <v>233.1</v>
      </c>
      <c r="AA800" t="s">
        <v>1943</v>
      </c>
      <c r="AB800">
        <v>1</v>
      </c>
      <c r="AI800">
        <v>1</v>
      </c>
      <c r="AJ800">
        <v>0</v>
      </c>
      <c r="AK800">
        <v>0</v>
      </c>
      <c r="AL800">
        <v>101</v>
      </c>
    </row>
    <row r="801" spans="1:38">
      <c r="A801">
        <v>20537995581</v>
      </c>
      <c r="B801" t="s">
        <v>1945</v>
      </c>
      <c r="C801">
        <v>202606</v>
      </c>
      <c r="D801" t="s">
        <v>5837</v>
      </c>
      <c r="E801" s="1">
        <v>46179</v>
      </c>
      <c r="G801">
        <v>3</v>
      </c>
      <c r="H801" t="s">
        <v>1046</v>
      </c>
      <c r="I801">
        <v>24426</v>
      </c>
      <c r="J801" t="s">
        <v>7624</v>
      </c>
      <c r="K801">
        <v>1</v>
      </c>
      <c r="L801">
        <v>9776956</v>
      </c>
      <c r="M801" t="s">
        <v>1321</v>
      </c>
      <c r="N801">
        <v>0</v>
      </c>
      <c r="O801">
        <v>102.27</v>
      </c>
      <c r="P801">
        <v>0</v>
      </c>
      <c r="Q801">
        <v>18.399999999999999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10.23</v>
      </c>
      <c r="Z801">
        <v>130.9</v>
      </c>
      <c r="AA801" t="s">
        <v>1943</v>
      </c>
      <c r="AB801">
        <v>1</v>
      </c>
      <c r="AI801">
        <v>1</v>
      </c>
      <c r="AJ801">
        <v>0</v>
      </c>
      <c r="AK801">
        <v>0</v>
      </c>
      <c r="AL801">
        <v>101</v>
      </c>
    </row>
    <row r="802" spans="1:38">
      <c r="A802">
        <v>20537995581</v>
      </c>
      <c r="B802" t="s">
        <v>1945</v>
      </c>
      <c r="C802">
        <v>202606</v>
      </c>
      <c r="D802" t="s">
        <v>5836</v>
      </c>
      <c r="E802" s="1">
        <v>46179</v>
      </c>
      <c r="G802">
        <v>3</v>
      </c>
      <c r="H802" t="s">
        <v>1046</v>
      </c>
      <c r="I802">
        <v>24427</v>
      </c>
      <c r="J802" t="s">
        <v>7625</v>
      </c>
      <c r="K802">
        <v>1</v>
      </c>
      <c r="L802">
        <v>0</v>
      </c>
      <c r="M802" t="s">
        <v>7</v>
      </c>
      <c r="N802">
        <v>0</v>
      </c>
      <c r="O802">
        <v>89.45</v>
      </c>
      <c r="P802">
        <v>0</v>
      </c>
      <c r="Q802">
        <v>16.09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8.9499999999999993</v>
      </c>
      <c r="Z802">
        <v>114.5</v>
      </c>
      <c r="AA802" t="s">
        <v>1943</v>
      </c>
      <c r="AB802">
        <v>1</v>
      </c>
      <c r="AI802">
        <v>1</v>
      </c>
      <c r="AJ802">
        <v>0</v>
      </c>
      <c r="AK802">
        <v>0</v>
      </c>
      <c r="AL802">
        <v>101</v>
      </c>
    </row>
    <row r="803" spans="1:38">
      <c r="A803">
        <v>20537995581</v>
      </c>
      <c r="B803" t="s">
        <v>1945</v>
      </c>
      <c r="C803">
        <v>202606</v>
      </c>
      <c r="D803" t="s">
        <v>5835</v>
      </c>
      <c r="E803" s="1">
        <v>46179</v>
      </c>
      <c r="G803">
        <v>3</v>
      </c>
      <c r="H803" t="s">
        <v>8</v>
      </c>
      <c r="I803">
        <v>25458</v>
      </c>
      <c r="J803" t="s">
        <v>7626</v>
      </c>
      <c r="K803">
        <v>1</v>
      </c>
      <c r="L803">
        <v>46557908</v>
      </c>
      <c r="M803" t="s">
        <v>893</v>
      </c>
      <c r="N803">
        <v>0</v>
      </c>
      <c r="O803">
        <v>323.72000000000003</v>
      </c>
      <c r="P803">
        <v>0</v>
      </c>
      <c r="Q803">
        <v>58.28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382</v>
      </c>
      <c r="AA803" t="s">
        <v>1943</v>
      </c>
      <c r="AB803">
        <v>1</v>
      </c>
      <c r="AI803">
        <v>1</v>
      </c>
      <c r="AJ803">
        <v>0</v>
      </c>
      <c r="AK803">
        <v>0</v>
      </c>
      <c r="AL803">
        <v>101</v>
      </c>
    </row>
    <row r="804" spans="1:38">
      <c r="A804">
        <v>20537995581</v>
      </c>
      <c r="B804" t="s">
        <v>1945</v>
      </c>
      <c r="C804">
        <v>202606</v>
      </c>
      <c r="D804" t="s">
        <v>5834</v>
      </c>
      <c r="E804" s="1">
        <v>46179</v>
      </c>
      <c r="G804">
        <v>3</v>
      </c>
      <c r="H804" t="s">
        <v>1046</v>
      </c>
      <c r="I804">
        <v>24428</v>
      </c>
      <c r="J804" t="s">
        <v>7627</v>
      </c>
      <c r="K804">
        <v>1</v>
      </c>
      <c r="L804">
        <v>0</v>
      </c>
      <c r="M804" t="s">
        <v>7</v>
      </c>
      <c r="N804">
        <v>0</v>
      </c>
      <c r="O804">
        <v>32.659999999999997</v>
      </c>
      <c r="P804">
        <v>0</v>
      </c>
      <c r="Q804">
        <v>5.88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3.26</v>
      </c>
      <c r="Z804">
        <v>41.8</v>
      </c>
      <c r="AA804" t="s">
        <v>1943</v>
      </c>
      <c r="AB804">
        <v>1</v>
      </c>
      <c r="AI804">
        <v>1</v>
      </c>
      <c r="AJ804">
        <v>0</v>
      </c>
      <c r="AK804">
        <v>0</v>
      </c>
      <c r="AL804">
        <v>101</v>
      </c>
    </row>
    <row r="805" spans="1:38">
      <c r="A805">
        <v>20537995581</v>
      </c>
      <c r="B805" t="s">
        <v>1945</v>
      </c>
      <c r="C805">
        <v>202606</v>
      </c>
      <c r="D805" t="s">
        <v>5833</v>
      </c>
      <c r="E805" s="1">
        <v>46179</v>
      </c>
      <c r="G805">
        <v>3</v>
      </c>
      <c r="H805" t="s">
        <v>1046</v>
      </c>
      <c r="I805">
        <v>24429</v>
      </c>
      <c r="J805" t="s">
        <v>7628</v>
      </c>
      <c r="K805">
        <v>1</v>
      </c>
      <c r="L805">
        <v>0</v>
      </c>
      <c r="M805" t="s">
        <v>7</v>
      </c>
      <c r="N805">
        <v>0</v>
      </c>
      <c r="O805">
        <v>58.2</v>
      </c>
      <c r="P805">
        <v>0</v>
      </c>
      <c r="Q805">
        <v>10.48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5.82</v>
      </c>
      <c r="Z805">
        <v>74.5</v>
      </c>
      <c r="AA805" t="s">
        <v>1943</v>
      </c>
      <c r="AB805">
        <v>1</v>
      </c>
      <c r="AI805">
        <v>1</v>
      </c>
      <c r="AJ805">
        <v>0</v>
      </c>
      <c r="AK805">
        <v>0</v>
      </c>
      <c r="AL805">
        <v>101</v>
      </c>
    </row>
    <row r="806" spans="1:38">
      <c r="A806">
        <v>20537995581</v>
      </c>
      <c r="B806" t="s">
        <v>1945</v>
      </c>
      <c r="C806">
        <v>202606</v>
      </c>
      <c r="D806" t="s">
        <v>5832</v>
      </c>
      <c r="E806" s="1">
        <v>46179</v>
      </c>
      <c r="G806">
        <v>3</v>
      </c>
      <c r="H806" t="s">
        <v>1046</v>
      </c>
      <c r="I806">
        <v>24430</v>
      </c>
      <c r="J806" t="s">
        <v>7629</v>
      </c>
      <c r="K806">
        <v>1</v>
      </c>
      <c r="L806">
        <v>40157416</v>
      </c>
      <c r="M806" t="s">
        <v>1320</v>
      </c>
      <c r="N806">
        <v>0</v>
      </c>
      <c r="O806">
        <v>82.65</v>
      </c>
      <c r="P806">
        <v>0</v>
      </c>
      <c r="Q806">
        <v>14.88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8.26</v>
      </c>
      <c r="Z806">
        <v>105.8</v>
      </c>
      <c r="AA806" t="s">
        <v>1943</v>
      </c>
      <c r="AB806">
        <v>1</v>
      </c>
      <c r="AI806">
        <v>1</v>
      </c>
      <c r="AJ806">
        <v>0</v>
      </c>
      <c r="AK806">
        <v>0</v>
      </c>
      <c r="AL806">
        <v>101</v>
      </c>
    </row>
    <row r="807" spans="1:38">
      <c r="A807">
        <v>20537995581</v>
      </c>
      <c r="B807" t="s">
        <v>1945</v>
      </c>
      <c r="C807">
        <v>202606</v>
      </c>
      <c r="D807" t="s">
        <v>5831</v>
      </c>
      <c r="E807" s="1">
        <v>46179</v>
      </c>
      <c r="G807">
        <v>3</v>
      </c>
      <c r="H807" t="s">
        <v>8</v>
      </c>
      <c r="I807">
        <v>25459</v>
      </c>
      <c r="J807" t="s">
        <v>7630</v>
      </c>
      <c r="K807">
        <v>4</v>
      </c>
      <c r="L807">
        <v>11111111</v>
      </c>
      <c r="M807" t="s">
        <v>7</v>
      </c>
      <c r="N807">
        <v>0</v>
      </c>
      <c r="O807">
        <v>33.47</v>
      </c>
      <c r="P807">
        <v>0</v>
      </c>
      <c r="Q807">
        <v>6.03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39.5</v>
      </c>
      <c r="AA807" t="s">
        <v>1943</v>
      </c>
      <c r="AB807">
        <v>1</v>
      </c>
      <c r="AI807">
        <v>1</v>
      </c>
      <c r="AJ807">
        <v>0</v>
      </c>
      <c r="AK807">
        <v>0</v>
      </c>
      <c r="AL807">
        <v>101</v>
      </c>
    </row>
    <row r="808" spans="1:38">
      <c r="A808">
        <v>20537995581</v>
      </c>
      <c r="B808" t="s">
        <v>1945</v>
      </c>
      <c r="C808">
        <v>202606</v>
      </c>
      <c r="D808" t="s">
        <v>5830</v>
      </c>
      <c r="E808" s="1">
        <v>46179</v>
      </c>
      <c r="G808">
        <v>3</v>
      </c>
      <c r="H808" t="s">
        <v>1046</v>
      </c>
      <c r="I808">
        <v>24431</v>
      </c>
      <c r="J808" t="s">
        <v>7631</v>
      </c>
      <c r="K808">
        <v>1</v>
      </c>
      <c r="L808">
        <v>0</v>
      </c>
      <c r="M808" t="s">
        <v>7</v>
      </c>
      <c r="N808">
        <v>0</v>
      </c>
      <c r="O808">
        <v>183.04</v>
      </c>
      <c r="P808">
        <v>0</v>
      </c>
      <c r="Q808">
        <v>32.950000000000003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18.3</v>
      </c>
      <c r="Z808">
        <v>234.3</v>
      </c>
      <c r="AA808" t="s">
        <v>1943</v>
      </c>
      <c r="AB808">
        <v>1</v>
      </c>
      <c r="AI808">
        <v>1</v>
      </c>
      <c r="AJ808">
        <v>0</v>
      </c>
      <c r="AK808">
        <v>0</v>
      </c>
      <c r="AL808">
        <v>101</v>
      </c>
    </row>
    <row r="809" spans="1:38">
      <c r="A809">
        <v>20537995581</v>
      </c>
      <c r="B809" t="s">
        <v>1945</v>
      </c>
      <c r="C809">
        <v>202606</v>
      </c>
      <c r="D809" t="s">
        <v>5829</v>
      </c>
      <c r="E809" s="1">
        <v>46179</v>
      </c>
      <c r="G809">
        <v>3</v>
      </c>
      <c r="H809" t="s">
        <v>1046</v>
      </c>
      <c r="I809">
        <v>24432</v>
      </c>
      <c r="J809" t="s">
        <v>7632</v>
      </c>
      <c r="K809">
        <v>1</v>
      </c>
      <c r="L809">
        <v>40881682</v>
      </c>
      <c r="M809" t="s">
        <v>5828</v>
      </c>
      <c r="N809">
        <v>0</v>
      </c>
      <c r="O809">
        <v>109.69</v>
      </c>
      <c r="P809">
        <v>0</v>
      </c>
      <c r="Q809">
        <v>19.739999999999998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10.97</v>
      </c>
      <c r="Z809">
        <v>140.4</v>
      </c>
      <c r="AA809" t="s">
        <v>1943</v>
      </c>
      <c r="AB809">
        <v>1</v>
      </c>
      <c r="AI809">
        <v>1</v>
      </c>
      <c r="AJ809">
        <v>0</v>
      </c>
      <c r="AK809">
        <v>0</v>
      </c>
      <c r="AL809">
        <v>101</v>
      </c>
    </row>
    <row r="810" spans="1:38">
      <c r="A810">
        <v>20537995581</v>
      </c>
      <c r="B810" t="s">
        <v>1945</v>
      </c>
      <c r="C810">
        <v>202606</v>
      </c>
      <c r="D810" t="s">
        <v>5827</v>
      </c>
      <c r="E810" s="1">
        <v>46179</v>
      </c>
      <c r="G810">
        <v>3</v>
      </c>
      <c r="H810" t="s">
        <v>1046</v>
      </c>
      <c r="I810">
        <v>24433</v>
      </c>
      <c r="J810" t="s">
        <v>7633</v>
      </c>
      <c r="K810">
        <v>1</v>
      </c>
      <c r="L810">
        <v>0</v>
      </c>
      <c r="M810" t="s">
        <v>7</v>
      </c>
      <c r="N810">
        <v>0</v>
      </c>
      <c r="O810">
        <v>140.94</v>
      </c>
      <c r="P810">
        <v>0</v>
      </c>
      <c r="Q810">
        <v>25.36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14.1</v>
      </c>
      <c r="Z810">
        <v>180.4</v>
      </c>
      <c r="AA810" t="s">
        <v>1943</v>
      </c>
      <c r="AB810">
        <v>1</v>
      </c>
      <c r="AI810">
        <v>1</v>
      </c>
      <c r="AJ810">
        <v>0</v>
      </c>
      <c r="AK810">
        <v>0</v>
      </c>
      <c r="AL810">
        <v>101</v>
      </c>
    </row>
    <row r="811" spans="1:38">
      <c r="A811">
        <v>20537995581</v>
      </c>
      <c r="B811" t="s">
        <v>1945</v>
      </c>
      <c r="C811">
        <v>202606</v>
      </c>
      <c r="D811" t="s">
        <v>5826</v>
      </c>
      <c r="E811" s="1">
        <v>46179</v>
      </c>
      <c r="G811">
        <v>3</v>
      </c>
      <c r="H811" t="s">
        <v>1046</v>
      </c>
      <c r="I811">
        <v>24434</v>
      </c>
      <c r="J811" t="s">
        <v>7634</v>
      </c>
      <c r="K811">
        <v>1</v>
      </c>
      <c r="L811">
        <v>0</v>
      </c>
      <c r="M811" t="s">
        <v>7</v>
      </c>
      <c r="N811">
        <v>0</v>
      </c>
      <c r="O811">
        <v>78.349999999999994</v>
      </c>
      <c r="P811">
        <v>0</v>
      </c>
      <c r="Q811">
        <v>14.1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7.82</v>
      </c>
      <c r="Z811">
        <v>100.3</v>
      </c>
      <c r="AA811" t="s">
        <v>1943</v>
      </c>
      <c r="AB811">
        <v>1</v>
      </c>
      <c r="AI811">
        <v>1</v>
      </c>
      <c r="AJ811">
        <v>0</v>
      </c>
      <c r="AK811">
        <v>0</v>
      </c>
      <c r="AL811">
        <v>101</v>
      </c>
    </row>
    <row r="812" spans="1:38">
      <c r="A812">
        <v>20537995581</v>
      </c>
      <c r="B812" t="s">
        <v>1945</v>
      </c>
      <c r="C812">
        <v>202606</v>
      </c>
      <c r="D812" t="s">
        <v>5825</v>
      </c>
      <c r="E812" s="1">
        <v>46179</v>
      </c>
      <c r="G812">
        <v>3</v>
      </c>
      <c r="H812" t="s">
        <v>8</v>
      </c>
      <c r="I812">
        <v>25460</v>
      </c>
      <c r="J812" t="s">
        <v>7635</v>
      </c>
      <c r="K812">
        <v>1</v>
      </c>
      <c r="L812">
        <v>0</v>
      </c>
      <c r="M812" t="s">
        <v>7</v>
      </c>
      <c r="N812">
        <v>0</v>
      </c>
      <c r="O812">
        <v>77.959999999999994</v>
      </c>
      <c r="P812">
        <v>0</v>
      </c>
      <c r="Q812">
        <v>14.04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92</v>
      </c>
      <c r="AA812" t="s">
        <v>1943</v>
      </c>
      <c r="AB812">
        <v>1</v>
      </c>
      <c r="AI812">
        <v>1</v>
      </c>
      <c r="AJ812">
        <v>0</v>
      </c>
      <c r="AK812">
        <v>0</v>
      </c>
      <c r="AL812">
        <v>101</v>
      </c>
    </row>
    <row r="813" spans="1:38">
      <c r="A813">
        <v>20537995581</v>
      </c>
      <c r="B813" t="s">
        <v>1945</v>
      </c>
      <c r="C813">
        <v>202606</v>
      </c>
      <c r="D813" t="s">
        <v>5824</v>
      </c>
      <c r="E813" s="1">
        <v>46179</v>
      </c>
      <c r="G813">
        <v>3</v>
      </c>
      <c r="H813" t="s">
        <v>1046</v>
      </c>
      <c r="I813">
        <v>24435</v>
      </c>
      <c r="J813" t="s">
        <v>7636</v>
      </c>
      <c r="K813">
        <v>1</v>
      </c>
      <c r="L813">
        <v>70505741</v>
      </c>
      <c r="M813" t="s">
        <v>1318</v>
      </c>
      <c r="N813">
        <v>0</v>
      </c>
      <c r="O813">
        <v>109.69</v>
      </c>
      <c r="P813">
        <v>0</v>
      </c>
      <c r="Q813">
        <v>19.739999999999998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10.97</v>
      </c>
      <c r="Z813">
        <v>140.4</v>
      </c>
      <c r="AA813" t="s">
        <v>1943</v>
      </c>
      <c r="AB813">
        <v>1</v>
      </c>
      <c r="AI813">
        <v>1</v>
      </c>
      <c r="AJ813">
        <v>0</v>
      </c>
      <c r="AK813">
        <v>0</v>
      </c>
      <c r="AL813">
        <v>101</v>
      </c>
    </row>
    <row r="814" spans="1:38">
      <c r="A814">
        <v>20537995581</v>
      </c>
      <c r="B814" t="s">
        <v>1945</v>
      </c>
      <c r="C814">
        <v>202606</v>
      </c>
      <c r="D814" t="s">
        <v>5823</v>
      </c>
      <c r="E814" s="1">
        <v>46179</v>
      </c>
      <c r="G814">
        <v>3</v>
      </c>
      <c r="H814" t="s">
        <v>1046</v>
      </c>
      <c r="I814">
        <v>24436</v>
      </c>
      <c r="J814" t="s">
        <v>7637</v>
      </c>
      <c r="K814">
        <v>1</v>
      </c>
      <c r="L814">
        <v>0</v>
      </c>
      <c r="M814" t="s">
        <v>7</v>
      </c>
      <c r="N814">
        <v>0</v>
      </c>
      <c r="O814">
        <v>111.17</v>
      </c>
      <c r="P814">
        <v>0</v>
      </c>
      <c r="Q814">
        <v>20.010000000000002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11.11</v>
      </c>
      <c r="Z814">
        <v>142.30000000000001</v>
      </c>
      <c r="AA814" t="s">
        <v>1943</v>
      </c>
      <c r="AB814">
        <v>1</v>
      </c>
      <c r="AI814">
        <v>1</v>
      </c>
      <c r="AJ814">
        <v>0</v>
      </c>
      <c r="AK814">
        <v>0</v>
      </c>
      <c r="AL814">
        <v>101</v>
      </c>
    </row>
    <row r="815" spans="1:38">
      <c r="A815">
        <v>20537995581</v>
      </c>
      <c r="B815" t="s">
        <v>1945</v>
      </c>
      <c r="C815">
        <v>202606</v>
      </c>
      <c r="D815" t="s">
        <v>5822</v>
      </c>
      <c r="E815" s="1">
        <v>46179</v>
      </c>
      <c r="G815">
        <v>3</v>
      </c>
      <c r="H815" t="s">
        <v>8</v>
      </c>
      <c r="I815">
        <v>25461</v>
      </c>
      <c r="J815" t="s">
        <v>7638</v>
      </c>
      <c r="K815">
        <v>1</v>
      </c>
      <c r="L815">
        <v>25789509</v>
      </c>
      <c r="M815" t="s">
        <v>742</v>
      </c>
      <c r="N815">
        <v>0</v>
      </c>
      <c r="O815">
        <v>76.69</v>
      </c>
      <c r="P815">
        <v>0</v>
      </c>
      <c r="Q815">
        <v>13.81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90.5</v>
      </c>
      <c r="AA815" t="s">
        <v>1943</v>
      </c>
      <c r="AB815">
        <v>1</v>
      </c>
      <c r="AI815">
        <v>1</v>
      </c>
      <c r="AJ815">
        <v>0</v>
      </c>
      <c r="AK815">
        <v>0</v>
      </c>
      <c r="AL815">
        <v>101</v>
      </c>
    </row>
    <row r="816" spans="1:38">
      <c r="A816">
        <v>20537995581</v>
      </c>
      <c r="B816" t="s">
        <v>1945</v>
      </c>
      <c r="C816">
        <v>202606</v>
      </c>
      <c r="D816" t="s">
        <v>5821</v>
      </c>
      <c r="E816" s="1">
        <v>46179</v>
      </c>
      <c r="G816">
        <v>3</v>
      </c>
      <c r="H816" t="s">
        <v>8</v>
      </c>
      <c r="I816">
        <v>25462</v>
      </c>
      <c r="J816" t="s">
        <v>7639</v>
      </c>
      <c r="K816">
        <v>1</v>
      </c>
      <c r="L816">
        <v>11111111</v>
      </c>
      <c r="M816" t="s">
        <v>7</v>
      </c>
      <c r="N816">
        <v>0</v>
      </c>
      <c r="O816">
        <v>49.92</v>
      </c>
      <c r="P816">
        <v>0</v>
      </c>
      <c r="Q816">
        <v>8.98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58.9</v>
      </c>
      <c r="AA816" t="s">
        <v>1943</v>
      </c>
      <c r="AB816">
        <v>1</v>
      </c>
      <c r="AI816">
        <v>1</v>
      </c>
      <c r="AJ816">
        <v>0</v>
      </c>
      <c r="AK816">
        <v>0</v>
      </c>
      <c r="AL816">
        <v>101</v>
      </c>
    </row>
    <row r="817" spans="1:38">
      <c r="A817">
        <v>20537995581</v>
      </c>
      <c r="B817" t="s">
        <v>1945</v>
      </c>
      <c r="C817">
        <v>202606</v>
      </c>
      <c r="D817" t="s">
        <v>5820</v>
      </c>
      <c r="E817" s="1">
        <v>46179</v>
      </c>
      <c r="G817">
        <v>3</v>
      </c>
      <c r="H817" t="s">
        <v>1046</v>
      </c>
      <c r="I817">
        <v>24437</v>
      </c>
      <c r="J817" t="s">
        <v>7640</v>
      </c>
      <c r="K817">
        <v>1</v>
      </c>
      <c r="L817">
        <v>41316361</v>
      </c>
      <c r="M817" t="s">
        <v>1317</v>
      </c>
      <c r="N817">
        <v>0</v>
      </c>
      <c r="O817">
        <v>203.73</v>
      </c>
      <c r="P817">
        <v>0</v>
      </c>
      <c r="Q817">
        <v>36.67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20.38</v>
      </c>
      <c r="Z817">
        <v>260.8</v>
      </c>
      <c r="AA817" t="s">
        <v>1943</v>
      </c>
      <c r="AB817">
        <v>1</v>
      </c>
      <c r="AI817">
        <v>1</v>
      </c>
      <c r="AJ817">
        <v>0</v>
      </c>
      <c r="AK817">
        <v>0</v>
      </c>
      <c r="AL817">
        <v>101</v>
      </c>
    </row>
    <row r="818" spans="1:38">
      <c r="A818">
        <v>20537995581</v>
      </c>
      <c r="B818" t="s">
        <v>1945</v>
      </c>
      <c r="C818">
        <v>202606</v>
      </c>
      <c r="D818" t="s">
        <v>5819</v>
      </c>
      <c r="E818" s="1">
        <v>46179</v>
      </c>
      <c r="G818">
        <v>3</v>
      </c>
      <c r="H818" t="s">
        <v>1046</v>
      </c>
      <c r="I818">
        <v>24438</v>
      </c>
      <c r="J818" t="s">
        <v>7641</v>
      </c>
      <c r="K818">
        <v>1</v>
      </c>
      <c r="L818">
        <v>10199084</v>
      </c>
      <c r="M818" t="s">
        <v>1316</v>
      </c>
      <c r="N818">
        <v>0</v>
      </c>
      <c r="O818">
        <v>35.93</v>
      </c>
      <c r="P818">
        <v>0</v>
      </c>
      <c r="Q818">
        <v>6.47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3.6</v>
      </c>
      <c r="Z818">
        <v>46</v>
      </c>
      <c r="AA818" t="s">
        <v>1943</v>
      </c>
      <c r="AB818">
        <v>1</v>
      </c>
      <c r="AI818">
        <v>1</v>
      </c>
      <c r="AJ818">
        <v>0</v>
      </c>
      <c r="AK818">
        <v>0</v>
      </c>
      <c r="AL818">
        <v>101</v>
      </c>
    </row>
    <row r="819" spans="1:38">
      <c r="A819">
        <v>20537995581</v>
      </c>
      <c r="B819" t="s">
        <v>1945</v>
      </c>
      <c r="C819">
        <v>202606</v>
      </c>
      <c r="D819" t="s">
        <v>5818</v>
      </c>
      <c r="E819" s="1">
        <v>46179</v>
      </c>
      <c r="G819">
        <v>3</v>
      </c>
      <c r="H819" t="s">
        <v>1389</v>
      </c>
      <c r="I819">
        <v>10274</v>
      </c>
      <c r="J819" t="s">
        <v>7642</v>
      </c>
      <c r="K819">
        <v>1</v>
      </c>
      <c r="L819">
        <v>70311530</v>
      </c>
      <c r="M819" t="s">
        <v>1628</v>
      </c>
      <c r="N819">
        <v>0</v>
      </c>
      <c r="O819">
        <v>108.04</v>
      </c>
      <c r="P819">
        <v>0</v>
      </c>
      <c r="Q819">
        <v>19.45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10.81</v>
      </c>
      <c r="Z819">
        <v>138.30000000000001</v>
      </c>
      <c r="AA819" t="s">
        <v>1943</v>
      </c>
      <c r="AB819">
        <v>1</v>
      </c>
      <c r="AI819">
        <v>1</v>
      </c>
      <c r="AJ819">
        <v>0</v>
      </c>
      <c r="AK819">
        <v>0</v>
      </c>
      <c r="AL819">
        <v>101</v>
      </c>
    </row>
    <row r="820" spans="1:38">
      <c r="A820">
        <v>20537995581</v>
      </c>
      <c r="B820" t="s">
        <v>1945</v>
      </c>
      <c r="C820">
        <v>202606</v>
      </c>
      <c r="D820" t="s">
        <v>5817</v>
      </c>
      <c r="E820" s="1">
        <v>46179</v>
      </c>
      <c r="G820">
        <v>3</v>
      </c>
      <c r="H820" t="s">
        <v>1389</v>
      </c>
      <c r="I820">
        <v>10275</v>
      </c>
      <c r="J820" t="s">
        <v>7643</v>
      </c>
      <c r="K820">
        <v>1</v>
      </c>
      <c r="L820">
        <v>40985526</v>
      </c>
      <c r="M820" t="s">
        <v>1627</v>
      </c>
      <c r="N820">
        <v>0</v>
      </c>
      <c r="O820">
        <v>73.98</v>
      </c>
      <c r="P820">
        <v>0</v>
      </c>
      <c r="Q820">
        <v>13.32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7.4</v>
      </c>
      <c r="Z820">
        <v>94.7</v>
      </c>
      <c r="AA820" t="s">
        <v>1943</v>
      </c>
      <c r="AB820">
        <v>1</v>
      </c>
      <c r="AI820">
        <v>1</v>
      </c>
      <c r="AJ820">
        <v>0</v>
      </c>
      <c r="AK820">
        <v>0</v>
      </c>
      <c r="AL820">
        <v>101</v>
      </c>
    </row>
    <row r="821" spans="1:38">
      <c r="A821">
        <v>20537995581</v>
      </c>
      <c r="B821" t="s">
        <v>1945</v>
      </c>
      <c r="C821">
        <v>202606</v>
      </c>
      <c r="D821" t="s">
        <v>5816</v>
      </c>
      <c r="E821" s="1">
        <v>46179</v>
      </c>
      <c r="G821">
        <v>3</v>
      </c>
      <c r="H821" t="s">
        <v>1389</v>
      </c>
      <c r="I821">
        <v>10276</v>
      </c>
      <c r="J821" t="s">
        <v>7644</v>
      </c>
      <c r="K821">
        <v>1</v>
      </c>
      <c r="L821">
        <v>0</v>
      </c>
      <c r="M821" t="s">
        <v>7</v>
      </c>
      <c r="N821">
        <v>0</v>
      </c>
      <c r="O821">
        <v>68.05</v>
      </c>
      <c r="P821">
        <v>0</v>
      </c>
      <c r="Q821">
        <v>12.25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6.81</v>
      </c>
      <c r="Z821">
        <v>87.1</v>
      </c>
      <c r="AA821" t="s">
        <v>1943</v>
      </c>
      <c r="AB821">
        <v>1</v>
      </c>
      <c r="AI821">
        <v>1</v>
      </c>
      <c r="AJ821">
        <v>0</v>
      </c>
      <c r="AK821">
        <v>0</v>
      </c>
      <c r="AL821">
        <v>101</v>
      </c>
    </row>
    <row r="822" spans="1:38">
      <c r="A822">
        <v>20537995581</v>
      </c>
      <c r="B822" t="s">
        <v>1945</v>
      </c>
      <c r="C822">
        <v>202606</v>
      </c>
      <c r="D822" t="s">
        <v>5815</v>
      </c>
      <c r="E822" s="1">
        <v>46179</v>
      </c>
      <c r="G822">
        <v>3</v>
      </c>
      <c r="H822" t="s">
        <v>1389</v>
      </c>
      <c r="I822">
        <v>10277</v>
      </c>
      <c r="J822" t="s">
        <v>7645</v>
      </c>
      <c r="K822">
        <v>1</v>
      </c>
      <c r="L822">
        <v>25405185</v>
      </c>
      <c r="M822" t="s">
        <v>1626</v>
      </c>
      <c r="N822">
        <v>0</v>
      </c>
      <c r="O822">
        <v>130.62</v>
      </c>
      <c r="P822">
        <v>0</v>
      </c>
      <c r="Q822">
        <v>23.52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13.06</v>
      </c>
      <c r="Z822">
        <v>167.2</v>
      </c>
      <c r="AA822" t="s">
        <v>1943</v>
      </c>
      <c r="AB822">
        <v>1</v>
      </c>
      <c r="AI822">
        <v>1</v>
      </c>
      <c r="AJ822">
        <v>0</v>
      </c>
      <c r="AK822">
        <v>0</v>
      </c>
      <c r="AL822">
        <v>101</v>
      </c>
    </row>
    <row r="823" spans="1:38">
      <c r="A823">
        <v>20537995581</v>
      </c>
      <c r="B823" t="s">
        <v>1945</v>
      </c>
      <c r="C823">
        <v>202606</v>
      </c>
      <c r="D823" t="s">
        <v>5814</v>
      </c>
      <c r="E823" s="1">
        <v>46179</v>
      </c>
      <c r="G823">
        <v>3</v>
      </c>
      <c r="H823" t="s">
        <v>1389</v>
      </c>
      <c r="I823">
        <v>10278</v>
      </c>
      <c r="J823" t="s">
        <v>7646</v>
      </c>
      <c r="K823">
        <v>1</v>
      </c>
      <c r="L823">
        <v>72447992</v>
      </c>
      <c r="M823" t="s">
        <v>1625</v>
      </c>
      <c r="N823">
        <v>0</v>
      </c>
      <c r="O823">
        <v>52.37</v>
      </c>
      <c r="P823">
        <v>0</v>
      </c>
      <c r="Q823">
        <v>9.43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61.8</v>
      </c>
      <c r="AA823" t="s">
        <v>1943</v>
      </c>
      <c r="AB823">
        <v>1</v>
      </c>
      <c r="AI823">
        <v>1</v>
      </c>
      <c r="AJ823">
        <v>0</v>
      </c>
      <c r="AK823">
        <v>0</v>
      </c>
      <c r="AL823">
        <v>101</v>
      </c>
    </row>
    <row r="824" spans="1:38">
      <c r="A824">
        <v>20537995581</v>
      </c>
      <c r="B824" t="s">
        <v>1945</v>
      </c>
      <c r="C824">
        <v>202606</v>
      </c>
      <c r="D824" t="s">
        <v>5813</v>
      </c>
      <c r="E824" s="1">
        <v>46179</v>
      </c>
      <c r="G824">
        <v>3</v>
      </c>
      <c r="H824" t="s">
        <v>1389</v>
      </c>
      <c r="I824">
        <v>10279</v>
      </c>
      <c r="J824" t="s">
        <v>7647</v>
      </c>
      <c r="K824">
        <v>1</v>
      </c>
      <c r="L824">
        <v>74664495</v>
      </c>
      <c r="M824" t="s">
        <v>1624</v>
      </c>
      <c r="N824">
        <v>0</v>
      </c>
      <c r="O824">
        <v>130.22999999999999</v>
      </c>
      <c r="P824">
        <v>0</v>
      </c>
      <c r="Q824">
        <v>23.45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13.02</v>
      </c>
      <c r="Z824">
        <v>166.7</v>
      </c>
      <c r="AA824" t="s">
        <v>1943</v>
      </c>
      <c r="AB824">
        <v>1</v>
      </c>
      <c r="AI824">
        <v>1</v>
      </c>
      <c r="AJ824">
        <v>0</v>
      </c>
      <c r="AK824">
        <v>0</v>
      </c>
      <c r="AL824">
        <v>101</v>
      </c>
    </row>
    <row r="825" spans="1:38">
      <c r="A825">
        <v>20537995581</v>
      </c>
      <c r="B825" t="s">
        <v>1945</v>
      </c>
      <c r="C825">
        <v>202606</v>
      </c>
      <c r="D825" t="s">
        <v>5812</v>
      </c>
      <c r="E825" s="1">
        <v>46179</v>
      </c>
      <c r="G825">
        <v>3</v>
      </c>
      <c r="H825" t="s">
        <v>1389</v>
      </c>
      <c r="I825">
        <v>10280</v>
      </c>
      <c r="J825" t="s">
        <v>7648</v>
      </c>
      <c r="K825">
        <v>1</v>
      </c>
      <c r="L825">
        <v>0</v>
      </c>
      <c r="M825" t="s">
        <v>7</v>
      </c>
      <c r="N825">
        <v>0</v>
      </c>
      <c r="O825">
        <v>56.8</v>
      </c>
      <c r="P825">
        <v>0</v>
      </c>
      <c r="Q825">
        <v>10.23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5.68</v>
      </c>
      <c r="Z825">
        <v>72.7</v>
      </c>
      <c r="AA825" t="s">
        <v>1943</v>
      </c>
      <c r="AB825">
        <v>1</v>
      </c>
      <c r="AI825">
        <v>1</v>
      </c>
      <c r="AJ825">
        <v>0</v>
      </c>
      <c r="AK825">
        <v>0</v>
      </c>
      <c r="AL825">
        <v>101</v>
      </c>
    </row>
    <row r="826" spans="1:38">
      <c r="A826">
        <v>20537995581</v>
      </c>
      <c r="B826" t="s">
        <v>1945</v>
      </c>
      <c r="C826">
        <v>202606</v>
      </c>
      <c r="D826" t="s">
        <v>5811</v>
      </c>
      <c r="E826" s="1">
        <v>46179</v>
      </c>
      <c r="G826">
        <v>3</v>
      </c>
      <c r="H826" t="s">
        <v>1389</v>
      </c>
      <c r="I826">
        <v>10281</v>
      </c>
      <c r="J826" t="s">
        <v>7649</v>
      </c>
      <c r="K826">
        <v>1</v>
      </c>
      <c r="L826">
        <v>0</v>
      </c>
      <c r="M826" t="s">
        <v>7</v>
      </c>
      <c r="N826">
        <v>0</v>
      </c>
      <c r="O826">
        <v>130.78</v>
      </c>
      <c r="P826">
        <v>0</v>
      </c>
      <c r="Q826">
        <v>23.54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13.08</v>
      </c>
      <c r="Z826">
        <v>167.4</v>
      </c>
      <c r="AA826" t="s">
        <v>1943</v>
      </c>
      <c r="AB826">
        <v>1</v>
      </c>
      <c r="AI826">
        <v>1</v>
      </c>
      <c r="AJ826">
        <v>0</v>
      </c>
      <c r="AK826">
        <v>0</v>
      </c>
      <c r="AL826">
        <v>101</v>
      </c>
    </row>
    <row r="827" spans="1:38">
      <c r="A827">
        <v>20537995581</v>
      </c>
      <c r="B827" t="s">
        <v>1945</v>
      </c>
      <c r="C827">
        <v>202606</v>
      </c>
      <c r="D827" t="s">
        <v>5810</v>
      </c>
      <c r="E827" s="1">
        <v>46179</v>
      </c>
      <c r="G827">
        <v>3</v>
      </c>
      <c r="H827" t="s">
        <v>1046</v>
      </c>
      <c r="I827">
        <v>24439</v>
      </c>
      <c r="J827" t="s">
        <v>7650</v>
      </c>
      <c r="K827">
        <v>1</v>
      </c>
      <c r="L827">
        <v>0</v>
      </c>
      <c r="M827" t="s">
        <v>7</v>
      </c>
      <c r="N827">
        <v>0</v>
      </c>
      <c r="O827">
        <v>4.66</v>
      </c>
      <c r="P827">
        <v>0</v>
      </c>
      <c r="Q827">
        <v>0.84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5.5</v>
      </c>
      <c r="AA827" t="s">
        <v>1943</v>
      </c>
      <c r="AB827">
        <v>1</v>
      </c>
      <c r="AI827">
        <v>1</v>
      </c>
      <c r="AJ827">
        <v>0</v>
      </c>
      <c r="AK827">
        <v>0</v>
      </c>
      <c r="AL827">
        <v>101</v>
      </c>
    </row>
    <row r="828" spans="1:38">
      <c r="A828">
        <v>20537995581</v>
      </c>
      <c r="B828" t="s">
        <v>1945</v>
      </c>
      <c r="C828">
        <v>202606</v>
      </c>
      <c r="D828" t="s">
        <v>5809</v>
      </c>
      <c r="E828" s="1">
        <v>46179</v>
      </c>
      <c r="G828">
        <v>3</v>
      </c>
      <c r="H828" t="s">
        <v>8</v>
      </c>
      <c r="I828">
        <v>25463</v>
      </c>
      <c r="J828" t="s">
        <v>7651</v>
      </c>
      <c r="K828">
        <v>1</v>
      </c>
      <c r="L828">
        <v>0</v>
      </c>
      <c r="M828" t="s">
        <v>7</v>
      </c>
      <c r="N828">
        <v>0</v>
      </c>
      <c r="O828">
        <v>74.83</v>
      </c>
      <c r="P828">
        <v>0</v>
      </c>
      <c r="Q828">
        <v>13.47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88.3</v>
      </c>
      <c r="AA828" t="s">
        <v>1943</v>
      </c>
      <c r="AB828">
        <v>1</v>
      </c>
      <c r="AI828">
        <v>1</v>
      </c>
      <c r="AJ828">
        <v>0</v>
      </c>
      <c r="AK828">
        <v>0</v>
      </c>
      <c r="AL828">
        <v>101</v>
      </c>
    </row>
    <row r="829" spans="1:38">
      <c r="A829">
        <v>20537995581</v>
      </c>
      <c r="B829" t="s">
        <v>1945</v>
      </c>
      <c r="C829">
        <v>202606</v>
      </c>
      <c r="D829" t="s">
        <v>5808</v>
      </c>
      <c r="E829" s="1">
        <v>46179</v>
      </c>
      <c r="G829">
        <v>3</v>
      </c>
      <c r="H829" t="s">
        <v>1046</v>
      </c>
      <c r="I829">
        <v>24440</v>
      </c>
      <c r="J829" t="s">
        <v>7652</v>
      </c>
      <c r="K829">
        <v>1</v>
      </c>
      <c r="L829">
        <v>0</v>
      </c>
      <c r="M829" t="s">
        <v>7</v>
      </c>
      <c r="N829">
        <v>0</v>
      </c>
      <c r="O829">
        <v>212.42</v>
      </c>
      <c r="P829">
        <v>0</v>
      </c>
      <c r="Q829">
        <v>38.24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21.24</v>
      </c>
      <c r="Z829">
        <v>271.89999999999998</v>
      </c>
      <c r="AA829" t="s">
        <v>1943</v>
      </c>
      <c r="AB829">
        <v>1</v>
      </c>
      <c r="AI829">
        <v>1</v>
      </c>
      <c r="AJ829">
        <v>0</v>
      </c>
      <c r="AK829">
        <v>0</v>
      </c>
      <c r="AL829">
        <v>101</v>
      </c>
    </row>
    <row r="830" spans="1:38">
      <c r="A830">
        <v>20537995581</v>
      </c>
      <c r="B830" t="s">
        <v>1945</v>
      </c>
      <c r="C830">
        <v>202606</v>
      </c>
      <c r="D830" t="s">
        <v>5807</v>
      </c>
      <c r="E830" s="1">
        <v>46179</v>
      </c>
      <c r="G830">
        <v>3</v>
      </c>
      <c r="H830" t="s">
        <v>1046</v>
      </c>
      <c r="I830">
        <v>24441</v>
      </c>
      <c r="J830" t="s">
        <v>7653</v>
      </c>
      <c r="K830">
        <v>1</v>
      </c>
      <c r="L830">
        <v>72050732</v>
      </c>
      <c r="M830" t="s">
        <v>1315</v>
      </c>
      <c r="N830">
        <v>0</v>
      </c>
      <c r="O830">
        <v>114.22</v>
      </c>
      <c r="P830">
        <v>0</v>
      </c>
      <c r="Q830">
        <v>20.57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11.41</v>
      </c>
      <c r="Z830">
        <v>146.19999999999999</v>
      </c>
      <c r="AA830" t="s">
        <v>1943</v>
      </c>
      <c r="AB830">
        <v>1</v>
      </c>
      <c r="AI830">
        <v>1</v>
      </c>
      <c r="AJ830">
        <v>0</v>
      </c>
      <c r="AK830">
        <v>0</v>
      </c>
      <c r="AL830">
        <v>101</v>
      </c>
    </row>
    <row r="831" spans="1:38">
      <c r="A831">
        <v>20537995581</v>
      </c>
      <c r="B831" t="s">
        <v>1945</v>
      </c>
      <c r="C831">
        <v>202606</v>
      </c>
      <c r="D831" t="s">
        <v>5806</v>
      </c>
      <c r="E831" s="1">
        <v>46179</v>
      </c>
      <c r="G831">
        <v>3</v>
      </c>
      <c r="H831" t="s">
        <v>1046</v>
      </c>
      <c r="I831">
        <v>24442</v>
      </c>
      <c r="J831" t="s">
        <v>7654</v>
      </c>
      <c r="K831">
        <v>1</v>
      </c>
      <c r="L831">
        <v>0</v>
      </c>
      <c r="M831" t="s">
        <v>7</v>
      </c>
      <c r="N831">
        <v>0</v>
      </c>
      <c r="O831">
        <v>162.66</v>
      </c>
      <c r="P831">
        <v>0</v>
      </c>
      <c r="Q831">
        <v>29.28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16.260000000000002</v>
      </c>
      <c r="Z831">
        <v>208.2</v>
      </c>
      <c r="AA831" t="s">
        <v>1943</v>
      </c>
      <c r="AB831">
        <v>1</v>
      </c>
      <c r="AI831">
        <v>1</v>
      </c>
      <c r="AJ831">
        <v>0</v>
      </c>
      <c r="AK831">
        <v>0</v>
      </c>
      <c r="AL831">
        <v>101</v>
      </c>
    </row>
    <row r="832" spans="1:38">
      <c r="A832">
        <v>20537995581</v>
      </c>
      <c r="B832" t="s">
        <v>1945</v>
      </c>
      <c r="C832">
        <v>202606</v>
      </c>
      <c r="D832" t="s">
        <v>5805</v>
      </c>
      <c r="E832" s="1">
        <v>46179</v>
      </c>
      <c r="G832">
        <v>3</v>
      </c>
      <c r="H832" t="s">
        <v>1046</v>
      </c>
      <c r="I832">
        <v>24443</v>
      </c>
      <c r="J832" t="s">
        <v>7655</v>
      </c>
      <c r="K832">
        <v>1</v>
      </c>
      <c r="L832">
        <v>44778701</v>
      </c>
      <c r="M832" t="s">
        <v>1314</v>
      </c>
      <c r="N832">
        <v>0</v>
      </c>
      <c r="O832">
        <v>72.099999999999994</v>
      </c>
      <c r="P832">
        <v>0</v>
      </c>
      <c r="Q832">
        <v>12.97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7.21</v>
      </c>
      <c r="Z832">
        <v>92.3</v>
      </c>
      <c r="AA832" t="s">
        <v>1943</v>
      </c>
      <c r="AB832">
        <v>1</v>
      </c>
      <c r="AI832">
        <v>1</v>
      </c>
      <c r="AJ832">
        <v>0</v>
      </c>
      <c r="AK832">
        <v>0</v>
      </c>
      <c r="AL832">
        <v>101</v>
      </c>
    </row>
    <row r="833" spans="1:38">
      <c r="A833">
        <v>20537995581</v>
      </c>
      <c r="B833" t="s">
        <v>1945</v>
      </c>
      <c r="C833">
        <v>202606</v>
      </c>
      <c r="D833" t="s">
        <v>5804</v>
      </c>
      <c r="E833" s="1">
        <v>46179</v>
      </c>
      <c r="G833">
        <v>3</v>
      </c>
      <c r="H833" t="s">
        <v>1046</v>
      </c>
      <c r="I833">
        <v>24444</v>
      </c>
      <c r="J833" t="s">
        <v>7656</v>
      </c>
      <c r="K833">
        <v>1</v>
      </c>
      <c r="L833">
        <v>0</v>
      </c>
      <c r="M833" t="s">
        <v>7</v>
      </c>
      <c r="N833">
        <v>0</v>
      </c>
      <c r="O833">
        <v>75.87</v>
      </c>
      <c r="P833">
        <v>0</v>
      </c>
      <c r="Q833">
        <v>13.66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7.57</v>
      </c>
      <c r="Z833">
        <v>97.1</v>
      </c>
      <c r="AA833" t="s">
        <v>1943</v>
      </c>
      <c r="AB833">
        <v>1</v>
      </c>
      <c r="AI833">
        <v>1</v>
      </c>
      <c r="AJ833">
        <v>0</v>
      </c>
      <c r="AK833">
        <v>0</v>
      </c>
      <c r="AL833">
        <v>101</v>
      </c>
    </row>
    <row r="834" spans="1:38">
      <c r="A834">
        <v>20537995581</v>
      </c>
      <c r="B834" t="s">
        <v>1945</v>
      </c>
      <c r="C834">
        <v>202606</v>
      </c>
      <c r="D834" t="s">
        <v>5803</v>
      </c>
      <c r="E834" s="1">
        <v>46179</v>
      </c>
      <c r="G834">
        <v>3</v>
      </c>
      <c r="H834" t="s">
        <v>1046</v>
      </c>
      <c r="I834">
        <v>24445</v>
      </c>
      <c r="J834" t="s">
        <v>7657</v>
      </c>
      <c r="K834">
        <v>1</v>
      </c>
      <c r="L834">
        <v>42695524</v>
      </c>
      <c r="M834" t="s">
        <v>1313</v>
      </c>
      <c r="N834">
        <v>0</v>
      </c>
      <c r="O834">
        <v>190.31</v>
      </c>
      <c r="P834">
        <v>0</v>
      </c>
      <c r="Q834">
        <v>34.270000000000003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19.02</v>
      </c>
      <c r="Z834">
        <v>243.6</v>
      </c>
      <c r="AA834" t="s">
        <v>1943</v>
      </c>
      <c r="AB834">
        <v>1</v>
      </c>
      <c r="AI834">
        <v>1</v>
      </c>
      <c r="AJ834">
        <v>0</v>
      </c>
      <c r="AK834">
        <v>0</v>
      </c>
      <c r="AL834">
        <v>101</v>
      </c>
    </row>
    <row r="835" spans="1:38">
      <c r="A835">
        <v>20537995581</v>
      </c>
      <c r="B835" t="s">
        <v>1945</v>
      </c>
      <c r="C835">
        <v>202606</v>
      </c>
      <c r="D835" t="s">
        <v>5802</v>
      </c>
      <c r="E835" s="1">
        <v>46179</v>
      </c>
      <c r="G835">
        <v>3</v>
      </c>
      <c r="H835" t="s">
        <v>1046</v>
      </c>
      <c r="I835">
        <v>24446</v>
      </c>
      <c r="J835" t="s">
        <v>7658</v>
      </c>
      <c r="K835">
        <v>1</v>
      </c>
      <c r="L835">
        <v>9605267</v>
      </c>
      <c r="M835" t="s">
        <v>1312</v>
      </c>
      <c r="N835">
        <v>0</v>
      </c>
      <c r="O835">
        <v>44.84</v>
      </c>
      <c r="P835">
        <v>0</v>
      </c>
      <c r="Q835">
        <v>8.07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4.49</v>
      </c>
      <c r="Z835">
        <v>57.4</v>
      </c>
      <c r="AA835" t="s">
        <v>1943</v>
      </c>
      <c r="AB835">
        <v>1</v>
      </c>
      <c r="AI835">
        <v>1</v>
      </c>
      <c r="AJ835">
        <v>0</v>
      </c>
      <c r="AK835">
        <v>0</v>
      </c>
      <c r="AL835">
        <v>101</v>
      </c>
    </row>
    <row r="836" spans="1:38">
      <c r="A836">
        <v>20537995581</v>
      </c>
      <c r="B836" t="s">
        <v>1945</v>
      </c>
      <c r="C836">
        <v>202606</v>
      </c>
      <c r="D836" t="s">
        <v>5801</v>
      </c>
      <c r="E836" s="1">
        <v>46179</v>
      </c>
      <c r="G836">
        <v>3</v>
      </c>
      <c r="H836" t="s">
        <v>1046</v>
      </c>
      <c r="I836">
        <v>24447</v>
      </c>
      <c r="J836" t="s">
        <v>7659</v>
      </c>
      <c r="K836">
        <v>1</v>
      </c>
      <c r="L836">
        <v>44610960</v>
      </c>
      <c r="M836" t="s">
        <v>1311</v>
      </c>
      <c r="N836">
        <v>0</v>
      </c>
      <c r="O836">
        <v>38.200000000000003</v>
      </c>
      <c r="P836">
        <v>0</v>
      </c>
      <c r="Q836">
        <v>6.88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3.82</v>
      </c>
      <c r="Z836">
        <v>48.9</v>
      </c>
      <c r="AA836" t="s">
        <v>1943</v>
      </c>
      <c r="AB836">
        <v>1</v>
      </c>
      <c r="AI836">
        <v>1</v>
      </c>
      <c r="AJ836">
        <v>0</v>
      </c>
      <c r="AK836">
        <v>0</v>
      </c>
      <c r="AL836">
        <v>101</v>
      </c>
    </row>
    <row r="837" spans="1:38">
      <c r="A837">
        <v>20537995581</v>
      </c>
      <c r="B837" t="s">
        <v>1945</v>
      </c>
      <c r="C837">
        <v>202606</v>
      </c>
      <c r="D837" t="s">
        <v>5800</v>
      </c>
      <c r="E837" s="1">
        <v>46179</v>
      </c>
      <c r="G837">
        <v>3</v>
      </c>
      <c r="H837" t="s">
        <v>1046</v>
      </c>
      <c r="I837">
        <v>24448</v>
      </c>
      <c r="J837" t="s">
        <v>7660</v>
      </c>
      <c r="K837">
        <v>1</v>
      </c>
      <c r="L837">
        <v>75523598</v>
      </c>
      <c r="M837" t="s">
        <v>1310</v>
      </c>
      <c r="N837">
        <v>0</v>
      </c>
      <c r="O837">
        <v>139.22</v>
      </c>
      <c r="P837">
        <v>0</v>
      </c>
      <c r="Q837">
        <v>25.06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13.92</v>
      </c>
      <c r="Z837">
        <v>178.2</v>
      </c>
      <c r="AA837" t="s">
        <v>1943</v>
      </c>
      <c r="AB837">
        <v>1</v>
      </c>
      <c r="AI837">
        <v>1</v>
      </c>
      <c r="AJ837">
        <v>0</v>
      </c>
      <c r="AK837">
        <v>0</v>
      </c>
      <c r="AL837">
        <v>101</v>
      </c>
    </row>
    <row r="838" spans="1:38">
      <c r="A838">
        <v>20537995581</v>
      </c>
      <c r="B838" t="s">
        <v>1945</v>
      </c>
      <c r="C838">
        <v>202606</v>
      </c>
      <c r="D838" t="s">
        <v>5799</v>
      </c>
      <c r="E838" s="1">
        <v>46179</v>
      </c>
      <c r="G838">
        <v>3</v>
      </c>
      <c r="H838" t="s">
        <v>8</v>
      </c>
      <c r="I838">
        <v>25464</v>
      </c>
      <c r="J838" t="s">
        <v>7661</v>
      </c>
      <c r="K838">
        <v>1</v>
      </c>
      <c r="L838">
        <v>30856939</v>
      </c>
      <c r="M838" t="s">
        <v>3279</v>
      </c>
      <c r="N838">
        <v>0</v>
      </c>
      <c r="O838">
        <v>96.1</v>
      </c>
      <c r="P838">
        <v>0</v>
      </c>
      <c r="Q838">
        <v>17.3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113.4</v>
      </c>
      <c r="AA838" t="s">
        <v>1943</v>
      </c>
      <c r="AB838">
        <v>1</v>
      </c>
      <c r="AI838">
        <v>1</v>
      </c>
      <c r="AJ838">
        <v>0</v>
      </c>
      <c r="AK838">
        <v>0</v>
      </c>
      <c r="AL838">
        <v>101</v>
      </c>
    </row>
    <row r="839" spans="1:38">
      <c r="A839">
        <v>20537995581</v>
      </c>
      <c r="B839" t="s">
        <v>1945</v>
      </c>
      <c r="C839">
        <v>202606</v>
      </c>
      <c r="D839" t="s">
        <v>5798</v>
      </c>
      <c r="E839" s="1">
        <v>46179</v>
      </c>
      <c r="G839">
        <v>3</v>
      </c>
      <c r="H839" t="s">
        <v>1046</v>
      </c>
      <c r="I839">
        <v>24449</v>
      </c>
      <c r="J839" t="s">
        <v>7662</v>
      </c>
      <c r="K839">
        <v>1</v>
      </c>
      <c r="L839">
        <v>0</v>
      </c>
      <c r="M839" t="s">
        <v>7</v>
      </c>
      <c r="N839">
        <v>0</v>
      </c>
      <c r="O839">
        <v>60.16</v>
      </c>
      <c r="P839">
        <v>0</v>
      </c>
      <c r="Q839">
        <v>10.84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71</v>
      </c>
      <c r="AA839" t="s">
        <v>1943</v>
      </c>
      <c r="AB839">
        <v>1</v>
      </c>
      <c r="AI839">
        <v>1</v>
      </c>
      <c r="AJ839">
        <v>0</v>
      </c>
      <c r="AK839">
        <v>0</v>
      </c>
      <c r="AL839">
        <v>101</v>
      </c>
    </row>
    <row r="840" spans="1:38">
      <c r="A840">
        <v>20537995581</v>
      </c>
      <c r="B840" t="s">
        <v>1945</v>
      </c>
      <c r="C840">
        <v>202606</v>
      </c>
      <c r="D840" t="s">
        <v>5797</v>
      </c>
      <c r="E840" s="1">
        <v>46179</v>
      </c>
      <c r="G840">
        <v>3</v>
      </c>
      <c r="H840" t="s">
        <v>1046</v>
      </c>
      <c r="I840">
        <v>24450</v>
      </c>
      <c r="J840" t="s">
        <v>7663</v>
      </c>
      <c r="K840">
        <v>1</v>
      </c>
      <c r="L840">
        <v>0</v>
      </c>
      <c r="M840" t="s">
        <v>7</v>
      </c>
      <c r="N840">
        <v>0</v>
      </c>
      <c r="O840">
        <v>71.41</v>
      </c>
      <c r="P840">
        <v>0</v>
      </c>
      <c r="Q840">
        <v>12.85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7.14</v>
      </c>
      <c r="Z840">
        <v>91.4</v>
      </c>
      <c r="AA840" t="s">
        <v>1943</v>
      </c>
      <c r="AB840">
        <v>1</v>
      </c>
      <c r="AI840">
        <v>1</v>
      </c>
      <c r="AJ840">
        <v>0</v>
      </c>
      <c r="AK840">
        <v>0</v>
      </c>
      <c r="AL840">
        <v>101</v>
      </c>
    </row>
    <row r="841" spans="1:38">
      <c r="A841">
        <v>20537995581</v>
      </c>
      <c r="B841" t="s">
        <v>1945</v>
      </c>
      <c r="C841">
        <v>202606</v>
      </c>
      <c r="D841" t="s">
        <v>2289</v>
      </c>
      <c r="E841" s="1">
        <v>46195</v>
      </c>
      <c r="G841">
        <v>3</v>
      </c>
      <c r="H841" t="s">
        <v>8</v>
      </c>
      <c r="I841">
        <v>26854</v>
      </c>
      <c r="J841" t="s">
        <v>10909</v>
      </c>
      <c r="K841">
        <v>0</v>
      </c>
      <c r="L841">
        <v>74144670</v>
      </c>
      <c r="M841" t="s">
        <v>63</v>
      </c>
      <c r="N841">
        <v>0</v>
      </c>
      <c r="O841">
        <v>52.38</v>
      </c>
      <c r="P841">
        <v>0</v>
      </c>
      <c r="Q841">
        <v>9.42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61.8</v>
      </c>
      <c r="AA841" t="s">
        <v>1943</v>
      </c>
      <c r="AB841">
        <v>1</v>
      </c>
      <c r="AI841">
        <v>1</v>
      </c>
      <c r="AJ841">
        <v>0</v>
      </c>
      <c r="AK841">
        <v>0</v>
      </c>
      <c r="AL841">
        <v>101</v>
      </c>
    </row>
    <row r="842" spans="1:38">
      <c r="A842">
        <v>20537995581</v>
      </c>
      <c r="B842" t="s">
        <v>1945</v>
      </c>
      <c r="C842">
        <v>202606</v>
      </c>
      <c r="D842" t="s">
        <v>5795</v>
      </c>
      <c r="E842" s="1">
        <v>46179</v>
      </c>
      <c r="G842">
        <v>3</v>
      </c>
      <c r="H842" t="s">
        <v>1046</v>
      </c>
      <c r="I842">
        <v>24451</v>
      </c>
      <c r="J842" t="s">
        <v>7665</v>
      </c>
      <c r="K842">
        <v>1</v>
      </c>
      <c r="L842">
        <v>25697139</v>
      </c>
      <c r="M842" t="s">
        <v>1309</v>
      </c>
      <c r="N842">
        <v>0</v>
      </c>
      <c r="O842">
        <v>55.23</v>
      </c>
      <c r="P842">
        <v>0</v>
      </c>
      <c r="Q842">
        <v>9.9499999999999993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5.52</v>
      </c>
      <c r="Z842">
        <v>70.7</v>
      </c>
      <c r="AA842" t="s">
        <v>1943</v>
      </c>
      <c r="AB842">
        <v>1</v>
      </c>
      <c r="AI842">
        <v>1</v>
      </c>
      <c r="AJ842">
        <v>0</v>
      </c>
      <c r="AK842">
        <v>0</v>
      </c>
      <c r="AL842">
        <v>101</v>
      </c>
    </row>
    <row r="843" spans="1:38">
      <c r="A843">
        <v>20537995581</v>
      </c>
      <c r="B843" t="s">
        <v>1945</v>
      </c>
      <c r="C843">
        <v>202606</v>
      </c>
      <c r="D843" t="s">
        <v>5794</v>
      </c>
      <c r="E843" s="1">
        <v>46179</v>
      </c>
      <c r="G843">
        <v>3</v>
      </c>
      <c r="H843" t="s">
        <v>1046</v>
      </c>
      <c r="I843">
        <v>24452</v>
      </c>
      <c r="J843" t="s">
        <v>7666</v>
      </c>
      <c r="K843">
        <v>1</v>
      </c>
      <c r="L843">
        <v>9426099</v>
      </c>
      <c r="M843" t="s">
        <v>1308</v>
      </c>
      <c r="N843">
        <v>0</v>
      </c>
      <c r="O843">
        <v>119.84</v>
      </c>
      <c r="P843">
        <v>0</v>
      </c>
      <c r="Q843">
        <v>21.56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11.99</v>
      </c>
      <c r="Z843">
        <v>153.4</v>
      </c>
      <c r="AA843" t="s">
        <v>1943</v>
      </c>
      <c r="AB843">
        <v>1</v>
      </c>
      <c r="AI843">
        <v>1</v>
      </c>
      <c r="AJ843">
        <v>0</v>
      </c>
      <c r="AK843">
        <v>0</v>
      </c>
      <c r="AL843">
        <v>101</v>
      </c>
    </row>
    <row r="844" spans="1:38">
      <c r="A844">
        <v>20537995581</v>
      </c>
      <c r="B844" t="s">
        <v>1945</v>
      </c>
      <c r="C844">
        <v>202606</v>
      </c>
      <c r="D844" t="s">
        <v>5793</v>
      </c>
      <c r="E844" s="1">
        <v>46179</v>
      </c>
      <c r="G844">
        <v>3</v>
      </c>
      <c r="H844" t="s">
        <v>8</v>
      </c>
      <c r="I844">
        <v>25466</v>
      </c>
      <c r="J844" t="s">
        <v>7667</v>
      </c>
      <c r="K844">
        <v>1</v>
      </c>
      <c r="L844">
        <v>70618039</v>
      </c>
      <c r="M844" t="s">
        <v>248</v>
      </c>
      <c r="N844">
        <v>0</v>
      </c>
      <c r="O844">
        <v>30.93</v>
      </c>
      <c r="P844">
        <v>0</v>
      </c>
      <c r="Q844">
        <v>5.57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36.5</v>
      </c>
      <c r="AA844" t="s">
        <v>1943</v>
      </c>
      <c r="AB844">
        <v>1</v>
      </c>
      <c r="AI844">
        <v>1</v>
      </c>
      <c r="AJ844">
        <v>0</v>
      </c>
      <c r="AK844">
        <v>0</v>
      </c>
      <c r="AL844">
        <v>101</v>
      </c>
    </row>
    <row r="845" spans="1:38">
      <c r="A845">
        <v>20537995581</v>
      </c>
      <c r="B845" t="s">
        <v>1945</v>
      </c>
      <c r="C845">
        <v>202606</v>
      </c>
      <c r="D845" t="s">
        <v>5792</v>
      </c>
      <c r="E845" s="1">
        <v>46179</v>
      </c>
      <c r="G845">
        <v>3</v>
      </c>
      <c r="H845" t="s">
        <v>1046</v>
      </c>
      <c r="I845">
        <v>24453</v>
      </c>
      <c r="J845" t="s">
        <v>7668</v>
      </c>
      <c r="K845">
        <v>1</v>
      </c>
      <c r="L845">
        <v>0</v>
      </c>
      <c r="M845" t="s">
        <v>7</v>
      </c>
      <c r="N845">
        <v>0</v>
      </c>
      <c r="O845">
        <v>94.45</v>
      </c>
      <c r="P845">
        <v>0</v>
      </c>
      <c r="Q845">
        <v>17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9.4499999999999993</v>
      </c>
      <c r="Z845">
        <v>120.9</v>
      </c>
      <c r="AA845" t="s">
        <v>1943</v>
      </c>
      <c r="AB845">
        <v>1</v>
      </c>
      <c r="AI845">
        <v>1</v>
      </c>
      <c r="AJ845">
        <v>0</v>
      </c>
      <c r="AK845">
        <v>0</v>
      </c>
      <c r="AL845">
        <v>101</v>
      </c>
    </row>
    <row r="846" spans="1:38">
      <c r="A846">
        <v>20537995581</v>
      </c>
      <c r="B846" t="s">
        <v>1945</v>
      </c>
      <c r="C846">
        <v>202606</v>
      </c>
      <c r="D846" t="s">
        <v>5946</v>
      </c>
      <c r="E846" s="1">
        <v>46178</v>
      </c>
      <c r="G846">
        <v>3</v>
      </c>
      <c r="H846" t="s">
        <v>8</v>
      </c>
      <c r="I846">
        <v>25352</v>
      </c>
      <c r="J846" t="s">
        <v>7523</v>
      </c>
      <c r="K846">
        <v>0</v>
      </c>
      <c r="L846">
        <v>74096466</v>
      </c>
      <c r="M846" t="s">
        <v>174</v>
      </c>
      <c r="N846">
        <v>0</v>
      </c>
      <c r="O846">
        <v>140.41999999999999</v>
      </c>
      <c r="P846">
        <v>0</v>
      </c>
      <c r="Q846">
        <v>25.28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165.7</v>
      </c>
      <c r="AA846" t="s">
        <v>1943</v>
      </c>
      <c r="AB846">
        <v>1</v>
      </c>
      <c r="AI846">
        <v>1</v>
      </c>
      <c r="AJ846">
        <v>0</v>
      </c>
      <c r="AK846">
        <v>0</v>
      </c>
      <c r="AL846">
        <v>101</v>
      </c>
    </row>
    <row r="847" spans="1:38">
      <c r="A847">
        <v>20537995581</v>
      </c>
      <c r="B847" t="s">
        <v>1945</v>
      </c>
      <c r="C847">
        <v>202606</v>
      </c>
      <c r="D847" t="s">
        <v>5790</v>
      </c>
      <c r="E847" s="1">
        <v>46179</v>
      </c>
      <c r="G847">
        <v>3</v>
      </c>
      <c r="H847" t="s">
        <v>8</v>
      </c>
      <c r="I847">
        <v>25468</v>
      </c>
      <c r="J847" t="s">
        <v>7670</v>
      </c>
      <c r="K847">
        <v>4</v>
      </c>
      <c r="L847">
        <v>11111111</v>
      </c>
      <c r="M847" t="s">
        <v>7</v>
      </c>
      <c r="N847">
        <v>0</v>
      </c>
      <c r="O847">
        <v>49.91</v>
      </c>
      <c r="P847">
        <v>0</v>
      </c>
      <c r="Q847">
        <v>8.99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58.9</v>
      </c>
      <c r="AA847" t="s">
        <v>1943</v>
      </c>
      <c r="AB847">
        <v>1</v>
      </c>
      <c r="AI847">
        <v>1</v>
      </c>
      <c r="AJ847">
        <v>0</v>
      </c>
      <c r="AK847">
        <v>0</v>
      </c>
      <c r="AL847">
        <v>101</v>
      </c>
    </row>
    <row r="848" spans="1:38">
      <c r="A848">
        <v>20537995581</v>
      </c>
      <c r="B848" t="s">
        <v>1945</v>
      </c>
      <c r="C848">
        <v>202606</v>
      </c>
      <c r="D848" t="s">
        <v>5789</v>
      </c>
      <c r="E848" s="1">
        <v>46179</v>
      </c>
      <c r="G848">
        <v>3</v>
      </c>
      <c r="H848" t="s">
        <v>8</v>
      </c>
      <c r="I848">
        <v>25469</v>
      </c>
      <c r="J848" t="s">
        <v>7671</v>
      </c>
      <c r="K848">
        <v>1</v>
      </c>
      <c r="L848">
        <v>70004864</v>
      </c>
      <c r="M848" t="s">
        <v>889</v>
      </c>
      <c r="N848">
        <v>0</v>
      </c>
      <c r="O848">
        <v>46.44</v>
      </c>
      <c r="P848">
        <v>0</v>
      </c>
      <c r="Q848">
        <v>8.36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54.8</v>
      </c>
      <c r="AA848" t="s">
        <v>1943</v>
      </c>
      <c r="AB848">
        <v>1</v>
      </c>
      <c r="AI848">
        <v>1</v>
      </c>
      <c r="AJ848">
        <v>0</v>
      </c>
      <c r="AK848">
        <v>0</v>
      </c>
      <c r="AL848">
        <v>101</v>
      </c>
    </row>
    <row r="849" spans="1:38">
      <c r="A849">
        <v>20537995581</v>
      </c>
      <c r="B849" t="s">
        <v>1945</v>
      </c>
      <c r="C849">
        <v>202606</v>
      </c>
      <c r="D849" t="s">
        <v>5788</v>
      </c>
      <c r="E849" s="1">
        <v>46179</v>
      </c>
      <c r="G849">
        <v>3</v>
      </c>
      <c r="H849" t="s">
        <v>8</v>
      </c>
      <c r="I849">
        <v>25470</v>
      </c>
      <c r="J849" t="s">
        <v>7672</v>
      </c>
      <c r="K849">
        <v>4</v>
      </c>
      <c r="L849">
        <v>11111111</v>
      </c>
      <c r="M849" t="s">
        <v>7</v>
      </c>
      <c r="N849">
        <v>0</v>
      </c>
      <c r="O849">
        <v>43.14</v>
      </c>
      <c r="P849">
        <v>0</v>
      </c>
      <c r="Q849">
        <v>7.76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50.9</v>
      </c>
      <c r="AA849" t="s">
        <v>1943</v>
      </c>
      <c r="AB849">
        <v>1</v>
      </c>
      <c r="AI849">
        <v>1</v>
      </c>
      <c r="AJ849">
        <v>0</v>
      </c>
      <c r="AK849">
        <v>0</v>
      </c>
      <c r="AL849">
        <v>101</v>
      </c>
    </row>
    <row r="850" spans="1:38">
      <c r="A850">
        <v>20537995581</v>
      </c>
      <c r="B850" t="s">
        <v>1945</v>
      </c>
      <c r="C850">
        <v>202606</v>
      </c>
      <c r="D850" t="s">
        <v>5787</v>
      </c>
      <c r="E850" s="1">
        <v>46179</v>
      </c>
      <c r="G850">
        <v>3</v>
      </c>
      <c r="H850" t="s">
        <v>8</v>
      </c>
      <c r="I850">
        <v>25471</v>
      </c>
      <c r="J850" t="s">
        <v>7673</v>
      </c>
      <c r="K850">
        <v>1</v>
      </c>
      <c r="L850">
        <v>25629179</v>
      </c>
      <c r="M850" t="s">
        <v>261</v>
      </c>
      <c r="N850">
        <v>0</v>
      </c>
      <c r="O850">
        <v>84.24</v>
      </c>
      <c r="P850">
        <v>0</v>
      </c>
      <c r="Q850">
        <v>15.16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99.4</v>
      </c>
      <c r="AA850" t="s">
        <v>1943</v>
      </c>
      <c r="AB850">
        <v>1</v>
      </c>
      <c r="AI850">
        <v>1</v>
      </c>
      <c r="AJ850">
        <v>0</v>
      </c>
      <c r="AK850">
        <v>0</v>
      </c>
      <c r="AL850">
        <v>101</v>
      </c>
    </row>
    <row r="851" spans="1:38">
      <c r="A851">
        <v>20537995581</v>
      </c>
      <c r="B851" t="s">
        <v>1945</v>
      </c>
      <c r="C851">
        <v>202606</v>
      </c>
      <c r="D851" t="s">
        <v>5786</v>
      </c>
      <c r="E851" s="1">
        <v>46179</v>
      </c>
      <c r="G851">
        <v>3</v>
      </c>
      <c r="H851" t="s">
        <v>8</v>
      </c>
      <c r="I851">
        <v>25472</v>
      </c>
      <c r="J851" t="s">
        <v>7674</v>
      </c>
      <c r="K851">
        <v>1</v>
      </c>
      <c r="L851">
        <v>25629179</v>
      </c>
      <c r="M851" t="s">
        <v>261</v>
      </c>
      <c r="N851">
        <v>0</v>
      </c>
      <c r="O851">
        <v>80.930000000000007</v>
      </c>
      <c r="P851">
        <v>0</v>
      </c>
      <c r="Q851">
        <v>14.57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95.5</v>
      </c>
      <c r="AA851" t="s">
        <v>1943</v>
      </c>
      <c r="AB851">
        <v>1</v>
      </c>
      <c r="AI851">
        <v>1</v>
      </c>
      <c r="AJ851">
        <v>0</v>
      </c>
      <c r="AK851">
        <v>0</v>
      </c>
      <c r="AL851">
        <v>101</v>
      </c>
    </row>
    <row r="852" spans="1:38">
      <c r="A852">
        <v>20537995581</v>
      </c>
      <c r="B852" t="s">
        <v>1945</v>
      </c>
      <c r="C852">
        <v>202606</v>
      </c>
      <c r="D852" t="s">
        <v>5785</v>
      </c>
      <c r="E852" s="1">
        <v>46179</v>
      </c>
      <c r="G852">
        <v>3</v>
      </c>
      <c r="H852" t="s">
        <v>8</v>
      </c>
      <c r="I852">
        <v>25473</v>
      </c>
      <c r="J852" t="s">
        <v>7675</v>
      </c>
      <c r="K852">
        <v>1</v>
      </c>
      <c r="L852">
        <v>11111111</v>
      </c>
      <c r="M852" t="s">
        <v>7</v>
      </c>
      <c r="N852">
        <v>0</v>
      </c>
      <c r="O852">
        <v>58.31</v>
      </c>
      <c r="P852">
        <v>0</v>
      </c>
      <c r="Q852">
        <v>10.49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68.8</v>
      </c>
      <c r="AA852" t="s">
        <v>1943</v>
      </c>
      <c r="AB852">
        <v>1</v>
      </c>
      <c r="AI852">
        <v>1</v>
      </c>
      <c r="AJ852">
        <v>0</v>
      </c>
      <c r="AK852">
        <v>0</v>
      </c>
      <c r="AL852">
        <v>101</v>
      </c>
    </row>
    <row r="853" spans="1:38">
      <c r="A853">
        <v>20537995581</v>
      </c>
      <c r="B853" t="s">
        <v>1945</v>
      </c>
      <c r="C853">
        <v>202606</v>
      </c>
      <c r="D853" t="s">
        <v>5784</v>
      </c>
      <c r="E853" s="1">
        <v>46179</v>
      </c>
      <c r="G853">
        <v>3</v>
      </c>
      <c r="H853" t="s">
        <v>1046</v>
      </c>
      <c r="I853">
        <v>24454</v>
      </c>
      <c r="J853" t="s">
        <v>7676</v>
      </c>
      <c r="K853">
        <v>1</v>
      </c>
      <c r="L853">
        <v>0</v>
      </c>
      <c r="M853" t="s">
        <v>7</v>
      </c>
      <c r="N853">
        <v>0</v>
      </c>
      <c r="O853">
        <v>80.930000000000007</v>
      </c>
      <c r="P853">
        <v>0</v>
      </c>
      <c r="Q853">
        <v>14.58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8.09</v>
      </c>
      <c r="Z853">
        <v>103.6</v>
      </c>
      <c r="AA853" t="s">
        <v>1943</v>
      </c>
      <c r="AB853">
        <v>1</v>
      </c>
      <c r="AI853">
        <v>1</v>
      </c>
      <c r="AJ853">
        <v>0</v>
      </c>
      <c r="AK853">
        <v>0</v>
      </c>
      <c r="AL853">
        <v>101</v>
      </c>
    </row>
    <row r="854" spans="1:38">
      <c r="A854">
        <v>20537995581</v>
      </c>
      <c r="B854" t="s">
        <v>1945</v>
      </c>
      <c r="C854">
        <v>202606</v>
      </c>
      <c r="D854" t="s">
        <v>5783</v>
      </c>
      <c r="E854" s="1">
        <v>46179</v>
      </c>
      <c r="G854">
        <v>3</v>
      </c>
      <c r="H854" t="s">
        <v>1046</v>
      </c>
      <c r="I854">
        <v>24455</v>
      </c>
      <c r="J854" t="s">
        <v>7677</v>
      </c>
      <c r="K854">
        <v>1</v>
      </c>
      <c r="L854">
        <v>0</v>
      </c>
      <c r="M854" t="s">
        <v>7</v>
      </c>
      <c r="N854">
        <v>0</v>
      </c>
      <c r="O854">
        <v>48.37</v>
      </c>
      <c r="P854">
        <v>0</v>
      </c>
      <c r="Q854">
        <v>8.6999999999999993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4.83</v>
      </c>
      <c r="Z854">
        <v>61.9</v>
      </c>
      <c r="AA854" t="s">
        <v>1943</v>
      </c>
      <c r="AB854">
        <v>1</v>
      </c>
      <c r="AI854">
        <v>1</v>
      </c>
      <c r="AJ854">
        <v>0</v>
      </c>
      <c r="AK854">
        <v>0</v>
      </c>
      <c r="AL854">
        <v>101</v>
      </c>
    </row>
    <row r="855" spans="1:38">
      <c r="A855">
        <v>20537995581</v>
      </c>
      <c r="B855" t="s">
        <v>1945</v>
      </c>
      <c r="C855">
        <v>202606</v>
      </c>
      <c r="D855" t="s">
        <v>5782</v>
      </c>
      <c r="E855" s="1">
        <v>46179</v>
      </c>
      <c r="G855">
        <v>3</v>
      </c>
      <c r="H855" t="s">
        <v>1046</v>
      </c>
      <c r="I855">
        <v>24456</v>
      </c>
      <c r="J855" t="s">
        <v>7678</v>
      </c>
      <c r="K855">
        <v>1</v>
      </c>
      <c r="L855">
        <v>73060696</v>
      </c>
      <c r="M855" t="s">
        <v>5781</v>
      </c>
      <c r="N855">
        <v>0</v>
      </c>
      <c r="O855">
        <v>72.489999999999995</v>
      </c>
      <c r="P855">
        <v>0</v>
      </c>
      <c r="Q855">
        <v>13.05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7.24</v>
      </c>
      <c r="Z855">
        <v>92.8</v>
      </c>
      <c r="AA855" t="s">
        <v>1943</v>
      </c>
      <c r="AB855">
        <v>1</v>
      </c>
      <c r="AI855">
        <v>1</v>
      </c>
      <c r="AJ855">
        <v>0</v>
      </c>
      <c r="AK855">
        <v>0</v>
      </c>
      <c r="AL855">
        <v>101</v>
      </c>
    </row>
    <row r="856" spans="1:38">
      <c r="A856">
        <v>20537995581</v>
      </c>
      <c r="B856" t="s">
        <v>1945</v>
      </c>
      <c r="C856">
        <v>202606</v>
      </c>
      <c r="D856" t="s">
        <v>5780</v>
      </c>
      <c r="E856" s="1">
        <v>46179</v>
      </c>
      <c r="G856">
        <v>3</v>
      </c>
      <c r="H856" t="s">
        <v>1046</v>
      </c>
      <c r="I856">
        <v>24457</v>
      </c>
      <c r="J856" t="s">
        <v>7679</v>
      </c>
      <c r="K856">
        <v>1</v>
      </c>
      <c r="L856">
        <v>70202230</v>
      </c>
      <c r="M856" t="s">
        <v>1306</v>
      </c>
      <c r="N856">
        <v>0</v>
      </c>
      <c r="O856">
        <v>109.07</v>
      </c>
      <c r="P856">
        <v>0</v>
      </c>
      <c r="Q856">
        <v>19.62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10.91</v>
      </c>
      <c r="Z856">
        <v>139.6</v>
      </c>
      <c r="AA856" t="s">
        <v>1943</v>
      </c>
      <c r="AB856">
        <v>1</v>
      </c>
      <c r="AI856">
        <v>1</v>
      </c>
      <c r="AJ856">
        <v>0</v>
      </c>
      <c r="AK856">
        <v>0</v>
      </c>
      <c r="AL856">
        <v>101</v>
      </c>
    </row>
    <row r="857" spans="1:38">
      <c r="A857">
        <v>20537995581</v>
      </c>
      <c r="B857" t="s">
        <v>1945</v>
      </c>
      <c r="C857">
        <v>202606</v>
      </c>
      <c r="D857" t="s">
        <v>5779</v>
      </c>
      <c r="E857" s="1">
        <v>46179</v>
      </c>
      <c r="G857">
        <v>3</v>
      </c>
      <c r="H857" t="s">
        <v>8</v>
      </c>
      <c r="I857">
        <v>25474</v>
      </c>
      <c r="J857" t="s">
        <v>7680</v>
      </c>
      <c r="K857">
        <v>1</v>
      </c>
      <c r="L857">
        <v>11111111</v>
      </c>
      <c r="M857" t="s">
        <v>7</v>
      </c>
      <c r="N857">
        <v>0</v>
      </c>
      <c r="O857">
        <v>49.92</v>
      </c>
      <c r="P857">
        <v>0</v>
      </c>
      <c r="Q857">
        <v>8.98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58.9</v>
      </c>
      <c r="AA857" t="s">
        <v>1943</v>
      </c>
      <c r="AB857">
        <v>1</v>
      </c>
      <c r="AI857">
        <v>1</v>
      </c>
      <c r="AJ857">
        <v>0</v>
      </c>
      <c r="AK857">
        <v>0</v>
      </c>
      <c r="AL857">
        <v>101</v>
      </c>
    </row>
    <row r="858" spans="1:38">
      <c r="A858">
        <v>20537995581</v>
      </c>
      <c r="B858" t="s">
        <v>1945</v>
      </c>
      <c r="C858">
        <v>202606</v>
      </c>
      <c r="D858" t="s">
        <v>5778</v>
      </c>
      <c r="E858" s="1">
        <v>46179</v>
      </c>
      <c r="G858">
        <v>3</v>
      </c>
      <c r="H858" t="s">
        <v>1046</v>
      </c>
      <c r="I858">
        <v>24458</v>
      </c>
      <c r="J858" t="s">
        <v>7681</v>
      </c>
      <c r="K858">
        <v>1</v>
      </c>
      <c r="L858">
        <v>72562223</v>
      </c>
      <c r="M858" t="s">
        <v>1305</v>
      </c>
      <c r="N858">
        <v>0</v>
      </c>
      <c r="O858">
        <v>71.64</v>
      </c>
      <c r="P858">
        <v>0</v>
      </c>
      <c r="Q858">
        <v>12.9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7.17</v>
      </c>
      <c r="Z858">
        <v>91.7</v>
      </c>
      <c r="AA858" t="s">
        <v>1943</v>
      </c>
      <c r="AB858">
        <v>1</v>
      </c>
      <c r="AI858">
        <v>1</v>
      </c>
      <c r="AJ858">
        <v>0</v>
      </c>
      <c r="AK858">
        <v>0</v>
      </c>
      <c r="AL858">
        <v>101</v>
      </c>
    </row>
    <row r="859" spans="1:38">
      <c r="A859">
        <v>20537995581</v>
      </c>
      <c r="B859" t="s">
        <v>1945</v>
      </c>
      <c r="C859">
        <v>202606</v>
      </c>
      <c r="D859" t="s">
        <v>5777</v>
      </c>
      <c r="E859" s="1">
        <v>46179</v>
      </c>
      <c r="G859">
        <v>3</v>
      </c>
      <c r="H859" t="s">
        <v>8</v>
      </c>
      <c r="I859">
        <v>25475</v>
      </c>
      <c r="J859" t="s">
        <v>7682</v>
      </c>
      <c r="K859">
        <v>1</v>
      </c>
      <c r="L859">
        <v>25619556</v>
      </c>
      <c r="M859" t="s">
        <v>5776</v>
      </c>
      <c r="N859">
        <v>0</v>
      </c>
      <c r="O859">
        <v>63.82</v>
      </c>
      <c r="P859">
        <v>0</v>
      </c>
      <c r="Q859">
        <v>11.48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75.3</v>
      </c>
      <c r="AA859" t="s">
        <v>1943</v>
      </c>
      <c r="AB859">
        <v>1</v>
      </c>
      <c r="AI859">
        <v>1</v>
      </c>
      <c r="AJ859">
        <v>0</v>
      </c>
      <c r="AK859">
        <v>0</v>
      </c>
      <c r="AL859">
        <v>101</v>
      </c>
    </row>
    <row r="860" spans="1:38">
      <c r="A860">
        <v>20537995581</v>
      </c>
      <c r="B860" t="s">
        <v>1945</v>
      </c>
      <c r="C860">
        <v>202606</v>
      </c>
      <c r="D860" t="s">
        <v>5775</v>
      </c>
      <c r="E860" s="1">
        <v>46179</v>
      </c>
      <c r="G860">
        <v>3</v>
      </c>
      <c r="H860" t="s">
        <v>8</v>
      </c>
      <c r="I860">
        <v>25476</v>
      </c>
      <c r="J860" t="s">
        <v>7683</v>
      </c>
      <c r="K860">
        <v>1</v>
      </c>
      <c r="L860">
        <v>11111111</v>
      </c>
      <c r="M860" t="s">
        <v>7</v>
      </c>
      <c r="N860">
        <v>0</v>
      </c>
      <c r="O860">
        <v>81.19</v>
      </c>
      <c r="P860">
        <v>0</v>
      </c>
      <c r="Q860">
        <v>14.61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95.8</v>
      </c>
      <c r="AA860" t="s">
        <v>1943</v>
      </c>
      <c r="AB860">
        <v>1</v>
      </c>
      <c r="AI860">
        <v>1</v>
      </c>
      <c r="AJ860">
        <v>0</v>
      </c>
      <c r="AK860">
        <v>0</v>
      </c>
      <c r="AL860">
        <v>101</v>
      </c>
    </row>
    <row r="861" spans="1:38">
      <c r="A861">
        <v>20537995581</v>
      </c>
      <c r="B861" t="s">
        <v>1945</v>
      </c>
      <c r="C861">
        <v>202606</v>
      </c>
      <c r="D861" t="s">
        <v>5774</v>
      </c>
      <c r="E861" s="1">
        <v>46179</v>
      </c>
      <c r="G861">
        <v>3</v>
      </c>
      <c r="H861" t="s">
        <v>8</v>
      </c>
      <c r="I861">
        <v>25477</v>
      </c>
      <c r="J861" t="s">
        <v>7684</v>
      </c>
      <c r="K861">
        <v>1</v>
      </c>
      <c r="L861">
        <v>0</v>
      </c>
      <c r="M861" t="s">
        <v>7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1943</v>
      </c>
      <c r="AB861">
        <v>0</v>
      </c>
      <c r="AI861">
        <v>2</v>
      </c>
      <c r="AJ861">
        <v>0</v>
      </c>
      <c r="AK861">
        <v>0</v>
      </c>
      <c r="AL861">
        <v>101</v>
      </c>
    </row>
    <row r="862" spans="1:38">
      <c r="A862">
        <v>20537995581</v>
      </c>
      <c r="B862" t="s">
        <v>1945</v>
      </c>
      <c r="C862">
        <v>202606</v>
      </c>
      <c r="D862" t="s">
        <v>5773</v>
      </c>
      <c r="E862" s="1">
        <v>46179</v>
      </c>
      <c r="G862">
        <v>3</v>
      </c>
      <c r="H862" t="s">
        <v>8</v>
      </c>
      <c r="I862">
        <v>25478</v>
      </c>
      <c r="J862" t="s">
        <v>7685</v>
      </c>
      <c r="K862">
        <v>1</v>
      </c>
      <c r="L862">
        <v>72632402</v>
      </c>
      <c r="M862" t="s">
        <v>5772</v>
      </c>
      <c r="N862">
        <v>0</v>
      </c>
      <c r="O862">
        <v>57.11</v>
      </c>
      <c r="P862">
        <v>0</v>
      </c>
      <c r="Q862">
        <v>10.29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67.400000000000006</v>
      </c>
      <c r="AA862" t="s">
        <v>1943</v>
      </c>
      <c r="AB862">
        <v>1</v>
      </c>
      <c r="AI862">
        <v>1</v>
      </c>
      <c r="AJ862">
        <v>0</v>
      </c>
      <c r="AK862">
        <v>0</v>
      </c>
      <c r="AL862">
        <v>101</v>
      </c>
    </row>
    <row r="863" spans="1:38">
      <c r="A863">
        <v>20537995581</v>
      </c>
      <c r="B863" t="s">
        <v>1945</v>
      </c>
      <c r="C863">
        <v>202606</v>
      </c>
      <c r="D863" t="s">
        <v>5771</v>
      </c>
      <c r="E863" s="1">
        <v>46179</v>
      </c>
      <c r="G863">
        <v>3</v>
      </c>
      <c r="H863" t="s">
        <v>1046</v>
      </c>
      <c r="I863">
        <v>24459</v>
      </c>
      <c r="J863" t="s">
        <v>7686</v>
      </c>
      <c r="K863">
        <v>1</v>
      </c>
      <c r="L863">
        <v>0</v>
      </c>
      <c r="M863" t="s">
        <v>7</v>
      </c>
      <c r="N863">
        <v>0</v>
      </c>
      <c r="O863">
        <v>114.29</v>
      </c>
      <c r="P863">
        <v>0</v>
      </c>
      <c r="Q863">
        <v>20.57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11.43</v>
      </c>
      <c r="Z863">
        <v>146.30000000000001</v>
      </c>
      <c r="AA863" t="s">
        <v>1943</v>
      </c>
      <c r="AB863">
        <v>1</v>
      </c>
      <c r="AI863">
        <v>1</v>
      </c>
      <c r="AJ863">
        <v>0</v>
      </c>
      <c r="AK863">
        <v>0</v>
      </c>
      <c r="AL863">
        <v>101</v>
      </c>
    </row>
    <row r="864" spans="1:38">
      <c r="A864">
        <v>20537995581</v>
      </c>
      <c r="B864" t="s">
        <v>1945</v>
      </c>
      <c r="C864">
        <v>202606</v>
      </c>
      <c r="D864" t="s">
        <v>5770</v>
      </c>
      <c r="E864" s="1">
        <v>46179</v>
      </c>
      <c r="G864">
        <v>3</v>
      </c>
      <c r="H864" t="s">
        <v>1046</v>
      </c>
      <c r="I864">
        <v>24460</v>
      </c>
      <c r="J864" t="s">
        <v>7687</v>
      </c>
      <c r="K864">
        <v>1</v>
      </c>
      <c r="L864">
        <v>0</v>
      </c>
      <c r="M864" t="s">
        <v>7</v>
      </c>
      <c r="N864">
        <v>0</v>
      </c>
      <c r="O864">
        <v>73.760000000000005</v>
      </c>
      <c r="P864">
        <v>0</v>
      </c>
      <c r="Q864">
        <v>13.27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7.38</v>
      </c>
      <c r="Z864">
        <v>94.4</v>
      </c>
      <c r="AA864" t="s">
        <v>1943</v>
      </c>
      <c r="AB864">
        <v>1</v>
      </c>
      <c r="AI864">
        <v>1</v>
      </c>
      <c r="AJ864">
        <v>0</v>
      </c>
      <c r="AK864">
        <v>0</v>
      </c>
      <c r="AL864">
        <v>101</v>
      </c>
    </row>
    <row r="865" spans="1:38">
      <c r="A865">
        <v>20537995581</v>
      </c>
      <c r="B865" t="s">
        <v>1945</v>
      </c>
      <c r="C865">
        <v>202606</v>
      </c>
      <c r="D865" t="s">
        <v>5769</v>
      </c>
      <c r="E865" s="1">
        <v>46179</v>
      </c>
      <c r="G865">
        <v>3</v>
      </c>
      <c r="H865" t="s">
        <v>1046</v>
      </c>
      <c r="I865">
        <v>24461</v>
      </c>
      <c r="J865" t="s">
        <v>7688</v>
      </c>
      <c r="K865">
        <v>1</v>
      </c>
      <c r="L865">
        <v>0</v>
      </c>
      <c r="M865" t="s">
        <v>7</v>
      </c>
      <c r="N865">
        <v>0</v>
      </c>
      <c r="O865">
        <v>7.73</v>
      </c>
      <c r="P865">
        <v>0</v>
      </c>
      <c r="Q865">
        <v>1.39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0.77</v>
      </c>
      <c r="Z865">
        <v>9.9</v>
      </c>
      <c r="AA865" t="s">
        <v>1943</v>
      </c>
      <c r="AB865">
        <v>1</v>
      </c>
      <c r="AI865">
        <v>1</v>
      </c>
      <c r="AJ865">
        <v>0</v>
      </c>
      <c r="AK865">
        <v>0</v>
      </c>
      <c r="AL865">
        <v>101</v>
      </c>
    </row>
    <row r="866" spans="1:38">
      <c r="A866">
        <v>20537995581</v>
      </c>
      <c r="B866" t="s">
        <v>1945</v>
      </c>
      <c r="C866">
        <v>202606</v>
      </c>
      <c r="D866" t="s">
        <v>5768</v>
      </c>
      <c r="E866" s="1">
        <v>46179</v>
      </c>
      <c r="G866">
        <v>3</v>
      </c>
      <c r="H866" t="s">
        <v>1046</v>
      </c>
      <c r="I866">
        <v>24462</v>
      </c>
      <c r="J866" t="s">
        <v>7689</v>
      </c>
      <c r="K866">
        <v>1</v>
      </c>
      <c r="L866">
        <v>44912385</v>
      </c>
      <c r="M866" t="s">
        <v>1304</v>
      </c>
      <c r="N866">
        <v>0</v>
      </c>
      <c r="O866">
        <v>75</v>
      </c>
      <c r="P866">
        <v>0</v>
      </c>
      <c r="Q866">
        <v>13.5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88.5</v>
      </c>
      <c r="AA866" t="s">
        <v>1943</v>
      </c>
      <c r="AB866">
        <v>1</v>
      </c>
      <c r="AI866">
        <v>1</v>
      </c>
      <c r="AJ866">
        <v>0</v>
      </c>
      <c r="AK866">
        <v>0</v>
      </c>
      <c r="AL866">
        <v>101</v>
      </c>
    </row>
    <row r="867" spans="1:38">
      <c r="A867">
        <v>20537995581</v>
      </c>
      <c r="B867" t="s">
        <v>1945</v>
      </c>
      <c r="C867">
        <v>202606</v>
      </c>
      <c r="D867" t="s">
        <v>5767</v>
      </c>
      <c r="E867" s="1">
        <v>46179</v>
      </c>
      <c r="G867">
        <v>3</v>
      </c>
      <c r="H867" t="s">
        <v>1046</v>
      </c>
      <c r="I867">
        <v>24463</v>
      </c>
      <c r="J867" t="s">
        <v>7690</v>
      </c>
      <c r="K867">
        <v>1</v>
      </c>
      <c r="L867">
        <v>0</v>
      </c>
      <c r="M867" t="s">
        <v>7</v>
      </c>
      <c r="N867">
        <v>0</v>
      </c>
      <c r="O867">
        <v>42.29</v>
      </c>
      <c r="P867">
        <v>0</v>
      </c>
      <c r="Q867">
        <v>7.61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49.9</v>
      </c>
      <c r="AA867" t="s">
        <v>1943</v>
      </c>
      <c r="AB867">
        <v>1</v>
      </c>
      <c r="AI867">
        <v>1</v>
      </c>
      <c r="AJ867">
        <v>0</v>
      </c>
      <c r="AK867">
        <v>0</v>
      </c>
      <c r="AL867">
        <v>101</v>
      </c>
    </row>
    <row r="868" spans="1:38">
      <c r="A868">
        <v>20537995581</v>
      </c>
      <c r="B868" t="s">
        <v>1945</v>
      </c>
      <c r="C868">
        <v>202606</v>
      </c>
      <c r="D868" t="s">
        <v>5766</v>
      </c>
      <c r="E868" s="1">
        <v>46179</v>
      </c>
      <c r="G868">
        <v>3</v>
      </c>
      <c r="H868" t="s">
        <v>8</v>
      </c>
      <c r="I868">
        <v>25479</v>
      </c>
      <c r="J868" t="s">
        <v>7691</v>
      </c>
      <c r="K868">
        <v>1</v>
      </c>
      <c r="L868">
        <v>43350629</v>
      </c>
      <c r="M868" t="s">
        <v>5765</v>
      </c>
      <c r="N868">
        <v>0</v>
      </c>
      <c r="O868">
        <v>77.88</v>
      </c>
      <c r="P868">
        <v>0</v>
      </c>
      <c r="Q868">
        <v>14.02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91.9</v>
      </c>
      <c r="AA868" t="s">
        <v>1943</v>
      </c>
      <c r="AB868">
        <v>1</v>
      </c>
      <c r="AI868">
        <v>1</v>
      </c>
      <c r="AJ868">
        <v>0</v>
      </c>
      <c r="AK868">
        <v>0</v>
      </c>
      <c r="AL868">
        <v>101</v>
      </c>
    </row>
    <row r="869" spans="1:38">
      <c r="A869">
        <v>20537995581</v>
      </c>
      <c r="B869" t="s">
        <v>1945</v>
      </c>
      <c r="C869">
        <v>202606</v>
      </c>
      <c r="D869" t="s">
        <v>5764</v>
      </c>
      <c r="E869" s="1">
        <v>46179</v>
      </c>
      <c r="G869">
        <v>3</v>
      </c>
      <c r="H869" t="s">
        <v>8</v>
      </c>
      <c r="I869">
        <v>25480</v>
      </c>
      <c r="J869" t="s">
        <v>7692</v>
      </c>
      <c r="K869">
        <v>4</v>
      </c>
      <c r="L869">
        <v>11111111</v>
      </c>
      <c r="M869" t="s">
        <v>7</v>
      </c>
      <c r="N869">
        <v>0</v>
      </c>
      <c r="O869">
        <v>64.83</v>
      </c>
      <c r="P869">
        <v>0</v>
      </c>
      <c r="Q869">
        <v>11.67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76.5</v>
      </c>
      <c r="AA869" t="s">
        <v>1943</v>
      </c>
      <c r="AB869">
        <v>1</v>
      </c>
      <c r="AI869">
        <v>1</v>
      </c>
      <c r="AJ869">
        <v>0</v>
      </c>
      <c r="AK869">
        <v>0</v>
      </c>
      <c r="AL869">
        <v>101</v>
      </c>
    </row>
    <row r="870" spans="1:38">
      <c r="A870">
        <v>20537995581</v>
      </c>
      <c r="B870" t="s">
        <v>1945</v>
      </c>
      <c r="C870">
        <v>202606</v>
      </c>
      <c r="D870" t="s">
        <v>5763</v>
      </c>
      <c r="E870" s="1">
        <v>46179</v>
      </c>
      <c r="G870">
        <v>3</v>
      </c>
      <c r="H870" t="s">
        <v>1046</v>
      </c>
      <c r="I870">
        <v>24464</v>
      </c>
      <c r="J870" t="s">
        <v>7693</v>
      </c>
      <c r="K870">
        <v>1</v>
      </c>
      <c r="L870">
        <v>25549692</v>
      </c>
      <c r="M870" t="s">
        <v>1303</v>
      </c>
      <c r="N870">
        <v>0</v>
      </c>
      <c r="O870">
        <v>43.14</v>
      </c>
      <c r="P870">
        <v>0</v>
      </c>
      <c r="Q870">
        <v>7.76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50.9</v>
      </c>
      <c r="AA870" t="s">
        <v>1943</v>
      </c>
      <c r="AB870">
        <v>1</v>
      </c>
      <c r="AI870">
        <v>1</v>
      </c>
      <c r="AJ870">
        <v>0</v>
      </c>
      <c r="AK870">
        <v>0</v>
      </c>
      <c r="AL870">
        <v>101</v>
      </c>
    </row>
    <row r="871" spans="1:38">
      <c r="A871">
        <v>20537995581</v>
      </c>
      <c r="B871" t="s">
        <v>1945</v>
      </c>
      <c r="C871">
        <v>202606</v>
      </c>
      <c r="D871" t="s">
        <v>5762</v>
      </c>
      <c r="E871" s="1">
        <v>46179</v>
      </c>
      <c r="G871">
        <v>3</v>
      </c>
      <c r="H871" t="s">
        <v>8</v>
      </c>
      <c r="I871">
        <v>25481</v>
      </c>
      <c r="J871" t="s">
        <v>7694</v>
      </c>
      <c r="K871">
        <v>1</v>
      </c>
      <c r="L871">
        <v>11111111</v>
      </c>
      <c r="M871" t="s">
        <v>7</v>
      </c>
      <c r="N871">
        <v>0</v>
      </c>
      <c r="O871">
        <v>77.88</v>
      </c>
      <c r="P871">
        <v>0</v>
      </c>
      <c r="Q871">
        <v>14.02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91.9</v>
      </c>
      <c r="AA871" t="s">
        <v>1943</v>
      </c>
      <c r="AB871">
        <v>1</v>
      </c>
      <c r="AI871">
        <v>1</v>
      </c>
      <c r="AJ871">
        <v>0</v>
      </c>
      <c r="AK871">
        <v>0</v>
      </c>
      <c r="AL871">
        <v>101</v>
      </c>
    </row>
    <row r="872" spans="1:38">
      <c r="A872">
        <v>20537995581</v>
      </c>
      <c r="B872" t="s">
        <v>1945</v>
      </c>
      <c r="C872">
        <v>202606</v>
      </c>
      <c r="D872" t="s">
        <v>5761</v>
      </c>
      <c r="E872" s="1">
        <v>46179</v>
      </c>
      <c r="G872">
        <v>3</v>
      </c>
      <c r="H872" t="s">
        <v>1046</v>
      </c>
      <c r="I872">
        <v>24465</v>
      </c>
      <c r="J872" t="s">
        <v>7695</v>
      </c>
      <c r="K872">
        <v>1</v>
      </c>
      <c r="L872">
        <v>0</v>
      </c>
      <c r="M872" t="s">
        <v>7</v>
      </c>
      <c r="N872">
        <v>0</v>
      </c>
      <c r="O872">
        <v>4.5599999999999996</v>
      </c>
      <c r="P872">
        <v>0</v>
      </c>
      <c r="Q872">
        <v>0.82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1943</v>
      </c>
      <c r="AB872">
        <v>1</v>
      </c>
      <c r="AI872">
        <v>1</v>
      </c>
      <c r="AJ872">
        <v>0</v>
      </c>
      <c r="AK872">
        <v>4.5599999999999996</v>
      </c>
      <c r="AL872">
        <v>101</v>
      </c>
    </row>
    <row r="873" spans="1:38">
      <c r="A873">
        <v>20537995581</v>
      </c>
      <c r="B873" t="s">
        <v>1945</v>
      </c>
      <c r="C873">
        <v>202606</v>
      </c>
      <c r="D873" t="s">
        <v>5760</v>
      </c>
      <c r="E873" s="1">
        <v>46179</v>
      </c>
      <c r="G873">
        <v>3</v>
      </c>
      <c r="H873" t="s">
        <v>1046</v>
      </c>
      <c r="I873">
        <v>24466</v>
      </c>
      <c r="J873" t="s">
        <v>7696</v>
      </c>
      <c r="K873">
        <v>1</v>
      </c>
      <c r="L873">
        <v>0</v>
      </c>
      <c r="M873" t="s">
        <v>7</v>
      </c>
      <c r="N873">
        <v>0</v>
      </c>
      <c r="O873">
        <v>86.25</v>
      </c>
      <c r="P873">
        <v>0</v>
      </c>
      <c r="Q873">
        <v>15.52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8.6300000000000008</v>
      </c>
      <c r="Z873">
        <v>110.4</v>
      </c>
      <c r="AA873" t="s">
        <v>1943</v>
      </c>
      <c r="AB873">
        <v>1</v>
      </c>
      <c r="AI873">
        <v>1</v>
      </c>
      <c r="AJ873">
        <v>0</v>
      </c>
      <c r="AK873">
        <v>0</v>
      </c>
      <c r="AL873">
        <v>101</v>
      </c>
    </row>
    <row r="874" spans="1:38">
      <c r="A874">
        <v>20537995581</v>
      </c>
      <c r="B874" t="s">
        <v>1945</v>
      </c>
      <c r="C874">
        <v>202606</v>
      </c>
      <c r="D874" t="s">
        <v>5759</v>
      </c>
      <c r="E874" s="1">
        <v>46179</v>
      </c>
      <c r="G874">
        <v>3</v>
      </c>
      <c r="H874" t="s">
        <v>1046</v>
      </c>
      <c r="I874">
        <v>24467</v>
      </c>
      <c r="J874" t="s">
        <v>7697</v>
      </c>
      <c r="K874">
        <v>1</v>
      </c>
      <c r="L874">
        <v>0</v>
      </c>
      <c r="M874" t="s">
        <v>7</v>
      </c>
      <c r="N874">
        <v>0</v>
      </c>
      <c r="O874">
        <v>88.59</v>
      </c>
      <c r="P874">
        <v>0</v>
      </c>
      <c r="Q874">
        <v>15.95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8.86</v>
      </c>
      <c r="Z874">
        <v>113.4</v>
      </c>
      <c r="AA874" t="s">
        <v>1943</v>
      </c>
      <c r="AB874">
        <v>1</v>
      </c>
      <c r="AI874">
        <v>1</v>
      </c>
      <c r="AJ874">
        <v>0</v>
      </c>
      <c r="AK874">
        <v>0</v>
      </c>
      <c r="AL874">
        <v>101</v>
      </c>
    </row>
    <row r="875" spans="1:38">
      <c r="A875">
        <v>20537995581</v>
      </c>
      <c r="B875" t="s">
        <v>1945</v>
      </c>
      <c r="C875">
        <v>202606</v>
      </c>
      <c r="D875" t="s">
        <v>5758</v>
      </c>
      <c r="E875" s="1">
        <v>46179</v>
      </c>
      <c r="G875">
        <v>3</v>
      </c>
      <c r="H875" t="s">
        <v>8</v>
      </c>
      <c r="I875">
        <v>25482</v>
      </c>
      <c r="J875" t="s">
        <v>7698</v>
      </c>
      <c r="K875">
        <v>1</v>
      </c>
      <c r="L875">
        <v>72039630</v>
      </c>
      <c r="M875" t="s">
        <v>5757</v>
      </c>
      <c r="N875">
        <v>0</v>
      </c>
      <c r="O875">
        <v>31.27</v>
      </c>
      <c r="P875">
        <v>0</v>
      </c>
      <c r="Q875">
        <v>5.63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36.9</v>
      </c>
      <c r="AA875" t="s">
        <v>1943</v>
      </c>
      <c r="AB875">
        <v>1</v>
      </c>
      <c r="AI875">
        <v>1</v>
      </c>
      <c r="AJ875">
        <v>0</v>
      </c>
      <c r="AK875">
        <v>0</v>
      </c>
      <c r="AL875">
        <v>101</v>
      </c>
    </row>
    <row r="876" spans="1:38">
      <c r="A876">
        <v>20537995581</v>
      </c>
      <c r="B876" t="s">
        <v>1945</v>
      </c>
      <c r="C876">
        <v>202606</v>
      </c>
      <c r="D876" t="s">
        <v>5756</v>
      </c>
      <c r="E876" s="1">
        <v>46179</v>
      </c>
      <c r="G876">
        <v>3</v>
      </c>
      <c r="H876" t="s">
        <v>1046</v>
      </c>
      <c r="I876">
        <v>24468</v>
      </c>
      <c r="J876" t="s">
        <v>7699</v>
      </c>
      <c r="K876">
        <v>1</v>
      </c>
      <c r="L876">
        <v>44854748</v>
      </c>
      <c r="M876" t="s">
        <v>1302</v>
      </c>
      <c r="N876">
        <v>0</v>
      </c>
      <c r="O876">
        <v>142.18</v>
      </c>
      <c r="P876">
        <v>0</v>
      </c>
      <c r="Q876">
        <v>25.6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14.21</v>
      </c>
      <c r="Z876">
        <v>182</v>
      </c>
      <c r="AA876" t="s">
        <v>1943</v>
      </c>
      <c r="AB876">
        <v>1</v>
      </c>
      <c r="AI876">
        <v>1</v>
      </c>
      <c r="AJ876">
        <v>0</v>
      </c>
      <c r="AK876">
        <v>0</v>
      </c>
      <c r="AL876">
        <v>101</v>
      </c>
    </row>
    <row r="877" spans="1:38">
      <c r="A877">
        <v>20537995581</v>
      </c>
      <c r="B877" t="s">
        <v>1945</v>
      </c>
      <c r="C877">
        <v>202606</v>
      </c>
      <c r="D877" t="s">
        <v>5755</v>
      </c>
      <c r="E877" s="1">
        <v>46179</v>
      </c>
      <c r="G877">
        <v>3</v>
      </c>
      <c r="H877" t="s">
        <v>1046</v>
      </c>
      <c r="I877">
        <v>24469</v>
      </c>
      <c r="J877" t="s">
        <v>7700</v>
      </c>
      <c r="K877">
        <v>1</v>
      </c>
      <c r="L877">
        <v>0</v>
      </c>
      <c r="M877" t="s">
        <v>7</v>
      </c>
      <c r="N877">
        <v>0</v>
      </c>
      <c r="O877">
        <v>76.87</v>
      </c>
      <c r="P877">
        <v>0</v>
      </c>
      <c r="Q877">
        <v>13.84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7.69</v>
      </c>
      <c r="Z877">
        <v>98.4</v>
      </c>
      <c r="AA877" t="s">
        <v>1943</v>
      </c>
      <c r="AB877">
        <v>1</v>
      </c>
      <c r="AI877">
        <v>1</v>
      </c>
      <c r="AJ877">
        <v>0</v>
      </c>
      <c r="AK877">
        <v>0</v>
      </c>
      <c r="AL877">
        <v>101</v>
      </c>
    </row>
    <row r="878" spans="1:38">
      <c r="A878">
        <v>20537995581</v>
      </c>
      <c r="B878" t="s">
        <v>1945</v>
      </c>
      <c r="C878">
        <v>202606</v>
      </c>
      <c r="D878" t="s">
        <v>5754</v>
      </c>
      <c r="E878" s="1">
        <v>46179</v>
      </c>
      <c r="G878">
        <v>3</v>
      </c>
      <c r="H878" t="s">
        <v>1046</v>
      </c>
      <c r="I878">
        <v>24470</v>
      </c>
      <c r="J878" t="s">
        <v>7701</v>
      </c>
      <c r="K878">
        <v>1</v>
      </c>
      <c r="L878">
        <v>0</v>
      </c>
      <c r="M878" t="s">
        <v>7</v>
      </c>
      <c r="N878">
        <v>0</v>
      </c>
      <c r="O878">
        <v>106.17</v>
      </c>
      <c r="P878">
        <v>0</v>
      </c>
      <c r="Q878">
        <v>19.11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10.61</v>
      </c>
      <c r="Z878">
        <v>135.9</v>
      </c>
      <c r="AA878" t="s">
        <v>1943</v>
      </c>
      <c r="AB878">
        <v>1</v>
      </c>
      <c r="AI878">
        <v>1</v>
      </c>
      <c r="AJ878">
        <v>0</v>
      </c>
      <c r="AK878">
        <v>0</v>
      </c>
      <c r="AL878">
        <v>101</v>
      </c>
    </row>
    <row r="879" spans="1:38">
      <c r="A879">
        <v>20537995581</v>
      </c>
      <c r="B879" t="s">
        <v>1945</v>
      </c>
      <c r="C879">
        <v>202606</v>
      </c>
      <c r="D879" t="s">
        <v>5753</v>
      </c>
      <c r="E879" s="1">
        <v>46179</v>
      </c>
      <c r="G879">
        <v>3</v>
      </c>
      <c r="H879" t="s">
        <v>1046</v>
      </c>
      <c r="I879">
        <v>24471</v>
      </c>
      <c r="J879" t="s">
        <v>7702</v>
      </c>
      <c r="K879">
        <v>1</v>
      </c>
      <c r="L879">
        <v>0</v>
      </c>
      <c r="M879" t="s">
        <v>7</v>
      </c>
      <c r="N879">
        <v>0</v>
      </c>
      <c r="O879">
        <v>120.16</v>
      </c>
      <c r="P879">
        <v>0</v>
      </c>
      <c r="Q879">
        <v>21.62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12.02</v>
      </c>
      <c r="Z879">
        <v>153.80000000000001</v>
      </c>
      <c r="AA879" t="s">
        <v>1943</v>
      </c>
      <c r="AB879">
        <v>1</v>
      </c>
      <c r="AI879">
        <v>1</v>
      </c>
      <c r="AJ879">
        <v>0</v>
      </c>
      <c r="AK879">
        <v>0</v>
      </c>
      <c r="AL879">
        <v>101</v>
      </c>
    </row>
    <row r="880" spans="1:38">
      <c r="A880">
        <v>20537995581</v>
      </c>
      <c r="B880" t="s">
        <v>1945</v>
      </c>
      <c r="C880">
        <v>202606</v>
      </c>
      <c r="D880" t="s">
        <v>5752</v>
      </c>
      <c r="E880" s="1">
        <v>46179</v>
      </c>
      <c r="G880">
        <v>3</v>
      </c>
      <c r="H880" t="s">
        <v>1046</v>
      </c>
      <c r="I880">
        <v>24472</v>
      </c>
      <c r="J880" t="s">
        <v>7703</v>
      </c>
      <c r="K880">
        <v>1</v>
      </c>
      <c r="L880">
        <v>0</v>
      </c>
      <c r="M880" t="s">
        <v>7</v>
      </c>
      <c r="N880">
        <v>0</v>
      </c>
      <c r="O880">
        <v>27.03</v>
      </c>
      <c r="P880">
        <v>0</v>
      </c>
      <c r="Q880">
        <v>4.87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31.9</v>
      </c>
      <c r="AA880" t="s">
        <v>1943</v>
      </c>
      <c r="AB880">
        <v>1</v>
      </c>
      <c r="AI880">
        <v>1</v>
      </c>
      <c r="AJ880">
        <v>0</v>
      </c>
      <c r="AK880">
        <v>0</v>
      </c>
      <c r="AL880">
        <v>101</v>
      </c>
    </row>
    <row r="881" spans="1:38">
      <c r="A881">
        <v>20537995581</v>
      </c>
      <c r="B881" t="s">
        <v>1945</v>
      </c>
      <c r="C881">
        <v>202606</v>
      </c>
      <c r="D881" t="s">
        <v>5751</v>
      </c>
      <c r="E881" s="1">
        <v>46179</v>
      </c>
      <c r="G881">
        <v>3</v>
      </c>
      <c r="H881" t="s">
        <v>1046</v>
      </c>
      <c r="I881">
        <v>24473</v>
      </c>
      <c r="J881" t="s">
        <v>7704</v>
      </c>
      <c r="K881">
        <v>1</v>
      </c>
      <c r="L881">
        <v>0</v>
      </c>
      <c r="M881" t="s">
        <v>7</v>
      </c>
      <c r="N881">
        <v>0</v>
      </c>
      <c r="O881">
        <v>86.25</v>
      </c>
      <c r="P881">
        <v>0</v>
      </c>
      <c r="Q881">
        <v>15.52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8.6300000000000008</v>
      </c>
      <c r="Z881">
        <v>110.4</v>
      </c>
      <c r="AA881" t="s">
        <v>1943</v>
      </c>
      <c r="AB881">
        <v>1</v>
      </c>
      <c r="AI881">
        <v>1</v>
      </c>
      <c r="AJ881">
        <v>0</v>
      </c>
      <c r="AK881">
        <v>0</v>
      </c>
      <c r="AL881">
        <v>101</v>
      </c>
    </row>
    <row r="882" spans="1:38">
      <c r="A882">
        <v>20537995581</v>
      </c>
      <c r="B882" t="s">
        <v>1945</v>
      </c>
      <c r="C882">
        <v>202606</v>
      </c>
      <c r="D882" t="s">
        <v>5750</v>
      </c>
      <c r="E882" s="1">
        <v>46179</v>
      </c>
      <c r="G882">
        <v>3</v>
      </c>
      <c r="H882" t="s">
        <v>8</v>
      </c>
      <c r="I882">
        <v>25483</v>
      </c>
      <c r="J882" t="s">
        <v>7705</v>
      </c>
      <c r="K882">
        <v>1</v>
      </c>
      <c r="L882">
        <v>72467632</v>
      </c>
      <c r="M882" t="s">
        <v>881</v>
      </c>
      <c r="N882">
        <v>0</v>
      </c>
      <c r="O882">
        <v>43.14</v>
      </c>
      <c r="P882">
        <v>0</v>
      </c>
      <c r="Q882">
        <v>7.76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50.9</v>
      </c>
      <c r="AA882" t="s">
        <v>1943</v>
      </c>
      <c r="AB882">
        <v>1</v>
      </c>
      <c r="AI882">
        <v>1</v>
      </c>
      <c r="AJ882">
        <v>0</v>
      </c>
      <c r="AK882">
        <v>0</v>
      </c>
      <c r="AL882">
        <v>101</v>
      </c>
    </row>
    <row r="883" spans="1:38">
      <c r="A883">
        <v>20537995581</v>
      </c>
      <c r="B883" t="s">
        <v>1945</v>
      </c>
      <c r="C883">
        <v>202606</v>
      </c>
      <c r="D883" t="s">
        <v>5749</v>
      </c>
      <c r="E883" s="1">
        <v>46179</v>
      </c>
      <c r="G883">
        <v>3</v>
      </c>
      <c r="H883" t="s">
        <v>1046</v>
      </c>
      <c r="I883">
        <v>24474</v>
      </c>
      <c r="J883" t="s">
        <v>7706</v>
      </c>
      <c r="K883">
        <v>1</v>
      </c>
      <c r="L883">
        <v>0</v>
      </c>
      <c r="M883" t="s">
        <v>7</v>
      </c>
      <c r="N883">
        <v>0</v>
      </c>
      <c r="O883">
        <v>38.81</v>
      </c>
      <c r="P883">
        <v>0</v>
      </c>
      <c r="Q883">
        <v>6.99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45.8</v>
      </c>
      <c r="AA883" t="s">
        <v>1943</v>
      </c>
      <c r="AB883">
        <v>1</v>
      </c>
      <c r="AI883">
        <v>1</v>
      </c>
      <c r="AJ883">
        <v>0</v>
      </c>
      <c r="AK883">
        <v>0</v>
      </c>
      <c r="AL883">
        <v>101</v>
      </c>
    </row>
    <row r="884" spans="1:38">
      <c r="A884">
        <v>20537995581</v>
      </c>
      <c r="B884" t="s">
        <v>1945</v>
      </c>
      <c r="C884">
        <v>202606</v>
      </c>
      <c r="D884" t="s">
        <v>5748</v>
      </c>
      <c r="E884" s="1">
        <v>46179</v>
      </c>
      <c r="G884">
        <v>3</v>
      </c>
      <c r="H884" t="s">
        <v>8</v>
      </c>
      <c r="I884">
        <v>25484</v>
      </c>
      <c r="J884" t="s">
        <v>7707</v>
      </c>
      <c r="K884">
        <v>1</v>
      </c>
      <c r="L884">
        <v>9449370</v>
      </c>
      <c r="M884" t="s">
        <v>15</v>
      </c>
      <c r="N884">
        <v>0</v>
      </c>
      <c r="O884">
        <v>47.8</v>
      </c>
      <c r="P884">
        <v>0</v>
      </c>
      <c r="Q884">
        <v>8.6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56.4</v>
      </c>
      <c r="AA884" t="s">
        <v>1943</v>
      </c>
      <c r="AB884">
        <v>1</v>
      </c>
      <c r="AI884">
        <v>1</v>
      </c>
      <c r="AJ884">
        <v>0</v>
      </c>
      <c r="AK884">
        <v>0</v>
      </c>
      <c r="AL884">
        <v>101</v>
      </c>
    </row>
    <row r="885" spans="1:38">
      <c r="A885">
        <v>20537995581</v>
      </c>
      <c r="B885" t="s">
        <v>1945</v>
      </c>
      <c r="C885">
        <v>202606</v>
      </c>
      <c r="D885" t="s">
        <v>5747</v>
      </c>
      <c r="E885" s="1">
        <v>46179</v>
      </c>
      <c r="G885">
        <v>3</v>
      </c>
      <c r="H885" t="s">
        <v>8</v>
      </c>
      <c r="I885">
        <v>25485</v>
      </c>
      <c r="J885" t="s">
        <v>7708</v>
      </c>
      <c r="K885">
        <v>1</v>
      </c>
      <c r="L885">
        <v>7584503</v>
      </c>
      <c r="M885" t="s">
        <v>880</v>
      </c>
      <c r="N885">
        <v>0</v>
      </c>
      <c r="O885">
        <v>72.459999999999994</v>
      </c>
      <c r="P885">
        <v>0</v>
      </c>
      <c r="Q885">
        <v>13.04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85.5</v>
      </c>
      <c r="AA885" t="s">
        <v>1943</v>
      </c>
      <c r="AB885">
        <v>1</v>
      </c>
      <c r="AI885">
        <v>1</v>
      </c>
      <c r="AJ885">
        <v>0</v>
      </c>
      <c r="AK885">
        <v>0</v>
      </c>
      <c r="AL885">
        <v>101</v>
      </c>
    </row>
    <row r="886" spans="1:38">
      <c r="A886">
        <v>20537995581</v>
      </c>
      <c r="B886" t="s">
        <v>1945</v>
      </c>
      <c r="C886">
        <v>202606</v>
      </c>
      <c r="D886" t="s">
        <v>5746</v>
      </c>
      <c r="E886" s="1">
        <v>46179</v>
      </c>
      <c r="G886">
        <v>3</v>
      </c>
      <c r="H886" t="s">
        <v>1046</v>
      </c>
      <c r="I886">
        <v>24475</v>
      </c>
      <c r="J886" t="s">
        <v>7709</v>
      </c>
      <c r="K886">
        <v>1</v>
      </c>
      <c r="L886">
        <v>0</v>
      </c>
      <c r="M886" t="s">
        <v>7</v>
      </c>
      <c r="N886">
        <v>0</v>
      </c>
      <c r="O886">
        <v>119.53</v>
      </c>
      <c r="P886">
        <v>0</v>
      </c>
      <c r="Q886">
        <v>21.52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11.95</v>
      </c>
      <c r="Z886">
        <v>153</v>
      </c>
      <c r="AA886" t="s">
        <v>1943</v>
      </c>
      <c r="AB886">
        <v>1</v>
      </c>
      <c r="AI886">
        <v>1</v>
      </c>
      <c r="AJ886">
        <v>0</v>
      </c>
      <c r="AK886">
        <v>0</v>
      </c>
      <c r="AL886">
        <v>101</v>
      </c>
    </row>
    <row r="887" spans="1:38">
      <c r="A887">
        <v>20537995581</v>
      </c>
      <c r="B887" t="s">
        <v>1945</v>
      </c>
      <c r="C887">
        <v>202606</v>
      </c>
      <c r="D887" t="s">
        <v>5745</v>
      </c>
      <c r="E887" s="1">
        <v>46179</v>
      </c>
      <c r="G887">
        <v>3</v>
      </c>
      <c r="H887" t="s">
        <v>1046</v>
      </c>
      <c r="I887">
        <v>24476</v>
      </c>
      <c r="J887" t="s">
        <v>7710</v>
      </c>
      <c r="K887">
        <v>1</v>
      </c>
      <c r="L887">
        <v>0</v>
      </c>
      <c r="M887" t="s">
        <v>7</v>
      </c>
      <c r="N887">
        <v>0</v>
      </c>
      <c r="O887">
        <v>65.78</v>
      </c>
      <c r="P887">
        <v>0</v>
      </c>
      <c r="Q887">
        <v>11.85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6.57</v>
      </c>
      <c r="Z887">
        <v>84.2</v>
      </c>
      <c r="AA887" t="s">
        <v>1943</v>
      </c>
      <c r="AB887">
        <v>1</v>
      </c>
      <c r="AI887">
        <v>1</v>
      </c>
      <c r="AJ887">
        <v>0</v>
      </c>
      <c r="AK887">
        <v>0</v>
      </c>
      <c r="AL887">
        <v>101</v>
      </c>
    </row>
    <row r="888" spans="1:38">
      <c r="A888">
        <v>20537995581</v>
      </c>
      <c r="B888" t="s">
        <v>1945</v>
      </c>
      <c r="C888">
        <v>202606</v>
      </c>
      <c r="D888" t="s">
        <v>5744</v>
      </c>
      <c r="E888" s="1">
        <v>46179</v>
      </c>
      <c r="G888">
        <v>3</v>
      </c>
      <c r="H888" t="s">
        <v>1046</v>
      </c>
      <c r="I888">
        <v>24477</v>
      </c>
      <c r="J888" t="s">
        <v>7711</v>
      </c>
      <c r="K888">
        <v>1</v>
      </c>
      <c r="L888">
        <v>0</v>
      </c>
      <c r="M888" t="s">
        <v>7</v>
      </c>
      <c r="N888">
        <v>0</v>
      </c>
      <c r="O888">
        <v>86.4</v>
      </c>
      <c r="P888">
        <v>0</v>
      </c>
      <c r="Q888">
        <v>15.55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8.65</v>
      </c>
      <c r="Z888">
        <v>110.6</v>
      </c>
      <c r="AA888" t="s">
        <v>1943</v>
      </c>
      <c r="AB888">
        <v>1</v>
      </c>
      <c r="AI888">
        <v>1</v>
      </c>
      <c r="AJ888">
        <v>0</v>
      </c>
      <c r="AK888">
        <v>0</v>
      </c>
      <c r="AL888">
        <v>101</v>
      </c>
    </row>
    <row r="889" spans="1:38">
      <c r="A889">
        <v>20537995581</v>
      </c>
      <c r="B889" t="s">
        <v>1945</v>
      </c>
      <c r="C889">
        <v>202606</v>
      </c>
      <c r="D889" t="s">
        <v>5743</v>
      </c>
      <c r="E889" s="1">
        <v>46179</v>
      </c>
      <c r="G889">
        <v>3</v>
      </c>
      <c r="H889" t="s">
        <v>1046</v>
      </c>
      <c r="I889">
        <v>24478</v>
      </c>
      <c r="J889" t="s">
        <v>7712</v>
      </c>
      <c r="K889">
        <v>1</v>
      </c>
      <c r="L889">
        <v>25831234</v>
      </c>
      <c r="M889" t="s">
        <v>1301</v>
      </c>
      <c r="N889">
        <v>0</v>
      </c>
      <c r="O889">
        <v>48.28</v>
      </c>
      <c r="P889">
        <v>0</v>
      </c>
      <c r="Q889">
        <v>8.69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4.83</v>
      </c>
      <c r="Z889">
        <v>61.8</v>
      </c>
      <c r="AA889" t="s">
        <v>1943</v>
      </c>
      <c r="AB889">
        <v>1</v>
      </c>
      <c r="AI889">
        <v>1</v>
      </c>
      <c r="AJ889">
        <v>0</v>
      </c>
      <c r="AK889">
        <v>0</v>
      </c>
      <c r="AL889">
        <v>101</v>
      </c>
    </row>
    <row r="890" spans="1:38">
      <c r="A890">
        <v>20537995581</v>
      </c>
      <c r="B890" t="s">
        <v>1945</v>
      </c>
      <c r="C890">
        <v>202606</v>
      </c>
      <c r="D890" t="s">
        <v>5742</v>
      </c>
      <c r="E890" s="1">
        <v>46179</v>
      </c>
      <c r="G890">
        <v>3</v>
      </c>
      <c r="H890" t="s">
        <v>1046</v>
      </c>
      <c r="I890">
        <v>24479</v>
      </c>
      <c r="J890" t="s">
        <v>7713</v>
      </c>
      <c r="K890">
        <v>1</v>
      </c>
      <c r="L890">
        <v>25540559</v>
      </c>
      <c r="M890" t="s">
        <v>1300</v>
      </c>
      <c r="N890">
        <v>0</v>
      </c>
      <c r="O890">
        <v>66.95</v>
      </c>
      <c r="P890">
        <v>0</v>
      </c>
      <c r="Q890">
        <v>12.06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6.69</v>
      </c>
      <c r="Z890">
        <v>85.7</v>
      </c>
      <c r="AA890" t="s">
        <v>1943</v>
      </c>
      <c r="AB890">
        <v>1</v>
      </c>
      <c r="AI890">
        <v>1</v>
      </c>
      <c r="AJ890">
        <v>0</v>
      </c>
      <c r="AK890">
        <v>0</v>
      </c>
      <c r="AL890">
        <v>101</v>
      </c>
    </row>
    <row r="891" spans="1:38">
      <c r="A891">
        <v>20537995581</v>
      </c>
      <c r="B891" t="s">
        <v>1945</v>
      </c>
      <c r="C891">
        <v>202606</v>
      </c>
      <c r="D891" t="s">
        <v>5741</v>
      </c>
      <c r="E891" s="1">
        <v>46179</v>
      </c>
      <c r="G891">
        <v>3</v>
      </c>
      <c r="H891" t="s">
        <v>1046</v>
      </c>
      <c r="I891">
        <v>24480</v>
      </c>
      <c r="J891" t="s">
        <v>7714</v>
      </c>
      <c r="K891">
        <v>1</v>
      </c>
      <c r="L891">
        <v>0</v>
      </c>
      <c r="M891" t="s">
        <v>7</v>
      </c>
      <c r="N891">
        <v>0</v>
      </c>
      <c r="O891">
        <v>44.06</v>
      </c>
      <c r="P891">
        <v>0</v>
      </c>
      <c r="Q891">
        <v>7.93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4.41</v>
      </c>
      <c r="Z891">
        <v>56.4</v>
      </c>
      <c r="AA891" t="s">
        <v>1943</v>
      </c>
      <c r="AB891">
        <v>1</v>
      </c>
      <c r="AI891">
        <v>1</v>
      </c>
      <c r="AJ891">
        <v>0</v>
      </c>
      <c r="AK891">
        <v>0</v>
      </c>
      <c r="AL891">
        <v>101</v>
      </c>
    </row>
    <row r="892" spans="1:38">
      <c r="A892">
        <v>20537995581</v>
      </c>
      <c r="B892" t="s">
        <v>1945</v>
      </c>
      <c r="C892">
        <v>202606</v>
      </c>
      <c r="D892" t="s">
        <v>5740</v>
      </c>
      <c r="E892" s="1">
        <v>46179</v>
      </c>
      <c r="G892">
        <v>3</v>
      </c>
      <c r="H892" t="s">
        <v>8</v>
      </c>
      <c r="I892">
        <v>25486</v>
      </c>
      <c r="J892" t="s">
        <v>7715</v>
      </c>
      <c r="K892">
        <v>1</v>
      </c>
      <c r="L892">
        <v>11111111</v>
      </c>
      <c r="M892" t="s">
        <v>7</v>
      </c>
      <c r="N892">
        <v>0</v>
      </c>
      <c r="O892">
        <v>81.78</v>
      </c>
      <c r="P892">
        <v>0</v>
      </c>
      <c r="Q892">
        <v>14.72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96.5</v>
      </c>
      <c r="AA892" t="s">
        <v>1943</v>
      </c>
      <c r="AB892">
        <v>1</v>
      </c>
      <c r="AI892">
        <v>1</v>
      </c>
      <c r="AJ892">
        <v>0</v>
      </c>
      <c r="AK892">
        <v>0</v>
      </c>
      <c r="AL892">
        <v>101</v>
      </c>
    </row>
    <row r="893" spans="1:38">
      <c r="A893">
        <v>20537995581</v>
      </c>
      <c r="B893" t="s">
        <v>1945</v>
      </c>
      <c r="C893">
        <v>202606</v>
      </c>
      <c r="D893" t="s">
        <v>5739</v>
      </c>
      <c r="E893" s="1">
        <v>46179</v>
      </c>
      <c r="G893">
        <v>3</v>
      </c>
      <c r="H893" t="s">
        <v>1046</v>
      </c>
      <c r="I893">
        <v>24481</v>
      </c>
      <c r="J893" t="s">
        <v>7716</v>
      </c>
      <c r="K893">
        <v>1</v>
      </c>
      <c r="L893">
        <v>0</v>
      </c>
      <c r="M893" t="s">
        <v>7</v>
      </c>
      <c r="N893">
        <v>0</v>
      </c>
      <c r="O893">
        <v>55.23</v>
      </c>
      <c r="P893">
        <v>0</v>
      </c>
      <c r="Q893">
        <v>9.9499999999999993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5.52</v>
      </c>
      <c r="Z893">
        <v>70.7</v>
      </c>
      <c r="AA893" t="s">
        <v>1943</v>
      </c>
      <c r="AB893">
        <v>1</v>
      </c>
      <c r="AI893">
        <v>1</v>
      </c>
      <c r="AJ893">
        <v>0</v>
      </c>
      <c r="AK893">
        <v>0</v>
      </c>
      <c r="AL893">
        <v>101</v>
      </c>
    </row>
    <row r="894" spans="1:38">
      <c r="A894">
        <v>20537995581</v>
      </c>
      <c r="B894" t="s">
        <v>1945</v>
      </c>
      <c r="C894">
        <v>202606</v>
      </c>
      <c r="D894" t="s">
        <v>5738</v>
      </c>
      <c r="E894" s="1">
        <v>46179</v>
      </c>
      <c r="G894">
        <v>3</v>
      </c>
      <c r="H894" t="s">
        <v>1046</v>
      </c>
      <c r="I894">
        <v>24482</v>
      </c>
      <c r="J894" t="s">
        <v>7717</v>
      </c>
      <c r="K894">
        <v>1</v>
      </c>
      <c r="L894">
        <v>0</v>
      </c>
      <c r="M894" t="s">
        <v>7</v>
      </c>
      <c r="N894">
        <v>0</v>
      </c>
      <c r="O894">
        <v>115.93</v>
      </c>
      <c r="P894">
        <v>0</v>
      </c>
      <c r="Q894">
        <v>20.87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11.6</v>
      </c>
      <c r="Z894">
        <v>148.4</v>
      </c>
      <c r="AA894" t="s">
        <v>1943</v>
      </c>
      <c r="AB894">
        <v>1</v>
      </c>
      <c r="AI894">
        <v>1</v>
      </c>
      <c r="AJ894">
        <v>0</v>
      </c>
      <c r="AK894">
        <v>0</v>
      </c>
      <c r="AL894">
        <v>101</v>
      </c>
    </row>
    <row r="895" spans="1:38">
      <c r="A895">
        <v>20537995581</v>
      </c>
      <c r="B895" t="s">
        <v>1945</v>
      </c>
      <c r="C895">
        <v>202606</v>
      </c>
      <c r="D895" t="s">
        <v>5737</v>
      </c>
      <c r="E895" s="1">
        <v>46179</v>
      </c>
      <c r="G895">
        <v>3</v>
      </c>
      <c r="H895" t="s">
        <v>1046</v>
      </c>
      <c r="I895">
        <v>24483</v>
      </c>
      <c r="J895" t="s">
        <v>7718</v>
      </c>
      <c r="K895">
        <v>1</v>
      </c>
      <c r="L895">
        <v>0</v>
      </c>
      <c r="M895" t="s">
        <v>7</v>
      </c>
      <c r="N895">
        <v>0</v>
      </c>
      <c r="O895">
        <v>104.14</v>
      </c>
      <c r="P895">
        <v>0</v>
      </c>
      <c r="Q895">
        <v>18.739999999999998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10.42</v>
      </c>
      <c r="Z895">
        <v>133.30000000000001</v>
      </c>
      <c r="AA895" t="s">
        <v>1943</v>
      </c>
      <c r="AB895">
        <v>1</v>
      </c>
      <c r="AI895">
        <v>1</v>
      </c>
      <c r="AJ895">
        <v>0</v>
      </c>
      <c r="AK895">
        <v>0</v>
      </c>
      <c r="AL895">
        <v>101</v>
      </c>
    </row>
    <row r="896" spans="1:38">
      <c r="A896">
        <v>20537995581</v>
      </c>
      <c r="B896" t="s">
        <v>1945</v>
      </c>
      <c r="C896">
        <v>202606</v>
      </c>
      <c r="D896" t="s">
        <v>5736</v>
      </c>
      <c r="E896" s="1">
        <v>46179</v>
      </c>
      <c r="G896">
        <v>3</v>
      </c>
      <c r="H896" t="s">
        <v>1046</v>
      </c>
      <c r="I896">
        <v>24484</v>
      </c>
      <c r="J896" t="s">
        <v>7719</v>
      </c>
      <c r="K896">
        <v>1</v>
      </c>
      <c r="L896">
        <v>0</v>
      </c>
      <c r="M896" t="s">
        <v>7</v>
      </c>
      <c r="N896">
        <v>0</v>
      </c>
      <c r="O896">
        <v>115.47</v>
      </c>
      <c r="P896">
        <v>0</v>
      </c>
      <c r="Q896">
        <v>20.79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11.54</v>
      </c>
      <c r="Z896">
        <v>147.80000000000001</v>
      </c>
      <c r="AA896" t="s">
        <v>1943</v>
      </c>
      <c r="AB896">
        <v>1</v>
      </c>
      <c r="AI896">
        <v>1</v>
      </c>
      <c r="AJ896">
        <v>0</v>
      </c>
      <c r="AK896">
        <v>0</v>
      </c>
      <c r="AL896">
        <v>101</v>
      </c>
    </row>
    <row r="897" spans="1:38">
      <c r="A897">
        <v>20537995581</v>
      </c>
      <c r="B897" t="s">
        <v>1945</v>
      </c>
      <c r="C897">
        <v>202606</v>
      </c>
      <c r="D897" t="s">
        <v>5735</v>
      </c>
      <c r="E897" s="1">
        <v>46179</v>
      </c>
      <c r="G897">
        <v>3</v>
      </c>
      <c r="H897" t="s">
        <v>1046</v>
      </c>
      <c r="I897">
        <v>24485</v>
      </c>
      <c r="J897" t="s">
        <v>7720</v>
      </c>
      <c r="K897">
        <v>1</v>
      </c>
      <c r="L897">
        <v>0</v>
      </c>
      <c r="M897" t="s">
        <v>7</v>
      </c>
      <c r="N897">
        <v>0</v>
      </c>
      <c r="O897">
        <v>55.39</v>
      </c>
      <c r="P897">
        <v>0</v>
      </c>
      <c r="Q897">
        <v>9.9700000000000006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5.54</v>
      </c>
      <c r="Z897">
        <v>70.900000000000006</v>
      </c>
      <c r="AA897" t="s">
        <v>1943</v>
      </c>
      <c r="AB897">
        <v>1</v>
      </c>
      <c r="AI897">
        <v>1</v>
      </c>
      <c r="AJ897">
        <v>0</v>
      </c>
      <c r="AK897">
        <v>0</v>
      </c>
      <c r="AL897">
        <v>101</v>
      </c>
    </row>
    <row r="898" spans="1:38">
      <c r="A898">
        <v>20537995581</v>
      </c>
      <c r="B898" t="s">
        <v>1945</v>
      </c>
      <c r="C898">
        <v>202606</v>
      </c>
      <c r="D898" t="s">
        <v>5734</v>
      </c>
      <c r="E898" s="1">
        <v>46179</v>
      </c>
      <c r="G898">
        <v>3</v>
      </c>
      <c r="H898" t="s">
        <v>8</v>
      </c>
      <c r="I898">
        <v>25487</v>
      </c>
      <c r="J898" t="s">
        <v>7721</v>
      </c>
      <c r="K898">
        <v>1</v>
      </c>
      <c r="L898">
        <v>71520545</v>
      </c>
      <c r="M898" t="s">
        <v>879</v>
      </c>
      <c r="N898">
        <v>0</v>
      </c>
      <c r="O898">
        <v>27.88</v>
      </c>
      <c r="P898">
        <v>0</v>
      </c>
      <c r="Q898">
        <v>5.0199999999999996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32.9</v>
      </c>
      <c r="AA898" t="s">
        <v>1943</v>
      </c>
      <c r="AB898">
        <v>1</v>
      </c>
      <c r="AI898">
        <v>1</v>
      </c>
      <c r="AJ898">
        <v>0</v>
      </c>
      <c r="AK898">
        <v>0</v>
      </c>
      <c r="AL898">
        <v>101</v>
      </c>
    </row>
    <row r="899" spans="1:38">
      <c r="A899">
        <v>20537995581</v>
      </c>
      <c r="B899" t="s">
        <v>1945</v>
      </c>
      <c r="C899">
        <v>202606</v>
      </c>
      <c r="D899" t="s">
        <v>5733</v>
      </c>
      <c r="E899" s="1">
        <v>46179</v>
      </c>
      <c r="G899">
        <v>3</v>
      </c>
      <c r="H899" t="s">
        <v>1046</v>
      </c>
      <c r="I899">
        <v>24486</v>
      </c>
      <c r="J899" t="s">
        <v>7722</v>
      </c>
      <c r="K899">
        <v>1</v>
      </c>
      <c r="L899">
        <v>0</v>
      </c>
      <c r="M899" t="s">
        <v>7</v>
      </c>
      <c r="N899">
        <v>0</v>
      </c>
      <c r="O899">
        <v>130.62</v>
      </c>
      <c r="P899">
        <v>0</v>
      </c>
      <c r="Q899">
        <v>23.52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13.06</v>
      </c>
      <c r="Z899">
        <v>167.2</v>
      </c>
      <c r="AA899" t="s">
        <v>1943</v>
      </c>
      <c r="AB899">
        <v>1</v>
      </c>
      <c r="AI899">
        <v>1</v>
      </c>
      <c r="AJ899">
        <v>0</v>
      </c>
      <c r="AK899">
        <v>0</v>
      </c>
      <c r="AL899">
        <v>101</v>
      </c>
    </row>
    <row r="900" spans="1:38">
      <c r="A900">
        <v>20537995581</v>
      </c>
      <c r="B900" t="s">
        <v>1945</v>
      </c>
      <c r="C900">
        <v>202606</v>
      </c>
      <c r="D900" t="s">
        <v>5732</v>
      </c>
      <c r="E900" s="1">
        <v>46179</v>
      </c>
      <c r="G900">
        <v>3</v>
      </c>
      <c r="H900" t="s">
        <v>1046</v>
      </c>
      <c r="I900">
        <v>24487</v>
      </c>
      <c r="J900" t="s">
        <v>7723</v>
      </c>
      <c r="K900">
        <v>1</v>
      </c>
      <c r="L900">
        <v>0</v>
      </c>
      <c r="M900" t="s">
        <v>7</v>
      </c>
      <c r="N900">
        <v>0</v>
      </c>
      <c r="O900">
        <v>89.45</v>
      </c>
      <c r="P900">
        <v>0</v>
      </c>
      <c r="Q900">
        <v>16.09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8.94</v>
      </c>
      <c r="Z900">
        <v>114.5</v>
      </c>
      <c r="AA900" t="s">
        <v>1943</v>
      </c>
      <c r="AB900">
        <v>1</v>
      </c>
      <c r="AI900">
        <v>1</v>
      </c>
      <c r="AJ900">
        <v>0</v>
      </c>
      <c r="AK900">
        <v>0</v>
      </c>
      <c r="AL900">
        <v>101</v>
      </c>
    </row>
    <row r="901" spans="1:38">
      <c r="A901">
        <v>20537995581</v>
      </c>
      <c r="B901" t="s">
        <v>1945</v>
      </c>
      <c r="C901">
        <v>202606</v>
      </c>
      <c r="D901" t="s">
        <v>5731</v>
      </c>
      <c r="E901" s="1">
        <v>46179</v>
      </c>
      <c r="G901">
        <v>3</v>
      </c>
      <c r="H901" t="s">
        <v>8</v>
      </c>
      <c r="I901">
        <v>25488</v>
      </c>
      <c r="J901" t="s">
        <v>7724</v>
      </c>
      <c r="K901">
        <v>1</v>
      </c>
      <c r="L901">
        <v>0</v>
      </c>
      <c r="M901" t="s">
        <v>7</v>
      </c>
      <c r="N901">
        <v>0</v>
      </c>
      <c r="O901">
        <v>49.07</v>
      </c>
      <c r="P901">
        <v>0</v>
      </c>
      <c r="Q901">
        <v>8.83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57.9</v>
      </c>
      <c r="AA901" t="s">
        <v>1943</v>
      </c>
      <c r="AB901">
        <v>1</v>
      </c>
      <c r="AI901">
        <v>1</v>
      </c>
      <c r="AJ901">
        <v>0</v>
      </c>
      <c r="AK901">
        <v>0</v>
      </c>
      <c r="AL901">
        <v>101</v>
      </c>
    </row>
    <row r="902" spans="1:38">
      <c r="A902">
        <v>20537995581</v>
      </c>
      <c r="B902" t="s">
        <v>1945</v>
      </c>
      <c r="C902">
        <v>202606</v>
      </c>
      <c r="D902" t="s">
        <v>5730</v>
      </c>
      <c r="E902" s="1">
        <v>46179</v>
      </c>
      <c r="G902">
        <v>3</v>
      </c>
      <c r="H902" t="s">
        <v>8</v>
      </c>
      <c r="I902">
        <v>25489</v>
      </c>
      <c r="J902" t="s">
        <v>7725</v>
      </c>
      <c r="K902">
        <v>1</v>
      </c>
      <c r="L902">
        <v>11111111</v>
      </c>
      <c r="M902" t="s">
        <v>7</v>
      </c>
      <c r="N902">
        <v>0</v>
      </c>
      <c r="O902">
        <v>27.88</v>
      </c>
      <c r="P902">
        <v>0</v>
      </c>
      <c r="Q902">
        <v>5.0199999999999996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32.9</v>
      </c>
      <c r="AA902" t="s">
        <v>1943</v>
      </c>
      <c r="AB902">
        <v>1</v>
      </c>
      <c r="AI902">
        <v>1</v>
      </c>
      <c r="AJ902">
        <v>0</v>
      </c>
      <c r="AK902">
        <v>0</v>
      </c>
      <c r="AL902">
        <v>101</v>
      </c>
    </row>
    <row r="903" spans="1:38">
      <c r="A903">
        <v>20537995581</v>
      </c>
      <c r="B903" t="s">
        <v>1945</v>
      </c>
      <c r="C903">
        <v>202606</v>
      </c>
      <c r="D903" t="s">
        <v>5729</v>
      </c>
      <c r="E903" s="1">
        <v>46179</v>
      </c>
      <c r="G903">
        <v>3</v>
      </c>
      <c r="H903" t="s">
        <v>1046</v>
      </c>
      <c r="I903">
        <v>24488</v>
      </c>
      <c r="J903" t="s">
        <v>7726</v>
      </c>
      <c r="K903">
        <v>1</v>
      </c>
      <c r="L903">
        <v>0</v>
      </c>
      <c r="M903" t="s">
        <v>7</v>
      </c>
      <c r="N903">
        <v>0</v>
      </c>
      <c r="O903">
        <v>56.09</v>
      </c>
      <c r="P903">
        <v>0</v>
      </c>
      <c r="Q903">
        <v>10.1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5.61</v>
      </c>
      <c r="Z903">
        <v>71.8</v>
      </c>
      <c r="AA903" t="s">
        <v>1943</v>
      </c>
      <c r="AB903">
        <v>1</v>
      </c>
      <c r="AI903">
        <v>1</v>
      </c>
      <c r="AJ903">
        <v>0</v>
      </c>
      <c r="AK903">
        <v>0</v>
      </c>
      <c r="AL903">
        <v>101</v>
      </c>
    </row>
    <row r="904" spans="1:38">
      <c r="A904">
        <v>20537995581</v>
      </c>
      <c r="B904" t="s">
        <v>1945</v>
      </c>
      <c r="C904">
        <v>202606</v>
      </c>
      <c r="D904" t="s">
        <v>5728</v>
      </c>
      <c r="E904" s="1">
        <v>46179</v>
      </c>
      <c r="G904">
        <v>3</v>
      </c>
      <c r="H904" t="s">
        <v>8</v>
      </c>
      <c r="I904">
        <v>25490</v>
      </c>
      <c r="J904" t="s">
        <v>7727</v>
      </c>
      <c r="K904">
        <v>1</v>
      </c>
      <c r="L904">
        <v>11111111</v>
      </c>
      <c r="M904" t="s">
        <v>7</v>
      </c>
      <c r="N904">
        <v>0</v>
      </c>
      <c r="O904">
        <v>77.88</v>
      </c>
      <c r="P904">
        <v>0</v>
      </c>
      <c r="Q904">
        <v>14.02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91.9</v>
      </c>
      <c r="AA904" t="s">
        <v>1943</v>
      </c>
      <c r="AB904">
        <v>1</v>
      </c>
      <c r="AI904">
        <v>1</v>
      </c>
      <c r="AJ904">
        <v>0</v>
      </c>
      <c r="AK904">
        <v>0</v>
      </c>
      <c r="AL904">
        <v>101</v>
      </c>
    </row>
    <row r="905" spans="1:38">
      <c r="A905">
        <v>20537995581</v>
      </c>
      <c r="B905" t="s">
        <v>1945</v>
      </c>
      <c r="C905">
        <v>202606</v>
      </c>
      <c r="D905" t="s">
        <v>5727</v>
      </c>
      <c r="E905" s="1">
        <v>46179</v>
      </c>
      <c r="G905">
        <v>3</v>
      </c>
      <c r="H905" t="s">
        <v>1046</v>
      </c>
      <c r="I905">
        <v>24489</v>
      </c>
      <c r="J905" t="s">
        <v>7728</v>
      </c>
      <c r="K905">
        <v>1</v>
      </c>
      <c r="L905">
        <v>0</v>
      </c>
      <c r="M905" t="s">
        <v>7</v>
      </c>
      <c r="N905">
        <v>0</v>
      </c>
      <c r="O905">
        <v>22.27</v>
      </c>
      <c r="P905">
        <v>0</v>
      </c>
      <c r="Q905">
        <v>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2.23</v>
      </c>
      <c r="Z905">
        <v>28.5</v>
      </c>
      <c r="AA905" t="s">
        <v>1943</v>
      </c>
      <c r="AB905">
        <v>1</v>
      </c>
      <c r="AI905">
        <v>1</v>
      </c>
      <c r="AJ905">
        <v>0</v>
      </c>
      <c r="AK905">
        <v>0</v>
      </c>
      <c r="AL905">
        <v>101</v>
      </c>
    </row>
    <row r="906" spans="1:38">
      <c r="A906">
        <v>20537995581</v>
      </c>
      <c r="B906" t="s">
        <v>1945</v>
      </c>
      <c r="C906">
        <v>202606</v>
      </c>
      <c r="D906" t="s">
        <v>2701</v>
      </c>
      <c r="E906" s="1">
        <v>46194</v>
      </c>
      <c r="G906">
        <v>3</v>
      </c>
      <c r="H906" t="s">
        <v>8</v>
      </c>
      <c r="I906">
        <v>26691</v>
      </c>
      <c r="J906" t="s">
        <v>10524</v>
      </c>
      <c r="K906">
        <v>0</v>
      </c>
      <c r="L906">
        <v>74096466</v>
      </c>
      <c r="M906" t="s">
        <v>174</v>
      </c>
      <c r="N906">
        <v>0</v>
      </c>
      <c r="O906">
        <v>77.03</v>
      </c>
      <c r="P906">
        <v>0</v>
      </c>
      <c r="Q906">
        <v>13.87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90.9</v>
      </c>
      <c r="AA906" t="s">
        <v>1943</v>
      </c>
      <c r="AB906">
        <v>1</v>
      </c>
      <c r="AI906">
        <v>1</v>
      </c>
      <c r="AJ906">
        <v>0</v>
      </c>
      <c r="AK906">
        <v>0</v>
      </c>
      <c r="AL906">
        <v>101</v>
      </c>
    </row>
    <row r="907" spans="1:38">
      <c r="A907">
        <v>20537995581</v>
      </c>
      <c r="B907" t="s">
        <v>1945</v>
      </c>
      <c r="C907">
        <v>202606</v>
      </c>
      <c r="D907" t="s">
        <v>5725</v>
      </c>
      <c r="E907" s="1">
        <v>46179</v>
      </c>
      <c r="G907">
        <v>3</v>
      </c>
      <c r="H907" t="s">
        <v>1046</v>
      </c>
      <c r="I907">
        <v>24490</v>
      </c>
      <c r="J907" t="s">
        <v>7730</v>
      </c>
      <c r="K907">
        <v>1</v>
      </c>
      <c r="L907">
        <v>47083007</v>
      </c>
      <c r="M907" t="s">
        <v>1299</v>
      </c>
      <c r="N907">
        <v>0</v>
      </c>
      <c r="O907">
        <v>75.86</v>
      </c>
      <c r="P907">
        <v>0</v>
      </c>
      <c r="Q907">
        <v>13.65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7.59</v>
      </c>
      <c r="Z907">
        <v>97.1</v>
      </c>
      <c r="AA907" t="s">
        <v>1943</v>
      </c>
      <c r="AB907">
        <v>1</v>
      </c>
      <c r="AI907">
        <v>1</v>
      </c>
      <c r="AJ907">
        <v>0</v>
      </c>
      <c r="AK907">
        <v>0</v>
      </c>
      <c r="AL907">
        <v>101</v>
      </c>
    </row>
    <row r="908" spans="1:38">
      <c r="A908">
        <v>20537995581</v>
      </c>
      <c r="B908" t="s">
        <v>1945</v>
      </c>
      <c r="C908">
        <v>202606</v>
      </c>
      <c r="D908" t="s">
        <v>5724</v>
      </c>
      <c r="E908" s="1">
        <v>46179</v>
      </c>
      <c r="G908">
        <v>3</v>
      </c>
      <c r="H908" t="s">
        <v>1046</v>
      </c>
      <c r="I908">
        <v>24491</v>
      </c>
      <c r="J908" t="s">
        <v>7731</v>
      </c>
      <c r="K908">
        <v>1</v>
      </c>
      <c r="L908">
        <v>0</v>
      </c>
      <c r="M908" t="s">
        <v>7</v>
      </c>
      <c r="N908">
        <v>0</v>
      </c>
      <c r="O908">
        <v>87.81</v>
      </c>
      <c r="P908">
        <v>0</v>
      </c>
      <c r="Q908">
        <v>15.81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8.7799999999999994</v>
      </c>
      <c r="Z908">
        <v>112.4</v>
      </c>
      <c r="AA908" t="s">
        <v>1943</v>
      </c>
      <c r="AB908">
        <v>1</v>
      </c>
      <c r="AI908">
        <v>1</v>
      </c>
      <c r="AJ908">
        <v>0</v>
      </c>
      <c r="AK908">
        <v>0</v>
      </c>
      <c r="AL908">
        <v>101</v>
      </c>
    </row>
    <row r="909" spans="1:38">
      <c r="A909">
        <v>20537995581</v>
      </c>
      <c r="B909" t="s">
        <v>1945</v>
      </c>
      <c r="C909">
        <v>202606</v>
      </c>
      <c r="D909" t="s">
        <v>5723</v>
      </c>
      <c r="E909" s="1">
        <v>46179</v>
      </c>
      <c r="G909">
        <v>3</v>
      </c>
      <c r="H909" t="s">
        <v>1046</v>
      </c>
      <c r="I909">
        <v>24492</v>
      </c>
      <c r="J909" t="s">
        <v>7732</v>
      </c>
      <c r="K909">
        <v>1</v>
      </c>
      <c r="L909">
        <v>72188379</v>
      </c>
      <c r="M909" t="s">
        <v>1298</v>
      </c>
      <c r="N909">
        <v>0</v>
      </c>
      <c r="O909">
        <v>114.14</v>
      </c>
      <c r="P909">
        <v>0</v>
      </c>
      <c r="Q909">
        <v>20.55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11.41</v>
      </c>
      <c r="Z909">
        <v>146.1</v>
      </c>
      <c r="AA909" t="s">
        <v>1943</v>
      </c>
      <c r="AB909">
        <v>1</v>
      </c>
      <c r="AI909">
        <v>1</v>
      </c>
      <c r="AJ909">
        <v>0</v>
      </c>
      <c r="AK909">
        <v>0</v>
      </c>
      <c r="AL909">
        <v>101</v>
      </c>
    </row>
    <row r="910" spans="1:38">
      <c r="A910">
        <v>20537995581</v>
      </c>
      <c r="B910" t="s">
        <v>1945</v>
      </c>
      <c r="C910">
        <v>202606</v>
      </c>
      <c r="D910" t="s">
        <v>5279</v>
      </c>
      <c r="E910" s="1">
        <v>46181</v>
      </c>
      <c r="G910">
        <v>3</v>
      </c>
      <c r="H910" t="s">
        <v>8</v>
      </c>
      <c r="I910">
        <v>25664</v>
      </c>
      <c r="J910" t="s">
        <v>8150</v>
      </c>
      <c r="K910">
        <v>0</v>
      </c>
      <c r="L910">
        <v>74087001</v>
      </c>
      <c r="M910" t="s">
        <v>787</v>
      </c>
      <c r="N910">
        <v>0</v>
      </c>
      <c r="O910">
        <v>27.03</v>
      </c>
      <c r="P910">
        <v>0</v>
      </c>
      <c r="Q910">
        <v>4.87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31.9</v>
      </c>
      <c r="AA910" t="s">
        <v>1943</v>
      </c>
      <c r="AB910">
        <v>1</v>
      </c>
      <c r="AI910">
        <v>1</v>
      </c>
      <c r="AJ910">
        <v>0</v>
      </c>
      <c r="AK910">
        <v>0</v>
      </c>
      <c r="AL910">
        <v>101</v>
      </c>
    </row>
    <row r="911" spans="1:38">
      <c r="A911">
        <v>20537995581</v>
      </c>
      <c r="B911" t="s">
        <v>1945</v>
      </c>
      <c r="C911">
        <v>202606</v>
      </c>
      <c r="D911" t="s">
        <v>5721</v>
      </c>
      <c r="E911" s="1">
        <v>46179</v>
      </c>
      <c r="G911">
        <v>3</v>
      </c>
      <c r="H911" t="s">
        <v>8</v>
      </c>
      <c r="I911">
        <v>25493</v>
      </c>
      <c r="J911" t="s">
        <v>7734</v>
      </c>
      <c r="K911">
        <v>1</v>
      </c>
      <c r="L911">
        <v>11111111</v>
      </c>
      <c r="M911" t="s">
        <v>7</v>
      </c>
      <c r="N911">
        <v>0</v>
      </c>
      <c r="O911">
        <v>33.47</v>
      </c>
      <c r="P911">
        <v>0</v>
      </c>
      <c r="Q911">
        <v>6.03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39.5</v>
      </c>
      <c r="AA911" t="s">
        <v>1943</v>
      </c>
      <c r="AB911">
        <v>1</v>
      </c>
      <c r="AI911">
        <v>1</v>
      </c>
      <c r="AJ911">
        <v>0</v>
      </c>
      <c r="AK911">
        <v>0</v>
      </c>
      <c r="AL911">
        <v>101</v>
      </c>
    </row>
    <row r="912" spans="1:38">
      <c r="A912">
        <v>20537995581</v>
      </c>
      <c r="B912" t="s">
        <v>1945</v>
      </c>
      <c r="C912">
        <v>202606</v>
      </c>
      <c r="D912" t="s">
        <v>5720</v>
      </c>
      <c r="E912" s="1">
        <v>46179</v>
      </c>
      <c r="G912">
        <v>3</v>
      </c>
      <c r="H912" t="s">
        <v>1046</v>
      </c>
      <c r="I912">
        <v>24493</v>
      </c>
      <c r="J912" t="s">
        <v>7735</v>
      </c>
      <c r="K912">
        <v>1</v>
      </c>
      <c r="L912">
        <v>0</v>
      </c>
      <c r="M912" t="s">
        <v>7</v>
      </c>
      <c r="N912">
        <v>0</v>
      </c>
      <c r="O912">
        <v>90.24</v>
      </c>
      <c r="P912">
        <v>0</v>
      </c>
      <c r="Q912">
        <v>16.23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9.0299999999999994</v>
      </c>
      <c r="Z912">
        <v>115.5</v>
      </c>
      <c r="AA912" t="s">
        <v>1943</v>
      </c>
      <c r="AB912">
        <v>1</v>
      </c>
      <c r="AI912">
        <v>1</v>
      </c>
      <c r="AJ912">
        <v>0</v>
      </c>
      <c r="AK912">
        <v>0</v>
      </c>
      <c r="AL912">
        <v>101</v>
      </c>
    </row>
    <row r="913" spans="1:38">
      <c r="A913">
        <v>20537995581</v>
      </c>
      <c r="B913" t="s">
        <v>1945</v>
      </c>
      <c r="C913">
        <v>202606</v>
      </c>
      <c r="D913" t="s">
        <v>5719</v>
      </c>
      <c r="E913" s="1">
        <v>46179</v>
      </c>
      <c r="G913">
        <v>3</v>
      </c>
      <c r="H913" t="s">
        <v>1046</v>
      </c>
      <c r="I913">
        <v>24494</v>
      </c>
      <c r="J913" t="s">
        <v>7736</v>
      </c>
      <c r="K913">
        <v>1</v>
      </c>
      <c r="L913">
        <v>0</v>
      </c>
      <c r="M913" t="s">
        <v>7</v>
      </c>
      <c r="N913">
        <v>0</v>
      </c>
      <c r="O913">
        <v>66.17</v>
      </c>
      <c r="P913">
        <v>0</v>
      </c>
      <c r="Q913">
        <v>11.91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6.62</v>
      </c>
      <c r="Z913">
        <v>84.7</v>
      </c>
      <c r="AA913" t="s">
        <v>1943</v>
      </c>
      <c r="AB913">
        <v>1</v>
      </c>
      <c r="AI913">
        <v>1</v>
      </c>
      <c r="AJ913">
        <v>0</v>
      </c>
      <c r="AK913">
        <v>0</v>
      </c>
      <c r="AL913">
        <v>101</v>
      </c>
    </row>
    <row r="914" spans="1:38">
      <c r="A914">
        <v>20537995581</v>
      </c>
      <c r="B914" t="s">
        <v>1945</v>
      </c>
      <c r="C914">
        <v>202606</v>
      </c>
      <c r="D914" t="s">
        <v>5718</v>
      </c>
      <c r="E914" s="1">
        <v>46179</v>
      </c>
      <c r="G914">
        <v>3</v>
      </c>
      <c r="H914" t="s">
        <v>1046</v>
      </c>
      <c r="I914">
        <v>24495</v>
      </c>
      <c r="J914" t="s">
        <v>7737</v>
      </c>
      <c r="K914">
        <v>1</v>
      </c>
      <c r="L914">
        <v>0</v>
      </c>
      <c r="M914" t="s">
        <v>7</v>
      </c>
      <c r="N914">
        <v>0</v>
      </c>
      <c r="O914">
        <v>54.07</v>
      </c>
      <c r="P914">
        <v>0</v>
      </c>
      <c r="Q914">
        <v>9.73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63.8</v>
      </c>
      <c r="AA914" t="s">
        <v>1943</v>
      </c>
      <c r="AB914">
        <v>1</v>
      </c>
      <c r="AI914">
        <v>1</v>
      </c>
      <c r="AJ914">
        <v>0</v>
      </c>
      <c r="AK914">
        <v>0</v>
      </c>
      <c r="AL914">
        <v>101</v>
      </c>
    </row>
    <row r="915" spans="1:38">
      <c r="A915">
        <v>20537995581</v>
      </c>
      <c r="B915" t="s">
        <v>1945</v>
      </c>
      <c r="C915">
        <v>202606</v>
      </c>
      <c r="D915" t="s">
        <v>5717</v>
      </c>
      <c r="E915" s="1">
        <v>46179</v>
      </c>
      <c r="G915">
        <v>3</v>
      </c>
      <c r="H915" t="s">
        <v>1046</v>
      </c>
      <c r="I915">
        <v>24496</v>
      </c>
      <c r="J915" t="s">
        <v>7738</v>
      </c>
      <c r="K915">
        <v>1</v>
      </c>
      <c r="L915">
        <v>75597049</v>
      </c>
      <c r="M915" t="s">
        <v>1297</v>
      </c>
      <c r="N915">
        <v>0</v>
      </c>
      <c r="O915">
        <v>51.49</v>
      </c>
      <c r="P915">
        <v>0</v>
      </c>
      <c r="Q915">
        <v>9.27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5.15</v>
      </c>
      <c r="Z915">
        <v>65.900000000000006</v>
      </c>
      <c r="AA915" t="s">
        <v>1943</v>
      </c>
      <c r="AB915">
        <v>1</v>
      </c>
      <c r="AI915">
        <v>1</v>
      </c>
      <c r="AJ915">
        <v>0</v>
      </c>
      <c r="AK915">
        <v>0</v>
      </c>
      <c r="AL915">
        <v>101</v>
      </c>
    </row>
    <row r="916" spans="1:38">
      <c r="A916">
        <v>20537995581</v>
      </c>
      <c r="B916" t="s">
        <v>1945</v>
      </c>
      <c r="C916">
        <v>202606</v>
      </c>
      <c r="D916" t="s">
        <v>5716</v>
      </c>
      <c r="E916" s="1">
        <v>46179</v>
      </c>
      <c r="G916">
        <v>3</v>
      </c>
      <c r="H916" t="s">
        <v>1046</v>
      </c>
      <c r="I916">
        <v>24497</v>
      </c>
      <c r="J916" t="s">
        <v>7739</v>
      </c>
      <c r="K916">
        <v>1</v>
      </c>
      <c r="L916">
        <v>0</v>
      </c>
      <c r="M916" t="s">
        <v>7</v>
      </c>
      <c r="N916">
        <v>0</v>
      </c>
      <c r="O916">
        <v>49.06</v>
      </c>
      <c r="P916">
        <v>0</v>
      </c>
      <c r="Q916">
        <v>8.82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4.91</v>
      </c>
      <c r="Z916">
        <v>62.8</v>
      </c>
      <c r="AA916" t="s">
        <v>1943</v>
      </c>
      <c r="AB916">
        <v>1</v>
      </c>
      <c r="AI916">
        <v>1</v>
      </c>
      <c r="AJ916">
        <v>0</v>
      </c>
      <c r="AK916">
        <v>0</v>
      </c>
      <c r="AL916">
        <v>101</v>
      </c>
    </row>
    <row r="917" spans="1:38">
      <c r="A917">
        <v>20537995581</v>
      </c>
      <c r="B917" t="s">
        <v>1945</v>
      </c>
      <c r="C917">
        <v>202606</v>
      </c>
      <c r="D917" t="s">
        <v>5715</v>
      </c>
      <c r="E917" s="1">
        <v>46179</v>
      </c>
      <c r="G917">
        <v>3</v>
      </c>
      <c r="H917" t="s">
        <v>1046</v>
      </c>
      <c r="I917">
        <v>24498</v>
      </c>
      <c r="J917" t="s">
        <v>7740</v>
      </c>
      <c r="K917">
        <v>1</v>
      </c>
      <c r="L917">
        <v>43634253</v>
      </c>
      <c r="M917" t="s">
        <v>1296</v>
      </c>
      <c r="N917">
        <v>0</v>
      </c>
      <c r="O917">
        <v>84.38</v>
      </c>
      <c r="P917">
        <v>0</v>
      </c>
      <c r="Q917">
        <v>15.19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8.44</v>
      </c>
      <c r="Z917">
        <v>108</v>
      </c>
      <c r="AA917" t="s">
        <v>1943</v>
      </c>
      <c r="AB917">
        <v>1</v>
      </c>
      <c r="AI917">
        <v>1</v>
      </c>
      <c r="AJ917">
        <v>0</v>
      </c>
      <c r="AK917">
        <v>0</v>
      </c>
      <c r="AL917">
        <v>101</v>
      </c>
    </row>
    <row r="918" spans="1:38">
      <c r="A918">
        <v>20537995581</v>
      </c>
      <c r="B918" t="s">
        <v>1945</v>
      </c>
      <c r="C918">
        <v>202606</v>
      </c>
      <c r="D918" t="s">
        <v>5714</v>
      </c>
      <c r="E918" s="1">
        <v>46179</v>
      </c>
      <c r="G918">
        <v>3</v>
      </c>
      <c r="H918" t="s">
        <v>1046</v>
      </c>
      <c r="I918">
        <v>24499</v>
      </c>
      <c r="J918" t="s">
        <v>7741</v>
      </c>
      <c r="K918">
        <v>1</v>
      </c>
      <c r="L918">
        <v>0</v>
      </c>
      <c r="M918" t="s">
        <v>7</v>
      </c>
      <c r="N918">
        <v>0</v>
      </c>
      <c r="O918">
        <v>142.34</v>
      </c>
      <c r="P918">
        <v>0</v>
      </c>
      <c r="Q918">
        <v>25.62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14.24</v>
      </c>
      <c r="Z918">
        <v>182.2</v>
      </c>
      <c r="AA918" t="s">
        <v>1943</v>
      </c>
      <c r="AB918">
        <v>1</v>
      </c>
      <c r="AI918">
        <v>1</v>
      </c>
      <c r="AJ918">
        <v>0</v>
      </c>
      <c r="AK918">
        <v>0</v>
      </c>
      <c r="AL918">
        <v>101</v>
      </c>
    </row>
    <row r="919" spans="1:38">
      <c r="A919">
        <v>20537995581</v>
      </c>
      <c r="B919" t="s">
        <v>1945</v>
      </c>
      <c r="C919">
        <v>202606</v>
      </c>
      <c r="D919" t="s">
        <v>5713</v>
      </c>
      <c r="E919" s="1">
        <v>46179</v>
      </c>
      <c r="G919">
        <v>3</v>
      </c>
      <c r="H919" t="s">
        <v>1046</v>
      </c>
      <c r="I919">
        <v>24500</v>
      </c>
      <c r="J919" t="s">
        <v>7742</v>
      </c>
      <c r="K919">
        <v>1</v>
      </c>
      <c r="L919">
        <v>10152291</v>
      </c>
      <c r="M919" t="s">
        <v>1295</v>
      </c>
      <c r="N919">
        <v>0</v>
      </c>
      <c r="O919">
        <v>119.91</v>
      </c>
      <c r="P919">
        <v>0</v>
      </c>
      <c r="Q919">
        <v>21.58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11.99</v>
      </c>
      <c r="Z919">
        <v>153.5</v>
      </c>
      <c r="AA919" t="s">
        <v>1943</v>
      </c>
      <c r="AB919">
        <v>1</v>
      </c>
      <c r="AI919">
        <v>1</v>
      </c>
      <c r="AJ919">
        <v>0</v>
      </c>
      <c r="AK919">
        <v>0</v>
      </c>
      <c r="AL919">
        <v>101</v>
      </c>
    </row>
    <row r="920" spans="1:38">
      <c r="A920">
        <v>20537995581</v>
      </c>
      <c r="B920" t="s">
        <v>1945</v>
      </c>
      <c r="C920">
        <v>202606</v>
      </c>
      <c r="D920" t="s">
        <v>5712</v>
      </c>
      <c r="E920" s="1">
        <v>46179</v>
      </c>
      <c r="G920">
        <v>3</v>
      </c>
      <c r="H920" t="s">
        <v>1046</v>
      </c>
      <c r="I920">
        <v>24501</v>
      </c>
      <c r="J920" t="s">
        <v>7743</v>
      </c>
      <c r="K920">
        <v>1</v>
      </c>
      <c r="L920">
        <v>42267546</v>
      </c>
      <c r="M920" t="s">
        <v>1294</v>
      </c>
      <c r="N920">
        <v>0</v>
      </c>
      <c r="O920">
        <v>50.54</v>
      </c>
      <c r="P920">
        <v>0</v>
      </c>
      <c r="Q920">
        <v>9.1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5.05</v>
      </c>
      <c r="Z920">
        <v>64.7</v>
      </c>
      <c r="AA920" t="s">
        <v>1943</v>
      </c>
      <c r="AB920">
        <v>1</v>
      </c>
      <c r="AI920">
        <v>1</v>
      </c>
      <c r="AJ920">
        <v>0</v>
      </c>
      <c r="AK920">
        <v>0</v>
      </c>
      <c r="AL920">
        <v>101</v>
      </c>
    </row>
    <row r="921" spans="1:38">
      <c r="A921">
        <v>20537995581</v>
      </c>
      <c r="B921" t="s">
        <v>1945</v>
      </c>
      <c r="C921">
        <v>202606</v>
      </c>
      <c r="D921" t="s">
        <v>5711</v>
      </c>
      <c r="E921" s="1">
        <v>46179</v>
      </c>
      <c r="G921">
        <v>3</v>
      </c>
      <c r="H921" t="s">
        <v>1046</v>
      </c>
      <c r="I921">
        <v>24502</v>
      </c>
      <c r="J921" t="s">
        <v>7744</v>
      </c>
      <c r="K921">
        <v>1</v>
      </c>
      <c r="L921">
        <v>0</v>
      </c>
      <c r="M921" t="s">
        <v>7</v>
      </c>
      <c r="N921">
        <v>0</v>
      </c>
      <c r="O921">
        <v>45.63</v>
      </c>
      <c r="P921">
        <v>0</v>
      </c>
      <c r="Q921">
        <v>8.2100000000000009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4.57</v>
      </c>
      <c r="Z921">
        <v>58.4</v>
      </c>
      <c r="AA921" t="s">
        <v>1943</v>
      </c>
      <c r="AB921">
        <v>1</v>
      </c>
      <c r="AI921">
        <v>1</v>
      </c>
      <c r="AJ921">
        <v>0</v>
      </c>
      <c r="AK921">
        <v>0</v>
      </c>
      <c r="AL921">
        <v>101</v>
      </c>
    </row>
    <row r="922" spans="1:38">
      <c r="A922">
        <v>20537995581</v>
      </c>
      <c r="B922" t="s">
        <v>1945</v>
      </c>
      <c r="C922">
        <v>202606</v>
      </c>
      <c r="D922" t="s">
        <v>5710</v>
      </c>
      <c r="E922" s="1">
        <v>46179</v>
      </c>
      <c r="G922">
        <v>3</v>
      </c>
      <c r="H922" t="s">
        <v>1046</v>
      </c>
      <c r="I922">
        <v>24503</v>
      </c>
      <c r="J922" t="s">
        <v>7745</v>
      </c>
      <c r="K922">
        <v>1</v>
      </c>
      <c r="L922">
        <v>0</v>
      </c>
      <c r="M922" t="s">
        <v>7</v>
      </c>
      <c r="N922">
        <v>0</v>
      </c>
      <c r="O922">
        <v>55.23</v>
      </c>
      <c r="P922">
        <v>0</v>
      </c>
      <c r="Q922">
        <v>9.9499999999999993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5.52</v>
      </c>
      <c r="Z922">
        <v>70.7</v>
      </c>
      <c r="AA922" t="s">
        <v>1943</v>
      </c>
      <c r="AB922">
        <v>1</v>
      </c>
      <c r="AI922">
        <v>1</v>
      </c>
      <c r="AJ922">
        <v>0</v>
      </c>
      <c r="AK922">
        <v>0</v>
      </c>
      <c r="AL922">
        <v>101</v>
      </c>
    </row>
    <row r="923" spans="1:38">
      <c r="A923">
        <v>20537995581</v>
      </c>
      <c r="B923" t="s">
        <v>1945</v>
      </c>
      <c r="C923">
        <v>202606</v>
      </c>
      <c r="D923" t="s">
        <v>5709</v>
      </c>
      <c r="E923" s="1">
        <v>46179</v>
      </c>
      <c r="G923">
        <v>3</v>
      </c>
      <c r="H923" t="s">
        <v>1046</v>
      </c>
      <c r="I923">
        <v>24504</v>
      </c>
      <c r="J923" t="s">
        <v>7746</v>
      </c>
      <c r="K923">
        <v>1</v>
      </c>
      <c r="L923">
        <v>45800055</v>
      </c>
      <c r="M923" t="s">
        <v>1293</v>
      </c>
      <c r="N923">
        <v>0</v>
      </c>
      <c r="O923">
        <v>126.41</v>
      </c>
      <c r="P923">
        <v>0</v>
      </c>
      <c r="Q923">
        <v>22.74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12.65</v>
      </c>
      <c r="Z923">
        <v>161.80000000000001</v>
      </c>
      <c r="AA923" t="s">
        <v>1943</v>
      </c>
      <c r="AB923">
        <v>1</v>
      </c>
      <c r="AI923">
        <v>1</v>
      </c>
      <c r="AJ923">
        <v>0</v>
      </c>
      <c r="AK923">
        <v>0</v>
      </c>
      <c r="AL923">
        <v>101</v>
      </c>
    </row>
    <row r="924" spans="1:38">
      <c r="A924">
        <v>20537995581</v>
      </c>
      <c r="B924" t="s">
        <v>1945</v>
      </c>
      <c r="C924">
        <v>202606</v>
      </c>
      <c r="D924" t="s">
        <v>5708</v>
      </c>
      <c r="E924" s="1">
        <v>46179</v>
      </c>
      <c r="G924">
        <v>3</v>
      </c>
      <c r="H924" t="s">
        <v>1046</v>
      </c>
      <c r="I924">
        <v>24505</v>
      </c>
      <c r="J924" t="s">
        <v>7747</v>
      </c>
      <c r="K924">
        <v>1</v>
      </c>
      <c r="L924">
        <v>0</v>
      </c>
      <c r="M924" t="s">
        <v>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1943</v>
      </c>
      <c r="AB924">
        <v>0</v>
      </c>
      <c r="AI924">
        <v>2</v>
      </c>
      <c r="AJ924">
        <v>0</v>
      </c>
      <c r="AK924">
        <v>0</v>
      </c>
      <c r="AL924">
        <v>101</v>
      </c>
    </row>
    <row r="925" spans="1:38">
      <c r="A925">
        <v>20537995581</v>
      </c>
      <c r="B925" t="s">
        <v>1945</v>
      </c>
      <c r="C925">
        <v>202606</v>
      </c>
      <c r="D925" t="s">
        <v>5707</v>
      </c>
      <c r="E925" s="1">
        <v>46179</v>
      </c>
      <c r="G925">
        <v>3</v>
      </c>
      <c r="H925" t="s">
        <v>1046</v>
      </c>
      <c r="I925">
        <v>24506</v>
      </c>
      <c r="J925" t="s">
        <v>7748</v>
      </c>
      <c r="K925">
        <v>1</v>
      </c>
      <c r="L925">
        <v>25783074</v>
      </c>
      <c r="M925" t="s">
        <v>1291</v>
      </c>
      <c r="N925">
        <v>0</v>
      </c>
      <c r="O925">
        <v>32.03</v>
      </c>
      <c r="P925">
        <v>0</v>
      </c>
      <c r="Q925">
        <v>5.77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3.2</v>
      </c>
      <c r="Z925">
        <v>41</v>
      </c>
      <c r="AA925" t="s">
        <v>1943</v>
      </c>
      <c r="AB925">
        <v>1</v>
      </c>
      <c r="AI925">
        <v>1</v>
      </c>
      <c r="AJ925">
        <v>0</v>
      </c>
      <c r="AK925">
        <v>0</v>
      </c>
      <c r="AL925">
        <v>101</v>
      </c>
    </row>
    <row r="926" spans="1:38">
      <c r="A926">
        <v>20537995581</v>
      </c>
      <c r="B926" t="s">
        <v>1945</v>
      </c>
      <c r="C926">
        <v>202606</v>
      </c>
      <c r="D926" t="s">
        <v>5706</v>
      </c>
      <c r="E926" s="1">
        <v>46179</v>
      </c>
      <c r="G926">
        <v>3</v>
      </c>
      <c r="H926" t="s">
        <v>1046</v>
      </c>
      <c r="I926">
        <v>24507</v>
      </c>
      <c r="J926" t="s">
        <v>7749</v>
      </c>
      <c r="K926">
        <v>1</v>
      </c>
      <c r="L926">
        <v>0</v>
      </c>
      <c r="M926" t="s">
        <v>7</v>
      </c>
      <c r="N926">
        <v>0</v>
      </c>
      <c r="O926">
        <v>102.58</v>
      </c>
      <c r="P926">
        <v>0</v>
      </c>
      <c r="Q926">
        <v>18.46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10.25</v>
      </c>
      <c r="Z926">
        <v>131.30000000000001</v>
      </c>
      <c r="AA926" t="s">
        <v>1943</v>
      </c>
      <c r="AB926">
        <v>1</v>
      </c>
      <c r="AI926">
        <v>1</v>
      </c>
      <c r="AJ926">
        <v>0</v>
      </c>
      <c r="AK926">
        <v>0</v>
      </c>
      <c r="AL926">
        <v>101</v>
      </c>
    </row>
    <row r="927" spans="1:38">
      <c r="A927">
        <v>20537995581</v>
      </c>
      <c r="B927" t="s">
        <v>1945</v>
      </c>
      <c r="C927">
        <v>202606</v>
      </c>
      <c r="D927" t="s">
        <v>5705</v>
      </c>
      <c r="E927" s="1">
        <v>46179</v>
      </c>
      <c r="G927">
        <v>3</v>
      </c>
      <c r="H927" t="s">
        <v>1046</v>
      </c>
      <c r="I927">
        <v>24508</v>
      </c>
      <c r="J927" t="s">
        <v>7750</v>
      </c>
      <c r="K927">
        <v>1</v>
      </c>
      <c r="L927">
        <v>0</v>
      </c>
      <c r="M927" t="s">
        <v>7</v>
      </c>
      <c r="N927">
        <v>0</v>
      </c>
      <c r="O927">
        <v>76.87</v>
      </c>
      <c r="P927">
        <v>0</v>
      </c>
      <c r="Q927">
        <v>13.84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7.69</v>
      </c>
      <c r="Z927">
        <v>98.4</v>
      </c>
      <c r="AA927" t="s">
        <v>1943</v>
      </c>
      <c r="AB927">
        <v>1</v>
      </c>
      <c r="AI927">
        <v>1</v>
      </c>
      <c r="AJ927">
        <v>0</v>
      </c>
      <c r="AK927">
        <v>0</v>
      </c>
      <c r="AL927">
        <v>101</v>
      </c>
    </row>
    <row r="928" spans="1:38">
      <c r="A928">
        <v>20537995581</v>
      </c>
      <c r="B928" t="s">
        <v>1945</v>
      </c>
      <c r="C928">
        <v>202606</v>
      </c>
      <c r="D928" t="s">
        <v>5704</v>
      </c>
      <c r="E928" s="1">
        <v>46179</v>
      </c>
      <c r="G928">
        <v>3</v>
      </c>
      <c r="H928" t="s">
        <v>1046</v>
      </c>
      <c r="I928">
        <v>24509</v>
      </c>
      <c r="J928" t="s">
        <v>7751</v>
      </c>
      <c r="K928">
        <v>1</v>
      </c>
      <c r="L928">
        <v>47525448</v>
      </c>
      <c r="M928" t="s">
        <v>1290</v>
      </c>
      <c r="N928">
        <v>0</v>
      </c>
      <c r="O928">
        <v>47.1</v>
      </c>
      <c r="P928">
        <v>0</v>
      </c>
      <c r="Q928">
        <v>8.49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4.71</v>
      </c>
      <c r="Z928">
        <v>60.3</v>
      </c>
      <c r="AA928" t="s">
        <v>1943</v>
      </c>
      <c r="AB928">
        <v>1</v>
      </c>
      <c r="AI928">
        <v>1</v>
      </c>
      <c r="AJ928">
        <v>0</v>
      </c>
      <c r="AK928">
        <v>0</v>
      </c>
      <c r="AL928">
        <v>101</v>
      </c>
    </row>
    <row r="929" spans="1:38">
      <c r="A929">
        <v>20537995581</v>
      </c>
      <c r="B929" t="s">
        <v>1945</v>
      </c>
      <c r="C929">
        <v>202606</v>
      </c>
      <c r="D929" t="s">
        <v>5703</v>
      </c>
      <c r="E929" s="1">
        <v>46179</v>
      </c>
      <c r="G929">
        <v>3</v>
      </c>
      <c r="H929" t="s">
        <v>1046</v>
      </c>
      <c r="I929">
        <v>24510</v>
      </c>
      <c r="J929" t="s">
        <v>7752</v>
      </c>
      <c r="K929">
        <v>1</v>
      </c>
      <c r="L929">
        <v>0</v>
      </c>
      <c r="M929" t="s">
        <v>7</v>
      </c>
      <c r="N929">
        <v>0</v>
      </c>
      <c r="O929">
        <v>45.63</v>
      </c>
      <c r="P929">
        <v>0</v>
      </c>
      <c r="Q929">
        <v>8.2100000000000009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4.57</v>
      </c>
      <c r="Z929">
        <v>58.4</v>
      </c>
      <c r="AA929" t="s">
        <v>1943</v>
      </c>
      <c r="AB929">
        <v>1</v>
      </c>
      <c r="AI929">
        <v>1</v>
      </c>
      <c r="AJ929">
        <v>0</v>
      </c>
      <c r="AK929">
        <v>0</v>
      </c>
      <c r="AL929">
        <v>101</v>
      </c>
    </row>
    <row r="930" spans="1:38">
      <c r="A930">
        <v>20537995581</v>
      </c>
      <c r="B930" t="s">
        <v>1945</v>
      </c>
      <c r="C930">
        <v>202606</v>
      </c>
      <c r="D930" t="s">
        <v>5702</v>
      </c>
      <c r="E930" s="1">
        <v>46179</v>
      </c>
      <c r="G930">
        <v>3</v>
      </c>
      <c r="H930" t="s">
        <v>1046</v>
      </c>
      <c r="I930">
        <v>24511</v>
      </c>
      <c r="J930" t="s">
        <v>7753</v>
      </c>
      <c r="K930">
        <v>1</v>
      </c>
      <c r="L930">
        <v>0</v>
      </c>
      <c r="M930" t="s">
        <v>7</v>
      </c>
      <c r="N930">
        <v>0</v>
      </c>
      <c r="O930">
        <v>177.18</v>
      </c>
      <c r="P930">
        <v>0</v>
      </c>
      <c r="Q930">
        <v>31.9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17.72</v>
      </c>
      <c r="Z930">
        <v>226.8</v>
      </c>
      <c r="AA930" t="s">
        <v>1943</v>
      </c>
      <c r="AB930">
        <v>1</v>
      </c>
      <c r="AI930">
        <v>1</v>
      </c>
      <c r="AJ930">
        <v>0</v>
      </c>
      <c r="AK930">
        <v>0</v>
      </c>
      <c r="AL930">
        <v>101</v>
      </c>
    </row>
    <row r="931" spans="1:38">
      <c r="A931">
        <v>20537995581</v>
      </c>
      <c r="B931" t="s">
        <v>1945</v>
      </c>
      <c r="C931">
        <v>202606</v>
      </c>
      <c r="D931" t="s">
        <v>5701</v>
      </c>
      <c r="E931" s="1">
        <v>46179</v>
      </c>
      <c r="G931">
        <v>3</v>
      </c>
      <c r="H931" t="s">
        <v>1046</v>
      </c>
      <c r="I931">
        <v>24512</v>
      </c>
      <c r="J931" t="s">
        <v>7754</v>
      </c>
      <c r="K931">
        <v>1</v>
      </c>
      <c r="L931">
        <v>0</v>
      </c>
      <c r="M931" t="s">
        <v>7</v>
      </c>
      <c r="N931">
        <v>0</v>
      </c>
      <c r="O931">
        <v>55.15</v>
      </c>
      <c r="P931">
        <v>0</v>
      </c>
      <c r="Q931">
        <v>9.93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5.52</v>
      </c>
      <c r="Z931">
        <v>70.599999999999994</v>
      </c>
      <c r="AA931" t="s">
        <v>1943</v>
      </c>
      <c r="AB931">
        <v>1</v>
      </c>
      <c r="AI931">
        <v>1</v>
      </c>
      <c r="AJ931">
        <v>0</v>
      </c>
      <c r="AK931">
        <v>0</v>
      </c>
      <c r="AL931">
        <v>101</v>
      </c>
    </row>
    <row r="932" spans="1:38">
      <c r="A932">
        <v>20537995581</v>
      </c>
      <c r="B932" t="s">
        <v>1945</v>
      </c>
      <c r="C932">
        <v>202606</v>
      </c>
      <c r="D932" t="s">
        <v>5700</v>
      </c>
      <c r="E932" s="1">
        <v>46179</v>
      </c>
      <c r="G932">
        <v>3</v>
      </c>
      <c r="H932" t="s">
        <v>1046</v>
      </c>
      <c r="I932">
        <v>24513</v>
      </c>
      <c r="J932" t="s">
        <v>7755</v>
      </c>
      <c r="K932">
        <v>1</v>
      </c>
      <c r="L932">
        <v>0</v>
      </c>
      <c r="M932" t="s">
        <v>7</v>
      </c>
      <c r="N932">
        <v>0</v>
      </c>
      <c r="O932">
        <v>63.67</v>
      </c>
      <c r="P932">
        <v>0</v>
      </c>
      <c r="Q932">
        <v>11.47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6.36</v>
      </c>
      <c r="Z932">
        <v>81.5</v>
      </c>
      <c r="AA932" t="s">
        <v>1943</v>
      </c>
      <c r="AB932">
        <v>1</v>
      </c>
      <c r="AI932">
        <v>1</v>
      </c>
      <c r="AJ932">
        <v>0</v>
      </c>
      <c r="AK932">
        <v>0</v>
      </c>
      <c r="AL932">
        <v>101</v>
      </c>
    </row>
    <row r="933" spans="1:38">
      <c r="A933">
        <v>20537995581</v>
      </c>
      <c r="B933" t="s">
        <v>1945</v>
      </c>
      <c r="C933">
        <v>202606</v>
      </c>
      <c r="D933" t="s">
        <v>5699</v>
      </c>
      <c r="E933" s="1">
        <v>46179</v>
      </c>
      <c r="G933">
        <v>3</v>
      </c>
      <c r="H933" t="s">
        <v>1046</v>
      </c>
      <c r="I933">
        <v>24514</v>
      </c>
      <c r="J933" t="s">
        <v>7756</v>
      </c>
      <c r="K933">
        <v>1</v>
      </c>
      <c r="L933">
        <v>0</v>
      </c>
      <c r="M933" t="s">
        <v>7</v>
      </c>
      <c r="N933">
        <v>0</v>
      </c>
      <c r="O933">
        <v>77.03</v>
      </c>
      <c r="P933">
        <v>0</v>
      </c>
      <c r="Q933">
        <v>13.87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90.9</v>
      </c>
      <c r="AA933" t="s">
        <v>1943</v>
      </c>
      <c r="AB933">
        <v>1</v>
      </c>
      <c r="AI933">
        <v>1</v>
      </c>
      <c r="AJ933">
        <v>0</v>
      </c>
      <c r="AK933">
        <v>0</v>
      </c>
      <c r="AL933">
        <v>101</v>
      </c>
    </row>
    <row r="934" spans="1:38">
      <c r="A934">
        <v>20537995581</v>
      </c>
      <c r="B934" t="s">
        <v>1945</v>
      </c>
      <c r="C934">
        <v>202606</v>
      </c>
      <c r="D934" t="s">
        <v>5698</v>
      </c>
      <c r="E934" s="1">
        <v>46179</v>
      </c>
      <c r="G934">
        <v>3</v>
      </c>
      <c r="H934" t="s">
        <v>1046</v>
      </c>
      <c r="I934">
        <v>24515</v>
      </c>
      <c r="J934" t="s">
        <v>7757</v>
      </c>
      <c r="K934">
        <v>1</v>
      </c>
      <c r="L934">
        <v>0</v>
      </c>
      <c r="M934" t="s">
        <v>7</v>
      </c>
      <c r="N934">
        <v>0</v>
      </c>
      <c r="O934">
        <v>74.459999999999994</v>
      </c>
      <c r="P934">
        <v>0</v>
      </c>
      <c r="Q934">
        <v>13.4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7.45</v>
      </c>
      <c r="Z934">
        <v>95.3</v>
      </c>
      <c r="AA934" t="s">
        <v>1943</v>
      </c>
      <c r="AB934">
        <v>1</v>
      </c>
      <c r="AI934">
        <v>1</v>
      </c>
      <c r="AJ934">
        <v>0</v>
      </c>
      <c r="AK934">
        <v>0</v>
      </c>
      <c r="AL934">
        <v>101</v>
      </c>
    </row>
    <row r="935" spans="1:38">
      <c r="A935">
        <v>20537995581</v>
      </c>
      <c r="B935" t="s">
        <v>1945</v>
      </c>
      <c r="C935">
        <v>202606</v>
      </c>
      <c r="D935" t="s">
        <v>5697</v>
      </c>
      <c r="E935" s="1">
        <v>46179</v>
      </c>
      <c r="G935">
        <v>3</v>
      </c>
      <c r="H935" t="s">
        <v>1046</v>
      </c>
      <c r="I935">
        <v>24516</v>
      </c>
      <c r="J935" t="s">
        <v>7758</v>
      </c>
      <c r="K935">
        <v>1</v>
      </c>
      <c r="L935">
        <v>0</v>
      </c>
      <c r="M935" t="s">
        <v>7</v>
      </c>
      <c r="N935">
        <v>0</v>
      </c>
      <c r="O935">
        <v>15.17</v>
      </c>
      <c r="P935">
        <v>0</v>
      </c>
      <c r="Q935">
        <v>2.73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1943</v>
      </c>
      <c r="AB935">
        <v>1</v>
      </c>
      <c r="AI935">
        <v>1</v>
      </c>
      <c r="AJ935">
        <v>0</v>
      </c>
      <c r="AK935">
        <v>15.17</v>
      </c>
      <c r="AL935">
        <v>101</v>
      </c>
    </row>
    <row r="936" spans="1:38">
      <c r="A936">
        <v>20537995581</v>
      </c>
      <c r="B936" t="s">
        <v>1945</v>
      </c>
      <c r="C936">
        <v>202606</v>
      </c>
      <c r="D936" t="s">
        <v>5696</v>
      </c>
      <c r="E936" s="1">
        <v>46179</v>
      </c>
      <c r="G936">
        <v>3</v>
      </c>
      <c r="H936" t="s">
        <v>1046</v>
      </c>
      <c r="I936">
        <v>24517</v>
      </c>
      <c r="J936" t="s">
        <v>7759</v>
      </c>
      <c r="K936">
        <v>1</v>
      </c>
      <c r="L936">
        <v>0</v>
      </c>
      <c r="M936" t="s">
        <v>7</v>
      </c>
      <c r="N936">
        <v>0</v>
      </c>
      <c r="O936">
        <v>0.57999999999999996</v>
      </c>
      <c r="P936">
        <v>0</v>
      </c>
      <c r="Q936">
        <v>0.1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1943</v>
      </c>
      <c r="AB936">
        <v>1</v>
      </c>
      <c r="AI936">
        <v>1</v>
      </c>
      <c r="AJ936">
        <v>0</v>
      </c>
      <c r="AK936">
        <v>0.57999999999999996</v>
      </c>
      <c r="AL936">
        <v>101</v>
      </c>
    </row>
    <row r="937" spans="1:38">
      <c r="A937">
        <v>20537995581</v>
      </c>
      <c r="B937" t="s">
        <v>1945</v>
      </c>
      <c r="C937">
        <v>202606</v>
      </c>
      <c r="D937" t="s">
        <v>5695</v>
      </c>
      <c r="E937" s="1">
        <v>46179</v>
      </c>
      <c r="G937">
        <v>3</v>
      </c>
      <c r="H937" t="s">
        <v>1046</v>
      </c>
      <c r="I937">
        <v>24518</v>
      </c>
      <c r="J937" t="s">
        <v>7760</v>
      </c>
      <c r="K937">
        <v>1</v>
      </c>
      <c r="L937">
        <v>0</v>
      </c>
      <c r="M937" t="s">
        <v>7</v>
      </c>
      <c r="N937">
        <v>0</v>
      </c>
      <c r="O937">
        <v>54.61</v>
      </c>
      <c r="P937">
        <v>0</v>
      </c>
      <c r="Q937">
        <v>9.83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5.47</v>
      </c>
      <c r="Z937">
        <v>69.900000000000006</v>
      </c>
      <c r="AA937" t="s">
        <v>1943</v>
      </c>
      <c r="AB937">
        <v>1</v>
      </c>
      <c r="AI937">
        <v>1</v>
      </c>
      <c r="AJ937">
        <v>0</v>
      </c>
      <c r="AK937">
        <v>0</v>
      </c>
      <c r="AL937">
        <v>101</v>
      </c>
    </row>
    <row r="938" spans="1:38">
      <c r="A938">
        <v>20537995581</v>
      </c>
      <c r="B938" t="s">
        <v>1945</v>
      </c>
      <c r="C938">
        <v>202606</v>
      </c>
      <c r="D938" t="s">
        <v>5694</v>
      </c>
      <c r="E938" s="1">
        <v>46179</v>
      </c>
      <c r="G938">
        <v>3</v>
      </c>
      <c r="H938" t="s">
        <v>1046</v>
      </c>
      <c r="I938">
        <v>24519</v>
      </c>
      <c r="J938" t="s">
        <v>7761</v>
      </c>
      <c r="K938">
        <v>1</v>
      </c>
      <c r="L938">
        <v>0</v>
      </c>
      <c r="M938" t="s">
        <v>7</v>
      </c>
      <c r="N938">
        <v>0</v>
      </c>
      <c r="O938">
        <v>16.100000000000001</v>
      </c>
      <c r="P938">
        <v>0</v>
      </c>
      <c r="Q938">
        <v>2.9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19</v>
      </c>
      <c r="AA938" t="s">
        <v>1943</v>
      </c>
      <c r="AB938">
        <v>1</v>
      </c>
      <c r="AI938">
        <v>1</v>
      </c>
      <c r="AJ938">
        <v>0</v>
      </c>
      <c r="AK938">
        <v>0</v>
      </c>
      <c r="AL938">
        <v>101</v>
      </c>
    </row>
    <row r="939" spans="1:38">
      <c r="A939">
        <v>20537995581</v>
      </c>
      <c r="B939" t="s">
        <v>1945</v>
      </c>
      <c r="C939">
        <v>202606</v>
      </c>
      <c r="D939" t="s">
        <v>5693</v>
      </c>
      <c r="E939" s="1">
        <v>46179</v>
      </c>
      <c r="G939">
        <v>3</v>
      </c>
      <c r="H939" t="s">
        <v>1046</v>
      </c>
      <c r="I939">
        <v>24520</v>
      </c>
      <c r="J939" t="s">
        <v>7762</v>
      </c>
      <c r="K939">
        <v>1</v>
      </c>
      <c r="L939">
        <v>0</v>
      </c>
      <c r="M939" t="s">
        <v>7</v>
      </c>
      <c r="N939">
        <v>0</v>
      </c>
      <c r="O939">
        <v>50.06</v>
      </c>
      <c r="P939">
        <v>0</v>
      </c>
      <c r="Q939">
        <v>9.02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59.08</v>
      </c>
      <c r="AA939" t="s">
        <v>1943</v>
      </c>
      <c r="AB939">
        <v>1</v>
      </c>
      <c r="AI939">
        <v>1</v>
      </c>
      <c r="AJ939">
        <v>0</v>
      </c>
      <c r="AK939">
        <v>0</v>
      </c>
      <c r="AL939">
        <v>101</v>
      </c>
    </row>
    <row r="940" spans="1:38">
      <c r="A940">
        <v>20537995581</v>
      </c>
      <c r="B940" t="s">
        <v>1945</v>
      </c>
      <c r="C940">
        <v>202606</v>
      </c>
      <c r="D940" t="s">
        <v>5692</v>
      </c>
      <c r="E940" s="1">
        <v>46179</v>
      </c>
      <c r="G940">
        <v>3</v>
      </c>
      <c r="H940" t="s">
        <v>1046</v>
      </c>
      <c r="I940">
        <v>24521</v>
      </c>
      <c r="J940" t="s">
        <v>7763</v>
      </c>
      <c r="K940">
        <v>1</v>
      </c>
      <c r="L940">
        <v>0</v>
      </c>
      <c r="M940" t="s">
        <v>7</v>
      </c>
      <c r="N940">
        <v>0</v>
      </c>
      <c r="O940">
        <v>87.89</v>
      </c>
      <c r="P940">
        <v>0</v>
      </c>
      <c r="Q940">
        <v>15.81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8.8000000000000007</v>
      </c>
      <c r="Z940">
        <v>112.5</v>
      </c>
      <c r="AA940" t="s">
        <v>1943</v>
      </c>
      <c r="AB940">
        <v>1</v>
      </c>
      <c r="AI940">
        <v>1</v>
      </c>
      <c r="AJ940">
        <v>0</v>
      </c>
      <c r="AK940">
        <v>0</v>
      </c>
      <c r="AL940">
        <v>101</v>
      </c>
    </row>
    <row r="941" spans="1:38">
      <c r="A941">
        <v>20537995581</v>
      </c>
      <c r="B941" t="s">
        <v>1945</v>
      </c>
      <c r="C941">
        <v>202606</v>
      </c>
      <c r="D941" t="s">
        <v>5691</v>
      </c>
      <c r="E941" s="1">
        <v>46179</v>
      </c>
      <c r="G941">
        <v>3</v>
      </c>
      <c r="H941" t="s">
        <v>1046</v>
      </c>
      <c r="I941">
        <v>24522</v>
      </c>
      <c r="J941" t="s">
        <v>7764</v>
      </c>
      <c r="K941">
        <v>1</v>
      </c>
      <c r="L941">
        <v>0</v>
      </c>
      <c r="M941" t="s">
        <v>7</v>
      </c>
      <c r="N941">
        <v>0</v>
      </c>
      <c r="O941">
        <v>55.46</v>
      </c>
      <c r="P941">
        <v>0</v>
      </c>
      <c r="Q941">
        <v>9.98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5.54</v>
      </c>
      <c r="Z941">
        <v>71</v>
      </c>
      <c r="AA941" t="s">
        <v>1943</v>
      </c>
      <c r="AB941">
        <v>1</v>
      </c>
      <c r="AI941">
        <v>1</v>
      </c>
      <c r="AJ941">
        <v>0</v>
      </c>
      <c r="AK941">
        <v>0</v>
      </c>
      <c r="AL941">
        <v>101</v>
      </c>
    </row>
    <row r="942" spans="1:38">
      <c r="A942">
        <v>20537995581</v>
      </c>
      <c r="B942" t="s">
        <v>1945</v>
      </c>
      <c r="C942">
        <v>202606</v>
      </c>
      <c r="D942" t="s">
        <v>5690</v>
      </c>
      <c r="E942" s="1">
        <v>46179</v>
      </c>
      <c r="G942">
        <v>3</v>
      </c>
      <c r="H942" t="s">
        <v>1046</v>
      </c>
      <c r="I942">
        <v>24523</v>
      </c>
      <c r="J942" t="s">
        <v>7765</v>
      </c>
      <c r="K942">
        <v>1</v>
      </c>
      <c r="L942">
        <v>42600153</v>
      </c>
      <c r="M942" t="s">
        <v>1289</v>
      </c>
      <c r="N942">
        <v>0</v>
      </c>
      <c r="O942">
        <v>93.98</v>
      </c>
      <c r="P942">
        <v>0</v>
      </c>
      <c r="Q942">
        <v>16.920000000000002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9.4</v>
      </c>
      <c r="Z942">
        <v>120.3</v>
      </c>
      <c r="AA942" t="s">
        <v>1943</v>
      </c>
      <c r="AB942">
        <v>1</v>
      </c>
      <c r="AI942">
        <v>1</v>
      </c>
      <c r="AJ942">
        <v>0</v>
      </c>
      <c r="AK942">
        <v>0</v>
      </c>
      <c r="AL942">
        <v>101</v>
      </c>
    </row>
    <row r="943" spans="1:38">
      <c r="A943">
        <v>20537995581</v>
      </c>
      <c r="B943" t="s">
        <v>1945</v>
      </c>
      <c r="C943">
        <v>202606</v>
      </c>
      <c r="D943" t="s">
        <v>5689</v>
      </c>
      <c r="E943" s="1">
        <v>46179</v>
      </c>
      <c r="G943">
        <v>3</v>
      </c>
      <c r="H943" t="s">
        <v>1046</v>
      </c>
      <c r="I943">
        <v>24524</v>
      </c>
      <c r="J943" t="s">
        <v>7766</v>
      </c>
      <c r="K943">
        <v>1</v>
      </c>
      <c r="L943">
        <v>0</v>
      </c>
      <c r="M943" t="s">
        <v>7</v>
      </c>
      <c r="N943">
        <v>0</v>
      </c>
      <c r="O943">
        <v>182.73</v>
      </c>
      <c r="P943">
        <v>0</v>
      </c>
      <c r="Q943">
        <v>32.9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18.27</v>
      </c>
      <c r="Z943">
        <v>233.9</v>
      </c>
      <c r="AA943" t="s">
        <v>1943</v>
      </c>
      <c r="AB943">
        <v>1</v>
      </c>
      <c r="AI943">
        <v>1</v>
      </c>
      <c r="AJ943">
        <v>0</v>
      </c>
      <c r="AK943">
        <v>0</v>
      </c>
      <c r="AL943">
        <v>101</v>
      </c>
    </row>
    <row r="944" spans="1:38">
      <c r="A944">
        <v>20537995581</v>
      </c>
      <c r="B944" t="s">
        <v>1945</v>
      </c>
      <c r="C944">
        <v>202606</v>
      </c>
      <c r="D944" t="s">
        <v>5688</v>
      </c>
      <c r="E944" s="1">
        <v>46179</v>
      </c>
      <c r="G944">
        <v>3</v>
      </c>
      <c r="H944" t="s">
        <v>8</v>
      </c>
      <c r="I944">
        <v>25450</v>
      </c>
      <c r="J944" t="s">
        <v>7767</v>
      </c>
      <c r="K944">
        <v>1</v>
      </c>
      <c r="L944">
        <v>42338775</v>
      </c>
      <c r="M944" t="s">
        <v>494</v>
      </c>
      <c r="N944">
        <v>0</v>
      </c>
      <c r="O944">
        <v>101.02</v>
      </c>
      <c r="P944">
        <v>0</v>
      </c>
      <c r="Q944">
        <v>18.18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119.2</v>
      </c>
      <c r="AA944" t="s">
        <v>1943</v>
      </c>
      <c r="AB944">
        <v>1</v>
      </c>
      <c r="AI944">
        <v>1</v>
      </c>
      <c r="AJ944">
        <v>0</v>
      </c>
      <c r="AK944">
        <v>0</v>
      </c>
      <c r="AL944">
        <v>101</v>
      </c>
    </row>
    <row r="945" spans="1:38">
      <c r="A945">
        <v>20537995581</v>
      </c>
      <c r="B945" t="s">
        <v>1945</v>
      </c>
      <c r="C945">
        <v>202606</v>
      </c>
      <c r="D945" t="s">
        <v>5687</v>
      </c>
      <c r="E945" s="1">
        <v>46179</v>
      </c>
      <c r="G945">
        <v>3</v>
      </c>
      <c r="H945" t="s">
        <v>1389</v>
      </c>
      <c r="I945">
        <v>10267</v>
      </c>
      <c r="J945" t="s">
        <v>7768</v>
      </c>
      <c r="K945">
        <v>1</v>
      </c>
      <c r="L945">
        <v>0</v>
      </c>
      <c r="M945" t="s">
        <v>7</v>
      </c>
      <c r="N945">
        <v>0</v>
      </c>
      <c r="O945">
        <v>80.62</v>
      </c>
      <c r="P945">
        <v>0</v>
      </c>
      <c r="Q945">
        <v>14.51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8.07</v>
      </c>
      <c r="Z945">
        <v>103.2</v>
      </c>
      <c r="AA945" t="s">
        <v>1943</v>
      </c>
      <c r="AB945">
        <v>1</v>
      </c>
      <c r="AI945">
        <v>1</v>
      </c>
      <c r="AJ945">
        <v>0</v>
      </c>
      <c r="AK945">
        <v>0</v>
      </c>
      <c r="AL945">
        <v>101</v>
      </c>
    </row>
    <row r="946" spans="1:38">
      <c r="A946">
        <v>20537995581</v>
      </c>
      <c r="B946" t="s">
        <v>1945</v>
      </c>
      <c r="C946">
        <v>202606</v>
      </c>
      <c r="D946" t="s">
        <v>5686</v>
      </c>
      <c r="E946" s="1">
        <v>46179</v>
      </c>
      <c r="G946">
        <v>3</v>
      </c>
      <c r="H946" t="s">
        <v>8</v>
      </c>
      <c r="I946">
        <v>25449</v>
      </c>
      <c r="J946" t="s">
        <v>7769</v>
      </c>
      <c r="K946">
        <v>1</v>
      </c>
      <c r="L946">
        <v>45581138</v>
      </c>
      <c r="M946" t="s">
        <v>900</v>
      </c>
      <c r="N946">
        <v>0</v>
      </c>
      <c r="O946">
        <v>92.2</v>
      </c>
      <c r="P946">
        <v>0</v>
      </c>
      <c r="Q946">
        <v>16.600000000000001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108.8</v>
      </c>
      <c r="AA946" t="s">
        <v>1943</v>
      </c>
      <c r="AB946">
        <v>1</v>
      </c>
      <c r="AI946">
        <v>1</v>
      </c>
      <c r="AJ946">
        <v>0</v>
      </c>
      <c r="AK946">
        <v>0</v>
      </c>
      <c r="AL946">
        <v>101</v>
      </c>
    </row>
    <row r="947" spans="1:38">
      <c r="A947">
        <v>20537995581</v>
      </c>
      <c r="B947" t="s">
        <v>1945</v>
      </c>
      <c r="C947">
        <v>202606</v>
      </c>
      <c r="D947" t="s">
        <v>5685</v>
      </c>
      <c r="E947" s="1">
        <v>46179</v>
      </c>
      <c r="G947">
        <v>3</v>
      </c>
      <c r="H947" t="s">
        <v>8</v>
      </c>
      <c r="I947">
        <v>25448</v>
      </c>
      <c r="J947" t="s">
        <v>7770</v>
      </c>
      <c r="K947">
        <v>1</v>
      </c>
      <c r="L947">
        <v>11111111</v>
      </c>
      <c r="M947" t="s">
        <v>7</v>
      </c>
      <c r="N947">
        <v>0</v>
      </c>
      <c r="O947">
        <v>81.19</v>
      </c>
      <c r="P947">
        <v>0</v>
      </c>
      <c r="Q947">
        <v>14.61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95.8</v>
      </c>
      <c r="AA947" t="s">
        <v>1943</v>
      </c>
      <c r="AB947">
        <v>1</v>
      </c>
      <c r="AI947">
        <v>1</v>
      </c>
      <c r="AJ947">
        <v>0</v>
      </c>
      <c r="AK947">
        <v>0</v>
      </c>
      <c r="AL947">
        <v>101</v>
      </c>
    </row>
    <row r="948" spans="1:38">
      <c r="A948">
        <v>20537995581</v>
      </c>
      <c r="B948" t="s">
        <v>1945</v>
      </c>
      <c r="C948">
        <v>202606</v>
      </c>
      <c r="D948" t="s">
        <v>5684</v>
      </c>
      <c r="E948" s="1">
        <v>46179</v>
      </c>
      <c r="G948">
        <v>3</v>
      </c>
      <c r="H948" t="s">
        <v>8</v>
      </c>
      <c r="I948">
        <v>25447</v>
      </c>
      <c r="J948" t="s">
        <v>7771</v>
      </c>
      <c r="K948">
        <v>1</v>
      </c>
      <c r="L948">
        <v>45679594</v>
      </c>
      <c r="M948" t="s">
        <v>901</v>
      </c>
      <c r="N948">
        <v>0</v>
      </c>
      <c r="O948">
        <v>109.57</v>
      </c>
      <c r="P948">
        <v>0</v>
      </c>
      <c r="Q948">
        <v>19.73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129.30000000000001</v>
      </c>
      <c r="AA948" t="s">
        <v>1943</v>
      </c>
      <c r="AB948">
        <v>1</v>
      </c>
      <c r="AI948">
        <v>1</v>
      </c>
      <c r="AJ948">
        <v>0</v>
      </c>
      <c r="AK948">
        <v>0</v>
      </c>
      <c r="AL948">
        <v>101</v>
      </c>
    </row>
    <row r="949" spans="1:38">
      <c r="A949">
        <v>20537995581</v>
      </c>
      <c r="B949" t="s">
        <v>1945</v>
      </c>
      <c r="C949">
        <v>202606</v>
      </c>
      <c r="D949" t="s">
        <v>5683</v>
      </c>
      <c r="E949" s="1">
        <v>46179</v>
      </c>
      <c r="G949">
        <v>3</v>
      </c>
      <c r="H949" t="s">
        <v>1389</v>
      </c>
      <c r="I949">
        <v>10266</v>
      </c>
      <c r="J949" t="s">
        <v>7772</v>
      </c>
      <c r="K949">
        <v>1</v>
      </c>
      <c r="L949">
        <v>47972586</v>
      </c>
      <c r="M949" t="s">
        <v>1633</v>
      </c>
      <c r="N949">
        <v>0</v>
      </c>
      <c r="O949">
        <v>66.17</v>
      </c>
      <c r="P949">
        <v>0</v>
      </c>
      <c r="Q949">
        <v>11.91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6.62</v>
      </c>
      <c r="Z949">
        <v>84.7</v>
      </c>
      <c r="AA949" t="s">
        <v>1943</v>
      </c>
      <c r="AB949">
        <v>1</v>
      </c>
      <c r="AI949">
        <v>1</v>
      </c>
      <c r="AJ949">
        <v>0</v>
      </c>
      <c r="AK949">
        <v>0</v>
      </c>
      <c r="AL949">
        <v>101</v>
      </c>
    </row>
    <row r="950" spans="1:38">
      <c r="A950">
        <v>20537995581</v>
      </c>
      <c r="B950" t="s">
        <v>1945</v>
      </c>
      <c r="C950">
        <v>202606</v>
      </c>
      <c r="D950" t="s">
        <v>5682</v>
      </c>
      <c r="E950" s="1">
        <v>46179</v>
      </c>
      <c r="G950">
        <v>3</v>
      </c>
      <c r="H950" t="s">
        <v>8</v>
      </c>
      <c r="I950">
        <v>25446</v>
      </c>
      <c r="J950" t="s">
        <v>7773</v>
      </c>
      <c r="K950">
        <v>1</v>
      </c>
      <c r="L950">
        <v>0</v>
      </c>
      <c r="M950" t="s">
        <v>7</v>
      </c>
      <c r="N950">
        <v>0</v>
      </c>
      <c r="O950">
        <v>96.86</v>
      </c>
      <c r="P950">
        <v>0</v>
      </c>
      <c r="Q950">
        <v>17.440000000000001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114.3</v>
      </c>
      <c r="AA950" t="s">
        <v>1943</v>
      </c>
      <c r="AB950">
        <v>1</v>
      </c>
      <c r="AI950">
        <v>1</v>
      </c>
      <c r="AJ950">
        <v>0</v>
      </c>
      <c r="AK950">
        <v>0</v>
      </c>
      <c r="AL950">
        <v>101</v>
      </c>
    </row>
    <row r="951" spans="1:38">
      <c r="A951">
        <v>20537995581</v>
      </c>
      <c r="B951" t="s">
        <v>1945</v>
      </c>
      <c r="C951">
        <v>202606</v>
      </c>
      <c r="D951" t="s">
        <v>5681</v>
      </c>
      <c r="E951" s="1">
        <v>46179</v>
      </c>
      <c r="G951">
        <v>3</v>
      </c>
      <c r="H951" t="s">
        <v>1389</v>
      </c>
      <c r="I951">
        <v>10265</v>
      </c>
      <c r="J951" t="s">
        <v>7774</v>
      </c>
      <c r="K951">
        <v>1</v>
      </c>
      <c r="L951">
        <v>0</v>
      </c>
      <c r="M951" t="s">
        <v>7</v>
      </c>
      <c r="N951">
        <v>0</v>
      </c>
      <c r="O951">
        <v>60.78</v>
      </c>
      <c r="P951">
        <v>0</v>
      </c>
      <c r="Q951">
        <v>10.93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6.08</v>
      </c>
      <c r="Z951">
        <v>77.8</v>
      </c>
      <c r="AA951" t="s">
        <v>1943</v>
      </c>
      <c r="AB951">
        <v>1</v>
      </c>
      <c r="AI951">
        <v>1</v>
      </c>
      <c r="AJ951">
        <v>0</v>
      </c>
      <c r="AK951">
        <v>0</v>
      </c>
      <c r="AL951">
        <v>101</v>
      </c>
    </row>
    <row r="952" spans="1:38">
      <c r="A952">
        <v>20537995581</v>
      </c>
      <c r="B952" t="s">
        <v>1945</v>
      </c>
      <c r="C952">
        <v>202606</v>
      </c>
      <c r="D952" t="s">
        <v>5680</v>
      </c>
      <c r="E952" s="1">
        <v>46179</v>
      </c>
      <c r="G952">
        <v>3</v>
      </c>
      <c r="H952" t="s">
        <v>8</v>
      </c>
      <c r="I952">
        <v>25444</v>
      </c>
      <c r="J952" t="s">
        <v>7775</v>
      </c>
      <c r="K952">
        <v>1</v>
      </c>
      <c r="L952">
        <v>11111111</v>
      </c>
      <c r="M952" t="s">
        <v>7</v>
      </c>
      <c r="N952">
        <v>0</v>
      </c>
      <c r="O952">
        <v>74.91</v>
      </c>
      <c r="P952">
        <v>0</v>
      </c>
      <c r="Q952">
        <v>13.49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88.4</v>
      </c>
      <c r="AA952" t="s">
        <v>1943</v>
      </c>
      <c r="AB952">
        <v>1</v>
      </c>
      <c r="AI952">
        <v>1</v>
      </c>
      <c r="AJ952">
        <v>0</v>
      </c>
      <c r="AK952">
        <v>0</v>
      </c>
      <c r="AL952">
        <v>101</v>
      </c>
    </row>
    <row r="953" spans="1:38">
      <c r="A953">
        <v>20537995581</v>
      </c>
      <c r="B953" t="s">
        <v>1945</v>
      </c>
      <c r="C953">
        <v>202606</v>
      </c>
      <c r="D953" t="s">
        <v>5679</v>
      </c>
      <c r="E953" s="1">
        <v>46179</v>
      </c>
      <c r="G953">
        <v>3</v>
      </c>
      <c r="H953" t="s">
        <v>8</v>
      </c>
      <c r="I953">
        <v>25443</v>
      </c>
      <c r="J953" t="s">
        <v>7776</v>
      </c>
      <c r="K953">
        <v>1</v>
      </c>
      <c r="L953">
        <v>11111111</v>
      </c>
      <c r="M953" t="s">
        <v>7</v>
      </c>
      <c r="N953">
        <v>0</v>
      </c>
      <c r="O953">
        <v>32.630000000000003</v>
      </c>
      <c r="P953">
        <v>0</v>
      </c>
      <c r="Q953">
        <v>5.87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38.5</v>
      </c>
      <c r="AA953" t="s">
        <v>1943</v>
      </c>
      <c r="AB953">
        <v>1</v>
      </c>
      <c r="AI953">
        <v>1</v>
      </c>
      <c r="AJ953">
        <v>0</v>
      </c>
      <c r="AK953">
        <v>0</v>
      </c>
      <c r="AL953">
        <v>101</v>
      </c>
    </row>
    <row r="954" spans="1:38">
      <c r="A954">
        <v>20537995581</v>
      </c>
      <c r="B954" t="s">
        <v>1945</v>
      </c>
      <c r="C954">
        <v>202606</v>
      </c>
      <c r="D954" t="s">
        <v>5678</v>
      </c>
      <c r="E954" s="1">
        <v>46179</v>
      </c>
      <c r="G954">
        <v>3</v>
      </c>
      <c r="H954" t="s">
        <v>8</v>
      </c>
      <c r="I954">
        <v>25442</v>
      </c>
      <c r="J954" t="s">
        <v>7777</v>
      </c>
      <c r="K954">
        <v>4</v>
      </c>
      <c r="L954">
        <v>11111111</v>
      </c>
      <c r="M954" t="s">
        <v>7</v>
      </c>
      <c r="N954">
        <v>0</v>
      </c>
      <c r="O954">
        <v>49.91</v>
      </c>
      <c r="P954">
        <v>0</v>
      </c>
      <c r="Q954">
        <v>8.99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58.9</v>
      </c>
      <c r="AA954" t="s">
        <v>1943</v>
      </c>
      <c r="AB954">
        <v>1</v>
      </c>
      <c r="AI954">
        <v>1</v>
      </c>
      <c r="AJ954">
        <v>0</v>
      </c>
      <c r="AK954">
        <v>0</v>
      </c>
      <c r="AL954">
        <v>101</v>
      </c>
    </row>
    <row r="955" spans="1:38">
      <c r="A955">
        <v>20537995581</v>
      </c>
      <c r="B955" t="s">
        <v>1945</v>
      </c>
      <c r="C955">
        <v>202606</v>
      </c>
      <c r="D955" t="s">
        <v>5677</v>
      </c>
      <c r="E955" s="1">
        <v>46179</v>
      </c>
      <c r="G955">
        <v>3</v>
      </c>
      <c r="H955" t="s">
        <v>8</v>
      </c>
      <c r="I955">
        <v>25441</v>
      </c>
      <c r="J955" t="s">
        <v>7778</v>
      </c>
      <c r="K955">
        <v>1</v>
      </c>
      <c r="L955">
        <v>11111111</v>
      </c>
      <c r="M955" t="s">
        <v>7</v>
      </c>
      <c r="N955">
        <v>0</v>
      </c>
      <c r="O955">
        <v>111.35</v>
      </c>
      <c r="P955">
        <v>0</v>
      </c>
      <c r="Q955">
        <v>20.05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131.4</v>
      </c>
      <c r="AA955" t="s">
        <v>1943</v>
      </c>
      <c r="AB955">
        <v>1</v>
      </c>
      <c r="AI955">
        <v>1</v>
      </c>
      <c r="AJ955">
        <v>0</v>
      </c>
      <c r="AK955">
        <v>0</v>
      </c>
      <c r="AL955">
        <v>101</v>
      </c>
    </row>
    <row r="956" spans="1:38">
      <c r="A956">
        <v>20537995581</v>
      </c>
      <c r="B956" t="s">
        <v>1945</v>
      </c>
      <c r="C956">
        <v>202606</v>
      </c>
      <c r="D956" t="s">
        <v>5676</v>
      </c>
      <c r="E956" s="1">
        <v>46179</v>
      </c>
      <c r="G956">
        <v>3</v>
      </c>
      <c r="H956" t="s">
        <v>1389</v>
      </c>
      <c r="I956">
        <v>10264</v>
      </c>
      <c r="J956" t="s">
        <v>7779</v>
      </c>
      <c r="K956">
        <v>1</v>
      </c>
      <c r="L956">
        <v>0</v>
      </c>
      <c r="M956" t="s">
        <v>7</v>
      </c>
      <c r="N956">
        <v>0</v>
      </c>
      <c r="O956">
        <v>66.25</v>
      </c>
      <c r="P956">
        <v>0</v>
      </c>
      <c r="Q956">
        <v>11.93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6.62</v>
      </c>
      <c r="Z956">
        <v>84.8</v>
      </c>
      <c r="AA956" t="s">
        <v>1943</v>
      </c>
      <c r="AB956">
        <v>1</v>
      </c>
      <c r="AI956">
        <v>1</v>
      </c>
      <c r="AJ956">
        <v>0</v>
      </c>
      <c r="AK956">
        <v>0</v>
      </c>
      <c r="AL956">
        <v>101</v>
      </c>
    </row>
    <row r="957" spans="1:38">
      <c r="A957">
        <v>20537995581</v>
      </c>
      <c r="B957" t="s">
        <v>1945</v>
      </c>
      <c r="C957">
        <v>202606</v>
      </c>
      <c r="D957" t="s">
        <v>5675</v>
      </c>
      <c r="E957" s="1">
        <v>46179</v>
      </c>
      <c r="G957">
        <v>3</v>
      </c>
      <c r="H957" t="s">
        <v>8</v>
      </c>
      <c r="I957">
        <v>25440</v>
      </c>
      <c r="J957" t="s">
        <v>7780</v>
      </c>
      <c r="K957">
        <v>1</v>
      </c>
      <c r="L957">
        <v>47964245</v>
      </c>
      <c r="M957" t="s">
        <v>903</v>
      </c>
      <c r="N957">
        <v>0</v>
      </c>
      <c r="O957">
        <v>51.18</v>
      </c>
      <c r="P957">
        <v>0</v>
      </c>
      <c r="Q957">
        <v>9.2200000000000006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60.4</v>
      </c>
      <c r="AA957" t="s">
        <v>1943</v>
      </c>
      <c r="AB957">
        <v>1</v>
      </c>
      <c r="AI957">
        <v>1</v>
      </c>
      <c r="AJ957">
        <v>0</v>
      </c>
      <c r="AK957">
        <v>0</v>
      </c>
      <c r="AL957">
        <v>101</v>
      </c>
    </row>
    <row r="958" spans="1:38">
      <c r="A958">
        <v>20537995581</v>
      </c>
      <c r="B958" t="s">
        <v>1945</v>
      </c>
      <c r="C958">
        <v>202606</v>
      </c>
      <c r="D958" t="s">
        <v>5638</v>
      </c>
      <c r="E958" s="1">
        <v>46180</v>
      </c>
      <c r="G958">
        <v>3</v>
      </c>
      <c r="H958" t="s">
        <v>8</v>
      </c>
      <c r="I958">
        <v>25506</v>
      </c>
      <c r="J958" t="s">
        <v>7816</v>
      </c>
      <c r="K958">
        <v>0</v>
      </c>
      <c r="L958">
        <v>74034903</v>
      </c>
      <c r="M958" t="s">
        <v>208</v>
      </c>
      <c r="N958">
        <v>0</v>
      </c>
      <c r="O958">
        <v>80.930000000000007</v>
      </c>
      <c r="P958">
        <v>0</v>
      </c>
      <c r="Q958">
        <v>14.57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95.5</v>
      </c>
      <c r="AA958" t="s">
        <v>1943</v>
      </c>
      <c r="AB958">
        <v>1</v>
      </c>
      <c r="AI958">
        <v>1</v>
      </c>
      <c r="AJ958">
        <v>0</v>
      </c>
      <c r="AK958">
        <v>0</v>
      </c>
      <c r="AL958">
        <v>101</v>
      </c>
    </row>
    <row r="959" spans="1:38">
      <c r="A959">
        <v>20537995581</v>
      </c>
      <c r="B959" t="s">
        <v>1945</v>
      </c>
      <c r="C959">
        <v>202606</v>
      </c>
      <c r="D959" t="s">
        <v>2773</v>
      </c>
      <c r="E959" s="1">
        <v>46194</v>
      </c>
      <c r="G959">
        <v>3</v>
      </c>
      <c r="H959" t="s">
        <v>8</v>
      </c>
      <c r="I959">
        <v>26633</v>
      </c>
      <c r="J959" t="s">
        <v>10455</v>
      </c>
      <c r="K959">
        <v>0</v>
      </c>
      <c r="L959">
        <v>74034903</v>
      </c>
      <c r="M959" t="s">
        <v>208</v>
      </c>
      <c r="N959">
        <v>0</v>
      </c>
      <c r="O959">
        <v>80.930000000000007</v>
      </c>
      <c r="P959">
        <v>0</v>
      </c>
      <c r="Q959">
        <v>14.57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95.5</v>
      </c>
      <c r="AA959" t="s">
        <v>1943</v>
      </c>
      <c r="AB959">
        <v>1</v>
      </c>
      <c r="AI959">
        <v>1</v>
      </c>
      <c r="AJ959">
        <v>0</v>
      </c>
      <c r="AK959">
        <v>0</v>
      </c>
      <c r="AL959">
        <v>101</v>
      </c>
    </row>
    <row r="960" spans="1:38">
      <c r="A960">
        <v>20537995581</v>
      </c>
      <c r="B960" t="s">
        <v>1945</v>
      </c>
      <c r="C960">
        <v>202606</v>
      </c>
      <c r="D960" t="s">
        <v>5671</v>
      </c>
      <c r="E960" s="1">
        <v>46179</v>
      </c>
      <c r="G960">
        <v>3</v>
      </c>
      <c r="H960" t="s">
        <v>8</v>
      </c>
      <c r="I960">
        <v>25437</v>
      </c>
      <c r="J960" t="s">
        <v>7783</v>
      </c>
      <c r="K960">
        <v>1</v>
      </c>
      <c r="L960">
        <v>11111111</v>
      </c>
      <c r="M960" t="s">
        <v>7</v>
      </c>
      <c r="N960">
        <v>0</v>
      </c>
      <c r="O960">
        <v>83.64</v>
      </c>
      <c r="P960">
        <v>0</v>
      </c>
      <c r="Q960">
        <v>15.06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98.7</v>
      </c>
      <c r="AA960" t="s">
        <v>1943</v>
      </c>
      <c r="AB960">
        <v>1</v>
      </c>
      <c r="AI960">
        <v>1</v>
      </c>
      <c r="AJ960">
        <v>0</v>
      </c>
      <c r="AK960">
        <v>0</v>
      </c>
      <c r="AL960">
        <v>101</v>
      </c>
    </row>
    <row r="961" spans="1:38">
      <c r="A961">
        <v>20537995581</v>
      </c>
      <c r="B961" t="s">
        <v>1945</v>
      </c>
      <c r="C961">
        <v>202606</v>
      </c>
      <c r="D961" t="s">
        <v>5670</v>
      </c>
      <c r="E961" s="1">
        <v>46179</v>
      </c>
      <c r="G961">
        <v>3</v>
      </c>
      <c r="H961" t="s">
        <v>1389</v>
      </c>
      <c r="I961">
        <v>10263</v>
      </c>
      <c r="J961" t="s">
        <v>7784</v>
      </c>
      <c r="K961">
        <v>1</v>
      </c>
      <c r="L961">
        <v>0</v>
      </c>
      <c r="M961" t="s">
        <v>7</v>
      </c>
      <c r="N961">
        <v>0</v>
      </c>
      <c r="O961">
        <v>84.14</v>
      </c>
      <c r="P961">
        <v>0</v>
      </c>
      <c r="Q961">
        <v>15.14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8.41</v>
      </c>
      <c r="Z961">
        <v>107.7</v>
      </c>
      <c r="AA961" t="s">
        <v>1943</v>
      </c>
      <c r="AB961">
        <v>1</v>
      </c>
      <c r="AI961">
        <v>1</v>
      </c>
      <c r="AJ961">
        <v>0</v>
      </c>
      <c r="AK961">
        <v>0</v>
      </c>
      <c r="AL961">
        <v>101</v>
      </c>
    </row>
    <row r="962" spans="1:38">
      <c r="A962">
        <v>20537995581</v>
      </c>
      <c r="B962" t="s">
        <v>1945</v>
      </c>
      <c r="C962">
        <v>202606</v>
      </c>
      <c r="D962" t="s">
        <v>5669</v>
      </c>
      <c r="E962" s="1">
        <v>46179</v>
      </c>
      <c r="G962">
        <v>3</v>
      </c>
      <c r="H962" t="s">
        <v>8</v>
      </c>
      <c r="I962">
        <v>25436</v>
      </c>
      <c r="J962" t="s">
        <v>7785</v>
      </c>
      <c r="K962">
        <v>1</v>
      </c>
      <c r="L962">
        <v>11111111</v>
      </c>
      <c r="M962" t="s">
        <v>7</v>
      </c>
      <c r="N962">
        <v>0</v>
      </c>
      <c r="O962">
        <v>81.78</v>
      </c>
      <c r="P962">
        <v>0</v>
      </c>
      <c r="Q962">
        <v>14.72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96.5</v>
      </c>
      <c r="AA962" t="s">
        <v>1943</v>
      </c>
      <c r="AB962">
        <v>1</v>
      </c>
      <c r="AI962">
        <v>1</v>
      </c>
      <c r="AJ962">
        <v>0</v>
      </c>
      <c r="AK962">
        <v>0</v>
      </c>
      <c r="AL962">
        <v>101</v>
      </c>
    </row>
    <row r="963" spans="1:38">
      <c r="A963">
        <v>20537995581</v>
      </c>
      <c r="B963" t="s">
        <v>1945</v>
      </c>
      <c r="C963">
        <v>202606</v>
      </c>
      <c r="D963" t="s">
        <v>5668</v>
      </c>
      <c r="E963" s="1">
        <v>46179</v>
      </c>
      <c r="G963">
        <v>3</v>
      </c>
      <c r="H963" t="s">
        <v>1389</v>
      </c>
      <c r="I963">
        <v>10262</v>
      </c>
      <c r="J963" t="s">
        <v>7786</v>
      </c>
      <c r="K963">
        <v>1</v>
      </c>
      <c r="L963">
        <v>0</v>
      </c>
      <c r="M963" t="s">
        <v>7</v>
      </c>
      <c r="N963">
        <v>0</v>
      </c>
      <c r="O963">
        <v>56.61</v>
      </c>
      <c r="P963">
        <v>0</v>
      </c>
      <c r="Q963">
        <v>10.19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66.8</v>
      </c>
      <c r="AA963" t="s">
        <v>1943</v>
      </c>
      <c r="AB963">
        <v>1</v>
      </c>
      <c r="AI963">
        <v>1</v>
      </c>
      <c r="AJ963">
        <v>0</v>
      </c>
      <c r="AK963">
        <v>0</v>
      </c>
      <c r="AL963">
        <v>101</v>
      </c>
    </row>
    <row r="964" spans="1:38">
      <c r="A964">
        <v>20537995581</v>
      </c>
      <c r="B964" t="s">
        <v>1945</v>
      </c>
      <c r="C964">
        <v>202606</v>
      </c>
      <c r="D964" t="s">
        <v>5667</v>
      </c>
      <c r="E964" s="1">
        <v>46179</v>
      </c>
      <c r="G964">
        <v>3</v>
      </c>
      <c r="H964" t="s">
        <v>8</v>
      </c>
      <c r="I964">
        <v>25435</v>
      </c>
      <c r="J964" t="s">
        <v>7787</v>
      </c>
      <c r="K964">
        <v>4</v>
      </c>
      <c r="L964">
        <v>11111111</v>
      </c>
      <c r="M964" t="s">
        <v>7</v>
      </c>
      <c r="N964">
        <v>0</v>
      </c>
      <c r="O964">
        <v>81.78</v>
      </c>
      <c r="P964">
        <v>0</v>
      </c>
      <c r="Q964">
        <v>14.72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96.5</v>
      </c>
      <c r="AA964" t="s">
        <v>1943</v>
      </c>
      <c r="AB964">
        <v>1</v>
      </c>
      <c r="AI964">
        <v>1</v>
      </c>
      <c r="AJ964">
        <v>0</v>
      </c>
      <c r="AK964">
        <v>0</v>
      </c>
      <c r="AL964">
        <v>101</v>
      </c>
    </row>
    <row r="965" spans="1:38">
      <c r="A965">
        <v>20537995581</v>
      </c>
      <c r="B965" t="s">
        <v>1945</v>
      </c>
      <c r="C965">
        <v>202606</v>
      </c>
      <c r="D965" t="s">
        <v>5666</v>
      </c>
      <c r="E965" s="1">
        <v>46179</v>
      </c>
      <c r="G965">
        <v>3</v>
      </c>
      <c r="H965" t="s">
        <v>8</v>
      </c>
      <c r="I965">
        <v>25434</v>
      </c>
      <c r="J965" t="s">
        <v>7788</v>
      </c>
      <c r="K965">
        <v>1</v>
      </c>
      <c r="L965">
        <v>11111111</v>
      </c>
      <c r="M965" t="s">
        <v>7</v>
      </c>
      <c r="N965">
        <v>0</v>
      </c>
      <c r="O965">
        <v>81.78</v>
      </c>
      <c r="P965">
        <v>0</v>
      </c>
      <c r="Q965">
        <v>14.72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96.5</v>
      </c>
      <c r="AA965" t="s">
        <v>1943</v>
      </c>
      <c r="AB965">
        <v>1</v>
      </c>
      <c r="AI965">
        <v>1</v>
      </c>
      <c r="AJ965">
        <v>0</v>
      </c>
      <c r="AK965">
        <v>0</v>
      </c>
      <c r="AL965">
        <v>101</v>
      </c>
    </row>
    <row r="966" spans="1:38">
      <c r="A966">
        <v>20537995581</v>
      </c>
      <c r="B966" t="s">
        <v>1945</v>
      </c>
      <c r="C966">
        <v>202606</v>
      </c>
      <c r="D966" t="s">
        <v>5665</v>
      </c>
      <c r="E966" s="1">
        <v>46179</v>
      </c>
      <c r="G966">
        <v>3</v>
      </c>
      <c r="H966" t="s">
        <v>8</v>
      </c>
      <c r="I966">
        <v>25433</v>
      </c>
      <c r="J966" t="s">
        <v>7789</v>
      </c>
      <c r="K966">
        <v>1</v>
      </c>
      <c r="L966">
        <v>11111111</v>
      </c>
      <c r="M966" t="s">
        <v>7</v>
      </c>
      <c r="N966">
        <v>0</v>
      </c>
      <c r="O966">
        <v>77.540000000000006</v>
      </c>
      <c r="P966">
        <v>0</v>
      </c>
      <c r="Q966">
        <v>13.96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91.5</v>
      </c>
      <c r="AA966" t="s">
        <v>1943</v>
      </c>
      <c r="AB966">
        <v>1</v>
      </c>
      <c r="AI966">
        <v>1</v>
      </c>
      <c r="AJ966">
        <v>0</v>
      </c>
      <c r="AK966">
        <v>0</v>
      </c>
      <c r="AL966">
        <v>101</v>
      </c>
    </row>
    <row r="967" spans="1:38">
      <c r="A967">
        <v>20537995581</v>
      </c>
      <c r="B967" t="s">
        <v>1945</v>
      </c>
      <c r="C967">
        <v>202606</v>
      </c>
      <c r="D967" t="s">
        <v>5664</v>
      </c>
      <c r="E967" s="1">
        <v>46179</v>
      </c>
      <c r="G967">
        <v>3</v>
      </c>
      <c r="H967" t="s">
        <v>1389</v>
      </c>
      <c r="I967">
        <v>10261</v>
      </c>
      <c r="J967" t="s">
        <v>7790</v>
      </c>
      <c r="K967">
        <v>1</v>
      </c>
      <c r="L967">
        <v>70828182</v>
      </c>
      <c r="M967" t="s">
        <v>1634</v>
      </c>
      <c r="N967">
        <v>0</v>
      </c>
      <c r="O967">
        <v>55.23</v>
      </c>
      <c r="P967">
        <v>0</v>
      </c>
      <c r="Q967">
        <v>9.9499999999999993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5.52</v>
      </c>
      <c r="Z967">
        <v>70.7</v>
      </c>
      <c r="AA967" t="s">
        <v>1943</v>
      </c>
      <c r="AB967">
        <v>1</v>
      </c>
      <c r="AI967">
        <v>1</v>
      </c>
      <c r="AJ967">
        <v>0</v>
      </c>
      <c r="AK967">
        <v>0</v>
      </c>
      <c r="AL967">
        <v>101</v>
      </c>
    </row>
    <row r="968" spans="1:38">
      <c r="A968">
        <v>20537995581</v>
      </c>
      <c r="B968" t="s">
        <v>1945</v>
      </c>
      <c r="C968">
        <v>202606</v>
      </c>
      <c r="D968" t="s">
        <v>5663</v>
      </c>
      <c r="E968" s="1">
        <v>46179</v>
      </c>
      <c r="G968">
        <v>3</v>
      </c>
      <c r="H968" t="s">
        <v>1389</v>
      </c>
      <c r="I968">
        <v>10260</v>
      </c>
      <c r="J968" t="s">
        <v>7791</v>
      </c>
      <c r="K968">
        <v>1</v>
      </c>
      <c r="L968">
        <v>0</v>
      </c>
      <c r="M968" t="s">
        <v>7</v>
      </c>
      <c r="N968">
        <v>0</v>
      </c>
      <c r="O968">
        <v>72.5</v>
      </c>
      <c r="P968">
        <v>0</v>
      </c>
      <c r="Q968">
        <v>13.05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7.25</v>
      </c>
      <c r="Z968">
        <v>92.8</v>
      </c>
      <c r="AA968" t="s">
        <v>1943</v>
      </c>
      <c r="AB968">
        <v>1</v>
      </c>
      <c r="AI968">
        <v>1</v>
      </c>
      <c r="AJ968">
        <v>0</v>
      </c>
      <c r="AK968">
        <v>0</v>
      </c>
      <c r="AL968">
        <v>101</v>
      </c>
    </row>
    <row r="969" spans="1:38">
      <c r="A969">
        <v>20537995581</v>
      </c>
      <c r="B969" t="s">
        <v>1945</v>
      </c>
      <c r="C969">
        <v>202606</v>
      </c>
      <c r="D969" t="s">
        <v>3317</v>
      </c>
      <c r="E969" s="1">
        <v>46192</v>
      </c>
      <c r="G969">
        <v>3</v>
      </c>
      <c r="H969" t="s">
        <v>8</v>
      </c>
      <c r="I969">
        <v>26426</v>
      </c>
      <c r="J969" t="s">
        <v>9950</v>
      </c>
      <c r="K969">
        <v>0</v>
      </c>
      <c r="L969">
        <v>73978926</v>
      </c>
      <c r="M969" t="s">
        <v>342</v>
      </c>
      <c r="N969">
        <v>0</v>
      </c>
      <c r="O969">
        <v>80.930000000000007</v>
      </c>
      <c r="P969">
        <v>0</v>
      </c>
      <c r="Q969">
        <v>14.57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95.5</v>
      </c>
      <c r="AA969" t="s">
        <v>1943</v>
      </c>
      <c r="AB969">
        <v>1</v>
      </c>
      <c r="AI969">
        <v>1</v>
      </c>
      <c r="AJ969">
        <v>0</v>
      </c>
      <c r="AK969">
        <v>0</v>
      </c>
      <c r="AL969">
        <v>101</v>
      </c>
    </row>
    <row r="970" spans="1:38">
      <c r="A970">
        <v>20537995581</v>
      </c>
      <c r="B970" t="s">
        <v>1945</v>
      </c>
      <c r="C970">
        <v>202606</v>
      </c>
      <c r="D970" t="s">
        <v>5661</v>
      </c>
      <c r="E970" s="1">
        <v>46179</v>
      </c>
      <c r="G970">
        <v>3</v>
      </c>
      <c r="H970" t="s">
        <v>8</v>
      </c>
      <c r="I970">
        <v>25431</v>
      </c>
      <c r="J970" t="s">
        <v>7793</v>
      </c>
      <c r="K970">
        <v>1</v>
      </c>
      <c r="L970">
        <v>11111111</v>
      </c>
      <c r="M970" t="s">
        <v>7</v>
      </c>
      <c r="N970">
        <v>0</v>
      </c>
      <c r="O970">
        <v>31.27</v>
      </c>
      <c r="P970">
        <v>0</v>
      </c>
      <c r="Q970">
        <v>5.63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36.9</v>
      </c>
      <c r="AA970" t="s">
        <v>1943</v>
      </c>
      <c r="AB970">
        <v>1</v>
      </c>
      <c r="AI970">
        <v>1</v>
      </c>
      <c r="AJ970">
        <v>0</v>
      </c>
      <c r="AK970">
        <v>0</v>
      </c>
      <c r="AL970">
        <v>101</v>
      </c>
    </row>
    <row r="971" spans="1:38">
      <c r="A971">
        <v>20537995581</v>
      </c>
      <c r="B971" t="s">
        <v>1945</v>
      </c>
      <c r="C971">
        <v>202606</v>
      </c>
      <c r="D971" t="s">
        <v>5660</v>
      </c>
      <c r="E971" s="1">
        <v>46179</v>
      </c>
      <c r="G971">
        <v>3</v>
      </c>
      <c r="H971" t="s">
        <v>8</v>
      </c>
      <c r="I971">
        <v>25430</v>
      </c>
      <c r="J971" t="s">
        <v>7794</v>
      </c>
      <c r="K971">
        <v>1</v>
      </c>
      <c r="L971">
        <v>0</v>
      </c>
      <c r="M971" t="s">
        <v>7</v>
      </c>
      <c r="N971">
        <v>0</v>
      </c>
      <c r="O971">
        <v>135.51</v>
      </c>
      <c r="P971">
        <v>0</v>
      </c>
      <c r="Q971">
        <v>24.39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159.9</v>
      </c>
      <c r="AA971" t="s">
        <v>1943</v>
      </c>
      <c r="AB971">
        <v>1</v>
      </c>
      <c r="AI971">
        <v>1</v>
      </c>
      <c r="AJ971">
        <v>0</v>
      </c>
      <c r="AK971">
        <v>0</v>
      </c>
      <c r="AL971">
        <v>101</v>
      </c>
    </row>
    <row r="972" spans="1:38">
      <c r="A972">
        <v>20537995581</v>
      </c>
      <c r="B972" t="s">
        <v>1945</v>
      </c>
      <c r="C972">
        <v>202606</v>
      </c>
      <c r="D972" t="s">
        <v>5659</v>
      </c>
      <c r="E972" s="1">
        <v>46179</v>
      </c>
      <c r="G972">
        <v>3</v>
      </c>
      <c r="H972" t="s">
        <v>8</v>
      </c>
      <c r="I972">
        <v>25429</v>
      </c>
      <c r="J972" t="s">
        <v>7795</v>
      </c>
      <c r="K972">
        <v>1</v>
      </c>
      <c r="L972">
        <v>44744726</v>
      </c>
      <c r="M972" t="s">
        <v>908</v>
      </c>
      <c r="N972">
        <v>0</v>
      </c>
      <c r="O972">
        <v>81.78</v>
      </c>
      <c r="P972">
        <v>0</v>
      </c>
      <c r="Q972">
        <v>14.72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96.5</v>
      </c>
      <c r="AA972" t="s">
        <v>1943</v>
      </c>
      <c r="AB972">
        <v>1</v>
      </c>
      <c r="AI972">
        <v>1</v>
      </c>
      <c r="AJ972">
        <v>0</v>
      </c>
      <c r="AK972">
        <v>0</v>
      </c>
      <c r="AL972">
        <v>101</v>
      </c>
    </row>
    <row r="973" spans="1:38">
      <c r="A973">
        <v>20537995581</v>
      </c>
      <c r="B973" t="s">
        <v>1945</v>
      </c>
      <c r="C973">
        <v>202606</v>
      </c>
      <c r="D973" t="s">
        <v>5658</v>
      </c>
      <c r="E973" s="1">
        <v>46179</v>
      </c>
      <c r="G973">
        <v>3</v>
      </c>
      <c r="H973" t="s">
        <v>8</v>
      </c>
      <c r="I973">
        <v>25428</v>
      </c>
      <c r="J973" t="s">
        <v>7796</v>
      </c>
      <c r="K973">
        <v>1</v>
      </c>
      <c r="L973">
        <v>11111111</v>
      </c>
      <c r="M973" t="s">
        <v>7</v>
      </c>
      <c r="N973">
        <v>0</v>
      </c>
      <c r="O973">
        <v>64.83</v>
      </c>
      <c r="P973">
        <v>0</v>
      </c>
      <c r="Q973">
        <v>11.67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76.5</v>
      </c>
      <c r="AA973" t="s">
        <v>1943</v>
      </c>
      <c r="AB973">
        <v>1</v>
      </c>
      <c r="AI973">
        <v>1</v>
      </c>
      <c r="AJ973">
        <v>0</v>
      </c>
      <c r="AK973">
        <v>0</v>
      </c>
      <c r="AL973">
        <v>101</v>
      </c>
    </row>
    <row r="974" spans="1:38">
      <c r="A974">
        <v>20537995581</v>
      </c>
      <c r="B974" t="s">
        <v>1945</v>
      </c>
      <c r="C974">
        <v>202606</v>
      </c>
      <c r="D974" t="s">
        <v>5657</v>
      </c>
      <c r="E974" s="1">
        <v>46179</v>
      </c>
      <c r="G974">
        <v>3</v>
      </c>
      <c r="H974" t="s">
        <v>8</v>
      </c>
      <c r="I974">
        <v>25427</v>
      </c>
      <c r="J974" t="s">
        <v>7797</v>
      </c>
      <c r="K974">
        <v>1</v>
      </c>
      <c r="L974">
        <v>15759063</v>
      </c>
      <c r="M974" t="s">
        <v>909</v>
      </c>
      <c r="N974">
        <v>0</v>
      </c>
      <c r="O974">
        <v>80.510000000000005</v>
      </c>
      <c r="P974">
        <v>0</v>
      </c>
      <c r="Q974">
        <v>14.49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95</v>
      </c>
      <c r="AA974" t="s">
        <v>1943</v>
      </c>
      <c r="AB974">
        <v>1</v>
      </c>
      <c r="AI974">
        <v>1</v>
      </c>
      <c r="AJ974">
        <v>0</v>
      </c>
      <c r="AK974">
        <v>0</v>
      </c>
      <c r="AL974">
        <v>101</v>
      </c>
    </row>
    <row r="975" spans="1:38">
      <c r="A975">
        <v>20537995581</v>
      </c>
      <c r="B975" t="s">
        <v>1945</v>
      </c>
      <c r="C975">
        <v>202606</v>
      </c>
      <c r="D975" t="s">
        <v>2246</v>
      </c>
      <c r="E975" s="1">
        <v>46195</v>
      </c>
      <c r="G975">
        <v>3</v>
      </c>
      <c r="H975" t="s">
        <v>8</v>
      </c>
      <c r="I975">
        <v>26834</v>
      </c>
      <c r="J975" t="s">
        <v>10950</v>
      </c>
      <c r="K975">
        <v>0</v>
      </c>
      <c r="L975">
        <v>73952205</v>
      </c>
      <c r="M975" t="s">
        <v>77</v>
      </c>
      <c r="N975">
        <v>0</v>
      </c>
      <c r="O975">
        <v>52.8</v>
      </c>
      <c r="P975">
        <v>0</v>
      </c>
      <c r="Q975">
        <v>9.5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62.3</v>
      </c>
      <c r="AA975" t="s">
        <v>1943</v>
      </c>
      <c r="AB975">
        <v>1</v>
      </c>
      <c r="AI975">
        <v>1</v>
      </c>
      <c r="AJ975">
        <v>0</v>
      </c>
      <c r="AK975">
        <v>0</v>
      </c>
      <c r="AL975">
        <v>101</v>
      </c>
    </row>
    <row r="976" spans="1:38">
      <c r="A976">
        <v>20537995581</v>
      </c>
      <c r="B976" t="s">
        <v>1945</v>
      </c>
      <c r="C976">
        <v>202606</v>
      </c>
      <c r="D976" t="s">
        <v>5655</v>
      </c>
      <c r="E976" s="1">
        <v>46179</v>
      </c>
      <c r="G976">
        <v>3</v>
      </c>
      <c r="H976" t="s">
        <v>8</v>
      </c>
      <c r="I976">
        <v>25445</v>
      </c>
      <c r="J976" t="s">
        <v>7799</v>
      </c>
      <c r="K976">
        <v>1</v>
      </c>
      <c r="L976">
        <v>43667420</v>
      </c>
      <c r="M976" t="s">
        <v>2505</v>
      </c>
      <c r="N976">
        <v>0</v>
      </c>
      <c r="O976">
        <v>117.29</v>
      </c>
      <c r="P976">
        <v>0</v>
      </c>
      <c r="Q976">
        <v>21.11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138.4</v>
      </c>
      <c r="AA976" t="s">
        <v>1943</v>
      </c>
      <c r="AB976">
        <v>1</v>
      </c>
      <c r="AI976">
        <v>1</v>
      </c>
      <c r="AJ976">
        <v>0</v>
      </c>
      <c r="AK976">
        <v>0</v>
      </c>
      <c r="AL976">
        <v>101</v>
      </c>
    </row>
    <row r="977" spans="1:38">
      <c r="A977">
        <v>20537995581</v>
      </c>
      <c r="B977" t="s">
        <v>1945</v>
      </c>
      <c r="C977">
        <v>202606</v>
      </c>
      <c r="D977" t="s">
        <v>5654</v>
      </c>
      <c r="E977" s="1">
        <v>46180</v>
      </c>
      <c r="G977">
        <v>3</v>
      </c>
      <c r="H977" t="s">
        <v>8</v>
      </c>
      <c r="I977">
        <v>25494</v>
      </c>
      <c r="J977" t="s">
        <v>7800</v>
      </c>
      <c r="K977">
        <v>1</v>
      </c>
      <c r="L977">
        <v>0</v>
      </c>
      <c r="M977" t="s">
        <v>7</v>
      </c>
      <c r="N977">
        <v>0</v>
      </c>
      <c r="O977">
        <v>86.44</v>
      </c>
      <c r="P977">
        <v>0</v>
      </c>
      <c r="Q977">
        <v>15.56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102</v>
      </c>
      <c r="AA977" t="s">
        <v>1943</v>
      </c>
      <c r="AB977">
        <v>1</v>
      </c>
      <c r="AI977">
        <v>1</v>
      </c>
      <c r="AJ977">
        <v>0</v>
      </c>
      <c r="AK977">
        <v>0</v>
      </c>
      <c r="AL977">
        <v>101</v>
      </c>
    </row>
    <row r="978" spans="1:38">
      <c r="A978">
        <v>20537995581</v>
      </c>
      <c r="B978" t="s">
        <v>1945</v>
      </c>
      <c r="C978">
        <v>202606</v>
      </c>
      <c r="D978" t="s">
        <v>3786</v>
      </c>
      <c r="E978" s="1">
        <v>46189</v>
      </c>
      <c r="G978">
        <v>3</v>
      </c>
      <c r="H978" t="s">
        <v>8</v>
      </c>
      <c r="I978">
        <v>26256</v>
      </c>
      <c r="J978" t="s">
        <v>9520</v>
      </c>
      <c r="K978">
        <v>0</v>
      </c>
      <c r="L978">
        <v>73901043</v>
      </c>
      <c r="M978" t="s">
        <v>440</v>
      </c>
      <c r="N978">
        <v>0</v>
      </c>
      <c r="O978">
        <v>30.42</v>
      </c>
      <c r="P978">
        <v>0</v>
      </c>
      <c r="Q978">
        <v>5.48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35.9</v>
      </c>
      <c r="AA978" t="s">
        <v>1943</v>
      </c>
      <c r="AB978">
        <v>1</v>
      </c>
      <c r="AI978">
        <v>1</v>
      </c>
      <c r="AJ978">
        <v>0</v>
      </c>
      <c r="AK978">
        <v>0</v>
      </c>
      <c r="AL978">
        <v>101</v>
      </c>
    </row>
    <row r="979" spans="1:38">
      <c r="A979">
        <v>20537995581</v>
      </c>
      <c r="B979" t="s">
        <v>1945</v>
      </c>
      <c r="C979">
        <v>202606</v>
      </c>
      <c r="D979" t="s">
        <v>5652</v>
      </c>
      <c r="E979" s="1">
        <v>46180</v>
      </c>
      <c r="G979">
        <v>3</v>
      </c>
      <c r="H979" t="s">
        <v>8</v>
      </c>
      <c r="I979">
        <v>25496</v>
      </c>
      <c r="J979" t="s">
        <v>7802</v>
      </c>
      <c r="K979">
        <v>6</v>
      </c>
      <c r="L979">
        <v>10258397024</v>
      </c>
      <c r="M979" t="s">
        <v>562</v>
      </c>
      <c r="N979">
        <v>0</v>
      </c>
      <c r="O979">
        <v>128.22</v>
      </c>
      <c r="P979">
        <v>0</v>
      </c>
      <c r="Q979">
        <v>23.08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151.30000000000001</v>
      </c>
      <c r="AA979" t="s">
        <v>1943</v>
      </c>
      <c r="AB979">
        <v>1</v>
      </c>
      <c r="AI979">
        <v>1</v>
      </c>
      <c r="AJ979">
        <v>0</v>
      </c>
      <c r="AK979">
        <v>0</v>
      </c>
      <c r="AL979">
        <v>101</v>
      </c>
    </row>
    <row r="980" spans="1:38">
      <c r="A980">
        <v>20537995581</v>
      </c>
      <c r="B980" t="s">
        <v>1945</v>
      </c>
      <c r="C980">
        <v>202606</v>
      </c>
      <c r="D980" t="s">
        <v>5651</v>
      </c>
      <c r="E980" s="1">
        <v>46180</v>
      </c>
      <c r="G980">
        <v>3</v>
      </c>
      <c r="H980" t="s">
        <v>1389</v>
      </c>
      <c r="I980">
        <v>10282</v>
      </c>
      <c r="J980" t="s">
        <v>7803</v>
      </c>
      <c r="K980">
        <v>1</v>
      </c>
      <c r="L980">
        <v>0</v>
      </c>
      <c r="M980" t="s">
        <v>7</v>
      </c>
      <c r="N980">
        <v>0</v>
      </c>
      <c r="O980">
        <v>75</v>
      </c>
      <c r="P980">
        <v>0</v>
      </c>
      <c r="Q980">
        <v>13.5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88.5</v>
      </c>
      <c r="AA980" t="s">
        <v>1943</v>
      </c>
      <c r="AB980">
        <v>1</v>
      </c>
      <c r="AI980">
        <v>1</v>
      </c>
      <c r="AJ980">
        <v>0</v>
      </c>
      <c r="AK980">
        <v>0</v>
      </c>
      <c r="AL980">
        <v>101</v>
      </c>
    </row>
    <row r="981" spans="1:38">
      <c r="A981">
        <v>20537995581</v>
      </c>
      <c r="B981" t="s">
        <v>1945</v>
      </c>
      <c r="C981">
        <v>202606</v>
      </c>
      <c r="D981" t="s">
        <v>5650</v>
      </c>
      <c r="E981" s="1">
        <v>46180</v>
      </c>
      <c r="G981">
        <v>3</v>
      </c>
      <c r="H981" t="s">
        <v>8</v>
      </c>
      <c r="I981">
        <v>25497</v>
      </c>
      <c r="J981" t="s">
        <v>7804</v>
      </c>
      <c r="K981">
        <v>1</v>
      </c>
      <c r="L981">
        <v>49053775</v>
      </c>
      <c r="M981" t="s">
        <v>1960</v>
      </c>
      <c r="N981">
        <v>0</v>
      </c>
      <c r="O981">
        <v>30.34</v>
      </c>
      <c r="P981">
        <v>0</v>
      </c>
      <c r="Q981">
        <v>5.46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35.799999999999997</v>
      </c>
      <c r="AA981" t="s">
        <v>1943</v>
      </c>
      <c r="AB981">
        <v>1</v>
      </c>
      <c r="AI981">
        <v>1</v>
      </c>
      <c r="AJ981">
        <v>0</v>
      </c>
      <c r="AK981">
        <v>0</v>
      </c>
      <c r="AL981">
        <v>101</v>
      </c>
    </row>
    <row r="982" spans="1:38">
      <c r="A982">
        <v>20537995581</v>
      </c>
      <c r="B982" t="s">
        <v>1945</v>
      </c>
      <c r="C982">
        <v>202606</v>
      </c>
      <c r="D982" t="s">
        <v>5649</v>
      </c>
      <c r="E982" s="1">
        <v>46180</v>
      </c>
      <c r="G982">
        <v>3</v>
      </c>
      <c r="H982" t="s">
        <v>1389</v>
      </c>
      <c r="I982">
        <v>10283</v>
      </c>
      <c r="J982" t="s">
        <v>7805</v>
      </c>
      <c r="K982">
        <v>1</v>
      </c>
      <c r="L982">
        <v>70819195</v>
      </c>
      <c r="M982" t="s">
        <v>1623</v>
      </c>
      <c r="N982">
        <v>0</v>
      </c>
      <c r="O982">
        <v>30.93</v>
      </c>
      <c r="P982">
        <v>0</v>
      </c>
      <c r="Q982">
        <v>5.57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36.5</v>
      </c>
      <c r="AA982" t="s">
        <v>1943</v>
      </c>
      <c r="AB982">
        <v>1</v>
      </c>
      <c r="AI982">
        <v>1</v>
      </c>
      <c r="AJ982">
        <v>0</v>
      </c>
      <c r="AK982">
        <v>0</v>
      </c>
      <c r="AL982">
        <v>101</v>
      </c>
    </row>
    <row r="983" spans="1:38">
      <c r="A983">
        <v>20537995581</v>
      </c>
      <c r="B983" t="s">
        <v>1945</v>
      </c>
      <c r="C983">
        <v>202606</v>
      </c>
      <c r="D983" t="s">
        <v>5648</v>
      </c>
      <c r="E983" s="1">
        <v>46180</v>
      </c>
      <c r="G983">
        <v>3</v>
      </c>
      <c r="H983" t="s">
        <v>8</v>
      </c>
      <c r="I983">
        <v>25498</v>
      </c>
      <c r="J983" t="s">
        <v>7806</v>
      </c>
      <c r="K983">
        <v>1</v>
      </c>
      <c r="L983">
        <v>11111111</v>
      </c>
      <c r="M983" t="s">
        <v>7</v>
      </c>
      <c r="N983">
        <v>0</v>
      </c>
      <c r="O983">
        <v>77.88</v>
      </c>
      <c r="P983">
        <v>0</v>
      </c>
      <c r="Q983">
        <v>14.02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91.9</v>
      </c>
      <c r="AA983" t="s">
        <v>1943</v>
      </c>
      <c r="AB983">
        <v>1</v>
      </c>
      <c r="AI983">
        <v>1</v>
      </c>
      <c r="AJ983">
        <v>0</v>
      </c>
      <c r="AK983">
        <v>0</v>
      </c>
      <c r="AL983">
        <v>101</v>
      </c>
    </row>
    <row r="984" spans="1:38">
      <c r="A984">
        <v>20537995581</v>
      </c>
      <c r="B984" t="s">
        <v>1945</v>
      </c>
      <c r="C984">
        <v>202606</v>
      </c>
      <c r="D984" t="s">
        <v>4400</v>
      </c>
      <c r="E984" s="1">
        <v>46186</v>
      </c>
      <c r="G984">
        <v>3</v>
      </c>
      <c r="H984" t="s">
        <v>8</v>
      </c>
      <c r="I984">
        <v>26016</v>
      </c>
      <c r="J984" t="s">
        <v>8951</v>
      </c>
      <c r="K984">
        <v>0</v>
      </c>
      <c r="L984">
        <v>73681296</v>
      </c>
      <c r="M984" t="s">
        <v>272</v>
      </c>
      <c r="N984">
        <v>0</v>
      </c>
      <c r="O984">
        <v>30.42</v>
      </c>
      <c r="P984">
        <v>0</v>
      </c>
      <c r="Q984">
        <v>5.48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35.9</v>
      </c>
      <c r="AA984" t="s">
        <v>1943</v>
      </c>
      <c r="AB984">
        <v>1</v>
      </c>
      <c r="AI984">
        <v>1</v>
      </c>
      <c r="AJ984">
        <v>0</v>
      </c>
      <c r="AK984">
        <v>0</v>
      </c>
      <c r="AL984">
        <v>101</v>
      </c>
    </row>
    <row r="985" spans="1:38">
      <c r="A985">
        <v>20537995581</v>
      </c>
      <c r="B985" t="s">
        <v>1945</v>
      </c>
      <c r="C985">
        <v>202606</v>
      </c>
      <c r="D985" t="s">
        <v>5646</v>
      </c>
      <c r="E985" s="1">
        <v>46180</v>
      </c>
      <c r="G985">
        <v>3</v>
      </c>
      <c r="H985" t="s">
        <v>8</v>
      </c>
      <c r="I985">
        <v>25500</v>
      </c>
      <c r="J985" t="s">
        <v>7808</v>
      </c>
      <c r="K985">
        <v>1</v>
      </c>
      <c r="L985">
        <v>11111111</v>
      </c>
      <c r="M985" t="s">
        <v>7</v>
      </c>
      <c r="N985">
        <v>0</v>
      </c>
      <c r="O985">
        <v>85.09</v>
      </c>
      <c r="P985">
        <v>0</v>
      </c>
      <c r="Q985">
        <v>15.31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100.4</v>
      </c>
      <c r="AA985" t="s">
        <v>1943</v>
      </c>
      <c r="AB985">
        <v>1</v>
      </c>
      <c r="AI985">
        <v>1</v>
      </c>
      <c r="AJ985">
        <v>0</v>
      </c>
      <c r="AK985">
        <v>0</v>
      </c>
      <c r="AL985">
        <v>101</v>
      </c>
    </row>
    <row r="986" spans="1:38">
      <c r="A986">
        <v>20537995581</v>
      </c>
      <c r="B986" t="s">
        <v>1945</v>
      </c>
      <c r="C986">
        <v>202606</v>
      </c>
      <c r="D986" t="s">
        <v>3066</v>
      </c>
      <c r="E986" s="1">
        <v>46193</v>
      </c>
      <c r="G986">
        <v>3</v>
      </c>
      <c r="H986" t="s">
        <v>8</v>
      </c>
      <c r="I986">
        <v>26540</v>
      </c>
      <c r="J986" t="s">
        <v>10179</v>
      </c>
      <c r="K986">
        <v>0</v>
      </c>
      <c r="L986">
        <v>73681296</v>
      </c>
      <c r="M986" t="s">
        <v>272</v>
      </c>
      <c r="N986">
        <v>0</v>
      </c>
      <c r="O986">
        <v>49.07</v>
      </c>
      <c r="P986">
        <v>0</v>
      </c>
      <c r="Q986">
        <v>8.83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57.9</v>
      </c>
      <c r="AA986" t="s">
        <v>1943</v>
      </c>
      <c r="AB986">
        <v>1</v>
      </c>
      <c r="AI986">
        <v>1</v>
      </c>
      <c r="AJ986">
        <v>0</v>
      </c>
      <c r="AK986">
        <v>0</v>
      </c>
      <c r="AL986">
        <v>101</v>
      </c>
    </row>
    <row r="987" spans="1:38">
      <c r="A987">
        <v>20537995581</v>
      </c>
      <c r="B987" t="s">
        <v>1945</v>
      </c>
      <c r="C987">
        <v>202606</v>
      </c>
      <c r="D987" t="s">
        <v>5644</v>
      </c>
      <c r="E987" s="1">
        <v>46180</v>
      </c>
      <c r="G987">
        <v>3</v>
      </c>
      <c r="H987" t="s">
        <v>8</v>
      </c>
      <c r="I987">
        <v>25502</v>
      </c>
      <c r="J987" t="s">
        <v>7810</v>
      </c>
      <c r="K987">
        <v>4</v>
      </c>
      <c r="L987">
        <v>11111111</v>
      </c>
      <c r="M987" t="s">
        <v>7</v>
      </c>
      <c r="N987">
        <v>0</v>
      </c>
      <c r="O987">
        <v>77.88</v>
      </c>
      <c r="P987">
        <v>0</v>
      </c>
      <c r="Q987">
        <v>14.02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91.9</v>
      </c>
      <c r="AA987" t="s">
        <v>1943</v>
      </c>
      <c r="AB987">
        <v>1</v>
      </c>
      <c r="AI987">
        <v>1</v>
      </c>
      <c r="AJ987">
        <v>0</v>
      </c>
      <c r="AK987">
        <v>0</v>
      </c>
      <c r="AL987">
        <v>101</v>
      </c>
    </row>
    <row r="988" spans="1:38">
      <c r="A988">
        <v>20537995581</v>
      </c>
      <c r="B988" t="s">
        <v>1945</v>
      </c>
      <c r="C988">
        <v>202606</v>
      </c>
      <c r="D988" t="s">
        <v>5643</v>
      </c>
      <c r="E988" s="1">
        <v>46180</v>
      </c>
      <c r="G988">
        <v>3</v>
      </c>
      <c r="H988" t="s">
        <v>8</v>
      </c>
      <c r="I988">
        <v>25503</v>
      </c>
      <c r="J988" t="s">
        <v>7811</v>
      </c>
      <c r="K988">
        <v>4</v>
      </c>
      <c r="L988">
        <v>11111111</v>
      </c>
      <c r="M988" t="s">
        <v>7</v>
      </c>
      <c r="N988">
        <v>0</v>
      </c>
      <c r="O988">
        <v>64.83</v>
      </c>
      <c r="P988">
        <v>0</v>
      </c>
      <c r="Q988">
        <v>11.67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76.5</v>
      </c>
      <c r="AA988" t="s">
        <v>1943</v>
      </c>
      <c r="AB988">
        <v>1</v>
      </c>
      <c r="AI988">
        <v>1</v>
      </c>
      <c r="AJ988">
        <v>0</v>
      </c>
      <c r="AK988">
        <v>0</v>
      </c>
      <c r="AL988">
        <v>101</v>
      </c>
    </row>
    <row r="989" spans="1:38">
      <c r="A989">
        <v>20537995581</v>
      </c>
      <c r="B989" t="s">
        <v>1945</v>
      </c>
      <c r="C989">
        <v>202606</v>
      </c>
      <c r="D989" t="s">
        <v>5642</v>
      </c>
      <c r="E989" s="1">
        <v>46180</v>
      </c>
      <c r="G989">
        <v>3</v>
      </c>
      <c r="H989" t="s">
        <v>8</v>
      </c>
      <c r="I989">
        <v>25504</v>
      </c>
      <c r="J989" t="s">
        <v>7812</v>
      </c>
      <c r="K989">
        <v>1</v>
      </c>
      <c r="L989">
        <v>41852588</v>
      </c>
      <c r="M989" t="s">
        <v>874</v>
      </c>
      <c r="N989">
        <v>0</v>
      </c>
      <c r="O989">
        <v>77.03</v>
      </c>
      <c r="P989">
        <v>0</v>
      </c>
      <c r="Q989">
        <v>13.87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90.9</v>
      </c>
      <c r="AA989" t="s">
        <v>1943</v>
      </c>
      <c r="AB989">
        <v>1</v>
      </c>
      <c r="AI989">
        <v>1</v>
      </c>
      <c r="AJ989">
        <v>0</v>
      </c>
      <c r="AK989">
        <v>0</v>
      </c>
      <c r="AL989">
        <v>101</v>
      </c>
    </row>
    <row r="990" spans="1:38">
      <c r="A990">
        <v>20537995581</v>
      </c>
      <c r="B990" t="s">
        <v>1945</v>
      </c>
      <c r="C990">
        <v>202606</v>
      </c>
      <c r="D990" t="s">
        <v>5641</v>
      </c>
      <c r="E990" s="1">
        <v>46180</v>
      </c>
      <c r="G990">
        <v>3</v>
      </c>
      <c r="H990" t="s">
        <v>1389</v>
      </c>
      <c r="I990">
        <v>10284</v>
      </c>
      <c r="J990" t="s">
        <v>7813</v>
      </c>
      <c r="K990">
        <v>1</v>
      </c>
      <c r="L990">
        <v>25710299</v>
      </c>
      <c r="M990" t="s">
        <v>1448</v>
      </c>
      <c r="N990">
        <v>0</v>
      </c>
      <c r="O990">
        <v>60.16</v>
      </c>
      <c r="P990">
        <v>0</v>
      </c>
      <c r="Q990">
        <v>10.84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71</v>
      </c>
      <c r="AA990" t="s">
        <v>1943</v>
      </c>
      <c r="AB990">
        <v>1</v>
      </c>
      <c r="AI990">
        <v>1</v>
      </c>
      <c r="AJ990">
        <v>0</v>
      </c>
      <c r="AK990">
        <v>0</v>
      </c>
      <c r="AL990">
        <v>101</v>
      </c>
    </row>
    <row r="991" spans="1:38">
      <c r="A991">
        <v>20537995581</v>
      </c>
      <c r="B991" t="s">
        <v>1945</v>
      </c>
      <c r="C991">
        <v>202606</v>
      </c>
      <c r="D991" t="s">
        <v>5640</v>
      </c>
      <c r="E991" s="1">
        <v>46180</v>
      </c>
      <c r="G991">
        <v>3</v>
      </c>
      <c r="H991" t="s">
        <v>1389</v>
      </c>
      <c r="I991">
        <v>10285</v>
      </c>
      <c r="J991" t="s">
        <v>7814</v>
      </c>
      <c r="K991">
        <v>1</v>
      </c>
      <c r="L991">
        <v>9694880</v>
      </c>
      <c r="M991" t="s">
        <v>1622</v>
      </c>
      <c r="N991">
        <v>0</v>
      </c>
      <c r="O991">
        <v>23.64</v>
      </c>
      <c r="P991">
        <v>0</v>
      </c>
      <c r="Q991">
        <v>4.26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27.9</v>
      </c>
      <c r="AA991" t="s">
        <v>1943</v>
      </c>
      <c r="AB991">
        <v>1</v>
      </c>
      <c r="AI991">
        <v>1</v>
      </c>
      <c r="AJ991">
        <v>0</v>
      </c>
      <c r="AK991">
        <v>0</v>
      </c>
      <c r="AL991">
        <v>101</v>
      </c>
    </row>
    <row r="992" spans="1:38">
      <c r="A992">
        <v>20537995581</v>
      </c>
      <c r="B992" t="s">
        <v>1945</v>
      </c>
      <c r="C992">
        <v>202606</v>
      </c>
      <c r="D992" t="s">
        <v>5639</v>
      </c>
      <c r="E992" s="1">
        <v>46180</v>
      </c>
      <c r="G992">
        <v>3</v>
      </c>
      <c r="H992" t="s">
        <v>8</v>
      </c>
      <c r="I992">
        <v>25505</v>
      </c>
      <c r="J992" t="s">
        <v>7815</v>
      </c>
      <c r="K992">
        <v>1</v>
      </c>
      <c r="L992">
        <v>11111111</v>
      </c>
      <c r="M992" t="s">
        <v>7</v>
      </c>
      <c r="N992">
        <v>0</v>
      </c>
      <c r="O992">
        <v>95.25</v>
      </c>
      <c r="P992">
        <v>0</v>
      </c>
      <c r="Q992">
        <v>17.149999999999999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112.4</v>
      </c>
      <c r="AA992" t="s">
        <v>1943</v>
      </c>
      <c r="AB992">
        <v>1</v>
      </c>
      <c r="AI992">
        <v>1</v>
      </c>
      <c r="AJ992">
        <v>0</v>
      </c>
      <c r="AK992">
        <v>0</v>
      </c>
      <c r="AL992">
        <v>101</v>
      </c>
    </row>
    <row r="993" spans="1:38">
      <c r="A993">
        <v>20537995581</v>
      </c>
      <c r="B993" t="s">
        <v>1945</v>
      </c>
      <c r="C993">
        <v>202606</v>
      </c>
      <c r="D993" t="s">
        <v>2200</v>
      </c>
      <c r="E993" s="1">
        <v>46196</v>
      </c>
      <c r="G993">
        <v>3</v>
      </c>
      <c r="H993" t="s">
        <v>8</v>
      </c>
      <c r="I993">
        <v>26886</v>
      </c>
      <c r="J993" t="s">
        <v>10991</v>
      </c>
      <c r="K993">
        <v>0</v>
      </c>
      <c r="L993">
        <v>73641465</v>
      </c>
      <c r="M993" t="s">
        <v>38</v>
      </c>
      <c r="N993">
        <v>0</v>
      </c>
      <c r="O993">
        <v>125.94</v>
      </c>
      <c r="P993">
        <v>0</v>
      </c>
      <c r="Q993">
        <v>22.66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148.6</v>
      </c>
      <c r="AA993" t="s">
        <v>1943</v>
      </c>
      <c r="AB993">
        <v>1</v>
      </c>
      <c r="AI993">
        <v>1</v>
      </c>
      <c r="AJ993">
        <v>0</v>
      </c>
      <c r="AK993">
        <v>0</v>
      </c>
      <c r="AL993">
        <v>101</v>
      </c>
    </row>
    <row r="994" spans="1:38">
      <c r="A994">
        <v>20537995581</v>
      </c>
      <c r="B994" t="s">
        <v>1945</v>
      </c>
      <c r="C994">
        <v>202606</v>
      </c>
      <c r="D994" t="s">
        <v>5626</v>
      </c>
      <c r="E994" s="1">
        <v>46180</v>
      </c>
      <c r="G994">
        <v>3</v>
      </c>
      <c r="H994" t="s">
        <v>8</v>
      </c>
      <c r="I994">
        <v>25517</v>
      </c>
      <c r="J994" t="s">
        <v>7828</v>
      </c>
      <c r="K994">
        <v>0</v>
      </c>
      <c r="L994">
        <v>73615620</v>
      </c>
      <c r="M994" t="s">
        <v>866</v>
      </c>
      <c r="N994">
        <v>0</v>
      </c>
      <c r="O994">
        <v>77.03</v>
      </c>
      <c r="P994">
        <v>0</v>
      </c>
      <c r="Q994">
        <v>13.87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90.9</v>
      </c>
      <c r="AA994" t="s">
        <v>1943</v>
      </c>
      <c r="AB994">
        <v>1</v>
      </c>
      <c r="AI994">
        <v>1</v>
      </c>
      <c r="AJ994">
        <v>0</v>
      </c>
      <c r="AK994">
        <v>0</v>
      </c>
      <c r="AL994">
        <v>101</v>
      </c>
    </row>
    <row r="995" spans="1:38">
      <c r="A995">
        <v>20537995581</v>
      </c>
      <c r="B995" t="s">
        <v>1945</v>
      </c>
      <c r="C995">
        <v>202606</v>
      </c>
      <c r="D995" t="s">
        <v>2667</v>
      </c>
      <c r="E995" s="1">
        <v>46194</v>
      </c>
      <c r="G995">
        <v>3</v>
      </c>
      <c r="H995" t="s">
        <v>8</v>
      </c>
      <c r="I995">
        <v>26765</v>
      </c>
      <c r="J995" t="s">
        <v>10557</v>
      </c>
      <c r="K995">
        <v>0</v>
      </c>
      <c r="L995">
        <v>73547131</v>
      </c>
      <c r="M995" t="s">
        <v>120</v>
      </c>
      <c r="N995">
        <v>0</v>
      </c>
      <c r="O995">
        <v>49.07</v>
      </c>
      <c r="P995">
        <v>0</v>
      </c>
      <c r="Q995">
        <v>8.83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57.9</v>
      </c>
      <c r="AA995" t="s">
        <v>1943</v>
      </c>
      <c r="AB995">
        <v>1</v>
      </c>
      <c r="AI995">
        <v>1</v>
      </c>
      <c r="AJ995">
        <v>0</v>
      </c>
      <c r="AK995">
        <v>0</v>
      </c>
      <c r="AL995">
        <v>101</v>
      </c>
    </row>
    <row r="996" spans="1:38">
      <c r="A996">
        <v>20537995581</v>
      </c>
      <c r="B996" t="s">
        <v>1945</v>
      </c>
      <c r="C996">
        <v>202606</v>
      </c>
      <c r="D996" t="s">
        <v>5635</v>
      </c>
      <c r="E996" s="1">
        <v>46180</v>
      </c>
      <c r="G996">
        <v>3</v>
      </c>
      <c r="H996" t="s">
        <v>8</v>
      </c>
      <c r="I996">
        <v>25509</v>
      </c>
      <c r="J996" t="s">
        <v>7819</v>
      </c>
      <c r="K996">
        <v>1</v>
      </c>
      <c r="L996">
        <v>72606960</v>
      </c>
      <c r="M996" t="s">
        <v>871</v>
      </c>
      <c r="N996">
        <v>0</v>
      </c>
      <c r="O996">
        <v>109.66</v>
      </c>
      <c r="P996">
        <v>0</v>
      </c>
      <c r="Q996">
        <v>19.739999999999998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129.4</v>
      </c>
      <c r="AA996" t="s">
        <v>1943</v>
      </c>
      <c r="AB996">
        <v>1</v>
      </c>
      <c r="AI996">
        <v>1</v>
      </c>
      <c r="AJ996">
        <v>0</v>
      </c>
      <c r="AK996">
        <v>0</v>
      </c>
      <c r="AL996">
        <v>101</v>
      </c>
    </row>
    <row r="997" spans="1:38">
      <c r="A997">
        <v>20537995581</v>
      </c>
      <c r="B997" t="s">
        <v>1945</v>
      </c>
      <c r="C997">
        <v>202606</v>
      </c>
      <c r="D997" t="s">
        <v>5634</v>
      </c>
      <c r="E997" s="1">
        <v>46180</v>
      </c>
      <c r="G997">
        <v>3</v>
      </c>
      <c r="H997" t="s">
        <v>1389</v>
      </c>
      <c r="I997">
        <v>10286</v>
      </c>
      <c r="J997" t="s">
        <v>7820</v>
      </c>
      <c r="K997">
        <v>1</v>
      </c>
      <c r="L997">
        <v>0</v>
      </c>
      <c r="M997" t="s">
        <v>7</v>
      </c>
      <c r="N997">
        <v>0</v>
      </c>
      <c r="O997">
        <v>65.31</v>
      </c>
      <c r="P997">
        <v>0</v>
      </c>
      <c r="Q997">
        <v>11.76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6.53</v>
      </c>
      <c r="Z997">
        <v>83.6</v>
      </c>
      <c r="AA997" t="s">
        <v>1943</v>
      </c>
      <c r="AB997">
        <v>1</v>
      </c>
      <c r="AI997">
        <v>1</v>
      </c>
      <c r="AJ997">
        <v>0</v>
      </c>
      <c r="AK997">
        <v>0</v>
      </c>
      <c r="AL997">
        <v>101</v>
      </c>
    </row>
    <row r="998" spans="1:38">
      <c r="A998">
        <v>20537995581</v>
      </c>
      <c r="B998" t="s">
        <v>1945</v>
      </c>
      <c r="C998">
        <v>202606</v>
      </c>
      <c r="D998" t="s">
        <v>3956</v>
      </c>
      <c r="E998" s="1">
        <v>46187</v>
      </c>
      <c r="G998">
        <v>3</v>
      </c>
      <c r="H998" t="s">
        <v>8</v>
      </c>
      <c r="I998">
        <v>26118</v>
      </c>
      <c r="J998" t="s">
        <v>9362</v>
      </c>
      <c r="K998">
        <v>0</v>
      </c>
      <c r="L998">
        <v>73390404</v>
      </c>
      <c r="M998" t="s">
        <v>520</v>
      </c>
      <c r="N998">
        <v>0</v>
      </c>
      <c r="O998">
        <v>83.64</v>
      </c>
      <c r="P998">
        <v>0</v>
      </c>
      <c r="Q998">
        <v>15.06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98.7</v>
      </c>
      <c r="AA998" t="s">
        <v>1943</v>
      </c>
      <c r="AB998">
        <v>1</v>
      </c>
      <c r="AI998">
        <v>1</v>
      </c>
      <c r="AJ998">
        <v>0</v>
      </c>
      <c r="AK998">
        <v>0</v>
      </c>
      <c r="AL998">
        <v>101</v>
      </c>
    </row>
    <row r="999" spans="1:38">
      <c r="A999">
        <v>20537995581</v>
      </c>
      <c r="B999" t="s">
        <v>1945</v>
      </c>
      <c r="C999">
        <v>202606</v>
      </c>
      <c r="D999" t="s">
        <v>5632</v>
      </c>
      <c r="E999" s="1">
        <v>46180</v>
      </c>
      <c r="G999">
        <v>3</v>
      </c>
      <c r="H999" t="s">
        <v>8</v>
      </c>
      <c r="I999">
        <v>25511</v>
      </c>
      <c r="J999" t="s">
        <v>7822</v>
      </c>
      <c r="K999">
        <v>1</v>
      </c>
      <c r="L999">
        <v>41788833</v>
      </c>
      <c r="M999" t="s">
        <v>532</v>
      </c>
      <c r="N999">
        <v>0</v>
      </c>
      <c r="O999">
        <v>77.88</v>
      </c>
      <c r="P999">
        <v>0</v>
      </c>
      <c r="Q999">
        <v>14.02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91.9</v>
      </c>
      <c r="AA999" t="s">
        <v>1943</v>
      </c>
      <c r="AB999">
        <v>1</v>
      </c>
      <c r="AI999">
        <v>1</v>
      </c>
      <c r="AJ999">
        <v>0</v>
      </c>
      <c r="AK999">
        <v>0</v>
      </c>
      <c r="AL999">
        <v>101</v>
      </c>
    </row>
    <row r="1000" spans="1:38">
      <c r="A1000">
        <v>20537995581</v>
      </c>
      <c r="B1000" t="s">
        <v>1945</v>
      </c>
      <c r="C1000">
        <v>202606</v>
      </c>
      <c r="D1000" t="s">
        <v>5631</v>
      </c>
      <c r="E1000" s="1">
        <v>46180</v>
      </c>
      <c r="G1000">
        <v>3</v>
      </c>
      <c r="H1000" t="s">
        <v>8</v>
      </c>
      <c r="I1000">
        <v>25512</v>
      </c>
      <c r="J1000" t="s">
        <v>7823</v>
      </c>
      <c r="K1000">
        <v>1</v>
      </c>
      <c r="L1000">
        <v>42282781</v>
      </c>
      <c r="M1000" t="s">
        <v>869</v>
      </c>
      <c r="N1000">
        <v>0</v>
      </c>
      <c r="O1000">
        <v>77.03</v>
      </c>
      <c r="P1000">
        <v>0</v>
      </c>
      <c r="Q1000">
        <v>13.87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90.9</v>
      </c>
      <c r="AA1000" t="s">
        <v>1943</v>
      </c>
      <c r="AB1000">
        <v>1</v>
      </c>
      <c r="AI1000">
        <v>1</v>
      </c>
      <c r="AJ1000">
        <v>0</v>
      </c>
      <c r="AK1000">
        <v>0</v>
      </c>
      <c r="AL1000">
        <v>101</v>
      </c>
    </row>
    <row r="1001" spans="1:38">
      <c r="A1001">
        <v>20537995581</v>
      </c>
      <c r="B1001" t="s">
        <v>1945</v>
      </c>
      <c r="C1001">
        <v>202606</v>
      </c>
      <c r="D1001" t="s">
        <v>3102</v>
      </c>
      <c r="E1001" s="1">
        <v>46193</v>
      </c>
      <c r="G1001">
        <v>3</v>
      </c>
      <c r="H1001" t="s">
        <v>8</v>
      </c>
      <c r="I1001">
        <v>26502</v>
      </c>
      <c r="J1001" t="s">
        <v>10145</v>
      </c>
      <c r="K1001">
        <v>0</v>
      </c>
      <c r="L1001">
        <v>73373712</v>
      </c>
      <c r="M1001" t="s">
        <v>296</v>
      </c>
      <c r="N1001">
        <v>0</v>
      </c>
      <c r="O1001">
        <v>80.930000000000007</v>
      </c>
      <c r="P1001">
        <v>0</v>
      </c>
      <c r="Q1001">
        <v>14.57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95.5</v>
      </c>
      <c r="AA1001" t="s">
        <v>1943</v>
      </c>
      <c r="AB1001">
        <v>1</v>
      </c>
      <c r="AI1001">
        <v>1</v>
      </c>
      <c r="AJ1001">
        <v>0</v>
      </c>
      <c r="AK1001">
        <v>0</v>
      </c>
      <c r="AL1001">
        <v>101</v>
      </c>
    </row>
    <row r="1002" spans="1:38">
      <c r="A1002">
        <v>20537995581</v>
      </c>
      <c r="B1002" t="s">
        <v>1945</v>
      </c>
      <c r="C1002">
        <v>202606</v>
      </c>
      <c r="D1002" t="s">
        <v>5629</v>
      </c>
      <c r="E1002" s="1">
        <v>46180</v>
      </c>
      <c r="G1002">
        <v>3</v>
      </c>
      <c r="H1002" t="s">
        <v>8</v>
      </c>
      <c r="I1002">
        <v>25514</v>
      </c>
      <c r="J1002" t="s">
        <v>7825</v>
      </c>
      <c r="K1002">
        <v>1</v>
      </c>
      <c r="L1002">
        <v>11111111</v>
      </c>
      <c r="M1002" t="s">
        <v>7</v>
      </c>
      <c r="N1002">
        <v>0</v>
      </c>
      <c r="O1002">
        <v>29.24</v>
      </c>
      <c r="P1002">
        <v>0</v>
      </c>
      <c r="Q1002">
        <v>5.26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34.5</v>
      </c>
      <c r="AA1002" t="s">
        <v>1943</v>
      </c>
      <c r="AB1002">
        <v>1</v>
      </c>
      <c r="AI1002">
        <v>1</v>
      </c>
      <c r="AJ1002">
        <v>0</v>
      </c>
      <c r="AK1002">
        <v>0</v>
      </c>
      <c r="AL1002">
        <v>101</v>
      </c>
    </row>
    <row r="1003" spans="1:38">
      <c r="A1003">
        <v>20537995581</v>
      </c>
      <c r="B1003" t="s">
        <v>1945</v>
      </c>
      <c r="C1003">
        <v>202606</v>
      </c>
      <c r="D1003" t="s">
        <v>4450</v>
      </c>
      <c r="E1003" s="1">
        <v>46186</v>
      </c>
      <c r="G1003">
        <v>3</v>
      </c>
      <c r="H1003" t="s">
        <v>8</v>
      </c>
      <c r="I1003">
        <v>26006</v>
      </c>
      <c r="J1003" t="s">
        <v>8905</v>
      </c>
      <c r="K1003">
        <v>0</v>
      </c>
      <c r="L1003">
        <v>73235069</v>
      </c>
      <c r="M1003" t="s">
        <v>594</v>
      </c>
      <c r="N1003">
        <v>0</v>
      </c>
      <c r="O1003">
        <v>83.65</v>
      </c>
      <c r="P1003">
        <v>0</v>
      </c>
      <c r="Q1003">
        <v>15.05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98.7</v>
      </c>
      <c r="AA1003" t="s">
        <v>1943</v>
      </c>
      <c r="AB1003">
        <v>1</v>
      </c>
      <c r="AI1003">
        <v>1</v>
      </c>
      <c r="AJ1003">
        <v>0</v>
      </c>
      <c r="AK1003">
        <v>0</v>
      </c>
      <c r="AL1003">
        <v>101</v>
      </c>
    </row>
    <row r="1004" spans="1:38">
      <c r="A1004">
        <v>20537995581</v>
      </c>
      <c r="B1004" t="s">
        <v>1945</v>
      </c>
      <c r="C1004">
        <v>202606</v>
      </c>
      <c r="D1004" t="s">
        <v>4385</v>
      </c>
      <c r="E1004" s="1">
        <v>46186</v>
      </c>
      <c r="G1004">
        <v>3</v>
      </c>
      <c r="H1004" t="s">
        <v>8</v>
      </c>
      <c r="I1004">
        <v>26021</v>
      </c>
      <c r="J1004" t="s">
        <v>8965</v>
      </c>
      <c r="K1004">
        <v>0</v>
      </c>
      <c r="L1004">
        <v>73217264</v>
      </c>
      <c r="M1004" t="s">
        <v>583</v>
      </c>
      <c r="N1004">
        <v>0</v>
      </c>
      <c r="O1004">
        <v>42.29</v>
      </c>
      <c r="P1004">
        <v>0</v>
      </c>
      <c r="Q1004">
        <v>7.61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49.9</v>
      </c>
      <c r="AA1004" t="s">
        <v>1943</v>
      </c>
      <c r="AB1004">
        <v>1</v>
      </c>
      <c r="AI1004">
        <v>1</v>
      </c>
      <c r="AJ1004">
        <v>0</v>
      </c>
      <c r="AK1004">
        <v>0</v>
      </c>
      <c r="AL1004">
        <v>101</v>
      </c>
    </row>
    <row r="1005" spans="1:38">
      <c r="A1005">
        <v>20537995581</v>
      </c>
      <c r="B1005" t="s">
        <v>1945</v>
      </c>
      <c r="C1005">
        <v>202606</v>
      </c>
      <c r="D1005" t="s">
        <v>4332</v>
      </c>
      <c r="E1005" s="1">
        <v>46186</v>
      </c>
      <c r="G1005">
        <v>3</v>
      </c>
      <c r="H1005" t="s">
        <v>8</v>
      </c>
      <c r="I1005">
        <v>26049</v>
      </c>
      <c r="J1005" t="s">
        <v>9014</v>
      </c>
      <c r="K1005">
        <v>0</v>
      </c>
      <c r="L1005">
        <v>73209740</v>
      </c>
      <c r="M1005" t="s">
        <v>569</v>
      </c>
      <c r="N1005">
        <v>0</v>
      </c>
      <c r="O1005">
        <v>49.07</v>
      </c>
      <c r="P1005">
        <v>0</v>
      </c>
      <c r="Q1005">
        <v>8.83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57.9</v>
      </c>
      <c r="AA1005" t="s">
        <v>1943</v>
      </c>
      <c r="AB1005">
        <v>1</v>
      </c>
      <c r="AI1005">
        <v>1</v>
      </c>
      <c r="AJ1005">
        <v>0</v>
      </c>
      <c r="AK1005">
        <v>0</v>
      </c>
      <c r="AL1005">
        <v>101</v>
      </c>
    </row>
    <row r="1006" spans="1:38">
      <c r="A1006">
        <v>20537995581</v>
      </c>
      <c r="B1006" t="s">
        <v>1945</v>
      </c>
      <c r="C1006">
        <v>202606</v>
      </c>
      <c r="D1006" t="s">
        <v>5625</v>
      </c>
      <c r="E1006" s="1">
        <v>46180</v>
      </c>
      <c r="G1006">
        <v>3</v>
      </c>
      <c r="H1006" t="s">
        <v>8</v>
      </c>
      <c r="I1006">
        <v>25518</v>
      </c>
      <c r="J1006" t="s">
        <v>7829</v>
      </c>
      <c r="K1006">
        <v>1</v>
      </c>
      <c r="L1006">
        <v>11111111</v>
      </c>
      <c r="M1006" t="s">
        <v>7</v>
      </c>
      <c r="N1006">
        <v>0</v>
      </c>
      <c r="O1006">
        <v>31.27</v>
      </c>
      <c r="P1006">
        <v>0</v>
      </c>
      <c r="Q1006">
        <v>5.63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36.9</v>
      </c>
      <c r="AA1006" t="s">
        <v>1943</v>
      </c>
      <c r="AB1006">
        <v>1</v>
      </c>
      <c r="AI1006">
        <v>1</v>
      </c>
      <c r="AJ1006">
        <v>0</v>
      </c>
      <c r="AK1006">
        <v>0</v>
      </c>
      <c r="AL1006">
        <v>101</v>
      </c>
    </row>
    <row r="1007" spans="1:38">
      <c r="A1007">
        <v>20537995581</v>
      </c>
      <c r="B1007" t="s">
        <v>1945</v>
      </c>
      <c r="C1007">
        <v>202606</v>
      </c>
      <c r="D1007" t="s">
        <v>5624</v>
      </c>
      <c r="E1007" s="1">
        <v>46180</v>
      </c>
      <c r="G1007">
        <v>3</v>
      </c>
      <c r="H1007" t="s">
        <v>8</v>
      </c>
      <c r="I1007">
        <v>25519</v>
      </c>
      <c r="J1007" t="s">
        <v>7830</v>
      </c>
      <c r="K1007">
        <v>4</v>
      </c>
      <c r="L1007">
        <v>11111111</v>
      </c>
      <c r="M1007" t="s">
        <v>7</v>
      </c>
      <c r="N1007">
        <v>0</v>
      </c>
      <c r="O1007">
        <v>31.27</v>
      </c>
      <c r="P1007">
        <v>0</v>
      </c>
      <c r="Q1007">
        <v>5.63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36.9</v>
      </c>
      <c r="AA1007" t="s">
        <v>1943</v>
      </c>
      <c r="AB1007">
        <v>1</v>
      </c>
      <c r="AI1007">
        <v>1</v>
      </c>
      <c r="AJ1007">
        <v>0</v>
      </c>
      <c r="AK1007">
        <v>0</v>
      </c>
      <c r="AL1007">
        <v>101</v>
      </c>
    </row>
    <row r="1008" spans="1:38">
      <c r="A1008">
        <v>20537995581</v>
      </c>
      <c r="B1008" t="s">
        <v>1945</v>
      </c>
      <c r="C1008">
        <v>202606</v>
      </c>
      <c r="D1008" t="s">
        <v>5623</v>
      </c>
      <c r="E1008" s="1">
        <v>46180</v>
      </c>
      <c r="G1008">
        <v>3</v>
      </c>
      <c r="H1008" t="s">
        <v>1389</v>
      </c>
      <c r="I1008">
        <v>10287</v>
      </c>
      <c r="J1008" t="s">
        <v>7831</v>
      </c>
      <c r="K1008">
        <v>1</v>
      </c>
      <c r="L1008">
        <v>0</v>
      </c>
      <c r="M1008" t="s">
        <v>7</v>
      </c>
      <c r="N1008">
        <v>0</v>
      </c>
      <c r="O1008">
        <v>119.32</v>
      </c>
      <c r="P1008">
        <v>0</v>
      </c>
      <c r="Q1008">
        <v>21.48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140.80000000000001</v>
      </c>
      <c r="AA1008" t="s">
        <v>1943</v>
      </c>
      <c r="AB1008">
        <v>1</v>
      </c>
      <c r="AI1008">
        <v>1</v>
      </c>
      <c r="AJ1008">
        <v>0</v>
      </c>
      <c r="AK1008">
        <v>0</v>
      </c>
      <c r="AL1008">
        <v>101</v>
      </c>
    </row>
    <row r="1009" spans="1:38">
      <c r="A1009">
        <v>20537995581</v>
      </c>
      <c r="B1009" t="s">
        <v>1945</v>
      </c>
      <c r="C1009">
        <v>202606</v>
      </c>
      <c r="D1009" t="s">
        <v>5622</v>
      </c>
      <c r="E1009" s="1">
        <v>46180</v>
      </c>
      <c r="G1009">
        <v>3</v>
      </c>
      <c r="H1009" t="s">
        <v>8</v>
      </c>
      <c r="I1009">
        <v>25520</v>
      </c>
      <c r="J1009" t="s">
        <v>7832</v>
      </c>
      <c r="K1009">
        <v>1</v>
      </c>
      <c r="L1009">
        <v>40307057</v>
      </c>
      <c r="M1009" t="s">
        <v>864</v>
      </c>
      <c r="N1009">
        <v>0</v>
      </c>
      <c r="O1009">
        <v>49.49</v>
      </c>
      <c r="P1009">
        <v>0</v>
      </c>
      <c r="Q1009">
        <v>8.91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58.4</v>
      </c>
      <c r="AA1009" t="s">
        <v>1943</v>
      </c>
      <c r="AB1009">
        <v>1</v>
      </c>
      <c r="AI1009">
        <v>1</v>
      </c>
      <c r="AJ1009">
        <v>0</v>
      </c>
      <c r="AK1009">
        <v>0</v>
      </c>
      <c r="AL1009">
        <v>101</v>
      </c>
    </row>
    <row r="1010" spans="1:38">
      <c r="A1010">
        <v>20537995581</v>
      </c>
      <c r="B1010" t="s">
        <v>1945</v>
      </c>
      <c r="C1010">
        <v>202606</v>
      </c>
      <c r="D1010" t="s">
        <v>5621</v>
      </c>
      <c r="E1010" s="1">
        <v>46180</v>
      </c>
      <c r="G1010">
        <v>3</v>
      </c>
      <c r="H1010" t="s">
        <v>8</v>
      </c>
      <c r="I1010">
        <v>25521</v>
      </c>
      <c r="J1010" t="s">
        <v>7833</v>
      </c>
      <c r="K1010">
        <v>1</v>
      </c>
      <c r="L1010">
        <v>11111111</v>
      </c>
      <c r="M1010" t="s">
        <v>7</v>
      </c>
      <c r="N1010">
        <v>0</v>
      </c>
      <c r="O1010">
        <v>43.14</v>
      </c>
      <c r="P1010">
        <v>0</v>
      </c>
      <c r="Q1010">
        <v>7.76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50.9</v>
      </c>
      <c r="AA1010" t="s">
        <v>1943</v>
      </c>
      <c r="AB1010">
        <v>1</v>
      </c>
      <c r="AI1010">
        <v>1</v>
      </c>
      <c r="AJ1010">
        <v>0</v>
      </c>
      <c r="AK1010">
        <v>0</v>
      </c>
      <c r="AL1010">
        <v>101</v>
      </c>
    </row>
    <row r="1011" spans="1:38">
      <c r="A1011">
        <v>20537995581</v>
      </c>
      <c r="B1011" t="s">
        <v>1945</v>
      </c>
      <c r="C1011">
        <v>202606</v>
      </c>
      <c r="D1011" t="s">
        <v>5620</v>
      </c>
      <c r="E1011" s="1">
        <v>46180</v>
      </c>
      <c r="G1011">
        <v>3</v>
      </c>
      <c r="H1011" t="s">
        <v>1389</v>
      </c>
      <c r="I1011">
        <v>10288</v>
      </c>
      <c r="J1011" t="s">
        <v>7834</v>
      </c>
      <c r="K1011">
        <v>1</v>
      </c>
      <c r="L1011">
        <v>0</v>
      </c>
      <c r="M1011" t="s">
        <v>7</v>
      </c>
      <c r="N1011">
        <v>0</v>
      </c>
      <c r="O1011">
        <v>3.67</v>
      </c>
      <c r="P1011">
        <v>0</v>
      </c>
      <c r="Q1011">
        <v>0.66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1943</v>
      </c>
      <c r="AB1011">
        <v>1</v>
      </c>
      <c r="AI1011">
        <v>1</v>
      </c>
      <c r="AJ1011">
        <v>0</v>
      </c>
      <c r="AK1011">
        <v>3.67</v>
      </c>
      <c r="AL1011">
        <v>101</v>
      </c>
    </row>
    <row r="1012" spans="1:38">
      <c r="A1012">
        <v>20537995581</v>
      </c>
      <c r="B1012" t="s">
        <v>1945</v>
      </c>
      <c r="C1012">
        <v>202606</v>
      </c>
      <c r="D1012" t="s">
        <v>5619</v>
      </c>
      <c r="E1012" s="1">
        <v>46180</v>
      </c>
      <c r="G1012">
        <v>3</v>
      </c>
      <c r="H1012" t="s">
        <v>8</v>
      </c>
      <c r="I1012">
        <v>25522</v>
      </c>
      <c r="J1012" t="s">
        <v>7835</v>
      </c>
      <c r="K1012">
        <v>1</v>
      </c>
      <c r="L1012">
        <v>11111111</v>
      </c>
      <c r="M1012" t="s">
        <v>7</v>
      </c>
      <c r="N1012">
        <v>0</v>
      </c>
      <c r="O1012">
        <v>27.88</v>
      </c>
      <c r="P1012">
        <v>0</v>
      </c>
      <c r="Q1012">
        <v>5.0199999999999996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32.9</v>
      </c>
      <c r="AA1012" t="s">
        <v>1943</v>
      </c>
      <c r="AB1012">
        <v>1</v>
      </c>
      <c r="AI1012">
        <v>1</v>
      </c>
      <c r="AJ1012">
        <v>0</v>
      </c>
      <c r="AK1012">
        <v>0</v>
      </c>
      <c r="AL1012">
        <v>101</v>
      </c>
    </row>
    <row r="1013" spans="1:38">
      <c r="A1013">
        <v>20537995581</v>
      </c>
      <c r="B1013" t="s">
        <v>1945</v>
      </c>
      <c r="C1013">
        <v>202606</v>
      </c>
      <c r="D1013" t="s">
        <v>5618</v>
      </c>
      <c r="E1013" s="1">
        <v>46180</v>
      </c>
      <c r="G1013">
        <v>3</v>
      </c>
      <c r="H1013" t="s">
        <v>8</v>
      </c>
      <c r="I1013">
        <v>25523</v>
      </c>
      <c r="J1013" t="s">
        <v>7836</v>
      </c>
      <c r="K1013">
        <v>1</v>
      </c>
      <c r="L1013">
        <v>43592905</v>
      </c>
      <c r="M1013" t="s">
        <v>862</v>
      </c>
      <c r="N1013">
        <v>0</v>
      </c>
      <c r="O1013">
        <v>80.930000000000007</v>
      </c>
      <c r="P1013">
        <v>0</v>
      </c>
      <c r="Q1013">
        <v>14.57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95.5</v>
      </c>
      <c r="AA1013" t="s">
        <v>1943</v>
      </c>
      <c r="AB1013">
        <v>1</v>
      </c>
      <c r="AI1013">
        <v>1</v>
      </c>
      <c r="AJ1013">
        <v>0</v>
      </c>
      <c r="AK1013">
        <v>0</v>
      </c>
      <c r="AL1013">
        <v>101</v>
      </c>
    </row>
    <row r="1014" spans="1:38">
      <c r="A1014">
        <v>20537995581</v>
      </c>
      <c r="B1014" t="s">
        <v>1945</v>
      </c>
      <c r="C1014">
        <v>202606</v>
      </c>
      <c r="D1014" t="s">
        <v>5617</v>
      </c>
      <c r="E1014" s="1">
        <v>46180</v>
      </c>
      <c r="G1014">
        <v>3</v>
      </c>
      <c r="H1014" t="s">
        <v>8</v>
      </c>
      <c r="I1014">
        <v>25524</v>
      </c>
      <c r="J1014" t="s">
        <v>7837</v>
      </c>
      <c r="K1014">
        <v>1</v>
      </c>
      <c r="L1014">
        <v>42002364</v>
      </c>
      <c r="M1014" t="s">
        <v>861</v>
      </c>
      <c r="N1014">
        <v>0</v>
      </c>
      <c r="O1014">
        <v>124.91</v>
      </c>
      <c r="P1014">
        <v>0</v>
      </c>
      <c r="Q1014">
        <v>22.49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147.4</v>
      </c>
      <c r="AA1014" t="s">
        <v>1943</v>
      </c>
      <c r="AB1014">
        <v>1</v>
      </c>
      <c r="AI1014">
        <v>1</v>
      </c>
      <c r="AJ1014">
        <v>0</v>
      </c>
      <c r="AK1014">
        <v>0</v>
      </c>
      <c r="AL1014">
        <v>101</v>
      </c>
    </row>
    <row r="1015" spans="1:38">
      <c r="A1015">
        <v>20537995581</v>
      </c>
      <c r="B1015" t="s">
        <v>1945</v>
      </c>
      <c r="C1015">
        <v>202606</v>
      </c>
      <c r="D1015" t="s">
        <v>5628</v>
      </c>
      <c r="E1015" s="1">
        <v>46180</v>
      </c>
      <c r="G1015">
        <v>3</v>
      </c>
      <c r="H1015" t="s">
        <v>8</v>
      </c>
      <c r="I1015">
        <v>25515</v>
      </c>
      <c r="J1015" t="s">
        <v>7826</v>
      </c>
      <c r="K1015">
        <v>0</v>
      </c>
      <c r="L1015">
        <v>73192712</v>
      </c>
      <c r="M1015" t="s">
        <v>857</v>
      </c>
      <c r="N1015">
        <v>0</v>
      </c>
      <c r="O1015">
        <v>144.91</v>
      </c>
      <c r="P1015">
        <v>0</v>
      </c>
      <c r="Q1015">
        <v>26.09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171</v>
      </c>
      <c r="AA1015" t="s">
        <v>1943</v>
      </c>
      <c r="AB1015">
        <v>1</v>
      </c>
      <c r="AI1015">
        <v>1</v>
      </c>
      <c r="AJ1015">
        <v>0</v>
      </c>
      <c r="AK1015">
        <v>0</v>
      </c>
      <c r="AL1015">
        <v>101</v>
      </c>
    </row>
    <row r="1016" spans="1:38">
      <c r="A1016">
        <v>20537995581</v>
      </c>
      <c r="B1016" t="s">
        <v>1945</v>
      </c>
      <c r="C1016">
        <v>202606</v>
      </c>
      <c r="D1016" t="s">
        <v>5615</v>
      </c>
      <c r="E1016" s="1">
        <v>46180</v>
      </c>
      <c r="G1016">
        <v>3</v>
      </c>
      <c r="H1016" t="s">
        <v>8</v>
      </c>
      <c r="I1016">
        <v>25526</v>
      </c>
      <c r="J1016" t="s">
        <v>7839</v>
      </c>
      <c r="K1016">
        <v>1</v>
      </c>
      <c r="L1016">
        <v>11111111</v>
      </c>
      <c r="M1016" t="s">
        <v>7</v>
      </c>
      <c r="N1016">
        <v>0</v>
      </c>
      <c r="O1016">
        <v>45.68</v>
      </c>
      <c r="P1016">
        <v>0</v>
      </c>
      <c r="Q1016">
        <v>8.2200000000000006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53.9</v>
      </c>
      <c r="AA1016" t="s">
        <v>1943</v>
      </c>
      <c r="AB1016">
        <v>1</v>
      </c>
      <c r="AI1016">
        <v>1</v>
      </c>
      <c r="AJ1016">
        <v>0</v>
      </c>
      <c r="AK1016">
        <v>0</v>
      </c>
      <c r="AL1016">
        <v>101</v>
      </c>
    </row>
    <row r="1017" spans="1:38">
      <c r="A1017">
        <v>20537995581</v>
      </c>
      <c r="B1017" t="s">
        <v>1945</v>
      </c>
      <c r="C1017">
        <v>202606</v>
      </c>
      <c r="D1017" t="s">
        <v>5607</v>
      </c>
      <c r="E1017" s="1">
        <v>46180</v>
      </c>
      <c r="G1017">
        <v>3</v>
      </c>
      <c r="H1017" t="s">
        <v>8</v>
      </c>
      <c r="I1017">
        <v>25534</v>
      </c>
      <c r="J1017" t="s">
        <v>7847</v>
      </c>
      <c r="K1017">
        <v>0</v>
      </c>
      <c r="L1017">
        <v>73192712</v>
      </c>
      <c r="M1017" t="s">
        <v>857</v>
      </c>
      <c r="N1017">
        <v>0</v>
      </c>
      <c r="O1017">
        <v>30.42</v>
      </c>
      <c r="P1017">
        <v>0</v>
      </c>
      <c r="Q1017">
        <v>5.48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35.9</v>
      </c>
      <c r="AA1017" t="s">
        <v>1943</v>
      </c>
      <c r="AB1017">
        <v>1</v>
      </c>
      <c r="AI1017">
        <v>1</v>
      </c>
      <c r="AJ1017">
        <v>0</v>
      </c>
      <c r="AK1017">
        <v>0</v>
      </c>
      <c r="AL1017">
        <v>101</v>
      </c>
    </row>
    <row r="1018" spans="1:38">
      <c r="A1018">
        <v>20537995581</v>
      </c>
      <c r="B1018" t="s">
        <v>1945</v>
      </c>
      <c r="C1018">
        <v>202606</v>
      </c>
      <c r="D1018" t="s">
        <v>5613</v>
      </c>
      <c r="E1018" s="1">
        <v>46180</v>
      </c>
      <c r="G1018">
        <v>3</v>
      </c>
      <c r="H1018" t="s">
        <v>8</v>
      </c>
      <c r="I1018">
        <v>25528</v>
      </c>
      <c r="J1018" t="s">
        <v>7841</v>
      </c>
      <c r="K1018">
        <v>1</v>
      </c>
      <c r="L1018">
        <v>11111111</v>
      </c>
      <c r="M1018" t="s">
        <v>7</v>
      </c>
      <c r="N1018">
        <v>0</v>
      </c>
      <c r="O1018">
        <v>49.92</v>
      </c>
      <c r="P1018">
        <v>0</v>
      </c>
      <c r="Q1018">
        <v>8.98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58.9</v>
      </c>
      <c r="AA1018" t="s">
        <v>1943</v>
      </c>
      <c r="AB1018">
        <v>1</v>
      </c>
      <c r="AI1018">
        <v>1</v>
      </c>
      <c r="AJ1018">
        <v>0</v>
      </c>
      <c r="AK1018">
        <v>0</v>
      </c>
      <c r="AL1018">
        <v>101</v>
      </c>
    </row>
    <row r="1019" spans="1:38">
      <c r="A1019">
        <v>20537995581</v>
      </c>
      <c r="B1019" t="s">
        <v>1945</v>
      </c>
      <c r="C1019">
        <v>202606</v>
      </c>
      <c r="D1019" t="s">
        <v>5612</v>
      </c>
      <c r="E1019" s="1">
        <v>46180</v>
      </c>
      <c r="G1019">
        <v>3</v>
      </c>
      <c r="H1019" t="s">
        <v>8</v>
      </c>
      <c r="I1019">
        <v>25530</v>
      </c>
      <c r="J1019" t="s">
        <v>7842</v>
      </c>
      <c r="K1019">
        <v>1</v>
      </c>
      <c r="L1019">
        <v>10000822</v>
      </c>
      <c r="M1019" t="s">
        <v>858</v>
      </c>
      <c r="N1019">
        <v>0</v>
      </c>
      <c r="O1019">
        <v>64.239999999999995</v>
      </c>
      <c r="P1019">
        <v>0</v>
      </c>
      <c r="Q1019">
        <v>11.56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75.8</v>
      </c>
      <c r="AA1019" t="s">
        <v>1943</v>
      </c>
      <c r="AB1019">
        <v>1</v>
      </c>
      <c r="AI1019">
        <v>1</v>
      </c>
      <c r="AJ1019">
        <v>0</v>
      </c>
      <c r="AK1019">
        <v>0</v>
      </c>
      <c r="AL1019">
        <v>101</v>
      </c>
    </row>
    <row r="1020" spans="1:38">
      <c r="A1020">
        <v>20537995581</v>
      </c>
      <c r="B1020" t="s">
        <v>1945</v>
      </c>
      <c r="C1020">
        <v>202606</v>
      </c>
      <c r="D1020" t="s">
        <v>5611</v>
      </c>
      <c r="E1020" s="1">
        <v>46180</v>
      </c>
      <c r="G1020">
        <v>3</v>
      </c>
      <c r="H1020" t="s">
        <v>8</v>
      </c>
      <c r="I1020">
        <v>25531</v>
      </c>
      <c r="J1020" t="s">
        <v>7843</v>
      </c>
      <c r="K1020">
        <v>1</v>
      </c>
      <c r="L1020">
        <v>11111111</v>
      </c>
      <c r="M1020" t="s">
        <v>7</v>
      </c>
      <c r="N1020">
        <v>0</v>
      </c>
      <c r="O1020">
        <v>77.88</v>
      </c>
      <c r="P1020">
        <v>0</v>
      </c>
      <c r="Q1020">
        <v>14.02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91.9</v>
      </c>
      <c r="AA1020" t="s">
        <v>1943</v>
      </c>
      <c r="AB1020">
        <v>1</v>
      </c>
      <c r="AI1020">
        <v>1</v>
      </c>
      <c r="AJ1020">
        <v>0</v>
      </c>
      <c r="AK1020">
        <v>0</v>
      </c>
      <c r="AL1020">
        <v>101</v>
      </c>
    </row>
    <row r="1021" spans="1:38">
      <c r="A1021">
        <v>20537995581</v>
      </c>
      <c r="B1021" t="s">
        <v>1945</v>
      </c>
      <c r="C1021">
        <v>202606</v>
      </c>
      <c r="D1021" t="s">
        <v>5616</v>
      </c>
      <c r="E1021" s="1">
        <v>46180</v>
      </c>
      <c r="G1021">
        <v>3</v>
      </c>
      <c r="H1021" t="s">
        <v>8</v>
      </c>
      <c r="I1021">
        <v>25525</v>
      </c>
      <c r="J1021" t="s">
        <v>7838</v>
      </c>
      <c r="K1021">
        <v>0</v>
      </c>
      <c r="L1021">
        <v>73174528</v>
      </c>
      <c r="M1021" t="s">
        <v>860</v>
      </c>
      <c r="N1021">
        <v>0</v>
      </c>
      <c r="O1021">
        <v>59.66</v>
      </c>
      <c r="P1021">
        <v>0</v>
      </c>
      <c r="Q1021">
        <v>10.74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70.400000000000006</v>
      </c>
      <c r="AA1021" t="s">
        <v>1943</v>
      </c>
      <c r="AB1021">
        <v>1</v>
      </c>
      <c r="AI1021">
        <v>1</v>
      </c>
      <c r="AJ1021">
        <v>0</v>
      </c>
      <c r="AK1021">
        <v>0</v>
      </c>
      <c r="AL1021">
        <v>101</v>
      </c>
    </row>
    <row r="1022" spans="1:38">
      <c r="A1022">
        <v>20537995581</v>
      </c>
      <c r="B1022" t="s">
        <v>1945</v>
      </c>
      <c r="C1022">
        <v>202606</v>
      </c>
      <c r="D1022" t="s">
        <v>5609</v>
      </c>
      <c r="E1022" s="1">
        <v>46180</v>
      </c>
      <c r="G1022">
        <v>3</v>
      </c>
      <c r="H1022" t="s">
        <v>1389</v>
      </c>
      <c r="I1022">
        <v>10289</v>
      </c>
      <c r="J1022" t="s">
        <v>7845</v>
      </c>
      <c r="K1022">
        <v>1</v>
      </c>
      <c r="L1022">
        <v>0</v>
      </c>
      <c r="M1022" t="s">
        <v>7</v>
      </c>
      <c r="N1022">
        <v>0</v>
      </c>
      <c r="O1022">
        <v>87.5</v>
      </c>
      <c r="P1022">
        <v>0</v>
      </c>
      <c r="Q1022">
        <v>15.74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8.76</v>
      </c>
      <c r="Z1022">
        <v>112</v>
      </c>
      <c r="AA1022" t="s">
        <v>1943</v>
      </c>
      <c r="AB1022">
        <v>1</v>
      </c>
      <c r="AI1022">
        <v>1</v>
      </c>
      <c r="AJ1022">
        <v>0</v>
      </c>
      <c r="AK1022">
        <v>0</v>
      </c>
      <c r="AL1022">
        <v>101</v>
      </c>
    </row>
    <row r="1023" spans="1:38">
      <c r="A1023">
        <v>20537995581</v>
      </c>
      <c r="B1023" t="s">
        <v>1945</v>
      </c>
      <c r="C1023">
        <v>202606</v>
      </c>
      <c r="D1023" t="s">
        <v>5608</v>
      </c>
      <c r="E1023" s="1">
        <v>46180</v>
      </c>
      <c r="G1023">
        <v>3</v>
      </c>
      <c r="H1023" t="s">
        <v>8</v>
      </c>
      <c r="I1023">
        <v>25533</v>
      </c>
      <c r="J1023" t="s">
        <v>7846</v>
      </c>
      <c r="K1023">
        <v>1</v>
      </c>
      <c r="L1023">
        <v>0</v>
      </c>
      <c r="M1023" t="s">
        <v>7</v>
      </c>
      <c r="N1023">
        <v>0</v>
      </c>
      <c r="O1023">
        <v>86.44</v>
      </c>
      <c r="P1023">
        <v>0</v>
      </c>
      <c r="Q1023">
        <v>15.56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102</v>
      </c>
      <c r="AA1023" t="s">
        <v>1943</v>
      </c>
      <c r="AB1023">
        <v>1</v>
      </c>
      <c r="AI1023">
        <v>1</v>
      </c>
      <c r="AJ1023">
        <v>0</v>
      </c>
      <c r="AK1023">
        <v>0</v>
      </c>
      <c r="AL1023">
        <v>101</v>
      </c>
    </row>
    <row r="1024" spans="1:38">
      <c r="A1024">
        <v>20537995581</v>
      </c>
      <c r="B1024" t="s">
        <v>1945</v>
      </c>
      <c r="C1024">
        <v>202606</v>
      </c>
      <c r="D1024" t="s">
        <v>5503</v>
      </c>
      <c r="E1024" s="1">
        <v>46180</v>
      </c>
      <c r="G1024">
        <v>3</v>
      </c>
      <c r="H1024" t="s">
        <v>8</v>
      </c>
      <c r="I1024">
        <v>25597</v>
      </c>
      <c r="J1024" t="s">
        <v>7941</v>
      </c>
      <c r="K1024">
        <v>0</v>
      </c>
      <c r="L1024">
        <v>73150992</v>
      </c>
      <c r="M1024" t="s">
        <v>821</v>
      </c>
      <c r="N1024">
        <v>0</v>
      </c>
      <c r="O1024">
        <v>90.86</v>
      </c>
      <c r="P1024">
        <v>0</v>
      </c>
      <c r="Q1024">
        <v>16.34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107.2</v>
      </c>
      <c r="AA1024" t="s">
        <v>1943</v>
      </c>
      <c r="AB1024">
        <v>1</v>
      </c>
      <c r="AI1024">
        <v>1</v>
      </c>
      <c r="AJ1024">
        <v>0</v>
      </c>
      <c r="AK1024">
        <v>0</v>
      </c>
      <c r="AL1024">
        <v>101</v>
      </c>
    </row>
    <row r="1025" spans="1:38">
      <c r="A1025">
        <v>20537995581</v>
      </c>
      <c r="B1025" t="s">
        <v>1945</v>
      </c>
      <c r="C1025">
        <v>202606</v>
      </c>
      <c r="D1025" t="s">
        <v>4238</v>
      </c>
      <c r="E1025" s="1">
        <v>46187</v>
      </c>
      <c r="G1025">
        <v>3</v>
      </c>
      <c r="H1025" t="s">
        <v>8</v>
      </c>
      <c r="I1025">
        <v>26073</v>
      </c>
      <c r="J1025" t="s">
        <v>9101</v>
      </c>
      <c r="K1025">
        <v>0</v>
      </c>
      <c r="L1025">
        <v>73091964</v>
      </c>
      <c r="M1025" t="s">
        <v>553</v>
      </c>
      <c r="N1025">
        <v>0</v>
      </c>
      <c r="O1025">
        <v>138.72999999999999</v>
      </c>
      <c r="P1025">
        <v>0</v>
      </c>
      <c r="Q1025">
        <v>24.97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163.69999999999999</v>
      </c>
      <c r="AA1025" t="s">
        <v>1943</v>
      </c>
      <c r="AB1025">
        <v>1</v>
      </c>
      <c r="AI1025">
        <v>1</v>
      </c>
      <c r="AJ1025">
        <v>0</v>
      </c>
      <c r="AK1025">
        <v>0</v>
      </c>
      <c r="AL1025">
        <v>101</v>
      </c>
    </row>
    <row r="1026" spans="1:38">
      <c r="A1026">
        <v>20537995581</v>
      </c>
      <c r="B1026" t="s">
        <v>1945</v>
      </c>
      <c r="C1026">
        <v>202606</v>
      </c>
      <c r="D1026" t="s">
        <v>5604</v>
      </c>
      <c r="E1026" s="1">
        <v>46180</v>
      </c>
      <c r="G1026">
        <v>3</v>
      </c>
      <c r="H1026" t="s">
        <v>1389</v>
      </c>
      <c r="I1026">
        <v>10290</v>
      </c>
      <c r="J1026" t="s">
        <v>7849</v>
      </c>
      <c r="K1026">
        <v>1</v>
      </c>
      <c r="L1026">
        <v>0</v>
      </c>
      <c r="M1026" t="s">
        <v>7</v>
      </c>
      <c r="N1026">
        <v>0</v>
      </c>
      <c r="O1026">
        <v>42.29</v>
      </c>
      <c r="P1026">
        <v>0</v>
      </c>
      <c r="Q1026">
        <v>7.61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49.9</v>
      </c>
      <c r="AA1026" t="s">
        <v>1943</v>
      </c>
      <c r="AB1026">
        <v>1</v>
      </c>
      <c r="AI1026">
        <v>1</v>
      </c>
      <c r="AJ1026">
        <v>0</v>
      </c>
      <c r="AK1026">
        <v>0</v>
      </c>
      <c r="AL1026">
        <v>101</v>
      </c>
    </row>
    <row r="1027" spans="1:38">
      <c r="A1027">
        <v>20537995581</v>
      </c>
      <c r="B1027" t="s">
        <v>1945</v>
      </c>
      <c r="C1027">
        <v>202606</v>
      </c>
      <c r="D1027" t="s">
        <v>4512</v>
      </c>
      <c r="E1027" s="1">
        <v>46186</v>
      </c>
      <c r="G1027">
        <v>3</v>
      </c>
      <c r="H1027" t="s">
        <v>8</v>
      </c>
      <c r="I1027">
        <v>25953</v>
      </c>
      <c r="J1027" t="s">
        <v>8845</v>
      </c>
      <c r="K1027">
        <v>0</v>
      </c>
      <c r="L1027">
        <v>73020831</v>
      </c>
      <c r="M1027" t="s">
        <v>625</v>
      </c>
      <c r="N1027">
        <v>0</v>
      </c>
      <c r="O1027">
        <v>77.03</v>
      </c>
      <c r="P1027">
        <v>0</v>
      </c>
      <c r="Q1027">
        <v>13.87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90.9</v>
      </c>
      <c r="AA1027" t="s">
        <v>1943</v>
      </c>
      <c r="AB1027">
        <v>1</v>
      </c>
      <c r="AI1027">
        <v>1</v>
      </c>
      <c r="AJ1027">
        <v>0</v>
      </c>
      <c r="AK1027">
        <v>0</v>
      </c>
      <c r="AL1027">
        <v>101</v>
      </c>
    </row>
    <row r="1028" spans="1:38">
      <c r="A1028">
        <v>20537995581</v>
      </c>
      <c r="B1028" t="s">
        <v>1945</v>
      </c>
      <c r="C1028">
        <v>202606</v>
      </c>
      <c r="D1028" t="s">
        <v>5602</v>
      </c>
      <c r="E1028" s="1">
        <v>46180</v>
      </c>
      <c r="G1028">
        <v>3</v>
      </c>
      <c r="H1028" t="s">
        <v>1389</v>
      </c>
      <c r="I1028">
        <v>10291</v>
      </c>
      <c r="J1028" t="s">
        <v>7851</v>
      </c>
      <c r="K1028">
        <v>1</v>
      </c>
      <c r="L1028">
        <v>45927750</v>
      </c>
      <c r="M1028" t="s">
        <v>5601</v>
      </c>
      <c r="N1028">
        <v>0</v>
      </c>
      <c r="O1028">
        <v>127.97</v>
      </c>
      <c r="P1028">
        <v>0</v>
      </c>
      <c r="Q1028">
        <v>23.03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151</v>
      </c>
      <c r="AA1028" t="s">
        <v>1943</v>
      </c>
      <c r="AB1028">
        <v>1</v>
      </c>
      <c r="AI1028">
        <v>1</v>
      </c>
      <c r="AJ1028">
        <v>0</v>
      </c>
      <c r="AK1028">
        <v>0</v>
      </c>
      <c r="AL1028">
        <v>101</v>
      </c>
    </row>
    <row r="1029" spans="1:38">
      <c r="A1029">
        <v>20537995581</v>
      </c>
      <c r="B1029" t="s">
        <v>1945</v>
      </c>
      <c r="C1029">
        <v>202606</v>
      </c>
      <c r="D1029" t="s">
        <v>5600</v>
      </c>
      <c r="E1029" s="1">
        <v>46180</v>
      </c>
      <c r="G1029">
        <v>3</v>
      </c>
      <c r="H1029" t="s">
        <v>1389</v>
      </c>
      <c r="I1029">
        <v>10292</v>
      </c>
      <c r="J1029" t="s">
        <v>7852</v>
      </c>
      <c r="K1029">
        <v>1</v>
      </c>
      <c r="L1029">
        <v>0</v>
      </c>
      <c r="M1029" t="s">
        <v>7</v>
      </c>
      <c r="N1029">
        <v>0</v>
      </c>
      <c r="O1029">
        <v>70</v>
      </c>
      <c r="P1029">
        <v>0</v>
      </c>
      <c r="Q1029">
        <v>12.6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7</v>
      </c>
      <c r="Z1029">
        <v>89.6</v>
      </c>
      <c r="AA1029" t="s">
        <v>1943</v>
      </c>
      <c r="AB1029">
        <v>1</v>
      </c>
      <c r="AI1029">
        <v>1</v>
      </c>
      <c r="AJ1029">
        <v>0</v>
      </c>
      <c r="AK1029">
        <v>0</v>
      </c>
      <c r="AL1029">
        <v>101</v>
      </c>
    </row>
    <row r="1030" spans="1:38">
      <c r="A1030">
        <v>20537995581</v>
      </c>
      <c r="B1030" t="s">
        <v>1945</v>
      </c>
      <c r="C1030">
        <v>202606</v>
      </c>
      <c r="D1030" t="s">
        <v>5599</v>
      </c>
      <c r="E1030" s="1">
        <v>46180</v>
      </c>
      <c r="G1030">
        <v>3</v>
      </c>
      <c r="H1030" t="s">
        <v>8</v>
      </c>
      <c r="I1030">
        <v>25537</v>
      </c>
      <c r="J1030" t="s">
        <v>7853</v>
      </c>
      <c r="K1030">
        <v>4</v>
      </c>
      <c r="L1030">
        <v>11111111</v>
      </c>
      <c r="M1030" t="s">
        <v>7</v>
      </c>
      <c r="N1030">
        <v>0</v>
      </c>
      <c r="O1030">
        <v>43.14</v>
      </c>
      <c r="P1030">
        <v>0</v>
      </c>
      <c r="Q1030">
        <v>7.76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50.9</v>
      </c>
      <c r="AA1030" t="s">
        <v>1943</v>
      </c>
      <c r="AB1030">
        <v>1</v>
      </c>
      <c r="AI1030">
        <v>1</v>
      </c>
      <c r="AJ1030">
        <v>0</v>
      </c>
      <c r="AK1030">
        <v>0</v>
      </c>
      <c r="AL1030">
        <v>101</v>
      </c>
    </row>
    <row r="1031" spans="1:38">
      <c r="A1031">
        <v>20537995581</v>
      </c>
      <c r="B1031" t="s">
        <v>1945</v>
      </c>
      <c r="C1031">
        <v>202606</v>
      </c>
      <c r="D1031" t="s">
        <v>3376</v>
      </c>
      <c r="E1031" s="1">
        <v>46191</v>
      </c>
      <c r="G1031">
        <v>3</v>
      </c>
      <c r="H1031" t="s">
        <v>8</v>
      </c>
      <c r="I1031">
        <v>26359</v>
      </c>
      <c r="J1031" t="s">
        <v>9897</v>
      </c>
      <c r="K1031">
        <v>0</v>
      </c>
      <c r="L1031">
        <v>72973767</v>
      </c>
      <c r="M1031" t="s">
        <v>383</v>
      </c>
      <c r="N1031">
        <v>0</v>
      </c>
      <c r="O1031">
        <v>36.78</v>
      </c>
      <c r="P1031">
        <v>0</v>
      </c>
      <c r="Q1031">
        <v>6.62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43.4</v>
      </c>
      <c r="AA1031" t="s">
        <v>1943</v>
      </c>
      <c r="AB1031">
        <v>1</v>
      </c>
      <c r="AI1031">
        <v>1</v>
      </c>
      <c r="AJ1031">
        <v>0</v>
      </c>
      <c r="AK1031">
        <v>0</v>
      </c>
      <c r="AL1031">
        <v>101</v>
      </c>
    </row>
    <row r="1032" spans="1:38">
      <c r="A1032">
        <v>20537995581</v>
      </c>
      <c r="B1032" t="s">
        <v>1945</v>
      </c>
      <c r="C1032">
        <v>202606</v>
      </c>
      <c r="D1032" t="s">
        <v>5597</v>
      </c>
      <c r="E1032" s="1">
        <v>46180</v>
      </c>
      <c r="G1032">
        <v>3</v>
      </c>
      <c r="H1032" t="s">
        <v>8</v>
      </c>
      <c r="I1032">
        <v>25540</v>
      </c>
      <c r="J1032" t="s">
        <v>7855</v>
      </c>
      <c r="K1032">
        <v>4</v>
      </c>
      <c r="L1032">
        <v>11111111</v>
      </c>
      <c r="M1032" t="s">
        <v>7</v>
      </c>
      <c r="N1032">
        <v>0</v>
      </c>
      <c r="O1032">
        <v>170.93</v>
      </c>
      <c r="P1032">
        <v>0</v>
      </c>
      <c r="Q1032">
        <v>30.77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201.7</v>
      </c>
      <c r="AA1032" t="s">
        <v>1943</v>
      </c>
      <c r="AB1032">
        <v>1</v>
      </c>
      <c r="AI1032">
        <v>1</v>
      </c>
      <c r="AJ1032">
        <v>0</v>
      </c>
      <c r="AK1032">
        <v>0</v>
      </c>
      <c r="AL1032">
        <v>101</v>
      </c>
    </row>
    <row r="1033" spans="1:38">
      <c r="A1033">
        <v>20537995581</v>
      </c>
      <c r="B1033" t="s">
        <v>1945</v>
      </c>
      <c r="C1033">
        <v>202606</v>
      </c>
      <c r="D1033" t="s">
        <v>5596</v>
      </c>
      <c r="E1033" s="1">
        <v>46180</v>
      </c>
      <c r="G1033">
        <v>3</v>
      </c>
      <c r="H1033" t="s">
        <v>1046</v>
      </c>
      <c r="I1033">
        <v>24532</v>
      </c>
      <c r="J1033" t="s">
        <v>7856</v>
      </c>
      <c r="K1033">
        <v>1</v>
      </c>
      <c r="L1033">
        <v>21289693</v>
      </c>
      <c r="M1033" t="s">
        <v>1287</v>
      </c>
      <c r="N1033">
        <v>0</v>
      </c>
      <c r="O1033">
        <v>89.22</v>
      </c>
      <c r="P1033">
        <v>0</v>
      </c>
      <c r="Q1033">
        <v>16.059999999999999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8.92</v>
      </c>
      <c r="Z1033">
        <v>114.2</v>
      </c>
      <c r="AA1033" t="s">
        <v>1943</v>
      </c>
      <c r="AB1033">
        <v>1</v>
      </c>
      <c r="AI1033">
        <v>1</v>
      </c>
      <c r="AJ1033">
        <v>0</v>
      </c>
      <c r="AK1033">
        <v>0</v>
      </c>
      <c r="AL1033">
        <v>101</v>
      </c>
    </row>
    <row r="1034" spans="1:38">
      <c r="A1034">
        <v>20537995581</v>
      </c>
      <c r="B1034" t="s">
        <v>1945</v>
      </c>
      <c r="C1034">
        <v>202606</v>
      </c>
      <c r="D1034" t="s">
        <v>5368</v>
      </c>
      <c r="E1034" s="1">
        <v>46180</v>
      </c>
      <c r="G1034">
        <v>3</v>
      </c>
      <c r="H1034" t="s">
        <v>8</v>
      </c>
      <c r="I1034">
        <v>25651</v>
      </c>
      <c r="J1034" t="s">
        <v>8068</v>
      </c>
      <c r="K1034">
        <v>0</v>
      </c>
      <c r="L1034">
        <v>72927618</v>
      </c>
      <c r="M1034" t="s">
        <v>794</v>
      </c>
      <c r="N1034">
        <v>0</v>
      </c>
      <c r="O1034">
        <v>86.71</v>
      </c>
      <c r="P1034">
        <v>0</v>
      </c>
      <c r="Q1034">
        <v>15.59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102.3</v>
      </c>
      <c r="AA1034" t="s">
        <v>1943</v>
      </c>
      <c r="AB1034">
        <v>1</v>
      </c>
      <c r="AI1034">
        <v>1</v>
      </c>
      <c r="AJ1034">
        <v>0</v>
      </c>
      <c r="AK1034">
        <v>0</v>
      </c>
      <c r="AL1034">
        <v>101</v>
      </c>
    </row>
    <row r="1035" spans="1:38">
      <c r="A1035">
        <v>20537995581</v>
      </c>
      <c r="B1035" t="s">
        <v>1945</v>
      </c>
      <c r="C1035">
        <v>202606</v>
      </c>
      <c r="D1035" t="s">
        <v>5594</v>
      </c>
      <c r="E1035" s="1">
        <v>46180</v>
      </c>
      <c r="G1035">
        <v>3</v>
      </c>
      <c r="H1035" t="s">
        <v>1046</v>
      </c>
      <c r="I1035">
        <v>24533</v>
      </c>
      <c r="J1035" t="s">
        <v>7858</v>
      </c>
      <c r="K1035">
        <v>1</v>
      </c>
      <c r="L1035">
        <v>41265035</v>
      </c>
      <c r="M1035" t="s">
        <v>1286</v>
      </c>
      <c r="N1035">
        <v>0</v>
      </c>
      <c r="O1035">
        <v>200.93</v>
      </c>
      <c r="P1035">
        <v>0</v>
      </c>
      <c r="Q1035">
        <v>36.17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20.100000000000001</v>
      </c>
      <c r="Z1035">
        <v>257.2</v>
      </c>
      <c r="AA1035" t="s">
        <v>1943</v>
      </c>
      <c r="AB1035">
        <v>1</v>
      </c>
      <c r="AI1035">
        <v>1</v>
      </c>
      <c r="AJ1035">
        <v>0</v>
      </c>
      <c r="AK1035">
        <v>0</v>
      </c>
      <c r="AL1035">
        <v>101</v>
      </c>
    </row>
    <row r="1036" spans="1:38">
      <c r="A1036">
        <v>20537995581</v>
      </c>
      <c r="B1036" t="s">
        <v>1945</v>
      </c>
      <c r="C1036">
        <v>202606</v>
      </c>
      <c r="D1036" t="s">
        <v>5593</v>
      </c>
      <c r="E1036" s="1">
        <v>46180</v>
      </c>
      <c r="G1036">
        <v>3</v>
      </c>
      <c r="H1036" t="s">
        <v>8</v>
      </c>
      <c r="I1036">
        <v>25570</v>
      </c>
      <c r="J1036" t="s">
        <v>7859</v>
      </c>
      <c r="K1036">
        <v>1</v>
      </c>
      <c r="L1036">
        <v>25660064</v>
      </c>
      <c r="M1036" t="s">
        <v>836</v>
      </c>
      <c r="N1036">
        <v>0</v>
      </c>
      <c r="O1036">
        <v>159.07</v>
      </c>
      <c r="P1036">
        <v>0</v>
      </c>
      <c r="Q1036">
        <v>28.63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187.7</v>
      </c>
      <c r="AA1036" t="s">
        <v>1943</v>
      </c>
      <c r="AB1036">
        <v>1</v>
      </c>
      <c r="AI1036">
        <v>1</v>
      </c>
      <c r="AJ1036">
        <v>0</v>
      </c>
      <c r="AK1036">
        <v>0</v>
      </c>
      <c r="AL1036">
        <v>101</v>
      </c>
    </row>
    <row r="1037" spans="1:38">
      <c r="A1037">
        <v>20537995581</v>
      </c>
      <c r="B1037" t="s">
        <v>1945</v>
      </c>
      <c r="C1037">
        <v>202606</v>
      </c>
      <c r="D1037" t="s">
        <v>5592</v>
      </c>
      <c r="E1037" s="1">
        <v>46180</v>
      </c>
      <c r="G1037">
        <v>3</v>
      </c>
      <c r="H1037" t="s">
        <v>1046</v>
      </c>
      <c r="I1037">
        <v>24534</v>
      </c>
      <c r="J1037" t="s">
        <v>7860</v>
      </c>
      <c r="K1037">
        <v>1</v>
      </c>
      <c r="L1037">
        <v>0</v>
      </c>
      <c r="M1037" t="s">
        <v>7</v>
      </c>
      <c r="N1037">
        <v>0</v>
      </c>
      <c r="O1037">
        <v>56.8</v>
      </c>
      <c r="P1037">
        <v>0</v>
      </c>
      <c r="Q1037">
        <v>10.23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5.68</v>
      </c>
      <c r="Z1037">
        <v>72.7</v>
      </c>
      <c r="AA1037" t="s">
        <v>1943</v>
      </c>
      <c r="AB1037">
        <v>1</v>
      </c>
      <c r="AI1037">
        <v>1</v>
      </c>
      <c r="AJ1037">
        <v>0</v>
      </c>
      <c r="AK1037">
        <v>0</v>
      </c>
      <c r="AL1037">
        <v>101</v>
      </c>
    </row>
    <row r="1038" spans="1:38">
      <c r="A1038">
        <v>20537995581</v>
      </c>
      <c r="B1038" t="s">
        <v>1945</v>
      </c>
      <c r="C1038">
        <v>202606</v>
      </c>
      <c r="D1038" t="s">
        <v>5591</v>
      </c>
      <c r="E1038" s="1">
        <v>46180</v>
      </c>
      <c r="G1038">
        <v>3</v>
      </c>
      <c r="H1038" t="s">
        <v>1046</v>
      </c>
      <c r="I1038">
        <v>24535</v>
      </c>
      <c r="J1038" t="s">
        <v>7861</v>
      </c>
      <c r="K1038">
        <v>1</v>
      </c>
      <c r="L1038">
        <v>74546205</v>
      </c>
      <c r="M1038" t="s">
        <v>1285</v>
      </c>
      <c r="N1038">
        <v>0</v>
      </c>
      <c r="O1038">
        <v>45.63</v>
      </c>
      <c r="P1038">
        <v>0</v>
      </c>
      <c r="Q1038">
        <v>8.2100000000000009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4.57</v>
      </c>
      <c r="Z1038">
        <v>58.4</v>
      </c>
      <c r="AA1038" t="s">
        <v>1943</v>
      </c>
      <c r="AB1038">
        <v>1</v>
      </c>
      <c r="AI1038">
        <v>1</v>
      </c>
      <c r="AJ1038">
        <v>0</v>
      </c>
      <c r="AK1038">
        <v>0</v>
      </c>
      <c r="AL1038">
        <v>101</v>
      </c>
    </row>
    <row r="1039" spans="1:38">
      <c r="A1039">
        <v>20537995581</v>
      </c>
      <c r="B1039" t="s">
        <v>1945</v>
      </c>
      <c r="C1039">
        <v>202606</v>
      </c>
      <c r="D1039" t="s">
        <v>5590</v>
      </c>
      <c r="E1039" s="1">
        <v>46180</v>
      </c>
      <c r="G1039">
        <v>3</v>
      </c>
      <c r="H1039" t="s">
        <v>8</v>
      </c>
      <c r="I1039">
        <v>25571</v>
      </c>
      <c r="J1039" t="s">
        <v>7862</v>
      </c>
      <c r="K1039">
        <v>1</v>
      </c>
      <c r="L1039">
        <v>11111111</v>
      </c>
      <c r="M1039" t="s">
        <v>7</v>
      </c>
      <c r="N1039">
        <v>0</v>
      </c>
      <c r="O1039">
        <v>81.27</v>
      </c>
      <c r="P1039">
        <v>0</v>
      </c>
      <c r="Q1039">
        <v>14.63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95.9</v>
      </c>
      <c r="AA1039" t="s">
        <v>1943</v>
      </c>
      <c r="AB1039">
        <v>1</v>
      </c>
      <c r="AI1039">
        <v>1</v>
      </c>
      <c r="AJ1039">
        <v>0</v>
      </c>
      <c r="AK1039">
        <v>0</v>
      </c>
      <c r="AL1039">
        <v>101</v>
      </c>
    </row>
    <row r="1040" spans="1:38">
      <c r="A1040">
        <v>20537995581</v>
      </c>
      <c r="B1040" t="s">
        <v>1945</v>
      </c>
      <c r="C1040">
        <v>202606</v>
      </c>
      <c r="D1040" t="s">
        <v>5589</v>
      </c>
      <c r="E1040" s="1">
        <v>46180</v>
      </c>
      <c r="G1040">
        <v>3</v>
      </c>
      <c r="H1040" t="s">
        <v>8</v>
      </c>
      <c r="I1040">
        <v>25572</v>
      </c>
      <c r="J1040" t="s">
        <v>7863</v>
      </c>
      <c r="K1040">
        <v>4</v>
      </c>
      <c r="L1040">
        <v>11111111</v>
      </c>
      <c r="M1040" t="s">
        <v>7</v>
      </c>
      <c r="N1040">
        <v>0</v>
      </c>
      <c r="O1040">
        <v>101.26</v>
      </c>
      <c r="P1040">
        <v>0</v>
      </c>
      <c r="Q1040">
        <v>18.239999999999998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119.5</v>
      </c>
      <c r="AA1040" t="s">
        <v>1943</v>
      </c>
      <c r="AB1040">
        <v>1</v>
      </c>
      <c r="AI1040">
        <v>1</v>
      </c>
      <c r="AJ1040">
        <v>0</v>
      </c>
      <c r="AK1040">
        <v>0</v>
      </c>
      <c r="AL1040">
        <v>101</v>
      </c>
    </row>
    <row r="1041" spans="1:38">
      <c r="A1041">
        <v>20537995581</v>
      </c>
      <c r="B1041" t="s">
        <v>1945</v>
      </c>
      <c r="C1041">
        <v>202606</v>
      </c>
      <c r="D1041" t="s">
        <v>5588</v>
      </c>
      <c r="E1041" s="1">
        <v>46180</v>
      </c>
      <c r="G1041">
        <v>3</v>
      </c>
      <c r="H1041" t="s">
        <v>1046</v>
      </c>
      <c r="I1041">
        <v>24536</v>
      </c>
      <c r="J1041" t="s">
        <v>7864</v>
      </c>
      <c r="K1041">
        <v>1</v>
      </c>
      <c r="L1041">
        <v>0</v>
      </c>
      <c r="M1041" t="s">
        <v>7</v>
      </c>
      <c r="N1041">
        <v>0</v>
      </c>
      <c r="O1041">
        <v>159.36000000000001</v>
      </c>
      <c r="P1041">
        <v>0</v>
      </c>
      <c r="Q1041">
        <v>28.7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15.94</v>
      </c>
      <c r="Z1041">
        <v>204</v>
      </c>
      <c r="AA1041" t="s">
        <v>1943</v>
      </c>
      <c r="AB1041">
        <v>1</v>
      </c>
      <c r="AI1041">
        <v>1</v>
      </c>
      <c r="AJ1041">
        <v>0</v>
      </c>
      <c r="AK1041">
        <v>0</v>
      </c>
      <c r="AL1041">
        <v>101</v>
      </c>
    </row>
    <row r="1042" spans="1:38">
      <c r="A1042">
        <v>20537995581</v>
      </c>
      <c r="B1042" t="s">
        <v>1945</v>
      </c>
      <c r="C1042">
        <v>202606</v>
      </c>
      <c r="D1042" t="s">
        <v>5587</v>
      </c>
      <c r="E1042" s="1">
        <v>46180</v>
      </c>
      <c r="G1042">
        <v>3</v>
      </c>
      <c r="H1042" t="s">
        <v>8</v>
      </c>
      <c r="I1042">
        <v>25573</v>
      </c>
      <c r="J1042" t="s">
        <v>7865</v>
      </c>
      <c r="K1042">
        <v>1</v>
      </c>
      <c r="L1042">
        <v>0</v>
      </c>
      <c r="M1042" t="s">
        <v>7</v>
      </c>
      <c r="N1042">
        <v>0</v>
      </c>
      <c r="O1042">
        <v>93.06</v>
      </c>
      <c r="P1042">
        <v>0</v>
      </c>
      <c r="Q1042">
        <v>16.739999999999998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109.8</v>
      </c>
      <c r="AA1042" t="s">
        <v>1943</v>
      </c>
      <c r="AB1042">
        <v>1</v>
      </c>
      <c r="AI1042">
        <v>1</v>
      </c>
      <c r="AJ1042">
        <v>0</v>
      </c>
      <c r="AK1042">
        <v>0</v>
      </c>
      <c r="AL1042">
        <v>101</v>
      </c>
    </row>
    <row r="1043" spans="1:38">
      <c r="A1043">
        <v>20537995581</v>
      </c>
      <c r="B1043" t="s">
        <v>1945</v>
      </c>
      <c r="C1043">
        <v>202606</v>
      </c>
      <c r="D1043" t="s">
        <v>5586</v>
      </c>
      <c r="E1043" s="1">
        <v>46180</v>
      </c>
      <c r="G1043">
        <v>3</v>
      </c>
      <c r="H1043" t="s">
        <v>1046</v>
      </c>
      <c r="I1043">
        <v>24537</v>
      </c>
      <c r="J1043" t="s">
        <v>7866</v>
      </c>
      <c r="K1043">
        <v>1</v>
      </c>
      <c r="L1043">
        <v>43165283</v>
      </c>
      <c r="M1043" t="s">
        <v>1284</v>
      </c>
      <c r="N1043">
        <v>0</v>
      </c>
      <c r="O1043">
        <v>55.23</v>
      </c>
      <c r="P1043">
        <v>0</v>
      </c>
      <c r="Q1043">
        <v>9.9499999999999993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5.52</v>
      </c>
      <c r="Z1043">
        <v>70.7</v>
      </c>
      <c r="AA1043" t="s">
        <v>1943</v>
      </c>
      <c r="AB1043">
        <v>1</v>
      </c>
      <c r="AI1043">
        <v>1</v>
      </c>
      <c r="AJ1043">
        <v>0</v>
      </c>
      <c r="AK1043">
        <v>0</v>
      </c>
      <c r="AL1043">
        <v>101</v>
      </c>
    </row>
    <row r="1044" spans="1:38">
      <c r="A1044">
        <v>20537995581</v>
      </c>
      <c r="B1044" t="s">
        <v>1945</v>
      </c>
      <c r="C1044">
        <v>202606</v>
      </c>
      <c r="D1044" t="s">
        <v>5585</v>
      </c>
      <c r="E1044" s="1">
        <v>46180</v>
      </c>
      <c r="G1044">
        <v>3</v>
      </c>
      <c r="H1044" t="s">
        <v>8</v>
      </c>
      <c r="I1044">
        <v>25574</v>
      </c>
      <c r="J1044" t="s">
        <v>7867</v>
      </c>
      <c r="K1044">
        <v>1</v>
      </c>
      <c r="L1044">
        <v>0</v>
      </c>
      <c r="M1044" t="s">
        <v>7</v>
      </c>
      <c r="N1044">
        <v>0</v>
      </c>
      <c r="O1044">
        <v>80.930000000000007</v>
      </c>
      <c r="P1044">
        <v>0</v>
      </c>
      <c r="Q1044">
        <v>14.57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95.5</v>
      </c>
      <c r="AA1044" t="s">
        <v>1943</v>
      </c>
      <c r="AB1044">
        <v>1</v>
      </c>
      <c r="AI1044">
        <v>1</v>
      </c>
      <c r="AJ1044">
        <v>0</v>
      </c>
      <c r="AK1044">
        <v>0</v>
      </c>
      <c r="AL1044">
        <v>101</v>
      </c>
    </row>
    <row r="1045" spans="1:38">
      <c r="A1045">
        <v>20537995581</v>
      </c>
      <c r="B1045" t="s">
        <v>1945</v>
      </c>
      <c r="C1045">
        <v>202606</v>
      </c>
      <c r="D1045" t="s">
        <v>5584</v>
      </c>
      <c r="E1045" s="1">
        <v>46180</v>
      </c>
      <c r="G1045">
        <v>3</v>
      </c>
      <c r="H1045" t="s">
        <v>1046</v>
      </c>
      <c r="I1045">
        <v>24538</v>
      </c>
      <c r="J1045" t="s">
        <v>7868</v>
      </c>
      <c r="K1045">
        <v>1</v>
      </c>
      <c r="L1045">
        <v>0</v>
      </c>
      <c r="M1045" t="s">
        <v>7</v>
      </c>
      <c r="N1045">
        <v>0</v>
      </c>
      <c r="O1045">
        <v>127.5</v>
      </c>
      <c r="P1045">
        <v>0</v>
      </c>
      <c r="Q1045">
        <v>22.94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12.76</v>
      </c>
      <c r="Z1045">
        <v>163.19999999999999</v>
      </c>
      <c r="AA1045" t="s">
        <v>1943</v>
      </c>
      <c r="AB1045">
        <v>1</v>
      </c>
      <c r="AI1045">
        <v>1</v>
      </c>
      <c r="AJ1045">
        <v>0</v>
      </c>
      <c r="AK1045">
        <v>0</v>
      </c>
      <c r="AL1045">
        <v>101</v>
      </c>
    </row>
    <row r="1046" spans="1:38">
      <c r="A1046">
        <v>20537995581</v>
      </c>
      <c r="B1046" t="s">
        <v>1945</v>
      </c>
      <c r="C1046">
        <v>202606</v>
      </c>
      <c r="D1046" t="s">
        <v>5583</v>
      </c>
      <c r="E1046" s="1">
        <v>46180</v>
      </c>
      <c r="G1046">
        <v>3</v>
      </c>
      <c r="H1046" t="s">
        <v>8</v>
      </c>
      <c r="I1046">
        <v>25575</v>
      </c>
      <c r="J1046" t="s">
        <v>7869</v>
      </c>
      <c r="K1046">
        <v>1</v>
      </c>
      <c r="L1046">
        <v>11111111</v>
      </c>
      <c r="M1046" t="s">
        <v>7</v>
      </c>
      <c r="N1046">
        <v>0</v>
      </c>
      <c r="O1046">
        <v>27.88</v>
      </c>
      <c r="P1046">
        <v>0</v>
      </c>
      <c r="Q1046">
        <v>5.0199999999999996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32.9</v>
      </c>
      <c r="AA1046" t="s">
        <v>1943</v>
      </c>
      <c r="AB1046">
        <v>1</v>
      </c>
      <c r="AI1046">
        <v>1</v>
      </c>
      <c r="AJ1046">
        <v>0</v>
      </c>
      <c r="AK1046">
        <v>0</v>
      </c>
      <c r="AL1046">
        <v>101</v>
      </c>
    </row>
    <row r="1047" spans="1:38">
      <c r="A1047">
        <v>20537995581</v>
      </c>
      <c r="B1047" t="s">
        <v>1945</v>
      </c>
      <c r="C1047">
        <v>202606</v>
      </c>
      <c r="D1047" t="s">
        <v>5582</v>
      </c>
      <c r="E1047" s="1">
        <v>46180</v>
      </c>
      <c r="G1047">
        <v>3</v>
      </c>
      <c r="H1047" t="s">
        <v>1046</v>
      </c>
      <c r="I1047">
        <v>24539</v>
      </c>
      <c r="J1047" t="s">
        <v>7870</v>
      </c>
      <c r="K1047">
        <v>1</v>
      </c>
      <c r="L1047">
        <v>0</v>
      </c>
      <c r="M1047" t="s">
        <v>7</v>
      </c>
      <c r="N1047">
        <v>0</v>
      </c>
      <c r="O1047">
        <v>87.81</v>
      </c>
      <c r="P1047">
        <v>0</v>
      </c>
      <c r="Q1047">
        <v>15.81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8.7799999999999994</v>
      </c>
      <c r="Z1047">
        <v>112.4</v>
      </c>
      <c r="AA1047" t="s">
        <v>1943</v>
      </c>
      <c r="AB1047">
        <v>1</v>
      </c>
      <c r="AI1047">
        <v>1</v>
      </c>
      <c r="AJ1047">
        <v>0</v>
      </c>
      <c r="AK1047">
        <v>0</v>
      </c>
      <c r="AL1047">
        <v>101</v>
      </c>
    </row>
    <row r="1048" spans="1:38">
      <c r="A1048">
        <v>20537995581</v>
      </c>
      <c r="B1048" t="s">
        <v>1945</v>
      </c>
      <c r="C1048">
        <v>202606</v>
      </c>
      <c r="D1048" t="s">
        <v>5581</v>
      </c>
      <c r="E1048" s="1">
        <v>46180</v>
      </c>
      <c r="G1048">
        <v>3</v>
      </c>
      <c r="H1048" t="s">
        <v>1046</v>
      </c>
      <c r="I1048">
        <v>24540</v>
      </c>
      <c r="J1048" t="s">
        <v>7871</v>
      </c>
      <c r="K1048">
        <v>1</v>
      </c>
      <c r="L1048">
        <v>0</v>
      </c>
      <c r="M1048" t="s">
        <v>7</v>
      </c>
      <c r="N1048">
        <v>0</v>
      </c>
      <c r="O1048">
        <v>132.65</v>
      </c>
      <c r="P1048">
        <v>0</v>
      </c>
      <c r="Q1048">
        <v>23.88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13.26</v>
      </c>
      <c r="Z1048">
        <v>169.8</v>
      </c>
      <c r="AA1048" t="s">
        <v>1943</v>
      </c>
      <c r="AB1048">
        <v>1</v>
      </c>
      <c r="AI1048">
        <v>1</v>
      </c>
      <c r="AJ1048">
        <v>0</v>
      </c>
      <c r="AK1048">
        <v>0</v>
      </c>
      <c r="AL1048">
        <v>101</v>
      </c>
    </row>
    <row r="1049" spans="1:38">
      <c r="A1049">
        <v>20537995581</v>
      </c>
      <c r="B1049" t="s">
        <v>1945</v>
      </c>
      <c r="C1049">
        <v>202606</v>
      </c>
      <c r="D1049" t="s">
        <v>5580</v>
      </c>
      <c r="E1049" s="1">
        <v>46180</v>
      </c>
      <c r="G1049">
        <v>3</v>
      </c>
      <c r="H1049" t="s">
        <v>8</v>
      </c>
      <c r="I1049">
        <v>25576</v>
      </c>
      <c r="J1049" t="s">
        <v>7872</v>
      </c>
      <c r="K1049">
        <v>4</v>
      </c>
      <c r="L1049">
        <v>11111111</v>
      </c>
      <c r="M1049" t="s">
        <v>7</v>
      </c>
      <c r="N1049">
        <v>0</v>
      </c>
      <c r="O1049">
        <v>77.540000000000006</v>
      </c>
      <c r="P1049">
        <v>0</v>
      </c>
      <c r="Q1049">
        <v>13.96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91.5</v>
      </c>
      <c r="AA1049" t="s">
        <v>1943</v>
      </c>
      <c r="AB1049">
        <v>1</v>
      </c>
      <c r="AI1049">
        <v>1</v>
      </c>
      <c r="AJ1049">
        <v>0</v>
      </c>
      <c r="AK1049">
        <v>0</v>
      </c>
      <c r="AL1049">
        <v>101</v>
      </c>
    </row>
    <row r="1050" spans="1:38">
      <c r="A1050">
        <v>20537995581</v>
      </c>
      <c r="B1050" t="s">
        <v>1945</v>
      </c>
      <c r="C1050">
        <v>202606</v>
      </c>
      <c r="D1050" t="s">
        <v>5579</v>
      </c>
      <c r="E1050" s="1">
        <v>46180</v>
      </c>
      <c r="G1050">
        <v>1</v>
      </c>
      <c r="H1050" t="s">
        <v>1682</v>
      </c>
      <c r="I1050">
        <v>1728</v>
      </c>
      <c r="J1050" t="s">
        <v>7873</v>
      </c>
      <c r="K1050">
        <v>6</v>
      </c>
      <c r="L1050">
        <v>20615210081</v>
      </c>
      <c r="M1050" t="s">
        <v>5578</v>
      </c>
      <c r="N1050">
        <v>0</v>
      </c>
      <c r="O1050">
        <v>161.86000000000001</v>
      </c>
      <c r="P1050">
        <v>0</v>
      </c>
      <c r="Q1050">
        <v>29.14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191</v>
      </c>
      <c r="AA1050" t="s">
        <v>1943</v>
      </c>
      <c r="AB1050">
        <v>1</v>
      </c>
      <c r="AI1050">
        <v>1</v>
      </c>
      <c r="AJ1050">
        <v>0</v>
      </c>
      <c r="AK1050">
        <v>0</v>
      </c>
      <c r="AL1050">
        <v>101</v>
      </c>
    </row>
    <row r="1051" spans="1:38">
      <c r="A1051">
        <v>20537995581</v>
      </c>
      <c r="B1051" t="s">
        <v>1945</v>
      </c>
      <c r="C1051">
        <v>202606</v>
      </c>
      <c r="D1051" t="s">
        <v>5577</v>
      </c>
      <c r="E1051" s="1">
        <v>46180</v>
      </c>
      <c r="G1051">
        <v>3</v>
      </c>
      <c r="H1051" t="s">
        <v>1046</v>
      </c>
      <c r="I1051">
        <v>24541</v>
      </c>
      <c r="J1051" t="s">
        <v>7874</v>
      </c>
      <c r="K1051">
        <v>1</v>
      </c>
      <c r="L1051">
        <v>0</v>
      </c>
      <c r="M1051" t="s">
        <v>7</v>
      </c>
      <c r="N1051">
        <v>0</v>
      </c>
      <c r="O1051">
        <v>87.42</v>
      </c>
      <c r="P1051">
        <v>0</v>
      </c>
      <c r="Q1051">
        <v>15.74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8.74</v>
      </c>
      <c r="Z1051">
        <v>111.9</v>
      </c>
      <c r="AA1051" t="s">
        <v>1943</v>
      </c>
      <c r="AB1051">
        <v>1</v>
      </c>
      <c r="AI1051">
        <v>1</v>
      </c>
      <c r="AJ1051">
        <v>0</v>
      </c>
      <c r="AK1051">
        <v>0</v>
      </c>
      <c r="AL1051">
        <v>101</v>
      </c>
    </row>
    <row r="1052" spans="1:38">
      <c r="A1052">
        <v>20537995581</v>
      </c>
      <c r="B1052" t="s">
        <v>1945</v>
      </c>
      <c r="C1052">
        <v>202606</v>
      </c>
      <c r="D1052" t="s">
        <v>5576</v>
      </c>
      <c r="E1052" s="1">
        <v>46180</v>
      </c>
      <c r="G1052">
        <v>1</v>
      </c>
      <c r="H1052" t="s">
        <v>1682</v>
      </c>
      <c r="I1052">
        <v>1729</v>
      </c>
      <c r="J1052" t="s">
        <v>7875</v>
      </c>
      <c r="K1052">
        <v>6</v>
      </c>
      <c r="L1052">
        <v>20612432831</v>
      </c>
      <c r="M1052" t="s">
        <v>5575</v>
      </c>
      <c r="N1052">
        <v>0</v>
      </c>
      <c r="O1052">
        <v>80.930000000000007</v>
      </c>
      <c r="P1052">
        <v>0</v>
      </c>
      <c r="Q1052">
        <v>14.57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95.5</v>
      </c>
      <c r="AA1052" t="s">
        <v>1943</v>
      </c>
      <c r="AB1052">
        <v>1</v>
      </c>
      <c r="AI1052">
        <v>1</v>
      </c>
      <c r="AJ1052">
        <v>0</v>
      </c>
      <c r="AK1052">
        <v>0</v>
      </c>
      <c r="AL1052">
        <v>101</v>
      </c>
    </row>
    <row r="1053" spans="1:38">
      <c r="A1053">
        <v>20537995581</v>
      </c>
      <c r="B1053" t="s">
        <v>1945</v>
      </c>
      <c r="C1053">
        <v>202606</v>
      </c>
      <c r="D1053" t="s">
        <v>5574</v>
      </c>
      <c r="E1053" s="1">
        <v>46180</v>
      </c>
      <c r="G1053">
        <v>3</v>
      </c>
      <c r="H1053" t="s">
        <v>1046</v>
      </c>
      <c r="I1053">
        <v>24542</v>
      </c>
      <c r="J1053" t="s">
        <v>7876</v>
      </c>
      <c r="K1053">
        <v>1</v>
      </c>
      <c r="L1053">
        <v>45372003</v>
      </c>
      <c r="M1053" t="s">
        <v>1283</v>
      </c>
      <c r="N1053">
        <v>0</v>
      </c>
      <c r="O1053">
        <v>138.82</v>
      </c>
      <c r="P1053">
        <v>0</v>
      </c>
      <c r="Q1053">
        <v>24.99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13.88</v>
      </c>
      <c r="Z1053">
        <v>177.7</v>
      </c>
      <c r="AA1053" t="s">
        <v>1943</v>
      </c>
      <c r="AB1053">
        <v>1</v>
      </c>
      <c r="AI1053">
        <v>1</v>
      </c>
      <c r="AJ1053">
        <v>0</v>
      </c>
      <c r="AK1053">
        <v>0</v>
      </c>
      <c r="AL1053">
        <v>101</v>
      </c>
    </row>
    <row r="1054" spans="1:38">
      <c r="A1054">
        <v>20537995581</v>
      </c>
      <c r="B1054" t="s">
        <v>1945</v>
      </c>
      <c r="C1054">
        <v>202606</v>
      </c>
      <c r="D1054" t="s">
        <v>5573</v>
      </c>
      <c r="E1054" s="1">
        <v>46180</v>
      </c>
      <c r="G1054">
        <v>1</v>
      </c>
      <c r="H1054" t="s">
        <v>1682</v>
      </c>
      <c r="I1054">
        <v>1730</v>
      </c>
      <c r="J1054" t="s">
        <v>7877</v>
      </c>
      <c r="K1054">
        <v>6</v>
      </c>
      <c r="L1054">
        <v>10256098925</v>
      </c>
      <c r="M1054" t="s">
        <v>1763</v>
      </c>
      <c r="N1054">
        <v>0</v>
      </c>
      <c r="O1054">
        <v>97.71</v>
      </c>
      <c r="P1054">
        <v>0</v>
      </c>
      <c r="Q1054">
        <v>17.59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115.3</v>
      </c>
      <c r="AA1054" t="s">
        <v>1943</v>
      </c>
      <c r="AB1054">
        <v>1</v>
      </c>
      <c r="AI1054">
        <v>1</v>
      </c>
      <c r="AJ1054">
        <v>0</v>
      </c>
      <c r="AK1054">
        <v>0</v>
      </c>
      <c r="AL1054">
        <v>101</v>
      </c>
    </row>
    <row r="1055" spans="1:38">
      <c r="A1055">
        <v>20537995581</v>
      </c>
      <c r="B1055" t="s">
        <v>1945</v>
      </c>
      <c r="C1055">
        <v>202606</v>
      </c>
      <c r="D1055" t="s">
        <v>4531</v>
      </c>
      <c r="E1055" s="1">
        <v>46186</v>
      </c>
      <c r="G1055">
        <v>3</v>
      </c>
      <c r="H1055" t="s">
        <v>8</v>
      </c>
      <c r="I1055">
        <v>25938</v>
      </c>
      <c r="J1055" t="s">
        <v>8828</v>
      </c>
      <c r="K1055">
        <v>0</v>
      </c>
      <c r="L1055">
        <v>72892971</v>
      </c>
      <c r="M1055" t="s">
        <v>4530</v>
      </c>
      <c r="N1055">
        <v>0</v>
      </c>
      <c r="O1055">
        <v>21.19</v>
      </c>
      <c r="P1055">
        <v>0</v>
      </c>
      <c r="Q1055">
        <v>3.81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25</v>
      </c>
      <c r="AA1055" t="s">
        <v>1943</v>
      </c>
      <c r="AB1055">
        <v>1</v>
      </c>
      <c r="AI1055">
        <v>1</v>
      </c>
      <c r="AJ1055">
        <v>0</v>
      </c>
      <c r="AK1055">
        <v>0</v>
      </c>
      <c r="AL1055">
        <v>101</v>
      </c>
    </row>
    <row r="1056" spans="1:38">
      <c r="A1056">
        <v>20537995581</v>
      </c>
      <c r="B1056" t="s">
        <v>1945</v>
      </c>
      <c r="C1056">
        <v>202606</v>
      </c>
      <c r="D1056" t="s">
        <v>5571</v>
      </c>
      <c r="E1056" s="1">
        <v>46180</v>
      </c>
      <c r="G1056">
        <v>1</v>
      </c>
      <c r="H1056" t="s">
        <v>1682</v>
      </c>
      <c r="I1056">
        <v>1731</v>
      </c>
      <c r="J1056" t="s">
        <v>7879</v>
      </c>
      <c r="K1056">
        <v>6</v>
      </c>
      <c r="L1056">
        <v>10060941837</v>
      </c>
      <c r="M1056" t="s">
        <v>5570</v>
      </c>
      <c r="N1056">
        <v>0</v>
      </c>
      <c r="O1056">
        <v>106.69</v>
      </c>
      <c r="P1056">
        <v>0</v>
      </c>
      <c r="Q1056">
        <v>19.21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125.9</v>
      </c>
      <c r="AA1056" t="s">
        <v>1943</v>
      </c>
      <c r="AB1056">
        <v>1</v>
      </c>
      <c r="AI1056">
        <v>1</v>
      </c>
      <c r="AJ1056">
        <v>0</v>
      </c>
      <c r="AK1056">
        <v>0</v>
      </c>
      <c r="AL1056">
        <v>101</v>
      </c>
    </row>
    <row r="1057" spans="1:38">
      <c r="A1057">
        <v>20537995581</v>
      </c>
      <c r="B1057" t="s">
        <v>1945</v>
      </c>
      <c r="C1057">
        <v>202606</v>
      </c>
      <c r="D1057" t="s">
        <v>5569</v>
      </c>
      <c r="E1057" s="1">
        <v>46180</v>
      </c>
      <c r="G1057">
        <v>3</v>
      </c>
      <c r="H1057" t="s">
        <v>8</v>
      </c>
      <c r="I1057">
        <v>25578</v>
      </c>
      <c r="J1057" t="s">
        <v>7880</v>
      </c>
      <c r="K1057">
        <v>1</v>
      </c>
      <c r="L1057">
        <v>11111111</v>
      </c>
      <c r="M1057" t="s">
        <v>7</v>
      </c>
      <c r="N1057">
        <v>0</v>
      </c>
      <c r="O1057">
        <v>53.22</v>
      </c>
      <c r="P1057">
        <v>0</v>
      </c>
      <c r="Q1057">
        <v>9.58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62.8</v>
      </c>
      <c r="AA1057" t="s">
        <v>1943</v>
      </c>
      <c r="AB1057">
        <v>1</v>
      </c>
      <c r="AI1057">
        <v>1</v>
      </c>
      <c r="AJ1057">
        <v>0</v>
      </c>
      <c r="AK1057">
        <v>0</v>
      </c>
      <c r="AL1057">
        <v>101</v>
      </c>
    </row>
    <row r="1058" spans="1:38">
      <c r="A1058">
        <v>20537995581</v>
      </c>
      <c r="B1058" t="s">
        <v>1945</v>
      </c>
      <c r="C1058">
        <v>202606</v>
      </c>
      <c r="D1058" t="s">
        <v>5568</v>
      </c>
      <c r="E1058" s="1">
        <v>46180</v>
      </c>
      <c r="G1058">
        <v>1</v>
      </c>
      <c r="H1058" t="s">
        <v>1682</v>
      </c>
      <c r="I1058">
        <v>1732</v>
      </c>
      <c r="J1058" t="s">
        <v>7881</v>
      </c>
      <c r="K1058">
        <v>6</v>
      </c>
      <c r="L1058">
        <v>20610173285</v>
      </c>
      <c r="M1058" t="s">
        <v>5567</v>
      </c>
      <c r="N1058">
        <v>0</v>
      </c>
      <c r="O1058">
        <v>135.93</v>
      </c>
      <c r="P1058">
        <v>0</v>
      </c>
      <c r="Q1058">
        <v>24.47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160.4</v>
      </c>
      <c r="AA1058" t="s">
        <v>1943</v>
      </c>
      <c r="AB1058">
        <v>1</v>
      </c>
      <c r="AI1058">
        <v>1</v>
      </c>
      <c r="AJ1058">
        <v>0</v>
      </c>
      <c r="AK1058">
        <v>0</v>
      </c>
      <c r="AL1058">
        <v>101</v>
      </c>
    </row>
    <row r="1059" spans="1:38">
      <c r="A1059">
        <v>20537995581</v>
      </c>
      <c r="B1059" t="s">
        <v>1945</v>
      </c>
      <c r="C1059">
        <v>202606</v>
      </c>
      <c r="D1059" t="s">
        <v>5566</v>
      </c>
      <c r="E1059" s="1">
        <v>46180</v>
      </c>
      <c r="G1059">
        <v>3</v>
      </c>
      <c r="H1059" t="s">
        <v>8</v>
      </c>
      <c r="I1059">
        <v>25579</v>
      </c>
      <c r="J1059" t="s">
        <v>7882</v>
      </c>
      <c r="K1059">
        <v>1</v>
      </c>
      <c r="L1059">
        <v>12345678</v>
      </c>
      <c r="M1059" t="s">
        <v>259</v>
      </c>
      <c r="N1059">
        <v>0</v>
      </c>
      <c r="O1059">
        <v>27.88</v>
      </c>
      <c r="P1059">
        <v>0</v>
      </c>
      <c r="Q1059">
        <v>5.0199999999999996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32.9</v>
      </c>
      <c r="AA1059" t="s">
        <v>1943</v>
      </c>
      <c r="AB1059">
        <v>1</v>
      </c>
      <c r="AI1059">
        <v>1</v>
      </c>
      <c r="AJ1059">
        <v>0</v>
      </c>
      <c r="AK1059">
        <v>0</v>
      </c>
      <c r="AL1059">
        <v>101</v>
      </c>
    </row>
    <row r="1060" spans="1:38">
      <c r="A1060">
        <v>20537995581</v>
      </c>
      <c r="B1060" t="s">
        <v>1945</v>
      </c>
      <c r="C1060">
        <v>202606</v>
      </c>
      <c r="D1060" t="s">
        <v>5565</v>
      </c>
      <c r="E1060" s="1">
        <v>46180</v>
      </c>
      <c r="G1060">
        <v>1</v>
      </c>
      <c r="H1060" t="s">
        <v>1866</v>
      </c>
      <c r="I1060">
        <v>904</v>
      </c>
      <c r="J1060" t="s">
        <v>7883</v>
      </c>
      <c r="K1060">
        <v>6</v>
      </c>
      <c r="L1060">
        <v>20605926399</v>
      </c>
      <c r="M1060" t="s">
        <v>5564</v>
      </c>
      <c r="N1060">
        <v>0</v>
      </c>
      <c r="O1060">
        <v>76.09</v>
      </c>
      <c r="P1060">
        <v>0</v>
      </c>
      <c r="Q1060">
        <v>13.7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7.61</v>
      </c>
      <c r="Z1060">
        <v>97.4</v>
      </c>
      <c r="AA1060" t="s">
        <v>1943</v>
      </c>
      <c r="AB1060">
        <v>1</v>
      </c>
      <c r="AI1060">
        <v>1</v>
      </c>
      <c r="AJ1060">
        <v>0</v>
      </c>
      <c r="AK1060">
        <v>0</v>
      </c>
      <c r="AL1060">
        <v>101</v>
      </c>
    </row>
    <row r="1061" spans="1:38">
      <c r="A1061">
        <v>20537995581</v>
      </c>
      <c r="B1061" t="s">
        <v>1945</v>
      </c>
      <c r="C1061">
        <v>202606</v>
      </c>
      <c r="D1061" t="s">
        <v>5563</v>
      </c>
      <c r="E1061" s="1">
        <v>46180</v>
      </c>
      <c r="G1061">
        <v>3</v>
      </c>
      <c r="H1061" t="s">
        <v>1046</v>
      </c>
      <c r="I1061">
        <v>24543</v>
      </c>
      <c r="J1061" t="s">
        <v>7884</v>
      </c>
      <c r="K1061">
        <v>1</v>
      </c>
      <c r="L1061">
        <v>25490968</v>
      </c>
      <c r="M1061" t="s">
        <v>1282</v>
      </c>
      <c r="N1061">
        <v>0</v>
      </c>
      <c r="O1061">
        <v>60</v>
      </c>
      <c r="P1061">
        <v>0</v>
      </c>
      <c r="Q1061">
        <v>10.8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6</v>
      </c>
      <c r="Z1061">
        <v>76.8</v>
      </c>
      <c r="AA1061" t="s">
        <v>1943</v>
      </c>
      <c r="AB1061">
        <v>1</v>
      </c>
      <c r="AI1061">
        <v>1</v>
      </c>
      <c r="AJ1061">
        <v>0</v>
      </c>
      <c r="AK1061">
        <v>0</v>
      </c>
      <c r="AL1061">
        <v>101</v>
      </c>
    </row>
    <row r="1062" spans="1:38">
      <c r="A1062">
        <v>20537995581</v>
      </c>
      <c r="B1062" t="s">
        <v>1945</v>
      </c>
      <c r="C1062">
        <v>202606</v>
      </c>
      <c r="D1062" t="s">
        <v>5562</v>
      </c>
      <c r="E1062" s="1">
        <v>46180</v>
      </c>
      <c r="G1062">
        <v>3</v>
      </c>
      <c r="H1062" t="s">
        <v>8</v>
      </c>
      <c r="I1062">
        <v>25580</v>
      </c>
      <c r="J1062" t="s">
        <v>7885</v>
      </c>
      <c r="K1062">
        <v>1</v>
      </c>
      <c r="L1062">
        <v>11111111</v>
      </c>
      <c r="M1062" t="s">
        <v>7</v>
      </c>
      <c r="N1062">
        <v>0</v>
      </c>
      <c r="O1062">
        <v>31.78</v>
      </c>
      <c r="P1062">
        <v>0</v>
      </c>
      <c r="Q1062">
        <v>5.72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37.5</v>
      </c>
      <c r="AA1062" t="s">
        <v>1943</v>
      </c>
      <c r="AB1062">
        <v>1</v>
      </c>
      <c r="AI1062">
        <v>1</v>
      </c>
      <c r="AJ1062">
        <v>0</v>
      </c>
      <c r="AK1062">
        <v>0</v>
      </c>
      <c r="AL1062">
        <v>101</v>
      </c>
    </row>
    <row r="1063" spans="1:38">
      <c r="A1063">
        <v>20537995581</v>
      </c>
      <c r="B1063" t="s">
        <v>1945</v>
      </c>
      <c r="C1063">
        <v>202606</v>
      </c>
      <c r="D1063" t="s">
        <v>5561</v>
      </c>
      <c r="E1063" s="1">
        <v>46180</v>
      </c>
      <c r="G1063">
        <v>1</v>
      </c>
      <c r="H1063" t="s">
        <v>1682</v>
      </c>
      <c r="I1063">
        <v>1734</v>
      </c>
      <c r="J1063" t="s">
        <v>7886</v>
      </c>
      <c r="K1063">
        <v>6</v>
      </c>
      <c r="L1063">
        <v>20434819165</v>
      </c>
      <c r="M1063" t="s">
        <v>1759</v>
      </c>
      <c r="N1063">
        <v>0</v>
      </c>
      <c r="O1063">
        <v>81.78</v>
      </c>
      <c r="P1063">
        <v>0</v>
      </c>
      <c r="Q1063">
        <v>14.72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96.5</v>
      </c>
      <c r="AA1063" t="s">
        <v>1943</v>
      </c>
      <c r="AB1063">
        <v>1</v>
      </c>
      <c r="AI1063">
        <v>1</v>
      </c>
      <c r="AJ1063">
        <v>0</v>
      </c>
      <c r="AK1063">
        <v>0</v>
      </c>
      <c r="AL1063">
        <v>101</v>
      </c>
    </row>
    <row r="1064" spans="1:38">
      <c r="A1064">
        <v>20537995581</v>
      </c>
      <c r="B1064" t="s">
        <v>1945</v>
      </c>
      <c r="C1064">
        <v>202606</v>
      </c>
      <c r="D1064" t="s">
        <v>5560</v>
      </c>
      <c r="E1064" s="1">
        <v>46180</v>
      </c>
      <c r="G1064">
        <v>1</v>
      </c>
      <c r="H1064" t="s">
        <v>1682</v>
      </c>
      <c r="I1064">
        <v>1735</v>
      </c>
      <c r="J1064" t="s">
        <v>7887</v>
      </c>
      <c r="K1064">
        <v>6</v>
      </c>
      <c r="L1064">
        <v>20614380226</v>
      </c>
      <c r="M1064" t="s">
        <v>5559</v>
      </c>
      <c r="N1064">
        <v>0</v>
      </c>
      <c r="O1064">
        <v>31.27</v>
      </c>
      <c r="P1064">
        <v>0</v>
      </c>
      <c r="Q1064">
        <v>5.63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36.9</v>
      </c>
      <c r="AA1064" t="s">
        <v>1943</v>
      </c>
      <c r="AB1064">
        <v>1</v>
      </c>
      <c r="AI1064">
        <v>1</v>
      </c>
      <c r="AJ1064">
        <v>0</v>
      </c>
      <c r="AK1064">
        <v>0</v>
      </c>
      <c r="AL1064">
        <v>101</v>
      </c>
    </row>
    <row r="1065" spans="1:38">
      <c r="A1065">
        <v>20537995581</v>
      </c>
      <c r="B1065" t="s">
        <v>1945</v>
      </c>
      <c r="C1065">
        <v>202606</v>
      </c>
      <c r="D1065" t="s">
        <v>5558</v>
      </c>
      <c r="E1065" s="1">
        <v>46180</v>
      </c>
      <c r="G1065">
        <v>3</v>
      </c>
      <c r="H1065" t="s">
        <v>1046</v>
      </c>
      <c r="I1065">
        <v>24544</v>
      </c>
      <c r="J1065" t="s">
        <v>7888</v>
      </c>
      <c r="K1065">
        <v>1</v>
      </c>
      <c r="L1065">
        <v>41063492</v>
      </c>
      <c r="M1065" t="s">
        <v>1270</v>
      </c>
      <c r="N1065">
        <v>0</v>
      </c>
      <c r="O1065">
        <v>54.06</v>
      </c>
      <c r="P1065">
        <v>0</v>
      </c>
      <c r="Q1065">
        <v>9.74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63.8</v>
      </c>
      <c r="AA1065" t="s">
        <v>1943</v>
      </c>
      <c r="AB1065">
        <v>1</v>
      </c>
      <c r="AI1065">
        <v>1</v>
      </c>
      <c r="AJ1065">
        <v>0</v>
      </c>
      <c r="AK1065">
        <v>0</v>
      </c>
      <c r="AL1065">
        <v>101</v>
      </c>
    </row>
    <row r="1066" spans="1:38">
      <c r="A1066">
        <v>20537995581</v>
      </c>
      <c r="B1066" t="s">
        <v>1945</v>
      </c>
      <c r="C1066">
        <v>202606</v>
      </c>
      <c r="D1066" t="s">
        <v>5557</v>
      </c>
      <c r="E1066" s="1">
        <v>46180</v>
      </c>
      <c r="G1066">
        <v>3</v>
      </c>
      <c r="H1066" t="s">
        <v>8</v>
      </c>
      <c r="I1066">
        <v>25581</v>
      </c>
      <c r="J1066" t="s">
        <v>7889</v>
      </c>
      <c r="K1066">
        <v>0</v>
      </c>
      <c r="L1066">
        <v>72889709</v>
      </c>
      <c r="M1066" t="s">
        <v>830</v>
      </c>
      <c r="N1066">
        <v>0</v>
      </c>
      <c r="O1066">
        <v>204.15</v>
      </c>
      <c r="P1066">
        <v>0</v>
      </c>
      <c r="Q1066">
        <v>36.75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240.9</v>
      </c>
      <c r="AA1066" t="s">
        <v>1943</v>
      </c>
      <c r="AB1066">
        <v>1</v>
      </c>
      <c r="AI1066">
        <v>1</v>
      </c>
      <c r="AJ1066">
        <v>0</v>
      </c>
      <c r="AK1066">
        <v>0</v>
      </c>
      <c r="AL1066">
        <v>101</v>
      </c>
    </row>
    <row r="1067" spans="1:38">
      <c r="A1067">
        <v>20537995581</v>
      </c>
      <c r="B1067" t="s">
        <v>1945</v>
      </c>
      <c r="C1067">
        <v>202606</v>
      </c>
      <c r="D1067" t="s">
        <v>5556</v>
      </c>
      <c r="E1067" s="1">
        <v>46180</v>
      </c>
      <c r="G1067">
        <v>3</v>
      </c>
      <c r="H1067" t="s">
        <v>1046</v>
      </c>
      <c r="I1067">
        <v>24545</v>
      </c>
      <c r="J1067" t="s">
        <v>7890</v>
      </c>
      <c r="K1067">
        <v>1</v>
      </c>
      <c r="L1067">
        <v>9796018</v>
      </c>
      <c r="M1067" t="s">
        <v>1281</v>
      </c>
      <c r="N1067">
        <v>0</v>
      </c>
      <c r="O1067">
        <v>83.82</v>
      </c>
      <c r="P1067">
        <v>0</v>
      </c>
      <c r="Q1067">
        <v>15.09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8.39</v>
      </c>
      <c r="Z1067">
        <v>107.3</v>
      </c>
      <c r="AA1067" t="s">
        <v>1943</v>
      </c>
      <c r="AB1067">
        <v>1</v>
      </c>
      <c r="AI1067">
        <v>1</v>
      </c>
      <c r="AJ1067">
        <v>0</v>
      </c>
      <c r="AK1067">
        <v>0</v>
      </c>
      <c r="AL1067">
        <v>101</v>
      </c>
    </row>
    <row r="1068" spans="1:38">
      <c r="A1068">
        <v>20537995581</v>
      </c>
      <c r="B1068" t="s">
        <v>1945</v>
      </c>
      <c r="C1068">
        <v>202606</v>
      </c>
      <c r="D1068" t="s">
        <v>5555</v>
      </c>
      <c r="E1068" s="1">
        <v>46180</v>
      </c>
      <c r="G1068">
        <v>3</v>
      </c>
      <c r="H1068" t="s">
        <v>8</v>
      </c>
      <c r="I1068">
        <v>25582</v>
      </c>
      <c r="J1068" t="s">
        <v>7891</v>
      </c>
      <c r="K1068">
        <v>4</v>
      </c>
      <c r="L1068">
        <v>11111111</v>
      </c>
      <c r="M1068" t="s">
        <v>7</v>
      </c>
      <c r="N1068">
        <v>0</v>
      </c>
      <c r="O1068">
        <v>81.78</v>
      </c>
      <c r="P1068">
        <v>0</v>
      </c>
      <c r="Q1068">
        <v>14.72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96.5</v>
      </c>
      <c r="AA1068" t="s">
        <v>1943</v>
      </c>
      <c r="AB1068">
        <v>1</v>
      </c>
      <c r="AI1068">
        <v>1</v>
      </c>
      <c r="AJ1068">
        <v>0</v>
      </c>
      <c r="AK1068">
        <v>0</v>
      </c>
      <c r="AL1068">
        <v>101</v>
      </c>
    </row>
    <row r="1069" spans="1:38">
      <c r="A1069">
        <v>20537995581</v>
      </c>
      <c r="B1069" t="s">
        <v>1945</v>
      </c>
      <c r="C1069">
        <v>202606</v>
      </c>
      <c r="D1069" t="s">
        <v>5554</v>
      </c>
      <c r="E1069" s="1">
        <v>46180</v>
      </c>
      <c r="G1069">
        <v>3</v>
      </c>
      <c r="H1069" t="s">
        <v>1046</v>
      </c>
      <c r="I1069">
        <v>24546</v>
      </c>
      <c r="J1069" t="s">
        <v>7892</v>
      </c>
      <c r="K1069">
        <v>1</v>
      </c>
      <c r="L1069">
        <v>25611479</v>
      </c>
      <c r="M1069" t="s">
        <v>1280</v>
      </c>
      <c r="N1069">
        <v>0</v>
      </c>
      <c r="O1069">
        <v>98.75</v>
      </c>
      <c r="P1069">
        <v>0</v>
      </c>
      <c r="Q1069">
        <v>17.760000000000002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9.9</v>
      </c>
      <c r="Z1069">
        <v>126.4</v>
      </c>
      <c r="AA1069" t="s">
        <v>1943</v>
      </c>
      <c r="AB1069">
        <v>1</v>
      </c>
      <c r="AI1069">
        <v>1</v>
      </c>
      <c r="AJ1069">
        <v>0</v>
      </c>
      <c r="AK1069">
        <v>0</v>
      </c>
      <c r="AL1069">
        <v>101</v>
      </c>
    </row>
    <row r="1070" spans="1:38">
      <c r="A1070">
        <v>20537995581</v>
      </c>
      <c r="B1070" t="s">
        <v>1945</v>
      </c>
      <c r="C1070">
        <v>202606</v>
      </c>
      <c r="D1070" t="s">
        <v>5553</v>
      </c>
      <c r="E1070" s="1">
        <v>46180</v>
      </c>
      <c r="G1070">
        <v>3</v>
      </c>
      <c r="H1070" t="s">
        <v>1046</v>
      </c>
      <c r="I1070">
        <v>24547</v>
      </c>
      <c r="J1070" t="s">
        <v>7893</v>
      </c>
      <c r="K1070">
        <v>1</v>
      </c>
      <c r="L1070">
        <v>6108066</v>
      </c>
      <c r="M1070" t="s">
        <v>1279</v>
      </c>
      <c r="N1070">
        <v>0</v>
      </c>
      <c r="O1070">
        <v>86.25</v>
      </c>
      <c r="P1070">
        <v>0</v>
      </c>
      <c r="Q1070">
        <v>15.52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8.6300000000000008</v>
      </c>
      <c r="Z1070">
        <v>110.4</v>
      </c>
      <c r="AA1070" t="s">
        <v>1943</v>
      </c>
      <c r="AB1070">
        <v>1</v>
      </c>
      <c r="AI1070">
        <v>1</v>
      </c>
      <c r="AJ1070">
        <v>0</v>
      </c>
      <c r="AK1070">
        <v>0</v>
      </c>
      <c r="AL1070">
        <v>101</v>
      </c>
    </row>
    <row r="1071" spans="1:38">
      <c r="A1071">
        <v>20537995581</v>
      </c>
      <c r="B1071" t="s">
        <v>1945</v>
      </c>
      <c r="C1071">
        <v>202606</v>
      </c>
      <c r="D1071" t="s">
        <v>5552</v>
      </c>
      <c r="E1071" s="1">
        <v>46180</v>
      </c>
      <c r="G1071">
        <v>1</v>
      </c>
      <c r="H1071" t="s">
        <v>1682</v>
      </c>
      <c r="I1071">
        <v>1736</v>
      </c>
      <c r="J1071" t="s">
        <v>7894</v>
      </c>
      <c r="K1071">
        <v>6</v>
      </c>
      <c r="L1071">
        <v>10258596981</v>
      </c>
      <c r="M1071" t="s">
        <v>1757</v>
      </c>
      <c r="N1071">
        <v>0</v>
      </c>
      <c r="O1071">
        <v>83.65</v>
      </c>
      <c r="P1071">
        <v>0</v>
      </c>
      <c r="Q1071">
        <v>15.05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98.7</v>
      </c>
      <c r="AA1071" t="s">
        <v>1943</v>
      </c>
      <c r="AB1071">
        <v>1</v>
      </c>
      <c r="AI1071">
        <v>1</v>
      </c>
      <c r="AJ1071">
        <v>0</v>
      </c>
      <c r="AK1071">
        <v>0</v>
      </c>
      <c r="AL1071">
        <v>101</v>
      </c>
    </row>
    <row r="1072" spans="1:38">
      <c r="A1072">
        <v>20537995581</v>
      </c>
      <c r="B1072" t="s">
        <v>1945</v>
      </c>
      <c r="C1072">
        <v>202606</v>
      </c>
      <c r="D1072" t="s">
        <v>5551</v>
      </c>
      <c r="E1072" s="1">
        <v>46180</v>
      </c>
      <c r="G1072">
        <v>3</v>
      </c>
      <c r="H1072" t="s">
        <v>1046</v>
      </c>
      <c r="I1072">
        <v>24548</v>
      </c>
      <c r="J1072" t="s">
        <v>7895</v>
      </c>
      <c r="K1072">
        <v>1</v>
      </c>
      <c r="L1072">
        <v>0</v>
      </c>
      <c r="M1072" t="s">
        <v>7</v>
      </c>
      <c r="N1072">
        <v>0</v>
      </c>
      <c r="O1072">
        <v>66.17</v>
      </c>
      <c r="P1072">
        <v>0</v>
      </c>
      <c r="Q1072">
        <v>11.91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6.62</v>
      </c>
      <c r="Z1072">
        <v>84.7</v>
      </c>
      <c r="AA1072" t="s">
        <v>1943</v>
      </c>
      <c r="AB1072">
        <v>1</v>
      </c>
      <c r="AI1072">
        <v>1</v>
      </c>
      <c r="AJ1072">
        <v>0</v>
      </c>
      <c r="AK1072">
        <v>0</v>
      </c>
      <c r="AL1072">
        <v>101</v>
      </c>
    </row>
    <row r="1073" spans="1:38">
      <c r="A1073">
        <v>20537995581</v>
      </c>
      <c r="B1073" t="s">
        <v>1945</v>
      </c>
      <c r="C1073">
        <v>202606</v>
      </c>
      <c r="D1073" t="s">
        <v>5550</v>
      </c>
      <c r="E1073" s="1">
        <v>46180</v>
      </c>
      <c r="G1073">
        <v>1</v>
      </c>
      <c r="H1073" t="s">
        <v>1789</v>
      </c>
      <c r="I1073">
        <v>2002</v>
      </c>
      <c r="J1073" t="s">
        <v>7896</v>
      </c>
      <c r="K1073">
        <v>6</v>
      </c>
      <c r="L1073">
        <v>10700283602</v>
      </c>
      <c r="M1073" t="s">
        <v>1843</v>
      </c>
      <c r="N1073">
        <v>0</v>
      </c>
      <c r="O1073">
        <v>92.34</v>
      </c>
      <c r="P1073">
        <v>0</v>
      </c>
      <c r="Q1073">
        <v>16.62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9.24</v>
      </c>
      <c r="Z1073">
        <v>118.2</v>
      </c>
      <c r="AA1073" t="s">
        <v>1943</v>
      </c>
      <c r="AB1073">
        <v>1</v>
      </c>
      <c r="AI1073">
        <v>1</v>
      </c>
      <c r="AJ1073">
        <v>0</v>
      </c>
      <c r="AK1073">
        <v>0</v>
      </c>
      <c r="AL1073">
        <v>101</v>
      </c>
    </row>
    <row r="1074" spans="1:38">
      <c r="A1074">
        <v>20537995581</v>
      </c>
      <c r="B1074" t="s">
        <v>1945</v>
      </c>
      <c r="C1074">
        <v>202606</v>
      </c>
      <c r="D1074" t="s">
        <v>5549</v>
      </c>
      <c r="E1074" s="1">
        <v>46180</v>
      </c>
      <c r="G1074">
        <v>3</v>
      </c>
      <c r="H1074" t="s">
        <v>1046</v>
      </c>
      <c r="I1074">
        <v>24549</v>
      </c>
      <c r="J1074" t="s">
        <v>7897</v>
      </c>
      <c r="K1074">
        <v>1</v>
      </c>
      <c r="L1074">
        <v>45136092</v>
      </c>
      <c r="M1074" t="s">
        <v>1278</v>
      </c>
      <c r="N1074">
        <v>0</v>
      </c>
      <c r="O1074">
        <v>101.01</v>
      </c>
      <c r="P1074">
        <v>0</v>
      </c>
      <c r="Q1074">
        <v>18.18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10.11</v>
      </c>
      <c r="Z1074">
        <v>129.30000000000001</v>
      </c>
      <c r="AA1074" t="s">
        <v>1943</v>
      </c>
      <c r="AB1074">
        <v>1</v>
      </c>
      <c r="AI1074">
        <v>1</v>
      </c>
      <c r="AJ1074">
        <v>0</v>
      </c>
      <c r="AK1074">
        <v>0</v>
      </c>
      <c r="AL1074">
        <v>101</v>
      </c>
    </row>
    <row r="1075" spans="1:38">
      <c r="A1075">
        <v>20537995581</v>
      </c>
      <c r="B1075" t="s">
        <v>1945</v>
      </c>
      <c r="C1075">
        <v>202606</v>
      </c>
      <c r="D1075" t="s">
        <v>5548</v>
      </c>
      <c r="E1075" s="1">
        <v>46180</v>
      </c>
      <c r="G1075">
        <v>1</v>
      </c>
      <c r="H1075" t="s">
        <v>1789</v>
      </c>
      <c r="I1075">
        <v>2003</v>
      </c>
      <c r="J1075" t="s">
        <v>7898</v>
      </c>
      <c r="K1075">
        <v>6</v>
      </c>
      <c r="L1075">
        <v>10740767912</v>
      </c>
      <c r="M1075" t="s">
        <v>1842</v>
      </c>
      <c r="N1075">
        <v>0</v>
      </c>
      <c r="O1075">
        <v>133.82</v>
      </c>
      <c r="P1075">
        <v>0</v>
      </c>
      <c r="Q1075">
        <v>24.09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13.38</v>
      </c>
      <c r="Z1075">
        <v>171.3</v>
      </c>
      <c r="AA1075" t="s">
        <v>1943</v>
      </c>
      <c r="AB1075">
        <v>1</v>
      </c>
      <c r="AI1075">
        <v>1</v>
      </c>
      <c r="AJ1075">
        <v>0</v>
      </c>
      <c r="AK1075">
        <v>0</v>
      </c>
      <c r="AL1075">
        <v>101</v>
      </c>
    </row>
    <row r="1076" spans="1:38">
      <c r="A1076">
        <v>20537995581</v>
      </c>
      <c r="B1076" t="s">
        <v>1945</v>
      </c>
      <c r="C1076">
        <v>202606</v>
      </c>
      <c r="D1076" t="s">
        <v>5547</v>
      </c>
      <c r="E1076" s="1">
        <v>46180</v>
      </c>
      <c r="G1076">
        <v>3</v>
      </c>
      <c r="H1076" t="s">
        <v>1046</v>
      </c>
      <c r="I1076">
        <v>24550</v>
      </c>
      <c r="J1076" t="s">
        <v>7899</v>
      </c>
      <c r="K1076">
        <v>1</v>
      </c>
      <c r="L1076">
        <v>0</v>
      </c>
      <c r="M1076" t="s">
        <v>7</v>
      </c>
      <c r="N1076">
        <v>0</v>
      </c>
      <c r="O1076">
        <v>96.4</v>
      </c>
      <c r="P1076">
        <v>0</v>
      </c>
      <c r="Q1076">
        <v>17.350000000000001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9.64</v>
      </c>
      <c r="Z1076">
        <v>123.4</v>
      </c>
      <c r="AA1076" t="s">
        <v>1943</v>
      </c>
      <c r="AB1076">
        <v>1</v>
      </c>
      <c r="AI1076">
        <v>1</v>
      </c>
      <c r="AJ1076">
        <v>0</v>
      </c>
      <c r="AK1076">
        <v>0</v>
      </c>
      <c r="AL1076">
        <v>101</v>
      </c>
    </row>
    <row r="1077" spans="1:38">
      <c r="A1077">
        <v>20537995581</v>
      </c>
      <c r="B1077" t="s">
        <v>1945</v>
      </c>
      <c r="C1077">
        <v>202606</v>
      </c>
      <c r="D1077" t="s">
        <v>5546</v>
      </c>
      <c r="E1077" s="1">
        <v>46180</v>
      </c>
      <c r="G1077">
        <v>1</v>
      </c>
      <c r="H1077" t="s">
        <v>1789</v>
      </c>
      <c r="I1077">
        <v>2004</v>
      </c>
      <c r="J1077" t="s">
        <v>7900</v>
      </c>
      <c r="K1077">
        <v>6</v>
      </c>
      <c r="L1077">
        <v>20606551534</v>
      </c>
      <c r="M1077" t="s">
        <v>5545</v>
      </c>
      <c r="N1077">
        <v>0</v>
      </c>
      <c r="O1077">
        <v>163.04</v>
      </c>
      <c r="P1077">
        <v>0</v>
      </c>
      <c r="Q1077">
        <v>29.35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16.3</v>
      </c>
      <c r="Z1077">
        <v>208.7</v>
      </c>
      <c r="AA1077" t="s">
        <v>1943</v>
      </c>
      <c r="AB1077">
        <v>1</v>
      </c>
      <c r="AI1077">
        <v>1</v>
      </c>
      <c r="AJ1077">
        <v>0</v>
      </c>
      <c r="AK1077">
        <v>0</v>
      </c>
      <c r="AL1077">
        <v>101</v>
      </c>
    </row>
    <row r="1078" spans="1:38">
      <c r="A1078">
        <v>20537995581</v>
      </c>
      <c r="B1078" t="s">
        <v>1945</v>
      </c>
      <c r="C1078">
        <v>202606</v>
      </c>
      <c r="D1078" t="s">
        <v>5544</v>
      </c>
      <c r="E1078" s="1">
        <v>46180</v>
      </c>
      <c r="G1078">
        <v>3</v>
      </c>
      <c r="H1078" t="s">
        <v>1046</v>
      </c>
      <c r="I1078">
        <v>24551</v>
      </c>
      <c r="J1078" t="s">
        <v>7901</v>
      </c>
      <c r="K1078">
        <v>1</v>
      </c>
      <c r="L1078">
        <v>0</v>
      </c>
      <c r="M1078" t="s">
        <v>7</v>
      </c>
      <c r="N1078">
        <v>0</v>
      </c>
      <c r="O1078">
        <v>138.97999999999999</v>
      </c>
      <c r="P1078">
        <v>0</v>
      </c>
      <c r="Q1078">
        <v>25.02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164</v>
      </c>
      <c r="AA1078" t="s">
        <v>1943</v>
      </c>
      <c r="AB1078">
        <v>1</v>
      </c>
      <c r="AI1078">
        <v>1</v>
      </c>
      <c r="AJ1078">
        <v>0</v>
      </c>
      <c r="AK1078">
        <v>0</v>
      </c>
      <c r="AL1078">
        <v>101</v>
      </c>
    </row>
    <row r="1079" spans="1:38">
      <c r="A1079">
        <v>20537995581</v>
      </c>
      <c r="B1079" t="s">
        <v>1945</v>
      </c>
      <c r="C1079">
        <v>202606</v>
      </c>
      <c r="D1079" t="s">
        <v>3342</v>
      </c>
      <c r="E1079" s="1">
        <v>46192</v>
      </c>
      <c r="G1079">
        <v>3</v>
      </c>
      <c r="H1079" t="s">
        <v>8</v>
      </c>
      <c r="I1079">
        <v>26406</v>
      </c>
      <c r="J1079" t="s">
        <v>9927</v>
      </c>
      <c r="K1079">
        <v>0</v>
      </c>
      <c r="L1079">
        <v>72841025</v>
      </c>
      <c r="M1079" t="s">
        <v>352</v>
      </c>
      <c r="N1079">
        <v>0</v>
      </c>
      <c r="O1079">
        <v>110.68</v>
      </c>
      <c r="P1079">
        <v>0</v>
      </c>
      <c r="Q1079">
        <v>19.920000000000002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130.6</v>
      </c>
      <c r="AA1079" t="s">
        <v>1943</v>
      </c>
      <c r="AB1079">
        <v>1</v>
      </c>
      <c r="AI1079">
        <v>1</v>
      </c>
      <c r="AJ1079">
        <v>0</v>
      </c>
      <c r="AK1079">
        <v>0</v>
      </c>
      <c r="AL1079">
        <v>101</v>
      </c>
    </row>
    <row r="1080" spans="1:38">
      <c r="A1080">
        <v>20537995581</v>
      </c>
      <c r="B1080" t="s">
        <v>1945</v>
      </c>
      <c r="C1080">
        <v>202606</v>
      </c>
      <c r="D1080" t="s">
        <v>5542</v>
      </c>
      <c r="E1080" s="1">
        <v>46180</v>
      </c>
      <c r="G1080">
        <v>3</v>
      </c>
      <c r="H1080" t="s">
        <v>1046</v>
      </c>
      <c r="I1080">
        <v>24552</v>
      </c>
      <c r="J1080" t="s">
        <v>7903</v>
      </c>
      <c r="K1080">
        <v>1</v>
      </c>
      <c r="L1080">
        <v>12</v>
      </c>
      <c r="M1080" t="s">
        <v>5221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1943</v>
      </c>
      <c r="AB1080">
        <v>0</v>
      </c>
      <c r="AI1080">
        <v>2</v>
      </c>
      <c r="AJ1080">
        <v>0</v>
      </c>
      <c r="AK1080">
        <v>0</v>
      </c>
      <c r="AL1080">
        <v>101</v>
      </c>
    </row>
    <row r="1081" spans="1:38">
      <c r="A1081">
        <v>20537995581</v>
      </c>
      <c r="B1081" t="s">
        <v>1945</v>
      </c>
      <c r="C1081">
        <v>202606</v>
      </c>
      <c r="D1081" t="s">
        <v>5541</v>
      </c>
      <c r="E1081" s="1">
        <v>46180</v>
      </c>
      <c r="G1081">
        <v>3</v>
      </c>
      <c r="H1081" t="s">
        <v>8</v>
      </c>
      <c r="I1081">
        <v>25584</v>
      </c>
      <c r="J1081" t="s">
        <v>7904</v>
      </c>
      <c r="K1081">
        <v>1</v>
      </c>
      <c r="L1081">
        <v>0</v>
      </c>
      <c r="M1081" t="s">
        <v>7</v>
      </c>
      <c r="N1081">
        <v>0</v>
      </c>
      <c r="O1081">
        <v>76.69</v>
      </c>
      <c r="P1081">
        <v>0</v>
      </c>
      <c r="Q1081">
        <v>13.81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90.5</v>
      </c>
      <c r="AA1081" t="s">
        <v>1943</v>
      </c>
      <c r="AB1081">
        <v>1</v>
      </c>
      <c r="AI1081">
        <v>1</v>
      </c>
      <c r="AJ1081">
        <v>0</v>
      </c>
      <c r="AK1081">
        <v>0</v>
      </c>
      <c r="AL1081">
        <v>101</v>
      </c>
    </row>
    <row r="1082" spans="1:38">
      <c r="A1082">
        <v>20537995581</v>
      </c>
      <c r="B1082" t="s">
        <v>1945</v>
      </c>
      <c r="C1082">
        <v>202606</v>
      </c>
      <c r="D1082" t="s">
        <v>5540</v>
      </c>
      <c r="E1082" s="1">
        <v>46180</v>
      </c>
      <c r="G1082">
        <v>3</v>
      </c>
      <c r="H1082" t="s">
        <v>1046</v>
      </c>
      <c r="I1082">
        <v>24553</v>
      </c>
      <c r="J1082" t="s">
        <v>7905</v>
      </c>
      <c r="K1082">
        <v>1</v>
      </c>
      <c r="L1082">
        <v>44148249</v>
      </c>
      <c r="M1082" t="s">
        <v>1276</v>
      </c>
      <c r="N1082">
        <v>0</v>
      </c>
      <c r="O1082">
        <v>68.2</v>
      </c>
      <c r="P1082">
        <v>0</v>
      </c>
      <c r="Q1082">
        <v>12.28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6.82</v>
      </c>
      <c r="Z1082">
        <v>87.3</v>
      </c>
      <c r="AA1082" t="s">
        <v>1943</v>
      </c>
      <c r="AB1082">
        <v>1</v>
      </c>
      <c r="AI1082">
        <v>1</v>
      </c>
      <c r="AJ1082">
        <v>0</v>
      </c>
      <c r="AK1082">
        <v>0</v>
      </c>
      <c r="AL1082">
        <v>101</v>
      </c>
    </row>
    <row r="1083" spans="1:38">
      <c r="A1083">
        <v>20537995581</v>
      </c>
      <c r="B1083" t="s">
        <v>1945</v>
      </c>
      <c r="C1083">
        <v>202606</v>
      </c>
      <c r="D1083" t="s">
        <v>5539</v>
      </c>
      <c r="E1083" s="1">
        <v>46180</v>
      </c>
      <c r="G1083">
        <v>3</v>
      </c>
      <c r="H1083" t="s">
        <v>1046</v>
      </c>
      <c r="I1083">
        <v>24554</v>
      </c>
      <c r="J1083" t="s">
        <v>7906</v>
      </c>
      <c r="K1083">
        <v>1</v>
      </c>
      <c r="L1083">
        <v>41388547</v>
      </c>
      <c r="M1083" t="s">
        <v>1275</v>
      </c>
      <c r="N1083">
        <v>0</v>
      </c>
      <c r="O1083">
        <v>87.81</v>
      </c>
      <c r="P1083">
        <v>0</v>
      </c>
      <c r="Q1083">
        <v>15.81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8.7799999999999994</v>
      </c>
      <c r="Z1083">
        <v>112.4</v>
      </c>
      <c r="AA1083" t="s">
        <v>1943</v>
      </c>
      <c r="AB1083">
        <v>1</v>
      </c>
      <c r="AI1083">
        <v>1</v>
      </c>
      <c r="AJ1083">
        <v>0</v>
      </c>
      <c r="AK1083">
        <v>0</v>
      </c>
      <c r="AL1083">
        <v>101</v>
      </c>
    </row>
    <row r="1084" spans="1:38">
      <c r="A1084">
        <v>20537995581</v>
      </c>
      <c r="B1084" t="s">
        <v>1945</v>
      </c>
      <c r="C1084">
        <v>202606</v>
      </c>
      <c r="D1084" t="s">
        <v>5538</v>
      </c>
      <c r="E1084" s="1">
        <v>46180</v>
      </c>
      <c r="G1084">
        <v>3</v>
      </c>
      <c r="H1084" t="s">
        <v>1046</v>
      </c>
      <c r="I1084">
        <v>24555</v>
      </c>
      <c r="J1084" t="s">
        <v>7907</v>
      </c>
      <c r="K1084">
        <v>1</v>
      </c>
      <c r="L1084">
        <v>0</v>
      </c>
      <c r="M1084" t="s">
        <v>7</v>
      </c>
      <c r="N1084">
        <v>0</v>
      </c>
      <c r="O1084">
        <v>49.07</v>
      </c>
      <c r="P1084">
        <v>0</v>
      </c>
      <c r="Q1084">
        <v>8.83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57.9</v>
      </c>
      <c r="AA1084" t="s">
        <v>1943</v>
      </c>
      <c r="AB1084">
        <v>1</v>
      </c>
      <c r="AI1084">
        <v>1</v>
      </c>
      <c r="AJ1084">
        <v>0</v>
      </c>
      <c r="AK1084">
        <v>0</v>
      </c>
      <c r="AL1084">
        <v>101</v>
      </c>
    </row>
    <row r="1085" spans="1:38">
      <c r="A1085">
        <v>20537995581</v>
      </c>
      <c r="B1085" t="s">
        <v>1945</v>
      </c>
      <c r="C1085">
        <v>202606</v>
      </c>
      <c r="D1085" t="s">
        <v>5537</v>
      </c>
      <c r="E1085" s="1">
        <v>46180</v>
      </c>
      <c r="G1085">
        <v>3</v>
      </c>
      <c r="H1085" t="s">
        <v>1046</v>
      </c>
      <c r="I1085">
        <v>24556</v>
      </c>
      <c r="J1085" t="s">
        <v>7908</v>
      </c>
      <c r="K1085">
        <v>1</v>
      </c>
      <c r="L1085">
        <v>25627865</v>
      </c>
      <c r="M1085" t="s">
        <v>1274</v>
      </c>
      <c r="N1085">
        <v>0</v>
      </c>
      <c r="O1085">
        <v>55.23</v>
      </c>
      <c r="P1085">
        <v>0</v>
      </c>
      <c r="Q1085">
        <v>9.9499999999999993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5.52</v>
      </c>
      <c r="Z1085">
        <v>70.7</v>
      </c>
      <c r="AA1085" t="s">
        <v>1943</v>
      </c>
      <c r="AB1085">
        <v>1</v>
      </c>
      <c r="AI1085">
        <v>1</v>
      </c>
      <c r="AJ1085">
        <v>0</v>
      </c>
      <c r="AK1085">
        <v>0</v>
      </c>
      <c r="AL1085">
        <v>101</v>
      </c>
    </row>
    <row r="1086" spans="1:38">
      <c r="A1086">
        <v>20537995581</v>
      </c>
      <c r="B1086" t="s">
        <v>1945</v>
      </c>
      <c r="C1086">
        <v>202606</v>
      </c>
      <c r="D1086" t="s">
        <v>5536</v>
      </c>
      <c r="E1086" s="1">
        <v>46180</v>
      </c>
      <c r="G1086">
        <v>3</v>
      </c>
      <c r="H1086" t="s">
        <v>1046</v>
      </c>
      <c r="I1086">
        <v>24557</v>
      </c>
      <c r="J1086" t="s">
        <v>7909</v>
      </c>
      <c r="K1086">
        <v>1</v>
      </c>
      <c r="L1086">
        <v>44890525</v>
      </c>
      <c r="M1086" t="s">
        <v>1273</v>
      </c>
      <c r="N1086">
        <v>0</v>
      </c>
      <c r="O1086">
        <v>86.25</v>
      </c>
      <c r="P1086">
        <v>0</v>
      </c>
      <c r="Q1086">
        <v>15.52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8.6300000000000008</v>
      </c>
      <c r="Z1086">
        <v>110.4</v>
      </c>
      <c r="AA1086" t="s">
        <v>1943</v>
      </c>
      <c r="AB1086">
        <v>1</v>
      </c>
      <c r="AI1086">
        <v>1</v>
      </c>
      <c r="AJ1086">
        <v>0</v>
      </c>
      <c r="AK1086">
        <v>0</v>
      </c>
      <c r="AL1086">
        <v>101</v>
      </c>
    </row>
    <row r="1087" spans="1:38">
      <c r="A1087">
        <v>20537995581</v>
      </c>
      <c r="B1087" t="s">
        <v>1945</v>
      </c>
      <c r="C1087">
        <v>202606</v>
      </c>
      <c r="D1087" t="s">
        <v>2936</v>
      </c>
      <c r="E1087" s="1">
        <v>46193</v>
      </c>
      <c r="G1087">
        <v>3</v>
      </c>
      <c r="H1087" t="s">
        <v>8</v>
      </c>
      <c r="I1087">
        <v>26588</v>
      </c>
      <c r="J1087" t="s">
        <v>10301</v>
      </c>
      <c r="K1087">
        <v>0</v>
      </c>
      <c r="L1087">
        <v>72778833</v>
      </c>
      <c r="M1087" t="s">
        <v>242</v>
      </c>
      <c r="N1087">
        <v>0</v>
      </c>
      <c r="O1087">
        <v>91.36</v>
      </c>
      <c r="P1087">
        <v>0</v>
      </c>
      <c r="Q1087">
        <v>16.440000000000001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107.8</v>
      </c>
      <c r="AA1087" t="s">
        <v>1943</v>
      </c>
      <c r="AB1087">
        <v>1</v>
      </c>
      <c r="AI1087">
        <v>1</v>
      </c>
      <c r="AJ1087">
        <v>0</v>
      </c>
      <c r="AK1087">
        <v>0</v>
      </c>
      <c r="AL1087">
        <v>101</v>
      </c>
    </row>
    <row r="1088" spans="1:38">
      <c r="A1088">
        <v>20537995581</v>
      </c>
      <c r="B1088" t="s">
        <v>1945</v>
      </c>
      <c r="C1088">
        <v>202606</v>
      </c>
      <c r="D1088" t="s">
        <v>5533</v>
      </c>
      <c r="E1088" s="1">
        <v>46180</v>
      </c>
      <c r="G1088">
        <v>3</v>
      </c>
      <c r="H1088" t="s">
        <v>8</v>
      </c>
      <c r="I1088">
        <v>25586</v>
      </c>
      <c r="J1088" t="s">
        <v>7911</v>
      </c>
      <c r="K1088">
        <v>1</v>
      </c>
      <c r="L1088">
        <v>0</v>
      </c>
      <c r="M1088" t="s">
        <v>7</v>
      </c>
      <c r="N1088">
        <v>0</v>
      </c>
      <c r="O1088">
        <v>86.96</v>
      </c>
      <c r="P1088">
        <v>0</v>
      </c>
      <c r="Q1088">
        <v>15.64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102.6</v>
      </c>
      <c r="AA1088" t="s">
        <v>1943</v>
      </c>
      <c r="AB1088">
        <v>1</v>
      </c>
      <c r="AI1088">
        <v>1</v>
      </c>
      <c r="AJ1088">
        <v>0</v>
      </c>
      <c r="AK1088">
        <v>0</v>
      </c>
      <c r="AL1088">
        <v>101</v>
      </c>
    </row>
    <row r="1089" spans="1:38">
      <c r="A1089">
        <v>20537995581</v>
      </c>
      <c r="B1089" t="s">
        <v>1945</v>
      </c>
      <c r="C1089">
        <v>202606</v>
      </c>
      <c r="D1089" t="s">
        <v>5532</v>
      </c>
      <c r="E1089" s="1">
        <v>46180</v>
      </c>
      <c r="G1089">
        <v>3</v>
      </c>
      <c r="H1089" t="s">
        <v>1046</v>
      </c>
      <c r="I1089">
        <v>24558</v>
      </c>
      <c r="J1089" t="s">
        <v>7912</v>
      </c>
      <c r="K1089">
        <v>1</v>
      </c>
      <c r="L1089">
        <v>8121727</v>
      </c>
      <c r="M1089" t="s">
        <v>1272</v>
      </c>
      <c r="N1089">
        <v>0</v>
      </c>
      <c r="O1089">
        <v>87.03</v>
      </c>
      <c r="P1089">
        <v>0</v>
      </c>
      <c r="Q1089">
        <v>15.66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8.7100000000000009</v>
      </c>
      <c r="Z1089">
        <v>111.4</v>
      </c>
      <c r="AA1089" t="s">
        <v>1943</v>
      </c>
      <c r="AB1089">
        <v>1</v>
      </c>
      <c r="AI1089">
        <v>1</v>
      </c>
      <c r="AJ1089">
        <v>0</v>
      </c>
      <c r="AK1089">
        <v>0</v>
      </c>
      <c r="AL1089">
        <v>101</v>
      </c>
    </row>
    <row r="1090" spans="1:38">
      <c r="A1090">
        <v>20537995581</v>
      </c>
      <c r="B1090" t="s">
        <v>1945</v>
      </c>
      <c r="C1090">
        <v>202606</v>
      </c>
      <c r="D1090" t="s">
        <v>5889</v>
      </c>
      <c r="E1090" s="1">
        <v>46179</v>
      </c>
      <c r="G1090">
        <v>3</v>
      </c>
      <c r="H1090" t="s">
        <v>8</v>
      </c>
      <c r="I1090">
        <v>25406</v>
      </c>
      <c r="J1090" t="s">
        <v>7573</v>
      </c>
      <c r="K1090">
        <v>0</v>
      </c>
      <c r="L1090">
        <v>72753845</v>
      </c>
      <c r="M1090" t="s">
        <v>627</v>
      </c>
      <c r="N1090">
        <v>0</v>
      </c>
      <c r="O1090">
        <v>50.42</v>
      </c>
      <c r="P1090">
        <v>0</v>
      </c>
      <c r="Q1090">
        <v>9.08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59.5</v>
      </c>
      <c r="AA1090" t="s">
        <v>1943</v>
      </c>
      <c r="AB1090">
        <v>1</v>
      </c>
      <c r="AI1090">
        <v>1</v>
      </c>
      <c r="AJ1090">
        <v>0</v>
      </c>
      <c r="AK1090">
        <v>0</v>
      </c>
      <c r="AL1090">
        <v>101</v>
      </c>
    </row>
    <row r="1091" spans="1:38">
      <c r="A1091">
        <v>20537995581</v>
      </c>
      <c r="B1091" t="s">
        <v>1945</v>
      </c>
      <c r="C1091">
        <v>202606</v>
      </c>
      <c r="D1091" t="s">
        <v>5530</v>
      </c>
      <c r="E1091" s="1">
        <v>46180</v>
      </c>
      <c r="G1091">
        <v>3</v>
      </c>
      <c r="H1091" t="s">
        <v>8</v>
      </c>
      <c r="I1091">
        <v>25588</v>
      </c>
      <c r="J1091" t="s">
        <v>7914</v>
      </c>
      <c r="K1091">
        <v>4</v>
      </c>
      <c r="L1091">
        <v>11111111</v>
      </c>
      <c r="M1091" t="s">
        <v>7</v>
      </c>
      <c r="N1091">
        <v>0</v>
      </c>
      <c r="O1091">
        <v>77.88</v>
      </c>
      <c r="P1091">
        <v>0</v>
      </c>
      <c r="Q1091">
        <v>14.02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91.9</v>
      </c>
      <c r="AA1091" t="s">
        <v>1943</v>
      </c>
      <c r="AB1091">
        <v>1</v>
      </c>
      <c r="AI1091">
        <v>1</v>
      </c>
      <c r="AJ1091">
        <v>0</v>
      </c>
      <c r="AK1091">
        <v>0</v>
      </c>
      <c r="AL1091">
        <v>101</v>
      </c>
    </row>
    <row r="1092" spans="1:38">
      <c r="A1092">
        <v>20537995581</v>
      </c>
      <c r="B1092" t="s">
        <v>1945</v>
      </c>
      <c r="C1092">
        <v>202606</v>
      </c>
      <c r="D1092" t="s">
        <v>5529</v>
      </c>
      <c r="E1092" s="1">
        <v>46180</v>
      </c>
      <c r="G1092">
        <v>3</v>
      </c>
      <c r="H1092" t="s">
        <v>1046</v>
      </c>
      <c r="I1092">
        <v>24559</v>
      </c>
      <c r="J1092" t="s">
        <v>7915</v>
      </c>
      <c r="K1092">
        <v>1</v>
      </c>
      <c r="L1092">
        <v>46764273</v>
      </c>
      <c r="M1092" t="s">
        <v>1271</v>
      </c>
      <c r="N1092">
        <v>0</v>
      </c>
      <c r="O1092">
        <v>124.13</v>
      </c>
      <c r="P1092">
        <v>0</v>
      </c>
      <c r="Q1092">
        <v>22.34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12.42</v>
      </c>
      <c r="Z1092">
        <v>158.9</v>
      </c>
      <c r="AA1092" t="s">
        <v>1943</v>
      </c>
      <c r="AB1092">
        <v>1</v>
      </c>
      <c r="AI1092">
        <v>1</v>
      </c>
      <c r="AJ1092">
        <v>0</v>
      </c>
      <c r="AK1092">
        <v>0</v>
      </c>
      <c r="AL1092">
        <v>101</v>
      </c>
    </row>
    <row r="1093" spans="1:38">
      <c r="A1093">
        <v>20537995581</v>
      </c>
      <c r="B1093" t="s">
        <v>1945</v>
      </c>
      <c r="C1093">
        <v>202606</v>
      </c>
      <c r="D1093" t="s">
        <v>5528</v>
      </c>
      <c r="E1093" s="1">
        <v>46180</v>
      </c>
      <c r="G1093">
        <v>3</v>
      </c>
      <c r="H1093" t="s">
        <v>1046</v>
      </c>
      <c r="I1093">
        <v>24560</v>
      </c>
      <c r="J1093" t="s">
        <v>7916</v>
      </c>
      <c r="K1093">
        <v>1</v>
      </c>
      <c r="L1093">
        <v>41063492</v>
      </c>
      <c r="M1093" t="s">
        <v>1270</v>
      </c>
      <c r="N1093">
        <v>0</v>
      </c>
      <c r="O1093">
        <v>23.64</v>
      </c>
      <c r="P1093">
        <v>0</v>
      </c>
      <c r="Q1093">
        <v>4.26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27.9</v>
      </c>
      <c r="AA1093" t="s">
        <v>1943</v>
      </c>
      <c r="AB1093">
        <v>1</v>
      </c>
      <c r="AI1093">
        <v>1</v>
      </c>
      <c r="AJ1093">
        <v>0</v>
      </c>
      <c r="AK1093">
        <v>0</v>
      </c>
      <c r="AL1093">
        <v>101</v>
      </c>
    </row>
    <row r="1094" spans="1:38">
      <c r="A1094">
        <v>20537995581</v>
      </c>
      <c r="B1094" t="s">
        <v>1945</v>
      </c>
      <c r="C1094">
        <v>202606</v>
      </c>
      <c r="D1094" t="s">
        <v>5527</v>
      </c>
      <c r="E1094" s="1">
        <v>46180</v>
      </c>
      <c r="G1094">
        <v>3</v>
      </c>
      <c r="H1094" t="s">
        <v>8</v>
      </c>
      <c r="I1094">
        <v>25589</v>
      </c>
      <c r="J1094" t="s">
        <v>7917</v>
      </c>
      <c r="K1094">
        <v>1</v>
      </c>
      <c r="L1094">
        <v>25757052</v>
      </c>
      <c r="M1094" t="s">
        <v>824</v>
      </c>
      <c r="N1094">
        <v>0</v>
      </c>
      <c r="O1094">
        <v>24.49</v>
      </c>
      <c r="P1094">
        <v>0</v>
      </c>
      <c r="Q1094">
        <v>4.41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28.9</v>
      </c>
      <c r="AA1094" t="s">
        <v>1943</v>
      </c>
      <c r="AB1094">
        <v>1</v>
      </c>
      <c r="AI1094">
        <v>1</v>
      </c>
      <c r="AJ1094">
        <v>0</v>
      </c>
      <c r="AK1094">
        <v>0</v>
      </c>
      <c r="AL1094">
        <v>101</v>
      </c>
    </row>
    <row r="1095" spans="1:38">
      <c r="A1095">
        <v>20537995581</v>
      </c>
      <c r="B1095" t="s">
        <v>1945</v>
      </c>
      <c r="C1095">
        <v>202606</v>
      </c>
      <c r="D1095" t="s">
        <v>5526</v>
      </c>
      <c r="E1095" s="1">
        <v>46180</v>
      </c>
      <c r="G1095">
        <v>3</v>
      </c>
      <c r="H1095" t="s">
        <v>8</v>
      </c>
      <c r="I1095">
        <v>25590</v>
      </c>
      <c r="J1095" t="s">
        <v>7918</v>
      </c>
      <c r="K1095">
        <v>1</v>
      </c>
      <c r="L1095">
        <v>11111111</v>
      </c>
      <c r="M1095" t="s">
        <v>7</v>
      </c>
      <c r="N1095">
        <v>0</v>
      </c>
      <c r="O1095">
        <v>27.88</v>
      </c>
      <c r="P1095">
        <v>0</v>
      </c>
      <c r="Q1095">
        <v>5.0199999999999996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32.9</v>
      </c>
      <c r="AA1095" t="s">
        <v>1943</v>
      </c>
      <c r="AB1095">
        <v>1</v>
      </c>
      <c r="AI1095">
        <v>1</v>
      </c>
      <c r="AJ1095">
        <v>0</v>
      </c>
      <c r="AK1095">
        <v>0</v>
      </c>
      <c r="AL1095">
        <v>101</v>
      </c>
    </row>
    <row r="1096" spans="1:38">
      <c r="A1096">
        <v>20537995581</v>
      </c>
      <c r="B1096" t="s">
        <v>1945</v>
      </c>
      <c r="C1096">
        <v>202606</v>
      </c>
      <c r="D1096" t="s">
        <v>5525</v>
      </c>
      <c r="E1096" s="1">
        <v>46180</v>
      </c>
      <c r="G1096">
        <v>3</v>
      </c>
      <c r="H1096" t="s">
        <v>1046</v>
      </c>
      <c r="I1096">
        <v>24561</v>
      </c>
      <c r="J1096" t="s">
        <v>7919</v>
      </c>
      <c r="K1096">
        <v>1</v>
      </c>
      <c r="L1096">
        <v>0</v>
      </c>
      <c r="M1096" t="s">
        <v>7</v>
      </c>
      <c r="N1096">
        <v>0</v>
      </c>
      <c r="O1096">
        <v>36.25</v>
      </c>
      <c r="P1096">
        <v>0</v>
      </c>
      <c r="Q1096">
        <v>6.52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3.62</v>
      </c>
      <c r="Z1096">
        <v>46.4</v>
      </c>
      <c r="AA1096" t="s">
        <v>1943</v>
      </c>
      <c r="AB1096">
        <v>1</v>
      </c>
      <c r="AI1096">
        <v>1</v>
      </c>
      <c r="AJ1096">
        <v>0</v>
      </c>
      <c r="AK1096">
        <v>0</v>
      </c>
      <c r="AL1096">
        <v>101</v>
      </c>
    </row>
    <row r="1097" spans="1:38">
      <c r="A1097">
        <v>20537995581</v>
      </c>
      <c r="B1097" t="s">
        <v>1945</v>
      </c>
      <c r="C1097">
        <v>202606</v>
      </c>
      <c r="D1097" t="s">
        <v>5524</v>
      </c>
      <c r="E1097" s="1">
        <v>46180</v>
      </c>
      <c r="G1097">
        <v>3</v>
      </c>
      <c r="H1097" t="s">
        <v>1046</v>
      </c>
      <c r="I1097">
        <v>24562</v>
      </c>
      <c r="J1097" t="s">
        <v>7920</v>
      </c>
      <c r="K1097">
        <v>1</v>
      </c>
      <c r="L1097">
        <v>0</v>
      </c>
      <c r="M1097" t="s">
        <v>7</v>
      </c>
      <c r="N1097">
        <v>0</v>
      </c>
      <c r="O1097">
        <v>87.03</v>
      </c>
      <c r="P1097">
        <v>0</v>
      </c>
      <c r="Q1097">
        <v>15.66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8.7100000000000009</v>
      </c>
      <c r="Z1097">
        <v>111.4</v>
      </c>
      <c r="AA1097" t="s">
        <v>1943</v>
      </c>
      <c r="AB1097">
        <v>1</v>
      </c>
      <c r="AI1097">
        <v>1</v>
      </c>
      <c r="AJ1097">
        <v>0</v>
      </c>
      <c r="AK1097">
        <v>0</v>
      </c>
      <c r="AL1097">
        <v>101</v>
      </c>
    </row>
    <row r="1098" spans="1:38">
      <c r="A1098">
        <v>20537995581</v>
      </c>
      <c r="B1098" t="s">
        <v>1945</v>
      </c>
      <c r="C1098">
        <v>202606</v>
      </c>
      <c r="D1098" t="s">
        <v>5523</v>
      </c>
      <c r="E1098" s="1">
        <v>46180</v>
      </c>
      <c r="G1098">
        <v>3</v>
      </c>
      <c r="H1098" t="s">
        <v>1046</v>
      </c>
      <c r="I1098">
        <v>24563</v>
      </c>
      <c r="J1098" t="s">
        <v>7921</v>
      </c>
      <c r="K1098">
        <v>1</v>
      </c>
      <c r="L1098">
        <v>0</v>
      </c>
      <c r="M1098" t="s">
        <v>7</v>
      </c>
      <c r="N1098">
        <v>0</v>
      </c>
      <c r="O1098">
        <v>42.29</v>
      </c>
      <c r="P1098">
        <v>0</v>
      </c>
      <c r="Q1098">
        <v>7.61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49.9</v>
      </c>
      <c r="AA1098" t="s">
        <v>1943</v>
      </c>
      <c r="AB1098">
        <v>1</v>
      </c>
      <c r="AI1098">
        <v>1</v>
      </c>
      <c r="AJ1098">
        <v>0</v>
      </c>
      <c r="AK1098">
        <v>0</v>
      </c>
      <c r="AL1098">
        <v>101</v>
      </c>
    </row>
    <row r="1099" spans="1:38">
      <c r="A1099">
        <v>20537995581</v>
      </c>
      <c r="B1099" t="s">
        <v>1945</v>
      </c>
      <c r="C1099">
        <v>202606</v>
      </c>
      <c r="D1099" t="s">
        <v>5522</v>
      </c>
      <c r="E1099" s="1">
        <v>46180</v>
      </c>
      <c r="G1099">
        <v>3</v>
      </c>
      <c r="H1099" t="s">
        <v>1046</v>
      </c>
      <c r="I1099">
        <v>24564</v>
      </c>
      <c r="J1099" t="s">
        <v>7922</v>
      </c>
      <c r="K1099">
        <v>1</v>
      </c>
      <c r="L1099">
        <v>43159744</v>
      </c>
      <c r="M1099" t="s">
        <v>1269</v>
      </c>
      <c r="N1099">
        <v>0</v>
      </c>
      <c r="O1099">
        <v>204.57</v>
      </c>
      <c r="P1099">
        <v>0</v>
      </c>
      <c r="Q1099">
        <v>36.83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241.4</v>
      </c>
      <c r="AA1099" t="s">
        <v>1943</v>
      </c>
      <c r="AB1099">
        <v>1</v>
      </c>
      <c r="AI1099">
        <v>1</v>
      </c>
      <c r="AJ1099">
        <v>0</v>
      </c>
      <c r="AK1099">
        <v>0</v>
      </c>
      <c r="AL1099">
        <v>101</v>
      </c>
    </row>
    <row r="1100" spans="1:38">
      <c r="A1100">
        <v>20537995581</v>
      </c>
      <c r="B1100" t="s">
        <v>1945</v>
      </c>
      <c r="C1100">
        <v>202606</v>
      </c>
      <c r="D1100" t="s">
        <v>5521</v>
      </c>
      <c r="E1100" s="1">
        <v>46180</v>
      </c>
      <c r="G1100">
        <v>3</v>
      </c>
      <c r="H1100" t="s">
        <v>1046</v>
      </c>
      <c r="I1100">
        <v>24565</v>
      </c>
      <c r="J1100" t="s">
        <v>7923</v>
      </c>
      <c r="K1100">
        <v>1</v>
      </c>
      <c r="L1100">
        <v>0</v>
      </c>
      <c r="M1100" t="s">
        <v>7</v>
      </c>
      <c r="N1100">
        <v>0</v>
      </c>
      <c r="O1100">
        <v>57.46</v>
      </c>
      <c r="P1100">
        <v>0</v>
      </c>
      <c r="Q1100">
        <v>10.34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67.8</v>
      </c>
      <c r="AA1100" t="s">
        <v>1943</v>
      </c>
      <c r="AB1100">
        <v>1</v>
      </c>
      <c r="AI1100">
        <v>1</v>
      </c>
      <c r="AJ1100">
        <v>0</v>
      </c>
      <c r="AK1100">
        <v>0</v>
      </c>
      <c r="AL1100">
        <v>101</v>
      </c>
    </row>
    <row r="1101" spans="1:38">
      <c r="A1101">
        <v>20537995581</v>
      </c>
      <c r="B1101" t="s">
        <v>1945</v>
      </c>
      <c r="C1101">
        <v>202606</v>
      </c>
      <c r="D1101" t="s">
        <v>5520</v>
      </c>
      <c r="E1101" s="1">
        <v>46180</v>
      </c>
      <c r="G1101">
        <v>3</v>
      </c>
      <c r="H1101" t="s">
        <v>1046</v>
      </c>
      <c r="I1101">
        <v>24566</v>
      </c>
      <c r="J1101" t="s">
        <v>7924</v>
      </c>
      <c r="K1101">
        <v>1</v>
      </c>
      <c r="L1101">
        <v>0</v>
      </c>
      <c r="M1101" t="s">
        <v>7</v>
      </c>
      <c r="N1101">
        <v>0</v>
      </c>
      <c r="O1101">
        <v>72.510000000000005</v>
      </c>
      <c r="P1101">
        <v>0</v>
      </c>
      <c r="Q1101">
        <v>13.04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7.25</v>
      </c>
      <c r="Z1101">
        <v>92.8</v>
      </c>
      <c r="AA1101" t="s">
        <v>1943</v>
      </c>
      <c r="AB1101">
        <v>1</v>
      </c>
      <c r="AI1101">
        <v>1</v>
      </c>
      <c r="AJ1101">
        <v>0</v>
      </c>
      <c r="AK1101">
        <v>0</v>
      </c>
      <c r="AL1101">
        <v>101</v>
      </c>
    </row>
    <row r="1102" spans="1:38">
      <c r="A1102">
        <v>20537995581</v>
      </c>
      <c r="B1102" t="s">
        <v>1945</v>
      </c>
      <c r="C1102">
        <v>202606</v>
      </c>
      <c r="D1102" t="s">
        <v>5519</v>
      </c>
      <c r="E1102" s="1">
        <v>46180</v>
      </c>
      <c r="G1102">
        <v>3</v>
      </c>
      <c r="H1102" t="s">
        <v>8</v>
      </c>
      <c r="I1102">
        <v>25591</v>
      </c>
      <c r="J1102" t="s">
        <v>7925</v>
      </c>
      <c r="K1102">
        <v>1</v>
      </c>
      <c r="L1102">
        <v>0</v>
      </c>
      <c r="M1102" t="s">
        <v>7</v>
      </c>
      <c r="N1102">
        <v>0</v>
      </c>
      <c r="O1102">
        <v>82.54</v>
      </c>
      <c r="P1102">
        <v>0</v>
      </c>
      <c r="Q1102">
        <v>14.86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97.4</v>
      </c>
      <c r="AA1102" t="s">
        <v>1943</v>
      </c>
      <c r="AB1102">
        <v>1</v>
      </c>
      <c r="AI1102">
        <v>1</v>
      </c>
      <c r="AJ1102">
        <v>0</v>
      </c>
      <c r="AK1102">
        <v>0</v>
      </c>
      <c r="AL1102">
        <v>101</v>
      </c>
    </row>
    <row r="1103" spans="1:38">
      <c r="A1103">
        <v>20537995581</v>
      </c>
      <c r="B1103" t="s">
        <v>1945</v>
      </c>
      <c r="C1103">
        <v>202606</v>
      </c>
      <c r="D1103" t="s">
        <v>4515</v>
      </c>
      <c r="E1103" s="1">
        <v>46186</v>
      </c>
      <c r="G1103">
        <v>3</v>
      </c>
      <c r="H1103" t="s">
        <v>8</v>
      </c>
      <c r="I1103">
        <v>25951</v>
      </c>
      <c r="J1103" t="s">
        <v>8842</v>
      </c>
      <c r="K1103">
        <v>0</v>
      </c>
      <c r="L1103">
        <v>72753845</v>
      </c>
      <c r="M1103" t="s">
        <v>627</v>
      </c>
      <c r="N1103">
        <v>0</v>
      </c>
      <c r="O1103">
        <v>49.07</v>
      </c>
      <c r="P1103">
        <v>0</v>
      </c>
      <c r="Q1103">
        <v>8.83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57.9</v>
      </c>
      <c r="AA1103" t="s">
        <v>1943</v>
      </c>
      <c r="AB1103">
        <v>1</v>
      </c>
      <c r="AI1103">
        <v>1</v>
      </c>
      <c r="AJ1103">
        <v>0</v>
      </c>
      <c r="AK1103">
        <v>0</v>
      </c>
      <c r="AL1103">
        <v>101</v>
      </c>
    </row>
    <row r="1104" spans="1:38">
      <c r="A1104">
        <v>20537995581</v>
      </c>
      <c r="B1104" t="s">
        <v>1945</v>
      </c>
      <c r="C1104">
        <v>202606</v>
      </c>
      <c r="D1104" t="s">
        <v>5517</v>
      </c>
      <c r="E1104" s="1">
        <v>46180</v>
      </c>
      <c r="G1104">
        <v>3</v>
      </c>
      <c r="H1104" t="s">
        <v>1046</v>
      </c>
      <c r="I1104">
        <v>24567</v>
      </c>
      <c r="J1104" t="s">
        <v>7927</v>
      </c>
      <c r="K1104">
        <v>1</v>
      </c>
      <c r="L1104">
        <v>0</v>
      </c>
      <c r="M1104" t="s">
        <v>7</v>
      </c>
      <c r="N1104">
        <v>0</v>
      </c>
      <c r="O1104">
        <v>97.8</v>
      </c>
      <c r="P1104">
        <v>0</v>
      </c>
      <c r="Q1104">
        <v>17.61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9.7899999999999991</v>
      </c>
      <c r="Z1104">
        <v>125.2</v>
      </c>
      <c r="AA1104" t="s">
        <v>1943</v>
      </c>
      <c r="AB1104">
        <v>1</v>
      </c>
      <c r="AI1104">
        <v>1</v>
      </c>
      <c r="AJ1104">
        <v>0</v>
      </c>
      <c r="AK1104">
        <v>0</v>
      </c>
      <c r="AL1104">
        <v>101</v>
      </c>
    </row>
    <row r="1105" spans="1:38">
      <c r="A1105">
        <v>20537995581</v>
      </c>
      <c r="B1105" t="s">
        <v>1945</v>
      </c>
      <c r="C1105">
        <v>202606</v>
      </c>
      <c r="D1105" t="s">
        <v>5516</v>
      </c>
      <c r="E1105" s="1">
        <v>46180</v>
      </c>
      <c r="G1105">
        <v>3</v>
      </c>
      <c r="H1105" t="s">
        <v>1046</v>
      </c>
      <c r="I1105">
        <v>24568</v>
      </c>
      <c r="J1105" t="s">
        <v>7928</v>
      </c>
      <c r="K1105">
        <v>1</v>
      </c>
      <c r="L1105">
        <v>0</v>
      </c>
      <c r="M1105" t="s">
        <v>7</v>
      </c>
      <c r="N1105">
        <v>0</v>
      </c>
      <c r="O1105">
        <v>15.17</v>
      </c>
      <c r="P1105">
        <v>0</v>
      </c>
      <c r="Q1105">
        <v>2.73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17.899999999999999</v>
      </c>
      <c r="AA1105" t="s">
        <v>1943</v>
      </c>
      <c r="AB1105">
        <v>1</v>
      </c>
      <c r="AI1105">
        <v>1</v>
      </c>
      <c r="AJ1105">
        <v>0</v>
      </c>
      <c r="AK1105">
        <v>0</v>
      </c>
      <c r="AL1105">
        <v>101</v>
      </c>
    </row>
    <row r="1106" spans="1:38">
      <c r="A1106">
        <v>20537995581</v>
      </c>
      <c r="B1106" t="s">
        <v>1945</v>
      </c>
      <c r="C1106">
        <v>202606</v>
      </c>
      <c r="D1106" t="s">
        <v>5515</v>
      </c>
      <c r="E1106" s="1">
        <v>46180</v>
      </c>
      <c r="G1106">
        <v>3</v>
      </c>
      <c r="H1106" t="s">
        <v>1046</v>
      </c>
      <c r="I1106">
        <v>24569</v>
      </c>
      <c r="J1106" t="s">
        <v>7929</v>
      </c>
      <c r="K1106">
        <v>1</v>
      </c>
      <c r="L1106">
        <v>0</v>
      </c>
      <c r="M1106" t="s">
        <v>7</v>
      </c>
      <c r="N1106">
        <v>0</v>
      </c>
      <c r="O1106">
        <v>50.23</v>
      </c>
      <c r="P1106">
        <v>0</v>
      </c>
      <c r="Q1106">
        <v>9.0399999999999991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5.03</v>
      </c>
      <c r="Z1106">
        <v>64.3</v>
      </c>
      <c r="AA1106" t="s">
        <v>1943</v>
      </c>
      <c r="AB1106">
        <v>1</v>
      </c>
      <c r="AI1106">
        <v>1</v>
      </c>
      <c r="AJ1106">
        <v>0</v>
      </c>
      <c r="AK1106">
        <v>0</v>
      </c>
      <c r="AL1106">
        <v>101</v>
      </c>
    </row>
    <row r="1107" spans="1:38">
      <c r="A1107">
        <v>20537995581</v>
      </c>
      <c r="B1107" t="s">
        <v>1945</v>
      </c>
      <c r="C1107">
        <v>202606</v>
      </c>
      <c r="D1107" t="s">
        <v>5514</v>
      </c>
      <c r="E1107" s="1">
        <v>46180</v>
      </c>
      <c r="G1107">
        <v>3</v>
      </c>
      <c r="H1107" t="s">
        <v>1046</v>
      </c>
      <c r="I1107">
        <v>24570</v>
      </c>
      <c r="J1107" t="s">
        <v>7930</v>
      </c>
      <c r="K1107">
        <v>1</v>
      </c>
      <c r="L1107">
        <v>44531645</v>
      </c>
      <c r="M1107" t="s">
        <v>1268</v>
      </c>
      <c r="N1107">
        <v>0</v>
      </c>
      <c r="O1107">
        <v>169.52</v>
      </c>
      <c r="P1107">
        <v>0</v>
      </c>
      <c r="Q1107">
        <v>30.52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16.96</v>
      </c>
      <c r="Z1107">
        <v>217</v>
      </c>
      <c r="AA1107" t="s">
        <v>1943</v>
      </c>
      <c r="AB1107">
        <v>1</v>
      </c>
      <c r="AI1107">
        <v>1</v>
      </c>
      <c r="AJ1107">
        <v>0</v>
      </c>
      <c r="AK1107">
        <v>0</v>
      </c>
      <c r="AL1107">
        <v>101</v>
      </c>
    </row>
    <row r="1108" spans="1:38">
      <c r="A1108">
        <v>20537995581</v>
      </c>
      <c r="B1108" t="s">
        <v>1945</v>
      </c>
      <c r="C1108">
        <v>202606</v>
      </c>
      <c r="D1108" t="s">
        <v>5513</v>
      </c>
      <c r="E1108" s="1">
        <v>46180</v>
      </c>
      <c r="G1108">
        <v>3</v>
      </c>
      <c r="H1108" t="s">
        <v>8</v>
      </c>
      <c r="I1108">
        <v>25593</v>
      </c>
      <c r="J1108" t="s">
        <v>7931</v>
      </c>
      <c r="K1108">
        <v>1</v>
      </c>
      <c r="L1108">
        <v>25805082</v>
      </c>
      <c r="M1108" t="s">
        <v>822</v>
      </c>
      <c r="N1108">
        <v>0</v>
      </c>
      <c r="O1108">
        <v>155.77000000000001</v>
      </c>
      <c r="P1108">
        <v>0</v>
      </c>
      <c r="Q1108">
        <v>28.03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183.8</v>
      </c>
      <c r="AA1108" t="s">
        <v>1943</v>
      </c>
      <c r="AB1108">
        <v>1</v>
      </c>
      <c r="AI1108">
        <v>1</v>
      </c>
      <c r="AJ1108">
        <v>0</v>
      </c>
      <c r="AK1108">
        <v>0</v>
      </c>
      <c r="AL1108">
        <v>101</v>
      </c>
    </row>
    <row r="1109" spans="1:38">
      <c r="A1109">
        <v>20537995581</v>
      </c>
      <c r="B1109" t="s">
        <v>1945</v>
      </c>
      <c r="C1109">
        <v>202606</v>
      </c>
      <c r="D1109" t="s">
        <v>5512</v>
      </c>
      <c r="E1109" s="1">
        <v>46180</v>
      </c>
      <c r="G1109">
        <v>3</v>
      </c>
      <c r="H1109" t="s">
        <v>8</v>
      </c>
      <c r="I1109">
        <v>25594</v>
      </c>
      <c r="J1109" t="s">
        <v>7932</v>
      </c>
      <c r="K1109">
        <v>1</v>
      </c>
      <c r="L1109">
        <v>11111111</v>
      </c>
      <c r="M1109" t="s">
        <v>7</v>
      </c>
      <c r="N1109">
        <v>0</v>
      </c>
      <c r="O1109">
        <v>107.97</v>
      </c>
      <c r="P1109">
        <v>0</v>
      </c>
      <c r="Q1109">
        <v>19.43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127.4</v>
      </c>
      <c r="AA1109" t="s">
        <v>1943</v>
      </c>
      <c r="AB1109">
        <v>1</v>
      </c>
      <c r="AI1109">
        <v>1</v>
      </c>
      <c r="AJ1109">
        <v>0</v>
      </c>
      <c r="AK1109">
        <v>0</v>
      </c>
      <c r="AL1109">
        <v>101</v>
      </c>
    </row>
    <row r="1110" spans="1:38">
      <c r="A1110">
        <v>20537995581</v>
      </c>
      <c r="B1110" t="s">
        <v>1945</v>
      </c>
      <c r="C1110">
        <v>202606</v>
      </c>
      <c r="D1110" t="s">
        <v>5511</v>
      </c>
      <c r="E1110" s="1">
        <v>46180</v>
      </c>
      <c r="G1110">
        <v>3</v>
      </c>
      <c r="H1110" t="s">
        <v>1046</v>
      </c>
      <c r="I1110">
        <v>24571</v>
      </c>
      <c r="J1110" t="s">
        <v>7933</v>
      </c>
      <c r="K1110">
        <v>1</v>
      </c>
      <c r="L1110">
        <v>0</v>
      </c>
      <c r="M1110" t="s">
        <v>7</v>
      </c>
      <c r="N1110">
        <v>0</v>
      </c>
      <c r="O1110">
        <v>56.09</v>
      </c>
      <c r="P1110">
        <v>0</v>
      </c>
      <c r="Q1110">
        <v>10.1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5.61</v>
      </c>
      <c r="Z1110">
        <v>71.8</v>
      </c>
      <c r="AA1110" t="s">
        <v>1943</v>
      </c>
      <c r="AB1110">
        <v>1</v>
      </c>
      <c r="AI1110">
        <v>1</v>
      </c>
      <c r="AJ1110">
        <v>0</v>
      </c>
      <c r="AK1110">
        <v>0</v>
      </c>
      <c r="AL1110">
        <v>101</v>
      </c>
    </row>
    <row r="1111" spans="1:38">
      <c r="A1111">
        <v>20537995581</v>
      </c>
      <c r="B1111" t="s">
        <v>1945</v>
      </c>
      <c r="C1111">
        <v>202606</v>
      </c>
      <c r="D1111" t="s">
        <v>5510</v>
      </c>
      <c r="E1111" s="1">
        <v>46180</v>
      </c>
      <c r="G1111">
        <v>3</v>
      </c>
      <c r="H1111" t="s">
        <v>1046</v>
      </c>
      <c r="I1111">
        <v>24572</v>
      </c>
      <c r="J1111" t="s">
        <v>7934</v>
      </c>
      <c r="K1111">
        <v>1</v>
      </c>
      <c r="L1111">
        <v>41761646</v>
      </c>
      <c r="M1111" t="s">
        <v>1267</v>
      </c>
      <c r="N1111">
        <v>0</v>
      </c>
      <c r="O1111">
        <v>74.680000000000007</v>
      </c>
      <c r="P1111">
        <v>0</v>
      </c>
      <c r="Q1111">
        <v>13.45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7.47</v>
      </c>
      <c r="Z1111">
        <v>95.6</v>
      </c>
      <c r="AA1111" t="s">
        <v>1943</v>
      </c>
      <c r="AB1111">
        <v>1</v>
      </c>
      <c r="AI1111">
        <v>1</v>
      </c>
      <c r="AJ1111">
        <v>0</v>
      </c>
      <c r="AK1111">
        <v>0</v>
      </c>
      <c r="AL1111">
        <v>101</v>
      </c>
    </row>
    <row r="1112" spans="1:38">
      <c r="A1112">
        <v>20537995581</v>
      </c>
      <c r="B1112" t="s">
        <v>1945</v>
      </c>
      <c r="C1112">
        <v>202606</v>
      </c>
      <c r="D1112" t="s">
        <v>5509</v>
      </c>
      <c r="E1112" s="1">
        <v>46180</v>
      </c>
      <c r="G1112">
        <v>3</v>
      </c>
      <c r="H1112" t="s">
        <v>1046</v>
      </c>
      <c r="I1112">
        <v>24573</v>
      </c>
      <c r="J1112" t="s">
        <v>7935</v>
      </c>
      <c r="K1112">
        <v>1</v>
      </c>
      <c r="L1112">
        <v>0</v>
      </c>
      <c r="M1112" t="s">
        <v>7</v>
      </c>
      <c r="N1112">
        <v>0</v>
      </c>
      <c r="O1112">
        <v>65.31</v>
      </c>
      <c r="P1112">
        <v>0</v>
      </c>
      <c r="Q1112">
        <v>11.76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6.53</v>
      </c>
      <c r="Z1112">
        <v>83.6</v>
      </c>
      <c r="AA1112" t="s">
        <v>1943</v>
      </c>
      <c r="AB1112">
        <v>1</v>
      </c>
      <c r="AI1112">
        <v>1</v>
      </c>
      <c r="AJ1112">
        <v>0</v>
      </c>
      <c r="AK1112">
        <v>0</v>
      </c>
      <c r="AL1112">
        <v>101</v>
      </c>
    </row>
    <row r="1113" spans="1:38">
      <c r="A1113">
        <v>20537995581</v>
      </c>
      <c r="B1113" t="s">
        <v>1945</v>
      </c>
      <c r="C1113">
        <v>202606</v>
      </c>
      <c r="D1113" t="s">
        <v>5508</v>
      </c>
      <c r="E1113" s="1">
        <v>46180</v>
      </c>
      <c r="G1113">
        <v>3</v>
      </c>
      <c r="H1113" t="s">
        <v>8</v>
      </c>
      <c r="I1113">
        <v>25595</v>
      </c>
      <c r="J1113" t="s">
        <v>7936</v>
      </c>
      <c r="K1113">
        <v>1</v>
      </c>
      <c r="L1113">
        <v>11111111</v>
      </c>
      <c r="M1113" t="s">
        <v>7</v>
      </c>
      <c r="N1113">
        <v>0</v>
      </c>
      <c r="O1113">
        <v>77.459999999999994</v>
      </c>
      <c r="P1113">
        <v>0</v>
      </c>
      <c r="Q1113">
        <v>13.94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91.4</v>
      </c>
      <c r="AA1113" t="s">
        <v>1943</v>
      </c>
      <c r="AB1113">
        <v>1</v>
      </c>
      <c r="AI1113">
        <v>1</v>
      </c>
      <c r="AJ1113">
        <v>0</v>
      </c>
      <c r="AK1113">
        <v>0</v>
      </c>
      <c r="AL1113">
        <v>101</v>
      </c>
    </row>
    <row r="1114" spans="1:38">
      <c r="A1114">
        <v>20537995581</v>
      </c>
      <c r="B1114" t="s">
        <v>1945</v>
      </c>
      <c r="C1114">
        <v>202606</v>
      </c>
      <c r="D1114" t="s">
        <v>5507</v>
      </c>
      <c r="E1114" s="1">
        <v>46180</v>
      </c>
      <c r="G1114">
        <v>3</v>
      </c>
      <c r="H1114" t="s">
        <v>1046</v>
      </c>
      <c r="I1114">
        <v>24574</v>
      </c>
      <c r="J1114" t="s">
        <v>7937</v>
      </c>
      <c r="K1114">
        <v>1</v>
      </c>
      <c r="L1114">
        <v>25592663</v>
      </c>
      <c r="M1114" t="s">
        <v>1266</v>
      </c>
      <c r="N1114">
        <v>0</v>
      </c>
      <c r="O1114">
        <v>117.81</v>
      </c>
      <c r="P1114">
        <v>0</v>
      </c>
      <c r="Q1114">
        <v>21.21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11.78</v>
      </c>
      <c r="Z1114">
        <v>150.80000000000001</v>
      </c>
      <c r="AA1114" t="s">
        <v>1943</v>
      </c>
      <c r="AB1114">
        <v>1</v>
      </c>
      <c r="AI1114">
        <v>1</v>
      </c>
      <c r="AJ1114">
        <v>0</v>
      </c>
      <c r="AK1114">
        <v>0</v>
      </c>
      <c r="AL1114">
        <v>101</v>
      </c>
    </row>
    <row r="1115" spans="1:38">
      <c r="A1115">
        <v>20537995581</v>
      </c>
      <c r="B1115" t="s">
        <v>1945</v>
      </c>
      <c r="C1115">
        <v>202606</v>
      </c>
      <c r="D1115" t="s">
        <v>5506</v>
      </c>
      <c r="E1115" s="1">
        <v>46180</v>
      </c>
      <c r="G1115">
        <v>3</v>
      </c>
      <c r="H1115" t="s">
        <v>1046</v>
      </c>
      <c r="I1115">
        <v>24575</v>
      </c>
      <c r="J1115" t="s">
        <v>7938</v>
      </c>
      <c r="K1115">
        <v>1</v>
      </c>
      <c r="L1115">
        <v>0</v>
      </c>
      <c r="M1115" t="s">
        <v>7</v>
      </c>
      <c r="N1115">
        <v>0</v>
      </c>
      <c r="O1115">
        <v>73.510000000000005</v>
      </c>
      <c r="P1115">
        <v>0</v>
      </c>
      <c r="Q1115">
        <v>13.23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7.35</v>
      </c>
      <c r="Z1115">
        <v>94.1</v>
      </c>
      <c r="AA1115" t="s">
        <v>1943</v>
      </c>
      <c r="AB1115">
        <v>1</v>
      </c>
      <c r="AI1115">
        <v>1</v>
      </c>
      <c r="AJ1115">
        <v>0</v>
      </c>
      <c r="AK1115">
        <v>0</v>
      </c>
      <c r="AL1115">
        <v>101</v>
      </c>
    </row>
    <row r="1116" spans="1:38">
      <c r="A1116">
        <v>20537995581</v>
      </c>
      <c r="B1116" t="s">
        <v>1945</v>
      </c>
      <c r="C1116">
        <v>202606</v>
      </c>
      <c r="D1116" t="s">
        <v>5992</v>
      </c>
      <c r="E1116" s="1">
        <v>46178</v>
      </c>
      <c r="G1116">
        <v>3</v>
      </c>
      <c r="H1116" t="s">
        <v>8</v>
      </c>
      <c r="I1116">
        <v>25377</v>
      </c>
      <c r="J1116" t="s">
        <v>7478</v>
      </c>
      <c r="K1116">
        <v>0</v>
      </c>
      <c r="L1116">
        <v>72750693</v>
      </c>
      <c r="M1116" t="s">
        <v>939</v>
      </c>
      <c r="N1116">
        <v>0</v>
      </c>
      <c r="O1116">
        <v>80.930000000000007</v>
      </c>
      <c r="P1116">
        <v>0</v>
      </c>
      <c r="Q1116">
        <v>14.57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95.5</v>
      </c>
      <c r="AA1116" t="s">
        <v>1943</v>
      </c>
      <c r="AB1116">
        <v>1</v>
      </c>
      <c r="AI1116">
        <v>1</v>
      </c>
      <c r="AJ1116">
        <v>0</v>
      </c>
      <c r="AK1116">
        <v>0</v>
      </c>
      <c r="AL1116">
        <v>101</v>
      </c>
    </row>
    <row r="1117" spans="1:38">
      <c r="A1117">
        <v>20537995581</v>
      </c>
      <c r="B1117" t="s">
        <v>1945</v>
      </c>
      <c r="C1117">
        <v>202606</v>
      </c>
      <c r="D1117" t="s">
        <v>5504</v>
      </c>
      <c r="E1117" s="1">
        <v>46180</v>
      </c>
      <c r="G1117">
        <v>3</v>
      </c>
      <c r="H1117" t="s">
        <v>1046</v>
      </c>
      <c r="I1117">
        <v>24576</v>
      </c>
      <c r="J1117" t="s">
        <v>7940</v>
      </c>
      <c r="K1117">
        <v>1</v>
      </c>
      <c r="L1117">
        <v>0</v>
      </c>
      <c r="M1117" t="s">
        <v>7</v>
      </c>
      <c r="N1117">
        <v>0</v>
      </c>
      <c r="O1117">
        <v>55.7</v>
      </c>
      <c r="P1117">
        <v>0</v>
      </c>
      <c r="Q1117">
        <v>10.029999999999999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5.57</v>
      </c>
      <c r="Z1117">
        <v>71.3</v>
      </c>
      <c r="AA1117" t="s">
        <v>1943</v>
      </c>
      <c r="AB1117">
        <v>1</v>
      </c>
      <c r="AI1117">
        <v>1</v>
      </c>
      <c r="AJ1117">
        <v>0</v>
      </c>
      <c r="AK1117">
        <v>0</v>
      </c>
      <c r="AL1117">
        <v>101</v>
      </c>
    </row>
    <row r="1118" spans="1:38">
      <c r="A1118">
        <v>20537995581</v>
      </c>
      <c r="B1118" t="s">
        <v>1945</v>
      </c>
      <c r="C1118">
        <v>202606</v>
      </c>
      <c r="D1118" t="s">
        <v>2643</v>
      </c>
      <c r="E1118" s="1">
        <v>46194</v>
      </c>
      <c r="G1118">
        <v>3</v>
      </c>
      <c r="H1118" t="s">
        <v>8</v>
      </c>
      <c r="I1118">
        <v>26775</v>
      </c>
      <c r="J1118" t="s">
        <v>10577</v>
      </c>
      <c r="K1118">
        <v>0</v>
      </c>
      <c r="L1118">
        <v>72687842</v>
      </c>
      <c r="M1118" t="s">
        <v>112</v>
      </c>
      <c r="N1118">
        <v>0</v>
      </c>
      <c r="O1118">
        <v>84.24</v>
      </c>
      <c r="P1118">
        <v>0</v>
      </c>
      <c r="Q1118">
        <v>15.16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99.4</v>
      </c>
      <c r="AA1118" t="s">
        <v>1943</v>
      </c>
      <c r="AB1118">
        <v>1</v>
      </c>
      <c r="AI1118">
        <v>1</v>
      </c>
      <c r="AJ1118">
        <v>0</v>
      </c>
      <c r="AK1118">
        <v>0</v>
      </c>
      <c r="AL1118">
        <v>101</v>
      </c>
    </row>
    <row r="1119" spans="1:38">
      <c r="A1119">
        <v>20537995581</v>
      </c>
      <c r="B1119" t="s">
        <v>1945</v>
      </c>
      <c r="C1119">
        <v>202606</v>
      </c>
      <c r="D1119" t="s">
        <v>5502</v>
      </c>
      <c r="E1119" s="1">
        <v>46180</v>
      </c>
      <c r="G1119">
        <v>3</v>
      </c>
      <c r="H1119" t="s">
        <v>1046</v>
      </c>
      <c r="I1119">
        <v>24577</v>
      </c>
      <c r="J1119" t="s">
        <v>7942</v>
      </c>
      <c r="K1119">
        <v>1</v>
      </c>
      <c r="L1119">
        <v>0</v>
      </c>
      <c r="M1119" t="s">
        <v>7</v>
      </c>
      <c r="N1119">
        <v>0</v>
      </c>
      <c r="O1119">
        <v>103.28</v>
      </c>
      <c r="P1119">
        <v>0</v>
      </c>
      <c r="Q1119">
        <v>18.59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10.33</v>
      </c>
      <c r="Z1119">
        <v>132.19999999999999</v>
      </c>
      <c r="AA1119" t="s">
        <v>1943</v>
      </c>
      <c r="AB1119">
        <v>1</v>
      </c>
      <c r="AI1119">
        <v>1</v>
      </c>
      <c r="AJ1119">
        <v>0</v>
      </c>
      <c r="AK1119">
        <v>0</v>
      </c>
      <c r="AL1119">
        <v>101</v>
      </c>
    </row>
    <row r="1120" spans="1:38">
      <c r="A1120">
        <v>20537995581</v>
      </c>
      <c r="B1120" t="s">
        <v>1945</v>
      </c>
      <c r="C1120">
        <v>202606</v>
      </c>
      <c r="D1120" t="s">
        <v>4792</v>
      </c>
      <c r="E1120" s="1">
        <v>46184</v>
      </c>
      <c r="G1120">
        <v>3</v>
      </c>
      <c r="H1120" t="s">
        <v>8</v>
      </c>
      <c r="I1120">
        <v>25861</v>
      </c>
      <c r="J1120" t="s">
        <v>8599</v>
      </c>
      <c r="K1120">
        <v>0</v>
      </c>
      <c r="L1120">
        <v>72683889</v>
      </c>
      <c r="M1120" t="s">
        <v>681</v>
      </c>
      <c r="N1120">
        <v>0</v>
      </c>
      <c r="O1120">
        <v>21.19</v>
      </c>
      <c r="P1120">
        <v>0</v>
      </c>
      <c r="Q1120">
        <v>3.81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25</v>
      </c>
      <c r="AA1120" t="s">
        <v>1943</v>
      </c>
      <c r="AB1120">
        <v>1</v>
      </c>
      <c r="AI1120">
        <v>1</v>
      </c>
      <c r="AJ1120">
        <v>0</v>
      </c>
      <c r="AK1120">
        <v>0</v>
      </c>
      <c r="AL1120">
        <v>101</v>
      </c>
    </row>
    <row r="1121" spans="1:38">
      <c r="A1121">
        <v>20537995581</v>
      </c>
      <c r="B1121" t="s">
        <v>1945</v>
      </c>
      <c r="C1121">
        <v>202606</v>
      </c>
      <c r="D1121" t="s">
        <v>2523</v>
      </c>
      <c r="E1121" s="1">
        <v>46194</v>
      </c>
      <c r="G1121">
        <v>3</v>
      </c>
      <c r="H1121" t="s">
        <v>8</v>
      </c>
      <c r="I1121">
        <v>26802</v>
      </c>
      <c r="J1121" t="s">
        <v>10686</v>
      </c>
      <c r="K1121">
        <v>0</v>
      </c>
      <c r="L1121">
        <v>72636213</v>
      </c>
      <c r="M1121" t="s">
        <v>95</v>
      </c>
      <c r="N1121">
        <v>0</v>
      </c>
      <c r="O1121">
        <v>107.45</v>
      </c>
      <c r="P1121">
        <v>0</v>
      </c>
      <c r="Q1121">
        <v>19.350000000000001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126.8</v>
      </c>
      <c r="AA1121" t="s">
        <v>1943</v>
      </c>
      <c r="AB1121">
        <v>1</v>
      </c>
      <c r="AI1121">
        <v>1</v>
      </c>
      <c r="AJ1121">
        <v>0</v>
      </c>
      <c r="AK1121">
        <v>0</v>
      </c>
      <c r="AL1121">
        <v>101</v>
      </c>
    </row>
    <row r="1122" spans="1:38">
      <c r="A1122">
        <v>20537995581</v>
      </c>
      <c r="B1122" t="s">
        <v>1945</v>
      </c>
      <c r="C1122">
        <v>202606</v>
      </c>
      <c r="D1122" t="s">
        <v>5498</v>
      </c>
      <c r="E1122" s="1">
        <v>46180</v>
      </c>
      <c r="G1122">
        <v>3</v>
      </c>
      <c r="H1122" t="s">
        <v>8</v>
      </c>
      <c r="I1122">
        <v>25600</v>
      </c>
      <c r="J1122" t="s">
        <v>7945</v>
      </c>
      <c r="K1122">
        <v>1</v>
      </c>
      <c r="L1122">
        <v>0</v>
      </c>
      <c r="M1122" t="s">
        <v>7</v>
      </c>
      <c r="N1122">
        <v>0</v>
      </c>
      <c r="O1122">
        <v>75</v>
      </c>
      <c r="P1122">
        <v>0</v>
      </c>
      <c r="Q1122">
        <v>13.5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88.5</v>
      </c>
      <c r="AA1122" t="s">
        <v>1943</v>
      </c>
      <c r="AB1122">
        <v>1</v>
      </c>
      <c r="AI1122">
        <v>1</v>
      </c>
      <c r="AJ1122">
        <v>0</v>
      </c>
      <c r="AK1122">
        <v>0</v>
      </c>
      <c r="AL1122">
        <v>101</v>
      </c>
    </row>
    <row r="1123" spans="1:38">
      <c r="A1123">
        <v>20537995581</v>
      </c>
      <c r="B1123" t="s">
        <v>1945</v>
      </c>
      <c r="C1123">
        <v>202606</v>
      </c>
      <c r="D1123" t="s">
        <v>5497</v>
      </c>
      <c r="E1123" s="1">
        <v>46180</v>
      </c>
      <c r="G1123">
        <v>3</v>
      </c>
      <c r="H1123" t="s">
        <v>8</v>
      </c>
      <c r="I1123">
        <v>25601</v>
      </c>
      <c r="J1123" t="s">
        <v>7946</v>
      </c>
      <c r="K1123">
        <v>1</v>
      </c>
      <c r="L1123">
        <v>11111111</v>
      </c>
      <c r="M1123" t="s">
        <v>7</v>
      </c>
      <c r="N1123">
        <v>0</v>
      </c>
      <c r="O1123">
        <v>105.68</v>
      </c>
      <c r="P1123">
        <v>0</v>
      </c>
      <c r="Q1123">
        <v>19.02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124.7</v>
      </c>
      <c r="AA1123" t="s">
        <v>1943</v>
      </c>
      <c r="AB1123">
        <v>1</v>
      </c>
      <c r="AI1123">
        <v>1</v>
      </c>
      <c r="AJ1123">
        <v>0</v>
      </c>
      <c r="AK1123">
        <v>0</v>
      </c>
      <c r="AL1123">
        <v>101</v>
      </c>
    </row>
    <row r="1124" spans="1:38">
      <c r="A1124">
        <v>20537995581</v>
      </c>
      <c r="B1124" t="s">
        <v>1945</v>
      </c>
      <c r="C1124">
        <v>202606</v>
      </c>
      <c r="D1124" t="s">
        <v>5496</v>
      </c>
      <c r="E1124" s="1">
        <v>46180</v>
      </c>
      <c r="G1124">
        <v>3</v>
      </c>
      <c r="H1124" t="s">
        <v>8</v>
      </c>
      <c r="I1124">
        <v>25602</v>
      </c>
      <c r="J1124" t="s">
        <v>7947</v>
      </c>
      <c r="K1124">
        <v>1</v>
      </c>
      <c r="L1124">
        <v>11111111</v>
      </c>
      <c r="M1124" t="s">
        <v>7</v>
      </c>
      <c r="N1124">
        <v>0</v>
      </c>
      <c r="O1124">
        <v>47.29</v>
      </c>
      <c r="P1124">
        <v>0</v>
      </c>
      <c r="Q1124">
        <v>8.51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55.8</v>
      </c>
      <c r="AA1124" t="s">
        <v>1943</v>
      </c>
      <c r="AB1124">
        <v>1</v>
      </c>
      <c r="AI1124">
        <v>1</v>
      </c>
      <c r="AJ1124">
        <v>0</v>
      </c>
      <c r="AK1124">
        <v>0</v>
      </c>
      <c r="AL1124">
        <v>101</v>
      </c>
    </row>
    <row r="1125" spans="1:38">
      <c r="A1125">
        <v>20537995581</v>
      </c>
      <c r="B1125" t="s">
        <v>1945</v>
      </c>
      <c r="C1125">
        <v>202606</v>
      </c>
      <c r="D1125" t="s">
        <v>5495</v>
      </c>
      <c r="E1125" s="1">
        <v>46180</v>
      </c>
      <c r="G1125">
        <v>3</v>
      </c>
      <c r="H1125" t="s">
        <v>1046</v>
      </c>
      <c r="I1125">
        <v>24578</v>
      </c>
      <c r="J1125" t="s">
        <v>7948</v>
      </c>
      <c r="K1125">
        <v>1</v>
      </c>
      <c r="L1125">
        <v>0</v>
      </c>
      <c r="M1125" t="s">
        <v>7</v>
      </c>
      <c r="N1125">
        <v>0</v>
      </c>
      <c r="O1125">
        <v>426.54</v>
      </c>
      <c r="P1125">
        <v>0</v>
      </c>
      <c r="Q1125">
        <v>76.77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42.64</v>
      </c>
      <c r="Z1125">
        <v>546</v>
      </c>
      <c r="AA1125" t="s">
        <v>1943</v>
      </c>
      <c r="AB1125">
        <v>1</v>
      </c>
      <c r="AI1125">
        <v>1</v>
      </c>
      <c r="AJ1125">
        <v>0</v>
      </c>
      <c r="AK1125">
        <v>0</v>
      </c>
      <c r="AL1125">
        <v>101</v>
      </c>
    </row>
    <row r="1126" spans="1:38">
      <c r="A1126">
        <v>20537995581</v>
      </c>
      <c r="B1126" t="s">
        <v>1945</v>
      </c>
      <c r="C1126">
        <v>202606</v>
      </c>
      <c r="D1126" t="s">
        <v>5494</v>
      </c>
      <c r="E1126" s="1">
        <v>46180</v>
      </c>
      <c r="G1126">
        <v>3</v>
      </c>
      <c r="H1126" t="s">
        <v>1046</v>
      </c>
      <c r="I1126">
        <v>24579</v>
      </c>
      <c r="J1126" t="s">
        <v>7949</v>
      </c>
      <c r="K1126">
        <v>1</v>
      </c>
      <c r="L1126">
        <v>0</v>
      </c>
      <c r="M1126" t="s">
        <v>7</v>
      </c>
      <c r="N1126">
        <v>0</v>
      </c>
      <c r="O1126">
        <v>178.66</v>
      </c>
      <c r="P1126">
        <v>0</v>
      </c>
      <c r="Q1126">
        <v>32.159999999999997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17.86</v>
      </c>
      <c r="Z1126">
        <v>228.7</v>
      </c>
      <c r="AA1126" t="s">
        <v>1943</v>
      </c>
      <c r="AB1126">
        <v>1</v>
      </c>
      <c r="AI1126">
        <v>1</v>
      </c>
      <c r="AJ1126">
        <v>0</v>
      </c>
      <c r="AK1126">
        <v>0</v>
      </c>
      <c r="AL1126">
        <v>101</v>
      </c>
    </row>
    <row r="1127" spans="1:38">
      <c r="A1127">
        <v>20537995581</v>
      </c>
      <c r="B1127" t="s">
        <v>1945</v>
      </c>
      <c r="C1127">
        <v>202606</v>
      </c>
      <c r="D1127" t="s">
        <v>5493</v>
      </c>
      <c r="E1127" s="1">
        <v>46180</v>
      </c>
      <c r="G1127">
        <v>3</v>
      </c>
      <c r="H1127" t="s">
        <v>8</v>
      </c>
      <c r="I1127">
        <v>25603</v>
      </c>
      <c r="J1127" t="s">
        <v>7950</v>
      </c>
      <c r="K1127">
        <v>4</v>
      </c>
      <c r="L1127">
        <v>11111111</v>
      </c>
      <c r="M1127" t="s">
        <v>7</v>
      </c>
      <c r="N1127">
        <v>0</v>
      </c>
      <c r="O1127">
        <v>93.05</v>
      </c>
      <c r="P1127">
        <v>0</v>
      </c>
      <c r="Q1127">
        <v>16.75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109.8</v>
      </c>
      <c r="AA1127" t="s">
        <v>1943</v>
      </c>
      <c r="AB1127">
        <v>1</v>
      </c>
      <c r="AI1127">
        <v>1</v>
      </c>
      <c r="AJ1127">
        <v>0</v>
      </c>
      <c r="AK1127">
        <v>0</v>
      </c>
      <c r="AL1127">
        <v>101</v>
      </c>
    </row>
    <row r="1128" spans="1:38">
      <c r="A1128">
        <v>20537995581</v>
      </c>
      <c r="B1128" t="s">
        <v>1945</v>
      </c>
      <c r="C1128">
        <v>202606</v>
      </c>
      <c r="D1128" t="s">
        <v>5492</v>
      </c>
      <c r="E1128" s="1">
        <v>46180</v>
      </c>
      <c r="G1128">
        <v>3</v>
      </c>
      <c r="H1128" t="s">
        <v>1046</v>
      </c>
      <c r="I1128">
        <v>24580</v>
      </c>
      <c r="J1128" t="s">
        <v>7951</v>
      </c>
      <c r="K1128">
        <v>1</v>
      </c>
      <c r="L1128">
        <v>0</v>
      </c>
      <c r="M1128" t="s">
        <v>7</v>
      </c>
      <c r="N1128">
        <v>0</v>
      </c>
      <c r="O1128">
        <v>3.67</v>
      </c>
      <c r="P1128">
        <v>0</v>
      </c>
      <c r="Q1128">
        <v>0.66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1943</v>
      </c>
      <c r="AB1128">
        <v>1</v>
      </c>
      <c r="AI1128">
        <v>1</v>
      </c>
      <c r="AJ1128">
        <v>0</v>
      </c>
      <c r="AK1128">
        <v>3.67</v>
      </c>
      <c r="AL1128">
        <v>101</v>
      </c>
    </row>
    <row r="1129" spans="1:38">
      <c r="A1129">
        <v>20537995581</v>
      </c>
      <c r="B1129" t="s">
        <v>1945</v>
      </c>
      <c r="C1129">
        <v>202606</v>
      </c>
      <c r="D1129" t="s">
        <v>5491</v>
      </c>
      <c r="E1129" s="1">
        <v>46180</v>
      </c>
      <c r="G1129">
        <v>3</v>
      </c>
      <c r="H1129" t="s">
        <v>8</v>
      </c>
      <c r="I1129">
        <v>25604</v>
      </c>
      <c r="J1129" t="s">
        <v>7952</v>
      </c>
      <c r="K1129">
        <v>1</v>
      </c>
      <c r="L1129">
        <v>11111111</v>
      </c>
      <c r="M1129" t="s">
        <v>7</v>
      </c>
      <c r="N1129">
        <v>0</v>
      </c>
      <c r="O1129">
        <v>62.72</v>
      </c>
      <c r="P1129">
        <v>0</v>
      </c>
      <c r="Q1129">
        <v>11.28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74</v>
      </c>
      <c r="AA1129" t="s">
        <v>1943</v>
      </c>
      <c r="AB1129">
        <v>1</v>
      </c>
      <c r="AI1129">
        <v>1</v>
      </c>
      <c r="AJ1129">
        <v>0</v>
      </c>
      <c r="AK1129">
        <v>0</v>
      </c>
      <c r="AL1129">
        <v>101</v>
      </c>
    </row>
    <row r="1130" spans="1:38">
      <c r="A1130">
        <v>20537995581</v>
      </c>
      <c r="B1130" t="s">
        <v>1945</v>
      </c>
      <c r="C1130">
        <v>202606</v>
      </c>
      <c r="D1130" t="s">
        <v>5490</v>
      </c>
      <c r="E1130" s="1">
        <v>46180</v>
      </c>
      <c r="G1130">
        <v>3</v>
      </c>
      <c r="H1130" t="s">
        <v>1046</v>
      </c>
      <c r="I1130">
        <v>24581</v>
      </c>
      <c r="J1130" t="s">
        <v>7953</v>
      </c>
      <c r="K1130">
        <v>1</v>
      </c>
      <c r="L1130">
        <v>8144906</v>
      </c>
      <c r="M1130" t="s">
        <v>5489</v>
      </c>
      <c r="N1130">
        <v>0</v>
      </c>
      <c r="O1130">
        <v>127.43</v>
      </c>
      <c r="P1130">
        <v>0</v>
      </c>
      <c r="Q1130">
        <v>22.94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12.74</v>
      </c>
      <c r="Z1130">
        <v>163.1</v>
      </c>
      <c r="AA1130" t="s">
        <v>1943</v>
      </c>
      <c r="AB1130">
        <v>1</v>
      </c>
      <c r="AI1130">
        <v>1</v>
      </c>
      <c r="AJ1130">
        <v>0</v>
      </c>
      <c r="AK1130">
        <v>0</v>
      </c>
      <c r="AL1130">
        <v>101</v>
      </c>
    </row>
    <row r="1131" spans="1:38">
      <c r="A1131">
        <v>20537995581</v>
      </c>
      <c r="B1131" t="s">
        <v>1945</v>
      </c>
      <c r="C1131">
        <v>202606</v>
      </c>
      <c r="D1131" t="s">
        <v>5488</v>
      </c>
      <c r="E1131" s="1">
        <v>46180</v>
      </c>
      <c r="G1131">
        <v>3</v>
      </c>
      <c r="H1131" t="s">
        <v>8</v>
      </c>
      <c r="I1131">
        <v>25605</v>
      </c>
      <c r="J1131" t="s">
        <v>7954</v>
      </c>
      <c r="K1131">
        <v>1</v>
      </c>
      <c r="L1131">
        <v>11111111</v>
      </c>
      <c r="M1131" t="s">
        <v>7</v>
      </c>
      <c r="N1131">
        <v>0</v>
      </c>
      <c r="O1131">
        <v>43.14</v>
      </c>
      <c r="P1131">
        <v>0</v>
      </c>
      <c r="Q1131">
        <v>7.76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50.9</v>
      </c>
      <c r="AA1131" t="s">
        <v>1943</v>
      </c>
      <c r="AB1131">
        <v>1</v>
      </c>
      <c r="AI1131">
        <v>1</v>
      </c>
      <c r="AJ1131">
        <v>0</v>
      </c>
      <c r="AK1131">
        <v>0</v>
      </c>
      <c r="AL1131">
        <v>101</v>
      </c>
    </row>
    <row r="1132" spans="1:38">
      <c r="A1132">
        <v>20537995581</v>
      </c>
      <c r="B1132" t="s">
        <v>1945</v>
      </c>
      <c r="C1132">
        <v>202606</v>
      </c>
      <c r="D1132" t="s">
        <v>5487</v>
      </c>
      <c r="E1132" s="1">
        <v>46180</v>
      </c>
      <c r="G1132">
        <v>3</v>
      </c>
      <c r="H1132" t="s">
        <v>1046</v>
      </c>
      <c r="I1132">
        <v>24582</v>
      </c>
      <c r="J1132" t="s">
        <v>7955</v>
      </c>
      <c r="K1132">
        <v>1</v>
      </c>
      <c r="L1132">
        <v>0</v>
      </c>
      <c r="M1132" t="s">
        <v>7</v>
      </c>
      <c r="N1132">
        <v>0</v>
      </c>
      <c r="O1132">
        <v>72.19</v>
      </c>
      <c r="P1132">
        <v>0</v>
      </c>
      <c r="Q1132">
        <v>12.99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7.22</v>
      </c>
      <c r="Z1132">
        <v>92.4</v>
      </c>
      <c r="AA1132" t="s">
        <v>1943</v>
      </c>
      <c r="AB1132">
        <v>1</v>
      </c>
      <c r="AI1132">
        <v>1</v>
      </c>
      <c r="AJ1132">
        <v>0</v>
      </c>
      <c r="AK1132">
        <v>0</v>
      </c>
      <c r="AL1132">
        <v>101</v>
      </c>
    </row>
    <row r="1133" spans="1:38">
      <c r="A1133">
        <v>20537995581</v>
      </c>
      <c r="B1133" t="s">
        <v>1945</v>
      </c>
      <c r="C1133">
        <v>202606</v>
      </c>
      <c r="D1133" t="s">
        <v>5486</v>
      </c>
      <c r="E1133" s="1">
        <v>46180</v>
      </c>
      <c r="G1133">
        <v>3</v>
      </c>
      <c r="H1133" t="s">
        <v>1046</v>
      </c>
      <c r="I1133">
        <v>24583</v>
      </c>
      <c r="J1133" t="s">
        <v>7956</v>
      </c>
      <c r="K1133">
        <v>1</v>
      </c>
      <c r="L1133">
        <v>0</v>
      </c>
      <c r="M1133" t="s">
        <v>7</v>
      </c>
      <c r="N1133">
        <v>0</v>
      </c>
      <c r="O1133">
        <v>80.23</v>
      </c>
      <c r="P1133">
        <v>0</v>
      </c>
      <c r="Q1133">
        <v>14.45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8.02</v>
      </c>
      <c r="Z1133">
        <v>102.7</v>
      </c>
      <c r="AA1133" t="s">
        <v>1943</v>
      </c>
      <c r="AB1133">
        <v>1</v>
      </c>
      <c r="AI1133">
        <v>1</v>
      </c>
      <c r="AJ1133">
        <v>0</v>
      </c>
      <c r="AK1133">
        <v>0</v>
      </c>
      <c r="AL1133">
        <v>101</v>
      </c>
    </row>
    <row r="1134" spans="1:38">
      <c r="A1134">
        <v>20537995581</v>
      </c>
      <c r="B1134" t="s">
        <v>1945</v>
      </c>
      <c r="C1134">
        <v>202606</v>
      </c>
      <c r="D1134" t="s">
        <v>5485</v>
      </c>
      <c r="E1134" s="1">
        <v>46180</v>
      </c>
      <c r="G1134">
        <v>3</v>
      </c>
      <c r="H1134" t="s">
        <v>1046</v>
      </c>
      <c r="I1134">
        <v>24584</v>
      </c>
      <c r="J1134" t="s">
        <v>7957</v>
      </c>
      <c r="K1134">
        <v>1</v>
      </c>
      <c r="L1134">
        <v>0</v>
      </c>
      <c r="M1134" t="s">
        <v>7</v>
      </c>
      <c r="N1134">
        <v>0</v>
      </c>
      <c r="O1134">
        <v>68.59</v>
      </c>
      <c r="P1134">
        <v>0</v>
      </c>
      <c r="Q1134">
        <v>12.34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6.87</v>
      </c>
      <c r="Z1134">
        <v>87.8</v>
      </c>
      <c r="AA1134" t="s">
        <v>1943</v>
      </c>
      <c r="AB1134">
        <v>1</v>
      </c>
      <c r="AI1134">
        <v>1</v>
      </c>
      <c r="AJ1134">
        <v>0</v>
      </c>
      <c r="AK1134">
        <v>0</v>
      </c>
      <c r="AL1134">
        <v>101</v>
      </c>
    </row>
    <row r="1135" spans="1:38">
      <c r="A1135">
        <v>20537995581</v>
      </c>
      <c r="B1135" t="s">
        <v>1945</v>
      </c>
      <c r="C1135">
        <v>202606</v>
      </c>
      <c r="D1135" t="s">
        <v>5484</v>
      </c>
      <c r="E1135" s="1">
        <v>46180</v>
      </c>
      <c r="G1135">
        <v>3</v>
      </c>
      <c r="H1135" t="s">
        <v>1046</v>
      </c>
      <c r="I1135">
        <v>24585</v>
      </c>
      <c r="J1135" t="s">
        <v>7958</v>
      </c>
      <c r="K1135">
        <v>1</v>
      </c>
      <c r="L1135">
        <v>0</v>
      </c>
      <c r="M1135" t="s">
        <v>7</v>
      </c>
      <c r="N1135">
        <v>0</v>
      </c>
      <c r="O1135">
        <v>130.62</v>
      </c>
      <c r="P1135">
        <v>0</v>
      </c>
      <c r="Q1135">
        <v>23.52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13.06</v>
      </c>
      <c r="Z1135">
        <v>167.2</v>
      </c>
      <c r="AA1135" t="s">
        <v>1943</v>
      </c>
      <c r="AB1135">
        <v>1</v>
      </c>
      <c r="AI1135">
        <v>1</v>
      </c>
      <c r="AJ1135">
        <v>0</v>
      </c>
      <c r="AK1135">
        <v>0</v>
      </c>
      <c r="AL1135">
        <v>101</v>
      </c>
    </row>
    <row r="1136" spans="1:38">
      <c r="A1136">
        <v>20537995581</v>
      </c>
      <c r="B1136" t="s">
        <v>1945</v>
      </c>
      <c r="C1136">
        <v>202606</v>
      </c>
      <c r="D1136" t="s">
        <v>5483</v>
      </c>
      <c r="E1136" s="1">
        <v>46180</v>
      </c>
      <c r="G1136">
        <v>3</v>
      </c>
      <c r="H1136" t="s">
        <v>8</v>
      </c>
      <c r="I1136">
        <v>25606</v>
      </c>
      <c r="J1136" t="s">
        <v>7959</v>
      </c>
      <c r="K1136">
        <v>4</v>
      </c>
      <c r="L1136">
        <v>11111111</v>
      </c>
      <c r="M1136" t="s">
        <v>7</v>
      </c>
      <c r="N1136">
        <v>0</v>
      </c>
      <c r="O1136">
        <v>68.47</v>
      </c>
      <c r="P1136">
        <v>0</v>
      </c>
      <c r="Q1136">
        <v>12.33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80.8</v>
      </c>
      <c r="AA1136" t="s">
        <v>1943</v>
      </c>
      <c r="AB1136">
        <v>1</v>
      </c>
      <c r="AI1136">
        <v>1</v>
      </c>
      <c r="AJ1136">
        <v>0</v>
      </c>
      <c r="AK1136">
        <v>0</v>
      </c>
      <c r="AL1136">
        <v>101</v>
      </c>
    </row>
    <row r="1137" spans="1:38">
      <c r="A1137">
        <v>20537995581</v>
      </c>
      <c r="B1137" t="s">
        <v>1945</v>
      </c>
      <c r="C1137">
        <v>202606</v>
      </c>
      <c r="D1137" t="s">
        <v>5482</v>
      </c>
      <c r="E1137" s="1">
        <v>46180</v>
      </c>
      <c r="G1137">
        <v>3</v>
      </c>
      <c r="H1137" t="s">
        <v>1046</v>
      </c>
      <c r="I1137">
        <v>24586</v>
      </c>
      <c r="J1137" t="s">
        <v>7960</v>
      </c>
      <c r="K1137">
        <v>1</v>
      </c>
      <c r="L1137">
        <v>0</v>
      </c>
      <c r="M1137" t="s">
        <v>7</v>
      </c>
      <c r="N1137">
        <v>0</v>
      </c>
      <c r="O1137">
        <v>90</v>
      </c>
      <c r="P1137">
        <v>0</v>
      </c>
      <c r="Q1137">
        <v>16.2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9</v>
      </c>
      <c r="Z1137">
        <v>115.2</v>
      </c>
      <c r="AA1137" t="s">
        <v>1943</v>
      </c>
      <c r="AB1137">
        <v>1</v>
      </c>
      <c r="AI1137">
        <v>1</v>
      </c>
      <c r="AJ1137">
        <v>0</v>
      </c>
      <c r="AK1137">
        <v>0</v>
      </c>
      <c r="AL1137">
        <v>101</v>
      </c>
    </row>
    <row r="1138" spans="1:38">
      <c r="A1138">
        <v>20537995581</v>
      </c>
      <c r="B1138" t="s">
        <v>1945</v>
      </c>
      <c r="C1138">
        <v>202606</v>
      </c>
      <c r="D1138" t="s">
        <v>5481</v>
      </c>
      <c r="E1138" s="1">
        <v>46180</v>
      </c>
      <c r="G1138">
        <v>3</v>
      </c>
      <c r="H1138" t="s">
        <v>1046</v>
      </c>
      <c r="I1138">
        <v>24587</v>
      </c>
      <c r="J1138" t="s">
        <v>7961</v>
      </c>
      <c r="K1138">
        <v>1</v>
      </c>
      <c r="L1138">
        <v>0</v>
      </c>
      <c r="M1138" t="s">
        <v>7</v>
      </c>
      <c r="N1138">
        <v>0</v>
      </c>
      <c r="O1138">
        <v>233.74</v>
      </c>
      <c r="P1138">
        <v>0</v>
      </c>
      <c r="Q1138">
        <v>42.08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23.37</v>
      </c>
      <c r="Z1138">
        <v>299.2</v>
      </c>
      <c r="AA1138" t="s">
        <v>1943</v>
      </c>
      <c r="AB1138">
        <v>1</v>
      </c>
      <c r="AI1138">
        <v>1</v>
      </c>
      <c r="AJ1138">
        <v>0</v>
      </c>
      <c r="AK1138">
        <v>0</v>
      </c>
      <c r="AL1138">
        <v>101</v>
      </c>
    </row>
    <row r="1139" spans="1:38">
      <c r="A1139">
        <v>20537995581</v>
      </c>
      <c r="B1139" t="s">
        <v>1945</v>
      </c>
      <c r="C1139">
        <v>202606</v>
      </c>
      <c r="D1139" t="s">
        <v>5480</v>
      </c>
      <c r="E1139" s="1">
        <v>46180</v>
      </c>
      <c r="G1139">
        <v>3</v>
      </c>
      <c r="H1139" t="s">
        <v>8</v>
      </c>
      <c r="I1139">
        <v>25607</v>
      </c>
      <c r="J1139" t="s">
        <v>7962</v>
      </c>
      <c r="K1139">
        <v>1</v>
      </c>
      <c r="L1139">
        <v>29671680</v>
      </c>
      <c r="M1139" t="s">
        <v>450</v>
      </c>
      <c r="N1139">
        <v>0</v>
      </c>
      <c r="O1139">
        <v>31.27</v>
      </c>
      <c r="P1139">
        <v>0</v>
      </c>
      <c r="Q1139">
        <v>5.63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36.9</v>
      </c>
      <c r="AA1139" t="s">
        <v>1943</v>
      </c>
      <c r="AB1139">
        <v>1</v>
      </c>
      <c r="AI1139">
        <v>1</v>
      </c>
      <c r="AJ1139">
        <v>0</v>
      </c>
      <c r="AK1139">
        <v>0</v>
      </c>
      <c r="AL1139">
        <v>101</v>
      </c>
    </row>
    <row r="1140" spans="1:38">
      <c r="A1140">
        <v>20537995581</v>
      </c>
      <c r="B1140" t="s">
        <v>1945</v>
      </c>
      <c r="C1140">
        <v>202606</v>
      </c>
      <c r="D1140" t="s">
        <v>5479</v>
      </c>
      <c r="E1140" s="1">
        <v>46180</v>
      </c>
      <c r="G1140">
        <v>3</v>
      </c>
      <c r="H1140" t="s">
        <v>1046</v>
      </c>
      <c r="I1140">
        <v>24588</v>
      </c>
      <c r="J1140" t="s">
        <v>7963</v>
      </c>
      <c r="K1140">
        <v>1</v>
      </c>
      <c r="L1140">
        <v>0</v>
      </c>
      <c r="M1140" t="s">
        <v>7</v>
      </c>
      <c r="N1140">
        <v>0</v>
      </c>
      <c r="O1140">
        <v>166.48</v>
      </c>
      <c r="P1140">
        <v>0</v>
      </c>
      <c r="Q1140">
        <v>29.97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16.649999999999999</v>
      </c>
      <c r="Z1140">
        <v>213.1</v>
      </c>
      <c r="AA1140" t="s">
        <v>1943</v>
      </c>
      <c r="AB1140">
        <v>1</v>
      </c>
      <c r="AI1140">
        <v>1</v>
      </c>
      <c r="AJ1140">
        <v>0</v>
      </c>
      <c r="AK1140">
        <v>0</v>
      </c>
      <c r="AL1140">
        <v>101</v>
      </c>
    </row>
    <row r="1141" spans="1:38">
      <c r="A1141">
        <v>20537995581</v>
      </c>
      <c r="B1141" t="s">
        <v>1945</v>
      </c>
      <c r="C1141">
        <v>202606</v>
      </c>
      <c r="D1141" t="s">
        <v>2295</v>
      </c>
      <c r="E1141" s="1">
        <v>46195</v>
      </c>
      <c r="G1141">
        <v>3</v>
      </c>
      <c r="H1141" t="s">
        <v>8</v>
      </c>
      <c r="I1141">
        <v>26853</v>
      </c>
      <c r="J1141" t="s">
        <v>10904</v>
      </c>
      <c r="K1141">
        <v>0</v>
      </c>
      <c r="L1141">
        <v>72634995</v>
      </c>
      <c r="M1141" t="s">
        <v>64</v>
      </c>
      <c r="N1141">
        <v>0</v>
      </c>
      <c r="O1141">
        <v>77.03</v>
      </c>
      <c r="P1141">
        <v>0</v>
      </c>
      <c r="Q1141">
        <v>13.87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90.9</v>
      </c>
      <c r="AA1141" t="s">
        <v>1943</v>
      </c>
      <c r="AB1141">
        <v>1</v>
      </c>
      <c r="AI1141">
        <v>1</v>
      </c>
      <c r="AJ1141">
        <v>0</v>
      </c>
      <c r="AK1141">
        <v>0</v>
      </c>
      <c r="AL1141">
        <v>101</v>
      </c>
    </row>
    <row r="1142" spans="1:38">
      <c r="A1142">
        <v>20537995581</v>
      </c>
      <c r="B1142" t="s">
        <v>1945</v>
      </c>
      <c r="C1142">
        <v>202606</v>
      </c>
      <c r="D1142" t="s">
        <v>5477</v>
      </c>
      <c r="E1142" s="1">
        <v>46180</v>
      </c>
      <c r="G1142">
        <v>3</v>
      </c>
      <c r="H1142" t="s">
        <v>1046</v>
      </c>
      <c r="I1142">
        <v>24589</v>
      </c>
      <c r="J1142" t="s">
        <v>7965</v>
      </c>
      <c r="K1142">
        <v>1</v>
      </c>
      <c r="L1142">
        <v>0</v>
      </c>
      <c r="M1142" t="s">
        <v>7</v>
      </c>
      <c r="N1142">
        <v>0</v>
      </c>
      <c r="O1142">
        <v>187.65</v>
      </c>
      <c r="P1142">
        <v>0</v>
      </c>
      <c r="Q1142">
        <v>33.78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18.77</v>
      </c>
      <c r="Z1142">
        <v>240.2</v>
      </c>
      <c r="AA1142" t="s">
        <v>1943</v>
      </c>
      <c r="AB1142">
        <v>1</v>
      </c>
      <c r="AI1142">
        <v>1</v>
      </c>
      <c r="AJ1142">
        <v>0</v>
      </c>
      <c r="AK1142">
        <v>0</v>
      </c>
      <c r="AL1142">
        <v>101</v>
      </c>
    </row>
    <row r="1143" spans="1:38">
      <c r="A1143">
        <v>20537995581</v>
      </c>
      <c r="B1143" t="s">
        <v>1945</v>
      </c>
      <c r="C1143">
        <v>202606</v>
      </c>
      <c r="D1143" t="s">
        <v>5476</v>
      </c>
      <c r="E1143" s="1">
        <v>46180</v>
      </c>
      <c r="G1143">
        <v>3</v>
      </c>
      <c r="H1143" t="s">
        <v>1046</v>
      </c>
      <c r="I1143">
        <v>24590</v>
      </c>
      <c r="J1143" t="s">
        <v>7966</v>
      </c>
      <c r="K1143">
        <v>1</v>
      </c>
      <c r="L1143">
        <v>25831685</v>
      </c>
      <c r="M1143" t="s">
        <v>1264</v>
      </c>
      <c r="N1143">
        <v>0</v>
      </c>
      <c r="O1143">
        <v>56.09</v>
      </c>
      <c r="P1143">
        <v>0</v>
      </c>
      <c r="Q1143">
        <v>10.1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5.61</v>
      </c>
      <c r="Z1143">
        <v>71.8</v>
      </c>
      <c r="AA1143" t="s">
        <v>1943</v>
      </c>
      <c r="AB1143">
        <v>1</v>
      </c>
      <c r="AI1143">
        <v>1</v>
      </c>
      <c r="AJ1143">
        <v>0</v>
      </c>
      <c r="AK1143">
        <v>0</v>
      </c>
      <c r="AL1143">
        <v>101</v>
      </c>
    </row>
    <row r="1144" spans="1:38">
      <c r="A1144">
        <v>20537995581</v>
      </c>
      <c r="B1144" t="s">
        <v>1945</v>
      </c>
      <c r="C1144">
        <v>202606</v>
      </c>
      <c r="D1144" t="s">
        <v>5475</v>
      </c>
      <c r="E1144" s="1">
        <v>46180</v>
      </c>
      <c r="G1144">
        <v>3</v>
      </c>
      <c r="H1144" t="s">
        <v>1046</v>
      </c>
      <c r="I1144">
        <v>24591</v>
      </c>
      <c r="J1144" t="s">
        <v>7967</v>
      </c>
      <c r="K1144">
        <v>1</v>
      </c>
      <c r="L1144">
        <v>43473203</v>
      </c>
      <c r="M1144" t="s">
        <v>1263</v>
      </c>
      <c r="N1144">
        <v>0</v>
      </c>
      <c r="O1144">
        <v>71.33</v>
      </c>
      <c r="P1144">
        <v>0</v>
      </c>
      <c r="Q1144">
        <v>12.83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7.14</v>
      </c>
      <c r="Z1144">
        <v>91.3</v>
      </c>
      <c r="AA1144" t="s">
        <v>1943</v>
      </c>
      <c r="AB1144">
        <v>1</v>
      </c>
      <c r="AI1144">
        <v>1</v>
      </c>
      <c r="AJ1144">
        <v>0</v>
      </c>
      <c r="AK1144">
        <v>0</v>
      </c>
      <c r="AL1144">
        <v>101</v>
      </c>
    </row>
    <row r="1145" spans="1:38">
      <c r="A1145">
        <v>20537995581</v>
      </c>
      <c r="B1145" t="s">
        <v>1945</v>
      </c>
      <c r="C1145">
        <v>202606</v>
      </c>
      <c r="D1145" t="s">
        <v>5474</v>
      </c>
      <c r="E1145" s="1">
        <v>46180</v>
      </c>
      <c r="G1145">
        <v>3</v>
      </c>
      <c r="H1145" t="s">
        <v>1046</v>
      </c>
      <c r="I1145">
        <v>24592</v>
      </c>
      <c r="J1145" t="s">
        <v>7968</v>
      </c>
      <c r="K1145">
        <v>1</v>
      </c>
      <c r="L1145">
        <v>0</v>
      </c>
      <c r="M1145" t="s">
        <v>7</v>
      </c>
      <c r="N1145">
        <v>0</v>
      </c>
      <c r="O1145">
        <v>88.59</v>
      </c>
      <c r="P1145">
        <v>0</v>
      </c>
      <c r="Q1145">
        <v>15.95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8.86</v>
      </c>
      <c r="Z1145">
        <v>113.4</v>
      </c>
      <c r="AA1145" t="s">
        <v>1943</v>
      </c>
      <c r="AB1145">
        <v>1</v>
      </c>
      <c r="AI1145">
        <v>1</v>
      </c>
      <c r="AJ1145">
        <v>0</v>
      </c>
      <c r="AK1145">
        <v>0</v>
      </c>
      <c r="AL1145">
        <v>101</v>
      </c>
    </row>
    <row r="1146" spans="1:38">
      <c r="A1146">
        <v>20537995581</v>
      </c>
      <c r="B1146" t="s">
        <v>1945</v>
      </c>
      <c r="C1146">
        <v>202606</v>
      </c>
      <c r="D1146" t="s">
        <v>5473</v>
      </c>
      <c r="E1146" s="1">
        <v>46180</v>
      </c>
      <c r="G1146">
        <v>3</v>
      </c>
      <c r="H1146" t="s">
        <v>1046</v>
      </c>
      <c r="I1146">
        <v>24593</v>
      </c>
      <c r="J1146" t="s">
        <v>7969</v>
      </c>
      <c r="K1146">
        <v>1</v>
      </c>
      <c r="L1146">
        <v>70982844</v>
      </c>
      <c r="M1146" t="s">
        <v>5472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1943</v>
      </c>
      <c r="AB1146">
        <v>0</v>
      </c>
      <c r="AI1146">
        <v>2</v>
      </c>
      <c r="AJ1146">
        <v>0</v>
      </c>
      <c r="AK1146">
        <v>0</v>
      </c>
      <c r="AL1146">
        <v>101</v>
      </c>
    </row>
    <row r="1147" spans="1:38">
      <c r="A1147">
        <v>20537995581</v>
      </c>
      <c r="B1147" t="s">
        <v>1945</v>
      </c>
      <c r="C1147">
        <v>202606</v>
      </c>
      <c r="D1147" t="s">
        <v>5471</v>
      </c>
      <c r="E1147" s="1">
        <v>46180</v>
      </c>
      <c r="G1147">
        <v>3</v>
      </c>
      <c r="H1147" t="s">
        <v>1046</v>
      </c>
      <c r="I1147">
        <v>24594</v>
      </c>
      <c r="J1147" t="s">
        <v>7970</v>
      </c>
      <c r="K1147">
        <v>1</v>
      </c>
      <c r="L1147">
        <v>0</v>
      </c>
      <c r="M1147" t="s">
        <v>7</v>
      </c>
      <c r="N1147">
        <v>0</v>
      </c>
      <c r="O1147">
        <v>55.23</v>
      </c>
      <c r="P1147">
        <v>0</v>
      </c>
      <c r="Q1147">
        <v>9.9499999999999993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5.52</v>
      </c>
      <c r="Z1147">
        <v>70.7</v>
      </c>
      <c r="AA1147" t="s">
        <v>1943</v>
      </c>
      <c r="AB1147">
        <v>1</v>
      </c>
      <c r="AI1147">
        <v>1</v>
      </c>
      <c r="AJ1147">
        <v>0</v>
      </c>
      <c r="AK1147">
        <v>0</v>
      </c>
      <c r="AL1147">
        <v>101</v>
      </c>
    </row>
    <row r="1148" spans="1:38">
      <c r="A1148">
        <v>20537995581</v>
      </c>
      <c r="B1148" t="s">
        <v>1945</v>
      </c>
      <c r="C1148">
        <v>202606</v>
      </c>
      <c r="D1148" t="s">
        <v>5470</v>
      </c>
      <c r="E1148" s="1">
        <v>46180</v>
      </c>
      <c r="G1148">
        <v>3</v>
      </c>
      <c r="H1148" t="s">
        <v>1046</v>
      </c>
      <c r="I1148">
        <v>24595</v>
      </c>
      <c r="J1148" t="s">
        <v>7971</v>
      </c>
      <c r="K1148">
        <v>1</v>
      </c>
      <c r="L1148">
        <v>70482844</v>
      </c>
      <c r="M1148" t="s">
        <v>1261</v>
      </c>
      <c r="N1148">
        <v>0</v>
      </c>
      <c r="O1148">
        <v>92.5</v>
      </c>
      <c r="P1148">
        <v>0</v>
      </c>
      <c r="Q1148">
        <v>16.64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9.26</v>
      </c>
      <c r="Z1148">
        <v>118.4</v>
      </c>
      <c r="AA1148" t="s">
        <v>1943</v>
      </c>
      <c r="AB1148">
        <v>1</v>
      </c>
      <c r="AI1148">
        <v>1</v>
      </c>
      <c r="AJ1148">
        <v>0</v>
      </c>
      <c r="AK1148">
        <v>0</v>
      </c>
      <c r="AL1148">
        <v>101</v>
      </c>
    </row>
    <row r="1149" spans="1:38">
      <c r="A1149">
        <v>20537995581</v>
      </c>
      <c r="B1149" t="s">
        <v>1945</v>
      </c>
      <c r="C1149">
        <v>202606</v>
      </c>
      <c r="D1149" t="s">
        <v>5469</v>
      </c>
      <c r="E1149" s="1">
        <v>46180</v>
      </c>
      <c r="G1149">
        <v>3</v>
      </c>
      <c r="H1149" t="s">
        <v>1046</v>
      </c>
      <c r="I1149">
        <v>24596</v>
      </c>
      <c r="J1149" t="s">
        <v>7972</v>
      </c>
      <c r="K1149">
        <v>1</v>
      </c>
      <c r="L1149">
        <v>0</v>
      </c>
      <c r="M1149" t="s">
        <v>7</v>
      </c>
      <c r="N1149">
        <v>0</v>
      </c>
      <c r="O1149">
        <v>75.78</v>
      </c>
      <c r="P1149">
        <v>0</v>
      </c>
      <c r="Q1149">
        <v>13.63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7.59</v>
      </c>
      <c r="Z1149">
        <v>97</v>
      </c>
      <c r="AA1149" t="s">
        <v>1943</v>
      </c>
      <c r="AB1149">
        <v>1</v>
      </c>
      <c r="AI1149">
        <v>1</v>
      </c>
      <c r="AJ1149">
        <v>0</v>
      </c>
      <c r="AK1149">
        <v>0</v>
      </c>
      <c r="AL1149">
        <v>101</v>
      </c>
    </row>
    <row r="1150" spans="1:38">
      <c r="A1150">
        <v>20537995581</v>
      </c>
      <c r="B1150" t="s">
        <v>1945</v>
      </c>
      <c r="C1150">
        <v>202606</v>
      </c>
      <c r="D1150" t="s">
        <v>5468</v>
      </c>
      <c r="E1150" s="1">
        <v>46180</v>
      </c>
      <c r="G1150">
        <v>3</v>
      </c>
      <c r="H1150" t="s">
        <v>1046</v>
      </c>
      <c r="I1150">
        <v>24597</v>
      </c>
      <c r="J1150" t="s">
        <v>7973</v>
      </c>
      <c r="K1150">
        <v>1</v>
      </c>
      <c r="L1150">
        <v>0</v>
      </c>
      <c r="M1150" t="s">
        <v>7</v>
      </c>
      <c r="N1150">
        <v>0</v>
      </c>
      <c r="O1150">
        <v>119.84</v>
      </c>
      <c r="P1150">
        <v>0</v>
      </c>
      <c r="Q1150">
        <v>21.58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11.98</v>
      </c>
      <c r="Z1150">
        <v>153.4</v>
      </c>
      <c r="AA1150" t="s">
        <v>1943</v>
      </c>
      <c r="AB1150">
        <v>1</v>
      </c>
      <c r="AI1150">
        <v>1</v>
      </c>
      <c r="AJ1150">
        <v>0</v>
      </c>
      <c r="AK1150">
        <v>0</v>
      </c>
      <c r="AL1150">
        <v>101</v>
      </c>
    </row>
    <row r="1151" spans="1:38">
      <c r="A1151">
        <v>20537995581</v>
      </c>
      <c r="B1151" t="s">
        <v>1945</v>
      </c>
      <c r="C1151">
        <v>202606</v>
      </c>
      <c r="D1151" t="s">
        <v>5467</v>
      </c>
      <c r="E1151" s="1">
        <v>46180</v>
      </c>
      <c r="G1151">
        <v>3</v>
      </c>
      <c r="H1151" t="s">
        <v>8</v>
      </c>
      <c r="I1151">
        <v>25609</v>
      </c>
      <c r="J1151" t="s">
        <v>7974</v>
      </c>
      <c r="K1151">
        <v>4</v>
      </c>
      <c r="L1151">
        <v>11111111</v>
      </c>
      <c r="M1151" t="s">
        <v>7</v>
      </c>
      <c r="N1151">
        <v>0</v>
      </c>
      <c r="O1151">
        <v>43.14</v>
      </c>
      <c r="P1151">
        <v>0</v>
      </c>
      <c r="Q1151">
        <v>7.76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50.9</v>
      </c>
      <c r="AA1151" t="s">
        <v>1943</v>
      </c>
      <c r="AB1151">
        <v>1</v>
      </c>
      <c r="AI1151">
        <v>1</v>
      </c>
      <c r="AJ1151">
        <v>0</v>
      </c>
      <c r="AK1151">
        <v>0</v>
      </c>
      <c r="AL1151">
        <v>101</v>
      </c>
    </row>
    <row r="1152" spans="1:38">
      <c r="A1152">
        <v>20537995581</v>
      </c>
      <c r="B1152" t="s">
        <v>1945</v>
      </c>
      <c r="C1152">
        <v>202606</v>
      </c>
      <c r="D1152" t="s">
        <v>5466</v>
      </c>
      <c r="E1152" s="1">
        <v>46180</v>
      </c>
      <c r="G1152">
        <v>3</v>
      </c>
      <c r="H1152" t="s">
        <v>8</v>
      </c>
      <c r="I1152">
        <v>25610</v>
      </c>
      <c r="J1152" t="s">
        <v>7975</v>
      </c>
      <c r="K1152">
        <v>1</v>
      </c>
      <c r="L1152">
        <v>11111111</v>
      </c>
      <c r="M1152" t="s">
        <v>7</v>
      </c>
      <c r="N1152">
        <v>0</v>
      </c>
      <c r="O1152">
        <v>81.19</v>
      </c>
      <c r="P1152">
        <v>0</v>
      </c>
      <c r="Q1152">
        <v>14.61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95.8</v>
      </c>
      <c r="AA1152" t="s">
        <v>1943</v>
      </c>
      <c r="AB1152">
        <v>1</v>
      </c>
      <c r="AI1152">
        <v>1</v>
      </c>
      <c r="AJ1152">
        <v>0</v>
      </c>
      <c r="AK1152">
        <v>0</v>
      </c>
      <c r="AL1152">
        <v>101</v>
      </c>
    </row>
    <row r="1153" spans="1:38">
      <c r="A1153">
        <v>20537995581</v>
      </c>
      <c r="B1153" t="s">
        <v>1945</v>
      </c>
      <c r="C1153">
        <v>202606</v>
      </c>
      <c r="D1153" t="s">
        <v>5465</v>
      </c>
      <c r="E1153" s="1">
        <v>46180</v>
      </c>
      <c r="G1153">
        <v>3</v>
      </c>
      <c r="H1153" t="s">
        <v>1046</v>
      </c>
      <c r="I1153">
        <v>24598</v>
      </c>
      <c r="J1153" t="s">
        <v>7976</v>
      </c>
      <c r="K1153">
        <v>1</v>
      </c>
      <c r="L1153">
        <v>25665515</v>
      </c>
      <c r="M1153" t="s">
        <v>1259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1943</v>
      </c>
      <c r="AB1153">
        <v>0</v>
      </c>
      <c r="AI1153">
        <v>2</v>
      </c>
      <c r="AJ1153">
        <v>0</v>
      </c>
      <c r="AK1153">
        <v>0</v>
      </c>
      <c r="AL1153">
        <v>101</v>
      </c>
    </row>
    <row r="1154" spans="1:38">
      <c r="A1154">
        <v>20537995581</v>
      </c>
      <c r="B1154" t="s">
        <v>1945</v>
      </c>
      <c r="C1154">
        <v>202606</v>
      </c>
      <c r="D1154" t="s">
        <v>5464</v>
      </c>
      <c r="E1154" s="1">
        <v>46180</v>
      </c>
      <c r="G1154">
        <v>3</v>
      </c>
      <c r="H1154" t="s">
        <v>8</v>
      </c>
      <c r="I1154">
        <v>25611</v>
      </c>
      <c r="J1154" t="s">
        <v>7977</v>
      </c>
      <c r="K1154">
        <v>1</v>
      </c>
      <c r="L1154">
        <v>11111111</v>
      </c>
      <c r="M1154" t="s">
        <v>7</v>
      </c>
      <c r="N1154">
        <v>0</v>
      </c>
      <c r="O1154">
        <v>77.540000000000006</v>
      </c>
      <c r="P1154">
        <v>0</v>
      </c>
      <c r="Q1154">
        <v>13.96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91.5</v>
      </c>
      <c r="AA1154" t="s">
        <v>1943</v>
      </c>
      <c r="AB1154">
        <v>1</v>
      </c>
      <c r="AI1154">
        <v>1</v>
      </c>
      <c r="AJ1154">
        <v>0</v>
      </c>
      <c r="AK1154">
        <v>0</v>
      </c>
      <c r="AL1154">
        <v>101</v>
      </c>
    </row>
    <row r="1155" spans="1:38">
      <c r="A1155">
        <v>20537995581</v>
      </c>
      <c r="B1155" t="s">
        <v>1945</v>
      </c>
      <c r="C1155">
        <v>202606</v>
      </c>
      <c r="D1155" t="s">
        <v>5463</v>
      </c>
      <c r="E1155" s="1">
        <v>46180</v>
      </c>
      <c r="G1155">
        <v>3</v>
      </c>
      <c r="H1155" t="s">
        <v>1046</v>
      </c>
      <c r="I1155">
        <v>24599</v>
      </c>
      <c r="J1155" t="s">
        <v>7978</v>
      </c>
      <c r="K1155">
        <v>1</v>
      </c>
      <c r="L1155">
        <v>25665515</v>
      </c>
      <c r="M1155" t="s">
        <v>1259</v>
      </c>
      <c r="N1155">
        <v>0</v>
      </c>
      <c r="O1155">
        <v>115.54</v>
      </c>
      <c r="P1155">
        <v>0</v>
      </c>
      <c r="Q1155">
        <v>20.8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11.55</v>
      </c>
      <c r="Z1155">
        <v>147.9</v>
      </c>
      <c r="AA1155" t="s">
        <v>1943</v>
      </c>
      <c r="AB1155">
        <v>1</v>
      </c>
      <c r="AI1155">
        <v>1</v>
      </c>
      <c r="AJ1155">
        <v>0</v>
      </c>
      <c r="AK1155">
        <v>0</v>
      </c>
      <c r="AL1155">
        <v>101</v>
      </c>
    </row>
    <row r="1156" spans="1:38">
      <c r="A1156">
        <v>20537995581</v>
      </c>
      <c r="B1156" t="s">
        <v>1945</v>
      </c>
      <c r="C1156">
        <v>202606</v>
      </c>
      <c r="D1156" t="s">
        <v>5462</v>
      </c>
      <c r="E1156" s="1">
        <v>46180</v>
      </c>
      <c r="G1156">
        <v>3</v>
      </c>
      <c r="H1156" t="s">
        <v>1046</v>
      </c>
      <c r="I1156">
        <v>24600</v>
      </c>
      <c r="J1156" t="s">
        <v>7979</v>
      </c>
      <c r="K1156">
        <v>1</v>
      </c>
      <c r="L1156">
        <v>0</v>
      </c>
      <c r="M1156" t="s">
        <v>7</v>
      </c>
      <c r="N1156">
        <v>0</v>
      </c>
      <c r="O1156">
        <v>99.69</v>
      </c>
      <c r="P1156">
        <v>0</v>
      </c>
      <c r="Q1156">
        <v>17.95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9.9700000000000006</v>
      </c>
      <c r="Z1156">
        <v>127.6</v>
      </c>
      <c r="AA1156" t="s">
        <v>1943</v>
      </c>
      <c r="AB1156">
        <v>1</v>
      </c>
      <c r="AI1156">
        <v>1</v>
      </c>
      <c r="AJ1156">
        <v>0</v>
      </c>
      <c r="AK1156">
        <v>0</v>
      </c>
      <c r="AL1156">
        <v>101</v>
      </c>
    </row>
    <row r="1157" spans="1:38">
      <c r="A1157">
        <v>20537995581</v>
      </c>
      <c r="B1157" t="s">
        <v>1945</v>
      </c>
      <c r="C1157">
        <v>202606</v>
      </c>
      <c r="D1157" t="s">
        <v>5461</v>
      </c>
      <c r="E1157" s="1">
        <v>46180</v>
      </c>
      <c r="G1157">
        <v>3</v>
      </c>
      <c r="H1157" t="s">
        <v>1046</v>
      </c>
      <c r="I1157">
        <v>24601</v>
      </c>
      <c r="J1157" t="s">
        <v>7980</v>
      </c>
      <c r="K1157">
        <v>1</v>
      </c>
      <c r="L1157">
        <v>0</v>
      </c>
      <c r="M1157" t="s">
        <v>7</v>
      </c>
      <c r="N1157">
        <v>0</v>
      </c>
      <c r="O1157">
        <v>110.23</v>
      </c>
      <c r="P1157">
        <v>0</v>
      </c>
      <c r="Q1157">
        <v>19.829999999999998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11.03</v>
      </c>
      <c r="Z1157">
        <v>141.1</v>
      </c>
      <c r="AA1157" t="s">
        <v>1943</v>
      </c>
      <c r="AB1157">
        <v>1</v>
      </c>
      <c r="AI1157">
        <v>1</v>
      </c>
      <c r="AJ1157">
        <v>0</v>
      </c>
      <c r="AK1157">
        <v>0</v>
      </c>
      <c r="AL1157">
        <v>101</v>
      </c>
    </row>
    <row r="1158" spans="1:38">
      <c r="A1158">
        <v>20537995581</v>
      </c>
      <c r="B1158" t="s">
        <v>1945</v>
      </c>
      <c r="C1158">
        <v>202606</v>
      </c>
      <c r="D1158" t="s">
        <v>5460</v>
      </c>
      <c r="E1158" s="1">
        <v>46180</v>
      </c>
      <c r="G1158">
        <v>3</v>
      </c>
      <c r="H1158" t="s">
        <v>1046</v>
      </c>
      <c r="I1158">
        <v>24602</v>
      </c>
      <c r="J1158" t="s">
        <v>7981</v>
      </c>
      <c r="K1158">
        <v>1</v>
      </c>
      <c r="L1158">
        <v>72914396</v>
      </c>
      <c r="M1158" t="s">
        <v>5459</v>
      </c>
      <c r="N1158">
        <v>0</v>
      </c>
      <c r="O1158">
        <v>51.49</v>
      </c>
      <c r="P1158">
        <v>0</v>
      </c>
      <c r="Q1158">
        <v>9.26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5.16</v>
      </c>
      <c r="Z1158">
        <v>65.900000000000006</v>
      </c>
      <c r="AA1158" t="s">
        <v>1943</v>
      </c>
      <c r="AB1158">
        <v>1</v>
      </c>
      <c r="AI1158">
        <v>1</v>
      </c>
      <c r="AJ1158">
        <v>0</v>
      </c>
      <c r="AK1158">
        <v>0</v>
      </c>
      <c r="AL1158">
        <v>101</v>
      </c>
    </row>
    <row r="1159" spans="1:38">
      <c r="A1159">
        <v>20537995581</v>
      </c>
      <c r="B1159" t="s">
        <v>1945</v>
      </c>
      <c r="C1159">
        <v>202606</v>
      </c>
      <c r="D1159" t="s">
        <v>5458</v>
      </c>
      <c r="E1159" s="1">
        <v>46180</v>
      </c>
      <c r="G1159">
        <v>3</v>
      </c>
      <c r="H1159" t="s">
        <v>8</v>
      </c>
      <c r="I1159">
        <v>25612</v>
      </c>
      <c r="J1159" t="s">
        <v>7982</v>
      </c>
      <c r="K1159">
        <v>1</v>
      </c>
      <c r="L1159">
        <v>0</v>
      </c>
      <c r="M1159" t="s">
        <v>7</v>
      </c>
      <c r="N1159">
        <v>0</v>
      </c>
      <c r="O1159">
        <v>33.47</v>
      </c>
      <c r="P1159">
        <v>0</v>
      </c>
      <c r="Q1159">
        <v>6.03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39.5</v>
      </c>
      <c r="AA1159" t="s">
        <v>1943</v>
      </c>
      <c r="AB1159">
        <v>1</v>
      </c>
      <c r="AI1159">
        <v>1</v>
      </c>
      <c r="AJ1159">
        <v>0</v>
      </c>
      <c r="AK1159">
        <v>0</v>
      </c>
      <c r="AL1159">
        <v>101</v>
      </c>
    </row>
    <row r="1160" spans="1:38">
      <c r="A1160">
        <v>20537995581</v>
      </c>
      <c r="B1160" t="s">
        <v>1945</v>
      </c>
      <c r="C1160">
        <v>202606</v>
      </c>
      <c r="D1160" t="s">
        <v>4239</v>
      </c>
      <c r="E1160" s="1">
        <v>46187</v>
      </c>
      <c r="G1160">
        <v>3</v>
      </c>
      <c r="H1160" t="s">
        <v>8</v>
      </c>
      <c r="I1160">
        <v>26072</v>
      </c>
      <c r="J1160" t="s">
        <v>9100</v>
      </c>
      <c r="K1160">
        <v>0</v>
      </c>
      <c r="L1160">
        <v>72606970</v>
      </c>
      <c r="M1160" t="s">
        <v>554</v>
      </c>
      <c r="N1160">
        <v>0</v>
      </c>
      <c r="O1160">
        <v>113.47</v>
      </c>
      <c r="P1160">
        <v>0</v>
      </c>
      <c r="Q1160">
        <v>20.43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133.9</v>
      </c>
      <c r="AA1160" t="s">
        <v>1943</v>
      </c>
      <c r="AB1160">
        <v>1</v>
      </c>
      <c r="AI1160">
        <v>1</v>
      </c>
      <c r="AJ1160">
        <v>0</v>
      </c>
      <c r="AK1160">
        <v>0</v>
      </c>
      <c r="AL1160">
        <v>101</v>
      </c>
    </row>
    <row r="1161" spans="1:38">
      <c r="A1161">
        <v>20537995581</v>
      </c>
      <c r="B1161" t="s">
        <v>1945</v>
      </c>
      <c r="C1161">
        <v>202606</v>
      </c>
      <c r="D1161" t="s">
        <v>5456</v>
      </c>
      <c r="E1161" s="1">
        <v>46180</v>
      </c>
      <c r="G1161">
        <v>3</v>
      </c>
      <c r="H1161" t="s">
        <v>1046</v>
      </c>
      <c r="I1161">
        <v>24603</v>
      </c>
      <c r="J1161" t="s">
        <v>7984</v>
      </c>
      <c r="K1161">
        <v>1</v>
      </c>
      <c r="L1161">
        <v>0</v>
      </c>
      <c r="M1161" t="s">
        <v>7</v>
      </c>
      <c r="N1161">
        <v>0</v>
      </c>
      <c r="O1161">
        <v>42.29</v>
      </c>
      <c r="P1161">
        <v>0</v>
      </c>
      <c r="Q1161">
        <v>7.61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49.9</v>
      </c>
      <c r="AA1161" t="s">
        <v>1943</v>
      </c>
      <c r="AB1161">
        <v>1</v>
      </c>
      <c r="AI1161">
        <v>1</v>
      </c>
      <c r="AJ1161">
        <v>0</v>
      </c>
      <c r="AK1161">
        <v>0</v>
      </c>
      <c r="AL1161">
        <v>101</v>
      </c>
    </row>
    <row r="1162" spans="1:38">
      <c r="A1162">
        <v>20537995581</v>
      </c>
      <c r="B1162" t="s">
        <v>1945</v>
      </c>
      <c r="C1162">
        <v>202606</v>
      </c>
      <c r="D1162" t="s">
        <v>5455</v>
      </c>
      <c r="E1162" s="1">
        <v>46180</v>
      </c>
      <c r="G1162">
        <v>3</v>
      </c>
      <c r="H1162" t="s">
        <v>8</v>
      </c>
      <c r="I1162">
        <v>25614</v>
      </c>
      <c r="J1162" t="s">
        <v>7985</v>
      </c>
      <c r="K1162">
        <v>1</v>
      </c>
      <c r="L1162">
        <v>11111111</v>
      </c>
      <c r="M1162" t="s">
        <v>7</v>
      </c>
      <c r="N1162">
        <v>0</v>
      </c>
      <c r="O1162">
        <v>31.27</v>
      </c>
      <c r="P1162">
        <v>0</v>
      </c>
      <c r="Q1162">
        <v>5.63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36.9</v>
      </c>
      <c r="AA1162" t="s">
        <v>1943</v>
      </c>
      <c r="AB1162">
        <v>1</v>
      </c>
      <c r="AI1162">
        <v>1</v>
      </c>
      <c r="AJ1162">
        <v>0</v>
      </c>
      <c r="AK1162">
        <v>0</v>
      </c>
      <c r="AL1162">
        <v>101</v>
      </c>
    </row>
    <row r="1163" spans="1:38">
      <c r="A1163">
        <v>20537995581</v>
      </c>
      <c r="B1163" t="s">
        <v>1945</v>
      </c>
      <c r="C1163">
        <v>202606</v>
      </c>
      <c r="D1163" t="s">
        <v>4214</v>
      </c>
      <c r="E1163" s="1">
        <v>46187</v>
      </c>
      <c r="G1163">
        <v>3</v>
      </c>
      <c r="H1163" t="s">
        <v>8</v>
      </c>
      <c r="I1163">
        <v>26094</v>
      </c>
      <c r="J1163" t="s">
        <v>9124</v>
      </c>
      <c r="K1163">
        <v>0</v>
      </c>
      <c r="L1163">
        <v>72578286</v>
      </c>
      <c r="M1163" t="s">
        <v>535</v>
      </c>
      <c r="N1163">
        <v>0</v>
      </c>
      <c r="O1163">
        <v>77.03</v>
      </c>
      <c r="P1163">
        <v>0</v>
      </c>
      <c r="Q1163">
        <v>13.87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90.9</v>
      </c>
      <c r="AA1163" t="s">
        <v>1943</v>
      </c>
      <c r="AB1163">
        <v>1</v>
      </c>
      <c r="AI1163">
        <v>1</v>
      </c>
      <c r="AJ1163">
        <v>0</v>
      </c>
      <c r="AK1163">
        <v>0</v>
      </c>
      <c r="AL1163">
        <v>101</v>
      </c>
    </row>
    <row r="1164" spans="1:38">
      <c r="A1164">
        <v>20537995581</v>
      </c>
      <c r="B1164" t="s">
        <v>1945</v>
      </c>
      <c r="C1164">
        <v>202606</v>
      </c>
      <c r="D1164" t="s">
        <v>2810</v>
      </c>
      <c r="E1164" s="1">
        <v>46194</v>
      </c>
      <c r="G1164">
        <v>3</v>
      </c>
      <c r="H1164" t="s">
        <v>8</v>
      </c>
      <c r="I1164">
        <v>26614</v>
      </c>
      <c r="J1164" t="s">
        <v>10421</v>
      </c>
      <c r="K1164">
        <v>0</v>
      </c>
      <c r="L1164">
        <v>72575778</v>
      </c>
      <c r="M1164" t="s">
        <v>222</v>
      </c>
      <c r="N1164">
        <v>0</v>
      </c>
      <c r="O1164">
        <v>87.55</v>
      </c>
      <c r="P1164">
        <v>0</v>
      </c>
      <c r="Q1164">
        <v>15.75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103.3</v>
      </c>
      <c r="AA1164" t="s">
        <v>1943</v>
      </c>
      <c r="AB1164">
        <v>1</v>
      </c>
      <c r="AI1164">
        <v>1</v>
      </c>
      <c r="AJ1164">
        <v>0</v>
      </c>
      <c r="AK1164">
        <v>0</v>
      </c>
      <c r="AL1164">
        <v>101</v>
      </c>
    </row>
    <row r="1165" spans="1:38">
      <c r="A1165">
        <v>20537995581</v>
      </c>
      <c r="B1165" t="s">
        <v>1945</v>
      </c>
      <c r="C1165">
        <v>202606</v>
      </c>
      <c r="D1165" t="s">
        <v>5450</v>
      </c>
      <c r="E1165" s="1">
        <v>46180</v>
      </c>
      <c r="G1165">
        <v>3</v>
      </c>
      <c r="H1165" t="s">
        <v>8</v>
      </c>
      <c r="I1165">
        <v>25617</v>
      </c>
      <c r="J1165" t="s">
        <v>7988</v>
      </c>
      <c r="K1165">
        <v>1</v>
      </c>
      <c r="L1165">
        <v>11111111</v>
      </c>
      <c r="M1165" t="s">
        <v>7</v>
      </c>
      <c r="N1165">
        <v>0</v>
      </c>
      <c r="O1165">
        <v>77.88</v>
      </c>
      <c r="P1165">
        <v>0</v>
      </c>
      <c r="Q1165">
        <v>14.02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91.9</v>
      </c>
      <c r="AA1165" t="s">
        <v>1943</v>
      </c>
      <c r="AB1165">
        <v>1</v>
      </c>
      <c r="AI1165">
        <v>1</v>
      </c>
      <c r="AJ1165">
        <v>0</v>
      </c>
      <c r="AK1165">
        <v>0</v>
      </c>
      <c r="AL1165">
        <v>101</v>
      </c>
    </row>
    <row r="1166" spans="1:38">
      <c r="A1166">
        <v>20537995581</v>
      </c>
      <c r="B1166" t="s">
        <v>1945</v>
      </c>
      <c r="C1166">
        <v>202606</v>
      </c>
      <c r="D1166" t="s">
        <v>5449</v>
      </c>
      <c r="E1166" s="1">
        <v>46180</v>
      </c>
      <c r="G1166">
        <v>3</v>
      </c>
      <c r="H1166" t="s">
        <v>1046</v>
      </c>
      <c r="I1166">
        <v>24604</v>
      </c>
      <c r="J1166" t="s">
        <v>7989</v>
      </c>
      <c r="K1166">
        <v>1</v>
      </c>
      <c r="L1166">
        <v>0</v>
      </c>
      <c r="M1166" t="s">
        <v>7</v>
      </c>
      <c r="N1166">
        <v>0</v>
      </c>
      <c r="O1166">
        <v>53.67</v>
      </c>
      <c r="P1166">
        <v>0</v>
      </c>
      <c r="Q1166">
        <v>9.66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5.37</v>
      </c>
      <c r="Z1166">
        <v>68.7</v>
      </c>
      <c r="AA1166" t="s">
        <v>1943</v>
      </c>
      <c r="AB1166">
        <v>1</v>
      </c>
      <c r="AI1166">
        <v>1</v>
      </c>
      <c r="AJ1166">
        <v>0</v>
      </c>
      <c r="AK1166">
        <v>0</v>
      </c>
      <c r="AL1166">
        <v>101</v>
      </c>
    </row>
    <row r="1167" spans="1:38">
      <c r="A1167">
        <v>20537995581</v>
      </c>
      <c r="B1167" t="s">
        <v>1945</v>
      </c>
      <c r="C1167">
        <v>202606</v>
      </c>
      <c r="D1167" t="s">
        <v>5448</v>
      </c>
      <c r="E1167" s="1">
        <v>46180</v>
      </c>
      <c r="G1167">
        <v>3</v>
      </c>
      <c r="H1167" t="s">
        <v>1046</v>
      </c>
      <c r="I1167">
        <v>24605</v>
      </c>
      <c r="J1167" t="s">
        <v>7990</v>
      </c>
      <c r="K1167">
        <v>1</v>
      </c>
      <c r="L1167">
        <v>73085250</v>
      </c>
      <c r="M1167" t="s">
        <v>1257</v>
      </c>
      <c r="N1167">
        <v>0</v>
      </c>
      <c r="O1167">
        <v>85.55</v>
      </c>
      <c r="P1167">
        <v>0</v>
      </c>
      <c r="Q1167">
        <v>15.41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8.5500000000000007</v>
      </c>
      <c r="Z1167">
        <v>109.5</v>
      </c>
      <c r="AA1167" t="s">
        <v>1943</v>
      </c>
      <c r="AB1167">
        <v>1</v>
      </c>
      <c r="AI1167">
        <v>1</v>
      </c>
      <c r="AJ1167">
        <v>0</v>
      </c>
      <c r="AK1167">
        <v>0</v>
      </c>
      <c r="AL1167">
        <v>101</v>
      </c>
    </row>
    <row r="1168" spans="1:38">
      <c r="A1168">
        <v>20537995581</v>
      </c>
      <c r="B1168" t="s">
        <v>1945</v>
      </c>
      <c r="C1168">
        <v>202606</v>
      </c>
      <c r="D1168" t="s">
        <v>5447</v>
      </c>
      <c r="E1168" s="1">
        <v>46180</v>
      </c>
      <c r="G1168">
        <v>3</v>
      </c>
      <c r="H1168" t="s">
        <v>1046</v>
      </c>
      <c r="I1168">
        <v>24606</v>
      </c>
      <c r="J1168" t="s">
        <v>7991</v>
      </c>
      <c r="K1168">
        <v>1</v>
      </c>
      <c r="L1168">
        <v>0</v>
      </c>
      <c r="M1168" t="s">
        <v>7</v>
      </c>
      <c r="N1168">
        <v>0</v>
      </c>
      <c r="O1168">
        <v>90</v>
      </c>
      <c r="P1168">
        <v>0</v>
      </c>
      <c r="Q1168">
        <v>16.2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9</v>
      </c>
      <c r="Z1168">
        <v>115.2</v>
      </c>
      <c r="AA1168" t="s">
        <v>1943</v>
      </c>
      <c r="AB1168">
        <v>1</v>
      </c>
      <c r="AI1168">
        <v>1</v>
      </c>
      <c r="AJ1168">
        <v>0</v>
      </c>
      <c r="AK1168">
        <v>0</v>
      </c>
      <c r="AL1168">
        <v>101</v>
      </c>
    </row>
    <row r="1169" spans="1:38">
      <c r="A1169">
        <v>20537995581</v>
      </c>
      <c r="B1169" t="s">
        <v>1945</v>
      </c>
      <c r="C1169">
        <v>202606</v>
      </c>
      <c r="D1169" t="s">
        <v>5446</v>
      </c>
      <c r="E1169" s="1">
        <v>46180</v>
      </c>
      <c r="G1169">
        <v>3</v>
      </c>
      <c r="H1169" t="s">
        <v>1046</v>
      </c>
      <c r="I1169">
        <v>24607</v>
      </c>
      <c r="J1169" t="s">
        <v>7992</v>
      </c>
      <c r="K1169">
        <v>1</v>
      </c>
      <c r="L1169">
        <v>0</v>
      </c>
      <c r="M1169" t="s">
        <v>7</v>
      </c>
      <c r="N1169">
        <v>0</v>
      </c>
      <c r="O1169">
        <v>49.92</v>
      </c>
      <c r="P1169">
        <v>0</v>
      </c>
      <c r="Q1169">
        <v>8.99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4.99</v>
      </c>
      <c r="Z1169">
        <v>63.9</v>
      </c>
      <c r="AA1169" t="s">
        <v>1943</v>
      </c>
      <c r="AB1169">
        <v>1</v>
      </c>
      <c r="AI1169">
        <v>1</v>
      </c>
      <c r="AJ1169">
        <v>0</v>
      </c>
      <c r="AK1169">
        <v>0</v>
      </c>
      <c r="AL1169">
        <v>101</v>
      </c>
    </row>
    <row r="1170" spans="1:38">
      <c r="A1170">
        <v>20537995581</v>
      </c>
      <c r="B1170" t="s">
        <v>1945</v>
      </c>
      <c r="C1170">
        <v>202606</v>
      </c>
      <c r="D1170" t="s">
        <v>5445</v>
      </c>
      <c r="E1170" s="1">
        <v>46180</v>
      </c>
      <c r="G1170">
        <v>3</v>
      </c>
      <c r="H1170" t="s">
        <v>8</v>
      </c>
      <c r="I1170">
        <v>25618</v>
      </c>
      <c r="J1170" t="s">
        <v>7993</v>
      </c>
      <c r="K1170">
        <v>1</v>
      </c>
      <c r="L1170">
        <v>71732189</v>
      </c>
      <c r="M1170" t="s">
        <v>812</v>
      </c>
      <c r="N1170">
        <v>0</v>
      </c>
      <c r="O1170">
        <v>47.8</v>
      </c>
      <c r="P1170">
        <v>0</v>
      </c>
      <c r="Q1170">
        <v>8.6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56.4</v>
      </c>
      <c r="AA1170" t="s">
        <v>1943</v>
      </c>
      <c r="AB1170">
        <v>1</v>
      </c>
      <c r="AI1170">
        <v>1</v>
      </c>
      <c r="AJ1170">
        <v>0</v>
      </c>
      <c r="AK1170">
        <v>0</v>
      </c>
      <c r="AL1170">
        <v>101</v>
      </c>
    </row>
    <row r="1171" spans="1:38">
      <c r="A1171">
        <v>20537995581</v>
      </c>
      <c r="B1171" t="s">
        <v>1945</v>
      </c>
      <c r="C1171">
        <v>202606</v>
      </c>
      <c r="D1171" t="s">
        <v>5444</v>
      </c>
      <c r="E1171" s="1">
        <v>46180</v>
      </c>
      <c r="G1171">
        <v>3</v>
      </c>
      <c r="H1171" t="s">
        <v>8</v>
      </c>
      <c r="I1171">
        <v>25619</v>
      </c>
      <c r="J1171" t="s">
        <v>7994</v>
      </c>
      <c r="K1171">
        <v>4</v>
      </c>
      <c r="L1171">
        <v>11111111</v>
      </c>
      <c r="M1171" t="s">
        <v>7</v>
      </c>
      <c r="N1171">
        <v>0</v>
      </c>
      <c r="O1171">
        <v>77.88</v>
      </c>
      <c r="P1171">
        <v>0</v>
      </c>
      <c r="Q1171">
        <v>14.02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91.9</v>
      </c>
      <c r="AA1171" t="s">
        <v>1943</v>
      </c>
      <c r="AB1171">
        <v>1</v>
      </c>
      <c r="AI1171">
        <v>1</v>
      </c>
      <c r="AJ1171">
        <v>0</v>
      </c>
      <c r="AK1171">
        <v>0</v>
      </c>
      <c r="AL1171">
        <v>101</v>
      </c>
    </row>
    <row r="1172" spans="1:38">
      <c r="A1172">
        <v>20537995581</v>
      </c>
      <c r="B1172" t="s">
        <v>1945</v>
      </c>
      <c r="C1172">
        <v>202606</v>
      </c>
      <c r="D1172" t="s">
        <v>5166</v>
      </c>
      <c r="E1172" s="1">
        <v>46181</v>
      </c>
      <c r="G1172">
        <v>3</v>
      </c>
      <c r="H1172" t="s">
        <v>8</v>
      </c>
      <c r="I1172">
        <v>25718</v>
      </c>
      <c r="J1172" t="s">
        <v>8254</v>
      </c>
      <c r="K1172">
        <v>0</v>
      </c>
      <c r="L1172">
        <v>72561399</v>
      </c>
      <c r="M1172" t="s">
        <v>5165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1943</v>
      </c>
      <c r="AB1172">
        <v>0</v>
      </c>
      <c r="AI1172">
        <v>2</v>
      </c>
      <c r="AJ1172">
        <v>0</v>
      </c>
      <c r="AK1172">
        <v>0</v>
      </c>
      <c r="AL1172">
        <v>101</v>
      </c>
    </row>
    <row r="1173" spans="1:38">
      <c r="A1173">
        <v>20537995581</v>
      </c>
      <c r="B1173" t="s">
        <v>1945</v>
      </c>
      <c r="C1173">
        <v>202606</v>
      </c>
      <c r="D1173" t="s">
        <v>5442</v>
      </c>
      <c r="E1173" s="1">
        <v>46180</v>
      </c>
      <c r="G1173">
        <v>3</v>
      </c>
      <c r="H1173" t="s">
        <v>1046</v>
      </c>
      <c r="I1173">
        <v>24608</v>
      </c>
      <c r="J1173" t="s">
        <v>7996</v>
      </c>
      <c r="K1173">
        <v>1</v>
      </c>
      <c r="L1173">
        <v>0</v>
      </c>
      <c r="M1173" t="s">
        <v>7</v>
      </c>
      <c r="N1173">
        <v>0</v>
      </c>
      <c r="O1173">
        <v>44.84</v>
      </c>
      <c r="P1173">
        <v>0</v>
      </c>
      <c r="Q1173">
        <v>8.07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4.49</v>
      </c>
      <c r="Z1173">
        <v>57.4</v>
      </c>
      <c r="AA1173" t="s">
        <v>1943</v>
      </c>
      <c r="AB1173">
        <v>1</v>
      </c>
      <c r="AI1173">
        <v>1</v>
      </c>
      <c r="AJ1173">
        <v>0</v>
      </c>
      <c r="AK1173">
        <v>0</v>
      </c>
      <c r="AL1173">
        <v>101</v>
      </c>
    </row>
    <row r="1174" spans="1:38">
      <c r="A1174">
        <v>20537995581</v>
      </c>
      <c r="B1174" t="s">
        <v>1945</v>
      </c>
      <c r="C1174">
        <v>202606</v>
      </c>
      <c r="D1174" t="s">
        <v>5441</v>
      </c>
      <c r="E1174" s="1">
        <v>46180</v>
      </c>
      <c r="G1174">
        <v>3</v>
      </c>
      <c r="H1174" t="s">
        <v>1046</v>
      </c>
      <c r="I1174">
        <v>24609</v>
      </c>
      <c r="J1174" t="s">
        <v>7997</v>
      </c>
      <c r="K1174">
        <v>1</v>
      </c>
      <c r="L1174">
        <v>0</v>
      </c>
      <c r="M1174" t="s">
        <v>7</v>
      </c>
      <c r="N1174">
        <v>0</v>
      </c>
      <c r="O1174">
        <v>135</v>
      </c>
      <c r="P1174">
        <v>0</v>
      </c>
      <c r="Q1174">
        <v>24.3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13.5</v>
      </c>
      <c r="Z1174">
        <v>172.8</v>
      </c>
      <c r="AA1174" t="s">
        <v>1943</v>
      </c>
      <c r="AB1174">
        <v>1</v>
      </c>
      <c r="AI1174">
        <v>1</v>
      </c>
      <c r="AJ1174">
        <v>0</v>
      </c>
      <c r="AK1174">
        <v>0</v>
      </c>
      <c r="AL1174">
        <v>101</v>
      </c>
    </row>
    <row r="1175" spans="1:38">
      <c r="A1175">
        <v>20537995581</v>
      </c>
      <c r="B1175" t="s">
        <v>1945</v>
      </c>
      <c r="C1175">
        <v>202606</v>
      </c>
      <c r="D1175" t="s">
        <v>5440</v>
      </c>
      <c r="E1175" s="1">
        <v>46180</v>
      </c>
      <c r="G1175">
        <v>3</v>
      </c>
      <c r="H1175" t="s">
        <v>1046</v>
      </c>
      <c r="I1175">
        <v>24610</v>
      </c>
      <c r="J1175" t="s">
        <v>7998</v>
      </c>
      <c r="K1175">
        <v>1</v>
      </c>
      <c r="L1175">
        <v>0</v>
      </c>
      <c r="M1175" t="s">
        <v>7</v>
      </c>
      <c r="N1175">
        <v>0</v>
      </c>
      <c r="O1175">
        <v>261.17</v>
      </c>
      <c r="P1175">
        <v>0</v>
      </c>
      <c r="Q1175">
        <v>47.01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26.12</v>
      </c>
      <c r="Z1175">
        <v>334.3</v>
      </c>
      <c r="AA1175" t="s">
        <v>1943</v>
      </c>
      <c r="AB1175">
        <v>1</v>
      </c>
      <c r="AI1175">
        <v>1</v>
      </c>
      <c r="AJ1175">
        <v>0</v>
      </c>
      <c r="AK1175">
        <v>0</v>
      </c>
      <c r="AL1175">
        <v>101</v>
      </c>
    </row>
    <row r="1176" spans="1:38">
      <c r="A1176">
        <v>20537995581</v>
      </c>
      <c r="B1176" t="s">
        <v>1945</v>
      </c>
      <c r="C1176">
        <v>202606</v>
      </c>
      <c r="D1176" t="s">
        <v>5439</v>
      </c>
      <c r="E1176" s="1">
        <v>46180</v>
      </c>
      <c r="G1176">
        <v>3</v>
      </c>
      <c r="H1176" t="s">
        <v>1046</v>
      </c>
      <c r="I1176">
        <v>24611</v>
      </c>
      <c r="J1176" t="s">
        <v>7999</v>
      </c>
      <c r="K1176">
        <v>1</v>
      </c>
      <c r="L1176">
        <v>0</v>
      </c>
      <c r="M1176" t="s">
        <v>7</v>
      </c>
      <c r="N1176">
        <v>0</v>
      </c>
      <c r="O1176">
        <v>121.17</v>
      </c>
      <c r="P1176">
        <v>0</v>
      </c>
      <c r="Q1176">
        <v>21.81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12.12</v>
      </c>
      <c r="Z1176">
        <v>155.1</v>
      </c>
      <c r="AA1176" t="s">
        <v>1943</v>
      </c>
      <c r="AB1176">
        <v>1</v>
      </c>
      <c r="AI1176">
        <v>1</v>
      </c>
      <c r="AJ1176">
        <v>0</v>
      </c>
      <c r="AK1176">
        <v>0</v>
      </c>
      <c r="AL1176">
        <v>101</v>
      </c>
    </row>
    <row r="1177" spans="1:38">
      <c r="A1177">
        <v>20537995581</v>
      </c>
      <c r="B1177" t="s">
        <v>1945</v>
      </c>
      <c r="C1177">
        <v>202606</v>
      </c>
      <c r="D1177" t="s">
        <v>5438</v>
      </c>
      <c r="E1177" s="1">
        <v>46180</v>
      </c>
      <c r="G1177">
        <v>3</v>
      </c>
      <c r="H1177" t="s">
        <v>8</v>
      </c>
      <c r="I1177">
        <v>25621</v>
      </c>
      <c r="J1177" t="s">
        <v>8000</v>
      </c>
      <c r="K1177">
        <v>4</v>
      </c>
      <c r="L1177">
        <v>11111111</v>
      </c>
      <c r="M1177" t="s">
        <v>7</v>
      </c>
      <c r="N1177">
        <v>0</v>
      </c>
      <c r="O1177">
        <v>43.14</v>
      </c>
      <c r="P1177">
        <v>0</v>
      </c>
      <c r="Q1177">
        <v>7.76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50.9</v>
      </c>
      <c r="AA1177" t="s">
        <v>1943</v>
      </c>
      <c r="AB1177">
        <v>1</v>
      </c>
      <c r="AI1177">
        <v>1</v>
      </c>
      <c r="AJ1177">
        <v>0</v>
      </c>
      <c r="AK1177">
        <v>0</v>
      </c>
      <c r="AL1177">
        <v>101</v>
      </c>
    </row>
    <row r="1178" spans="1:38">
      <c r="A1178">
        <v>20537995581</v>
      </c>
      <c r="B1178" t="s">
        <v>1945</v>
      </c>
      <c r="C1178">
        <v>202606</v>
      </c>
      <c r="D1178" t="s">
        <v>5437</v>
      </c>
      <c r="E1178" s="1">
        <v>46180</v>
      </c>
      <c r="G1178">
        <v>3</v>
      </c>
      <c r="H1178" t="s">
        <v>1046</v>
      </c>
      <c r="I1178">
        <v>24612</v>
      </c>
      <c r="J1178" t="s">
        <v>8001</v>
      </c>
      <c r="K1178">
        <v>1</v>
      </c>
      <c r="L1178">
        <v>41011015</v>
      </c>
      <c r="M1178" t="s">
        <v>1256</v>
      </c>
      <c r="N1178">
        <v>0</v>
      </c>
      <c r="O1178">
        <v>77.03</v>
      </c>
      <c r="P1178">
        <v>0</v>
      </c>
      <c r="Q1178">
        <v>13.87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90.9</v>
      </c>
      <c r="AA1178" t="s">
        <v>1943</v>
      </c>
      <c r="AB1178">
        <v>1</v>
      </c>
      <c r="AI1178">
        <v>1</v>
      </c>
      <c r="AJ1178">
        <v>0</v>
      </c>
      <c r="AK1178">
        <v>0</v>
      </c>
      <c r="AL1178">
        <v>101</v>
      </c>
    </row>
    <row r="1179" spans="1:38">
      <c r="A1179">
        <v>20537995581</v>
      </c>
      <c r="B1179" t="s">
        <v>1945</v>
      </c>
      <c r="C1179">
        <v>202606</v>
      </c>
      <c r="D1179" t="s">
        <v>5436</v>
      </c>
      <c r="E1179" s="1">
        <v>46180</v>
      </c>
      <c r="G1179">
        <v>3</v>
      </c>
      <c r="H1179" t="s">
        <v>1046</v>
      </c>
      <c r="I1179">
        <v>24613</v>
      </c>
      <c r="J1179" t="s">
        <v>8002</v>
      </c>
      <c r="K1179">
        <v>1</v>
      </c>
      <c r="L1179">
        <v>0</v>
      </c>
      <c r="M1179" t="s">
        <v>7</v>
      </c>
      <c r="N1179">
        <v>0</v>
      </c>
      <c r="O1179">
        <v>39.770000000000003</v>
      </c>
      <c r="P1179">
        <v>0</v>
      </c>
      <c r="Q1179">
        <v>7.16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3.98</v>
      </c>
      <c r="Z1179">
        <v>50.9</v>
      </c>
      <c r="AA1179" t="s">
        <v>1943</v>
      </c>
      <c r="AB1179">
        <v>1</v>
      </c>
      <c r="AI1179">
        <v>1</v>
      </c>
      <c r="AJ1179">
        <v>0</v>
      </c>
      <c r="AK1179">
        <v>0</v>
      </c>
      <c r="AL1179">
        <v>101</v>
      </c>
    </row>
    <row r="1180" spans="1:38">
      <c r="A1180">
        <v>20537995581</v>
      </c>
      <c r="B1180" t="s">
        <v>1945</v>
      </c>
      <c r="C1180">
        <v>202606</v>
      </c>
      <c r="D1180" t="s">
        <v>5435</v>
      </c>
      <c r="E1180" s="1">
        <v>46180</v>
      </c>
      <c r="G1180">
        <v>3</v>
      </c>
      <c r="H1180" t="s">
        <v>8</v>
      </c>
      <c r="I1180">
        <v>25622</v>
      </c>
      <c r="J1180" t="s">
        <v>8003</v>
      </c>
      <c r="K1180">
        <v>1</v>
      </c>
      <c r="L1180">
        <v>20659414</v>
      </c>
      <c r="M1180" t="s">
        <v>808</v>
      </c>
      <c r="N1180">
        <v>0</v>
      </c>
      <c r="O1180">
        <v>80.930000000000007</v>
      </c>
      <c r="P1180">
        <v>0</v>
      </c>
      <c r="Q1180">
        <v>14.57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95.5</v>
      </c>
      <c r="AA1180" t="s">
        <v>1943</v>
      </c>
      <c r="AB1180">
        <v>1</v>
      </c>
      <c r="AI1180">
        <v>1</v>
      </c>
      <c r="AJ1180">
        <v>0</v>
      </c>
      <c r="AK1180">
        <v>0</v>
      </c>
      <c r="AL1180">
        <v>101</v>
      </c>
    </row>
    <row r="1181" spans="1:38">
      <c r="A1181">
        <v>20537995581</v>
      </c>
      <c r="B1181" t="s">
        <v>1945</v>
      </c>
      <c r="C1181">
        <v>202606</v>
      </c>
      <c r="D1181" t="s">
        <v>5434</v>
      </c>
      <c r="E1181" s="1">
        <v>46180</v>
      </c>
      <c r="G1181">
        <v>3</v>
      </c>
      <c r="H1181" t="s">
        <v>1046</v>
      </c>
      <c r="I1181">
        <v>24614</v>
      </c>
      <c r="J1181" t="s">
        <v>8004</v>
      </c>
      <c r="K1181">
        <v>1</v>
      </c>
      <c r="L1181">
        <v>0</v>
      </c>
      <c r="M1181" t="s">
        <v>7</v>
      </c>
      <c r="N1181">
        <v>0</v>
      </c>
      <c r="O1181">
        <v>74.08</v>
      </c>
      <c r="P1181">
        <v>0</v>
      </c>
      <c r="Q1181">
        <v>13.33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7.41</v>
      </c>
      <c r="Z1181">
        <v>94.83</v>
      </c>
      <c r="AA1181" t="s">
        <v>1943</v>
      </c>
      <c r="AB1181">
        <v>1</v>
      </c>
      <c r="AI1181">
        <v>1</v>
      </c>
      <c r="AJ1181">
        <v>0</v>
      </c>
      <c r="AK1181">
        <v>0</v>
      </c>
      <c r="AL1181">
        <v>101</v>
      </c>
    </row>
    <row r="1182" spans="1:38">
      <c r="A1182">
        <v>20537995581</v>
      </c>
      <c r="B1182" t="s">
        <v>1945</v>
      </c>
      <c r="C1182">
        <v>202606</v>
      </c>
      <c r="D1182" t="s">
        <v>5433</v>
      </c>
      <c r="E1182" s="1">
        <v>46180</v>
      </c>
      <c r="G1182">
        <v>3</v>
      </c>
      <c r="H1182" t="s">
        <v>1046</v>
      </c>
      <c r="I1182">
        <v>24615</v>
      </c>
      <c r="J1182" t="s">
        <v>8005</v>
      </c>
      <c r="K1182">
        <v>1</v>
      </c>
      <c r="L1182">
        <v>0</v>
      </c>
      <c r="M1182" t="s">
        <v>7</v>
      </c>
      <c r="N1182">
        <v>0</v>
      </c>
      <c r="O1182">
        <v>60</v>
      </c>
      <c r="P1182">
        <v>0</v>
      </c>
      <c r="Q1182">
        <v>10.81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5.99</v>
      </c>
      <c r="Z1182">
        <v>76.8</v>
      </c>
      <c r="AA1182" t="s">
        <v>1943</v>
      </c>
      <c r="AB1182">
        <v>1</v>
      </c>
      <c r="AI1182">
        <v>1</v>
      </c>
      <c r="AJ1182">
        <v>0</v>
      </c>
      <c r="AK1182">
        <v>0</v>
      </c>
      <c r="AL1182">
        <v>101</v>
      </c>
    </row>
    <row r="1183" spans="1:38">
      <c r="A1183">
        <v>20537995581</v>
      </c>
      <c r="B1183" t="s">
        <v>1945</v>
      </c>
      <c r="C1183">
        <v>202606</v>
      </c>
      <c r="D1183" t="s">
        <v>5432</v>
      </c>
      <c r="E1183" s="1">
        <v>46180</v>
      </c>
      <c r="G1183">
        <v>3</v>
      </c>
      <c r="H1183" t="s">
        <v>1046</v>
      </c>
      <c r="I1183">
        <v>24616</v>
      </c>
      <c r="J1183" t="s">
        <v>8006</v>
      </c>
      <c r="K1183">
        <v>1</v>
      </c>
      <c r="L1183">
        <v>0</v>
      </c>
      <c r="M1183" t="s">
        <v>7</v>
      </c>
      <c r="N1183">
        <v>0</v>
      </c>
      <c r="O1183">
        <v>91.8</v>
      </c>
      <c r="P1183">
        <v>0</v>
      </c>
      <c r="Q1183">
        <v>16.52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9.18</v>
      </c>
      <c r="Z1183">
        <v>117.5</v>
      </c>
      <c r="AA1183" t="s">
        <v>1943</v>
      </c>
      <c r="AB1183">
        <v>1</v>
      </c>
      <c r="AI1183">
        <v>1</v>
      </c>
      <c r="AJ1183">
        <v>0</v>
      </c>
      <c r="AK1183">
        <v>0</v>
      </c>
      <c r="AL1183">
        <v>101</v>
      </c>
    </row>
    <row r="1184" spans="1:38">
      <c r="A1184">
        <v>20537995581</v>
      </c>
      <c r="B1184" t="s">
        <v>1945</v>
      </c>
      <c r="C1184">
        <v>202606</v>
      </c>
      <c r="D1184" t="s">
        <v>5431</v>
      </c>
      <c r="E1184" s="1">
        <v>46180</v>
      </c>
      <c r="G1184">
        <v>3</v>
      </c>
      <c r="H1184" t="s">
        <v>1046</v>
      </c>
      <c r="I1184">
        <v>24617</v>
      </c>
      <c r="J1184" t="s">
        <v>8007</v>
      </c>
      <c r="K1184">
        <v>1</v>
      </c>
      <c r="L1184">
        <v>0</v>
      </c>
      <c r="M1184" t="s">
        <v>7</v>
      </c>
      <c r="N1184">
        <v>0</v>
      </c>
      <c r="O1184">
        <v>81.64</v>
      </c>
      <c r="P1184">
        <v>0</v>
      </c>
      <c r="Q1184">
        <v>14.69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8.17</v>
      </c>
      <c r="Z1184">
        <v>104.5</v>
      </c>
      <c r="AA1184" t="s">
        <v>1943</v>
      </c>
      <c r="AB1184">
        <v>1</v>
      </c>
      <c r="AI1184">
        <v>1</v>
      </c>
      <c r="AJ1184">
        <v>0</v>
      </c>
      <c r="AK1184">
        <v>0</v>
      </c>
      <c r="AL1184">
        <v>101</v>
      </c>
    </row>
    <row r="1185" spans="1:38">
      <c r="A1185">
        <v>20537995581</v>
      </c>
      <c r="B1185" t="s">
        <v>1945</v>
      </c>
      <c r="C1185">
        <v>202606</v>
      </c>
      <c r="D1185" t="s">
        <v>5430</v>
      </c>
      <c r="E1185" s="1">
        <v>46180</v>
      </c>
      <c r="G1185">
        <v>3</v>
      </c>
      <c r="H1185" t="s">
        <v>1046</v>
      </c>
      <c r="I1185">
        <v>24618</v>
      </c>
      <c r="J1185" t="s">
        <v>8008</v>
      </c>
      <c r="K1185">
        <v>1</v>
      </c>
      <c r="L1185">
        <v>0</v>
      </c>
      <c r="M1185" t="s">
        <v>7</v>
      </c>
      <c r="N1185">
        <v>0</v>
      </c>
      <c r="O1185">
        <v>27.03</v>
      </c>
      <c r="P1185">
        <v>0</v>
      </c>
      <c r="Q1185">
        <v>4.87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31.9</v>
      </c>
      <c r="AA1185" t="s">
        <v>1943</v>
      </c>
      <c r="AB1185">
        <v>1</v>
      </c>
      <c r="AI1185">
        <v>1</v>
      </c>
      <c r="AJ1185">
        <v>0</v>
      </c>
      <c r="AK1185">
        <v>0</v>
      </c>
      <c r="AL1185">
        <v>101</v>
      </c>
    </row>
    <row r="1186" spans="1:38">
      <c r="A1186">
        <v>20537995581</v>
      </c>
      <c r="B1186" t="s">
        <v>1945</v>
      </c>
      <c r="C1186">
        <v>202606</v>
      </c>
      <c r="D1186" t="s">
        <v>5429</v>
      </c>
      <c r="E1186" s="1">
        <v>46180</v>
      </c>
      <c r="G1186">
        <v>3</v>
      </c>
      <c r="H1186" t="s">
        <v>8</v>
      </c>
      <c r="I1186">
        <v>25623</v>
      </c>
      <c r="J1186" t="s">
        <v>8009</v>
      </c>
      <c r="K1186">
        <v>1</v>
      </c>
      <c r="L1186">
        <v>0</v>
      </c>
      <c r="M1186" t="s">
        <v>7</v>
      </c>
      <c r="N1186">
        <v>0</v>
      </c>
      <c r="O1186">
        <v>41.52</v>
      </c>
      <c r="P1186">
        <v>0</v>
      </c>
      <c r="Q1186">
        <v>7.48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49</v>
      </c>
      <c r="AA1186" t="s">
        <v>1943</v>
      </c>
      <c r="AB1186">
        <v>1</v>
      </c>
      <c r="AI1186">
        <v>1</v>
      </c>
      <c r="AJ1186">
        <v>0</v>
      </c>
      <c r="AK1186">
        <v>0</v>
      </c>
      <c r="AL1186">
        <v>101</v>
      </c>
    </row>
    <row r="1187" spans="1:38">
      <c r="A1187">
        <v>20537995581</v>
      </c>
      <c r="B1187" t="s">
        <v>1945</v>
      </c>
      <c r="C1187">
        <v>202606</v>
      </c>
      <c r="D1187" t="s">
        <v>5428</v>
      </c>
      <c r="E1187" s="1">
        <v>46180</v>
      </c>
      <c r="G1187">
        <v>3</v>
      </c>
      <c r="H1187" t="s">
        <v>8</v>
      </c>
      <c r="I1187">
        <v>25624</v>
      </c>
      <c r="J1187" t="s">
        <v>8010</v>
      </c>
      <c r="K1187">
        <v>1</v>
      </c>
      <c r="L1187">
        <v>11111111</v>
      </c>
      <c r="M1187" t="s">
        <v>7</v>
      </c>
      <c r="N1187">
        <v>0</v>
      </c>
      <c r="O1187">
        <v>77.540000000000006</v>
      </c>
      <c r="P1187">
        <v>0</v>
      </c>
      <c r="Q1187">
        <v>13.96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91.5</v>
      </c>
      <c r="AA1187" t="s">
        <v>1943</v>
      </c>
      <c r="AB1187">
        <v>1</v>
      </c>
      <c r="AI1187">
        <v>1</v>
      </c>
      <c r="AJ1187">
        <v>0</v>
      </c>
      <c r="AK1187">
        <v>0</v>
      </c>
      <c r="AL1187">
        <v>101</v>
      </c>
    </row>
    <row r="1188" spans="1:38">
      <c r="A1188">
        <v>20537995581</v>
      </c>
      <c r="B1188" t="s">
        <v>1945</v>
      </c>
      <c r="C1188">
        <v>202606</v>
      </c>
      <c r="D1188" t="s">
        <v>5427</v>
      </c>
      <c r="E1188" s="1">
        <v>46180</v>
      </c>
      <c r="G1188">
        <v>3</v>
      </c>
      <c r="H1188" t="s">
        <v>1046</v>
      </c>
      <c r="I1188">
        <v>24619</v>
      </c>
      <c r="J1188" t="s">
        <v>8011</v>
      </c>
      <c r="K1188">
        <v>1</v>
      </c>
      <c r="L1188">
        <v>0</v>
      </c>
      <c r="M1188" t="s">
        <v>7</v>
      </c>
      <c r="N1188">
        <v>0</v>
      </c>
      <c r="O1188">
        <v>19.41</v>
      </c>
      <c r="P1188">
        <v>0</v>
      </c>
      <c r="Q1188">
        <v>3.49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1943</v>
      </c>
      <c r="AB1188">
        <v>1</v>
      </c>
      <c r="AI1188">
        <v>1</v>
      </c>
      <c r="AJ1188">
        <v>0</v>
      </c>
      <c r="AK1188">
        <v>19.41</v>
      </c>
      <c r="AL1188">
        <v>101</v>
      </c>
    </row>
    <row r="1189" spans="1:38">
      <c r="A1189">
        <v>20537995581</v>
      </c>
      <c r="B1189" t="s">
        <v>1945</v>
      </c>
      <c r="C1189">
        <v>202606</v>
      </c>
      <c r="D1189" t="s">
        <v>5426</v>
      </c>
      <c r="E1189" s="1">
        <v>46180</v>
      </c>
      <c r="G1189">
        <v>3</v>
      </c>
      <c r="H1189" t="s">
        <v>1046</v>
      </c>
      <c r="I1189">
        <v>24620</v>
      </c>
      <c r="J1189" t="s">
        <v>8012</v>
      </c>
      <c r="K1189">
        <v>1</v>
      </c>
      <c r="L1189">
        <v>0</v>
      </c>
      <c r="M1189" t="s">
        <v>7</v>
      </c>
      <c r="N1189">
        <v>0</v>
      </c>
      <c r="O1189">
        <v>27.03</v>
      </c>
      <c r="P1189">
        <v>0</v>
      </c>
      <c r="Q1189">
        <v>4.87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31.9</v>
      </c>
      <c r="AA1189" t="s">
        <v>1943</v>
      </c>
      <c r="AB1189">
        <v>1</v>
      </c>
      <c r="AI1189">
        <v>1</v>
      </c>
      <c r="AJ1189">
        <v>0</v>
      </c>
      <c r="AK1189">
        <v>0</v>
      </c>
      <c r="AL1189">
        <v>101</v>
      </c>
    </row>
    <row r="1190" spans="1:38">
      <c r="A1190">
        <v>20537995581</v>
      </c>
      <c r="B1190" t="s">
        <v>1945</v>
      </c>
      <c r="C1190">
        <v>202606</v>
      </c>
      <c r="D1190" t="s">
        <v>5425</v>
      </c>
      <c r="E1190" s="1">
        <v>46180</v>
      </c>
      <c r="G1190">
        <v>3</v>
      </c>
      <c r="H1190" t="s">
        <v>1046</v>
      </c>
      <c r="I1190">
        <v>24621</v>
      </c>
      <c r="J1190" t="s">
        <v>8013</v>
      </c>
      <c r="K1190">
        <v>1</v>
      </c>
      <c r="L1190">
        <v>0</v>
      </c>
      <c r="M1190" t="s">
        <v>7</v>
      </c>
      <c r="N1190">
        <v>0</v>
      </c>
      <c r="O1190">
        <v>12.64</v>
      </c>
      <c r="P1190">
        <v>0</v>
      </c>
      <c r="Q1190">
        <v>2.27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1.27</v>
      </c>
      <c r="Z1190">
        <v>16.18</v>
      </c>
      <c r="AA1190" t="s">
        <v>1943</v>
      </c>
      <c r="AB1190">
        <v>1</v>
      </c>
      <c r="AI1190">
        <v>1</v>
      </c>
      <c r="AJ1190">
        <v>0</v>
      </c>
      <c r="AK1190">
        <v>0</v>
      </c>
      <c r="AL1190">
        <v>101</v>
      </c>
    </row>
    <row r="1191" spans="1:38">
      <c r="A1191">
        <v>20537995581</v>
      </c>
      <c r="B1191" t="s">
        <v>1945</v>
      </c>
      <c r="C1191">
        <v>202606</v>
      </c>
      <c r="D1191" t="s">
        <v>5424</v>
      </c>
      <c r="E1191" s="1">
        <v>46180</v>
      </c>
      <c r="G1191">
        <v>3</v>
      </c>
      <c r="H1191" t="s">
        <v>1046</v>
      </c>
      <c r="I1191">
        <v>24622</v>
      </c>
      <c r="J1191" t="s">
        <v>8014</v>
      </c>
      <c r="K1191">
        <v>1</v>
      </c>
      <c r="L1191">
        <v>0</v>
      </c>
      <c r="M1191" t="s">
        <v>7</v>
      </c>
      <c r="N1191">
        <v>0</v>
      </c>
      <c r="O1191">
        <v>42.29</v>
      </c>
      <c r="P1191">
        <v>0</v>
      </c>
      <c r="Q1191">
        <v>7.61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49.9</v>
      </c>
      <c r="AA1191" t="s">
        <v>1943</v>
      </c>
      <c r="AB1191">
        <v>1</v>
      </c>
      <c r="AI1191">
        <v>1</v>
      </c>
      <c r="AJ1191">
        <v>0</v>
      </c>
      <c r="AK1191">
        <v>0</v>
      </c>
      <c r="AL1191">
        <v>101</v>
      </c>
    </row>
    <row r="1192" spans="1:38">
      <c r="A1192">
        <v>20537995581</v>
      </c>
      <c r="B1192" t="s">
        <v>1945</v>
      </c>
      <c r="C1192">
        <v>202606</v>
      </c>
      <c r="D1192" t="s">
        <v>5423</v>
      </c>
      <c r="E1192" s="1">
        <v>46180</v>
      </c>
      <c r="G1192">
        <v>3</v>
      </c>
      <c r="H1192" t="s">
        <v>8</v>
      </c>
      <c r="I1192">
        <v>25625</v>
      </c>
      <c r="J1192" t="s">
        <v>8015</v>
      </c>
      <c r="K1192">
        <v>4</v>
      </c>
      <c r="L1192">
        <v>11111111</v>
      </c>
      <c r="M1192" t="s">
        <v>7</v>
      </c>
      <c r="N1192">
        <v>0</v>
      </c>
      <c r="O1192">
        <v>77.88</v>
      </c>
      <c r="P1192">
        <v>0</v>
      </c>
      <c r="Q1192">
        <v>14.02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91.9</v>
      </c>
      <c r="AA1192" t="s">
        <v>1943</v>
      </c>
      <c r="AB1192">
        <v>1</v>
      </c>
      <c r="AI1192">
        <v>1</v>
      </c>
      <c r="AJ1192">
        <v>0</v>
      </c>
      <c r="AK1192">
        <v>0</v>
      </c>
      <c r="AL1192">
        <v>101</v>
      </c>
    </row>
    <row r="1193" spans="1:38">
      <c r="A1193">
        <v>20537995581</v>
      </c>
      <c r="B1193" t="s">
        <v>1945</v>
      </c>
      <c r="C1193">
        <v>202606</v>
      </c>
      <c r="D1193" t="s">
        <v>5422</v>
      </c>
      <c r="E1193" s="1">
        <v>46180</v>
      </c>
      <c r="G1193">
        <v>3</v>
      </c>
      <c r="H1193" t="s">
        <v>8</v>
      </c>
      <c r="I1193">
        <v>25626</v>
      </c>
      <c r="J1193" t="s">
        <v>8016</v>
      </c>
      <c r="K1193">
        <v>1</v>
      </c>
      <c r="L1193">
        <v>75345384</v>
      </c>
      <c r="M1193" t="s">
        <v>806</v>
      </c>
      <c r="N1193">
        <v>0</v>
      </c>
      <c r="O1193">
        <v>77.88</v>
      </c>
      <c r="P1193">
        <v>0</v>
      </c>
      <c r="Q1193">
        <v>14.02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91.9</v>
      </c>
      <c r="AA1193" t="s">
        <v>1943</v>
      </c>
      <c r="AB1193">
        <v>1</v>
      </c>
      <c r="AI1193">
        <v>1</v>
      </c>
      <c r="AJ1193">
        <v>0</v>
      </c>
      <c r="AK1193">
        <v>0</v>
      </c>
      <c r="AL1193">
        <v>101</v>
      </c>
    </row>
    <row r="1194" spans="1:38">
      <c r="A1194">
        <v>20537995581</v>
      </c>
      <c r="B1194" t="s">
        <v>1945</v>
      </c>
      <c r="C1194">
        <v>202606</v>
      </c>
      <c r="D1194" t="s">
        <v>5421</v>
      </c>
      <c r="E1194" s="1">
        <v>46180</v>
      </c>
      <c r="G1194">
        <v>3</v>
      </c>
      <c r="H1194" t="s">
        <v>1046</v>
      </c>
      <c r="I1194">
        <v>24623</v>
      </c>
      <c r="J1194" t="s">
        <v>8017</v>
      </c>
      <c r="K1194">
        <v>1</v>
      </c>
      <c r="L1194">
        <v>8665322</v>
      </c>
      <c r="M1194" t="s">
        <v>1255</v>
      </c>
      <c r="N1194">
        <v>0</v>
      </c>
      <c r="O1194">
        <v>97.5</v>
      </c>
      <c r="P1194">
        <v>0</v>
      </c>
      <c r="Q1194">
        <v>17.55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9.76</v>
      </c>
      <c r="Z1194">
        <v>124.8</v>
      </c>
      <c r="AA1194" t="s">
        <v>1943</v>
      </c>
      <c r="AB1194">
        <v>1</v>
      </c>
      <c r="AI1194">
        <v>1</v>
      </c>
      <c r="AJ1194">
        <v>0</v>
      </c>
      <c r="AK1194">
        <v>0</v>
      </c>
      <c r="AL1194">
        <v>101</v>
      </c>
    </row>
    <row r="1195" spans="1:38">
      <c r="A1195">
        <v>20537995581</v>
      </c>
      <c r="B1195" t="s">
        <v>1945</v>
      </c>
      <c r="C1195">
        <v>202606</v>
      </c>
      <c r="D1195" t="s">
        <v>5420</v>
      </c>
      <c r="E1195" s="1">
        <v>46180</v>
      </c>
      <c r="G1195">
        <v>3</v>
      </c>
      <c r="H1195" t="s">
        <v>8</v>
      </c>
      <c r="I1195">
        <v>25627</v>
      </c>
      <c r="J1195" t="s">
        <v>8018</v>
      </c>
      <c r="K1195">
        <v>1</v>
      </c>
      <c r="L1195">
        <v>11111111</v>
      </c>
      <c r="M1195" t="s">
        <v>7</v>
      </c>
      <c r="N1195">
        <v>0</v>
      </c>
      <c r="O1195">
        <v>93.05</v>
      </c>
      <c r="P1195">
        <v>0</v>
      </c>
      <c r="Q1195">
        <v>16.75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109.8</v>
      </c>
      <c r="AA1195" t="s">
        <v>1943</v>
      </c>
      <c r="AB1195">
        <v>1</v>
      </c>
      <c r="AI1195">
        <v>1</v>
      </c>
      <c r="AJ1195">
        <v>0</v>
      </c>
      <c r="AK1195">
        <v>0</v>
      </c>
      <c r="AL1195">
        <v>101</v>
      </c>
    </row>
    <row r="1196" spans="1:38">
      <c r="A1196">
        <v>20537995581</v>
      </c>
      <c r="B1196" t="s">
        <v>1945</v>
      </c>
      <c r="C1196">
        <v>202606</v>
      </c>
      <c r="D1196" t="s">
        <v>5419</v>
      </c>
      <c r="E1196" s="1">
        <v>46180</v>
      </c>
      <c r="G1196">
        <v>3</v>
      </c>
      <c r="H1196" t="s">
        <v>1046</v>
      </c>
      <c r="I1196">
        <v>24624</v>
      </c>
      <c r="J1196" t="s">
        <v>8019</v>
      </c>
      <c r="K1196">
        <v>1</v>
      </c>
      <c r="L1196">
        <v>0</v>
      </c>
      <c r="M1196" t="s">
        <v>7</v>
      </c>
      <c r="N1196">
        <v>0</v>
      </c>
      <c r="O1196">
        <v>32.880000000000003</v>
      </c>
      <c r="P1196">
        <v>0</v>
      </c>
      <c r="Q1196">
        <v>5.91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1943</v>
      </c>
      <c r="AB1196">
        <v>1</v>
      </c>
      <c r="AI1196">
        <v>1</v>
      </c>
      <c r="AJ1196">
        <v>0</v>
      </c>
      <c r="AK1196">
        <v>32.880000000000003</v>
      </c>
      <c r="AL1196">
        <v>101</v>
      </c>
    </row>
    <row r="1197" spans="1:38">
      <c r="A1197">
        <v>20537995581</v>
      </c>
      <c r="B1197" t="s">
        <v>1945</v>
      </c>
      <c r="C1197">
        <v>202606</v>
      </c>
      <c r="D1197" t="s">
        <v>5418</v>
      </c>
      <c r="E1197" s="1">
        <v>46180</v>
      </c>
      <c r="G1197">
        <v>3</v>
      </c>
      <c r="H1197" t="s">
        <v>8</v>
      </c>
      <c r="I1197">
        <v>25628</v>
      </c>
      <c r="J1197" t="s">
        <v>8020</v>
      </c>
      <c r="K1197">
        <v>1</v>
      </c>
      <c r="L1197">
        <v>74140614</v>
      </c>
      <c r="M1197" t="s">
        <v>805</v>
      </c>
      <c r="N1197">
        <v>0</v>
      </c>
      <c r="O1197">
        <v>42.29</v>
      </c>
      <c r="P1197">
        <v>0</v>
      </c>
      <c r="Q1197">
        <v>7.61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49.9</v>
      </c>
      <c r="AA1197" t="s">
        <v>1943</v>
      </c>
      <c r="AB1197">
        <v>1</v>
      </c>
      <c r="AI1197">
        <v>1</v>
      </c>
      <c r="AJ1197">
        <v>0</v>
      </c>
      <c r="AK1197">
        <v>0</v>
      </c>
      <c r="AL1197">
        <v>101</v>
      </c>
    </row>
    <row r="1198" spans="1:38">
      <c r="A1198">
        <v>20537995581</v>
      </c>
      <c r="B1198" t="s">
        <v>1945</v>
      </c>
      <c r="C1198">
        <v>202606</v>
      </c>
      <c r="D1198" t="s">
        <v>5417</v>
      </c>
      <c r="E1198" s="1">
        <v>46180</v>
      </c>
      <c r="G1198">
        <v>3</v>
      </c>
      <c r="H1198" t="s">
        <v>1046</v>
      </c>
      <c r="I1198">
        <v>24625</v>
      </c>
      <c r="J1198" t="s">
        <v>8021</v>
      </c>
      <c r="K1198">
        <v>1</v>
      </c>
      <c r="L1198">
        <v>0</v>
      </c>
      <c r="M1198" t="s">
        <v>7</v>
      </c>
      <c r="N1198">
        <v>0</v>
      </c>
      <c r="O1198">
        <v>43.67</v>
      </c>
      <c r="P1198">
        <v>0</v>
      </c>
      <c r="Q1198">
        <v>7.85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4.37</v>
      </c>
      <c r="Z1198">
        <v>55.9</v>
      </c>
      <c r="AA1198" t="s">
        <v>1943</v>
      </c>
      <c r="AB1198">
        <v>1</v>
      </c>
      <c r="AI1198">
        <v>1</v>
      </c>
      <c r="AJ1198">
        <v>0</v>
      </c>
      <c r="AK1198">
        <v>0</v>
      </c>
      <c r="AL1198">
        <v>101</v>
      </c>
    </row>
    <row r="1199" spans="1:38">
      <c r="A1199">
        <v>20537995581</v>
      </c>
      <c r="B1199" t="s">
        <v>1945</v>
      </c>
      <c r="C1199">
        <v>202606</v>
      </c>
      <c r="D1199" t="s">
        <v>5416</v>
      </c>
      <c r="E1199" s="1">
        <v>46180</v>
      </c>
      <c r="G1199">
        <v>3</v>
      </c>
      <c r="H1199" t="s">
        <v>8</v>
      </c>
      <c r="I1199">
        <v>25629</v>
      </c>
      <c r="J1199" t="s">
        <v>8022</v>
      </c>
      <c r="K1199">
        <v>1</v>
      </c>
      <c r="L1199">
        <v>9850773</v>
      </c>
      <c r="M1199" t="s">
        <v>804</v>
      </c>
      <c r="N1199">
        <v>0</v>
      </c>
      <c r="O1199">
        <v>81.78</v>
      </c>
      <c r="P1199">
        <v>0</v>
      </c>
      <c r="Q1199">
        <v>14.72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96.5</v>
      </c>
      <c r="AA1199" t="s">
        <v>1943</v>
      </c>
      <c r="AB1199">
        <v>1</v>
      </c>
      <c r="AI1199">
        <v>1</v>
      </c>
      <c r="AJ1199">
        <v>0</v>
      </c>
      <c r="AK1199">
        <v>0</v>
      </c>
      <c r="AL1199">
        <v>101</v>
      </c>
    </row>
    <row r="1200" spans="1:38">
      <c r="A1200">
        <v>20537995581</v>
      </c>
      <c r="B1200" t="s">
        <v>1945</v>
      </c>
      <c r="C1200">
        <v>202606</v>
      </c>
      <c r="D1200" t="s">
        <v>5415</v>
      </c>
      <c r="E1200" s="1">
        <v>46180</v>
      </c>
      <c r="G1200">
        <v>3</v>
      </c>
      <c r="H1200" t="s">
        <v>1046</v>
      </c>
      <c r="I1200">
        <v>24626</v>
      </c>
      <c r="J1200" t="s">
        <v>8023</v>
      </c>
      <c r="K1200">
        <v>1</v>
      </c>
      <c r="L1200">
        <v>0</v>
      </c>
      <c r="M1200" t="s">
        <v>7</v>
      </c>
      <c r="N1200">
        <v>0</v>
      </c>
      <c r="O1200">
        <v>150</v>
      </c>
      <c r="P1200">
        <v>0</v>
      </c>
      <c r="Q1200">
        <v>27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177</v>
      </c>
      <c r="AA1200" t="s">
        <v>1943</v>
      </c>
      <c r="AB1200">
        <v>1</v>
      </c>
      <c r="AI1200">
        <v>1</v>
      </c>
      <c r="AJ1200">
        <v>0</v>
      </c>
      <c r="AK1200">
        <v>0</v>
      </c>
      <c r="AL1200">
        <v>101</v>
      </c>
    </row>
    <row r="1201" spans="1:38">
      <c r="A1201">
        <v>20537995581</v>
      </c>
      <c r="B1201" t="s">
        <v>1945</v>
      </c>
      <c r="C1201">
        <v>202606</v>
      </c>
      <c r="D1201" t="s">
        <v>5414</v>
      </c>
      <c r="E1201" s="1">
        <v>46180</v>
      </c>
      <c r="G1201">
        <v>3</v>
      </c>
      <c r="H1201" t="s">
        <v>8</v>
      </c>
      <c r="I1201">
        <v>25630</v>
      </c>
      <c r="J1201" t="s">
        <v>8024</v>
      </c>
      <c r="K1201">
        <v>1</v>
      </c>
      <c r="L1201">
        <v>11111111</v>
      </c>
      <c r="M1201" t="s">
        <v>7</v>
      </c>
      <c r="N1201">
        <v>0</v>
      </c>
      <c r="O1201">
        <v>31.27</v>
      </c>
      <c r="P1201">
        <v>0</v>
      </c>
      <c r="Q1201">
        <v>5.63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36.9</v>
      </c>
      <c r="AA1201" t="s">
        <v>1943</v>
      </c>
      <c r="AB1201">
        <v>1</v>
      </c>
      <c r="AI1201">
        <v>1</v>
      </c>
      <c r="AJ1201">
        <v>0</v>
      </c>
      <c r="AK1201">
        <v>0</v>
      </c>
      <c r="AL1201">
        <v>101</v>
      </c>
    </row>
    <row r="1202" spans="1:38">
      <c r="A1202">
        <v>20537995581</v>
      </c>
      <c r="B1202" t="s">
        <v>1945</v>
      </c>
      <c r="C1202">
        <v>202606</v>
      </c>
      <c r="D1202" t="s">
        <v>2118</v>
      </c>
      <c r="E1202" s="1">
        <v>46196</v>
      </c>
      <c r="G1202">
        <v>3</v>
      </c>
      <c r="H1202" t="s">
        <v>8</v>
      </c>
      <c r="I1202">
        <v>26888</v>
      </c>
      <c r="J1202" t="s">
        <v>11065</v>
      </c>
      <c r="K1202">
        <v>0</v>
      </c>
      <c r="L1202">
        <v>72549598</v>
      </c>
      <c r="M1202" t="s">
        <v>37</v>
      </c>
      <c r="N1202">
        <v>0</v>
      </c>
      <c r="O1202">
        <v>77.03</v>
      </c>
      <c r="P1202">
        <v>0</v>
      </c>
      <c r="Q1202">
        <v>13.87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90.9</v>
      </c>
      <c r="AA1202" t="s">
        <v>1943</v>
      </c>
      <c r="AB1202">
        <v>1</v>
      </c>
      <c r="AI1202">
        <v>1</v>
      </c>
      <c r="AJ1202">
        <v>0</v>
      </c>
      <c r="AK1202">
        <v>0</v>
      </c>
      <c r="AL1202">
        <v>101</v>
      </c>
    </row>
    <row r="1203" spans="1:38">
      <c r="A1203">
        <v>20537995581</v>
      </c>
      <c r="B1203" t="s">
        <v>1945</v>
      </c>
      <c r="C1203">
        <v>202606</v>
      </c>
      <c r="D1203" t="s">
        <v>5412</v>
      </c>
      <c r="E1203" s="1">
        <v>46180</v>
      </c>
      <c r="G1203">
        <v>3</v>
      </c>
      <c r="H1203" t="s">
        <v>8</v>
      </c>
      <c r="I1203">
        <v>25632</v>
      </c>
      <c r="J1203" t="s">
        <v>8026</v>
      </c>
      <c r="K1203">
        <v>1</v>
      </c>
      <c r="L1203">
        <v>25773688</v>
      </c>
      <c r="M1203" t="s">
        <v>62</v>
      </c>
      <c r="N1203">
        <v>0</v>
      </c>
      <c r="O1203">
        <v>27.88</v>
      </c>
      <c r="P1203">
        <v>0</v>
      </c>
      <c r="Q1203">
        <v>5.0199999999999996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32.9</v>
      </c>
      <c r="AA1203" t="s">
        <v>1943</v>
      </c>
      <c r="AB1203">
        <v>1</v>
      </c>
      <c r="AI1203">
        <v>1</v>
      </c>
      <c r="AJ1203">
        <v>0</v>
      </c>
      <c r="AK1203">
        <v>0</v>
      </c>
      <c r="AL1203">
        <v>101</v>
      </c>
    </row>
    <row r="1204" spans="1:38">
      <c r="A1204">
        <v>20537995581</v>
      </c>
      <c r="B1204" t="s">
        <v>1945</v>
      </c>
      <c r="C1204">
        <v>202606</v>
      </c>
      <c r="D1204" t="s">
        <v>5411</v>
      </c>
      <c r="E1204" s="1">
        <v>46180</v>
      </c>
      <c r="G1204">
        <v>3</v>
      </c>
      <c r="H1204" t="s">
        <v>8</v>
      </c>
      <c r="I1204">
        <v>25633</v>
      </c>
      <c r="J1204" t="s">
        <v>8027</v>
      </c>
      <c r="K1204">
        <v>1</v>
      </c>
      <c r="L1204">
        <v>11111111</v>
      </c>
      <c r="M1204" t="s">
        <v>7</v>
      </c>
      <c r="N1204">
        <v>0</v>
      </c>
      <c r="O1204">
        <v>31.27</v>
      </c>
      <c r="P1204">
        <v>0</v>
      </c>
      <c r="Q1204">
        <v>5.63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36.9</v>
      </c>
      <c r="AA1204" t="s">
        <v>1943</v>
      </c>
      <c r="AB1204">
        <v>1</v>
      </c>
      <c r="AI1204">
        <v>1</v>
      </c>
      <c r="AJ1204">
        <v>0</v>
      </c>
      <c r="AK1204">
        <v>0</v>
      </c>
      <c r="AL1204">
        <v>101</v>
      </c>
    </row>
    <row r="1205" spans="1:38">
      <c r="A1205">
        <v>20537995581</v>
      </c>
      <c r="B1205" t="s">
        <v>1945</v>
      </c>
      <c r="C1205">
        <v>202606</v>
      </c>
      <c r="D1205" t="s">
        <v>5410</v>
      </c>
      <c r="E1205" s="1">
        <v>46180</v>
      </c>
      <c r="G1205">
        <v>3</v>
      </c>
      <c r="H1205" t="s">
        <v>1046</v>
      </c>
      <c r="I1205">
        <v>24627</v>
      </c>
      <c r="J1205" t="s">
        <v>8028</v>
      </c>
      <c r="K1205">
        <v>1</v>
      </c>
      <c r="L1205">
        <v>0</v>
      </c>
      <c r="M1205" t="s">
        <v>7</v>
      </c>
      <c r="N1205">
        <v>0</v>
      </c>
      <c r="O1205">
        <v>8.1999999999999993</v>
      </c>
      <c r="P1205">
        <v>0</v>
      </c>
      <c r="Q1205">
        <v>1.48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0.82</v>
      </c>
      <c r="Z1205">
        <v>10.5</v>
      </c>
      <c r="AA1205" t="s">
        <v>1943</v>
      </c>
      <c r="AB1205">
        <v>1</v>
      </c>
      <c r="AI1205">
        <v>1</v>
      </c>
      <c r="AJ1205">
        <v>0</v>
      </c>
      <c r="AK1205">
        <v>0</v>
      </c>
      <c r="AL1205">
        <v>101</v>
      </c>
    </row>
    <row r="1206" spans="1:38">
      <c r="A1206">
        <v>20537995581</v>
      </c>
      <c r="B1206" t="s">
        <v>1945</v>
      </c>
      <c r="C1206">
        <v>202606</v>
      </c>
      <c r="D1206" t="s">
        <v>5409</v>
      </c>
      <c r="E1206" s="1">
        <v>46180</v>
      </c>
      <c r="G1206">
        <v>1</v>
      </c>
      <c r="H1206" t="s">
        <v>1789</v>
      </c>
      <c r="I1206">
        <v>2005</v>
      </c>
      <c r="J1206" t="s">
        <v>8029</v>
      </c>
      <c r="K1206">
        <v>6</v>
      </c>
      <c r="L1206">
        <v>10450369603</v>
      </c>
      <c r="M1206" t="s">
        <v>1840</v>
      </c>
      <c r="N1206">
        <v>0</v>
      </c>
      <c r="O1206">
        <v>111.95</v>
      </c>
      <c r="P1206">
        <v>0</v>
      </c>
      <c r="Q1206">
        <v>20.149999999999999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11.19</v>
      </c>
      <c r="Z1206">
        <v>143.30000000000001</v>
      </c>
      <c r="AA1206" t="s">
        <v>1943</v>
      </c>
      <c r="AB1206">
        <v>1</v>
      </c>
      <c r="AI1206">
        <v>1</v>
      </c>
      <c r="AJ1206">
        <v>0</v>
      </c>
      <c r="AK1206">
        <v>0</v>
      </c>
      <c r="AL1206">
        <v>101</v>
      </c>
    </row>
    <row r="1207" spans="1:38">
      <c r="A1207">
        <v>20537995581</v>
      </c>
      <c r="B1207" t="s">
        <v>1945</v>
      </c>
      <c r="C1207">
        <v>202606</v>
      </c>
      <c r="D1207" t="s">
        <v>5408</v>
      </c>
      <c r="E1207" s="1">
        <v>46180</v>
      </c>
      <c r="G1207">
        <v>1</v>
      </c>
      <c r="H1207" t="s">
        <v>1789</v>
      </c>
      <c r="I1207">
        <v>2006</v>
      </c>
      <c r="J1207" t="s">
        <v>8030</v>
      </c>
      <c r="K1207">
        <v>6</v>
      </c>
      <c r="L1207">
        <v>10729973373</v>
      </c>
      <c r="M1207" t="s">
        <v>1802</v>
      </c>
      <c r="N1207">
        <v>0</v>
      </c>
      <c r="O1207">
        <v>54.57</v>
      </c>
      <c r="P1207">
        <v>0</v>
      </c>
      <c r="Q1207">
        <v>9.83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64.400000000000006</v>
      </c>
      <c r="AA1207" t="s">
        <v>1943</v>
      </c>
      <c r="AB1207">
        <v>1</v>
      </c>
      <c r="AI1207">
        <v>1</v>
      </c>
      <c r="AJ1207">
        <v>0</v>
      </c>
      <c r="AK1207">
        <v>0</v>
      </c>
      <c r="AL1207">
        <v>101</v>
      </c>
    </row>
    <row r="1208" spans="1:38">
      <c r="A1208">
        <v>20537995581</v>
      </c>
      <c r="B1208" t="s">
        <v>1945</v>
      </c>
      <c r="C1208">
        <v>202606</v>
      </c>
      <c r="D1208" t="s">
        <v>5407</v>
      </c>
      <c r="E1208" s="1">
        <v>46180</v>
      </c>
      <c r="G1208">
        <v>1</v>
      </c>
      <c r="H1208" t="s">
        <v>1866</v>
      </c>
      <c r="I1208">
        <v>905</v>
      </c>
      <c r="J1208" t="s">
        <v>8031</v>
      </c>
      <c r="K1208">
        <v>6</v>
      </c>
      <c r="L1208">
        <v>10446458243</v>
      </c>
      <c r="M1208" t="s">
        <v>1930</v>
      </c>
      <c r="N1208">
        <v>0</v>
      </c>
      <c r="O1208">
        <v>161.86000000000001</v>
      </c>
      <c r="P1208">
        <v>0</v>
      </c>
      <c r="Q1208">
        <v>29.14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191</v>
      </c>
      <c r="AA1208" t="s">
        <v>1943</v>
      </c>
      <c r="AB1208">
        <v>1</v>
      </c>
      <c r="AI1208">
        <v>1</v>
      </c>
      <c r="AJ1208">
        <v>0</v>
      </c>
      <c r="AK1208">
        <v>0</v>
      </c>
      <c r="AL1208">
        <v>101</v>
      </c>
    </row>
    <row r="1209" spans="1:38">
      <c r="A1209">
        <v>20537995581</v>
      </c>
      <c r="B1209" t="s">
        <v>1945</v>
      </c>
      <c r="C1209">
        <v>202606</v>
      </c>
      <c r="D1209" t="s">
        <v>5406</v>
      </c>
      <c r="E1209" s="1">
        <v>46180</v>
      </c>
      <c r="G1209">
        <v>1</v>
      </c>
      <c r="H1209" t="s">
        <v>1682</v>
      </c>
      <c r="I1209">
        <v>1733</v>
      </c>
      <c r="J1209" t="s">
        <v>8032</v>
      </c>
      <c r="K1209">
        <v>6</v>
      </c>
      <c r="L1209">
        <v>20605647449</v>
      </c>
      <c r="M1209" t="s">
        <v>1760</v>
      </c>
      <c r="N1209">
        <v>0</v>
      </c>
      <c r="O1209">
        <v>155.77000000000001</v>
      </c>
      <c r="P1209">
        <v>0</v>
      </c>
      <c r="Q1209">
        <v>28.03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183.8</v>
      </c>
      <c r="AA1209" t="s">
        <v>1943</v>
      </c>
      <c r="AB1209">
        <v>1</v>
      </c>
      <c r="AI1209">
        <v>1</v>
      </c>
      <c r="AJ1209">
        <v>0</v>
      </c>
      <c r="AK1209">
        <v>0</v>
      </c>
      <c r="AL1209">
        <v>101</v>
      </c>
    </row>
    <row r="1210" spans="1:38">
      <c r="A1210">
        <v>20537995581</v>
      </c>
      <c r="B1210" t="s">
        <v>1945</v>
      </c>
      <c r="C1210">
        <v>202606</v>
      </c>
      <c r="D1210" t="s">
        <v>5405</v>
      </c>
      <c r="E1210" s="1">
        <v>46180</v>
      </c>
      <c r="G1210">
        <v>3</v>
      </c>
      <c r="H1210" t="s">
        <v>8</v>
      </c>
      <c r="I1210">
        <v>25634</v>
      </c>
      <c r="J1210" t="s">
        <v>8033</v>
      </c>
      <c r="K1210">
        <v>4</v>
      </c>
      <c r="L1210">
        <v>11111111</v>
      </c>
      <c r="M1210" t="s">
        <v>7</v>
      </c>
      <c r="N1210">
        <v>0</v>
      </c>
      <c r="O1210">
        <v>120.68</v>
      </c>
      <c r="P1210">
        <v>0</v>
      </c>
      <c r="Q1210">
        <v>21.72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142.4</v>
      </c>
      <c r="AA1210" t="s">
        <v>1943</v>
      </c>
      <c r="AB1210">
        <v>1</v>
      </c>
      <c r="AI1210">
        <v>1</v>
      </c>
      <c r="AJ1210">
        <v>0</v>
      </c>
      <c r="AK1210">
        <v>0</v>
      </c>
      <c r="AL1210">
        <v>101</v>
      </c>
    </row>
    <row r="1211" spans="1:38">
      <c r="A1211">
        <v>20537995581</v>
      </c>
      <c r="B1211" t="s">
        <v>1945</v>
      </c>
      <c r="C1211">
        <v>202606</v>
      </c>
      <c r="D1211" t="s">
        <v>5404</v>
      </c>
      <c r="E1211" s="1">
        <v>46180</v>
      </c>
      <c r="G1211">
        <v>3</v>
      </c>
      <c r="H1211" t="s">
        <v>8</v>
      </c>
      <c r="I1211">
        <v>25635</v>
      </c>
      <c r="J1211" t="s">
        <v>8034</v>
      </c>
      <c r="K1211">
        <v>1</v>
      </c>
      <c r="L1211">
        <v>11111111</v>
      </c>
      <c r="M1211" t="s">
        <v>7</v>
      </c>
      <c r="N1211">
        <v>0</v>
      </c>
      <c r="O1211">
        <v>49.92</v>
      </c>
      <c r="P1211">
        <v>0</v>
      </c>
      <c r="Q1211">
        <v>8.98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58.9</v>
      </c>
      <c r="AA1211" t="s">
        <v>1943</v>
      </c>
      <c r="AB1211">
        <v>1</v>
      </c>
      <c r="AI1211">
        <v>1</v>
      </c>
      <c r="AJ1211">
        <v>0</v>
      </c>
      <c r="AK1211">
        <v>0</v>
      </c>
      <c r="AL1211">
        <v>101</v>
      </c>
    </row>
    <row r="1212" spans="1:38">
      <c r="A1212">
        <v>20537995581</v>
      </c>
      <c r="B1212" t="s">
        <v>1945</v>
      </c>
      <c r="C1212">
        <v>202606</v>
      </c>
      <c r="D1212" t="s">
        <v>5403</v>
      </c>
      <c r="E1212" s="1">
        <v>46180</v>
      </c>
      <c r="G1212">
        <v>3</v>
      </c>
      <c r="H1212" t="s">
        <v>8</v>
      </c>
      <c r="I1212">
        <v>25636</v>
      </c>
      <c r="J1212" t="s">
        <v>8035</v>
      </c>
      <c r="K1212">
        <v>1</v>
      </c>
      <c r="L1212">
        <v>0</v>
      </c>
      <c r="M1212" t="s">
        <v>7</v>
      </c>
      <c r="N1212">
        <v>0</v>
      </c>
      <c r="O1212">
        <v>90.68</v>
      </c>
      <c r="P1212">
        <v>0</v>
      </c>
      <c r="Q1212">
        <v>16.32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107</v>
      </c>
      <c r="AA1212" t="s">
        <v>1943</v>
      </c>
      <c r="AB1212">
        <v>1</v>
      </c>
      <c r="AI1212">
        <v>1</v>
      </c>
      <c r="AJ1212">
        <v>0</v>
      </c>
      <c r="AK1212">
        <v>0</v>
      </c>
      <c r="AL1212">
        <v>101</v>
      </c>
    </row>
    <row r="1213" spans="1:38">
      <c r="A1213">
        <v>20537995581</v>
      </c>
      <c r="B1213" t="s">
        <v>1945</v>
      </c>
      <c r="C1213">
        <v>202606</v>
      </c>
      <c r="D1213" t="s">
        <v>5402</v>
      </c>
      <c r="E1213" s="1">
        <v>46180</v>
      </c>
      <c r="G1213">
        <v>3</v>
      </c>
      <c r="H1213" t="s">
        <v>1046</v>
      </c>
      <c r="I1213">
        <v>24628</v>
      </c>
      <c r="J1213" t="s">
        <v>8036</v>
      </c>
      <c r="K1213">
        <v>1</v>
      </c>
      <c r="L1213">
        <v>0</v>
      </c>
      <c r="M1213" t="s">
        <v>7</v>
      </c>
      <c r="N1213">
        <v>0</v>
      </c>
      <c r="O1213">
        <v>50.7</v>
      </c>
      <c r="P1213">
        <v>0</v>
      </c>
      <c r="Q1213">
        <v>9.1199999999999992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5.07</v>
      </c>
      <c r="Z1213">
        <v>64.900000000000006</v>
      </c>
      <c r="AA1213" t="s">
        <v>1943</v>
      </c>
      <c r="AB1213">
        <v>1</v>
      </c>
      <c r="AI1213">
        <v>1</v>
      </c>
      <c r="AJ1213">
        <v>0</v>
      </c>
      <c r="AK1213">
        <v>0</v>
      </c>
      <c r="AL1213">
        <v>101</v>
      </c>
    </row>
    <row r="1214" spans="1:38">
      <c r="A1214">
        <v>20537995581</v>
      </c>
      <c r="B1214" t="s">
        <v>1945</v>
      </c>
      <c r="C1214">
        <v>202606</v>
      </c>
      <c r="D1214" t="s">
        <v>5401</v>
      </c>
      <c r="E1214" s="1">
        <v>46180</v>
      </c>
      <c r="G1214">
        <v>3</v>
      </c>
      <c r="H1214" t="s">
        <v>8</v>
      </c>
      <c r="I1214">
        <v>25637</v>
      </c>
      <c r="J1214" t="s">
        <v>8037</v>
      </c>
      <c r="K1214">
        <v>1</v>
      </c>
      <c r="L1214">
        <v>11111111</v>
      </c>
      <c r="M1214" t="s">
        <v>7</v>
      </c>
      <c r="N1214">
        <v>0</v>
      </c>
      <c r="O1214">
        <v>55.76</v>
      </c>
      <c r="P1214">
        <v>0</v>
      </c>
      <c r="Q1214">
        <v>10.039999999999999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65.8</v>
      </c>
      <c r="AA1214" t="s">
        <v>1943</v>
      </c>
      <c r="AB1214">
        <v>1</v>
      </c>
      <c r="AI1214">
        <v>1</v>
      </c>
      <c r="AJ1214">
        <v>0</v>
      </c>
      <c r="AK1214">
        <v>0</v>
      </c>
      <c r="AL1214">
        <v>101</v>
      </c>
    </row>
    <row r="1215" spans="1:38">
      <c r="A1215">
        <v>20537995581</v>
      </c>
      <c r="B1215" t="s">
        <v>1945</v>
      </c>
      <c r="C1215">
        <v>202606</v>
      </c>
      <c r="D1215" t="s">
        <v>5400</v>
      </c>
      <c r="E1215" s="1">
        <v>46180</v>
      </c>
      <c r="G1215">
        <v>3</v>
      </c>
      <c r="H1215" t="s">
        <v>1046</v>
      </c>
      <c r="I1215">
        <v>24629</v>
      </c>
      <c r="J1215" t="s">
        <v>8038</v>
      </c>
      <c r="K1215">
        <v>1</v>
      </c>
      <c r="L1215">
        <v>0</v>
      </c>
      <c r="M1215" t="s">
        <v>7</v>
      </c>
      <c r="N1215">
        <v>0</v>
      </c>
      <c r="O1215">
        <v>18.670000000000002</v>
      </c>
      <c r="P1215">
        <v>0</v>
      </c>
      <c r="Q1215">
        <v>3.36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1.87</v>
      </c>
      <c r="Z1215">
        <v>23.9</v>
      </c>
      <c r="AA1215" t="s">
        <v>1943</v>
      </c>
      <c r="AB1215">
        <v>1</v>
      </c>
      <c r="AI1215">
        <v>1</v>
      </c>
      <c r="AJ1215">
        <v>0</v>
      </c>
      <c r="AK1215">
        <v>0</v>
      </c>
      <c r="AL1215">
        <v>101</v>
      </c>
    </row>
    <row r="1216" spans="1:38">
      <c r="A1216">
        <v>20537995581</v>
      </c>
      <c r="B1216" t="s">
        <v>1945</v>
      </c>
      <c r="C1216">
        <v>202606</v>
      </c>
      <c r="D1216" t="s">
        <v>3322</v>
      </c>
      <c r="E1216" s="1">
        <v>46192</v>
      </c>
      <c r="G1216">
        <v>3</v>
      </c>
      <c r="H1216" t="s">
        <v>8</v>
      </c>
      <c r="I1216">
        <v>26422</v>
      </c>
      <c r="J1216" t="s">
        <v>9945</v>
      </c>
      <c r="K1216">
        <v>0</v>
      </c>
      <c r="L1216">
        <v>72499221</v>
      </c>
      <c r="M1216" t="s">
        <v>344</v>
      </c>
      <c r="N1216">
        <v>0</v>
      </c>
      <c r="O1216">
        <v>44.66</v>
      </c>
      <c r="P1216">
        <v>0</v>
      </c>
      <c r="Q1216">
        <v>8.0399999999999991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52.7</v>
      </c>
      <c r="AA1216" t="s">
        <v>1943</v>
      </c>
      <c r="AB1216">
        <v>1</v>
      </c>
      <c r="AI1216">
        <v>1</v>
      </c>
      <c r="AJ1216">
        <v>0</v>
      </c>
      <c r="AK1216">
        <v>0</v>
      </c>
      <c r="AL1216">
        <v>101</v>
      </c>
    </row>
    <row r="1217" spans="1:38">
      <c r="A1217">
        <v>20537995581</v>
      </c>
      <c r="B1217" t="s">
        <v>1945</v>
      </c>
      <c r="C1217">
        <v>202606</v>
      </c>
      <c r="D1217" t="s">
        <v>5398</v>
      </c>
      <c r="E1217" s="1">
        <v>46180</v>
      </c>
      <c r="G1217">
        <v>3</v>
      </c>
      <c r="H1217" t="s">
        <v>8</v>
      </c>
      <c r="I1217">
        <v>25639</v>
      </c>
      <c r="J1217" t="s">
        <v>8040</v>
      </c>
      <c r="K1217">
        <v>1</v>
      </c>
      <c r="L1217">
        <v>0</v>
      </c>
      <c r="M1217" t="s">
        <v>7</v>
      </c>
      <c r="N1217">
        <v>0</v>
      </c>
      <c r="O1217">
        <v>54.58</v>
      </c>
      <c r="P1217">
        <v>0</v>
      </c>
      <c r="Q1217">
        <v>9.82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64.400000000000006</v>
      </c>
      <c r="AA1217" t="s">
        <v>1943</v>
      </c>
      <c r="AB1217">
        <v>1</v>
      </c>
      <c r="AI1217">
        <v>1</v>
      </c>
      <c r="AJ1217">
        <v>0</v>
      </c>
      <c r="AK1217">
        <v>0</v>
      </c>
      <c r="AL1217">
        <v>101</v>
      </c>
    </row>
    <row r="1218" spans="1:38">
      <c r="A1218">
        <v>20537995581</v>
      </c>
      <c r="B1218" t="s">
        <v>1945</v>
      </c>
      <c r="C1218">
        <v>202606</v>
      </c>
      <c r="D1218" t="s">
        <v>5397</v>
      </c>
      <c r="E1218" s="1">
        <v>46180</v>
      </c>
      <c r="G1218">
        <v>3</v>
      </c>
      <c r="H1218" t="s">
        <v>1046</v>
      </c>
      <c r="I1218">
        <v>24630</v>
      </c>
      <c r="J1218" t="s">
        <v>8041</v>
      </c>
      <c r="K1218">
        <v>1</v>
      </c>
      <c r="L1218">
        <v>75351027</v>
      </c>
      <c r="M1218" t="s">
        <v>1254</v>
      </c>
      <c r="N1218">
        <v>0</v>
      </c>
      <c r="O1218">
        <v>57.65</v>
      </c>
      <c r="P1218">
        <v>0</v>
      </c>
      <c r="Q1218">
        <v>10.37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5.77</v>
      </c>
      <c r="Z1218">
        <v>73.8</v>
      </c>
      <c r="AA1218" t="s">
        <v>1943</v>
      </c>
      <c r="AB1218">
        <v>1</v>
      </c>
      <c r="AI1218">
        <v>1</v>
      </c>
      <c r="AJ1218">
        <v>0</v>
      </c>
      <c r="AK1218">
        <v>0</v>
      </c>
      <c r="AL1218">
        <v>101</v>
      </c>
    </row>
    <row r="1219" spans="1:38">
      <c r="A1219">
        <v>20537995581</v>
      </c>
      <c r="B1219" t="s">
        <v>1945</v>
      </c>
      <c r="C1219">
        <v>202606</v>
      </c>
      <c r="D1219" t="s">
        <v>5395</v>
      </c>
      <c r="E1219" s="1">
        <v>46180</v>
      </c>
      <c r="G1219">
        <v>3</v>
      </c>
      <c r="H1219" t="s">
        <v>8</v>
      </c>
      <c r="I1219">
        <v>25641</v>
      </c>
      <c r="J1219" t="s">
        <v>8043</v>
      </c>
      <c r="K1219">
        <v>0</v>
      </c>
      <c r="L1219">
        <v>72467802</v>
      </c>
      <c r="M1219" t="s">
        <v>5394</v>
      </c>
      <c r="N1219">
        <v>0</v>
      </c>
      <c r="O1219">
        <v>80.930000000000007</v>
      </c>
      <c r="P1219">
        <v>0</v>
      </c>
      <c r="Q1219">
        <v>14.57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95.5</v>
      </c>
      <c r="AA1219" t="s">
        <v>1943</v>
      </c>
      <c r="AB1219">
        <v>1</v>
      </c>
      <c r="AI1219">
        <v>1</v>
      </c>
      <c r="AJ1219">
        <v>0</v>
      </c>
      <c r="AK1219">
        <v>0</v>
      </c>
      <c r="AL1219">
        <v>101</v>
      </c>
    </row>
    <row r="1220" spans="1:38">
      <c r="A1220">
        <v>20537995581</v>
      </c>
      <c r="B1220" t="s">
        <v>1945</v>
      </c>
      <c r="C1220">
        <v>202606</v>
      </c>
      <c r="D1220" t="s">
        <v>5303</v>
      </c>
      <c r="E1220" s="1">
        <v>46180</v>
      </c>
      <c r="G1220">
        <v>3</v>
      </c>
      <c r="H1220" t="s">
        <v>8</v>
      </c>
      <c r="I1220">
        <v>25546</v>
      </c>
      <c r="J1220" t="s">
        <v>8131</v>
      </c>
      <c r="K1220">
        <v>0</v>
      </c>
      <c r="L1220">
        <v>72445675</v>
      </c>
      <c r="M1220" t="s">
        <v>197</v>
      </c>
      <c r="N1220">
        <v>0</v>
      </c>
      <c r="O1220">
        <v>60</v>
      </c>
      <c r="P1220">
        <v>0</v>
      </c>
      <c r="Q1220">
        <v>10.8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70.8</v>
      </c>
      <c r="AA1220" t="s">
        <v>1943</v>
      </c>
      <c r="AB1220">
        <v>1</v>
      </c>
      <c r="AI1220">
        <v>1</v>
      </c>
      <c r="AJ1220">
        <v>0</v>
      </c>
      <c r="AK1220">
        <v>0</v>
      </c>
      <c r="AL1220">
        <v>101</v>
      </c>
    </row>
    <row r="1221" spans="1:38">
      <c r="A1221">
        <v>20537995581</v>
      </c>
      <c r="B1221" t="s">
        <v>1945</v>
      </c>
      <c r="C1221">
        <v>202606</v>
      </c>
      <c r="D1221" t="s">
        <v>5393</v>
      </c>
      <c r="E1221" s="1">
        <v>46180</v>
      </c>
      <c r="G1221">
        <v>3</v>
      </c>
      <c r="H1221" t="s">
        <v>1046</v>
      </c>
      <c r="I1221">
        <v>24631</v>
      </c>
      <c r="J1221" t="s">
        <v>8044</v>
      </c>
      <c r="K1221">
        <v>1</v>
      </c>
      <c r="L1221">
        <v>42471959</v>
      </c>
      <c r="M1221" t="s">
        <v>1253</v>
      </c>
      <c r="N1221">
        <v>0</v>
      </c>
      <c r="O1221">
        <v>188.82</v>
      </c>
      <c r="P1221">
        <v>0</v>
      </c>
      <c r="Q1221">
        <v>33.99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18.88</v>
      </c>
      <c r="Z1221">
        <v>241.7</v>
      </c>
      <c r="AA1221" t="s">
        <v>1943</v>
      </c>
      <c r="AB1221">
        <v>1</v>
      </c>
      <c r="AI1221">
        <v>1</v>
      </c>
      <c r="AJ1221">
        <v>0</v>
      </c>
      <c r="AK1221">
        <v>0</v>
      </c>
      <c r="AL1221">
        <v>101</v>
      </c>
    </row>
    <row r="1222" spans="1:38">
      <c r="A1222">
        <v>20537995581</v>
      </c>
      <c r="B1222" t="s">
        <v>1945</v>
      </c>
      <c r="C1222">
        <v>202606</v>
      </c>
      <c r="D1222" t="s">
        <v>5392</v>
      </c>
      <c r="E1222" s="1">
        <v>46180</v>
      </c>
      <c r="G1222">
        <v>3</v>
      </c>
      <c r="H1222" t="s">
        <v>8</v>
      </c>
      <c r="I1222">
        <v>25642</v>
      </c>
      <c r="J1222" t="s">
        <v>8045</v>
      </c>
      <c r="K1222">
        <v>1</v>
      </c>
      <c r="L1222">
        <v>11111111</v>
      </c>
      <c r="M1222" t="s">
        <v>7</v>
      </c>
      <c r="N1222">
        <v>0</v>
      </c>
      <c r="O1222">
        <v>61.36</v>
      </c>
      <c r="P1222">
        <v>0</v>
      </c>
      <c r="Q1222">
        <v>11.04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72.400000000000006</v>
      </c>
      <c r="AA1222" t="s">
        <v>1943</v>
      </c>
      <c r="AB1222">
        <v>1</v>
      </c>
      <c r="AI1222">
        <v>1</v>
      </c>
      <c r="AJ1222">
        <v>0</v>
      </c>
      <c r="AK1222">
        <v>0</v>
      </c>
      <c r="AL1222">
        <v>101</v>
      </c>
    </row>
    <row r="1223" spans="1:38">
      <c r="A1223">
        <v>20537995581</v>
      </c>
      <c r="B1223" t="s">
        <v>1945</v>
      </c>
      <c r="C1223">
        <v>202606</v>
      </c>
      <c r="D1223" t="s">
        <v>5391</v>
      </c>
      <c r="E1223" s="1">
        <v>46180</v>
      </c>
      <c r="G1223">
        <v>3</v>
      </c>
      <c r="H1223" t="s">
        <v>1046</v>
      </c>
      <c r="I1223">
        <v>24632</v>
      </c>
      <c r="J1223" t="s">
        <v>8046</v>
      </c>
      <c r="K1223">
        <v>1</v>
      </c>
      <c r="L1223">
        <v>0</v>
      </c>
      <c r="M1223" t="s">
        <v>7</v>
      </c>
      <c r="N1223">
        <v>0</v>
      </c>
      <c r="O1223">
        <v>97.66</v>
      </c>
      <c r="P1223">
        <v>0</v>
      </c>
      <c r="Q1223">
        <v>17.579999999999998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9.76</v>
      </c>
      <c r="Z1223">
        <v>125</v>
      </c>
      <c r="AA1223" t="s">
        <v>1943</v>
      </c>
      <c r="AB1223">
        <v>1</v>
      </c>
      <c r="AI1223">
        <v>1</v>
      </c>
      <c r="AJ1223">
        <v>0</v>
      </c>
      <c r="AK1223">
        <v>0</v>
      </c>
      <c r="AL1223">
        <v>101</v>
      </c>
    </row>
    <row r="1224" spans="1:38">
      <c r="A1224">
        <v>20537995581</v>
      </c>
      <c r="B1224" t="s">
        <v>1945</v>
      </c>
      <c r="C1224">
        <v>202606</v>
      </c>
      <c r="D1224" t="s">
        <v>5390</v>
      </c>
      <c r="E1224" s="1">
        <v>46180</v>
      </c>
      <c r="G1224">
        <v>3</v>
      </c>
      <c r="H1224" t="s">
        <v>1046</v>
      </c>
      <c r="I1224">
        <v>24633</v>
      </c>
      <c r="J1224" t="s">
        <v>8047</v>
      </c>
      <c r="K1224">
        <v>1</v>
      </c>
      <c r="L1224">
        <v>0</v>
      </c>
      <c r="M1224" t="s">
        <v>7</v>
      </c>
      <c r="N1224">
        <v>0</v>
      </c>
      <c r="O1224">
        <v>57.26</v>
      </c>
      <c r="P1224">
        <v>0</v>
      </c>
      <c r="Q1224">
        <v>10.31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5.73</v>
      </c>
      <c r="Z1224">
        <v>73.3</v>
      </c>
      <c r="AA1224" t="s">
        <v>1943</v>
      </c>
      <c r="AB1224">
        <v>1</v>
      </c>
      <c r="AI1224">
        <v>1</v>
      </c>
      <c r="AJ1224">
        <v>0</v>
      </c>
      <c r="AK1224">
        <v>0</v>
      </c>
      <c r="AL1224">
        <v>101</v>
      </c>
    </row>
    <row r="1225" spans="1:38">
      <c r="A1225">
        <v>20537995581</v>
      </c>
      <c r="B1225" t="s">
        <v>1945</v>
      </c>
      <c r="C1225">
        <v>202606</v>
      </c>
      <c r="D1225" t="s">
        <v>5389</v>
      </c>
      <c r="E1225" s="1">
        <v>46180</v>
      </c>
      <c r="G1225">
        <v>3</v>
      </c>
      <c r="H1225" t="s">
        <v>1046</v>
      </c>
      <c r="I1225">
        <v>24634</v>
      </c>
      <c r="J1225" t="s">
        <v>8048</v>
      </c>
      <c r="K1225">
        <v>1</v>
      </c>
      <c r="L1225">
        <v>44881034</v>
      </c>
      <c r="M1225" t="s">
        <v>1252</v>
      </c>
      <c r="N1225">
        <v>0</v>
      </c>
      <c r="O1225">
        <v>87.03</v>
      </c>
      <c r="P1225">
        <v>0</v>
      </c>
      <c r="Q1225">
        <v>15.66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8.7100000000000009</v>
      </c>
      <c r="Z1225">
        <v>111.4</v>
      </c>
      <c r="AA1225" t="s">
        <v>1943</v>
      </c>
      <c r="AB1225">
        <v>1</v>
      </c>
      <c r="AI1225">
        <v>1</v>
      </c>
      <c r="AJ1225">
        <v>0</v>
      </c>
      <c r="AK1225">
        <v>0</v>
      </c>
      <c r="AL1225">
        <v>101</v>
      </c>
    </row>
    <row r="1226" spans="1:38">
      <c r="A1226">
        <v>20537995581</v>
      </c>
      <c r="B1226" t="s">
        <v>1945</v>
      </c>
      <c r="C1226">
        <v>202606</v>
      </c>
      <c r="D1226" t="s">
        <v>5388</v>
      </c>
      <c r="E1226" s="1">
        <v>46180</v>
      </c>
      <c r="G1226">
        <v>3</v>
      </c>
      <c r="H1226" t="s">
        <v>1046</v>
      </c>
      <c r="I1226">
        <v>24635</v>
      </c>
      <c r="J1226" t="s">
        <v>8049</v>
      </c>
      <c r="K1226">
        <v>1</v>
      </c>
      <c r="L1226">
        <v>0</v>
      </c>
      <c r="M1226" t="s">
        <v>7</v>
      </c>
      <c r="N1226">
        <v>0</v>
      </c>
      <c r="O1226">
        <v>76.69</v>
      </c>
      <c r="P1226">
        <v>0</v>
      </c>
      <c r="Q1226">
        <v>13.81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90.5</v>
      </c>
      <c r="AA1226" t="s">
        <v>1943</v>
      </c>
      <c r="AB1226">
        <v>1</v>
      </c>
      <c r="AI1226">
        <v>1</v>
      </c>
      <c r="AJ1226">
        <v>0</v>
      </c>
      <c r="AK1226">
        <v>0</v>
      </c>
      <c r="AL1226">
        <v>101</v>
      </c>
    </row>
    <row r="1227" spans="1:38">
      <c r="A1227">
        <v>20537995581</v>
      </c>
      <c r="B1227" t="s">
        <v>1945</v>
      </c>
      <c r="C1227">
        <v>202606</v>
      </c>
      <c r="D1227" t="s">
        <v>5387</v>
      </c>
      <c r="E1227" s="1">
        <v>46180</v>
      </c>
      <c r="G1227">
        <v>3</v>
      </c>
      <c r="H1227" t="s">
        <v>1046</v>
      </c>
      <c r="I1227">
        <v>24636</v>
      </c>
      <c r="J1227" t="s">
        <v>8050</v>
      </c>
      <c r="K1227">
        <v>1</v>
      </c>
      <c r="L1227">
        <v>0</v>
      </c>
      <c r="M1227" t="s">
        <v>7</v>
      </c>
      <c r="N1227">
        <v>0</v>
      </c>
      <c r="O1227">
        <v>42.29</v>
      </c>
      <c r="P1227">
        <v>0</v>
      </c>
      <c r="Q1227">
        <v>7.61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49.9</v>
      </c>
      <c r="AA1227" t="s">
        <v>1943</v>
      </c>
      <c r="AB1227">
        <v>1</v>
      </c>
      <c r="AI1227">
        <v>1</v>
      </c>
      <c r="AJ1227">
        <v>0</v>
      </c>
      <c r="AK1227">
        <v>0</v>
      </c>
      <c r="AL1227">
        <v>101</v>
      </c>
    </row>
    <row r="1228" spans="1:38">
      <c r="A1228">
        <v>20537995581</v>
      </c>
      <c r="B1228" t="s">
        <v>1945</v>
      </c>
      <c r="C1228">
        <v>202606</v>
      </c>
      <c r="D1228" t="s">
        <v>2750</v>
      </c>
      <c r="E1228" s="1">
        <v>46194</v>
      </c>
      <c r="G1228">
        <v>3</v>
      </c>
      <c r="H1228" t="s">
        <v>8</v>
      </c>
      <c r="I1228">
        <v>26652</v>
      </c>
      <c r="J1228" t="s">
        <v>10478</v>
      </c>
      <c r="K1228">
        <v>0</v>
      </c>
      <c r="L1228">
        <v>72445675</v>
      </c>
      <c r="M1228" t="s">
        <v>197</v>
      </c>
      <c r="N1228">
        <v>0</v>
      </c>
      <c r="O1228">
        <v>80.930000000000007</v>
      </c>
      <c r="P1228">
        <v>0</v>
      </c>
      <c r="Q1228">
        <v>14.57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95.5</v>
      </c>
      <c r="AA1228" t="s">
        <v>1943</v>
      </c>
      <c r="AB1228">
        <v>1</v>
      </c>
      <c r="AI1228">
        <v>1</v>
      </c>
      <c r="AJ1228">
        <v>0</v>
      </c>
      <c r="AK1228">
        <v>0</v>
      </c>
      <c r="AL1228">
        <v>101</v>
      </c>
    </row>
    <row r="1229" spans="1:38">
      <c r="A1229">
        <v>20537995581</v>
      </c>
      <c r="B1229" t="s">
        <v>1945</v>
      </c>
      <c r="C1229">
        <v>202606</v>
      </c>
      <c r="D1229" t="s">
        <v>5385</v>
      </c>
      <c r="E1229" s="1">
        <v>46180</v>
      </c>
      <c r="G1229">
        <v>3</v>
      </c>
      <c r="H1229" t="s">
        <v>8</v>
      </c>
      <c r="I1229">
        <v>25644</v>
      </c>
      <c r="J1229" t="s">
        <v>8052</v>
      </c>
      <c r="K1229">
        <v>1</v>
      </c>
      <c r="L1229">
        <v>77575096</v>
      </c>
      <c r="M1229" t="s">
        <v>798</v>
      </c>
      <c r="N1229">
        <v>0</v>
      </c>
      <c r="O1229">
        <v>77.540000000000006</v>
      </c>
      <c r="P1229">
        <v>0</v>
      </c>
      <c r="Q1229">
        <v>13.96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91.5</v>
      </c>
      <c r="AA1229" t="s">
        <v>1943</v>
      </c>
      <c r="AB1229">
        <v>1</v>
      </c>
      <c r="AI1229">
        <v>1</v>
      </c>
      <c r="AJ1229">
        <v>0</v>
      </c>
      <c r="AK1229">
        <v>0</v>
      </c>
      <c r="AL1229">
        <v>101</v>
      </c>
    </row>
    <row r="1230" spans="1:38">
      <c r="A1230">
        <v>20537995581</v>
      </c>
      <c r="B1230" t="s">
        <v>1945</v>
      </c>
      <c r="C1230">
        <v>202606</v>
      </c>
      <c r="D1230" t="s">
        <v>5384</v>
      </c>
      <c r="E1230" s="1">
        <v>46180</v>
      </c>
      <c r="G1230">
        <v>3</v>
      </c>
      <c r="H1230" t="s">
        <v>1046</v>
      </c>
      <c r="I1230">
        <v>24637</v>
      </c>
      <c r="J1230" t="s">
        <v>8053</v>
      </c>
      <c r="K1230">
        <v>1</v>
      </c>
      <c r="L1230">
        <v>0</v>
      </c>
      <c r="M1230" t="s">
        <v>7</v>
      </c>
      <c r="N1230">
        <v>0</v>
      </c>
      <c r="O1230">
        <v>26.95</v>
      </c>
      <c r="P1230">
        <v>0</v>
      </c>
      <c r="Q1230">
        <v>4.8499999999999996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2.7</v>
      </c>
      <c r="Z1230">
        <v>34.5</v>
      </c>
      <c r="AA1230" t="s">
        <v>1943</v>
      </c>
      <c r="AB1230">
        <v>1</v>
      </c>
      <c r="AI1230">
        <v>1</v>
      </c>
      <c r="AJ1230">
        <v>0</v>
      </c>
      <c r="AK1230">
        <v>0</v>
      </c>
      <c r="AL1230">
        <v>101</v>
      </c>
    </row>
    <row r="1231" spans="1:38">
      <c r="A1231">
        <v>20537995581</v>
      </c>
      <c r="B1231" t="s">
        <v>1945</v>
      </c>
      <c r="C1231">
        <v>202606</v>
      </c>
      <c r="D1231" t="s">
        <v>5383</v>
      </c>
      <c r="E1231" s="1">
        <v>46180</v>
      </c>
      <c r="G1231">
        <v>3</v>
      </c>
      <c r="H1231" t="s">
        <v>1046</v>
      </c>
      <c r="I1231">
        <v>24638</v>
      </c>
      <c r="J1231" t="s">
        <v>8054</v>
      </c>
      <c r="K1231">
        <v>1</v>
      </c>
      <c r="L1231">
        <v>0</v>
      </c>
      <c r="M1231" t="s">
        <v>7</v>
      </c>
      <c r="N1231">
        <v>0</v>
      </c>
      <c r="O1231">
        <v>8.2100000000000009</v>
      </c>
      <c r="P1231">
        <v>0</v>
      </c>
      <c r="Q1231">
        <v>1.47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9.68</v>
      </c>
      <c r="AA1231" t="s">
        <v>1943</v>
      </c>
      <c r="AB1231">
        <v>1</v>
      </c>
      <c r="AI1231">
        <v>1</v>
      </c>
      <c r="AJ1231">
        <v>0</v>
      </c>
      <c r="AK1231">
        <v>0</v>
      </c>
      <c r="AL1231">
        <v>101</v>
      </c>
    </row>
    <row r="1232" spans="1:38">
      <c r="A1232">
        <v>20537995581</v>
      </c>
      <c r="B1232" t="s">
        <v>1945</v>
      </c>
      <c r="C1232">
        <v>202606</v>
      </c>
      <c r="D1232" t="s">
        <v>5382</v>
      </c>
      <c r="E1232" s="1">
        <v>46180</v>
      </c>
      <c r="G1232">
        <v>3</v>
      </c>
      <c r="H1232" t="s">
        <v>1046</v>
      </c>
      <c r="I1232">
        <v>24639</v>
      </c>
      <c r="J1232" t="s">
        <v>8055</v>
      </c>
      <c r="K1232">
        <v>1</v>
      </c>
      <c r="L1232">
        <v>0</v>
      </c>
      <c r="M1232" t="s">
        <v>7</v>
      </c>
      <c r="N1232">
        <v>0</v>
      </c>
      <c r="O1232">
        <v>46.72</v>
      </c>
      <c r="P1232">
        <v>0</v>
      </c>
      <c r="Q1232">
        <v>8.41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4.67</v>
      </c>
      <c r="Z1232">
        <v>59.8</v>
      </c>
      <c r="AA1232" t="s">
        <v>1943</v>
      </c>
      <c r="AB1232">
        <v>1</v>
      </c>
      <c r="AI1232">
        <v>1</v>
      </c>
      <c r="AJ1232">
        <v>0</v>
      </c>
      <c r="AK1232">
        <v>0</v>
      </c>
      <c r="AL1232">
        <v>101</v>
      </c>
    </row>
    <row r="1233" spans="1:38">
      <c r="A1233">
        <v>20537995581</v>
      </c>
      <c r="B1233" t="s">
        <v>1945</v>
      </c>
      <c r="C1233">
        <v>202606</v>
      </c>
      <c r="D1233" t="s">
        <v>5381</v>
      </c>
      <c r="E1233" s="1">
        <v>46180</v>
      </c>
      <c r="G1233">
        <v>3</v>
      </c>
      <c r="H1233" t="s">
        <v>8</v>
      </c>
      <c r="I1233">
        <v>25645</v>
      </c>
      <c r="J1233" t="s">
        <v>8056</v>
      </c>
      <c r="K1233">
        <v>4</v>
      </c>
      <c r="L1233">
        <v>11111111</v>
      </c>
      <c r="M1233" t="s">
        <v>7</v>
      </c>
      <c r="N1233">
        <v>0</v>
      </c>
      <c r="O1233">
        <v>64.83</v>
      </c>
      <c r="P1233">
        <v>0</v>
      </c>
      <c r="Q1233">
        <v>11.67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76.5</v>
      </c>
      <c r="AA1233" t="s">
        <v>1943</v>
      </c>
      <c r="AB1233">
        <v>1</v>
      </c>
      <c r="AI1233">
        <v>1</v>
      </c>
      <c r="AJ1233">
        <v>0</v>
      </c>
      <c r="AK1233">
        <v>0</v>
      </c>
      <c r="AL1233">
        <v>101</v>
      </c>
    </row>
    <row r="1234" spans="1:38">
      <c r="A1234">
        <v>20537995581</v>
      </c>
      <c r="B1234" t="s">
        <v>1945</v>
      </c>
      <c r="C1234">
        <v>202606</v>
      </c>
      <c r="D1234" t="s">
        <v>5380</v>
      </c>
      <c r="E1234" s="1">
        <v>46180</v>
      </c>
      <c r="G1234">
        <v>3</v>
      </c>
      <c r="H1234" t="s">
        <v>8</v>
      </c>
      <c r="I1234">
        <v>25646</v>
      </c>
      <c r="J1234" t="s">
        <v>8057</v>
      </c>
      <c r="K1234">
        <v>4</v>
      </c>
      <c r="L1234">
        <v>11111111</v>
      </c>
      <c r="M1234" t="s">
        <v>7</v>
      </c>
      <c r="N1234">
        <v>0</v>
      </c>
      <c r="O1234">
        <v>49.83</v>
      </c>
      <c r="P1234">
        <v>0</v>
      </c>
      <c r="Q1234">
        <v>8.9700000000000006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58.8</v>
      </c>
      <c r="AA1234" t="s">
        <v>1943</v>
      </c>
      <c r="AB1234">
        <v>1</v>
      </c>
      <c r="AI1234">
        <v>1</v>
      </c>
      <c r="AJ1234">
        <v>0</v>
      </c>
      <c r="AK1234">
        <v>0</v>
      </c>
      <c r="AL1234">
        <v>101</v>
      </c>
    </row>
    <row r="1235" spans="1:38">
      <c r="A1235">
        <v>20537995581</v>
      </c>
      <c r="B1235" t="s">
        <v>1945</v>
      </c>
      <c r="C1235">
        <v>202606</v>
      </c>
      <c r="D1235" t="s">
        <v>5379</v>
      </c>
      <c r="E1235" s="1">
        <v>46180</v>
      </c>
      <c r="G1235">
        <v>3</v>
      </c>
      <c r="H1235" t="s">
        <v>1046</v>
      </c>
      <c r="I1235">
        <v>24640</v>
      </c>
      <c r="J1235" t="s">
        <v>8058</v>
      </c>
      <c r="K1235">
        <v>1</v>
      </c>
      <c r="L1235">
        <v>0</v>
      </c>
      <c r="M1235" t="s">
        <v>7</v>
      </c>
      <c r="N1235">
        <v>0</v>
      </c>
      <c r="O1235">
        <v>79.06</v>
      </c>
      <c r="P1235">
        <v>0</v>
      </c>
      <c r="Q1235">
        <v>14.23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7.91</v>
      </c>
      <c r="Z1235">
        <v>101.2</v>
      </c>
      <c r="AA1235" t="s">
        <v>1943</v>
      </c>
      <c r="AB1235">
        <v>1</v>
      </c>
      <c r="AI1235">
        <v>1</v>
      </c>
      <c r="AJ1235">
        <v>0</v>
      </c>
      <c r="AK1235">
        <v>0</v>
      </c>
      <c r="AL1235">
        <v>101</v>
      </c>
    </row>
    <row r="1236" spans="1:38">
      <c r="A1236">
        <v>20537995581</v>
      </c>
      <c r="B1236" t="s">
        <v>1945</v>
      </c>
      <c r="C1236">
        <v>202606</v>
      </c>
      <c r="D1236" t="s">
        <v>5378</v>
      </c>
      <c r="E1236" s="1">
        <v>46180</v>
      </c>
      <c r="G1236">
        <v>3</v>
      </c>
      <c r="H1236" t="s">
        <v>8</v>
      </c>
      <c r="I1236">
        <v>25647</v>
      </c>
      <c r="J1236" t="s">
        <v>8059</v>
      </c>
      <c r="K1236">
        <v>1</v>
      </c>
      <c r="L1236">
        <v>25773688</v>
      </c>
      <c r="M1236" t="s">
        <v>62</v>
      </c>
      <c r="N1236">
        <v>0</v>
      </c>
      <c r="O1236">
        <v>27.88</v>
      </c>
      <c r="P1236">
        <v>0</v>
      </c>
      <c r="Q1236">
        <v>5.0199999999999996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32.9</v>
      </c>
      <c r="AA1236" t="s">
        <v>1943</v>
      </c>
      <c r="AB1236">
        <v>1</v>
      </c>
      <c r="AI1236">
        <v>1</v>
      </c>
      <c r="AJ1236">
        <v>0</v>
      </c>
      <c r="AK1236">
        <v>0</v>
      </c>
      <c r="AL1236">
        <v>101</v>
      </c>
    </row>
    <row r="1237" spans="1:38">
      <c r="A1237">
        <v>20537995581</v>
      </c>
      <c r="B1237" t="s">
        <v>1945</v>
      </c>
      <c r="C1237">
        <v>202606</v>
      </c>
      <c r="D1237" t="s">
        <v>5377</v>
      </c>
      <c r="E1237" s="1">
        <v>46180</v>
      </c>
      <c r="G1237">
        <v>3</v>
      </c>
      <c r="H1237" t="s">
        <v>8</v>
      </c>
      <c r="I1237">
        <v>25648</v>
      </c>
      <c r="J1237" t="s">
        <v>8060</v>
      </c>
      <c r="K1237">
        <v>1</v>
      </c>
      <c r="L1237">
        <v>11111111</v>
      </c>
      <c r="M1237" t="s">
        <v>7</v>
      </c>
      <c r="N1237">
        <v>0</v>
      </c>
      <c r="O1237">
        <v>58.31</v>
      </c>
      <c r="P1237">
        <v>0</v>
      </c>
      <c r="Q1237">
        <v>10.49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68.8</v>
      </c>
      <c r="AA1237" t="s">
        <v>1943</v>
      </c>
      <c r="AB1237">
        <v>1</v>
      </c>
      <c r="AI1237">
        <v>1</v>
      </c>
      <c r="AJ1237">
        <v>0</v>
      </c>
      <c r="AK1237">
        <v>0</v>
      </c>
      <c r="AL1237">
        <v>101</v>
      </c>
    </row>
    <row r="1238" spans="1:38">
      <c r="A1238">
        <v>20537995581</v>
      </c>
      <c r="B1238" t="s">
        <v>1945</v>
      </c>
      <c r="C1238">
        <v>202606</v>
      </c>
      <c r="D1238" t="s">
        <v>5376</v>
      </c>
      <c r="E1238" s="1">
        <v>46180</v>
      </c>
      <c r="G1238">
        <v>3</v>
      </c>
      <c r="H1238" t="s">
        <v>1046</v>
      </c>
      <c r="I1238">
        <v>24641</v>
      </c>
      <c r="J1238" t="s">
        <v>8061</v>
      </c>
      <c r="K1238">
        <v>1</v>
      </c>
      <c r="L1238">
        <v>0</v>
      </c>
      <c r="M1238" t="s">
        <v>7</v>
      </c>
      <c r="N1238">
        <v>0</v>
      </c>
      <c r="O1238">
        <v>77.89</v>
      </c>
      <c r="P1238">
        <v>0</v>
      </c>
      <c r="Q1238">
        <v>14.01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7.79</v>
      </c>
      <c r="Z1238">
        <v>99.7</v>
      </c>
      <c r="AA1238" t="s">
        <v>1943</v>
      </c>
      <c r="AB1238">
        <v>1</v>
      </c>
      <c r="AI1238">
        <v>1</v>
      </c>
      <c r="AJ1238">
        <v>0</v>
      </c>
      <c r="AK1238">
        <v>0</v>
      </c>
      <c r="AL1238">
        <v>101</v>
      </c>
    </row>
    <row r="1239" spans="1:38">
      <c r="A1239">
        <v>20537995581</v>
      </c>
      <c r="B1239" t="s">
        <v>1945</v>
      </c>
      <c r="C1239">
        <v>202606</v>
      </c>
      <c r="D1239" t="s">
        <v>5375</v>
      </c>
      <c r="E1239" s="1">
        <v>46180</v>
      </c>
      <c r="G1239">
        <v>3</v>
      </c>
      <c r="H1239" t="s">
        <v>1046</v>
      </c>
      <c r="I1239">
        <v>24642</v>
      </c>
      <c r="J1239" t="s">
        <v>8062</v>
      </c>
      <c r="K1239">
        <v>1</v>
      </c>
      <c r="L1239">
        <v>0</v>
      </c>
      <c r="M1239" t="s">
        <v>7</v>
      </c>
      <c r="N1239">
        <v>0</v>
      </c>
      <c r="O1239">
        <v>112.57</v>
      </c>
      <c r="P1239">
        <v>0</v>
      </c>
      <c r="Q1239">
        <v>20.27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11.26</v>
      </c>
      <c r="Z1239">
        <v>144.1</v>
      </c>
      <c r="AA1239" t="s">
        <v>1943</v>
      </c>
      <c r="AB1239">
        <v>1</v>
      </c>
      <c r="AI1239">
        <v>1</v>
      </c>
      <c r="AJ1239">
        <v>0</v>
      </c>
      <c r="AK1239">
        <v>0</v>
      </c>
      <c r="AL1239">
        <v>101</v>
      </c>
    </row>
    <row r="1240" spans="1:38">
      <c r="A1240">
        <v>20537995581</v>
      </c>
      <c r="B1240" t="s">
        <v>1945</v>
      </c>
      <c r="C1240">
        <v>202606</v>
      </c>
      <c r="D1240" t="s">
        <v>5374</v>
      </c>
      <c r="E1240" s="1">
        <v>46180</v>
      </c>
      <c r="G1240">
        <v>3</v>
      </c>
      <c r="H1240" t="s">
        <v>1046</v>
      </c>
      <c r="I1240">
        <v>24643</v>
      </c>
      <c r="J1240" t="s">
        <v>8063</v>
      </c>
      <c r="K1240">
        <v>1</v>
      </c>
      <c r="L1240">
        <v>0</v>
      </c>
      <c r="M1240" t="s">
        <v>7</v>
      </c>
      <c r="N1240">
        <v>0</v>
      </c>
      <c r="O1240">
        <v>30</v>
      </c>
      <c r="P1240">
        <v>0</v>
      </c>
      <c r="Q1240">
        <v>5.4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3</v>
      </c>
      <c r="Z1240">
        <v>38.4</v>
      </c>
      <c r="AA1240" t="s">
        <v>1943</v>
      </c>
      <c r="AB1240">
        <v>1</v>
      </c>
      <c r="AI1240">
        <v>1</v>
      </c>
      <c r="AJ1240">
        <v>0</v>
      </c>
      <c r="AK1240">
        <v>0</v>
      </c>
      <c r="AL1240">
        <v>101</v>
      </c>
    </row>
    <row r="1241" spans="1:38">
      <c r="A1241">
        <v>20537995581</v>
      </c>
      <c r="B1241" t="s">
        <v>1945</v>
      </c>
      <c r="C1241">
        <v>202606</v>
      </c>
      <c r="D1241" t="s">
        <v>5373</v>
      </c>
      <c r="E1241" s="1">
        <v>46180</v>
      </c>
      <c r="G1241">
        <v>3</v>
      </c>
      <c r="H1241" t="s">
        <v>1046</v>
      </c>
      <c r="I1241">
        <v>24644</v>
      </c>
      <c r="J1241" t="s">
        <v>8064</v>
      </c>
      <c r="K1241">
        <v>1</v>
      </c>
      <c r="L1241">
        <v>46830792</v>
      </c>
      <c r="M1241" t="s">
        <v>5372</v>
      </c>
      <c r="N1241">
        <v>0</v>
      </c>
      <c r="O1241">
        <v>62.04</v>
      </c>
      <c r="P1241">
        <v>0</v>
      </c>
      <c r="Q1241">
        <v>11.16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6.21</v>
      </c>
      <c r="Z1241">
        <v>79.400000000000006</v>
      </c>
      <c r="AA1241" t="s">
        <v>1943</v>
      </c>
      <c r="AB1241">
        <v>1</v>
      </c>
      <c r="AI1241">
        <v>1</v>
      </c>
      <c r="AJ1241">
        <v>0</v>
      </c>
      <c r="AK1241">
        <v>0</v>
      </c>
      <c r="AL1241">
        <v>101</v>
      </c>
    </row>
    <row r="1242" spans="1:38">
      <c r="A1242">
        <v>20537995581</v>
      </c>
      <c r="B1242" t="s">
        <v>1945</v>
      </c>
      <c r="C1242">
        <v>202606</v>
      </c>
      <c r="D1242" t="s">
        <v>6124</v>
      </c>
      <c r="E1242" s="1">
        <v>46177</v>
      </c>
      <c r="G1242">
        <v>3</v>
      </c>
      <c r="H1242" t="s">
        <v>8</v>
      </c>
      <c r="I1242">
        <v>25286</v>
      </c>
      <c r="J1242" t="s">
        <v>7359</v>
      </c>
      <c r="K1242">
        <v>0</v>
      </c>
      <c r="L1242">
        <v>72439895</v>
      </c>
      <c r="M1242" t="s">
        <v>982</v>
      </c>
      <c r="N1242">
        <v>0</v>
      </c>
      <c r="O1242">
        <v>75</v>
      </c>
      <c r="P1242">
        <v>0</v>
      </c>
      <c r="Q1242">
        <v>13.5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88.5</v>
      </c>
      <c r="AA1242" t="s">
        <v>1943</v>
      </c>
      <c r="AB1242">
        <v>1</v>
      </c>
      <c r="AI1242">
        <v>1</v>
      </c>
      <c r="AJ1242">
        <v>0</v>
      </c>
      <c r="AK1242">
        <v>0</v>
      </c>
      <c r="AL1242">
        <v>101</v>
      </c>
    </row>
    <row r="1243" spans="1:38">
      <c r="A1243">
        <v>20537995581</v>
      </c>
      <c r="B1243" t="s">
        <v>1945</v>
      </c>
      <c r="C1243">
        <v>202606</v>
      </c>
      <c r="D1243" t="s">
        <v>5370</v>
      </c>
      <c r="E1243" s="1">
        <v>46180</v>
      </c>
      <c r="G1243">
        <v>3</v>
      </c>
      <c r="H1243" t="s">
        <v>1046</v>
      </c>
      <c r="I1243">
        <v>24645</v>
      </c>
      <c r="J1243" t="s">
        <v>8066</v>
      </c>
      <c r="K1243">
        <v>1</v>
      </c>
      <c r="L1243">
        <v>0</v>
      </c>
      <c r="M1243" t="s">
        <v>7</v>
      </c>
      <c r="N1243">
        <v>0</v>
      </c>
      <c r="O1243">
        <v>54.06</v>
      </c>
      <c r="P1243">
        <v>0</v>
      </c>
      <c r="Q1243">
        <v>9.74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63.8</v>
      </c>
      <c r="AA1243" t="s">
        <v>1943</v>
      </c>
      <c r="AB1243">
        <v>1</v>
      </c>
      <c r="AI1243">
        <v>1</v>
      </c>
      <c r="AJ1243">
        <v>0</v>
      </c>
      <c r="AK1243">
        <v>0</v>
      </c>
      <c r="AL1243">
        <v>101</v>
      </c>
    </row>
    <row r="1244" spans="1:38">
      <c r="A1244">
        <v>20537995581</v>
      </c>
      <c r="B1244" t="s">
        <v>1945</v>
      </c>
      <c r="C1244">
        <v>202606</v>
      </c>
      <c r="D1244" t="s">
        <v>5369</v>
      </c>
      <c r="E1244" s="1">
        <v>46180</v>
      </c>
      <c r="G1244">
        <v>3</v>
      </c>
      <c r="H1244" t="s">
        <v>8</v>
      </c>
      <c r="I1244">
        <v>25650</v>
      </c>
      <c r="J1244" t="s">
        <v>8067</v>
      </c>
      <c r="K1244">
        <v>1</v>
      </c>
      <c r="L1244">
        <v>11111111</v>
      </c>
      <c r="M1244" t="s">
        <v>7</v>
      </c>
      <c r="N1244">
        <v>0</v>
      </c>
      <c r="O1244">
        <v>27.88</v>
      </c>
      <c r="P1244">
        <v>0</v>
      </c>
      <c r="Q1244">
        <v>5.0199999999999996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32.9</v>
      </c>
      <c r="AA1244" t="s">
        <v>1943</v>
      </c>
      <c r="AB1244">
        <v>1</v>
      </c>
      <c r="AI1244">
        <v>1</v>
      </c>
      <c r="AJ1244">
        <v>0</v>
      </c>
      <c r="AK1244">
        <v>0</v>
      </c>
      <c r="AL1244">
        <v>101</v>
      </c>
    </row>
    <row r="1245" spans="1:38">
      <c r="A1245">
        <v>20537995581</v>
      </c>
      <c r="B1245" t="s">
        <v>1945</v>
      </c>
      <c r="C1245">
        <v>202606</v>
      </c>
      <c r="D1245" t="s">
        <v>5300</v>
      </c>
      <c r="E1245" s="1">
        <v>46180</v>
      </c>
      <c r="G1245">
        <v>3</v>
      </c>
      <c r="H1245" t="s">
        <v>8</v>
      </c>
      <c r="I1245">
        <v>25544</v>
      </c>
      <c r="J1245" t="s">
        <v>8133</v>
      </c>
      <c r="K1245">
        <v>0</v>
      </c>
      <c r="L1245">
        <v>72381624</v>
      </c>
      <c r="M1245" t="s">
        <v>5299</v>
      </c>
      <c r="N1245">
        <v>0</v>
      </c>
      <c r="O1245">
        <v>80.930000000000007</v>
      </c>
      <c r="P1245">
        <v>0</v>
      </c>
      <c r="Q1245">
        <v>14.57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95.5</v>
      </c>
      <c r="AA1245" t="s">
        <v>1943</v>
      </c>
      <c r="AB1245">
        <v>1</v>
      </c>
      <c r="AI1245">
        <v>1</v>
      </c>
      <c r="AJ1245">
        <v>0</v>
      </c>
      <c r="AK1245">
        <v>0</v>
      </c>
      <c r="AL1245">
        <v>101</v>
      </c>
    </row>
    <row r="1246" spans="1:38">
      <c r="A1246">
        <v>20537995581</v>
      </c>
      <c r="B1246" t="s">
        <v>1945</v>
      </c>
      <c r="C1246">
        <v>202606</v>
      </c>
      <c r="D1246" t="s">
        <v>5367</v>
      </c>
      <c r="E1246" s="1">
        <v>46180</v>
      </c>
      <c r="G1246">
        <v>3</v>
      </c>
      <c r="H1246" t="s">
        <v>8</v>
      </c>
      <c r="I1246">
        <v>25652</v>
      </c>
      <c r="J1246" t="s">
        <v>8069</v>
      </c>
      <c r="K1246">
        <v>1</v>
      </c>
      <c r="L1246">
        <v>11111111</v>
      </c>
      <c r="M1246" t="s">
        <v>7</v>
      </c>
      <c r="N1246">
        <v>0</v>
      </c>
      <c r="O1246">
        <v>155.76</v>
      </c>
      <c r="P1246">
        <v>0</v>
      </c>
      <c r="Q1246">
        <v>28.04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183.8</v>
      </c>
      <c r="AA1246" t="s">
        <v>1943</v>
      </c>
      <c r="AB1246">
        <v>1</v>
      </c>
      <c r="AI1246">
        <v>1</v>
      </c>
      <c r="AJ1246">
        <v>0</v>
      </c>
      <c r="AK1246">
        <v>0</v>
      </c>
      <c r="AL1246">
        <v>101</v>
      </c>
    </row>
    <row r="1247" spans="1:38">
      <c r="A1247">
        <v>20537995581</v>
      </c>
      <c r="B1247" t="s">
        <v>1945</v>
      </c>
      <c r="C1247">
        <v>202606</v>
      </c>
      <c r="D1247" t="s">
        <v>5366</v>
      </c>
      <c r="E1247" s="1">
        <v>46180</v>
      </c>
      <c r="G1247">
        <v>3</v>
      </c>
      <c r="H1247" t="s">
        <v>1046</v>
      </c>
      <c r="I1247">
        <v>24646</v>
      </c>
      <c r="J1247" t="s">
        <v>8070</v>
      </c>
      <c r="K1247">
        <v>1</v>
      </c>
      <c r="L1247">
        <v>32645578</v>
      </c>
      <c r="M1247" t="s">
        <v>1250</v>
      </c>
      <c r="N1247">
        <v>0</v>
      </c>
      <c r="O1247">
        <v>107.26</v>
      </c>
      <c r="P1247">
        <v>0</v>
      </c>
      <c r="Q1247">
        <v>19.309999999999999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10.73</v>
      </c>
      <c r="Z1247">
        <v>137.30000000000001</v>
      </c>
      <c r="AA1247" t="s">
        <v>1943</v>
      </c>
      <c r="AB1247">
        <v>1</v>
      </c>
      <c r="AI1247">
        <v>1</v>
      </c>
      <c r="AJ1247">
        <v>0</v>
      </c>
      <c r="AK1247">
        <v>0</v>
      </c>
      <c r="AL1247">
        <v>101</v>
      </c>
    </row>
    <row r="1248" spans="1:38">
      <c r="A1248">
        <v>20537995581</v>
      </c>
      <c r="B1248" t="s">
        <v>1945</v>
      </c>
      <c r="C1248">
        <v>202606</v>
      </c>
      <c r="D1248" t="s">
        <v>5365</v>
      </c>
      <c r="E1248" s="1">
        <v>46180</v>
      </c>
      <c r="G1248">
        <v>3</v>
      </c>
      <c r="H1248" t="s">
        <v>8</v>
      </c>
      <c r="I1248">
        <v>25653</v>
      </c>
      <c r="J1248" t="s">
        <v>8071</v>
      </c>
      <c r="K1248">
        <v>1</v>
      </c>
      <c r="L1248">
        <v>0</v>
      </c>
      <c r="M1248" t="s">
        <v>7</v>
      </c>
      <c r="N1248">
        <v>0</v>
      </c>
      <c r="O1248">
        <v>85</v>
      </c>
      <c r="P1248">
        <v>0</v>
      </c>
      <c r="Q1248">
        <v>15.3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100.3</v>
      </c>
      <c r="AA1248" t="s">
        <v>1943</v>
      </c>
      <c r="AB1248">
        <v>1</v>
      </c>
      <c r="AI1248">
        <v>1</v>
      </c>
      <c r="AJ1248">
        <v>0</v>
      </c>
      <c r="AK1248">
        <v>0</v>
      </c>
      <c r="AL1248">
        <v>101</v>
      </c>
    </row>
    <row r="1249" spans="1:38">
      <c r="A1249">
        <v>20537995581</v>
      </c>
      <c r="B1249" t="s">
        <v>1945</v>
      </c>
      <c r="C1249">
        <v>202606</v>
      </c>
      <c r="D1249" t="s">
        <v>5364</v>
      </c>
      <c r="E1249" s="1">
        <v>46180</v>
      </c>
      <c r="G1249">
        <v>3</v>
      </c>
      <c r="H1249" t="s">
        <v>8</v>
      </c>
      <c r="I1249">
        <v>25654</v>
      </c>
      <c r="J1249" t="s">
        <v>8072</v>
      </c>
      <c r="K1249">
        <v>4</v>
      </c>
      <c r="L1249">
        <v>11111111</v>
      </c>
      <c r="M1249" t="s">
        <v>7</v>
      </c>
      <c r="N1249">
        <v>0</v>
      </c>
      <c r="O1249">
        <v>77.88</v>
      </c>
      <c r="P1249">
        <v>0</v>
      </c>
      <c r="Q1249">
        <v>14.02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91.9</v>
      </c>
      <c r="AA1249" t="s">
        <v>1943</v>
      </c>
      <c r="AB1249">
        <v>1</v>
      </c>
      <c r="AI1249">
        <v>1</v>
      </c>
      <c r="AJ1249">
        <v>0</v>
      </c>
      <c r="AK1249">
        <v>0</v>
      </c>
      <c r="AL1249">
        <v>101</v>
      </c>
    </row>
    <row r="1250" spans="1:38">
      <c r="A1250">
        <v>20537995581</v>
      </c>
      <c r="B1250" t="s">
        <v>1945</v>
      </c>
      <c r="C1250">
        <v>202606</v>
      </c>
      <c r="D1250" t="s">
        <v>5363</v>
      </c>
      <c r="E1250" s="1">
        <v>46180</v>
      </c>
      <c r="G1250">
        <v>3</v>
      </c>
      <c r="H1250" t="s">
        <v>1046</v>
      </c>
      <c r="I1250">
        <v>24647</v>
      </c>
      <c r="J1250" t="s">
        <v>8073</v>
      </c>
      <c r="K1250">
        <v>1</v>
      </c>
      <c r="L1250">
        <v>72960106</v>
      </c>
      <c r="M1250" t="s">
        <v>1249</v>
      </c>
      <c r="N1250">
        <v>0</v>
      </c>
      <c r="O1250">
        <v>54.14</v>
      </c>
      <c r="P1250">
        <v>0</v>
      </c>
      <c r="Q1250">
        <v>9.74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5.42</v>
      </c>
      <c r="Z1250">
        <v>69.3</v>
      </c>
      <c r="AA1250" t="s">
        <v>1943</v>
      </c>
      <c r="AB1250">
        <v>1</v>
      </c>
      <c r="AI1250">
        <v>1</v>
      </c>
      <c r="AJ1250">
        <v>0</v>
      </c>
      <c r="AK1250">
        <v>0</v>
      </c>
      <c r="AL1250">
        <v>101</v>
      </c>
    </row>
    <row r="1251" spans="1:38">
      <c r="A1251">
        <v>20537995581</v>
      </c>
      <c r="B1251" t="s">
        <v>1945</v>
      </c>
      <c r="C1251">
        <v>202606</v>
      </c>
      <c r="D1251" t="s">
        <v>4984</v>
      </c>
      <c r="E1251" s="1">
        <v>46183</v>
      </c>
      <c r="G1251">
        <v>3</v>
      </c>
      <c r="H1251" t="s">
        <v>8</v>
      </c>
      <c r="I1251">
        <v>25784</v>
      </c>
      <c r="J1251" t="s">
        <v>8424</v>
      </c>
      <c r="K1251">
        <v>0</v>
      </c>
      <c r="L1251">
        <v>72280932</v>
      </c>
      <c r="M1251" t="s">
        <v>730</v>
      </c>
      <c r="N1251">
        <v>0</v>
      </c>
      <c r="O1251">
        <v>70.17</v>
      </c>
      <c r="P1251">
        <v>0</v>
      </c>
      <c r="Q1251">
        <v>12.63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82.8</v>
      </c>
      <c r="AA1251" t="s">
        <v>1943</v>
      </c>
      <c r="AB1251">
        <v>1</v>
      </c>
      <c r="AI1251">
        <v>1</v>
      </c>
      <c r="AJ1251">
        <v>0</v>
      </c>
      <c r="AK1251">
        <v>0</v>
      </c>
      <c r="AL1251">
        <v>101</v>
      </c>
    </row>
    <row r="1252" spans="1:38">
      <c r="A1252">
        <v>20537995581</v>
      </c>
      <c r="B1252" t="s">
        <v>1945</v>
      </c>
      <c r="C1252">
        <v>202606</v>
      </c>
      <c r="D1252" t="s">
        <v>5361</v>
      </c>
      <c r="E1252" s="1">
        <v>46180</v>
      </c>
      <c r="G1252">
        <v>3</v>
      </c>
      <c r="H1252" t="s">
        <v>8</v>
      </c>
      <c r="I1252">
        <v>25656</v>
      </c>
      <c r="J1252" t="s">
        <v>8075</v>
      </c>
      <c r="K1252">
        <v>1</v>
      </c>
      <c r="L1252">
        <v>75423951</v>
      </c>
      <c r="M1252" t="s">
        <v>40</v>
      </c>
      <c r="N1252">
        <v>0</v>
      </c>
      <c r="O1252">
        <v>27.03</v>
      </c>
      <c r="P1252">
        <v>0</v>
      </c>
      <c r="Q1252">
        <v>4.87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31.9</v>
      </c>
      <c r="AA1252" t="s">
        <v>1943</v>
      </c>
      <c r="AB1252">
        <v>1</v>
      </c>
      <c r="AI1252">
        <v>1</v>
      </c>
      <c r="AJ1252">
        <v>0</v>
      </c>
      <c r="AK1252">
        <v>0</v>
      </c>
      <c r="AL1252">
        <v>101</v>
      </c>
    </row>
    <row r="1253" spans="1:38">
      <c r="A1253">
        <v>20537995581</v>
      </c>
      <c r="B1253" t="s">
        <v>1945</v>
      </c>
      <c r="C1253">
        <v>202606</v>
      </c>
      <c r="D1253" t="s">
        <v>5360</v>
      </c>
      <c r="E1253" s="1">
        <v>46180</v>
      </c>
      <c r="G1253">
        <v>3</v>
      </c>
      <c r="H1253" t="s">
        <v>1046</v>
      </c>
      <c r="I1253">
        <v>24648</v>
      </c>
      <c r="J1253" t="s">
        <v>8076</v>
      </c>
      <c r="K1253">
        <v>1</v>
      </c>
      <c r="L1253">
        <v>75200933</v>
      </c>
      <c r="M1253" t="s">
        <v>5359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1943</v>
      </c>
      <c r="AB1253">
        <v>0</v>
      </c>
      <c r="AI1253">
        <v>2</v>
      </c>
      <c r="AJ1253">
        <v>0</v>
      </c>
      <c r="AK1253">
        <v>0</v>
      </c>
      <c r="AL1253">
        <v>101</v>
      </c>
    </row>
    <row r="1254" spans="1:38">
      <c r="A1254">
        <v>20537995581</v>
      </c>
      <c r="B1254" t="s">
        <v>1945</v>
      </c>
      <c r="C1254">
        <v>202606</v>
      </c>
      <c r="D1254" t="s">
        <v>5358</v>
      </c>
      <c r="E1254" s="1">
        <v>46180</v>
      </c>
      <c r="G1254">
        <v>3</v>
      </c>
      <c r="H1254" t="s">
        <v>1046</v>
      </c>
      <c r="I1254">
        <v>24649</v>
      </c>
      <c r="J1254" t="s">
        <v>8077</v>
      </c>
      <c r="K1254">
        <v>1</v>
      </c>
      <c r="L1254">
        <v>0</v>
      </c>
      <c r="M1254" t="s">
        <v>7</v>
      </c>
      <c r="N1254">
        <v>0</v>
      </c>
      <c r="O1254">
        <v>54.84</v>
      </c>
      <c r="P1254">
        <v>0</v>
      </c>
      <c r="Q1254">
        <v>9.86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5.49</v>
      </c>
      <c r="Z1254">
        <v>70.2</v>
      </c>
      <c r="AA1254" t="s">
        <v>1943</v>
      </c>
      <c r="AB1254">
        <v>1</v>
      </c>
      <c r="AI1254">
        <v>1</v>
      </c>
      <c r="AJ1254">
        <v>0</v>
      </c>
      <c r="AK1254">
        <v>0</v>
      </c>
      <c r="AL1254">
        <v>101</v>
      </c>
    </row>
    <row r="1255" spans="1:38">
      <c r="A1255">
        <v>20537995581</v>
      </c>
      <c r="B1255" t="s">
        <v>1945</v>
      </c>
      <c r="C1255">
        <v>202606</v>
      </c>
      <c r="D1255" t="s">
        <v>4894</v>
      </c>
      <c r="E1255" s="1">
        <v>46183</v>
      </c>
      <c r="G1255">
        <v>3</v>
      </c>
      <c r="H1255" t="s">
        <v>8</v>
      </c>
      <c r="I1255">
        <v>25777</v>
      </c>
      <c r="J1255" t="s">
        <v>8504</v>
      </c>
      <c r="K1255">
        <v>0</v>
      </c>
      <c r="L1255">
        <v>72280932</v>
      </c>
      <c r="M1255" t="s">
        <v>730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1943</v>
      </c>
      <c r="AB1255">
        <v>0</v>
      </c>
      <c r="AI1255">
        <v>2</v>
      </c>
      <c r="AJ1255">
        <v>0</v>
      </c>
      <c r="AK1255">
        <v>0</v>
      </c>
      <c r="AL1255">
        <v>101</v>
      </c>
    </row>
    <row r="1256" spans="1:38">
      <c r="A1256">
        <v>20537995581</v>
      </c>
      <c r="B1256" t="s">
        <v>1945</v>
      </c>
      <c r="C1256">
        <v>202606</v>
      </c>
      <c r="D1256" t="s">
        <v>5356</v>
      </c>
      <c r="E1256" s="1">
        <v>46180</v>
      </c>
      <c r="G1256">
        <v>3</v>
      </c>
      <c r="H1256" t="s">
        <v>8</v>
      </c>
      <c r="I1256">
        <v>25658</v>
      </c>
      <c r="J1256" t="s">
        <v>8079</v>
      </c>
      <c r="K1256">
        <v>4</v>
      </c>
      <c r="L1256">
        <v>11111111</v>
      </c>
      <c r="M1256" t="s">
        <v>7</v>
      </c>
      <c r="N1256">
        <v>0</v>
      </c>
      <c r="O1256">
        <v>43.14</v>
      </c>
      <c r="P1256">
        <v>0</v>
      </c>
      <c r="Q1256">
        <v>7.76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50.9</v>
      </c>
      <c r="AA1256" t="s">
        <v>1943</v>
      </c>
      <c r="AB1256">
        <v>1</v>
      </c>
      <c r="AI1256">
        <v>1</v>
      </c>
      <c r="AJ1256">
        <v>0</v>
      </c>
      <c r="AK1256">
        <v>0</v>
      </c>
      <c r="AL1256">
        <v>101</v>
      </c>
    </row>
    <row r="1257" spans="1:38">
      <c r="A1257">
        <v>20537995581</v>
      </c>
      <c r="B1257" t="s">
        <v>1945</v>
      </c>
      <c r="C1257">
        <v>202606</v>
      </c>
      <c r="D1257" t="s">
        <v>5355</v>
      </c>
      <c r="E1257" s="1">
        <v>46180</v>
      </c>
      <c r="G1257">
        <v>3</v>
      </c>
      <c r="H1257" t="s">
        <v>8</v>
      </c>
      <c r="I1257">
        <v>25659</v>
      </c>
      <c r="J1257" t="s">
        <v>8080</v>
      </c>
      <c r="K1257">
        <v>1</v>
      </c>
      <c r="L1257">
        <v>11111111</v>
      </c>
      <c r="M1257" t="s">
        <v>7</v>
      </c>
      <c r="N1257">
        <v>0</v>
      </c>
      <c r="O1257">
        <v>77.88</v>
      </c>
      <c r="P1257">
        <v>0</v>
      </c>
      <c r="Q1257">
        <v>14.02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91.9</v>
      </c>
      <c r="AA1257" t="s">
        <v>1943</v>
      </c>
      <c r="AB1257">
        <v>1</v>
      </c>
      <c r="AI1257">
        <v>1</v>
      </c>
      <c r="AJ1257">
        <v>0</v>
      </c>
      <c r="AK1257">
        <v>0</v>
      </c>
      <c r="AL1257">
        <v>101</v>
      </c>
    </row>
    <row r="1258" spans="1:38">
      <c r="A1258">
        <v>20537995581</v>
      </c>
      <c r="B1258" t="s">
        <v>1945</v>
      </c>
      <c r="C1258">
        <v>202606</v>
      </c>
      <c r="D1258" t="s">
        <v>5354</v>
      </c>
      <c r="E1258" s="1">
        <v>46180</v>
      </c>
      <c r="G1258">
        <v>3</v>
      </c>
      <c r="H1258" t="s">
        <v>1046</v>
      </c>
      <c r="I1258">
        <v>24650</v>
      </c>
      <c r="J1258" t="s">
        <v>8081</v>
      </c>
      <c r="K1258">
        <v>1</v>
      </c>
      <c r="L1258">
        <v>0</v>
      </c>
      <c r="M1258" t="s">
        <v>7</v>
      </c>
      <c r="N1258">
        <v>0</v>
      </c>
      <c r="O1258">
        <v>87.81</v>
      </c>
      <c r="P1258">
        <v>0</v>
      </c>
      <c r="Q1258">
        <v>15.81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8.7799999999999994</v>
      </c>
      <c r="Z1258">
        <v>112.4</v>
      </c>
      <c r="AA1258" t="s">
        <v>1943</v>
      </c>
      <c r="AB1258">
        <v>1</v>
      </c>
      <c r="AI1258">
        <v>1</v>
      </c>
      <c r="AJ1258">
        <v>0</v>
      </c>
      <c r="AK1258">
        <v>0</v>
      </c>
      <c r="AL1258">
        <v>101</v>
      </c>
    </row>
    <row r="1259" spans="1:38">
      <c r="A1259">
        <v>20537995581</v>
      </c>
      <c r="B1259" t="s">
        <v>1945</v>
      </c>
      <c r="C1259">
        <v>202606</v>
      </c>
      <c r="D1259" t="s">
        <v>5353</v>
      </c>
      <c r="E1259" s="1">
        <v>46180</v>
      </c>
      <c r="G1259">
        <v>3</v>
      </c>
      <c r="H1259" t="s">
        <v>1046</v>
      </c>
      <c r="I1259">
        <v>24651</v>
      </c>
      <c r="J1259" t="s">
        <v>8082</v>
      </c>
      <c r="K1259">
        <v>1</v>
      </c>
      <c r="L1259">
        <v>0</v>
      </c>
      <c r="M1259" t="s">
        <v>7</v>
      </c>
      <c r="N1259">
        <v>0</v>
      </c>
      <c r="O1259">
        <v>187.03</v>
      </c>
      <c r="P1259">
        <v>0</v>
      </c>
      <c r="Q1259">
        <v>33.67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18.690000000000001</v>
      </c>
      <c r="Z1259">
        <v>239.4</v>
      </c>
      <c r="AA1259" t="s">
        <v>1943</v>
      </c>
      <c r="AB1259">
        <v>1</v>
      </c>
      <c r="AI1259">
        <v>1</v>
      </c>
      <c r="AJ1259">
        <v>0</v>
      </c>
      <c r="AK1259">
        <v>0</v>
      </c>
      <c r="AL1259">
        <v>101</v>
      </c>
    </row>
    <row r="1260" spans="1:38">
      <c r="A1260">
        <v>20537995581</v>
      </c>
      <c r="B1260" t="s">
        <v>1945</v>
      </c>
      <c r="C1260">
        <v>202606</v>
      </c>
      <c r="D1260" t="s">
        <v>5352</v>
      </c>
      <c r="E1260" s="1">
        <v>46180</v>
      </c>
      <c r="G1260">
        <v>3</v>
      </c>
      <c r="H1260" t="s">
        <v>1046</v>
      </c>
      <c r="I1260">
        <v>24652</v>
      </c>
      <c r="J1260" t="s">
        <v>8083</v>
      </c>
      <c r="K1260">
        <v>1</v>
      </c>
      <c r="L1260">
        <v>0</v>
      </c>
      <c r="M1260" t="s">
        <v>7</v>
      </c>
      <c r="N1260">
        <v>0</v>
      </c>
      <c r="O1260">
        <v>8.57</v>
      </c>
      <c r="P1260">
        <v>0</v>
      </c>
      <c r="Q1260">
        <v>1.55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0.86</v>
      </c>
      <c r="Z1260">
        <v>10.98</v>
      </c>
      <c r="AA1260" t="s">
        <v>1943</v>
      </c>
      <c r="AB1260">
        <v>1</v>
      </c>
      <c r="AI1260">
        <v>1</v>
      </c>
      <c r="AJ1260">
        <v>0</v>
      </c>
      <c r="AK1260">
        <v>0</v>
      </c>
      <c r="AL1260">
        <v>101</v>
      </c>
    </row>
    <row r="1261" spans="1:38">
      <c r="A1261">
        <v>20537995581</v>
      </c>
      <c r="B1261" t="s">
        <v>1945</v>
      </c>
      <c r="C1261">
        <v>202606</v>
      </c>
      <c r="D1261" t="s">
        <v>5351</v>
      </c>
      <c r="E1261" s="1">
        <v>46180</v>
      </c>
      <c r="G1261">
        <v>3</v>
      </c>
      <c r="H1261" t="s">
        <v>1046</v>
      </c>
      <c r="I1261">
        <v>24653</v>
      </c>
      <c r="J1261" t="s">
        <v>8084</v>
      </c>
      <c r="K1261">
        <v>1</v>
      </c>
      <c r="L1261">
        <v>0</v>
      </c>
      <c r="M1261" t="s">
        <v>7</v>
      </c>
      <c r="N1261">
        <v>0</v>
      </c>
      <c r="O1261">
        <v>126.4</v>
      </c>
      <c r="P1261">
        <v>0</v>
      </c>
      <c r="Q1261">
        <v>22.75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12.64</v>
      </c>
      <c r="Z1261">
        <v>161.80000000000001</v>
      </c>
      <c r="AA1261" t="s">
        <v>1943</v>
      </c>
      <c r="AB1261">
        <v>1</v>
      </c>
      <c r="AI1261">
        <v>1</v>
      </c>
      <c r="AJ1261">
        <v>0</v>
      </c>
      <c r="AK1261">
        <v>0</v>
      </c>
      <c r="AL1261">
        <v>101</v>
      </c>
    </row>
    <row r="1262" spans="1:38">
      <c r="A1262">
        <v>20537995581</v>
      </c>
      <c r="B1262" t="s">
        <v>1945</v>
      </c>
      <c r="C1262">
        <v>202606</v>
      </c>
      <c r="D1262" t="s">
        <v>5350</v>
      </c>
      <c r="E1262" s="1">
        <v>46180</v>
      </c>
      <c r="G1262">
        <v>3</v>
      </c>
      <c r="H1262" t="s">
        <v>1046</v>
      </c>
      <c r="I1262">
        <v>24654</v>
      </c>
      <c r="J1262" t="s">
        <v>8085</v>
      </c>
      <c r="K1262">
        <v>1</v>
      </c>
      <c r="L1262">
        <v>0</v>
      </c>
      <c r="M1262" t="s">
        <v>7</v>
      </c>
      <c r="N1262">
        <v>0</v>
      </c>
      <c r="O1262">
        <v>84.06</v>
      </c>
      <c r="P1262">
        <v>0</v>
      </c>
      <c r="Q1262">
        <v>15.13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8.41</v>
      </c>
      <c r="Z1262">
        <v>107.6</v>
      </c>
      <c r="AA1262" t="s">
        <v>1943</v>
      </c>
      <c r="AB1262">
        <v>1</v>
      </c>
      <c r="AI1262">
        <v>1</v>
      </c>
      <c r="AJ1262">
        <v>0</v>
      </c>
      <c r="AK1262">
        <v>0</v>
      </c>
      <c r="AL1262">
        <v>101</v>
      </c>
    </row>
    <row r="1263" spans="1:38">
      <c r="A1263">
        <v>20537995581</v>
      </c>
      <c r="B1263" t="s">
        <v>1945</v>
      </c>
      <c r="C1263">
        <v>202606</v>
      </c>
      <c r="D1263" t="s">
        <v>5349</v>
      </c>
      <c r="E1263" s="1">
        <v>46180</v>
      </c>
      <c r="G1263">
        <v>3</v>
      </c>
      <c r="H1263" t="s">
        <v>8</v>
      </c>
      <c r="I1263">
        <v>25660</v>
      </c>
      <c r="J1263" t="s">
        <v>8086</v>
      </c>
      <c r="K1263">
        <v>1</v>
      </c>
      <c r="L1263">
        <v>45450210</v>
      </c>
      <c r="M1263" t="s">
        <v>790</v>
      </c>
      <c r="N1263">
        <v>0</v>
      </c>
      <c r="O1263">
        <v>100.17</v>
      </c>
      <c r="P1263">
        <v>0</v>
      </c>
      <c r="Q1263">
        <v>18.03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118.2</v>
      </c>
      <c r="AA1263" t="s">
        <v>1943</v>
      </c>
      <c r="AB1263">
        <v>1</v>
      </c>
      <c r="AI1263">
        <v>1</v>
      </c>
      <c r="AJ1263">
        <v>0</v>
      </c>
      <c r="AK1263">
        <v>0</v>
      </c>
      <c r="AL1263">
        <v>101</v>
      </c>
    </row>
    <row r="1264" spans="1:38">
      <c r="A1264">
        <v>20537995581</v>
      </c>
      <c r="B1264" t="s">
        <v>1945</v>
      </c>
      <c r="C1264">
        <v>202606</v>
      </c>
      <c r="D1264" t="s">
        <v>5348</v>
      </c>
      <c r="E1264" s="1">
        <v>46180</v>
      </c>
      <c r="G1264">
        <v>3</v>
      </c>
      <c r="H1264" t="s">
        <v>1046</v>
      </c>
      <c r="I1264">
        <v>24655</v>
      </c>
      <c r="J1264" t="s">
        <v>8087</v>
      </c>
      <c r="K1264">
        <v>1</v>
      </c>
      <c r="L1264">
        <v>44670150</v>
      </c>
      <c r="M1264" t="s">
        <v>1247</v>
      </c>
      <c r="N1264">
        <v>0</v>
      </c>
      <c r="O1264">
        <v>90.32</v>
      </c>
      <c r="P1264">
        <v>0</v>
      </c>
      <c r="Q1264">
        <v>16.25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9.0399999999999991</v>
      </c>
      <c r="Z1264">
        <v>115.6</v>
      </c>
      <c r="AA1264" t="s">
        <v>1943</v>
      </c>
      <c r="AB1264">
        <v>1</v>
      </c>
      <c r="AI1264">
        <v>1</v>
      </c>
      <c r="AJ1264">
        <v>0</v>
      </c>
      <c r="AK1264">
        <v>0</v>
      </c>
      <c r="AL1264">
        <v>101</v>
      </c>
    </row>
    <row r="1265" spans="1:38">
      <c r="A1265">
        <v>20537995581</v>
      </c>
      <c r="B1265" t="s">
        <v>1945</v>
      </c>
      <c r="C1265">
        <v>202606</v>
      </c>
      <c r="D1265" t="s">
        <v>5347</v>
      </c>
      <c r="E1265" s="1">
        <v>46180</v>
      </c>
      <c r="G1265">
        <v>3</v>
      </c>
      <c r="H1265" t="s">
        <v>1046</v>
      </c>
      <c r="I1265">
        <v>24656</v>
      </c>
      <c r="J1265" t="s">
        <v>8088</v>
      </c>
      <c r="K1265">
        <v>1</v>
      </c>
      <c r="L1265">
        <v>0</v>
      </c>
      <c r="M1265" t="s">
        <v>7</v>
      </c>
      <c r="N1265">
        <v>0</v>
      </c>
      <c r="O1265">
        <v>17.89</v>
      </c>
      <c r="P1265">
        <v>0</v>
      </c>
      <c r="Q1265">
        <v>3.22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1.79</v>
      </c>
      <c r="Z1265">
        <v>22.9</v>
      </c>
      <c r="AA1265" t="s">
        <v>1943</v>
      </c>
      <c r="AB1265">
        <v>1</v>
      </c>
      <c r="AI1265">
        <v>1</v>
      </c>
      <c r="AJ1265">
        <v>0</v>
      </c>
      <c r="AK1265">
        <v>0</v>
      </c>
      <c r="AL1265">
        <v>101</v>
      </c>
    </row>
    <row r="1266" spans="1:38">
      <c r="A1266">
        <v>20537995581</v>
      </c>
      <c r="B1266" t="s">
        <v>1945</v>
      </c>
      <c r="C1266">
        <v>202606</v>
      </c>
      <c r="D1266" t="s">
        <v>5346</v>
      </c>
      <c r="E1266" s="1">
        <v>46180</v>
      </c>
      <c r="G1266">
        <v>3</v>
      </c>
      <c r="H1266" t="s">
        <v>8</v>
      </c>
      <c r="I1266">
        <v>25661</v>
      </c>
      <c r="J1266" t="s">
        <v>8089</v>
      </c>
      <c r="K1266">
        <v>1</v>
      </c>
      <c r="L1266">
        <v>0</v>
      </c>
      <c r="M1266" t="s">
        <v>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1943</v>
      </c>
      <c r="AB1266">
        <v>0</v>
      </c>
      <c r="AI1266">
        <v>2</v>
      </c>
      <c r="AJ1266">
        <v>0</v>
      </c>
      <c r="AK1266">
        <v>0</v>
      </c>
      <c r="AL1266">
        <v>101</v>
      </c>
    </row>
    <row r="1267" spans="1:38">
      <c r="A1267">
        <v>20537995581</v>
      </c>
      <c r="B1267" t="s">
        <v>1945</v>
      </c>
      <c r="C1267">
        <v>202606</v>
      </c>
      <c r="D1267" t="s">
        <v>5345</v>
      </c>
      <c r="E1267" s="1">
        <v>46180</v>
      </c>
      <c r="G1267">
        <v>3</v>
      </c>
      <c r="H1267" t="s">
        <v>1046</v>
      </c>
      <c r="I1267">
        <v>24657</v>
      </c>
      <c r="J1267" t="s">
        <v>8090</v>
      </c>
      <c r="K1267">
        <v>1</v>
      </c>
      <c r="L1267">
        <v>0</v>
      </c>
      <c r="M1267" t="s">
        <v>7</v>
      </c>
      <c r="N1267">
        <v>0</v>
      </c>
      <c r="O1267">
        <v>3.48</v>
      </c>
      <c r="P1267">
        <v>0</v>
      </c>
      <c r="Q1267">
        <v>0.6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1943</v>
      </c>
      <c r="AB1267">
        <v>1</v>
      </c>
      <c r="AI1267">
        <v>1</v>
      </c>
      <c r="AJ1267">
        <v>0</v>
      </c>
      <c r="AK1267">
        <v>3.48</v>
      </c>
      <c r="AL1267">
        <v>101</v>
      </c>
    </row>
    <row r="1268" spans="1:38">
      <c r="A1268">
        <v>20537995581</v>
      </c>
      <c r="B1268" t="s">
        <v>1945</v>
      </c>
      <c r="C1268">
        <v>202606</v>
      </c>
      <c r="D1268" t="s">
        <v>5344</v>
      </c>
      <c r="E1268" s="1">
        <v>46180</v>
      </c>
      <c r="G1268">
        <v>3</v>
      </c>
      <c r="H1268" t="s">
        <v>8</v>
      </c>
      <c r="I1268">
        <v>25662</v>
      </c>
      <c r="J1268" t="s">
        <v>8091</v>
      </c>
      <c r="K1268">
        <v>1</v>
      </c>
      <c r="L1268">
        <v>0</v>
      </c>
      <c r="M1268" t="s">
        <v>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 t="s">
        <v>1943</v>
      </c>
      <c r="AB1268">
        <v>0</v>
      </c>
      <c r="AI1268">
        <v>2</v>
      </c>
      <c r="AJ1268">
        <v>0</v>
      </c>
      <c r="AK1268">
        <v>0</v>
      </c>
      <c r="AL1268">
        <v>101</v>
      </c>
    </row>
    <row r="1269" spans="1:38">
      <c r="A1269">
        <v>20537995581</v>
      </c>
      <c r="B1269" t="s">
        <v>1945</v>
      </c>
      <c r="C1269">
        <v>202606</v>
      </c>
      <c r="D1269" t="s">
        <v>5343</v>
      </c>
      <c r="E1269" s="1">
        <v>46180</v>
      </c>
      <c r="G1269">
        <v>3</v>
      </c>
      <c r="H1269" t="s">
        <v>1046</v>
      </c>
      <c r="I1269">
        <v>24658</v>
      </c>
      <c r="J1269" t="s">
        <v>8092</v>
      </c>
      <c r="K1269">
        <v>1</v>
      </c>
      <c r="L1269">
        <v>76270194</v>
      </c>
      <c r="M1269" t="s">
        <v>1246</v>
      </c>
      <c r="N1269">
        <v>0</v>
      </c>
      <c r="O1269">
        <v>58.44</v>
      </c>
      <c r="P1269">
        <v>0</v>
      </c>
      <c r="Q1269">
        <v>10.52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5.85</v>
      </c>
      <c r="Z1269">
        <v>74.8</v>
      </c>
      <c r="AA1269" t="s">
        <v>1943</v>
      </c>
      <c r="AB1269">
        <v>1</v>
      </c>
      <c r="AI1269">
        <v>1</v>
      </c>
      <c r="AJ1269">
        <v>0</v>
      </c>
      <c r="AK1269">
        <v>0</v>
      </c>
      <c r="AL1269">
        <v>101</v>
      </c>
    </row>
    <row r="1270" spans="1:38">
      <c r="A1270">
        <v>20537995581</v>
      </c>
      <c r="B1270" t="s">
        <v>1945</v>
      </c>
      <c r="C1270">
        <v>202606</v>
      </c>
      <c r="D1270" t="s">
        <v>5342</v>
      </c>
      <c r="E1270" s="1">
        <v>46180</v>
      </c>
      <c r="G1270">
        <v>3</v>
      </c>
      <c r="H1270" t="s">
        <v>1046</v>
      </c>
      <c r="I1270">
        <v>24659</v>
      </c>
      <c r="J1270" t="s">
        <v>8093</v>
      </c>
      <c r="K1270">
        <v>1</v>
      </c>
      <c r="L1270">
        <v>0</v>
      </c>
      <c r="M1270" t="s">
        <v>7</v>
      </c>
      <c r="N1270">
        <v>0</v>
      </c>
      <c r="O1270">
        <v>83.75</v>
      </c>
      <c r="P1270">
        <v>0</v>
      </c>
      <c r="Q1270">
        <v>15.08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8.3699999999999992</v>
      </c>
      <c r="Z1270">
        <v>107.2</v>
      </c>
      <c r="AA1270" t="s">
        <v>1943</v>
      </c>
      <c r="AB1270">
        <v>1</v>
      </c>
      <c r="AI1270">
        <v>1</v>
      </c>
      <c r="AJ1270">
        <v>0</v>
      </c>
      <c r="AK1270">
        <v>0</v>
      </c>
      <c r="AL1270">
        <v>101</v>
      </c>
    </row>
    <row r="1271" spans="1:38">
      <c r="A1271">
        <v>20537995581</v>
      </c>
      <c r="B1271" t="s">
        <v>1945</v>
      </c>
      <c r="C1271">
        <v>202606</v>
      </c>
      <c r="D1271" t="s">
        <v>5341</v>
      </c>
      <c r="E1271" s="1">
        <v>46180</v>
      </c>
      <c r="G1271">
        <v>3</v>
      </c>
      <c r="H1271" t="s">
        <v>1046</v>
      </c>
      <c r="I1271">
        <v>24660</v>
      </c>
      <c r="J1271" t="s">
        <v>8094</v>
      </c>
      <c r="K1271">
        <v>1</v>
      </c>
      <c r="L1271">
        <v>0</v>
      </c>
      <c r="M1271" t="s">
        <v>7</v>
      </c>
      <c r="N1271">
        <v>0</v>
      </c>
      <c r="O1271">
        <v>96.56</v>
      </c>
      <c r="P1271">
        <v>0</v>
      </c>
      <c r="Q1271">
        <v>17.38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9.66</v>
      </c>
      <c r="Z1271">
        <v>123.6</v>
      </c>
      <c r="AA1271" t="s">
        <v>1943</v>
      </c>
      <c r="AB1271">
        <v>1</v>
      </c>
      <c r="AI1271">
        <v>1</v>
      </c>
      <c r="AJ1271">
        <v>0</v>
      </c>
      <c r="AK1271">
        <v>0</v>
      </c>
      <c r="AL1271">
        <v>101</v>
      </c>
    </row>
    <row r="1272" spans="1:38">
      <c r="A1272">
        <v>20537995581</v>
      </c>
      <c r="B1272" t="s">
        <v>1945</v>
      </c>
      <c r="C1272">
        <v>202606</v>
      </c>
      <c r="D1272" t="s">
        <v>5340</v>
      </c>
      <c r="E1272" s="1">
        <v>46180</v>
      </c>
      <c r="G1272">
        <v>3</v>
      </c>
      <c r="H1272" t="s">
        <v>1046</v>
      </c>
      <c r="I1272">
        <v>24661</v>
      </c>
      <c r="J1272" t="s">
        <v>8095</v>
      </c>
      <c r="K1272">
        <v>1</v>
      </c>
      <c r="L1272">
        <v>0</v>
      </c>
      <c r="M1272" t="s">
        <v>7</v>
      </c>
      <c r="N1272">
        <v>0</v>
      </c>
      <c r="O1272">
        <v>92.8</v>
      </c>
      <c r="P1272">
        <v>0</v>
      </c>
      <c r="Q1272">
        <v>16.7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 t="s">
        <v>1943</v>
      </c>
      <c r="AB1272">
        <v>1</v>
      </c>
      <c r="AI1272">
        <v>1</v>
      </c>
      <c r="AJ1272">
        <v>0</v>
      </c>
      <c r="AK1272">
        <v>92.8</v>
      </c>
      <c r="AL1272">
        <v>101</v>
      </c>
    </row>
    <row r="1273" spans="1:38">
      <c r="A1273">
        <v>20537995581</v>
      </c>
      <c r="B1273" t="s">
        <v>1945</v>
      </c>
      <c r="C1273">
        <v>202606</v>
      </c>
      <c r="D1273" t="s">
        <v>5339</v>
      </c>
      <c r="E1273" s="1">
        <v>46180</v>
      </c>
      <c r="G1273">
        <v>3</v>
      </c>
      <c r="H1273" t="s">
        <v>8</v>
      </c>
      <c r="I1273">
        <v>25568</v>
      </c>
      <c r="J1273" t="s">
        <v>8096</v>
      </c>
      <c r="K1273">
        <v>1</v>
      </c>
      <c r="L1273">
        <v>76615060</v>
      </c>
      <c r="M1273" t="s">
        <v>838</v>
      </c>
      <c r="N1273">
        <v>0</v>
      </c>
      <c r="O1273">
        <v>126.1</v>
      </c>
      <c r="P1273">
        <v>0</v>
      </c>
      <c r="Q1273">
        <v>22.7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148.80000000000001</v>
      </c>
      <c r="AA1273" t="s">
        <v>1943</v>
      </c>
      <c r="AB1273">
        <v>1</v>
      </c>
      <c r="AI1273">
        <v>1</v>
      </c>
      <c r="AJ1273">
        <v>0</v>
      </c>
      <c r="AK1273">
        <v>0</v>
      </c>
      <c r="AL1273">
        <v>101</v>
      </c>
    </row>
    <row r="1274" spans="1:38">
      <c r="A1274">
        <v>20537995581</v>
      </c>
      <c r="B1274" t="s">
        <v>1945</v>
      </c>
      <c r="C1274">
        <v>202606</v>
      </c>
      <c r="D1274" t="s">
        <v>5338</v>
      </c>
      <c r="E1274" s="1">
        <v>46180</v>
      </c>
      <c r="G1274">
        <v>3</v>
      </c>
      <c r="H1274" t="s">
        <v>8</v>
      </c>
      <c r="I1274">
        <v>25567</v>
      </c>
      <c r="J1274" t="s">
        <v>8097</v>
      </c>
      <c r="K1274">
        <v>1</v>
      </c>
      <c r="L1274">
        <v>11111111</v>
      </c>
      <c r="M1274" t="s">
        <v>7</v>
      </c>
      <c r="N1274">
        <v>0</v>
      </c>
      <c r="O1274">
        <v>57.12</v>
      </c>
      <c r="P1274">
        <v>0</v>
      </c>
      <c r="Q1274">
        <v>10.28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67.400000000000006</v>
      </c>
      <c r="AA1274" t="s">
        <v>1943</v>
      </c>
      <c r="AB1274">
        <v>1</v>
      </c>
      <c r="AI1274">
        <v>1</v>
      </c>
      <c r="AJ1274">
        <v>0</v>
      </c>
      <c r="AK1274">
        <v>0</v>
      </c>
      <c r="AL1274">
        <v>101</v>
      </c>
    </row>
    <row r="1275" spans="1:38">
      <c r="A1275">
        <v>20537995581</v>
      </c>
      <c r="B1275" t="s">
        <v>1945</v>
      </c>
      <c r="C1275">
        <v>202606</v>
      </c>
      <c r="D1275" t="s">
        <v>5337</v>
      </c>
      <c r="E1275" s="1">
        <v>46180</v>
      </c>
      <c r="G1275">
        <v>3</v>
      </c>
      <c r="H1275" t="s">
        <v>8</v>
      </c>
      <c r="I1275">
        <v>25566</v>
      </c>
      <c r="J1275" t="s">
        <v>8098</v>
      </c>
      <c r="K1275">
        <v>1</v>
      </c>
      <c r="L1275">
        <v>0</v>
      </c>
      <c r="M1275" t="s">
        <v>7</v>
      </c>
      <c r="N1275">
        <v>0</v>
      </c>
      <c r="O1275">
        <v>113.47</v>
      </c>
      <c r="P1275">
        <v>0</v>
      </c>
      <c r="Q1275">
        <v>20.43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133.9</v>
      </c>
      <c r="AA1275" t="s">
        <v>1943</v>
      </c>
      <c r="AB1275">
        <v>1</v>
      </c>
      <c r="AI1275">
        <v>1</v>
      </c>
      <c r="AJ1275">
        <v>0</v>
      </c>
      <c r="AK1275">
        <v>0</v>
      </c>
      <c r="AL1275">
        <v>101</v>
      </c>
    </row>
    <row r="1276" spans="1:38">
      <c r="A1276">
        <v>20537995581</v>
      </c>
      <c r="B1276" t="s">
        <v>1945</v>
      </c>
      <c r="C1276">
        <v>202606</v>
      </c>
      <c r="D1276" t="s">
        <v>4217</v>
      </c>
      <c r="E1276" s="1">
        <v>46187</v>
      </c>
      <c r="G1276">
        <v>3</v>
      </c>
      <c r="H1276" t="s">
        <v>8</v>
      </c>
      <c r="I1276">
        <v>26091</v>
      </c>
      <c r="J1276" t="s">
        <v>9121</v>
      </c>
      <c r="K1276">
        <v>0</v>
      </c>
      <c r="L1276">
        <v>72183525</v>
      </c>
      <c r="M1276" t="s">
        <v>538</v>
      </c>
      <c r="N1276">
        <v>0</v>
      </c>
      <c r="O1276">
        <v>80.930000000000007</v>
      </c>
      <c r="P1276">
        <v>0</v>
      </c>
      <c r="Q1276">
        <v>14.57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95.5</v>
      </c>
      <c r="AA1276" t="s">
        <v>1943</v>
      </c>
      <c r="AB1276">
        <v>1</v>
      </c>
      <c r="AI1276">
        <v>1</v>
      </c>
      <c r="AJ1276">
        <v>0</v>
      </c>
      <c r="AK1276">
        <v>0</v>
      </c>
      <c r="AL1276">
        <v>101</v>
      </c>
    </row>
    <row r="1277" spans="1:38">
      <c r="A1277">
        <v>20537995581</v>
      </c>
      <c r="B1277" t="s">
        <v>1945</v>
      </c>
      <c r="C1277">
        <v>202606</v>
      </c>
      <c r="D1277" t="s">
        <v>5335</v>
      </c>
      <c r="E1277" s="1">
        <v>46180</v>
      </c>
      <c r="G1277">
        <v>3</v>
      </c>
      <c r="H1277" t="s">
        <v>1046</v>
      </c>
      <c r="I1277">
        <v>24531</v>
      </c>
      <c r="J1277" t="s">
        <v>8100</v>
      </c>
      <c r="K1277">
        <v>1</v>
      </c>
      <c r="L1277">
        <v>0</v>
      </c>
      <c r="M1277" t="s">
        <v>7</v>
      </c>
      <c r="N1277">
        <v>0</v>
      </c>
      <c r="O1277">
        <v>103.83</v>
      </c>
      <c r="P1277">
        <v>0</v>
      </c>
      <c r="Q1277">
        <v>18.690000000000001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10.38</v>
      </c>
      <c r="Z1277">
        <v>132.9</v>
      </c>
      <c r="AA1277" t="s">
        <v>1943</v>
      </c>
      <c r="AB1277">
        <v>1</v>
      </c>
      <c r="AI1277">
        <v>1</v>
      </c>
      <c r="AJ1277">
        <v>0</v>
      </c>
      <c r="AK1277">
        <v>0</v>
      </c>
      <c r="AL1277">
        <v>101</v>
      </c>
    </row>
    <row r="1278" spans="1:38">
      <c r="A1278">
        <v>20537995581</v>
      </c>
      <c r="B1278" t="s">
        <v>1945</v>
      </c>
      <c r="C1278">
        <v>202606</v>
      </c>
      <c r="D1278" t="s">
        <v>5334</v>
      </c>
      <c r="E1278" s="1">
        <v>46180</v>
      </c>
      <c r="G1278">
        <v>3</v>
      </c>
      <c r="H1278" t="s">
        <v>8</v>
      </c>
      <c r="I1278">
        <v>25564</v>
      </c>
      <c r="J1278" t="s">
        <v>8101</v>
      </c>
      <c r="K1278">
        <v>1</v>
      </c>
      <c r="L1278">
        <v>0</v>
      </c>
      <c r="M1278" t="s">
        <v>7</v>
      </c>
      <c r="N1278">
        <v>0</v>
      </c>
      <c r="O1278">
        <v>87.03</v>
      </c>
      <c r="P1278">
        <v>0</v>
      </c>
      <c r="Q1278">
        <v>15.67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102.7</v>
      </c>
      <c r="AA1278" t="s">
        <v>1943</v>
      </c>
      <c r="AB1278">
        <v>1</v>
      </c>
      <c r="AI1278">
        <v>1</v>
      </c>
      <c r="AJ1278">
        <v>0</v>
      </c>
      <c r="AK1278">
        <v>0</v>
      </c>
      <c r="AL1278">
        <v>101</v>
      </c>
    </row>
    <row r="1279" spans="1:38">
      <c r="A1279">
        <v>20537995581</v>
      </c>
      <c r="B1279" t="s">
        <v>1945</v>
      </c>
      <c r="C1279">
        <v>202606</v>
      </c>
      <c r="D1279" t="s">
        <v>5333</v>
      </c>
      <c r="E1279" s="1">
        <v>46180</v>
      </c>
      <c r="G1279">
        <v>3</v>
      </c>
      <c r="H1279" t="s">
        <v>1046</v>
      </c>
      <c r="I1279">
        <v>24530</v>
      </c>
      <c r="J1279" t="s">
        <v>8102</v>
      </c>
      <c r="K1279">
        <v>1</v>
      </c>
      <c r="L1279">
        <v>25831472</v>
      </c>
      <c r="M1279" t="s">
        <v>1288</v>
      </c>
      <c r="N1279">
        <v>0</v>
      </c>
      <c r="O1279">
        <v>154.06</v>
      </c>
      <c r="P1279">
        <v>0</v>
      </c>
      <c r="Q1279">
        <v>27.74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181.8</v>
      </c>
      <c r="AA1279" t="s">
        <v>1943</v>
      </c>
      <c r="AB1279">
        <v>1</v>
      </c>
      <c r="AI1279">
        <v>1</v>
      </c>
      <c r="AJ1279">
        <v>0</v>
      </c>
      <c r="AK1279">
        <v>0</v>
      </c>
      <c r="AL1279">
        <v>101</v>
      </c>
    </row>
    <row r="1280" spans="1:38">
      <c r="A1280">
        <v>20537995581</v>
      </c>
      <c r="B1280" t="s">
        <v>1945</v>
      </c>
      <c r="C1280">
        <v>202606</v>
      </c>
      <c r="D1280" t="s">
        <v>5332</v>
      </c>
      <c r="E1280" s="1">
        <v>46180</v>
      </c>
      <c r="G1280">
        <v>3</v>
      </c>
      <c r="H1280" t="s">
        <v>1046</v>
      </c>
      <c r="I1280">
        <v>24529</v>
      </c>
      <c r="J1280" t="s">
        <v>8103</v>
      </c>
      <c r="K1280">
        <v>1</v>
      </c>
      <c r="L1280">
        <v>0</v>
      </c>
      <c r="M1280" t="s">
        <v>7</v>
      </c>
      <c r="N1280">
        <v>0</v>
      </c>
      <c r="O1280">
        <v>49.07</v>
      </c>
      <c r="P1280">
        <v>0</v>
      </c>
      <c r="Q1280">
        <v>8.83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57.9</v>
      </c>
      <c r="AA1280" t="s">
        <v>1943</v>
      </c>
      <c r="AB1280">
        <v>1</v>
      </c>
      <c r="AI1280">
        <v>1</v>
      </c>
      <c r="AJ1280">
        <v>0</v>
      </c>
      <c r="AK1280">
        <v>0</v>
      </c>
      <c r="AL1280">
        <v>101</v>
      </c>
    </row>
    <row r="1281" spans="1:38">
      <c r="A1281">
        <v>20537995581</v>
      </c>
      <c r="B1281" t="s">
        <v>1945</v>
      </c>
      <c r="C1281">
        <v>202606</v>
      </c>
      <c r="D1281" t="s">
        <v>5217</v>
      </c>
      <c r="E1281" s="1">
        <v>46181</v>
      </c>
      <c r="G1281">
        <v>3</v>
      </c>
      <c r="H1281" t="s">
        <v>8</v>
      </c>
      <c r="I1281">
        <v>25701</v>
      </c>
      <c r="J1281" t="s">
        <v>8205</v>
      </c>
      <c r="K1281">
        <v>0</v>
      </c>
      <c r="L1281">
        <v>72041148</v>
      </c>
      <c r="M1281" t="s">
        <v>768</v>
      </c>
      <c r="N1281">
        <v>0</v>
      </c>
      <c r="O1281">
        <v>67.290000000000006</v>
      </c>
      <c r="P1281">
        <v>0</v>
      </c>
      <c r="Q1281">
        <v>12.11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79.400000000000006</v>
      </c>
      <c r="AA1281" t="s">
        <v>1943</v>
      </c>
      <c r="AB1281">
        <v>1</v>
      </c>
      <c r="AI1281">
        <v>1</v>
      </c>
      <c r="AJ1281">
        <v>0</v>
      </c>
      <c r="AK1281">
        <v>0</v>
      </c>
      <c r="AL1281">
        <v>101</v>
      </c>
    </row>
    <row r="1282" spans="1:38">
      <c r="A1282">
        <v>20537995581</v>
      </c>
      <c r="B1282" t="s">
        <v>1945</v>
      </c>
      <c r="C1282">
        <v>202606</v>
      </c>
      <c r="D1282" t="s">
        <v>5330</v>
      </c>
      <c r="E1282" s="1">
        <v>46180</v>
      </c>
      <c r="G1282">
        <v>3</v>
      </c>
      <c r="H1282" t="s">
        <v>1046</v>
      </c>
      <c r="I1282">
        <v>24528</v>
      </c>
      <c r="J1282" t="s">
        <v>8105</v>
      </c>
      <c r="K1282">
        <v>1</v>
      </c>
      <c r="L1282">
        <v>0</v>
      </c>
      <c r="M1282" t="s">
        <v>7</v>
      </c>
      <c r="N1282">
        <v>0</v>
      </c>
      <c r="O1282">
        <v>128.30000000000001</v>
      </c>
      <c r="P1282">
        <v>0</v>
      </c>
      <c r="Q1282">
        <v>23.1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151.4</v>
      </c>
      <c r="AA1282" t="s">
        <v>1943</v>
      </c>
      <c r="AB1282">
        <v>1</v>
      </c>
      <c r="AI1282">
        <v>1</v>
      </c>
      <c r="AJ1282">
        <v>0</v>
      </c>
      <c r="AK1282">
        <v>0</v>
      </c>
      <c r="AL1282">
        <v>101</v>
      </c>
    </row>
    <row r="1283" spans="1:38">
      <c r="A1283">
        <v>20537995581</v>
      </c>
      <c r="B1283" t="s">
        <v>1945</v>
      </c>
      <c r="C1283">
        <v>202606</v>
      </c>
      <c r="D1283" t="s">
        <v>5329</v>
      </c>
      <c r="E1283" s="1">
        <v>46180</v>
      </c>
      <c r="G1283">
        <v>3</v>
      </c>
      <c r="H1283" t="s">
        <v>1046</v>
      </c>
      <c r="I1283">
        <v>24527</v>
      </c>
      <c r="J1283" t="s">
        <v>8106</v>
      </c>
      <c r="K1283">
        <v>1</v>
      </c>
      <c r="L1283">
        <v>0</v>
      </c>
      <c r="M1283" t="s">
        <v>7</v>
      </c>
      <c r="N1283">
        <v>0</v>
      </c>
      <c r="O1283">
        <v>86.25</v>
      </c>
      <c r="P1283">
        <v>0</v>
      </c>
      <c r="Q1283">
        <v>15.52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8.6300000000000008</v>
      </c>
      <c r="Z1283">
        <v>110.4</v>
      </c>
      <c r="AA1283" t="s">
        <v>1943</v>
      </c>
      <c r="AB1283">
        <v>1</v>
      </c>
      <c r="AI1283">
        <v>1</v>
      </c>
      <c r="AJ1283">
        <v>0</v>
      </c>
      <c r="AK1283">
        <v>0</v>
      </c>
      <c r="AL1283">
        <v>101</v>
      </c>
    </row>
    <row r="1284" spans="1:38">
      <c r="A1284">
        <v>20537995581</v>
      </c>
      <c r="B1284" t="s">
        <v>1945</v>
      </c>
      <c r="C1284">
        <v>202606</v>
      </c>
      <c r="D1284" t="s">
        <v>5328</v>
      </c>
      <c r="E1284" s="1">
        <v>46180</v>
      </c>
      <c r="G1284">
        <v>3</v>
      </c>
      <c r="H1284" t="s">
        <v>1046</v>
      </c>
      <c r="I1284">
        <v>24526</v>
      </c>
      <c r="J1284" t="s">
        <v>8107</v>
      </c>
      <c r="K1284">
        <v>1</v>
      </c>
      <c r="L1284">
        <v>0</v>
      </c>
      <c r="M1284" t="s">
        <v>7</v>
      </c>
      <c r="N1284">
        <v>0</v>
      </c>
      <c r="O1284">
        <v>80.930000000000007</v>
      </c>
      <c r="P1284">
        <v>0</v>
      </c>
      <c r="Q1284">
        <v>14.57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95.5</v>
      </c>
      <c r="AA1284" t="s">
        <v>1943</v>
      </c>
      <c r="AB1284">
        <v>1</v>
      </c>
      <c r="AI1284">
        <v>1</v>
      </c>
      <c r="AJ1284">
        <v>0</v>
      </c>
      <c r="AK1284">
        <v>0</v>
      </c>
      <c r="AL1284">
        <v>101</v>
      </c>
    </row>
    <row r="1285" spans="1:38">
      <c r="A1285">
        <v>20537995581</v>
      </c>
      <c r="B1285" t="s">
        <v>1945</v>
      </c>
      <c r="C1285">
        <v>202606</v>
      </c>
      <c r="D1285" t="s">
        <v>5327</v>
      </c>
      <c r="E1285" s="1">
        <v>46180</v>
      </c>
      <c r="G1285">
        <v>3</v>
      </c>
      <c r="H1285" t="s">
        <v>1046</v>
      </c>
      <c r="I1285">
        <v>24525</v>
      </c>
      <c r="J1285" t="s">
        <v>8108</v>
      </c>
      <c r="K1285">
        <v>1</v>
      </c>
      <c r="L1285">
        <v>0</v>
      </c>
      <c r="M1285" t="s">
        <v>7</v>
      </c>
      <c r="N1285">
        <v>0</v>
      </c>
      <c r="O1285">
        <v>74.92</v>
      </c>
      <c r="P1285">
        <v>0</v>
      </c>
      <c r="Q1285">
        <v>13.48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7.49</v>
      </c>
      <c r="Z1285">
        <v>95.9</v>
      </c>
      <c r="AA1285" t="s">
        <v>1943</v>
      </c>
      <c r="AB1285">
        <v>1</v>
      </c>
      <c r="AI1285">
        <v>1</v>
      </c>
      <c r="AJ1285">
        <v>0</v>
      </c>
      <c r="AK1285">
        <v>0</v>
      </c>
      <c r="AL1285">
        <v>101</v>
      </c>
    </row>
    <row r="1286" spans="1:38">
      <c r="A1286">
        <v>20537995581</v>
      </c>
      <c r="B1286" t="s">
        <v>1945</v>
      </c>
      <c r="C1286">
        <v>202606</v>
      </c>
      <c r="D1286" t="s">
        <v>5386</v>
      </c>
      <c r="E1286" s="1">
        <v>46180</v>
      </c>
      <c r="G1286">
        <v>3</v>
      </c>
      <c r="H1286" t="s">
        <v>8</v>
      </c>
      <c r="I1286">
        <v>25643</v>
      </c>
      <c r="J1286" t="s">
        <v>8051</v>
      </c>
      <c r="K1286">
        <v>0</v>
      </c>
      <c r="L1286">
        <v>72031445</v>
      </c>
      <c r="M1286" t="s">
        <v>799</v>
      </c>
      <c r="N1286">
        <v>0</v>
      </c>
      <c r="O1286">
        <v>80.930000000000007</v>
      </c>
      <c r="P1286">
        <v>0</v>
      </c>
      <c r="Q1286">
        <v>14.57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95.5</v>
      </c>
      <c r="AA1286" t="s">
        <v>1943</v>
      </c>
      <c r="AB1286">
        <v>1</v>
      </c>
      <c r="AI1286">
        <v>1</v>
      </c>
      <c r="AJ1286">
        <v>0</v>
      </c>
      <c r="AK1286">
        <v>0</v>
      </c>
      <c r="AL1286">
        <v>101</v>
      </c>
    </row>
    <row r="1287" spans="1:38">
      <c r="A1287">
        <v>20537995581</v>
      </c>
      <c r="B1287" t="s">
        <v>1945</v>
      </c>
      <c r="C1287">
        <v>202606</v>
      </c>
      <c r="D1287" t="s">
        <v>5325</v>
      </c>
      <c r="E1287" s="1">
        <v>46180</v>
      </c>
      <c r="G1287">
        <v>3</v>
      </c>
      <c r="H1287" t="s">
        <v>8</v>
      </c>
      <c r="I1287">
        <v>25561</v>
      </c>
      <c r="J1287" t="s">
        <v>8110</v>
      </c>
      <c r="K1287">
        <v>1</v>
      </c>
      <c r="L1287">
        <v>0</v>
      </c>
      <c r="M1287" t="s">
        <v>7</v>
      </c>
      <c r="N1287">
        <v>0</v>
      </c>
      <c r="O1287">
        <v>89.75</v>
      </c>
      <c r="P1287">
        <v>0</v>
      </c>
      <c r="Q1287">
        <v>16.149999999999999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105.9</v>
      </c>
      <c r="AA1287" t="s">
        <v>1943</v>
      </c>
      <c r="AB1287">
        <v>1</v>
      </c>
      <c r="AI1287">
        <v>1</v>
      </c>
      <c r="AJ1287">
        <v>0</v>
      </c>
      <c r="AK1287">
        <v>0</v>
      </c>
      <c r="AL1287">
        <v>101</v>
      </c>
    </row>
    <row r="1288" spans="1:38">
      <c r="A1288">
        <v>20537995581</v>
      </c>
      <c r="B1288" t="s">
        <v>1945</v>
      </c>
      <c r="C1288">
        <v>202606</v>
      </c>
      <c r="D1288" t="s">
        <v>5324</v>
      </c>
      <c r="E1288" s="1">
        <v>46180</v>
      </c>
      <c r="G1288">
        <v>3</v>
      </c>
      <c r="H1288" t="s">
        <v>1389</v>
      </c>
      <c r="I1288">
        <v>10300</v>
      </c>
      <c r="J1288" t="s">
        <v>8111</v>
      </c>
      <c r="K1288">
        <v>1</v>
      </c>
      <c r="L1288">
        <v>42227672</v>
      </c>
      <c r="M1288" t="s">
        <v>1619</v>
      </c>
      <c r="N1288">
        <v>0</v>
      </c>
      <c r="O1288">
        <v>150.93</v>
      </c>
      <c r="P1288">
        <v>0</v>
      </c>
      <c r="Q1288">
        <v>27.17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15.1</v>
      </c>
      <c r="Z1288">
        <v>193.2</v>
      </c>
      <c r="AA1288" t="s">
        <v>1943</v>
      </c>
      <c r="AB1288">
        <v>1</v>
      </c>
      <c r="AI1288">
        <v>1</v>
      </c>
      <c r="AJ1288">
        <v>0</v>
      </c>
      <c r="AK1288">
        <v>0</v>
      </c>
      <c r="AL1288">
        <v>101</v>
      </c>
    </row>
    <row r="1289" spans="1:38">
      <c r="A1289">
        <v>20537995581</v>
      </c>
      <c r="B1289" t="s">
        <v>1945</v>
      </c>
      <c r="C1289">
        <v>202606</v>
      </c>
      <c r="D1289" t="s">
        <v>5323</v>
      </c>
      <c r="E1289" s="1">
        <v>46180</v>
      </c>
      <c r="G1289">
        <v>3</v>
      </c>
      <c r="H1289" t="s">
        <v>8</v>
      </c>
      <c r="I1289">
        <v>25560</v>
      </c>
      <c r="J1289" t="s">
        <v>8112</v>
      </c>
      <c r="K1289">
        <v>1</v>
      </c>
      <c r="L1289">
        <v>11111111</v>
      </c>
      <c r="M1289" t="s">
        <v>7</v>
      </c>
      <c r="N1289">
        <v>0</v>
      </c>
      <c r="O1289">
        <v>48.64</v>
      </c>
      <c r="P1289">
        <v>0</v>
      </c>
      <c r="Q1289">
        <v>8.76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57.4</v>
      </c>
      <c r="AA1289" t="s">
        <v>1943</v>
      </c>
      <c r="AB1289">
        <v>1</v>
      </c>
      <c r="AI1289">
        <v>1</v>
      </c>
      <c r="AJ1289">
        <v>0</v>
      </c>
      <c r="AK1289">
        <v>0</v>
      </c>
      <c r="AL1289">
        <v>101</v>
      </c>
    </row>
    <row r="1290" spans="1:38">
      <c r="A1290">
        <v>20537995581</v>
      </c>
      <c r="B1290" t="s">
        <v>1945</v>
      </c>
      <c r="C1290">
        <v>202606</v>
      </c>
      <c r="D1290" t="s">
        <v>5322</v>
      </c>
      <c r="E1290" s="1">
        <v>46180</v>
      </c>
      <c r="G1290">
        <v>3</v>
      </c>
      <c r="H1290" t="s">
        <v>1389</v>
      </c>
      <c r="I1290">
        <v>10299</v>
      </c>
      <c r="J1290" t="s">
        <v>8113</v>
      </c>
      <c r="K1290">
        <v>1</v>
      </c>
      <c r="L1290">
        <v>0</v>
      </c>
      <c r="M1290" t="s">
        <v>7</v>
      </c>
      <c r="N1290">
        <v>0</v>
      </c>
      <c r="O1290">
        <v>93.44</v>
      </c>
      <c r="P1290">
        <v>0</v>
      </c>
      <c r="Q1290">
        <v>16.82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9.35</v>
      </c>
      <c r="Z1290">
        <v>119.6</v>
      </c>
      <c r="AA1290" t="s">
        <v>1943</v>
      </c>
      <c r="AB1290">
        <v>1</v>
      </c>
      <c r="AI1290">
        <v>1</v>
      </c>
      <c r="AJ1290">
        <v>0</v>
      </c>
      <c r="AK1290">
        <v>0</v>
      </c>
      <c r="AL1290">
        <v>101</v>
      </c>
    </row>
    <row r="1291" spans="1:38">
      <c r="A1291">
        <v>20537995581</v>
      </c>
      <c r="B1291" t="s">
        <v>1945</v>
      </c>
      <c r="C1291">
        <v>202606</v>
      </c>
      <c r="D1291" t="s">
        <v>5321</v>
      </c>
      <c r="E1291" s="1">
        <v>46180</v>
      </c>
      <c r="G1291">
        <v>3</v>
      </c>
      <c r="H1291" t="s">
        <v>1389</v>
      </c>
      <c r="I1291">
        <v>10298</v>
      </c>
      <c r="J1291" t="s">
        <v>8114</v>
      </c>
      <c r="K1291">
        <v>1</v>
      </c>
      <c r="L1291">
        <v>45338892</v>
      </c>
      <c r="M1291" t="s">
        <v>1179</v>
      </c>
      <c r="N1291">
        <v>0</v>
      </c>
      <c r="O1291">
        <v>87.81</v>
      </c>
      <c r="P1291">
        <v>0</v>
      </c>
      <c r="Q1291">
        <v>15.81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8.7799999999999994</v>
      </c>
      <c r="Z1291">
        <v>112.4</v>
      </c>
      <c r="AA1291" t="s">
        <v>1943</v>
      </c>
      <c r="AB1291">
        <v>1</v>
      </c>
      <c r="AI1291">
        <v>1</v>
      </c>
      <c r="AJ1291">
        <v>0</v>
      </c>
      <c r="AK1291">
        <v>0</v>
      </c>
      <c r="AL1291">
        <v>101</v>
      </c>
    </row>
    <row r="1292" spans="1:38">
      <c r="A1292">
        <v>20537995581</v>
      </c>
      <c r="B1292" t="s">
        <v>1945</v>
      </c>
      <c r="C1292">
        <v>202606</v>
      </c>
      <c r="D1292" t="s">
        <v>5320</v>
      </c>
      <c r="E1292" s="1">
        <v>46180</v>
      </c>
      <c r="G1292">
        <v>3</v>
      </c>
      <c r="H1292" t="s">
        <v>1389</v>
      </c>
      <c r="I1292">
        <v>10297</v>
      </c>
      <c r="J1292" t="s">
        <v>8115</v>
      </c>
      <c r="K1292">
        <v>1</v>
      </c>
      <c r="L1292">
        <v>0</v>
      </c>
      <c r="M1292" t="s">
        <v>7</v>
      </c>
      <c r="N1292">
        <v>0</v>
      </c>
      <c r="O1292">
        <v>24.14</v>
      </c>
      <c r="P1292">
        <v>0</v>
      </c>
      <c r="Q1292">
        <v>4.3499999999999996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2.41</v>
      </c>
      <c r="Z1292">
        <v>30.9</v>
      </c>
      <c r="AA1292" t="s">
        <v>1943</v>
      </c>
      <c r="AB1292">
        <v>1</v>
      </c>
      <c r="AI1292">
        <v>1</v>
      </c>
      <c r="AJ1292">
        <v>0</v>
      </c>
      <c r="AK1292">
        <v>0</v>
      </c>
      <c r="AL1292">
        <v>101</v>
      </c>
    </row>
    <row r="1293" spans="1:38">
      <c r="A1293">
        <v>20537995581</v>
      </c>
      <c r="B1293" t="s">
        <v>1945</v>
      </c>
      <c r="C1293">
        <v>202606</v>
      </c>
      <c r="D1293" t="s">
        <v>5319</v>
      </c>
      <c r="E1293" s="1">
        <v>46180</v>
      </c>
      <c r="G1293">
        <v>3</v>
      </c>
      <c r="H1293" t="s">
        <v>8</v>
      </c>
      <c r="I1293">
        <v>25559</v>
      </c>
      <c r="J1293" t="s">
        <v>8116</v>
      </c>
      <c r="K1293">
        <v>1</v>
      </c>
      <c r="L1293">
        <v>11111111</v>
      </c>
      <c r="M1293" t="s">
        <v>7</v>
      </c>
      <c r="N1293">
        <v>0</v>
      </c>
      <c r="O1293">
        <v>77.88</v>
      </c>
      <c r="P1293">
        <v>0</v>
      </c>
      <c r="Q1293">
        <v>14.02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91.9</v>
      </c>
      <c r="AA1293" t="s">
        <v>1943</v>
      </c>
      <c r="AB1293">
        <v>1</v>
      </c>
      <c r="AI1293">
        <v>1</v>
      </c>
      <c r="AJ1293">
        <v>0</v>
      </c>
      <c r="AK1293">
        <v>0</v>
      </c>
      <c r="AL1293">
        <v>101</v>
      </c>
    </row>
    <row r="1294" spans="1:38">
      <c r="A1294">
        <v>20537995581</v>
      </c>
      <c r="B1294" t="s">
        <v>1945</v>
      </c>
      <c r="C1294">
        <v>202606</v>
      </c>
      <c r="D1294" t="s">
        <v>5318</v>
      </c>
      <c r="E1294" s="1">
        <v>46180</v>
      </c>
      <c r="G1294">
        <v>3</v>
      </c>
      <c r="H1294" t="s">
        <v>8</v>
      </c>
      <c r="I1294">
        <v>25558</v>
      </c>
      <c r="J1294" t="s">
        <v>8117</v>
      </c>
      <c r="K1294">
        <v>1</v>
      </c>
      <c r="L1294">
        <v>70854366</v>
      </c>
      <c r="M1294" t="s">
        <v>841</v>
      </c>
      <c r="N1294">
        <v>0</v>
      </c>
      <c r="O1294">
        <v>49.91</v>
      </c>
      <c r="P1294">
        <v>0</v>
      </c>
      <c r="Q1294">
        <v>8.99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58.9</v>
      </c>
      <c r="AA1294" t="s">
        <v>1943</v>
      </c>
      <c r="AB1294">
        <v>1</v>
      </c>
      <c r="AI1294">
        <v>1</v>
      </c>
      <c r="AJ1294">
        <v>0</v>
      </c>
      <c r="AK1294">
        <v>0</v>
      </c>
      <c r="AL1294">
        <v>101</v>
      </c>
    </row>
    <row r="1295" spans="1:38">
      <c r="A1295">
        <v>20537995581</v>
      </c>
      <c r="B1295" t="s">
        <v>1945</v>
      </c>
      <c r="C1295">
        <v>202606</v>
      </c>
      <c r="D1295" t="s">
        <v>5317</v>
      </c>
      <c r="E1295" s="1">
        <v>46180</v>
      </c>
      <c r="G1295">
        <v>3</v>
      </c>
      <c r="H1295" t="s">
        <v>1389</v>
      </c>
      <c r="I1295">
        <v>10296</v>
      </c>
      <c r="J1295" t="s">
        <v>8118</v>
      </c>
      <c r="K1295">
        <v>1</v>
      </c>
      <c r="L1295">
        <v>0</v>
      </c>
      <c r="M1295" t="s">
        <v>7</v>
      </c>
      <c r="N1295">
        <v>0</v>
      </c>
      <c r="O1295">
        <v>154.06</v>
      </c>
      <c r="P1295">
        <v>0</v>
      </c>
      <c r="Q1295">
        <v>27.74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181.8</v>
      </c>
      <c r="AA1295" t="s">
        <v>1943</v>
      </c>
      <c r="AB1295">
        <v>1</v>
      </c>
      <c r="AI1295">
        <v>1</v>
      </c>
      <c r="AJ1295">
        <v>0</v>
      </c>
      <c r="AK1295">
        <v>0</v>
      </c>
      <c r="AL1295">
        <v>101</v>
      </c>
    </row>
    <row r="1296" spans="1:38">
      <c r="A1296">
        <v>20537995581</v>
      </c>
      <c r="B1296" t="s">
        <v>1945</v>
      </c>
      <c r="C1296">
        <v>202606</v>
      </c>
      <c r="D1296" t="s">
        <v>5316</v>
      </c>
      <c r="E1296" s="1">
        <v>46180</v>
      </c>
      <c r="G1296">
        <v>3</v>
      </c>
      <c r="H1296" t="s">
        <v>1389</v>
      </c>
      <c r="I1296">
        <v>10295</v>
      </c>
      <c r="J1296" t="s">
        <v>8119</v>
      </c>
      <c r="K1296">
        <v>1</v>
      </c>
      <c r="L1296">
        <v>0</v>
      </c>
      <c r="M1296" t="s">
        <v>7</v>
      </c>
      <c r="N1296">
        <v>0</v>
      </c>
      <c r="O1296">
        <v>5.47</v>
      </c>
      <c r="P1296">
        <v>0</v>
      </c>
      <c r="Q1296">
        <v>0.98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0.55000000000000004</v>
      </c>
      <c r="Z1296">
        <v>7</v>
      </c>
      <c r="AA1296" t="s">
        <v>1943</v>
      </c>
      <c r="AB1296">
        <v>1</v>
      </c>
      <c r="AI1296">
        <v>1</v>
      </c>
      <c r="AJ1296">
        <v>0</v>
      </c>
      <c r="AK1296">
        <v>0</v>
      </c>
      <c r="AL1296">
        <v>101</v>
      </c>
    </row>
    <row r="1297" spans="1:38">
      <c r="A1297">
        <v>20537995581</v>
      </c>
      <c r="B1297" t="s">
        <v>1945</v>
      </c>
      <c r="C1297">
        <v>202606</v>
      </c>
      <c r="D1297" t="s">
        <v>5315</v>
      </c>
      <c r="E1297" s="1">
        <v>46180</v>
      </c>
      <c r="G1297">
        <v>3</v>
      </c>
      <c r="H1297" t="s">
        <v>8</v>
      </c>
      <c r="I1297">
        <v>25557</v>
      </c>
      <c r="J1297" t="s">
        <v>8120</v>
      </c>
      <c r="K1297">
        <v>4</v>
      </c>
      <c r="L1297">
        <v>11111111</v>
      </c>
      <c r="M1297" t="s">
        <v>7</v>
      </c>
      <c r="N1297">
        <v>0</v>
      </c>
      <c r="O1297">
        <v>43.14</v>
      </c>
      <c r="P1297">
        <v>0</v>
      </c>
      <c r="Q1297">
        <v>7.76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50.9</v>
      </c>
      <c r="AA1297" t="s">
        <v>1943</v>
      </c>
      <c r="AB1297">
        <v>1</v>
      </c>
      <c r="AI1297">
        <v>1</v>
      </c>
      <c r="AJ1297">
        <v>0</v>
      </c>
      <c r="AK1297">
        <v>0</v>
      </c>
      <c r="AL1297">
        <v>101</v>
      </c>
    </row>
    <row r="1298" spans="1:38">
      <c r="A1298">
        <v>20537995581</v>
      </c>
      <c r="B1298" t="s">
        <v>1945</v>
      </c>
      <c r="C1298">
        <v>202606</v>
      </c>
      <c r="D1298" t="s">
        <v>5314</v>
      </c>
      <c r="E1298" s="1">
        <v>46180</v>
      </c>
      <c r="G1298">
        <v>3</v>
      </c>
      <c r="H1298" t="s">
        <v>8</v>
      </c>
      <c r="I1298">
        <v>25556</v>
      </c>
      <c r="J1298" t="s">
        <v>8121</v>
      </c>
      <c r="K1298">
        <v>1</v>
      </c>
      <c r="L1298">
        <v>40772841</v>
      </c>
      <c r="M1298" t="s">
        <v>843</v>
      </c>
      <c r="N1298">
        <v>0</v>
      </c>
      <c r="O1298">
        <v>233.64</v>
      </c>
      <c r="P1298">
        <v>0</v>
      </c>
      <c r="Q1298">
        <v>42.06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275.7</v>
      </c>
      <c r="AA1298" t="s">
        <v>1943</v>
      </c>
      <c r="AB1298">
        <v>1</v>
      </c>
      <c r="AI1298">
        <v>1</v>
      </c>
      <c r="AJ1298">
        <v>0</v>
      </c>
      <c r="AK1298">
        <v>0</v>
      </c>
      <c r="AL1298">
        <v>101</v>
      </c>
    </row>
    <row r="1299" spans="1:38">
      <c r="A1299">
        <v>20537995581</v>
      </c>
      <c r="B1299" t="s">
        <v>1945</v>
      </c>
      <c r="C1299">
        <v>202606</v>
      </c>
      <c r="D1299" t="s">
        <v>4525</v>
      </c>
      <c r="E1299" s="1">
        <v>46186</v>
      </c>
      <c r="G1299">
        <v>3</v>
      </c>
      <c r="H1299" t="s">
        <v>8</v>
      </c>
      <c r="I1299">
        <v>25943</v>
      </c>
      <c r="J1299" t="s">
        <v>8833</v>
      </c>
      <c r="K1299">
        <v>0</v>
      </c>
      <c r="L1299">
        <v>71886487</v>
      </c>
      <c r="M1299" t="s">
        <v>4524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 t="s">
        <v>1943</v>
      </c>
      <c r="AB1299">
        <v>0</v>
      </c>
      <c r="AI1299">
        <v>2</v>
      </c>
      <c r="AJ1299">
        <v>0</v>
      </c>
      <c r="AK1299">
        <v>0</v>
      </c>
      <c r="AL1299">
        <v>101</v>
      </c>
    </row>
    <row r="1300" spans="1:38">
      <c r="A1300">
        <v>20537995581</v>
      </c>
      <c r="B1300" t="s">
        <v>1945</v>
      </c>
      <c r="C1300">
        <v>202606</v>
      </c>
      <c r="D1300" t="s">
        <v>5312</v>
      </c>
      <c r="E1300" s="1">
        <v>46180</v>
      </c>
      <c r="G1300">
        <v>3</v>
      </c>
      <c r="H1300" t="s">
        <v>8</v>
      </c>
      <c r="I1300">
        <v>25554</v>
      </c>
      <c r="J1300" t="s">
        <v>8123</v>
      </c>
      <c r="K1300">
        <v>1</v>
      </c>
      <c r="L1300">
        <v>11111111</v>
      </c>
      <c r="M1300" t="s">
        <v>7</v>
      </c>
      <c r="N1300">
        <v>0</v>
      </c>
      <c r="O1300">
        <v>77.88</v>
      </c>
      <c r="P1300">
        <v>0</v>
      </c>
      <c r="Q1300">
        <v>14.02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91.9</v>
      </c>
      <c r="AA1300" t="s">
        <v>1943</v>
      </c>
      <c r="AB1300">
        <v>1</v>
      </c>
      <c r="AI1300">
        <v>1</v>
      </c>
      <c r="AJ1300">
        <v>0</v>
      </c>
      <c r="AK1300">
        <v>0</v>
      </c>
      <c r="AL1300">
        <v>101</v>
      </c>
    </row>
    <row r="1301" spans="1:38">
      <c r="A1301">
        <v>20537995581</v>
      </c>
      <c r="B1301" t="s">
        <v>1945</v>
      </c>
      <c r="C1301">
        <v>202606</v>
      </c>
      <c r="D1301" t="s">
        <v>5371</v>
      </c>
      <c r="E1301" s="1">
        <v>46180</v>
      </c>
      <c r="G1301">
        <v>3</v>
      </c>
      <c r="H1301" t="s">
        <v>8</v>
      </c>
      <c r="I1301">
        <v>25649</v>
      </c>
      <c r="J1301" t="s">
        <v>8065</v>
      </c>
      <c r="K1301">
        <v>0</v>
      </c>
      <c r="L1301">
        <v>71873784</v>
      </c>
      <c r="M1301" t="s">
        <v>795</v>
      </c>
      <c r="N1301">
        <v>0</v>
      </c>
      <c r="O1301">
        <v>78.31</v>
      </c>
      <c r="P1301">
        <v>0</v>
      </c>
      <c r="Q1301">
        <v>14.09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92.4</v>
      </c>
      <c r="AA1301" t="s">
        <v>1943</v>
      </c>
      <c r="AB1301">
        <v>1</v>
      </c>
      <c r="AI1301">
        <v>1</v>
      </c>
      <c r="AJ1301">
        <v>0</v>
      </c>
      <c r="AK1301">
        <v>0</v>
      </c>
      <c r="AL1301">
        <v>101</v>
      </c>
    </row>
    <row r="1302" spans="1:38">
      <c r="A1302">
        <v>20537995581</v>
      </c>
      <c r="B1302" t="s">
        <v>1945</v>
      </c>
      <c r="C1302">
        <v>202606</v>
      </c>
      <c r="D1302" t="s">
        <v>5310</v>
      </c>
      <c r="E1302" s="1">
        <v>46180</v>
      </c>
      <c r="G1302">
        <v>3</v>
      </c>
      <c r="H1302" t="s">
        <v>8</v>
      </c>
      <c r="I1302">
        <v>25552</v>
      </c>
      <c r="J1302" t="s">
        <v>8125</v>
      </c>
      <c r="K1302">
        <v>1</v>
      </c>
      <c r="L1302">
        <v>25606973</v>
      </c>
      <c r="M1302" t="s">
        <v>845</v>
      </c>
      <c r="N1302">
        <v>0</v>
      </c>
      <c r="O1302">
        <v>49.91</v>
      </c>
      <c r="P1302">
        <v>0</v>
      </c>
      <c r="Q1302">
        <v>8.99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58.9</v>
      </c>
      <c r="AA1302" t="s">
        <v>1943</v>
      </c>
      <c r="AB1302">
        <v>1</v>
      </c>
      <c r="AI1302">
        <v>1</v>
      </c>
      <c r="AJ1302">
        <v>0</v>
      </c>
      <c r="AK1302">
        <v>0</v>
      </c>
      <c r="AL1302">
        <v>101</v>
      </c>
    </row>
    <row r="1303" spans="1:38">
      <c r="A1303">
        <v>20537995581</v>
      </c>
      <c r="B1303" t="s">
        <v>1945</v>
      </c>
      <c r="C1303">
        <v>202606</v>
      </c>
      <c r="D1303" t="s">
        <v>5309</v>
      </c>
      <c r="E1303" s="1">
        <v>46180</v>
      </c>
      <c r="G1303">
        <v>3</v>
      </c>
      <c r="H1303" t="s">
        <v>8</v>
      </c>
      <c r="I1303">
        <v>25551</v>
      </c>
      <c r="J1303" t="s">
        <v>8126</v>
      </c>
      <c r="K1303">
        <v>1</v>
      </c>
      <c r="L1303">
        <v>11111111</v>
      </c>
      <c r="M1303" t="s">
        <v>7</v>
      </c>
      <c r="N1303">
        <v>0</v>
      </c>
      <c r="O1303">
        <v>162.37</v>
      </c>
      <c r="P1303">
        <v>0</v>
      </c>
      <c r="Q1303">
        <v>29.23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191.6</v>
      </c>
      <c r="AA1303" t="s">
        <v>1943</v>
      </c>
      <c r="AB1303">
        <v>1</v>
      </c>
      <c r="AI1303">
        <v>1</v>
      </c>
      <c r="AJ1303">
        <v>0</v>
      </c>
      <c r="AK1303">
        <v>0</v>
      </c>
      <c r="AL1303">
        <v>101</v>
      </c>
    </row>
    <row r="1304" spans="1:38">
      <c r="A1304">
        <v>20537995581</v>
      </c>
      <c r="B1304" t="s">
        <v>1945</v>
      </c>
      <c r="C1304">
        <v>202606</v>
      </c>
      <c r="D1304" t="s">
        <v>5308</v>
      </c>
      <c r="E1304" s="1">
        <v>46180</v>
      </c>
      <c r="G1304">
        <v>3</v>
      </c>
      <c r="H1304" t="s">
        <v>8</v>
      </c>
      <c r="I1304">
        <v>25550</v>
      </c>
      <c r="J1304" t="s">
        <v>8127</v>
      </c>
      <c r="K1304">
        <v>1</v>
      </c>
      <c r="L1304">
        <v>11111111</v>
      </c>
      <c r="M1304" t="s">
        <v>7</v>
      </c>
      <c r="N1304">
        <v>0</v>
      </c>
      <c r="O1304">
        <v>77.88</v>
      </c>
      <c r="P1304">
        <v>0</v>
      </c>
      <c r="Q1304">
        <v>14.02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91.9</v>
      </c>
      <c r="AA1304" t="s">
        <v>1943</v>
      </c>
      <c r="AB1304">
        <v>1</v>
      </c>
      <c r="AI1304">
        <v>1</v>
      </c>
      <c r="AJ1304">
        <v>0</v>
      </c>
      <c r="AK1304">
        <v>0</v>
      </c>
      <c r="AL1304">
        <v>101</v>
      </c>
    </row>
    <row r="1305" spans="1:38">
      <c r="A1305">
        <v>20537995581</v>
      </c>
      <c r="B1305" t="s">
        <v>1945</v>
      </c>
      <c r="C1305">
        <v>202606</v>
      </c>
      <c r="D1305" t="s">
        <v>5307</v>
      </c>
      <c r="E1305" s="1">
        <v>46180</v>
      </c>
      <c r="G1305">
        <v>3</v>
      </c>
      <c r="H1305" t="s">
        <v>8</v>
      </c>
      <c r="I1305">
        <v>25549</v>
      </c>
      <c r="J1305" t="s">
        <v>8128</v>
      </c>
      <c r="K1305">
        <v>1</v>
      </c>
      <c r="L1305">
        <v>76821488</v>
      </c>
      <c r="M1305" t="s">
        <v>5306</v>
      </c>
      <c r="N1305">
        <v>0</v>
      </c>
      <c r="O1305">
        <v>81.78</v>
      </c>
      <c r="P1305">
        <v>0</v>
      </c>
      <c r="Q1305">
        <v>14.72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96.5</v>
      </c>
      <c r="AA1305" t="s">
        <v>1943</v>
      </c>
      <c r="AB1305">
        <v>1</v>
      </c>
      <c r="AI1305">
        <v>1</v>
      </c>
      <c r="AJ1305">
        <v>0</v>
      </c>
      <c r="AK1305">
        <v>0</v>
      </c>
      <c r="AL1305">
        <v>101</v>
      </c>
    </row>
    <row r="1306" spans="1:38">
      <c r="A1306">
        <v>20537995581</v>
      </c>
      <c r="B1306" t="s">
        <v>1945</v>
      </c>
      <c r="C1306">
        <v>202606</v>
      </c>
      <c r="D1306" t="s">
        <v>5305</v>
      </c>
      <c r="E1306" s="1">
        <v>46180</v>
      </c>
      <c r="G1306">
        <v>3</v>
      </c>
      <c r="H1306" t="s">
        <v>8</v>
      </c>
      <c r="I1306">
        <v>25548</v>
      </c>
      <c r="J1306" t="s">
        <v>8129</v>
      </c>
      <c r="K1306">
        <v>1</v>
      </c>
      <c r="L1306">
        <v>47114474</v>
      </c>
      <c r="M1306" t="s">
        <v>75</v>
      </c>
      <c r="N1306">
        <v>0</v>
      </c>
      <c r="O1306">
        <v>111.35</v>
      </c>
      <c r="P1306">
        <v>0</v>
      </c>
      <c r="Q1306">
        <v>20.05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131.4</v>
      </c>
      <c r="AA1306" t="s">
        <v>1943</v>
      </c>
      <c r="AB1306">
        <v>1</v>
      </c>
      <c r="AI1306">
        <v>1</v>
      </c>
      <c r="AJ1306">
        <v>0</v>
      </c>
      <c r="AK1306">
        <v>0</v>
      </c>
      <c r="AL1306">
        <v>101</v>
      </c>
    </row>
    <row r="1307" spans="1:38">
      <c r="A1307">
        <v>20537995581</v>
      </c>
      <c r="B1307" t="s">
        <v>1945</v>
      </c>
      <c r="C1307">
        <v>202606</v>
      </c>
      <c r="D1307" t="s">
        <v>5304</v>
      </c>
      <c r="E1307" s="1">
        <v>46180</v>
      </c>
      <c r="G1307">
        <v>3</v>
      </c>
      <c r="H1307" t="s">
        <v>8</v>
      </c>
      <c r="I1307">
        <v>25547</v>
      </c>
      <c r="J1307" t="s">
        <v>8130</v>
      </c>
      <c r="K1307">
        <v>1</v>
      </c>
      <c r="L1307">
        <v>11111111</v>
      </c>
      <c r="M1307" t="s">
        <v>7</v>
      </c>
      <c r="N1307">
        <v>0</v>
      </c>
      <c r="O1307">
        <v>81.19</v>
      </c>
      <c r="P1307">
        <v>0</v>
      </c>
      <c r="Q1307">
        <v>14.61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95.8</v>
      </c>
      <c r="AA1307" t="s">
        <v>1943</v>
      </c>
      <c r="AB1307">
        <v>1</v>
      </c>
      <c r="AI1307">
        <v>1</v>
      </c>
      <c r="AJ1307">
        <v>0</v>
      </c>
      <c r="AK1307">
        <v>0</v>
      </c>
      <c r="AL1307">
        <v>101</v>
      </c>
    </row>
    <row r="1308" spans="1:38">
      <c r="A1308">
        <v>20537995581</v>
      </c>
      <c r="B1308" t="s">
        <v>1945</v>
      </c>
      <c r="C1308">
        <v>202606</v>
      </c>
      <c r="D1308" t="s">
        <v>2809</v>
      </c>
      <c r="E1308" s="1">
        <v>46194</v>
      </c>
      <c r="G1308">
        <v>3</v>
      </c>
      <c r="H1308" t="s">
        <v>8</v>
      </c>
      <c r="I1308">
        <v>26615</v>
      </c>
      <c r="J1308" t="s">
        <v>10422</v>
      </c>
      <c r="K1308">
        <v>0</v>
      </c>
      <c r="L1308">
        <v>71744045</v>
      </c>
      <c r="M1308" t="s">
        <v>221</v>
      </c>
      <c r="N1308">
        <v>0</v>
      </c>
      <c r="O1308">
        <v>77.03</v>
      </c>
      <c r="P1308">
        <v>0</v>
      </c>
      <c r="Q1308">
        <v>13.87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90.9</v>
      </c>
      <c r="AA1308" t="s">
        <v>1943</v>
      </c>
      <c r="AB1308">
        <v>1</v>
      </c>
      <c r="AI1308">
        <v>1</v>
      </c>
      <c r="AJ1308">
        <v>0</v>
      </c>
      <c r="AK1308">
        <v>0</v>
      </c>
      <c r="AL1308">
        <v>101</v>
      </c>
    </row>
    <row r="1309" spans="1:38">
      <c r="A1309">
        <v>20537995581</v>
      </c>
      <c r="B1309" t="s">
        <v>1945</v>
      </c>
      <c r="C1309">
        <v>202606</v>
      </c>
      <c r="D1309" t="s">
        <v>4795</v>
      </c>
      <c r="E1309" s="1">
        <v>46184</v>
      </c>
      <c r="G1309">
        <v>3</v>
      </c>
      <c r="H1309" t="s">
        <v>8</v>
      </c>
      <c r="I1309">
        <v>25858</v>
      </c>
      <c r="J1309" t="s">
        <v>8596</v>
      </c>
      <c r="K1309">
        <v>0</v>
      </c>
      <c r="L1309">
        <v>71730161</v>
      </c>
      <c r="M1309" t="s">
        <v>683</v>
      </c>
      <c r="N1309">
        <v>0</v>
      </c>
      <c r="O1309">
        <v>63.98</v>
      </c>
      <c r="P1309">
        <v>0</v>
      </c>
      <c r="Q1309">
        <v>11.52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75.5</v>
      </c>
      <c r="AA1309" t="s">
        <v>1943</v>
      </c>
      <c r="AB1309">
        <v>1</v>
      </c>
      <c r="AI1309">
        <v>1</v>
      </c>
      <c r="AJ1309">
        <v>0</v>
      </c>
      <c r="AK1309">
        <v>0</v>
      </c>
      <c r="AL1309">
        <v>101</v>
      </c>
    </row>
    <row r="1310" spans="1:38">
      <c r="A1310">
        <v>20537995581</v>
      </c>
      <c r="B1310" t="s">
        <v>1945</v>
      </c>
      <c r="C1310">
        <v>202606</v>
      </c>
      <c r="D1310" t="s">
        <v>4507</v>
      </c>
      <c r="E1310" s="1">
        <v>46186</v>
      </c>
      <c r="G1310">
        <v>3</v>
      </c>
      <c r="H1310" t="s">
        <v>8</v>
      </c>
      <c r="I1310">
        <v>25957</v>
      </c>
      <c r="J1310" t="s">
        <v>8850</v>
      </c>
      <c r="K1310">
        <v>0</v>
      </c>
      <c r="L1310">
        <v>71535731</v>
      </c>
      <c r="M1310" t="s">
        <v>623</v>
      </c>
      <c r="N1310">
        <v>0</v>
      </c>
      <c r="O1310">
        <v>80.930000000000007</v>
      </c>
      <c r="P1310">
        <v>0</v>
      </c>
      <c r="Q1310">
        <v>14.57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95.5</v>
      </c>
      <c r="AA1310" t="s">
        <v>1943</v>
      </c>
      <c r="AB1310">
        <v>1</v>
      </c>
      <c r="AI1310">
        <v>1</v>
      </c>
      <c r="AJ1310">
        <v>0</v>
      </c>
      <c r="AK1310">
        <v>0</v>
      </c>
      <c r="AL1310">
        <v>101</v>
      </c>
    </row>
    <row r="1311" spans="1:38">
      <c r="A1311">
        <v>20537995581</v>
      </c>
      <c r="B1311" t="s">
        <v>1945</v>
      </c>
      <c r="C1311">
        <v>202606</v>
      </c>
      <c r="D1311" t="s">
        <v>5298</v>
      </c>
      <c r="E1311" s="1">
        <v>46180</v>
      </c>
      <c r="G1311">
        <v>3</v>
      </c>
      <c r="H1311" t="s">
        <v>8</v>
      </c>
      <c r="I1311">
        <v>25543</v>
      </c>
      <c r="J1311" t="s">
        <v>8134</v>
      </c>
      <c r="K1311">
        <v>1</v>
      </c>
      <c r="L1311">
        <v>11111111</v>
      </c>
      <c r="M1311" t="s">
        <v>7</v>
      </c>
      <c r="N1311">
        <v>0</v>
      </c>
      <c r="O1311">
        <v>77.540000000000006</v>
      </c>
      <c r="P1311">
        <v>0</v>
      </c>
      <c r="Q1311">
        <v>13.96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91.5</v>
      </c>
      <c r="AA1311" t="s">
        <v>1943</v>
      </c>
      <c r="AB1311">
        <v>1</v>
      </c>
      <c r="AI1311">
        <v>1</v>
      </c>
      <c r="AJ1311">
        <v>0</v>
      </c>
      <c r="AK1311">
        <v>0</v>
      </c>
      <c r="AL1311">
        <v>101</v>
      </c>
    </row>
    <row r="1312" spans="1:38">
      <c r="A1312">
        <v>20537995581</v>
      </c>
      <c r="B1312" t="s">
        <v>1945</v>
      </c>
      <c r="C1312">
        <v>202606</v>
      </c>
      <c r="D1312" t="s">
        <v>5297</v>
      </c>
      <c r="E1312" s="1">
        <v>46180</v>
      </c>
      <c r="G1312">
        <v>3</v>
      </c>
      <c r="H1312" t="s">
        <v>8</v>
      </c>
      <c r="I1312">
        <v>25542</v>
      </c>
      <c r="J1312" t="s">
        <v>8135</v>
      </c>
      <c r="K1312">
        <v>1</v>
      </c>
      <c r="L1312">
        <v>45492862</v>
      </c>
      <c r="M1312" t="s">
        <v>850</v>
      </c>
      <c r="N1312">
        <v>0</v>
      </c>
      <c r="O1312">
        <v>80.510000000000005</v>
      </c>
      <c r="P1312">
        <v>0</v>
      </c>
      <c r="Q1312">
        <v>14.49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95</v>
      </c>
      <c r="AA1312" t="s">
        <v>1943</v>
      </c>
      <c r="AB1312">
        <v>1</v>
      </c>
      <c r="AI1312">
        <v>1</v>
      </c>
      <c r="AJ1312">
        <v>0</v>
      </c>
      <c r="AK1312">
        <v>0</v>
      </c>
      <c r="AL1312">
        <v>101</v>
      </c>
    </row>
    <row r="1313" spans="1:38">
      <c r="A1313">
        <v>20537995581</v>
      </c>
      <c r="B1313" t="s">
        <v>1945</v>
      </c>
      <c r="C1313">
        <v>202606</v>
      </c>
      <c r="D1313" t="s">
        <v>2354</v>
      </c>
      <c r="E1313" s="1">
        <v>46195</v>
      </c>
      <c r="G1313">
        <v>3</v>
      </c>
      <c r="H1313" t="s">
        <v>8</v>
      </c>
      <c r="I1313">
        <v>26830</v>
      </c>
      <c r="J1313" t="s">
        <v>10847</v>
      </c>
      <c r="K1313">
        <v>0</v>
      </c>
      <c r="L1313">
        <v>71461814</v>
      </c>
      <c r="M1313" t="s">
        <v>79</v>
      </c>
      <c r="N1313">
        <v>0</v>
      </c>
      <c r="O1313">
        <v>33.47</v>
      </c>
      <c r="P1313">
        <v>0</v>
      </c>
      <c r="Q1313">
        <v>6.03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39.5</v>
      </c>
      <c r="AA1313" t="s">
        <v>1943</v>
      </c>
      <c r="AB1313">
        <v>1</v>
      </c>
      <c r="AI1313">
        <v>1</v>
      </c>
      <c r="AJ1313">
        <v>0</v>
      </c>
      <c r="AK1313">
        <v>0</v>
      </c>
      <c r="AL1313">
        <v>101</v>
      </c>
    </row>
    <row r="1314" spans="1:38">
      <c r="A1314">
        <v>20537995581</v>
      </c>
      <c r="B1314" t="s">
        <v>1945</v>
      </c>
      <c r="C1314">
        <v>202606</v>
      </c>
      <c r="D1314" t="s">
        <v>5295</v>
      </c>
      <c r="E1314" s="1">
        <v>46180</v>
      </c>
      <c r="G1314">
        <v>3</v>
      </c>
      <c r="H1314" t="s">
        <v>1389</v>
      </c>
      <c r="I1314">
        <v>10294</v>
      </c>
      <c r="J1314" t="s">
        <v>8137</v>
      </c>
      <c r="K1314">
        <v>1</v>
      </c>
      <c r="L1314">
        <v>0</v>
      </c>
      <c r="M1314" t="s">
        <v>7</v>
      </c>
      <c r="N1314">
        <v>0</v>
      </c>
      <c r="O1314">
        <v>71.17</v>
      </c>
      <c r="P1314">
        <v>0</v>
      </c>
      <c r="Q1314">
        <v>12.81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7.12</v>
      </c>
      <c r="Z1314">
        <v>91.1</v>
      </c>
      <c r="AA1314" t="s">
        <v>1943</v>
      </c>
      <c r="AB1314">
        <v>1</v>
      </c>
      <c r="AI1314">
        <v>1</v>
      </c>
      <c r="AJ1314">
        <v>0</v>
      </c>
      <c r="AK1314">
        <v>0</v>
      </c>
      <c r="AL1314">
        <v>101</v>
      </c>
    </row>
    <row r="1315" spans="1:38">
      <c r="A1315">
        <v>20537995581</v>
      </c>
      <c r="B1315" t="s">
        <v>1945</v>
      </c>
      <c r="C1315">
        <v>202606</v>
      </c>
      <c r="D1315" t="s">
        <v>5294</v>
      </c>
      <c r="E1315" s="1">
        <v>46180</v>
      </c>
      <c r="G1315">
        <v>3</v>
      </c>
      <c r="H1315" t="s">
        <v>1389</v>
      </c>
      <c r="I1315">
        <v>10293</v>
      </c>
      <c r="J1315" t="s">
        <v>8138</v>
      </c>
      <c r="K1315">
        <v>1</v>
      </c>
      <c r="L1315">
        <v>6005159</v>
      </c>
      <c r="M1315" t="s">
        <v>5293</v>
      </c>
      <c r="N1315">
        <v>0</v>
      </c>
      <c r="O1315">
        <v>154.07</v>
      </c>
      <c r="P1315">
        <v>0</v>
      </c>
      <c r="Q1315">
        <v>27.73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181.8</v>
      </c>
      <c r="AA1315" t="s">
        <v>1943</v>
      </c>
      <c r="AB1315">
        <v>1</v>
      </c>
      <c r="AI1315">
        <v>1</v>
      </c>
      <c r="AJ1315">
        <v>0</v>
      </c>
      <c r="AK1315">
        <v>0</v>
      </c>
      <c r="AL1315">
        <v>101</v>
      </c>
    </row>
    <row r="1316" spans="1:38">
      <c r="A1316">
        <v>20537995581</v>
      </c>
      <c r="B1316" t="s">
        <v>1945</v>
      </c>
      <c r="C1316">
        <v>202606</v>
      </c>
      <c r="D1316" t="s">
        <v>5292</v>
      </c>
      <c r="E1316" s="1">
        <v>46180</v>
      </c>
      <c r="G1316">
        <v>3</v>
      </c>
      <c r="H1316" t="s">
        <v>8</v>
      </c>
      <c r="I1316">
        <v>25539</v>
      </c>
      <c r="J1316" t="s">
        <v>8139</v>
      </c>
      <c r="K1316">
        <v>1</v>
      </c>
      <c r="L1316">
        <v>11111111</v>
      </c>
      <c r="M1316" t="s">
        <v>7</v>
      </c>
      <c r="N1316">
        <v>0</v>
      </c>
      <c r="O1316">
        <v>233.64</v>
      </c>
      <c r="P1316">
        <v>0</v>
      </c>
      <c r="Q1316">
        <v>42.05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275.69</v>
      </c>
      <c r="AA1316" t="s">
        <v>1943</v>
      </c>
      <c r="AB1316">
        <v>1</v>
      </c>
      <c r="AI1316">
        <v>1</v>
      </c>
      <c r="AJ1316">
        <v>0</v>
      </c>
      <c r="AK1316">
        <v>0</v>
      </c>
      <c r="AL1316">
        <v>101</v>
      </c>
    </row>
    <row r="1317" spans="1:38">
      <c r="A1317">
        <v>20537995581</v>
      </c>
      <c r="B1317" t="s">
        <v>1945</v>
      </c>
      <c r="C1317">
        <v>202606</v>
      </c>
      <c r="D1317" t="s">
        <v>5291</v>
      </c>
      <c r="E1317" s="1">
        <v>46180</v>
      </c>
      <c r="G1317">
        <v>3</v>
      </c>
      <c r="H1317" t="s">
        <v>8</v>
      </c>
      <c r="I1317">
        <v>25529</v>
      </c>
      <c r="J1317" t="s">
        <v>8140</v>
      </c>
      <c r="K1317">
        <v>1</v>
      </c>
      <c r="L1317">
        <v>11111111</v>
      </c>
      <c r="M1317" t="s">
        <v>7</v>
      </c>
      <c r="N1317">
        <v>0</v>
      </c>
      <c r="O1317">
        <v>27.88</v>
      </c>
      <c r="P1317">
        <v>0</v>
      </c>
      <c r="Q1317">
        <v>5.0199999999999996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32.9</v>
      </c>
      <c r="AA1317" t="s">
        <v>1943</v>
      </c>
      <c r="AB1317">
        <v>1</v>
      </c>
      <c r="AI1317">
        <v>1</v>
      </c>
      <c r="AJ1317">
        <v>0</v>
      </c>
      <c r="AK1317">
        <v>0</v>
      </c>
      <c r="AL1317">
        <v>101</v>
      </c>
    </row>
    <row r="1318" spans="1:38">
      <c r="A1318">
        <v>20537995581</v>
      </c>
      <c r="B1318" t="s">
        <v>1945</v>
      </c>
      <c r="C1318">
        <v>202606</v>
      </c>
      <c r="D1318" t="s">
        <v>5290</v>
      </c>
      <c r="E1318" s="1">
        <v>46181</v>
      </c>
      <c r="G1318">
        <v>1</v>
      </c>
      <c r="H1318" t="s">
        <v>1682</v>
      </c>
      <c r="I1318">
        <v>1739</v>
      </c>
      <c r="J1318" t="s">
        <v>8141</v>
      </c>
      <c r="K1318">
        <v>6</v>
      </c>
      <c r="L1318">
        <v>20100146895</v>
      </c>
      <c r="M1318" t="s">
        <v>1755</v>
      </c>
      <c r="N1318">
        <v>0</v>
      </c>
      <c r="O1318">
        <v>42.29</v>
      </c>
      <c r="P1318">
        <v>0</v>
      </c>
      <c r="Q1318">
        <v>7.61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49.9</v>
      </c>
      <c r="AA1318" t="s">
        <v>1943</v>
      </c>
      <c r="AB1318">
        <v>1</v>
      </c>
      <c r="AI1318">
        <v>1</v>
      </c>
      <c r="AJ1318">
        <v>0</v>
      </c>
      <c r="AK1318">
        <v>0</v>
      </c>
      <c r="AL1318">
        <v>101</v>
      </c>
    </row>
    <row r="1319" spans="1:38">
      <c r="A1319">
        <v>20537995581</v>
      </c>
      <c r="B1319" t="s">
        <v>1945</v>
      </c>
      <c r="C1319">
        <v>202606</v>
      </c>
      <c r="D1319" t="s">
        <v>5289</v>
      </c>
      <c r="E1319" s="1">
        <v>46181</v>
      </c>
      <c r="G1319">
        <v>1</v>
      </c>
      <c r="H1319" t="s">
        <v>1789</v>
      </c>
      <c r="I1319">
        <v>2007</v>
      </c>
      <c r="J1319" t="s">
        <v>8142</v>
      </c>
      <c r="K1319">
        <v>6</v>
      </c>
      <c r="L1319">
        <v>10067869589</v>
      </c>
      <c r="M1319" t="s">
        <v>1839</v>
      </c>
      <c r="N1319">
        <v>0</v>
      </c>
      <c r="O1319">
        <v>80.930000000000007</v>
      </c>
      <c r="P1319">
        <v>0</v>
      </c>
      <c r="Q1319">
        <v>14.57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95.5</v>
      </c>
      <c r="AA1319" t="s">
        <v>1943</v>
      </c>
      <c r="AB1319">
        <v>1</v>
      </c>
      <c r="AI1319">
        <v>1</v>
      </c>
      <c r="AJ1319">
        <v>0</v>
      </c>
      <c r="AK1319">
        <v>0</v>
      </c>
      <c r="AL1319">
        <v>101</v>
      </c>
    </row>
    <row r="1320" spans="1:38">
      <c r="A1320">
        <v>20537995581</v>
      </c>
      <c r="B1320" t="s">
        <v>1945</v>
      </c>
      <c r="C1320">
        <v>202606</v>
      </c>
      <c r="D1320" t="s">
        <v>5288</v>
      </c>
      <c r="E1320" s="1">
        <v>46181</v>
      </c>
      <c r="G1320">
        <v>1</v>
      </c>
      <c r="H1320" t="s">
        <v>1682</v>
      </c>
      <c r="I1320">
        <v>1740</v>
      </c>
      <c r="J1320" t="s">
        <v>8143</v>
      </c>
      <c r="K1320">
        <v>6</v>
      </c>
      <c r="L1320">
        <v>20329545459</v>
      </c>
      <c r="M1320" t="s">
        <v>4340</v>
      </c>
      <c r="N1320">
        <v>0</v>
      </c>
      <c r="O1320">
        <v>120.09</v>
      </c>
      <c r="P1320">
        <v>0</v>
      </c>
      <c r="Q1320">
        <v>21.61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141.69999999999999</v>
      </c>
      <c r="AA1320" t="s">
        <v>1943</v>
      </c>
      <c r="AB1320">
        <v>1</v>
      </c>
      <c r="AI1320">
        <v>1</v>
      </c>
      <c r="AJ1320">
        <v>0</v>
      </c>
      <c r="AK1320">
        <v>0</v>
      </c>
      <c r="AL1320">
        <v>101</v>
      </c>
    </row>
    <row r="1321" spans="1:38">
      <c r="A1321">
        <v>20537995581</v>
      </c>
      <c r="B1321" t="s">
        <v>1945</v>
      </c>
      <c r="C1321">
        <v>202606</v>
      </c>
      <c r="D1321" t="s">
        <v>5287</v>
      </c>
      <c r="E1321" s="1">
        <v>46181</v>
      </c>
      <c r="G1321">
        <v>1</v>
      </c>
      <c r="H1321" t="s">
        <v>1682</v>
      </c>
      <c r="I1321">
        <v>1741</v>
      </c>
      <c r="J1321" t="s">
        <v>8144</v>
      </c>
      <c r="K1321">
        <v>6</v>
      </c>
      <c r="L1321">
        <v>20609574403</v>
      </c>
      <c r="M1321" t="s">
        <v>1754</v>
      </c>
      <c r="N1321">
        <v>0</v>
      </c>
      <c r="O1321">
        <v>27.88</v>
      </c>
      <c r="P1321">
        <v>0</v>
      </c>
      <c r="Q1321">
        <v>5.0199999999999996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32.9</v>
      </c>
      <c r="AA1321" t="s">
        <v>1943</v>
      </c>
      <c r="AB1321">
        <v>1</v>
      </c>
      <c r="AI1321">
        <v>1</v>
      </c>
      <c r="AJ1321">
        <v>0</v>
      </c>
      <c r="AK1321">
        <v>0</v>
      </c>
      <c r="AL1321">
        <v>101</v>
      </c>
    </row>
    <row r="1322" spans="1:38">
      <c r="A1322">
        <v>20537995581</v>
      </c>
      <c r="B1322" t="s">
        <v>1945</v>
      </c>
      <c r="C1322">
        <v>202606</v>
      </c>
      <c r="D1322" t="s">
        <v>5286</v>
      </c>
      <c r="E1322" s="1">
        <v>46181</v>
      </c>
      <c r="G1322">
        <v>1</v>
      </c>
      <c r="H1322" t="s">
        <v>1789</v>
      </c>
      <c r="I1322">
        <v>2008</v>
      </c>
      <c r="J1322" t="s">
        <v>8145</v>
      </c>
      <c r="K1322">
        <v>6</v>
      </c>
      <c r="L1322">
        <v>20610228365</v>
      </c>
      <c r="M1322" t="s">
        <v>5285</v>
      </c>
      <c r="N1322">
        <v>0</v>
      </c>
      <c r="O1322">
        <v>51.49</v>
      </c>
      <c r="P1322">
        <v>0</v>
      </c>
      <c r="Q1322">
        <v>9.26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5.15</v>
      </c>
      <c r="Z1322">
        <v>65.900000000000006</v>
      </c>
      <c r="AA1322" t="s">
        <v>1943</v>
      </c>
      <c r="AB1322">
        <v>1</v>
      </c>
      <c r="AI1322">
        <v>1</v>
      </c>
      <c r="AJ1322">
        <v>0</v>
      </c>
      <c r="AK1322">
        <v>0</v>
      </c>
      <c r="AL1322">
        <v>101</v>
      </c>
    </row>
    <row r="1323" spans="1:38">
      <c r="A1323">
        <v>20537995581</v>
      </c>
      <c r="B1323" t="s">
        <v>1945</v>
      </c>
      <c r="C1323">
        <v>202606</v>
      </c>
      <c r="D1323" t="s">
        <v>5284</v>
      </c>
      <c r="E1323" s="1">
        <v>46181</v>
      </c>
      <c r="G1323">
        <v>1</v>
      </c>
      <c r="H1323" t="s">
        <v>1789</v>
      </c>
      <c r="I1323">
        <v>2009</v>
      </c>
      <c r="J1323" t="s">
        <v>8146</v>
      </c>
      <c r="K1323">
        <v>6</v>
      </c>
      <c r="L1323">
        <v>20549925210</v>
      </c>
      <c r="M1323" t="s">
        <v>5283</v>
      </c>
      <c r="N1323">
        <v>0</v>
      </c>
      <c r="O1323">
        <v>172.41</v>
      </c>
      <c r="P1323">
        <v>0</v>
      </c>
      <c r="Q1323">
        <v>31.04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17.25</v>
      </c>
      <c r="Z1323">
        <v>220.7</v>
      </c>
      <c r="AA1323" t="s">
        <v>1943</v>
      </c>
      <c r="AB1323">
        <v>1</v>
      </c>
      <c r="AI1323">
        <v>1</v>
      </c>
      <c r="AJ1323">
        <v>0</v>
      </c>
      <c r="AK1323">
        <v>0</v>
      </c>
      <c r="AL1323">
        <v>101</v>
      </c>
    </row>
    <row r="1324" spans="1:38">
      <c r="A1324">
        <v>20537995581</v>
      </c>
      <c r="B1324" t="s">
        <v>1945</v>
      </c>
      <c r="C1324">
        <v>202606</v>
      </c>
      <c r="D1324" t="s">
        <v>5282</v>
      </c>
      <c r="E1324" s="1">
        <v>46181</v>
      </c>
      <c r="G1324">
        <v>3</v>
      </c>
      <c r="H1324" t="s">
        <v>1389</v>
      </c>
      <c r="I1324">
        <v>10301</v>
      </c>
      <c r="J1324" t="s">
        <v>8147</v>
      </c>
      <c r="K1324">
        <v>1</v>
      </c>
      <c r="L1324">
        <v>0</v>
      </c>
      <c r="M1324" t="s">
        <v>7</v>
      </c>
      <c r="N1324">
        <v>0</v>
      </c>
      <c r="O1324">
        <v>4.51</v>
      </c>
      <c r="P1324">
        <v>0</v>
      </c>
      <c r="Q1324">
        <v>0.81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1943</v>
      </c>
      <c r="AB1324">
        <v>1</v>
      </c>
      <c r="AI1324">
        <v>1</v>
      </c>
      <c r="AJ1324">
        <v>0</v>
      </c>
      <c r="AK1324">
        <v>4.51</v>
      </c>
      <c r="AL1324">
        <v>101</v>
      </c>
    </row>
    <row r="1325" spans="1:38">
      <c r="A1325">
        <v>20537995581</v>
      </c>
      <c r="B1325" t="s">
        <v>1945</v>
      </c>
      <c r="C1325">
        <v>202606</v>
      </c>
      <c r="D1325" t="s">
        <v>5281</v>
      </c>
      <c r="E1325" s="1">
        <v>46181</v>
      </c>
      <c r="G1325">
        <v>3</v>
      </c>
      <c r="H1325" t="s">
        <v>1389</v>
      </c>
      <c r="I1325">
        <v>10302</v>
      </c>
      <c r="J1325" t="s">
        <v>8148</v>
      </c>
      <c r="K1325">
        <v>1</v>
      </c>
      <c r="L1325">
        <v>44095605</v>
      </c>
      <c r="M1325" t="s">
        <v>1408</v>
      </c>
      <c r="N1325">
        <v>0</v>
      </c>
      <c r="O1325">
        <v>80.930000000000007</v>
      </c>
      <c r="P1325">
        <v>0</v>
      </c>
      <c r="Q1325">
        <v>14.57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95.5</v>
      </c>
      <c r="AA1325" t="s">
        <v>1943</v>
      </c>
      <c r="AB1325">
        <v>1</v>
      </c>
      <c r="AI1325">
        <v>1</v>
      </c>
      <c r="AJ1325">
        <v>0</v>
      </c>
      <c r="AK1325">
        <v>0</v>
      </c>
      <c r="AL1325">
        <v>101</v>
      </c>
    </row>
    <row r="1326" spans="1:38">
      <c r="A1326">
        <v>20537995581</v>
      </c>
      <c r="B1326" t="s">
        <v>1945</v>
      </c>
      <c r="C1326">
        <v>202606</v>
      </c>
      <c r="D1326" t="s">
        <v>5280</v>
      </c>
      <c r="E1326" s="1">
        <v>46181</v>
      </c>
      <c r="G1326">
        <v>3</v>
      </c>
      <c r="H1326" t="s">
        <v>8</v>
      </c>
      <c r="I1326">
        <v>25663</v>
      </c>
      <c r="J1326" t="s">
        <v>8149</v>
      </c>
      <c r="K1326">
        <v>1</v>
      </c>
      <c r="L1326">
        <v>11111111</v>
      </c>
      <c r="M1326" t="s">
        <v>7</v>
      </c>
      <c r="N1326">
        <v>0</v>
      </c>
      <c r="O1326">
        <v>49.92</v>
      </c>
      <c r="P1326">
        <v>0</v>
      </c>
      <c r="Q1326">
        <v>8.98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58.9</v>
      </c>
      <c r="AA1326" t="s">
        <v>1943</v>
      </c>
      <c r="AB1326">
        <v>1</v>
      </c>
      <c r="AI1326">
        <v>1</v>
      </c>
      <c r="AJ1326">
        <v>0</v>
      </c>
      <c r="AK1326">
        <v>0</v>
      </c>
      <c r="AL1326">
        <v>101</v>
      </c>
    </row>
    <row r="1327" spans="1:38">
      <c r="A1327">
        <v>20537995581</v>
      </c>
      <c r="B1327" t="s">
        <v>1945</v>
      </c>
      <c r="C1327">
        <v>202606</v>
      </c>
      <c r="D1327" t="s">
        <v>6362</v>
      </c>
      <c r="E1327" s="1">
        <v>46176</v>
      </c>
      <c r="G1327">
        <v>3</v>
      </c>
      <c r="H1327" t="s">
        <v>8</v>
      </c>
      <c r="I1327">
        <v>25246</v>
      </c>
      <c r="J1327" t="s">
        <v>7140</v>
      </c>
      <c r="K1327">
        <v>0</v>
      </c>
      <c r="L1327">
        <v>71433136</v>
      </c>
      <c r="M1327" t="s">
        <v>710</v>
      </c>
      <c r="N1327">
        <v>0</v>
      </c>
      <c r="O1327">
        <v>134.47999999999999</v>
      </c>
      <c r="P1327">
        <v>0</v>
      </c>
      <c r="Q1327">
        <v>24.22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158.69999999999999</v>
      </c>
      <c r="AA1327" t="s">
        <v>1943</v>
      </c>
      <c r="AB1327">
        <v>1</v>
      </c>
      <c r="AI1327">
        <v>1</v>
      </c>
      <c r="AJ1327">
        <v>0</v>
      </c>
      <c r="AK1327">
        <v>0</v>
      </c>
      <c r="AL1327">
        <v>101</v>
      </c>
    </row>
    <row r="1328" spans="1:38">
      <c r="A1328">
        <v>20537995581</v>
      </c>
      <c r="B1328" t="s">
        <v>1945</v>
      </c>
      <c r="C1328">
        <v>202606</v>
      </c>
      <c r="D1328" t="s">
        <v>5278</v>
      </c>
      <c r="E1328" s="1">
        <v>46181</v>
      </c>
      <c r="G1328">
        <v>3</v>
      </c>
      <c r="H1328" t="s">
        <v>8</v>
      </c>
      <c r="I1328">
        <v>25665</v>
      </c>
      <c r="J1328" t="s">
        <v>8151</v>
      </c>
      <c r="K1328">
        <v>1</v>
      </c>
      <c r="L1328">
        <v>11111111</v>
      </c>
      <c r="M1328" t="s">
        <v>7</v>
      </c>
      <c r="N1328">
        <v>0</v>
      </c>
      <c r="O1328">
        <v>31.27</v>
      </c>
      <c r="P1328">
        <v>0</v>
      </c>
      <c r="Q1328">
        <v>5.63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36.9</v>
      </c>
      <c r="AA1328" t="s">
        <v>1943</v>
      </c>
      <c r="AB1328">
        <v>1</v>
      </c>
      <c r="AI1328">
        <v>1</v>
      </c>
      <c r="AJ1328">
        <v>0</v>
      </c>
      <c r="AK1328">
        <v>0</v>
      </c>
      <c r="AL1328">
        <v>101</v>
      </c>
    </row>
    <row r="1329" spans="1:38">
      <c r="A1329">
        <v>20537995581</v>
      </c>
      <c r="B1329" t="s">
        <v>1945</v>
      </c>
      <c r="C1329">
        <v>202606</v>
      </c>
      <c r="D1329" t="s">
        <v>5277</v>
      </c>
      <c r="E1329" s="1">
        <v>46181</v>
      </c>
      <c r="G1329">
        <v>3</v>
      </c>
      <c r="H1329" t="s">
        <v>1389</v>
      </c>
      <c r="I1329">
        <v>10303</v>
      </c>
      <c r="J1329" t="s">
        <v>8152</v>
      </c>
      <c r="K1329">
        <v>1</v>
      </c>
      <c r="L1329">
        <v>0</v>
      </c>
      <c r="M1329" t="s">
        <v>7</v>
      </c>
      <c r="N1329">
        <v>0</v>
      </c>
      <c r="O1329">
        <v>49.07</v>
      </c>
      <c r="P1329">
        <v>0</v>
      </c>
      <c r="Q1329">
        <v>8.83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57.9</v>
      </c>
      <c r="AA1329" t="s">
        <v>1943</v>
      </c>
      <c r="AB1329">
        <v>1</v>
      </c>
      <c r="AI1329">
        <v>1</v>
      </c>
      <c r="AJ1329">
        <v>0</v>
      </c>
      <c r="AK1329">
        <v>0</v>
      </c>
      <c r="AL1329">
        <v>101</v>
      </c>
    </row>
    <row r="1330" spans="1:38">
      <c r="A1330">
        <v>20537995581</v>
      </c>
      <c r="B1330" t="s">
        <v>1945</v>
      </c>
      <c r="C1330">
        <v>202606</v>
      </c>
      <c r="D1330" t="s">
        <v>5276</v>
      </c>
      <c r="E1330" s="1">
        <v>46181</v>
      </c>
      <c r="G1330">
        <v>3</v>
      </c>
      <c r="H1330" t="s">
        <v>8</v>
      </c>
      <c r="I1330">
        <v>25666</v>
      </c>
      <c r="J1330" t="s">
        <v>8153</v>
      </c>
      <c r="K1330">
        <v>1</v>
      </c>
      <c r="L1330">
        <v>10816297</v>
      </c>
      <c r="M1330" t="s">
        <v>5275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1943</v>
      </c>
      <c r="AB1330">
        <v>0</v>
      </c>
      <c r="AI1330">
        <v>2</v>
      </c>
      <c r="AJ1330">
        <v>0</v>
      </c>
      <c r="AK1330">
        <v>0</v>
      </c>
      <c r="AL1330">
        <v>101</v>
      </c>
    </row>
    <row r="1331" spans="1:38">
      <c r="A1331">
        <v>20537995581</v>
      </c>
      <c r="B1331" t="s">
        <v>1945</v>
      </c>
      <c r="C1331">
        <v>202606</v>
      </c>
      <c r="D1331" t="s">
        <v>5274</v>
      </c>
      <c r="E1331" s="1">
        <v>46181</v>
      </c>
      <c r="G1331">
        <v>3</v>
      </c>
      <c r="H1331" t="s">
        <v>8</v>
      </c>
      <c r="I1331">
        <v>25667</v>
      </c>
      <c r="J1331" t="s">
        <v>8154</v>
      </c>
      <c r="K1331">
        <v>1</v>
      </c>
      <c r="L1331">
        <v>7883104</v>
      </c>
      <c r="M1331" t="s">
        <v>785</v>
      </c>
      <c r="N1331">
        <v>0</v>
      </c>
      <c r="O1331">
        <v>49.91</v>
      </c>
      <c r="P1331">
        <v>0</v>
      </c>
      <c r="Q1331">
        <v>8.99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58.9</v>
      </c>
      <c r="AA1331" t="s">
        <v>1943</v>
      </c>
      <c r="AB1331">
        <v>1</v>
      </c>
      <c r="AI1331">
        <v>1</v>
      </c>
      <c r="AJ1331">
        <v>0</v>
      </c>
      <c r="AK1331">
        <v>0</v>
      </c>
      <c r="AL1331">
        <v>101</v>
      </c>
    </row>
    <row r="1332" spans="1:38">
      <c r="A1332">
        <v>20537995581</v>
      </c>
      <c r="B1332" t="s">
        <v>1945</v>
      </c>
      <c r="C1332">
        <v>202606</v>
      </c>
      <c r="D1332" t="s">
        <v>5273</v>
      </c>
      <c r="E1332" s="1">
        <v>46181</v>
      </c>
      <c r="G1332">
        <v>3</v>
      </c>
      <c r="H1332" t="s">
        <v>8</v>
      </c>
      <c r="I1332">
        <v>25668</v>
      </c>
      <c r="J1332" t="s">
        <v>8155</v>
      </c>
      <c r="K1332">
        <v>1</v>
      </c>
      <c r="L1332">
        <v>9940432</v>
      </c>
      <c r="M1332" t="s">
        <v>5272</v>
      </c>
      <c r="N1332">
        <v>0</v>
      </c>
      <c r="O1332">
        <v>49.91</v>
      </c>
      <c r="P1332">
        <v>0</v>
      </c>
      <c r="Q1332">
        <v>8.99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58.9</v>
      </c>
      <c r="AA1332" t="s">
        <v>1943</v>
      </c>
      <c r="AB1332">
        <v>1</v>
      </c>
      <c r="AI1332">
        <v>1</v>
      </c>
      <c r="AJ1332">
        <v>0</v>
      </c>
      <c r="AK1332">
        <v>0</v>
      </c>
      <c r="AL1332">
        <v>101</v>
      </c>
    </row>
    <row r="1333" spans="1:38">
      <c r="A1333">
        <v>20537995581</v>
      </c>
      <c r="B1333" t="s">
        <v>1945</v>
      </c>
      <c r="C1333">
        <v>202606</v>
      </c>
      <c r="D1333" t="s">
        <v>5271</v>
      </c>
      <c r="E1333" s="1">
        <v>46181</v>
      </c>
      <c r="G1333">
        <v>3</v>
      </c>
      <c r="H1333" t="s">
        <v>8</v>
      </c>
      <c r="I1333">
        <v>25669</v>
      </c>
      <c r="J1333" t="s">
        <v>8156</v>
      </c>
      <c r="K1333">
        <v>4</v>
      </c>
      <c r="L1333">
        <v>11111111</v>
      </c>
      <c r="M1333" t="s">
        <v>7</v>
      </c>
      <c r="N1333">
        <v>0</v>
      </c>
      <c r="O1333">
        <v>80</v>
      </c>
      <c r="P1333">
        <v>0</v>
      </c>
      <c r="Q1333">
        <v>14.4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94.4</v>
      </c>
      <c r="AA1333" t="s">
        <v>1943</v>
      </c>
      <c r="AB1333">
        <v>1</v>
      </c>
      <c r="AI1333">
        <v>1</v>
      </c>
      <c r="AJ1333">
        <v>0</v>
      </c>
      <c r="AK1333">
        <v>0</v>
      </c>
      <c r="AL1333">
        <v>101</v>
      </c>
    </row>
    <row r="1334" spans="1:38">
      <c r="A1334">
        <v>20537995581</v>
      </c>
      <c r="B1334" t="s">
        <v>1945</v>
      </c>
      <c r="C1334">
        <v>202606</v>
      </c>
      <c r="D1334" t="s">
        <v>5270</v>
      </c>
      <c r="E1334" s="1">
        <v>46181</v>
      </c>
      <c r="G1334">
        <v>3</v>
      </c>
      <c r="H1334" t="s">
        <v>8</v>
      </c>
      <c r="I1334">
        <v>25670</v>
      </c>
      <c r="J1334" t="s">
        <v>8157</v>
      </c>
      <c r="K1334">
        <v>1</v>
      </c>
      <c r="L1334">
        <v>25603426</v>
      </c>
      <c r="M1334" t="s">
        <v>782</v>
      </c>
      <c r="N1334">
        <v>0</v>
      </c>
      <c r="O1334">
        <v>42.29</v>
      </c>
      <c r="P1334">
        <v>0</v>
      </c>
      <c r="Q1334">
        <v>7.61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49.9</v>
      </c>
      <c r="AA1334" t="s">
        <v>1943</v>
      </c>
      <c r="AB1334">
        <v>1</v>
      </c>
      <c r="AI1334">
        <v>1</v>
      </c>
      <c r="AJ1334">
        <v>0</v>
      </c>
      <c r="AK1334">
        <v>0</v>
      </c>
      <c r="AL1334">
        <v>101</v>
      </c>
    </row>
    <row r="1335" spans="1:38">
      <c r="A1335">
        <v>20537995581</v>
      </c>
      <c r="B1335" t="s">
        <v>1945</v>
      </c>
      <c r="C1335">
        <v>202606</v>
      </c>
      <c r="D1335" t="s">
        <v>5269</v>
      </c>
      <c r="E1335" s="1">
        <v>46181</v>
      </c>
      <c r="G1335">
        <v>3</v>
      </c>
      <c r="H1335" t="s">
        <v>8</v>
      </c>
      <c r="I1335">
        <v>25671</v>
      </c>
      <c r="J1335" t="s">
        <v>8158</v>
      </c>
      <c r="K1335">
        <v>1</v>
      </c>
      <c r="L1335">
        <v>11111111</v>
      </c>
      <c r="M1335" t="s">
        <v>7</v>
      </c>
      <c r="N1335">
        <v>0</v>
      </c>
      <c r="O1335">
        <v>77.88</v>
      </c>
      <c r="P1335">
        <v>0</v>
      </c>
      <c r="Q1335">
        <v>14.02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91.9</v>
      </c>
      <c r="AA1335" t="s">
        <v>1943</v>
      </c>
      <c r="AB1335">
        <v>1</v>
      </c>
      <c r="AI1335">
        <v>1</v>
      </c>
      <c r="AJ1335">
        <v>0</v>
      </c>
      <c r="AK1335">
        <v>0</v>
      </c>
      <c r="AL1335">
        <v>101</v>
      </c>
    </row>
    <row r="1336" spans="1:38">
      <c r="A1336">
        <v>20537995581</v>
      </c>
      <c r="B1336" t="s">
        <v>1945</v>
      </c>
      <c r="C1336">
        <v>202606</v>
      </c>
      <c r="D1336" t="s">
        <v>5268</v>
      </c>
      <c r="E1336" s="1">
        <v>46181</v>
      </c>
      <c r="G1336">
        <v>3</v>
      </c>
      <c r="H1336" t="s">
        <v>8</v>
      </c>
      <c r="I1336">
        <v>25672</v>
      </c>
      <c r="J1336" t="s">
        <v>8159</v>
      </c>
      <c r="K1336">
        <v>1</v>
      </c>
      <c r="L1336">
        <v>11111111</v>
      </c>
      <c r="M1336" t="s">
        <v>7</v>
      </c>
      <c r="N1336">
        <v>0</v>
      </c>
      <c r="O1336">
        <v>64.83</v>
      </c>
      <c r="P1336">
        <v>0</v>
      </c>
      <c r="Q1336">
        <v>11.67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76.5</v>
      </c>
      <c r="AA1336" t="s">
        <v>1943</v>
      </c>
      <c r="AB1336">
        <v>1</v>
      </c>
      <c r="AI1336">
        <v>1</v>
      </c>
      <c r="AJ1336">
        <v>0</v>
      </c>
      <c r="AK1336">
        <v>0</v>
      </c>
      <c r="AL1336">
        <v>101</v>
      </c>
    </row>
    <row r="1337" spans="1:38">
      <c r="A1337">
        <v>20537995581</v>
      </c>
      <c r="B1337" t="s">
        <v>1945</v>
      </c>
      <c r="C1337">
        <v>202606</v>
      </c>
      <c r="D1337" t="s">
        <v>5267</v>
      </c>
      <c r="E1337" s="1">
        <v>46181</v>
      </c>
      <c r="G1337">
        <v>3</v>
      </c>
      <c r="H1337" t="s">
        <v>8</v>
      </c>
      <c r="I1337">
        <v>25673</v>
      </c>
      <c r="J1337" t="s">
        <v>8160</v>
      </c>
      <c r="K1337">
        <v>1</v>
      </c>
      <c r="L1337">
        <v>11111111</v>
      </c>
      <c r="M1337" t="s">
        <v>7</v>
      </c>
      <c r="N1337">
        <v>0</v>
      </c>
      <c r="O1337">
        <v>43.14</v>
      </c>
      <c r="P1337">
        <v>0</v>
      </c>
      <c r="Q1337">
        <v>7.76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50.9</v>
      </c>
      <c r="AA1337" t="s">
        <v>1943</v>
      </c>
      <c r="AB1337">
        <v>1</v>
      </c>
      <c r="AI1337">
        <v>1</v>
      </c>
      <c r="AJ1337">
        <v>0</v>
      </c>
      <c r="AK1337">
        <v>0</v>
      </c>
      <c r="AL1337">
        <v>101</v>
      </c>
    </row>
    <row r="1338" spans="1:38">
      <c r="A1338">
        <v>20537995581</v>
      </c>
      <c r="B1338" t="s">
        <v>1945</v>
      </c>
      <c r="C1338">
        <v>202606</v>
      </c>
      <c r="D1338" t="s">
        <v>5266</v>
      </c>
      <c r="E1338" s="1">
        <v>46181</v>
      </c>
      <c r="G1338">
        <v>3</v>
      </c>
      <c r="H1338" t="s">
        <v>8</v>
      </c>
      <c r="I1338">
        <v>25674</v>
      </c>
      <c r="J1338" t="s">
        <v>8161</v>
      </c>
      <c r="K1338">
        <v>1</v>
      </c>
      <c r="L1338">
        <v>11111111</v>
      </c>
      <c r="M1338" t="s">
        <v>7</v>
      </c>
      <c r="N1338">
        <v>0</v>
      </c>
      <c r="O1338">
        <v>197.11</v>
      </c>
      <c r="P1338">
        <v>0</v>
      </c>
      <c r="Q1338">
        <v>35.49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232.6</v>
      </c>
      <c r="AA1338" t="s">
        <v>1943</v>
      </c>
      <c r="AB1338">
        <v>1</v>
      </c>
      <c r="AI1338">
        <v>1</v>
      </c>
      <c r="AJ1338">
        <v>0</v>
      </c>
      <c r="AK1338">
        <v>0</v>
      </c>
      <c r="AL1338">
        <v>101</v>
      </c>
    </row>
    <row r="1339" spans="1:38">
      <c r="A1339">
        <v>20537995581</v>
      </c>
      <c r="B1339" t="s">
        <v>1945</v>
      </c>
      <c r="C1339">
        <v>202606</v>
      </c>
      <c r="D1339" t="s">
        <v>5265</v>
      </c>
      <c r="E1339" s="1">
        <v>46181</v>
      </c>
      <c r="G1339">
        <v>3</v>
      </c>
      <c r="H1339" t="s">
        <v>8</v>
      </c>
      <c r="I1339">
        <v>25675</v>
      </c>
      <c r="J1339" t="s">
        <v>8162</v>
      </c>
      <c r="K1339">
        <v>4</v>
      </c>
      <c r="L1339">
        <v>11111111</v>
      </c>
      <c r="M1339" t="s">
        <v>7</v>
      </c>
      <c r="N1339">
        <v>0</v>
      </c>
      <c r="O1339">
        <v>49.91</v>
      </c>
      <c r="P1339">
        <v>0</v>
      </c>
      <c r="Q1339">
        <v>8.99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58.9</v>
      </c>
      <c r="AA1339" t="s">
        <v>1943</v>
      </c>
      <c r="AB1339">
        <v>1</v>
      </c>
      <c r="AI1339">
        <v>1</v>
      </c>
      <c r="AJ1339">
        <v>0</v>
      </c>
      <c r="AK1339">
        <v>0</v>
      </c>
      <c r="AL1339">
        <v>101</v>
      </c>
    </row>
    <row r="1340" spans="1:38">
      <c r="A1340">
        <v>20537995581</v>
      </c>
      <c r="B1340" t="s">
        <v>1945</v>
      </c>
      <c r="C1340">
        <v>202606</v>
      </c>
      <c r="D1340" t="s">
        <v>5313</v>
      </c>
      <c r="E1340" s="1">
        <v>46180</v>
      </c>
      <c r="G1340">
        <v>3</v>
      </c>
      <c r="H1340" t="s">
        <v>8</v>
      </c>
      <c r="I1340">
        <v>25555</v>
      </c>
      <c r="J1340" t="s">
        <v>8122</v>
      </c>
      <c r="K1340">
        <v>0</v>
      </c>
      <c r="L1340">
        <v>71433136</v>
      </c>
      <c r="M1340" t="s">
        <v>710</v>
      </c>
      <c r="N1340">
        <v>0</v>
      </c>
      <c r="O1340">
        <v>80.930000000000007</v>
      </c>
      <c r="P1340">
        <v>0</v>
      </c>
      <c r="Q1340">
        <v>14.57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95.5</v>
      </c>
      <c r="AA1340" t="s">
        <v>1943</v>
      </c>
      <c r="AB1340">
        <v>1</v>
      </c>
      <c r="AI1340">
        <v>1</v>
      </c>
      <c r="AJ1340">
        <v>0</v>
      </c>
      <c r="AK1340">
        <v>0</v>
      </c>
      <c r="AL1340">
        <v>101</v>
      </c>
    </row>
    <row r="1341" spans="1:38">
      <c r="A1341">
        <v>20537995581</v>
      </c>
      <c r="B1341" t="s">
        <v>1945</v>
      </c>
      <c r="C1341">
        <v>202606</v>
      </c>
      <c r="D1341" t="s">
        <v>5262</v>
      </c>
      <c r="E1341" s="1">
        <v>46181</v>
      </c>
      <c r="G1341">
        <v>3</v>
      </c>
      <c r="H1341" t="s">
        <v>8</v>
      </c>
      <c r="I1341">
        <v>25677</v>
      </c>
      <c r="J1341" t="s">
        <v>8164</v>
      </c>
      <c r="K1341">
        <v>1</v>
      </c>
      <c r="L1341">
        <v>9334274</v>
      </c>
      <c r="M1341" t="s">
        <v>778</v>
      </c>
      <c r="N1341">
        <v>0</v>
      </c>
      <c r="O1341">
        <v>27.03</v>
      </c>
      <c r="P1341">
        <v>0</v>
      </c>
      <c r="Q1341">
        <v>4.87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31.9</v>
      </c>
      <c r="AA1341" t="s">
        <v>1943</v>
      </c>
      <c r="AB1341">
        <v>1</v>
      </c>
      <c r="AI1341">
        <v>1</v>
      </c>
      <c r="AJ1341">
        <v>0</v>
      </c>
      <c r="AK1341">
        <v>0</v>
      </c>
      <c r="AL1341">
        <v>101</v>
      </c>
    </row>
    <row r="1342" spans="1:38">
      <c r="A1342">
        <v>20537995581</v>
      </c>
      <c r="B1342" t="s">
        <v>1945</v>
      </c>
      <c r="C1342">
        <v>202606</v>
      </c>
      <c r="D1342" t="s">
        <v>5261</v>
      </c>
      <c r="E1342" s="1">
        <v>46181</v>
      </c>
      <c r="G1342">
        <v>3</v>
      </c>
      <c r="H1342" t="s">
        <v>1389</v>
      </c>
      <c r="I1342">
        <v>10304</v>
      </c>
      <c r="J1342" t="s">
        <v>8165</v>
      </c>
      <c r="K1342">
        <v>1</v>
      </c>
      <c r="L1342">
        <v>44615126</v>
      </c>
      <c r="M1342" t="s">
        <v>5260</v>
      </c>
      <c r="N1342">
        <v>0</v>
      </c>
      <c r="O1342">
        <v>72.89</v>
      </c>
      <c r="P1342">
        <v>0</v>
      </c>
      <c r="Q1342">
        <v>13.12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7.28</v>
      </c>
      <c r="Z1342">
        <v>93.3</v>
      </c>
      <c r="AA1342" t="s">
        <v>1943</v>
      </c>
      <c r="AB1342">
        <v>1</v>
      </c>
      <c r="AI1342">
        <v>1</v>
      </c>
      <c r="AJ1342">
        <v>0</v>
      </c>
      <c r="AK1342">
        <v>0</v>
      </c>
      <c r="AL1342">
        <v>101</v>
      </c>
    </row>
    <row r="1343" spans="1:38">
      <c r="A1343">
        <v>20537995581</v>
      </c>
      <c r="B1343" t="s">
        <v>1945</v>
      </c>
      <c r="C1343">
        <v>202606</v>
      </c>
      <c r="D1343" t="s">
        <v>5259</v>
      </c>
      <c r="E1343" s="1">
        <v>46181</v>
      </c>
      <c r="G1343">
        <v>3</v>
      </c>
      <c r="H1343" t="s">
        <v>8</v>
      </c>
      <c r="I1343">
        <v>25685</v>
      </c>
      <c r="J1343" t="s">
        <v>8166</v>
      </c>
      <c r="K1343">
        <v>1</v>
      </c>
      <c r="L1343">
        <v>11111111</v>
      </c>
      <c r="M1343" t="s">
        <v>7</v>
      </c>
      <c r="N1343">
        <v>0</v>
      </c>
      <c r="O1343">
        <v>46.44</v>
      </c>
      <c r="P1343">
        <v>0</v>
      </c>
      <c r="Q1343">
        <v>8.36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54.8</v>
      </c>
      <c r="AA1343" t="s">
        <v>1943</v>
      </c>
      <c r="AB1343">
        <v>1</v>
      </c>
      <c r="AI1343">
        <v>1</v>
      </c>
      <c r="AJ1343">
        <v>0</v>
      </c>
      <c r="AK1343">
        <v>0</v>
      </c>
      <c r="AL1343">
        <v>101</v>
      </c>
    </row>
    <row r="1344" spans="1:38">
      <c r="A1344">
        <v>20537995581</v>
      </c>
      <c r="B1344" t="s">
        <v>1945</v>
      </c>
      <c r="C1344">
        <v>202606</v>
      </c>
      <c r="D1344" t="s">
        <v>5258</v>
      </c>
      <c r="E1344" s="1">
        <v>46181</v>
      </c>
      <c r="G1344">
        <v>3</v>
      </c>
      <c r="H1344" t="s">
        <v>1389</v>
      </c>
      <c r="I1344">
        <v>10315</v>
      </c>
      <c r="J1344" t="s">
        <v>8167</v>
      </c>
      <c r="K1344">
        <v>1</v>
      </c>
      <c r="L1344">
        <v>0</v>
      </c>
      <c r="M1344" t="s">
        <v>7</v>
      </c>
      <c r="N1344">
        <v>0</v>
      </c>
      <c r="O1344">
        <v>29.61</v>
      </c>
      <c r="P1344">
        <v>0</v>
      </c>
      <c r="Q1344">
        <v>5.33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2.96</v>
      </c>
      <c r="Z1344">
        <v>37.9</v>
      </c>
      <c r="AA1344" t="s">
        <v>1943</v>
      </c>
      <c r="AB1344">
        <v>1</v>
      </c>
      <c r="AI1344">
        <v>1</v>
      </c>
      <c r="AJ1344">
        <v>0</v>
      </c>
      <c r="AK1344">
        <v>0</v>
      </c>
      <c r="AL1344">
        <v>101</v>
      </c>
    </row>
    <row r="1345" spans="1:38">
      <c r="A1345">
        <v>20537995581</v>
      </c>
      <c r="B1345" t="s">
        <v>1945</v>
      </c>
      <c r="C1345">
        <v>202606</v>
      </c>
      <c r="D1345" t="s">
        <v>5257</v>
      </c>
      <c r="E1345" s="1">
        <v>46181</v>
      </c>
      <c r="G1345">
        <v>3</v>
      </c>
      <c r="H1345" t="s">
        <v>1389</v>
      </c>
      <c r="I1345">
        <v>10316</v>
      </c>
      <c r="J1345" t="s">
        <v>8168</v>
      </c>
      <c r="K1345">
        <v>1</v>
      </c>
      <c r="L1345">
        <v>0</v>
      </c>
      <c r="M1345" t="s">
        <v>7</v>
      </c>
      <c r="N1345">
        <v>0</v>
      </c>
      <c r="O1345">
        <v>103.99</v>
      </c>
      <c r="P1345">
        <v>0</v>
      </c>
      <c r="Q1345">
        <v>18.72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10.39</v>
      </c>
      <c r="Z1345">
        <v>133.1</v>
      </c>
      <c r="AA1345" t="s">
        <v>1943</v>
      </c>
      <c r="AB1345">
        <v>1</v>
      </c>
      <c r="AI1345">
        <v>1</v>
      </c>
      <c r="AJ1345">
        <v>0</v>
      </c>
      <c r="AK1345">
        <v>0</v>
      </c>
      <c r="AL1345">
        <v>101</v>
      </c>
    </row>
    <row r="1346" spans="1:38">
      <c r="A1346">
        <v>20537995581</v>
      </c>
      <c r="B1346" t="s">
        <v>1945</v>
      </c>
      <c r="C1346">
        <v>202606</v>
      </c>
      <c r="D1346" t="s">
        <v>5256</v>
      </c>
      <c r="E1346" s="1">
        <v>46181</v>
      </c>
      <c r="G1346">
        <v>3</v>
      </c>
      <c r="H1346" t="s">
        <v>1389</v>
      </c>
      <c r="I1346">
        <v>10317</v>
      </c>
      <c r="J1346" t="s">
        <v>8169</v>
      </c>
      <c r="K1346">
        <v>1</v>
      </c>
      <c r="L1346">
        <v>0</v>
      </c>
      <c r="M1346" t="s">
        <v>7</v>
      </c>
      <c r="N1346">
        <v>0</v>
      </c>
      <c r="O1346">
        <v>19.45</v>
      </c>
      <c r="P1346">
        <v>0</v>
      </c>
      <c r="Q1346">
        <v>3.5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1.95</v>
      </c>
      <c r="Z1346">
        <v>24.9</v>
      </c>
      <c r="AA1346" t="s">
        <v>1943</v>
      </c>
      <c r="AB1346">
        <v>1</v>
      </c>
      <c r="AI1346">
        <v>1</v>
      </c>
      <c r="AJ1346">
        <v>0</v>
      </c>
      <c r="AK1346">
        <v>0</v>
      </c>
      <c r="AL1346">
        <v>101</v>
      </c>
    </row>
    <row r="1347" spans="1:38">
      <c r="A1347">
        <v>20537995581</v>
      </c>
      <c r="B1347" t="s">
        <v>1945</v>
      </c>
      <c r="C1347">
        <v>202606</v>
      </c>
      <c r="D1347" t="s">
        <v>5255</v>
      </c>
      <c r="E1347" s="1">
        <v>46181</v>
      </c>
      <c r="G1347">
        <v>3</v>
      </c>
      <c r="H1347" t="s">
        <v>8</v>
      </c>
      <c r="I1347">
        <v>25686</v>
      </c>
      <c r="J1347" t="s">
        <v>8170</v>
      </c>
      <c r="K1347">
        <v>1</v>
      </c>
      <c r="L1347">
        <v>11111111</v>
      </c>
      <c r="M1347" t="s">
        <v>7</v>
      </c>
      <c r="N1347">
        <v>0</v>
      </c>
      <c r="O1347">
        <v>43.14</v>
      </c>
      <c r="P1347">
        <v>0</v>
      </c>
      <c r="Q1347">
        <v>7.76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50.9</v>
      </c>
      <c r="AA1347" t="s">
        <v>1943</v>
      </c>
      <c r="AB1347">
        <v>1</v>
      </c>
      <c r="AI1347">
        <v>1</v>
      </c>
      <c r="AJ1347">
        <v>0</v>
      </c>
      <c r="AK1347">
        <v>0</v>
      </c>
      <c r="AL1347">
        <v>101</v>
      </c>
    </row>
    <row r="1348" spans="1:38">
      <c r="A1348">
        <v>20537995581</v>
      </c>
      <c r="B1348" t="s">
        <v>1945</v>
      </c>
      <c r="C1348">
        <v>202606</v>
      </c>
      <c r="D1348" t="s">
        <v>4854</v>
      </c>
      <c r="E1348" s="1">
        <v>46184</v>
      </c>
      <c r="G1348">
        <v>3</v>
      </c>
      <c r="H1348" t="s">
        <v>8</v>
      </c>
      <c r="I1348">
        <v>25821</v>
      </c>
      <c r="J1348" t="s">
        <v>8540</v>
      </c>
      <c r="K1348">
        <v>0</v>
      </c>
      <c r="L1348">
        <v>71433136</v>
      </c>
      <c r="M1348" t="s">
        <v>710</v>
      </c>
      <c r="N1348">
        <v>0</v>
      </c>
      <c r="O1348">
        <v>161.86000000000001</v>
      </c>
      <c r="P1348">
        <v>0</v>
      </c>
      <c r="Q1348">
        <v>29.14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191</v>
      </c>
      <c r="AA1348" t="s">
        <v>1943</v>
      </c>
      <c r="AB1348">
        <v>1</v>
      </c>
      <c r="AI1348">
        <v>1</v>
      </c>
      <c r="AJ1348">
        <v>0</v>
      </c>
      <c r="AK1348">
        <v>0</v>
      </c>
      <c r="AL1348">
        <v>101</v>
      </c>
    </row>
    <row r="1349" spans="1:38">
      <c r="A1349">
        <v>20537995581</v>
      </c>
      <c r="B1349" t="s">
        <v>1945</v>
      </c>
      <c r="C1349">
        <v>202606</v>
      </c>
      <c r="D1349" t="s">
        <v>5253</v>
      </c>
      <c r="E1349" s="1">
        <v>46181</v>
      </c>
      <c r="G1349">
        <v>3</v>
      </c>
      <c r="H1349" t="s">
        <v>8</v>
      </c>
      <c r="I1349">
        <v>25688</v>
      </c>
      <c r="J1349" t="s">
        <v>8172</v>
      </c>
      <c r="K1349">
        <v>4</v>
      </c>
      <c r="L1349">
        <v>11111111</v>
      </c>
      <c r="M1349" t="s">
        <v>7</v>
      </c>
      <c r="N1349">
        <v>0</v>
      </c>
      <c r="O1349">
        <v>64.83</v>
      </c>
      <c r="P1349">
        <v>0</v>
      </c>
      <c r="Q1349">
        <v>11.67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76.5</v>
      </c>
      <c r="AA1349" t="s">
        <v>1943</v>
      </c>
      <c r="AB1349">
        <v>1</v>
      </c>
      <c r="AI1349">
        <v>1</v>
      </c>
      <c r="AJ1349">
        <v>0</v>
      </c>
      <c r="AK1349">
        <v>0</v>
      </c>
      <c r="AL1349">
        <v>101</v>
      </c>
    </row>
    <row r="1350" spans="1:38">
      <c r="A1350">
        <v>20537995581</v>
      </c>
      <c r="B1350" t="s">
        <v>1945</v>
      </c>
      <c r="C1350">
        <v>202606</v>
      </c>
      <c r="D1350" t="s">
        <v>5252</v>
      </c>
      <c r="E1350" s="1">
        <v>46181</v>
      </c>
      <c r="G1350">
        <v>3</v>
      </c>
      <c r="H1350" t="s">
        <v>1389</v>
      </c>
      <c r="I1350">
        <v>10318</v>
      </c>
      <c r="J1350" t="s">
        <v>8173</v>
      </c>
      <c r="K1350">
        <v>1</v>
      </c>
      <c r="L1350">
        <v>0</v>
      </c>
      <c r="M1350" t="s">
        <v>7</v>
      </c>
      <c r="N1350">
        <v>0</v>
      </c>
      <c r="O1350">
        <v>63.59</v>
      </c>
      <c r="P1350">
        <v>0</v>
      </c>
      <c r="Q1350">
        <v>11.45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6.35</v>
      </c>
      <c r="Z1350">
        <v>81.400000000000006</v>
      </c>
      <c r="AA1350" t="s">
        <v>1943</v>
      </c>
      <c r="AB1350">
        <v>1</v>
      </c>
      <c r="AI1350">
        <v>1</v>
      </c>
      <c r="AJ1350">
        <v>0</v>
      </c>
      <c r="AK1350">
        <v>0</v>
      </c>
      <c r="AL1350">
        <v>101</v>
      </c>
    </row>
    <row r="1351" spans="1:38">
      <c r="A1351">
        <v>20537995581</v>
      </c>
      <c r="B1351" t="s">
        <v>1945</v>
      </c>
      <c r="C1351">
        <v>202606</v>
      </c>
      <c r="D1351" t="s">
        <v>5251</v>
      </c>
      <c r="E1351" s="1">
        <v>46181</v>
      </c>
      <c r="G1351">
        <v>3</v>
      </c>
      <c r="H1351" t="s">
        <v>1389</v>
      </c>
      <c r="I1351">
        <v>10319</v>
      </c>
      <c r="J1351" t="s">
        <v>8174</v>
      </c>
      <c r="K1351">
        <v>1</v>
      </c>
      <c r="L1351">
        <v>0</v>
      </c>
      <c r="M1351" t="s">
        <v>7</v>
      </c>
      <c r="N1351">
        <v>0</v>
      </c>
      <c r="O1351">
        <v>69.37</v>
      </c>
      <c r="P1351">
        <v>0</v>
      </c>
      <c r="Q1351">
        <v>12.49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6.93</v>
      </c>
      <c r="Z1351">
        <v>88.8</v>
      </c>
      <c r="AA1351" t="s">
        <v>1943</v>
      </c>
      <c r="AB1351">
        <v>1</v>
      </c>
      <c r="AI1351">
        <v>1</v>
      </c>
      <c r="AJ1351">
        <v>0</v>
      </c>
      <c r="AK1351">
        <v>0</v>
      </c>
      <c r="AL1351">
        <v>101</v>
      </c>
    </row>
    <row r="1352" spans="1:38">
      <c r="A1352">
        <v>20537995581</v>
      </c>
      <c r="B1352" t="s">
        <v>1945</v>
      </c>
      <c r="C1352">
        <v>202606</v>
      </c>
      <c r="D1352" t="s">
        <v>5250</v>
      </c>
      <c r="E1352" s="1">
        <v>46181</v>
      </c>
      <c r="G1352">
        <v>3</v>
      </c>
      <c r="H1352" t="s">
        <v>1389</v>
      </c>
      <c r="I1352">
        <v>10320</v>
      </c>
      <c r="J1352" t="s">
        <v>8175</v>
      </c>
      <c r="K1352">
        <v>1</v>
      </c>
      <c r="L1352">
        <v>0</v>
      </c>
      <c r="M1352" t="s">
        <v>7</v>
      </c>
      <c r="N1352">
        <v>0</v>
      </c>
      <c r="O1352">
        <v>11.44</v>
      </c>
      <c r="P1352">
        <v>0</v>
      </c>
      <c r="Q1352">
        <v>2.06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1943</v>
      </c>
      <c r="AB1352">
        <v>1</v>
      </c>
      <c r="AI1352">
        <v>1</v>
      </c>
      <c r="AJ1352">
        <v>0</v>
      </c>
      <c r="AK1352">
        <v>11.44</v>
      </c>
      <c r="AL1352">
        <v>101</v>
      </c>
    </row>
    <row r="1353" spans="1:38">
      <c r="A1353">
        <v>20537995581</v>
      </c>
      <c r="B1353" t="s">
        <v>1945</v>
      </c>
      <c r="C1353">
        <v>202606</v>
      </c>
      <c r="D1353" t="s">
        <v>5249</v>
      </c>
      <c r="E1353" s="1">
        <v>46181</v>
      </c>
      <c r="G1353">
        <v>3</v>
      </c>
      <c r="H1353" t="s">
        <v>1389</v>
      </c>
      <c r="I1353">
        <v>10321</v>
      </c>
      <c r="J1353" t="s">
        <v>8176</v>
      </c>
      <c r="K1353">
        <v>1</v>
      </c>
      <c r="L1353">
        <v>0</v>
      </c>
      <c r="M1353" t="s">
        <v>7</v>
      </c>
      <c r="N1353">
        <v>0</v>
      </c>
      <c r="O1353">
        <v>57.27</v>
      </c>
      <c r="P1353">
        <v>0</v>
      </c>
      <c r="Q1353">
        <v>10.31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5.73</v>
      </c>
      <c r="Z1353">
        <v>73.3</v>
      </c>
      <c r="AA1353" t="s">
        <v>1943</v>
      </c>
      <c r="AB1353">
        <v>1</v>
      </c>
      <c r="AI1353">
        <v>1</v>
      </c>
      <c r="AJ1353">
        <v>0</v>
      </c>
      <c r="AK1353">
        <v>0</v>
      </c>
      <c r="AL1353">
        <v>101</v>
      </c>
    </row>
    <row r="1354" spans="1:38">
      <c r="A1354">
        <v>20537995581</v>
      </c>
      <c r="B1354" t="s">
        <v>1945</v>
      </c>
      <c r="C1354">
        <v>202606</v>
      </c>
      <c r="D1354" t="s">
        <v>5248</v>
      </c>
      <c r="E1354" s="1">
        <v>46181</v>
      </c>
      <c r="G1354">
        <v>3</v>
      </c>
      <c r="H1354" t="s">
        <v>1389</v>
      </c>
      <c r="I1354">
        <v>10322</v>
      </c>
      <c r="J1354" t="s">
        <v>8177</v>
      </c>
      <c r="K1354">
        <v>1</v>
      </c>
      <c r="L1354">
        <v>0</v>
      </c>
      <c r="M1354" t="s">
        <v>7</v>
      </c>
      <c r="N1354">
        <v>0</v>
      </c>
      <c r="O1354">
        <v>100.62</v>
      </c>
      <c r="P1354">
        <v>0</v>
      </c>
      <c r="Q1354">
        <v>18.11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10.06</v>
      </c>
      <c r="Z1354">
        <v>128.80000000000001</v>
      </c>
      <c r="AA1354" t="s">
        <v>1943</v>
      </c>
      <c r="AB1354">
        <v>1</v>
      </c>
      <c r="AI1354">
        <v>1</v>
      </c>
      <c r="AJ1354">
        <v>0</v>
      </c>
      <c r="AK1354">
        <v>0</v>
      </c>
      <c r="AL1354">
        <v>101</v>
      </c>
    </row>
    <row r="1355" spans="1:38">
      <c r="A1355">
        <v>20537995581</v>
      </c>
      <c r="B1355" t="s">
        <v>1945</v>
      </c>
      <c r="C1355">
        <v>202606</v>
      </c>
      <c r="D1355" t="s">
        <v>5247</v>
      </c>
      <c r="E1355" s="1">
        <v>46181</v>
      </c>
      <c r="G1355">
        <v>3</v>
      </c>
      <c r="H1355" t="s">
        <v>1389</v>
      </c>
      <c r="I1355">
        <v>10323</v>
      </c>
      <c r="J1355" t="s">
        <v>8178</v>
      </c>
      <c r="K1355">
        <v>1</v>
      </c>
      <c r="L1355">
        <v>0</v>
      </c>
      <c r="M1355" t="s">
        <v>7</v>
      </c>
      <c r="N1355">
        <v>0</v>
      </c>
      <c r="O1355">
        <v>4.3</v>
      </c>
      <c r="P1355">
        <v>0</v>
      </c>
      <c r="Q1355">
        <v>0.77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0.43</v>
      </c>
      <c r="Z1355">
        <v>5.5</v>
      </c>
      <c r="AA1355" t="s">
        <v>1943</v>
      </c>
      <c r="AB1355">
        <v>1</v>
      </c>
      <c r="AI1355">
        <v>1</v>
      </c>
      <c r="AJ1355">
        <v>0</v>
      </c>
      <c r="AK1355">
        <v>0</v>
      </c>
      <c r="AL1355">
        <v>101</v>
      </c>
    </row>
    <row r="1356" spans="1:38">
      <c r="A1356">
        <v>20537995581</v>
      </c>
      <c r="B1356" t="s">
        <v>1945</v>
      </c>
      <c r="C1356">
        <v>202606</v>
      </c>
      <c r="D1356" t="s">
        <v>5246</v>
      </c>
      <c r="E1356" s="1">
        <v>46181</v>
      </c>
      <c r="G1356">
        <v>3</v>
      </c>
      <c r="H1356" t="s">
        <v>8</v>
      </c>
      <c r="I1356">
        <v>25689</v>
      </c>
      <c r="J1356" t="s">
        <v>8179</v>
      </c>
      <c r="K1356">
        <v>1</v>
      </c>
      <c r="L1356">
        <v>11111111</v>
      </c>
      <c r="M1356" t="s">
        <v>7</v>
      </c>
      <c r="N1356">
        <v>0</v>
      </c>
      <c r="O1356">
        <v>64.83</v>
      </c>
      <c r="P1356">
        <v>0</v>
      </c>
      <c r="Q1356">
        <v>11.67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76.5</v>
      </c>
      <c r="AA1356" t="s">
        <v>1943</v>
      </c>
      <c r="AB1356">
        <v>1</v>
      </c>
      <c r="AI1356">
        <v>1</v>
      </c>
      <c r="AJ1356">
        <v>0</v>
      </c>
      <c r="AK1356">
        <v>0</v>
      </c>
      <c r="AL1356">
        <v>101</v>
      </c>
    </row>
    <row r="1357" spans="1:38">
      <c r="A1357">
        <v>20537995581</v>
      </c>
      <c r="B1357" t="s">
        <v>1945</v>
      </c>
      <c r="C1357">
        <v>202606</v>
      </c>
      <c r="D1357" t="s">
        <v>5245</v>
      </c>
      <c r="E1357" s="1">
        <v>46181</v>
      </c>
      <c r="G1357">
        <v>3</v>
      </c>
      <c r="H1357" t="s">
        <v>1389</v>
      </c>
      <c r="I1357">
        <v>10324</v>
      </c>
      <c r="J1357" t="s">
        <v>8180</v>
      </c>
      <c r="K1357">
        <v>1</v>
      </c>
      <c r="L1357">
        <v>0</v>
      </c>
      <c r="M1357" t="s">
        <v>7</v>
      </c>
      <c r="N1357">
        <v>0</v>
      </c>
      <c r="O1357">
        <v>67.42</v>
      </c>
      <c r="P1357">
        <v>0</v>
      </c>
      <c r="Q1357">
        <v>12.14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6.74</v>
      </c>
      <c r="Z1357">
        <v>86.3</v>
      </c>
      <c r="AA1357" t="s">
        <v>1943</v>
      </c>
      <c r="AB1357">
        <v>1</v>
      </c>
      <c r="AI1357">
        <v>1</v>
      </c>
      <c r="AJ1357">
        <v>0</v>
      </c>
      <c r="AK1357">
        <v>0</v>
      </c>
      <c r="AL1357">
        <v>101</v>
      </c>
    </row>
    <row r="1358" spans="1:38">
      <c r="A1358">
        <v>20537995581</v>
      </c>
      <c r="B1358" t="s">
        <v>1945</v>
      </c>
      <c r="C1358">
        <v>202606</v>
      </c>
      <c r="D1358" t="s">
        <v>5244</v>
      </c>
      <c r="E1358" s="1">
        <v>46181</v>
      </c>
      <c r="G1358">
        <v>3</v>
      </c>
      <c r="H1358" t="s">
        <v>8</v>
      </c>
      <c r="I1358">
        <v>25690</v>
      </c>
      <c r="J1358" t="s">
        <v>8181</v>
      </c>
      <c r="K1358">
        <v>1</v>
      </c>
      <c r="L1358">
        <v>11111111</v>
      </c>
      <c r="M1358" t="s">
        <v>7</v>
      </c>
      <c r="N1358">
        <v>0</v>
      </c>
      <c r="O1358">
        <v>71.53</v>
      </c>
      <c r="P1358">
        <v>0</v>
      </c>
      <c r="Q1358">
        <v>12.87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84.4</v>
      </c>
      <c r="AA1358" t="s">
        <v>1943</v>
      </c>
      <c r="AB1358">
        <v>1</v>
      </c>
      <c r="AI1358">
        <v>1</v>
      </c>
      <c r="AJ1358">
        <v>0</v>
      </c>
      <c r="AK1358">
        <v>0</v>
      </c>
      <c r="AL1358">
        <v>101</v>
      </c>
    </row>
    <row r="1359" spans="1:38">
      <c r="A1359">
        <v>20537995581</v>
      </c>
      <c r="B1359" t="s">
        <v>1945</v>
      </c>
      <c r="C1359">
        <v>202606</v>
      </c>
      <c r="D1359" t="s">
        <v>5243</v>
      </c>
      <c r="E1359" s="1">
        <v>46181</v>
      </c>
      <c r="G1359">
        <v>3</v>
      </c>
      <c r="H1359" t="s">
        <v>1389</v>
      </c>
      <c r="I1359">
        <v>10325</v>
      </c>
      <c r="J1359" t="s">
        <v>8182</v>
      </c>
      <c r="K1359">
        <v>1</v>
      </c>
      <c r="L1359">
        <v>22419690</v>
      </c>
      <c r="M1359" t="s">
        <v>1613</v>
      </c>
      <c r="N1359">
        <v>0</v>
      </c>
      <c r="O1359">
        <v>98.28</v>
      </c>
      <c r="P1359">
        <v>0</v>
      </c>
      <c r="Q1359">
        <v>17.690000000000001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9.82</v>
      </c>
      <c r="Z1359">
        <v>125.8</v>
      </c>
      <c r="AA1359" t="s">
        <v>1943</v>
      </c>
      <c r="AB1359">
        <v>1</v>
      </c>
      <c r="AI1359">
        <v>1</v>
      </c>
      <c r="AJ1359">
        <v>0</v>
      </c>
      <c r="AK1359">
        <v>0</v>
      </c>
      <c r="AL1359">
        <v>101</v>
      </c>
    </row>
    <row r="1360" spans="1:38">
      <c r="A1360">
        <v>20537995581</v>
      </c>
      <c r="B1360" t="s">
        <v>1945</v>
      </c>
      <c r="C1360">
        <v>202606</v>
      </c>
      <c r="D1360" t="s">
        <v>5242</v>
      </c>
      <c r="E1360" s="1">
        <v>46181</v>
      </c>
      <c r="G1360">
        <v>3</v>
      </c>
      <c r="H1360" t="s">
        <v>1389</v>
      </c>
      <c r="I1360">
        <v>10326</v>
      </c>
      <c r="J1360" t="s">
        <v>8183</v>
      </c>
      <c r="K1360">
        <v>1</v>
      </c>
      <c r="L1360">
        <v>0</v>
      </c>
      <c r="M1360" t="s">
        <v>7</v>
      </c>
      <c r="N1360">
        <v>0</v>
      </c>
      <c r="O1360">
        <v>52.58</v>
      </c>
      <c r="P1360">
        <v>0</v>
      </c>
      <c r="Q1360">
        <v>9.4600000000000009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5.26</v>
      </c>
      <c r="Z1360">
        <v>67.3</v>
      </c>
      <c r="AA1360" t="s">
        <v>1943</v>
      </c>
      <c r="AB1360">
        <v>1</v>
      </c>
      <c r="AI1360">
        <v>1</v>
      </c>
      <c r="AJ1360">
        <v>0</v>
      </c>
      <c r="AK1360">
        <v>0</v>
      </c>
      <c r="AL1360">
        <v>101</v>
      </c>
    </row>
    <row r="1361" spans="1:38">
      <c r="A1361">
        <v>20537995581</v>
      </c>
      <c r="B1361" t="s">
        <v>1945</v>
      </c>
      <c r="C1361">
        <v>202606</v>
      </c>
      <c r="D1361" t="s">
        <v>5241</v>
      </c>
      <c r="E1361" s="1">
        <v>46181</v>
      </c>
      <c r="G1361">
        <v>3</v>
      </c>
      <c r="H1361" t="s">
        <v>1389</v>
      </c>
      <c r="I1361">
        <v>10327</v>
      </c>
      <c r="J1361" t="s">
        <v>8184</v>
      </c>
      <c r="K1361">
        <v>1</v>
      </c>
      <c r="L1361">
        <v>44715185</v>
      </c>
      <c r="M1361" t="s">
        <v>1240</v>
      </c>
      <c r="N1361">
        <v>0</v>
      </c>
      <c r="O1361">
        <v>65.319999999999993</v>
      </c>
      <c r="P1361">
        <v>0</v>
      </c>
      <c r="Q1361">
        <v>11.76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6.52</v>
      </c>
      <c r="Z1361">
        <v>83.6</v>
      </c>
      <c r="AA1361" t="s">
        <v>1943</v>
      </c>
      <c r="AB1361">
        <v>1</v>
      </c>
      <c r="AI1361">
        <v>1</v>
      </c>
      <c r="AJ1361">
        <v>0</v>
      </c>
      <c r="AK1361">
        <v>0</v>
      </c>
      <c r="AL1361">
        <v>101</v>
      </c>
    </row>
    <row r="1362" spans="1:38">
      <c r="A1362">
        <v>20537995581</v>
      </c>
      <c r="B1362" t="s">
        <v>1945</v>
      </c>
      <c r="C1362">
        <v>202606</v>
      </c>
      <c r="D1362" t="s">
        <v>5240</v>
      </c>
      <c r="E1362" s="1">
        <v>46181</v>
      </c>
      <c r="G1362">
        <v>3</v>
      </c>
      <c r="H1362" t="s">
        <v>1389</v>
      </c>
      <c r="I1362">
        <v>10328</v>
      </c>
      <c r="J1362" t="s">
        <v>8185</v>
      </c>
      <c r="K1362">
        <v>1</v>
      </c>
      <c r="L1362">
        <v>47686672</v>
      </c>
      <c r="M1362" t="s">
        <v>5239</v>
      </c>
      <c r="N1362">
        <v>0</v>
      </c>
      <c r="O1362">
        <v>30.31</v>
      </c>
      <c r="P1362">
        <v>0</v>
      </c>
      <c r="Q1362">
        <v>5.46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3.03</v>
      </c>
      <c r="Z1362">
        <v>38.799999999999997</v>
      </c>
      <c r="AA1362" t="s">
        <v>1943</v>
      </c>
      <c r="AB1362">
        <v>1</v>
      </c>
      <c r="AI1362">
        <v>1</v>
      </c>
      <c r="AJ1362">
        <v>0</v>
      </c>
      <c r="AK1362">
        <v>0</v>
      </c>
      <c r="AL1362">
        <v>101</v>
      </c>
    </row>
    <row r="1363" spans="1:38">
      <c r="A1363">
        <v>20537995581</v>
      </c>
      <c r="B1363" t="s">
        <v>1945</v>
      </c>
      <c r="C1363">
        <v>202606</v>
      </c>
      <c r="D1363" t="s">
        <v>5238</v>
      </c>
      <c r="E1363" s="1">
        <v>46181</v>
      </c>
      <c r="G1363">
        <v>3</v>
      </c>
      <c r="H1363" t="s">
        <v>1389</v>
      </c>
      <c r="I1363">
        <v>10329</v>
      </c>
      <c r="J1363" t="s">
        <v>8186</v>
      </c>
      <c r="K1363">
        <v>1</v>
      </c>
      <c r="L1363">
        <v>0</v>
      </c>
      <c r="M1363" t="s">
        <v>7</v>
      </c>
      <c r="N1363">
        <v>0</v>
      </c>
      <c r="O1363">
        <v>64.290000000000006</v>
      </c>
      <c r="P1363">
        <v>0</v>
      </c>
      <c r="Q1363">
        <v>11.58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6.42</v>
      </c>
      <c r="Z1363">
        <v>82.3</v>
      </c>
      <c r="AA1363" t="s">
        <v>1943</v>
      </c>
      <c r="AB1363">
        <v>1</v>
      </c>
      <c r="AI1363">
        <v>1</v>
      </c>
      <c r="AJ1363">
        <v>0</v>
      </c>
      <c r="AK1363">
        <v>0</v>
      </c>
      <c r="AL1363">
        <v>101</v>
      </c>
    </row>
    <row r="1364" spans="1:38">
      <c r="A1364">
        <v>20537995581</v>
      </c>
      <c r="B1364" t="s">
        <v>1945</v>
      </c>
      <c r="C1364">
        <v>202606</v>
      </c>
      <c r="D1364" t="s">
        <v>5237</v>
      </c>
      <c r="E1364" s="1">
        <v>46181</v>
      </c>
      <c r="G1364">
        <v>3</v>
      </c>
      <c r="H1364" t="s">
        <v>1389</v>
      </c>
      <c r="I1364">
        <v>10330</v>
      </c>
      <c r="J1364" t="s">
        <v>8187</v>
      </c>
      <c r="K1364">
        <v>1</v>
      </c>
      <c r="L1364">
        <v>0</v>
      </c>
      <c r="M1364" t="s">
        <v>7</v>
      </c>
      <c r="N1364">
        <v>0</v>
      </c>
      <c r="O1364">
        <v>44.06</v>
      </c>
      <c r="P1364">
        <v>0</v>
      </c>
      <c r="Q1364">
        <v>7.93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4.41</v>
      </c>
      <c r="Z1364">
        <v>56.4</v>
      </c>
      <c r="AA1364" t="s">
        <v>1943</v>
      </c>
      <c r="AB1364">
        <v>1</v>
      </c>
      <c r="AI1364">
        <v>1</v>
      </c>
      <c r="AJ1364">
        <v>0</v>
      </c>
      <c r="AK1364">
        <v>0</v>
      </c>
      <c r="AL1364">
        <v>101</v>
      </c>
    </row>
    <row r="1365" spans="1:38">
      <c r="A1365">
        <v>20537995581</v>
      </c>
      <c r="B1365" t="s">
        <v>1945</v>
      </c>
      <c r="C1365">
        <v>202606</v>
      </c>
      <c r="D1365" t="s">
        <v>5357</v>
      </c>
      <c r="E1365" s="1">
        <v>46180</v>
      </c>
      <c r="G1365">
        <v>3</v>
      </c>
      <c r="H1365" t="s">
        <v>8</v>
      </c>
      <c r="I1365">
        <v>25657</v>
      </c>
      <c r="J1365" t="s">
        <v>8078</v>
      </c>
      <c r="K1365">
        <v>0</v>
      </c>
      <c r="L1365">
        <v>71319639</v>
      </c>
      <c r="M1365" t="s">
        <v>404</v>
      </c>
      <c r="N1365">
        <v>0</v>
      </c>
      <c r="O1365">
        <v>52.38</v>
      </c>
      <c r="P1365">
        <v>0</v>
      </c>
      <c r="Q1365">
        <v>9.42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61.8</v>
      </c>
      <c r="AA1365" t="s">
        <v>1943</v>
      </c>
      <c r="AB1365">
        <v>1</v>
      </c>
      <c r="AI1365">
        <v>1</v>
      </c>
      <c r="AJ1365">
        <v>0</v>
      </c>
      <c r="AK1365">
        <v>0</v>
      </c>
      <c r="AL1365">
        <v>101</v>
      </c>
    </row>
    <row r="1366" spans="1:38">
      <c r="A1366">
        <v>20537995581</v>
      </c>
      <c r="B1366" t="s">
        <v>1945</v>
      </c>
      <c r="C1366">
        <v>202606</v>
      </c>
      <c r="D1366" t="s">
        <v>5235</v>
      </c>
      <c r="E1366" s="1">
        <v>46181</v>
      </c>
      <c r="G1366">
        <v>3</v>
      </c>
      <c r="H1366" t="s">
        <v>8</v>
      </c>
      <c r="I1366">
        <v>25692</v>
      </c>
      <c r="J1366" t="s">
        <v>8189</v>
      </c>
      <c r="K1366">
        <v>1</v>
      </c>
      <c r="L1366">
        <v>11111111</v>
      </c>
      <c r="M1366" t="s">
        <v>7</v>
      </c>
      <c r="N1366">
        <v>0</v>
      </c>
      <c r="O1366">
        <v>170.42</v>
      </c>
      <c r="P1366">
        <v>0</v>
      </c>
      <c r="Q1366">
        <v>30.68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201.1</v>
      </c>
      <c r="AA1366" t="s">
        <v>1943</v>
      </c>
      <c r="AB1366">
        <v>1</v>
      </c>
      <c r="AI1366">
        <v>1</v>
      </c>
      <c r="AJ1366">
        <v>0</v>
      </c>
      <c r="AK1366">
        <v>0</v>
      </c>
      <c r="AL1366">
        <v>101</v>
      </c>
    </row>
    <row r="1367" spans="1:38">
      <c r="A1367">
        <v>20537995581</v>
      </c>
      <c r="B1367" t="s">
        <v>1945</v>
      </c>
      <c r="C1367">
        <v>202606</v>
      </c>
      <c r="D1367" t="s">
        <v>5234</v>
      </c>
      <c r="E1367" s="1">
        <v>46181</v>
      </c>
      <c r="G1367">
        <v>3</v>
      </c>
      <c r="H1367" t="s">
        <v>1046</v>
      </c>
      <c r="I1367">
        <v>24662</v>
      </c>
      <c r="J1367" t="s">
        <v>8190</v>
      </c>
      <c r="K1367">
        <v>1</v>
      </c>
      <c r="L1367">
        <v>0</v>
      </c>
      <c r="M1367" t="s">
        <v>7</v>
      </c>
      <c r="N1367">
        <v>0</v>
      </c>
      <c r="O1367">
        <v>70.31</v>
      </c>
      <c r="P1367">
        <v>0</v>
      </c>
      <c r="Q1367">
        <v>12.65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7.03</v>
      </c>
      <c r="Z1367">
        <v>90</v>
      </c>
      <c r="AA1367" t="s">
        <v>1943</v>
      </c>
      <c r="AB1367">
        <v>1</v>
      </c>
      <c r="AI1367">
        <v>1</v>
      </c>
      <c r="AJ1367">
        <v>0</v>
      </c>
      <c r="AK1367">
        <v>0</v>
      </c>
      <c r="AL1367">
        <v>101</v>
      </c>
    </row>
    <row r="1368" spans="1:38">
      <c r="A1368">
        <v>20537995581</v>
      </c>
      <c r="B1368" t="s">
        <v>1945</v>
      </c>
      <c r="C1368">
        <v>202606</v>
      </c>
      <c r="D1368" t="s">
        <v>5233</v>
      </c>
      <c r="E1368" s="1">
        <v>46181</v>
      </c>
      <c r="G1368">
        <v>3</v>
      </c>
      <c r="H1368" t="s">
        <v>1046</v>
      </c>
      <c r="I1368">
        <v>24663</v>
      </c>
      <c r="J1368" t="s">
        <v>8191</v>
      </c>
      <c r="K1368">
        <v>1</v>
      </c>
      <c r="L1368">
        <v>0</v>
      </c>
      <c r="M1368" t="s">
        <v>7</v>
      </c>
      <c r="N1368">
        <v>0</v>
      </c>
      <c r="O1368">
        <v>51.32</v>
      </c>
      <c r="P1368">
        <v>0</v>
      </c>
      <c r="Q1368">
        <v>9.24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5.14</v>
      </c>
      <c r="Z1368">
        <v>65.7</v>
      </c>
      <c r="AA1368" t="s">
        <v>1943</v>
      </c>
      <c r="AB1368">
        <v>1</v>
      </c>
      <c r="AI1368">
        <v>1</v>
      </c>
      <c r="AJ1368">
        <v>0</v>
      </c>
      <c r="AK1368">
        <v>0</v>
      </c>
      <c r="AL1368">
        <v>101</v>
      </c>
    </row>
    <row r="1369" spans="1:38">
      <c r="A1369">
        <v>20537995581</v>
      </c>
      <c r="B1369" t="s">
        <v>1945</v>
      </c>
      <c r="C1369">
        <v>202606</v>
      </c>
      <c r="D1369" t="s">
        <v>3612</v>
      </c>
      <c r="E1369" s="1">
        <v>46190</v>
      </c>
      <c r="G1369">
        <v>3</v>
      </c>
      <c r="H1369" t="s">
        <v>8</v>
      </c>
      <c r="I1369">
        <v>26318</v>
      </c>
      <c r="J1369" t="s">
        <v>9678</v>
      </c>
      <c r="K1369">
        <v>0</v>
      </c>
      <c r="L1369">
        <v>71319639</v>
      </c>
      <c r="M1369" t="s">
        <v>404</v>
      </c>
      <c r="N1369">
        <v>0</v>
      </c>
      <c r="O1369">
        <v>54.07</v>
      </c>
      <c r="P1369">
        <v>0</v>
      </c>
      <c r="Q1369">
        <v>9.73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63.8</v>
      </c>
      <c r="AA1369" t="s">
        <v>1943</v>
      </c>
      <c r="AB1369">
        <v>1</v>
      </c>
      <c r="AI1369">
        <v>1</v>
      </c>
      <c r="AJ1369">
        <v>0</v>
      </c>
      <c r="AK1369">
        <v>0</v>
      </c>
      <c r="AL1369">
        <v>101</v>
      </c>
    </row>
    <row r="1370" spans="1:38">
      <c r="A1370">
        <v>20537995581</v>
      </c>
      <c r="B1370" t="s">
        <v>1945</v>
      </c>
      <c r="C1370">
        <v>202606</v>
      </c>
      <c r="D1370" t="s">
        <v>5231</v>
      </c>
      <c r="E1370" s="1">
        <v>46181</v>
      </c>
      <c r="G1370">
        <v>3</v>
      </c>
      <c r="H1370" t="s">
        <v>8</v>
      </c>
      <c r="I1370">
        <v>25694</v>
      </c>
      <c r="J1370" t="s">
        <v>8193</v>
      </c>
      <c r="K1370">
        <v>4</v>
      </c>
      <c r="L1370">
        <v>11111111</v>
      </c>
      <c r="M1370" t="s">
        <v>7</v>
      </c>
      <c r="N1370">
        <v>0</v>
      </c>
      <c r="O1370">
        <v>81.27</v>
      </c>
      <c r="P1370">
        <v>0</v>
      </c>
      <c r="Q1370">
        <v>14.63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95.9</v>
      </c>
      <c r="AA1370" t="s">
        <v>1943</v>
      </c>
      <c r="AB1370">
        <v>1</v>
      </c>
      <c r="AI1370">
        <v>1</v>
      </c>
      <c r="AJ1370">
        <v>0</v>
      </c>
      <c r="AK1370">
        <v>0</v>
      </c>
      <c r="AL1370">
        <v>101</v>
      </c>
    </row>
    <row r="1371" spans="1:38">
      <c r="A1371">
        <v>20537995581</v>
      </c>
      <c r="B1371" t="s">
        <v>1945</v>
      </c>
      <c r="C1371">
        <v>202606</v>
      </c>
      <c r="D1371" t="s">
        <v>5230</v>
      </c>
      <c r="E1371" s="1">
        <v>46181</v>
      </c>
      <c r="G1371">
        <v>3</v>
      </c>
      <c r="H1371" t="s">
        <v>1389</v>
      </c>
      <c r="I1371">
        <v>10331</v>
      </c>
      <c r="J1371" t="s">
        <v>8194</v>
      </c>
      <c r="K1371">
        <v>1</v>
      </c>
      <c r="L1371">
        <v>0</v>
      </c>
      <c r="M1371" t="s">
        <v>7</v>
      </c>
      <c r="N1371">
        <v>0</v>
      </c>
      <c r="O1371">
        <v>5.54</v>
      </c>
      <c r="P1371">
        <v>0</v>
      </c>
      <c r="Q1371">
        <v>0.99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0.55000000000000004</v>
      </c>
      <c r="Z1371">
        <v>7.08</v>
      </c>
      <c r="AA1371" t="s">
        <v>1943</v>
      </c>
      <c r="AB1371">
        <v>1</v>
      </c>
      <c r="AI1371">
        <v>1</v>
      </c>
      <c r="AJ1371">
        <v>0</v>
      </c>
      <c r="AK1371">
        <v>0</v>
      </c>
      <c r="AL1371">
        <v>101</v>
      </c>
    </row>
    <row r="1372" spans="1:38">
      <c r="A1372">
        <v>20537995581</v>
      </c>
      <c r="B1372" t="s">
        <v>1945</v>
      </c>
      <c r="C1372">
        <v>202606</v>
      </c>
      <c r="D1372" t="s">
        <v>5229</v>
      </c>
      <c r="E1372" s="1">
        <v>46181</v>
      </c>
      <c r="G1372">
        <v>3</v>
      </c>
      <c r="H1372" t="s">
        <v>1046</v>
      </c>
      <c r="I1372">
        <v>24664</v>
      </c>
      <c r="J1372" t="s">
        <v>8195</v>
      </c>
      <c r="K1372">
        <v>1</v>
      </c>
      <c r="L1372">
        <v>70450978</v>
      </c>
      <c r="M1372" t="s">
        <v>5228</v>
      </c>
      <c r="N1372">
        <v>0</v>
      </c>
      <c r="O1372">
        <v>81.02</v>
      </c>
      <c r="P1372">
        <v>0</v>
      </c>
      <c r="Q1372">
        <v>14.58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8.11</v>
      </c>
      <c r="Z1372">
        <v>103.7</v>
      </c>
      <c r="AA1372" t="s">
        <v>1943</v>
      </c>
      <c r="AB1372">
        <v>1</v>
      </c>
      <c r="AI1372">
        <v>1</v>
      </c>
      <c r="AJ1372">
        <v>0</v>
      </c>
      <c r="AK1372">
        <v>0</v>
      </c>
      <c r="AL1372">
        <v>101</v>
      </c>
    </row>
    <row r="1373" spans="1:38">
      <c r="A1373">
        <v>20537995581</v>
      </c>
      <c r="B1373" t="s">
        <v>1945</v>
      </c>
      <c r="C1373">
        <v>202606</v>
      </c>
      <c r="D1373" t="s">
        <v>5227</v>
      </c>
      <c r="E1373" s="1">
        <v>46181</v>
      </c>
      <c r="G1373">
        <v>3</v>
      </c>
      <c r="H1373" t="s">
        <v>8</v>
      </c>
      <c r="I1373">
        <v>25695</v>
      </c>
      <c r="J1373" t="s">
        <v>8196</v>
      </c>
      <c r="K1373">
        <v>1</v>
      </c>
      <c r="L1373">
        <v>11111111</v>
      </c>
      <c r="M1373" t="s">
        <v>7</v>
      </c>
      <c r="N1373">
        <v>0</v>
      </c>
      <c r="O1373">
        <v>77.88</v>
      </c>
      <c r="P1373">
        <v>0</v>
      </c>
      <c r="Q1373">
        <v>14.02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91.9</v>
      </c>
      <c r="AA1373" t="s">
        <v>1943</v>
      </c>
      <c r="AB1373">
        <v>1</v>
      </c>
      <c r="AI1373">
        <v>1</v>
      </c>
      <c r="AJ1373">
        <v>0</v>
      </c>
      <c r="AK1373">
        <v>0</v>
      </c>
      <c r="AL1373">
        <v>101</v>
      </c>
    </row>
    <row r="1374" spans="1:38">
      <c r="A1374">
        <v>20537995581</v>
      </c>
      <c r="B1374" t="s">
        <v>1945</v>
      </c>
      <c r="C1374">
        <v>202606</v>
      </c>
      <c r="D1374" t="s">
        <v>5226</v>
      </c>
      <c r="E1374" s="1">
        <v>46181</v>
      </c>
      <c r="G1374">
        <v>3</v>
      </c>
      <c r="H1374" t="s">
        <v>8</v>
      </c>
      <c r="I1374">
        <v>25696</v>
      </c>
      <c r="J1374" t="s">
        <v>8197</v>
      </c>
      <c r="K1374">
        <v>4</v>
      </c>
      <c r="L1374">
        <v>11111111</v>
      </c>
      <c r="M1374" t="s">
        <v>7</v>
      </c>
      <c r="N1374">
        <v>0</v>
      </c>
      <c r="O1374">
        <v>27.88</v>
      </c>
      <c r="P1374">
        <v>0</v>
      </c>
      <c r="Q1374">
        <v>5.0199999999999996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32.9</v>
      </c>
      <c r="AA1374" t="s">
        <v>1943</v>
      </c>
      <c r="AB1374">
        <v>1</v>
      </c>
      <c r="AI1374">
        <v>1</v>
      </c>
      <c r="AJ1374">
        <v>0</v>
      </c>
      <c r="AK1374">
        <v>0</v>
      </c>
      <c r="AL1374">
        <v>101</v>
      </c>
    </row>
    <row r="1375" spans="1:38">
      <c r="A1375">
        <v>20537995581</v>
      </c>
      <c r="B1375" t="s">
        <v>1945</v>
      </c>
      <c r="C1375">
        <v>202606</v>
      </c>
      <c r="D1375" t="s">
        <v>5225</v>
      </c>
      <c r="E1375" s="1">
        <v>46181</v>
      </c>
      <c r="G1375">
        <v>3</v>
      </c>
      <c r="H1375" t="s">
        <v>1046</v>
      </c>
      <c r="I1375">
        <v>24665</v>
      </c>
      <c r="J1375" t="s">
        <v>8198</v>
      </c>
      <c r="K1375">
        <v>1</v>
      </c>
      <c r="L1375">
        <v>0</v>
      </c>
      <c r="M1375" t="s">
        <v>7</v>
      </c>
      <c r="N1375">
        <v>0</v>
      </c>
      <c r="O1375">
        <v>130</v>
      </c>
      <c r="P1375">
        <v>0</v>
      </c>
      <c r="Q1375">
        <v>23.4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13</v>
      </c>
      <c r="Z1375">
        <v>166.4</v>
      </c>
      <c r="AA1375" t="s">
        <v>1943</v>
      </c>
      <c r="AB1375">
        <v>1</v>
      </c>
      <c r="AI1375">
        <v>1</v>
      </c>
      <c r="AJ1375">
        <v>0</v>
      </c>
      <c r="AK1375">
        <v>0</v>
      </c>
      <c r="AL1375">
        <v>101</v>
      </c>
    </row>
    <row r="1376" spans="1:38">
      <c r="A1376">
        <v>20537995581</v>
      </c>
      <c r="B1376" t="s">
        <v>1945</v>
      </c>
      <c r="C1376">
        <v>202606</v>
      </c>
      <c r="D1376" t="s">
        <v>5224</v>
      </c>
      <c r="E1376" s="1">
        <v>46181</v>
      </c>
      <c r="G1376">
        <v>3</v>
      </c>
      <c r="H1376" t="s">
        <v>8</v>
      </c>
      <c r="I1376">
        <v>25697</v>
      </c>
      <c r="J1376" t="s">
        <v>8199</v>
      </c>
      <c r="K1376">
        <v>1</v>
      </c>
      <c r="L1376">
        <v>11111111</v>
      </c>
      <c r="M1376" t="s">
        <v>7</v>
      </c>
      <c r="N1376">
        <v>0</v>
      </c>
      <c r="O1376">
        <v>43.14</v>
      </c>
      <c r="P1376">
        <v>0</v>
      </c>
      <c r="Q1376">
        <v>7.76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50.9</v>
      </c>
      <c r="AA1376" t="s">
        <v>1943</v>
      </c>
      <c r="AB1376">
        <v>1</v>
      </c>
      <c r="AI1376">
        <v>1</v>
      </c>
      <c r="AJ1376">
        <v>0</v>
      </c>
      <c r="AK1376">
        <v>0</v>
      </c>
      <c r="AL1376">
        <v>101</v>
      </c>
    </row>
    <row r="1377" spans="1:38">
      <c r="A1377">
        <v>20537995581</v>
      </c>
      <c r="B1377" t="s">
        <v>1945</v>
      </c>
      <c r="C1377">
        <v>202606</v>
      </c>
      <c r="D1377" t="s">
        <v>5223</v>
      </c>
      <c r="E1377" s="1">
        <v>46181</v>
      </c>
      <c r="G1377">
        <v>3</v>
      </c>
      <c r="H1377" t="s">
        <v>8</v>
      </c>
      <c r="I1377">
        <v>25698</v>
      </c>
      <c r="J1377" t="s">
        <v>8200</v>
      </c>
      <c r="K1377">
        <v>1</v>
      </c>
      <c r="L1377">
        <v>11111111</v>
      </c>
      <c r="M1377" t="s">
        <v>7</v>
      </c>
      <c r="N1377">
        <v>0</v>
      </c>
      <c r="O1377">
        <v>77.540000000000006</v>
      </c>
      <c r="P1377">
        <v>0</v>
      </c>
      <c r="Q1377">
        <v>13.96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91.5</v>
      </c>
      <c r="AA1377" t="s">
        <v>1943</v>
      </c>
      <c r="AB1377">
        <v>1</v>
      </c>
      <c r="AI1377">
        <v>1</v>
      </c>
      <c r="AJ1377">
        <v>0</v>
      </c>
      <c r="AK1377">
        <v>0</v>
      </c>
      <c r="AL1377">
        <v>101</v>
      </c>
    </row>
    <row r="1378" spans="1:38">
      <c r="A1378">
        <v>20537995581</v>
      </c>
      <c r="B1378" t="s">
        <v>1945</v>
      </c>
      <c r="C1378">
        <v>202606</v>
      </c>
      <c r="D1378" t="s">
        <v>3738</v>
      </c>
      <c r="E1378" s="1">
        <v>46189</v>
      </c>
      <c r="G1378">
        <v>3</v>
      </c>
      <c r="H1378" t="s">
        <v>8</v>
      </c>
      <c r="I1378">
        <v>26279</v>
      </c>
      <c r="J1378" t="s">
        <v>9564</v>
      </c>
      <c r="K1378">
        <v>0</v>
      </c>
      <c r="L1378">
        <v>71283201</v>
      </c>
      <c r="M1378" t="s">
        <v>424</v>
      </c>
      <c r="N1378">
        <v>0</v>
      </c>
      <c r="O1378">
        <v>94.4</v>
      </c>
      <c r="P1378">
        <v>0</v>
      </c>
      <c r="Q1378">
        <v>17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111.4</v>
      </c>
      <c r="AA1378" t="s">
        <v>1943</v>
      </c>
      <c r="AB1378">
        <v>1</v>
      </c>
      <c r="AI1378">
        <v>1</v>
      </c>
      <c r="AJ1378">
        <v>0</v>
      </c>
      <c r="AK1378">
        <v>0</v>
      </c>
      <c r="AL1378">
        <v>101</v>
      </c>
    </row>
    <row r="1379" spans="1:38">
      <c r="A1379">
        <v>20537995581</v>
      </c>
      <c r="B1379" t="s">
        <v>1945</v>
      </c>
      <c r="C1379">
        <v>202606</v>
      </c>
      <c r="D1379" t="s">
        <v>5220</v>
      </c>
      <c r="E1379" s="1">
        <v>46181</v>
      </c>
      <c r="G1379">
        <v>3</v>
      </c>
      <c r="H1379" t="s">
        <v>8</v>
      </c>
      <c r="I1379">
        <v>25700</v>
      </c>
      <c r="J1379" t="s">
        <v>8202</v>
      </c>
      <c r="K1379">
        <v>4</v>
      </c>
      <c r="L1379">
        <v>11111111</v>
      </c>
      <c r="M1379" t="s">
        <v>7</v>
      </c>
      <c r="N1379">
        <v>0</v>
      </c>
      <c r="O1379">
        <v>77.88</v>
      </c>
      <c r="P1379">
        <v>0</v>
      </c>
      <c r="Q1379">
        <v>14.02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91.9</v>
      </c>
      <c r="AA1379" t="s">
        <v>1943</v>
      </c>
      <c r="AB1379">
        <v>1</v>
      </c>
      <c r="AI1379">
        <v>1</v>
      </c>
      <c r="AJ1379">
        <v>0</v>
      </c>
      <c r="AK1379">
        <v>0</v>
      </c>
      <c r="AL1379">
        <v>101</v>
      </c>
    </row>
    <row r="1380" spans="1:38">
      <c r="A1380">
        <v>20537995581</v>
      </c>
      <c r="B1380" t="s">
        <v>1945</v>
      </c>
      <c r="C1380">
        <v>202606</v>
      </c>
      <c r="D1380" t="s">
        <v>5219</v>
      </c>
      <c r="E1380" s="1">
        <v>46181</v>
      </c>
      <c r="G1380">
        <v>3</v>
      </c>
      <c r="H1380" t="s">
        <v>1046</v>
      </c>
      <c r="I1380">
        <v>24666</v>
      </c>
      <c r="J1380" t="s">
        <v>8203</v>
      </c>
      <c r="K1380">
        <v>1</v>
      </c>
      <c r="L1380">
        <v>0</v>
      </c>
      <c r="M1380" t="s">
        <v>7</v>
      </c>
      <c r="N1380">
        <v>0</v>
      </c>
      <c r="O1380">
        <v>111.96</v>
      </c>
      <c r="P1380">
        <v>0</v>
      </c>
      <c r="Q1380">
        <v>20.149999999999999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11.19</v>
      </c>
      <c r="Z1380">
        <v>143.30000000000001</v>
      </c>
      <c r="AA1380" t="s">
        <v>1943</v>
      </c>
      <c r="AB1380">
        <v>1</v>
      </c>
      <c r="AI1380">
        <v>1</v>
      </c>
      <c r="AJ1380">
        <v>0</v>
      </c>
      <c r="AK1380">
        <v>0</v>
      </c>
      <c r="AL1380">
        <v>101</v>
      </c>
    </row>
    <row r="1381" spans="1:38">
      <c r="A1381">
        <v>20537995581</v>
      </c>
      <c r="B1381" t="s">
        <v>1945</v>
      </c>
      <c r="C1381">
        <v>202606</v>
      </c>
      <c r="D1381" t="s">
        <v>5218</v>
      </c>
      <c r="E1381" s="1">
        <v>46181</v>
      </c>
      <c r="G1381">
        <v>3</v>
      </c>
      <c r="H1381" t="s">
        <v>1046</v>
      </c>
      <c r="I1381">
        <v>24667</v>
      </c>
      <c r="J1381" t="s">
        <v>8204</v>
      </c>
      <c r="K1381">
        <v>1</v>
      </c>
      <c r="L1381">
        <v>0</v>
      </c>
      <c r="M1381" t="s">
        <v>7</v>
      </c>
      <c r="N1381">
        <v>0</v>
      </c>
      <c r="O1381">
        <v>4.51</v>
      </c>
      <c r="P1381">
        <v>0</v>
      </c>
      <c r="Q1381">
        <v>0.81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">
        <v>1943</v>
      </c>
      <c r="AB1381">
        <v>1</v>
      </c>
      <c r="AI1381">
        <v>1</v>
      </c>
      <c r="AJ1381">
        <v>0</v>
      </c>
      <c r="AK1381">
        <v>4.51</v>
      </c>
      <c r="AL1381">
        <v>101</v>
      </c>
    </row>
    <row r="1382" spans="1:38">
      <c r="A1382">
        <v>20537995581</v>
      </c>
      <c r="B1382" t="s">
        <v>1945</v>
      </c>
      <c r="C1382">
        <v>202606</v>
      </c>
      <c r="D1382" t="s">
        <v>3028</v>
      </c>
      <c r="E1382" s="1">
        <v>46193</v>
      </c>
      <c r="G1382">
        <v>3</v>
      </c>
      <c r="H1382" t="s">
        <v>8</v>
      </c>
      <c r="I1382">
        <v>26552</v>
      </c>
      <c r="J1382" t="s">
        <v>10214</v>
      </c>
      <c r="K1382">
        <v>0</v>
      </c>
      <c r="L1382">
        <v>71101234</v>
      </c>
      <c r="M1382" t="s">
        <v>264</v>
      </c>
      <c r="N1382">
        <v>0</v>
      </c>
      <c r="O1382">
        <v>82.2</v>
      </c>
      <c r="P1382">
        <v>0</v>
      </c>
      <c r="Q1382">
        <v>14.8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97</v>
      </c>
      <c r="AA1382" t="s">
        <v>1943</v>
      </c>
      <c r="AB1382">
        <v>1</v>
      </c>
      <c r="AI1382">
        <v>1</v>
      </c>
      <c r="AJ1382">
        <v>0</v>
      </c>
      <c r="AK1382">
        <v>0</v>
      </c>
      <c r="AL1382">
        <v>101</v>
      </c>
    </row>
    <row r="1383" spans="1:38">
      <c r="A1383">
        <v>20537995581</v>
      </c>
      <c r="B1383" t="s">
        <v>1945</v>
      </c>
      <c r="C1383">
        <v>202606</v>
      </c>
      <c r="D1383" t="s">
        <v>5216</v>
      </c>
      <c r="E1383" s="1">
        <v>46181</v>
      </c>
      <c r="G1383">
        <v>3</v>
      </c>
      <c r="H1383" t="s">
        <v>1046</v>
      </c>
      <c r="I1383">
        <v>24668</v>
      </c>
      <c r="J1383" t="s">
        <v>8206</v>
      </c>
      <c r="K1383">
        <v>1</v>
      </c>
      <c r="L1383">
        <v>42324556</v>
      </c>
      <c r="M1383" t="s">
        <v>1244</v>
      </c>
      <c r="N1383">
        <v>0</v>
      </c>
      <c r="O1383">
        <v>56.87</v>
      </c>
      <c r="P1383">
        <v>0</v>
      </c>
      <c r="Q1383">
        <v>10.24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5.69</v>
      </c>
      <c r="Z1383">
        <v>72.8</v>
      </c>
      <c r="AA1383" t="s">
        <v>1943</v>
      </c>
      <c r="AB1383">
        <v>1</v>
      </c>
      <c r="AI1383">
        <v>1</v>
      </c>
      <c r="AJ1383">
        <v>0</v>
      </c>
      <c r="AK1383">
        <v>0</v>
      </c>
      <c r="AL1383">
        <v>101</v>
      </c>
    </row>
    <row r="1384" spans="1:38">
      <c r="A1384">
        <v>20537995581</v>
      </c>
      <c r="B1384" t="s">
        <v>1945</v>
      </c>
      <c r="C1384">
        <v>202606</v>
      </c>
      <c r="D1384" t="s">
        <v>5215</v>
      </c>
      <c r="E1384" s="1">
        <v>46181</v>
      </c>
      <c r="G1384">
        <v>3</v>
      </c>
      <c r="H1384" t="s">
        <v>1046</v>
      </c>
      <c r="I1384">
        <v>24669</v>
      </c>
      <c r="J1384" t="s">
        <v>8207</v>
      </c>
      <c r="K1384">
        <v>1</v>
      </c>
      <c r="L1384">
        <v>45827640</v>
      </c>
      <c r="M1384" t="s">
        <v>1243</v>
      </c>
      <c r="N1384">
        <v>0</v>
      </c>
      <c r="O1384">
        <v>30.78</v>
      </c>
      <c r="P1384">
        <v>0</v>
      </c>
      <c r="Q1384">
        <v>5.54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3.08</v>
      </c>
      <c r="Z1384">
        <v>39.4</v>
      </c>
      <c r="AA1384" t="s">
        <v>1943</v>
      </c>
      <c r="AB1384">
        <v>1</v>
      </c>
      <c r="AI1384">
        <v>1</v>
      </c>
      <c r="AJ1384">
        <v>0</v>
      </c>
      <c r="AK1384">
        <v>0</v>
      </c>
      <c r="AL1384">
        <v>101</v>
      </c>
    </row>
    <row r="1385" spans="1:38">
      <c r="A1385">
        <v>20537995581</v>
      </c>
      <c r="B1385" t="s">
        <v>1945</v>
      </c>
      <c r="C1385">
        <v>202606</v>
      </c>
      <c r="D1385" t="s">
        <v>5214</v>
      </c>
      <c r="E1385" s="1">
        <v>46181</v>
      </c>
      <c r="G1385">
        <v>3</v>
      </c>
      <c r="H1385" t="s">
        <v>8</v>
      </c>
      <c r="I1385">
        <v>25702</v>
      </c>
      <c r="J1385" t="s">
        <v>8208</v>
      </c>
      <c r="K1385">
        <v>1</v>
      </c>
      <c r="L1385">
        <v>11111111</v>
      </c>
      <c r="M1385" t="s">
        <v>7</v>
      </c>
      <c r="N1385">
        <v>0</v>
      </c>
      <c r="O1385">
        <v>46.44</v>
      </c>
      <c r="P1385">
        <v>0</v>
      </c>
      <c r="Q1385">
        <v>8.36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54.8</v>
      </c>
      <c r="AA1385" t="s">
        <v>1943</v>
      </c>
      <c r="AB1385">
        <v>1</v>
      </c>
      <c r="AI1385">
        <v>1</v>
      </c>
      <c r="AJ1385">
        <v>0</v>
      </c>
      <c r="AK1385">
        <v>0</v>
      </c>
      <c r="AL1385">
        <v>101</v>
      </c>
    </row>
    <row r="1386" spans="1:38">
      <c r="A1386">
        <v>20537995581</v>
      </c>
      <c r="B1386" t="s">
        <v>1945</v>
      </c>
      <c r="C1386">
        <v>202606</v>
      </c>
      <c r="D1386" t="s">
        <v>5213</v>
      </c>
      <c r="E1386" s="1">
        <v>46181</v>
      </c>
      <c r="G1386">
        <v>3</v>
      </c>
      <c r="H1386" t="s">
        <v>8</v>
      </c>
      <c r="I1386">
        <v>25703</v>
      </c>
      <c r="J1386" t="s">
        <v>8209</v>
      </c>
      <c r="K1386">
        <v>1</v>
      </c>
      <c r="L1386">
        <v>0</v>
      </c>
      <c r="M1386" t="s">
        <v>7</v>
      </c>
      <c r="N1386">
        <v>0</v>
      </c>
      <c r="O1386">
        <v>84.24</v>
      </c>
      <c r="P1386">
        <v>0</v>
      </c>
      <c r="Q1386">
        <v>15.16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99.4</v>
      </c>
      <c r="AA1386" t="s">
        <v>1943</v>
      </c>
      <c r="AB1386">
        <v>1</v>
      </c>
      <c r="AI1386">
        <v>1</v>
      </c>
      <c r="AJ1386">
        <v>0</v>
      </c>
      <c r="AK1386">
        <v>0</v>
      </c>
      <c r="AL1386">
        <v>101</v>
      </c>
    </row>
    <row r="1387" spans="1:38">
      <c r="A1387">
        <v>20537995581</v>
      </c>
      <c r="B1387" t="s">
        <v>1945</v>
      </c>
      <c r="C1387">
        <v>202606</v>
      </c>
      <c r="D1387" t="s">
        <v>5535</v>
      </c>
      <c r="E1387" s="1">
        <v>46180</v>
      </c>
      <c r="G1387">
        <v>3</v>
      </c>
      <c r="H1387" t="s">
        <v>8</v>
      </c>
      <c r="I1387">
        <v>25585</v>
      </c>
      <c r="J1387" t="s">
        <v>7910</v>
      </c>
      <c r="K1387">
        <v>0</v>
      </c>
      <c r="L1387">
        <v>70965325</v>
      </c>
      <c r="M1387" t="s">
        <v>5534</v>
      </c>
      <c r="N1387">
        <v>0</v>
      </c>
      <c r="O1387">
        <v>42.29</v>
      </c>
      <c r="P1387">
        <v>0</v>
      </c>
      <c r="Q1387">
        <v>7.61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49.9</v>
      </c>
      <c r="AA1387" t="s">
        <v>1943</v>
      </c>
      <c r="AB1387">
        <v>1</v>
      </c>
      <c r="AI1387">
        <v>1</v>
      </c>
      <c r="AJ1387">
        <v>0</v>
      </c>
      <c r="AK1387">
        <v>0</v>
      </c>
      <c r="AL1387">
        <v>101</v>
      </c>
    </row>
    <row r="1388" spans="1:38">
      <c r="A1388">
        <v>20537995581</v>
      </c>
      <c r="B1388" t="s">
        <v>1945</v>
      </c>
      <c r="C1388">
        <v>202606</v>
      </c>
      <c r="D1388" t="s">
        <v>5211</v>
      </c>
      <c r="E1388" s="1">
        <v>46181</v>
      </c>
      <c r="G1388">
        <v>3</v>
      </c>
      <c r="H1388" t="s">
        <v>1046</v>
      </c>
      <c r="I1388">
        <v>24670</v>
      </c>
      <c r="J1388" t="s">
        <v>8211</v>
      </c>
      <c r="K1388">
        <v>1</v>
      </c>
      <c r="L1388">
        <v>0</v>
      </c>
      <c r="M1388" t="s">
        <v>7</v>
      </c>
      <c r="N1388">
        <v>0</v>
      </c>
      <c r="O1388">
        <v>33.590000000000003</v>
      </c>
      <c r="P1388">
        <v>0</v>
      </c>
      <c r="Q1388">
        <v>6.04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3.36</v>
      </c>
      <c r="Z1388">
        <v>43</v>
      </c>
      <c r="AA1388" t="s">
        <v>1943</v>
      </c>
      <c r="AB1388">
        <v>1</v>
      </c>
      <c r="AI1388">
        <v>1</v>
      </c>
      <c r="AJ1388">
        <v>0</v>
      </c>
      <c r="AK1388">
        <v>0</v>
      </c>
      <c r="AL1388">
        <v>101</v>
      </c>
    </row>
    <row r="1389" spans="1:38">
      <c r="A1389">
        <v>20537995581</v>
      </c>
      <c r="B1389" t="s">
        <v>1945</v>
      </c>
      <c r="C1389">
        <v>202606</v>
      </c>
      <c r="D1389" t="s">
        <v>5210</v>
      </c>
      <c r="E1389" s="1">
        <v>46181</v>
      </c>
      <c r="G1389">
        <v>3</v>
      </c>
      <c r="H1389" t="s">
        <v>1046</v>
      </c>
      <c r="I1389">
        <v>24671</v>
      </c>
      <c r="J1389" t="s">
        <v>8212</v>
      </c>
      <c r="K1389">
        <v>1</v>
      </c>
      <c r="L1389">
        <v>0</v>
      </c>
      <c r="M1389" t="s">
        <v>7</v>
      </c>
      <c r="N1389">
        <v>0</v>
      </c>
      <c r="O1389">
        <v>30.42</v>
      </c>
      <c r="P1389">
        <v>0</v>
      </c>
      <c r="Q1389">
        <v>5.48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35.9</v>
      </c>
      <c r="AA1389" t="s">
        <v>1943</v>
      </c>
      <c r="AB1389">
        <v>1</v>
      </c>
      <c r="AI1389">
        <v>1</v>
      </c>
      <c r="AJ1389">
        <v>0</v>
      </c>
      <c r="AK1389">
        <v>0</v>
      </c>
      <c r="AL1389">
        <v>101</v>
      </c>
    </row>
    <row r="1390" spans="1:38">
      <c r="A1390">
        <v>20537995581</v>
      </c>
      <c r="B1390" t="s">
        <v>1945</v>
      </c>
      <c r="C1390">
        <v>202606</v>
      </c>
      <c r="D1390" t="s">
        <v>5209</v>
      </c>
      <c r="E1390" s="1">
        <v>46181</v>
      </c>
      <c r="G1390">
        <v>3</v>
      </c>
      <c r="H1390" t="s">
        <v>1046</v>
      </c>
      <c r="I1390">
        <v>24672</v>
      </c>
      <c r="J1390" t="s">
        <v>8213</v>
      </c>
      <c r="K1390">
        <v>1</v>
      </c>
      <c r="L1390">
        <v>0</v>
      </c>
      <c r="M1390" t="s">
        <v>7</v>
      </c>
      <c r="N1390">
        <v>0</v>
      </c>
      <c r="O1390">
        <v>133.29</v>
      </c>
      <c r="P1390">
        <v>0</v>
      </c>
      <c r="Q1390">
        <v>23.99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13.33</v>
      </c>
      <c r="Z1390">
        <v>170.6</v>
      </c>
      <c r="AA1390" t="s">
        <v>1943</v>
      </c>
      <c r="AB1390">
        <v>1</v>
      </c>
      <c r="AI1390">
        <v>1</v>
      </c>
      <c r="AJ1390">
        <v>0</v>
      </c>
      <c r="AK1390">
        <v>0</v>
      </c>
      <c r="AL1390">
        <v>101</v>
      </c>
    </row>
    <row r="1391" spans="1:38">
      <c r="A1391">
        <v>20537995581</v>
      </c>
      <c r="B1391" t="s">
        <v>1945</v>
      </c>
      <c r="C1391">
        <v>202606</v>
      </c>
      <c r="D1391" t="s">
        <v>5208</v>
      </c>
      <c r="E1391" s="1">
        <v>46181</v>
      </c>
      <c r="G1391">
        <v>3</v>
      </c>
      <c r="H1391" t="s">
        <v>1046</v>
      </c>
      <c r="I1391">
        <v>24673</v>
      </c>
      <c r="J1391" t="s">
        <v>8214</v>
      </c>
      <c r="K1391">
        <v>1</v>
      </c>
      <c r="L1391">
        <v>0</v>
      </c>
      <c r="M1391" t="s">
        <v>7</v>
      </c>
      <c r="N1391">
        <v>0</v>
      </c>
      <c r="O1391">
        <v>36.71</v>
      </c>
      <c r="P1391">
        <v>0</v>
      </c>
      <c r="Q1391">
        <v>6.61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3.67</v>
      </c>
      <c r="Z1391">
        <v>47</v>
      </c>
      <c r="AA1391" t="s">
        <v>1943</v>
      </c>
      <c r="AB1391">
        <v>1</v>
      </c>
      <c r="AI1391">
        <v>1</v>
      </c>
      <c r="AJ1391">
        <v>0</v>
      </c>
      <c r="AK1391">
        <v>0</v>
      </c>
      <c r="AL1391">
        <v>101</v>
      </c>
    </row>
    <row r="1392" spans="1:38">
      <c r="A1392">
        <v>20537995581</v>
      </c>
      <c r="B1392" t="s">
        <v>1945</v>
      </c>
      <c r="C1392">
        <v>202606</v>
      </c>
      <c r="D1392" t="s">
        <v>5207</v>
      </c>
      <c r="E1392" s="1">
        <v>46181</v>
      </c>
      <c r="G1392">
        <v>3</v>
      </c>
      <c r="H1392" t="s">
        <v>8</v>
      </c>
      <c r="I1392">
        <v>25705</v>
      </c>
      <c r="J1392" t="s">
        <v>8215</v>
      </c>
      <c r="K1392">
        <v>1</v>
      </c>
      <c r="L1392">
        <v>11111111</v>
      </c>
      <c r="M1392" t="s">
        <v>7</v>
      </c>
      <c r="N1392">
        <v>0</v>
      </c>
      <c r="O1392">
        <v>27.88</v>
      </c>
      <c r="P1392">
        <v>0</v>
      </c>
      <c r="Q1392">
        <v>5.0199999999999996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32.9</v>
      </c>
      <c r="AA1392" t="s">
        <v>1943</v>
      </c>
      <c r="AB1392">
        <v>1</v>
      </c>
      <c r="AI1392">
        <v>1</v>
      </c>
      <c r="AJ1392">
        <v>0</v>
      </c>
      <c r="AK1392">
        <v>0</v>
      </c>
      <c r="AL1392">
        <v>101</v>
      </c>
    </row>
    <row r="1393" spans="1:38">
      <c r="A1393">
        <v>20537995581</v>
      </c>
      <c r="B1393" t="s">
        <v>1945</v>
      </c>
      <c r="C1393">
        <v>202606</v>
      </c>
      <c r="D1393" t="s">
        <v>5206</v>
      </c>
      <c r="E1393" s="1">
        <v>46181</v>
      </c>
      <c r="G1393">
        <v>3</v>
      </c>
      <c r="H1393" t="s">
        <v>1046</v>
      </c>
      <c r="I1393">
        <v>24674</v>
      </c>
      <c r="J1393" t="s">
        <v>8216</v>
      </c>
      <c r="K1393">
        <v>1</v>
      </c>
      <c r="L1393">
        <v>45800646</v>
      </c>
      <c r="M1393" t="s">
        <v>5205</v>
      </c>
      <c r="N1393">
        <v>0</v>
      </c>
      <c r="O1393">
        <v>51.87</v>
      </c>
      <c r="P1393">
        <v>0</v>
      </c>
      <c r="Q1393">
        <v>9.34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5.18</v>
      </c>
      <c r="Z1393">
        <v>66.400000000000006</v>
      </c>
      <c r="AA1393" t="s">
        <v>1943</v>
      </c>
      <c r="AB1393">
        <v>1</v>
      </c>
      <c r="AI1393">
        <v>1</v>
      </c>
      <c r="AJ1393">
        <v>0</v>
      </c>
      <c r="AK1393">
        <v>0</v>
      </c>
      <c r="AL1393">
        <v>101</v>
      </c>
    </row>
    <row r="1394" spans="1:38">
      <c r="A1394">
        <v>20537995581</v>
      </c>
      <c r="B1394" t="s">
        <v>1945</v>
      </c>
      <c r="C1394">
        <v>202606</v>
      </c>
      <c r="D1394" t="s">
        <v>5204</v>
      </c>
      <c r="E1394" s="1">
        <v>46181</v>
      </c>
      <c r="G1394">
        <v>3</v>
      </c>
      <c r="H1394" t="s">
        <v>8</v>
      </c>
      <c r="I1394">
        <v>25706</v>
      </c>
      <c r="J1394" t="s">
        <v>8217</v>
      </c>
      <c r="K1394">
        <v>4</v>
      </c>
      <c r="L1394">
        <v>11111111</v>
      </c>
      <c r="M1394" t="s">
        <v>7</v>
      </c>
      <c r="N1394">
        <v>0</v>
      </c>
      <c r="O1394">
        <v>81.78</v>
      </c>
      <c r="P1394">
        <v>0</v>
      </c>
      <c r="Q1394">
        <v>14.72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96.5</v>
      </c>
      <c r="AA1394" t="s">
        <v>1943</v>
      </c>
      <c r="AB1394">
        <v>1</v>
      </c>
      <c r="AI1394">
        <v>1</v>
      </c>
      <c r="AJ1394">
        <v>0</v>
      </c>
      <c r="AK1394">
        <v>0</v>
      </c>
      <c r="AL1394">
        <v>101</v>
      </c>
    </row>
    <row r="1395" spans="1:38">
      <c r="A1395">
        <v>20537995581</v>
      </c>
      <c r="B1395" t="s">
        <v>1945</v>
      </c>
      <c r="C1395">
        <v>202606</v>
      </c>
      <c r="D1395" t="s">
        <v>5203</v>
      </c>
      <c r="E1395" s="1">
        <v>46181</v>
      </c>
      <c r="G1395">
        <v>3</v>
      </c>
      <c r="H1395" t="s">
        <v>8</v>
      </c>
      <c r="I1395">
        <v>25707</v>
      </c>
      <c r="J1395" t="s">
        <v>8218</v>
      </c>
      <c r="K1395">
        <v>1</v>
      </c>
      <c r="L1395">
        <v>70599465</v>
      </c>
      <c r="M1395" t="s">
        <v>765</v>
      </c>
      <c r="N1395">
        <v>0</v>
      </c>
      <c r="O1395">
        <v>119.32</v>
      </c>
      <c r="P1395">
        <v>0</v>
      </c>
      <c r="Q1395">
        <v>21.48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140.80000000000001</v>
      </c>
      <c r="AA1395" t="s">
        <v>1943</v>
      </c>
      <c r="AB1395">
        <v>1</v>
      </c>
      <c r="AI1395">
        <v>1</v>
      </c>
      <c r="AJ1395">
        <v>0</v>
      </c>
      <c r="AK1395">
        <v>0</v>
      </c>
      <c r="AL1395">
        <v>101</v>
      </c>
    </row>
    <row r="1396" spans="1:38">
      <c r="A1396">
        <v>20537995581</v>
      </c>
      <c r="B1396" t="s">
        <v>1945</v>
      </c>
      <c r="C1396">
        <v>202606</v>
      </c>
      <c r="D1396" t="s">
        <v>5202</v>
      </c>
      <c r="E1396" s="1">
        <v>46181</v>
      </c>
      <c r="G1396">
        <v>3</v>
      </c>
      <c r="H1396" t="s">
        <v>1046</v>
      </c>
      <c r="I1396">
        <v>24675</v>
      </c>
      <c r="J1396" t="s">
        <v>8219</v>
      </c>
      <c r="K1396">
        <v>1</v>
      </c>
      <c r="L1396">
        <v>0</v>
      </c>
      <c r="M1396" t="s">
        <v>7</v>
      </c>
      <c r="N1396">
        <v>0</v>
      </c>
      <c r="O1396">
        <v>237.33</v>
      </c>
      <c r="P1396">
        <v>0</v>
      </c>
      <c r="Q1396">
        <v>42.71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23.74</v>
      </c>
      <c r="Z1396">
        <v>303.8</v>
      </c>
      <c r="AA1396" t="s">
        <v>1943</v>
      </c>
      <c r="AB1396">
        <v>1</v>
      </c>
      <c r="AI1396">
        <v>1</v>
      </c>
      <c r="AJ1396">
        <v>0</v>
      </c>
      <c r="AK1396">
        <v>0</v>
      </c>
      <c r="AL1396">
        <v>101</v>
      </c>
    </row>
    <row r="1397" spans="1:38">
      <c r="A1397">
        <v>20537995581</v>
      </c>
      <c r="B1397" t="s">
        <v>1945</v>
      </c>
      <c r="C1397">
        <v>202606</v>
      </c>
      <c r="D1397" t="s">
        <v>5201</v>
      </c>
      <c r="E1397" s="1">
        <v>46181</v>
      </c>
      <c r="G1397">
        <v>3</v>
      </c>
      <c r="H1397" t="s">
        <v>1046</v>
      </c>
      <c r="I1397">
        <v>24676</v>
      </c>
      <c r="J1397" t="s">
        <v>8220</v>
      </c>
      <c r="K1397">
        <v>1</v>
      </c>
      <c r="L1397">
        <v>0</v>
      </c>
      <c r="M1397" t="s">
        <v>7</v>
      </c>
      <c r="N1397">
        <v>0</v>
      </c>
      <c r="O1397">
        <v>52.89</v>
      </c>
      <c r="P1397">
        <v>0</v>
      </c>
      <c r="Q1397">
        <v>9.52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5.3</v>
      </c>
      <c r="Z1397">
        <v>67.7</v>
      </c>
      <c r="AA1397" t="s">
        <v>1943</v>
      </c>
      <c r="AB1397">
        <v>1</v>
      </c>
      <c r="AI1397">
        <v>1</v>
      </c>
      <c r="AJ1397">
        <v>0</v>
      </c>
      <c r="AK1397">
        <v>0</v>
      </c>
      <c r="AL1397">
        <v>101</v>
      </c>
    </row>
    <row r="1398" spans="1:38">
      <c r="A1398">
        <v>20537995581</v>
      </c>
      <c r="B1398" t="s">
        <v>1945</v>
      </c>
      <c r="C1398">
        <v>202606</v>
      </c>
      <c r="D1398" t="s">
        <v>5200</v>
      </c>
      <c r="E1398" s="1">
        <v>46181</v>
      </c>
      <c r="G1398">
        <v>3</v>
      </c>
      <c r="H1398" t="s">
        <v>8</v>
      </c>
      <c r="I1398">
        <v>25708</v>
      </c>
      <c r="J1398" t="s">
        <v>8221</v>
      </c>
      <c r="K1398">
        <v>4</v>
      </c>
      <c r="L1398">
        <v>11111111</v>
      </c>
      <c r="M1398" t="s">
        <v>7</v>
      </c>
      <c r="N1398">
        <v>0</v>
      </c>
      <c r="O1398">
        <v>43.14</v>
      </c>
      <c r="P1398">
        <v>0</v>
      </c>
      <c r="Q1398">
        <v>7.76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50.9</v>
      </c>
      <c r="AA1398" t="s">
        <v>1943</v>
      </c>
      <c r="AB1398">
        <v>1</v>
      </c>
      <c r="AI1398">
        <v>1</v>
      </c>
      <c r="AJ1398">
        <v>0</v>
      </c>
      <c r="AK1398">
        <v>0</v>
      </c>
      <c r="AL1398">
        <v>101</v>
      </c>
    </row>
    <row r="1399" spans="1:38">
      <c r="A1399">
        <v>20537995581</v>
      </c>
      <c r="B1399" t="s">
        <v>1945</v>
      </c>
      <c r="C1399">
        <v>202606</v>
      </c>
      <c r="D1399" t="s">
        <v>5199</v>
      </c>
      <c r="E1399" s="1">
        <v>46181</v>
      </c>
      <c r="G1399">
        <v>3</v>
      </c>
      <c r="H1399" t="s">
        <v>1046</v>
      </c>
      <c r="I1399">
        <v>24677</v>
      </c>
      <c r="J1399" t="s">
        <v>8222</v>
      </c>
      <c r="K1399">
        <v>1</v>
      </c>
      <c r="L1399">
        <v>0</v>
      </c>
      <c r="M1399" t="s">
        <v>7</v>
      </c>
      <c r="N1399">
        <v>0</v>
      </c>
      <c r="O1399">
        <v>88.59</v>
      </c>
      <c r="P1399">
        <v>0</v>
      </c>
      <c r="Q1399">
        <v>15.95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8.86</v>
      </c>
      <c r="Z1399">
        <v>113.4</v>
      </c>
      <c r="AA1399" t="s">
        <v>1943</v>
      </c>
      <c r="AB1399">
        <v>1</v>
      </c>
      <c r="AI1399">
        <v>1</v>
      </c>
      <c r="AJ1399">
        <v>0</v>
      </c>
      <c r="AK1399">
        <v>0</v>
      </c>
      <c r="AL1399">
        <v>101</v>
      </c>
    </row>
    <row r="1400" spans="1:38">
      <c r="A1400">
        <v>20537995581</v>
      </c>
      <c r="B1400" t="s">
        <v>1945</v>
      </c>
      <c r="C1400">
        <v>202606</v>
      </c>
      <c r="D1400" t="s">
        <v>5198</v>
      </c>
      <c r="E1400" s="1">
        <v>46181</v>
      </c>
      <c r="G1400">
        <v>3</v>
      </c>
      <c r="H1400" t="s">
        <v>8</v>
      </c>
      <c r="I1400">
        <v>25709</v>
      </c>
      <c r="J1400" t="s">
        <v>8223</v>
      </c>
      <c r="K1400">
        <v>1</v>
      </c>
      <c r="L1400">
        <v>11111111</v>
      </c>
      <c r="M1400" t="s">
        <v>7</v>
      </c>
      <c r="N1400">
        <v>0</v>
      </c>
      <c r="O1400">
        <v>100.42</v>
      </c>
      <c r="P1400">
        <v>0</v>
      </c>
      <c r="Q1400">
        <v>18.07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118.49</v>
      </c>
      <c r="AA1400" t="s">
        <v>1943</v>
      </c>
      <c r="AB1400">
        <v>1</v>
      </c>
      <c r="AI1400">
        <v>1</v>
      </c>
      <c r="AJ1400">
        <v>0</v>
      </c>
      <c r="AK1400">
        <v>0</v>
      </c>
      <c r="AL1400">
        <v>101</v>
      </c>
    </row>
    <row r="1401" spans="1:38">
      <c r="A1401">
        <v>20537995581</v>
      </c>
      <c r="B1401" t="s">
        <v>1945</v>
      </c>
      <c r="C1401">
        <v>202606</v>
      </c>
      <c r="D1401" t="s">
        <v>5197</v>
      </c>
      <c r="E1401" s="1">
        <v>46181</v>
      </c>
      <c r="G1401">
        <v>3</v>
      </c>
      <c r="H1401" t="s">
        <v>8</v>
      </c>
      <c r="I1401">
        <v>25710</v>
      </c>
      <c r="J1401" t="s">
        <v>8224</v>
      </c>
      <c r="K1401">
        <v>1</v>
      </c>
      <c r="L1401">
        <v>72508636</v>
      </c>
      <c r="M1401" t="s">
        <v>763</v>
      </c>
      <c r="N1401">
        <v>0</v>
      </c>
      <c r="O1401">
        <v>80.34</v>
      </c>
      <c r="P1401">
        <v>0</v>
      </c>
      <c r="Q1401">
        <v>14.46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94.8</v>
      </c>
      <c r="AA1401" t="s">
        <v>1943</v>
      </c>
      <c r="AB1401">
        <v>1</v>
      </c>
      <c r="AI1401">
        <v>1</v>
      </c>
      <c r="AJ1401">
        <v>0</v>
      </c>
      <c r="AK1401">
        <v>0</v>
      </c>
      <c r="AL1401">
        <v>101</v>
      </c>
    </row>
    <row r="1402" spans="1:38">
      <c r="A1402">
        <v>20537995581</v>
      </c>
      <c r="B1402" t="s">
        <v>1945</v>
      </c>
      <c r="C1402">
        <v>202606</v>
      </c>
      <c r="D1402" t="s">
        <v>5196</v>
      </c>
      <c r="E1402" s="1">
        <v>46181</v>
      </c>
      <c r="G1402">
        <v>3</v>
      </c>
      <c r="H1402" t="s">
        <v>1046</v>
      </c>
      <c r="I1402">
        <v>24678</v>
      </c>
      <c r="J1402" t="s">
        <v>8225</v>
      </c>
      <c r="K1402">
        <v>1</v>
      </c>
      <c r="L1402">
        <v>0</v>
      </c>
      <c r="M1402" t="s">
        <v>7</v>
      </c>
      <c r="N1402">
        <v>0</v>
      </c>
      <c r="O1402">
        <v>72.11</v>
      </c>
      <c r="P1402">
        <v>0</v>
      </c>
      <c r="Q1402">
        <v>12.98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7.21</v>
      </c>
      <c r="Z1402">
        <v>92.3</v>
      </c>
      <c r="AA1402" t="s">
        <v>1943</v>
      </c>
      <c r="AB1402">
        <v>1</v>
      </c>
      <c r="AI1402">
        <v>1</v>
      </c>
      <c r="AJ1402">
        <v>0</v>
      </c>
      <c r="AK1402">
        <v>0</v>
      </c>
      <c r="AL1402">
        <v>101</v>
      </c>
    </row>
    <row r="1403" spans="1:38">
      <c r="A1403">
        <v>20537995581</v>
      </c>
      <c r="B1403" t="s">
        <v>1945</v>
      </c>
      <c r="C1403">
        <v>202606</v>
      </c>
      <c r="D1403" t="s">
        <v>5195</v>
      </c>
      <c r="E1403" s="1">
        <v>46181</v>
      </c>
      <c r="G1403">
        <v>3</v>
      </c>
      <c r="H1403" t="s">
        <v>1046</v>
      </c>
      <c r="I1403">
        <v>24679</v>
      </c>
      <c r="J1403" t="s">
        <v>8226</v>
      </c>
      <c r="K1403">
        <v>1</v>
      </c>
      <c r="L1403">
        <v>0</v>
      </c>
      <c r="M1403" t="s">
        <v>7</v>
      </c>
      <c r="N1403">
        <v>0</v>
      </c>
      <c r="O1403">
        <v>75</v>
      </c>
      <c r="P1403">
        <v>0</v>
      </c>
      <c r="Q1403">
        <v>13.5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88.5</v>
      </c>
      <c r="AA1403" t="s">
        <v>1943</v>
      </c>
      <c r="AB1403">
        <v>1</v>
      </c>
      <c r="AI1403">
        <v>1</v>
      </c>
      <c r="AJ1403">
        <v>0</v>
      </c>
      <c r="AK1403">
        <v>0</v>
      </c>
      <c r="AL1403">
        <v>101</v>
      </c>
    </row>
    <row r="1404" spans="1:38">
      <c r="A1404">
        <v>20537995581</v>
      </c>
      <c r="B1404" t="s">
        <v>1945</v>
      </c>
      <c r="C1404">
        <v>202606</v>
      </c>
      <c r="D1404" t="s">
        <v>5194</v>
      </c>
      <c r="E1404" s="1">
        <v>46181</v>
      </c>
      <c r="G1404">
        <v>3</v>
      </c>
      <c r="H1404" t="s">
        <v>8</v>
      </c>
      <c r="I1404">
        <v>25711</v>
      </c>
      <c r="J1404" t="s">
        <v>8227</v>
      </c>
      <c r="K1404">
        <v>1</v>
      </c>
      <c r="L1404">
        <v>76346051</v>
      </c>
      <c r="M1404" t="s">
        <v>474</v>
      </c>
      <c r="N1404">
        <v>0</v>
      </c>
      <c r="O1404">
        <v>42.29</v>
      </c>
      <c r="P1404">
        <v>0</v>
      </c>
      <c r="Q1404">
        <v>7.61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49.9</v>
      </c>
      <c r="AA1404" t="s">
        <v>1943</v>
      </c>
      <c r="AB1404">
        <v>1</v>
      </c>
      <c r="AI1404">
        <v>1</v>
      </c>
      <c r="AJ1404">
        <v>0</v>
      </c>
      <c r="AK1404">
        <v>0</v>
      </c>
      <c r="AL1404">
        <v>101</v>
      </c>
    </row>
    <row r="1405" spans="1:38">
      <c r="A1405">
        <v>20537995581</v>
      </c>
      <c r="B1405" t="s">
        <v>1945</v>
      </c>
      <c r="C1405">
        <v>202606</v>
      </c>
      <c r="D1405" t="s">
        <v>2623</v>
      </c>
      <c r="E1405" s="1">
        <v>46194</v>
      </c>
      <c r="G1405">
        <v>3</v>
      </c>
      <c r="H1405" t="s">
        <v>8</v>
      </c>
      <c r="I1405">
        <v>26780</v>
      </c>
      <c r="J1405" t="s">
        <v>10597</v>
      </c>
      <c r="K1405">
        <v>0</v>
      </c>
      <c r="L1405">
        <v>70857225</v>
      </c>
      <c r="M1405" t="s">
        <v>2622</v>
      </c>
      <c r="N1405">
        <v>0</v>
      </c>
      <c r="O1405">
        <v>84.24</v>
      </c>
      <c r="P1405">
        <v>0</v>
      </c>
      <c r="Q1405">
        <v>15.16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99.4</v>
      </c>
      <c r="AA1405" t="s">
        <v>1943</v>
      </c>
      <c r="AB1405">
        <v>1</v>
      </c>
      <c r="AI1405">
        <v>1</v>
      </c>
      <c r="AJ1405">
        <v>0</v>
      </c>
      <c r="AK1405">
        <v>0</v>
      </c>
      <c r="AL1405">
        <v>101</v>
      </c>
    </row>
    <row r="1406" spans="1:38">
      <c r="A1406">
        <v>20537995581</v>
      </c>
      <c r="B1406" t="s">
        <v>1945</v>
      </c>
      <c r="C1406">
        <v>202606</v>
      </c>
      <c r="D1406" t="s">
        <v>5192</v>
      </c>
      <c r="E1406" s="1">
        <v>46181</v>
      </c>
      <c r="G1406">
        <v>3</v>
      </c>
      <c r="H1406" t="s">
        <v>1046</v>
      </c>
      <c r="I1406">
        <v>24680</v>
      </c>
      <c r="J1406" t="s">
        <v>8229</v>
      </c>
      <c r="K1406">
        <v>1</v>
      </c>
      <c r="L1406">
        <v>0</v>
      </c>
      <c r="M1406" t="s">
        <v>7</v>
      </c>
      <c r="N1406">
        <v>0</v>
      </c>
      <c r="O1406">
        <v>143.12</v>
      </c>
      <c r="P1406">
        <v>0</v>
      </c>
      <c r="Q1406">
        <v>25.76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14.32</v>
      </c>
      <c r="Z1406">
        <v>183.2</v>
      </c>
      <c r="AA1406" t="s">
        <v>1943</v>
      </c>
      <c r="AB1406">
        <v>1</v>
      </c>
      <c r="AI1406">
        <v>1</v>
      </c>
      <c r="AJ1406">
        <v>0</v>
      </c>
      <c r="AK1406">
        <v>0</v>
      </c>
      <c r="AL1406">
        <v>101</v>
      </c>
    </row>
    <row r="1407" spans="1:38">
      <c r="A1407">
        <v>20537995581</v>
      </c>
      <c r="B1407" t="s">
        <v>1945</v>
      </c>
      <c r="C1407">
        <v>202606</v>
      </c>
      <c r="D1407" t="s">
        <v>5191</v>
      </c>
      <c r="E1407" s="1">
        <v>46181</v>
      </c>
      <c r="G1407">
        <v>3</v>
      </c>
      <c r="H1407" t="s">
        <v>1046</v>
      </c>
      <c r="I1407">
        <v>24681</v>
      </c>
      <c r="J1407" t="s">
        <v>8230</v>
      </c>
      <c r="K1407">
        <v>1</v>
      </c>
      <c r="L1407">
        <v>10305067</v>
      </c>
      <c r="M1407" t="s">
        <v>5190</v>
      </c>
      <c r="N1407">
        <v>0</v>
      </c>
      <c r="O1407">
        <v>69.290000000000006</v>
      </c>
      <c r="P1407">
        <v>0</v>
      </c>
      <c r="Q1407">
        <v>12.48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6.93</v>
      </c>
      <c r="Z1407">
        <v>88.7</v>
      </c>
      <c r="AA1407" t="s">
        <v>1943</v>
      </c>
      <c r="AB1407">
        <v>1</v>
      </c>
      <c r="AI1407">
        <v>1</v>
      </c>
      <c r="AJ1407">
        <v>0</v>
      </c>
      <c r="AK1407">
        <v>0</v>
      </c>
      <c r="AL1407">
        <v>101</v>
      </c>
    </row>
    <row r="1408" spans="1:38">
      <c r="A1408">
        <v>20537995581</v>
      </c>
      <c r="B1408" t="s">
        <v>1945</v>
      </c>
      <c r="C1408">
        <v>202606</v>
      </c>
      <c r="D1408" t="s">
        <v>5155</v>
      </c>
      <c r="E1408" s="1">
        <v>46181</v>
      </c>
      <c r="G1408">
        <v>3</v>
      </c>
      <c r="H1408" t="s">
        <v>8</v>
      </c>
      <c r="I1408">
        <v>25683</v>
      </c>
      <c r="J1408" t="s">
        <v>8263</v>
      </c>
      <c r="K1408">
        <v>0</v>
      </c>
      <c r="L1408">
        <v>70846138</v>
      </c>
      <c r="M1408" t="s">
        <v>774</v>
      </c>
      <c r="N1408">
        <v>0</v>
      </c>
      <c r="O1408">
        <v>77.03</v>
      </c>
      <c r="P1408">
        <v>0</v>
      </c>
      <c r="Q1408">
        <v>13.87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90.9</v>
      </c>
      <c r="AA1408" t="s">
        <v>1943</v>
      </c>
      <c r="AB1408">
        <v>1</v>
      </c>
      <c r="AI1408">
        <v>1</v>
      </c>
      <c r="AJ1408">
        <v>0</v>
      </c>
      <c r="AK1408">
        <v>0</v>
      </c>
      <c r="AL1408">
        <v>101</v>
      </c>
    </row>
    <row r="1409" spans="1:38">
      <c r="A1409">
        <v>20537995581</v>
      </c>
      <c r="B1409" t="s">
        <v>1945</v>
      </c>
      <c r="C1409">
        <v>202606</v>
      </c>
      <c r="D1409" t="s">
        <v>5188</v>
      </c>
      <c r="E1409" s="1">
        <v>46181</v>
      </c>
      <c r="G1409">
        <v>3</v>
      </c>
      <c r="H1409" t="s">
        <v>1046</v>
      </c>
      <c r="I1409">
        <v>24682</v>
      </c>
      <c r="J1409" t="s">
        <v>8232</v>
      </c>
      <c r="K1409">
        <v>1</v>
      </c>
      <c r="L1409">
        <v>0</v>
      </c>
      <c r="M1409" t="s">
        <v>7</v>
      </c>
      <c r="N1409">
        <v>0</v>
      </c>
      <c r="O1409">
        <v>42.29</v>
      </c>
      <c r="P1409">
        <v>0</v>
      </c>
      <c r="Q1409">
        <v>7.61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49.9</v>
      </c>
      <c r="AA1409" t="s">
        <v>1943</v>
      </c>
      <c r="AB1409">
        <v>1</v>
      </c>
      <c r="AI1409">
        <v>1</v>
      </c>
      <c r="AJ1409">
        <v>0</v>
      </c>
      <c r="AK1409">
        <v>0</v>
      </c>
      <c r="AL1409">
        <v>101</v>
      </c>
    </row>
    <row r="1410" spans="1:38">
      <c r="A1410">
        <v>20537995581</v>
      </c>
      <c r="B1410" t="s">
        <v>1945</v>
      </c>
      <c r="C1410">
        <v>202606</v>
      </c>
      <c r="D1410" t="s">
        <v>5187</v>
      </c>
      <c r="E1410" s="1">
        <v>46181</v>
      </c>
      <c r="G1410">
        <v>3</v>
      </c>
      <c r="H1410" t="s">
        <v>1046</v>
      </c>
      <c r="I1410">
        <v>24683</v>
      </c>
      <c r="J1410" t="s">
        <v>8233</v>
      </c>
      <c r="K1410">
        <v>1</v>
      </c>
      <c r="L1410">
        <v>0</v>
      </c>
      <c r="M1410" t="s">
        <v>7</v>
      </c>
      <c r="N1410">
        <v>0</v>
      </c>
      <c r="O1410">
        <v>56.01</v>
      </c>
      <c r="P1410">
        <v>0</v>
      </c>
      <c r="Q1410">
        <v>10.08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5.61</v>
      </c>
      <c r="Z1410">
        <v>71.7</v>
      </c>
      <c r="AA1410" t="s">
        <v>1943</v>
      </c>
      <c r="AB1410">
        <v>1</v>
      </c>
      <c r="AI1410">
        <v>1</v>
      </c>
      <c r="AJ1410">
        <v>0</v>
      </c>
      <c r="AK1410">
        <v>0</v>
      </c>
      <c r="AL1410">
        <v>101</v>
      </c>
    </row>
    <row r="1411" spans="1:38">
      <c r="A1411">
        <v>20537995581</v>
      </c>
      <c r="B1411" t="s">
        <v>1945</v>
      </c>
      <c r="C1411">
        <v>202606</v>
      </c>
      <c r="D1411" t="s">
        <v>5186</v>
      </c>
      <c r="E1411" s="1">
        <v>46181</v>
      </c>
      <c r="G1411">
        <v>3</v>
      </c>
      <c r="H1411" t="s">
        <v>1046</v>
      </c>
      <c r="I1411">
        <v>24684</v>
      </c>
      <c r="J1411" t="s">
        <v>8234</v>
      </c>
      <c r="K1411">
        <v>1</v>
      </c>
      <c r="L1411">
        <v>44715185</v>
      </c>
      <c r="M1411" t="s">
        <v>1240</v>
      </c>
      <c r="N1411">
        <v>0</v>
      </c>
      <c r="O1411">
        <v>84.84</v>
      </c>
      <c r="P1411">
        <v>0</v>
      </c>
      <c r="Q1411">
        <v>15.27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8.49</v>
      </c>
      <c r="Z1411">
        <v>108.6</v>
      </c>
      <c r="AA1411" t="s">
        <v>1943</v>
      </c>
      <c r="AB1411">
        <v>1</v>
      </c>
      <c r="AI1411">
        <v>1</v>
      </c>
      <c r="AJ1411">
        <v>0</v>
      </c>
      <c r="AK1411">
        <v>0</v>
      </c>
      <c r="AL1411">
        <v>101</v>
      </c>
    </row>
    <row r="1412" spans="1:38">
      <c r="A1412">
        <v>20537995581</v>
      </c>
      <c r="B1412" t="s">
        <v>1945</v>
      </c>
      <c r="C1412">
        <v>202606</v>
      </c>
      <c r="D1412" t="s">
        <v>5185</v>
      </c>
      <c r="E1412" s="1">
        <v>46181</v>
      </c>
      <c r="G1412">
        <v>3</v>
      </c>
      <c r="H1412" t="s">
        <v>1046</v>
      </c>
      <c r="I1412">
        <v>24685</v>
      </c>
      <c r="J1412" t="s">
        <v>8235</v>
      </c>
      <c r="K1412">
        <v>1</v>
      </c>
      <c r="L1412">
        <v>0</v>
      </c>
      <c r="M1412" t="s">
        <v>7</v>
      </c>
      <c r="N1412">
        <v>0</v>
      </c>
      <c r="O1412">
        <v>62.97</v>
      </c>
      <c r="P1412">
        <v>0</v>
      </c>
      <c r="Q1412">
        <v>11.33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6.3</v>
      </c>
      <c r="Z1412">
        <v>80.599999999999994</v>
      </c>
      <c r="AA1412" t="s">
        <v>1943</v>
      </c>
      <c r="AB1412">
        <v>1</v>
      </c>
      <c r="AI1412">
        <v>1</v>
      </c>
      <c r="AJ1412">
        <v>0</v>
      </c>
      <c r="AK1412">
        <v>0</v>
      </c>
      <c r="AL1412">
        <v>101</v>
      </c>
    </row>
    <row r="1413" spans="1:38">
      <c r="A1413">
        <v>20537995581</v>
      </c>
      <c r="B1413" t="s">
        <v>1945</v>
      </c>
      <c r="C1413">
        <v>202606</v>
      </c>
      <c r="D1413" t="s">
        <v>5184</v>
      </c>
      <c r="E1413" s="1">
        <v>46181</v>
      </c>
      <c r="G1413">
        <v>3</v>
      </c>
      <c r="H1413" t="s">
        <v>8</v>
      </c>
      <c r="I1413">
        <v>25714</v>
      </c>
      <c r="J1413" t="s">
        <v>8236</v>
      </c>
      <c r="K1413">
        <v>1</v>
      </c>
      <c r="L1413">
        <v>11111111</v>
      </c>
      <c r="M1413" t="s">
        <v>7</v>
      </c>
      <c r="N1413">
        <v>0</v>
      </c>
      <c r="O1413">
        <v>36.44</v>
      </c>
      <c r="P1413">
        <v>0</v>
      </c>
      <c r="Q1413">
        <v>6.56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43</v>
      </c>
      <c r="AA1413" t="s">
        <v>1943</v>
      </c>
      <c r="AB1413">
        <v>1</v>
      </c>
      <c r="AI1413">
        <v>1</v>
      </c>
      <c r="AJ1413">
        <v>0</v>
      </c>
      <c r="AK1413">
        <v>0</v>
      </c>
      <c r="AL1413">
        <v>101</v>
      </c>
    </row>
    <row r="1414" spans="1:38">
      <c r="A1414">
        <v>20537995581</v>
      </c>
      <c r="B1414" t="s">
        <v>1945</v>
      </c>
      <c r="C1414">
        <v>202606</v>
      </c>
      <c r="D1414" t="s">
        <v>5183</v>
      </c>
      <c r="E1414" s="1">
        <v>46181</v>
      </c>
      <c r="G1414">
        <v>3</v>
      </c>
      <c r="H1414" t="s">
        <v>1046</v>
      </c>
      <c r="I1414">
        <v>24686</v>
      </c>
      <c r="J1414" t="s">
        <v>8237</v>
      </c>
      <c r="K1414">
        <v>1</v>
      </c>
      <c r="L1414">
        <v>0</v>
      </c>
      <c r="M1414" t="s">
        <v>7</v>
      </c>
      <c r="N1414">
        <v>0</v>
      </c>
      <c r="O1414">
        <v>59.92</v>
      </c>
      <c r="P1414">
        <v>0</v>
      </c>
      <c r="Q1414">
        <v>10.79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5.99</v>
      </c>
      <c r="Z1414">
        <v>76.7</v>
      </c>
      <c r="AA1414" t="s">
        <v>1943</v>
      </c>
      <c r="AB1414">
        <v>1</v>
      </c>
      <c r="AI1414">
        <v>1</v>
      </c>
      <c r="AJ1414">
        <v>0</v>
      </c>
      <c r="AK1414">
        <v>0</v>
      </c>
      <c r="AL1414">
        <v>101</v>
      </c>
    </row>
    <row r="1415" spans="1:38">
      <c r="A1415">
        <v>20537995581</v>
      </c>
      <c r="B1415" t="s">
        <v>1945</v>
      </c>
      <c r="C1415">
        <v>202606</v>
      </c>
      <c r="D1415" t="s">
        <v>5182</v>
      </c>
      <c r="E1415" s="1">
        <v>46181</v>
      </c>
      <c r="G1415">
        <v>3</v>
      </c>
      <c r="H1415" t="s">
        <v>1046</v>
      </c>
      <c r="I1415">
        <v>24687</v>
      </c>
      <c r="J1415" t="s">
        <v>8238</v>
      </c>
      <c r="K1415">
        <v>1</v>
      </c>
      <c r="L1415">
        <v>0</v>
      </c>
      <c r="M1415" t="s">
        <v>7</v>
      </c>
      <c r="N1415">
        <v>0</v>
      </c>
      <c r="O1415">
        <v>27.03</v>
      </c>
      <c r="P1415">
        <v>0</v>
      </c>
      <c r="Q1415">
        <v>4.87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31.9</v>
      </c>
      <c r="AA1415" t="s">
        <v>1943</v>
      </c>
      <c r="AB1415">
        <v>1</v>
      </c>
      <c r="AI1415">
        <v>1</v>
      </c>
      <c r="AJ1415">
        <v>0</v>
      </c>
      <c r="AK1415">
        <v>0</v>
      </c>
      <c r="AL1415">
        <v>101</v>
      </c>
    </row>
    <row r="1416" spans="1:38">
      <c r="A1416">
        <v>20537995581</v>
      </c>
      <c r="B1416" t="s">
        <v>1945</v>
      </c>
      <c r="C1416">
        <v>202606</v>
      </c>
      <c r="D1416" t="s">
        <v>5181</v>
      </c>
      <c r="E1416" s="1">
        <v>46181</v>
      </c>
      <c r="G1416">
        <v>3</v>
      </c>
      <c r="H1416" t="s">
        <v>1046</v>
      </c>
      <c r="I1416">
        <v>24688</v>
      </c>
      <c r="J1416" t="s">
        <v>8239</v>
      </c>
      <c r="K1416">
        <v>1</v>
      </c>
      <c r="L1416">
        <v>0</v>
      </c>
      <c r="M1416" t="s">
        <v>7</v>
      </c>
      <c r="N1416">
        <v>0</v>
      </c>
      <c r="O1416">
        <v>4.66</v>
      </c>
      <c r="P1416">
        <v>0</v>
      </c>
      <c r="Q1416">
        <v>0.84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5.5</v>
      </c>
      <c r="AA1416" t="s">
        <v>1943</v>
      </c>
      <c r="AB1416">
        <v>1</v>
      </c>
      <c r="AI1416">
        <v>1</v>
      </c>
      <c r="AJ1416">
        <v>0</v>
      </c>
      <c r="AK1416">
        <v>0</v>
      </c>
      <c r="AL1416">
        <v>101</v>
      </c>
    </row>
    <row r="1417" spans="1:38">
      <c r="A1417">
        <v>20537995581</v>
      </c>
      <c r="B1417" t="s">
        <v>1945</v>
      </c>
      <c r="C1417">
        <v>202606</v>
      </c>
      <c r="D1417" t="s">
        <v>5180</v>
      </c>
      <c r="E1417" s="1">
        <v>46181</v>
      </c>
      <c r="G1417">
        <v>3</v>
      </c>
      <c r="H1417" t="s">
        <v>1046</v>
      </c>
      <c r="I1417">
        <v>24689</v>
      </c>
      <c r="J1417" t="s">
        <v>8240</v>
      </c>
      <c r="K1417">
        <v>1</v>
      </c>
      <c r="L1417">
        <v>0</v>
      </c>
      <c r="M1417" t="s">
        <v>7</v>
      </c>
      <c r="N1417">
        <v>0</v>
      </c>
      <c r="O1417">
        <v>6</v>
      </c>
      <c r="P1417">
        <v>0</v>
      </c>
      <c r="Q1417">
        <v>1.08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7.08</v>
      </c>
      <c r="AA1417" t="s">
        <v>1943</v>
      </c>
      <c r="AB1417">
        <v>1</v>
      </c>
      <c r="AI1417">
        <v>1</v>
      </c>
      <c r="AJ1417">
        <v>0</v>
      </c>
      <c r="AK1417">
        <v>0</v>
      </c>
      <c r="AL1417">
        <v>101</v>
      </c>
    </row>
    <row r="1418" spans="1:38">
      <c r="A1418">
        <v>20537995581</v>
      </c>
      <c r="B1418" t="s">
        <v>1945</v>
      </c>
      <c r="C1418">
        <v>202606</v>
      </c>
      <c r="D1418" t="s">
        <v>5179</v>
      </c>
      <c r="E1418" s="1">
        <v>46181</v>
      </c>
      <c r="G1418">
        <v>3</v>
      </c>
      <c r="H1418" t="s">
        <v>1046</v>
      </c>
      <c r="I1418">
        <v>24690</v>
      </c>
      <c r="J1418" t="s">
        <v>8241</v>
      </c>
      <c r="K1418">
        <v>1</v>
      </c>
      <c r="L1418">
        <v>25747782</v>
      </c>
      <c r="M1418" t="s">
        <v>1239</v>
      </c>
      <c r="N1418">
        <v>0</v>
      </c>
      <c r="O1418">
        <v>110.78</v>
      </c>
      <c r="P1418">
        <v>0</v>
      </c>
      <c r="Q1418">
        <v>19.940000000000001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11.07</v>
      </c>
      <c r="Z1418">
        <v>141.80000000000001</v>
      </c>
      <c r="AA1418" t="s">
        <v>1943</v>
      </c>
      <c r="AB1418">
        <v>1</v>
      </c>
      <c r="AI1418">
        <v>1</v>
      </c>
      <c r="AJ1418">
        <v>0</v>
      </c>
      <c r="AK1418">
        <v>0</v>
      </c>
      <c r="AL1418">
        <v>101</v>
      </c>
    </row>
    <row r="1419" spans="1:38">
      <c r="A1419">
        <v>20537995581</v>
      </c>
      <c r="B1419" t="s">
        <v>1945</v>
      </c>
      <c r="C1419">
        <v>202606</v>
      </c>
      <c r="D1419" t="s">
        <v>5178</v>
      </c>
      <c r="E1419" s="1">
        <v>46181</v>
      </c>
      <c r="G1419">
        <v>3</v>
      </c>
      <c r="H1419" t="s">
        <v>8</v>
      </c>
      <c r="I1419">
        <v>25715</v>
      </c>
      <c r="J1419" t="s">
        <v>8242</v>
      </c>
      <c r="K1419">
        <v>1</v>
      </c>
      <c r="L1419">
        <v>11111111</v>
      </c>
      <c r="M1419" t="s">
        <v>7</v>
      </c>
      <c r="N1419">
        <v>0</v>
      </c>
      <c r="O1419">
        <v>27.88</v>
      </c>
      <c r="P1419">
        <v>0</v>
      </c>
      <c r="Q1419">
        <v>5.0199999999999996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32.9</v>
      </c>
      <c r="AA1419" t="s">
        <v>1943</v>
      </c>
      <c r="AB1419">
        <v>1</v>
      </c>
      <c r="AI1419">
        <v>1</v>
      </c>
      <c r="AJ1419">
        <v>0</v>
      </c>
      <c r="AK1419">
        <v>0</v>
      </c>
      <c r="AL1419">
        <v>101</v>
      </c>
    </row>
    <row r="1420" spans="1:38">
      <c r="A1420">
        <v>20537995581</v>
      </c>
      <c r="B1420" t="s">
        <v>1945</v>
      </c>
      <c r="C1420">
        <v>202606</v>
      </c>
      <c r="D1420" t="s">
        <v>5177</v>
      </c>
      <c r="E1420" s="1">
        <v>46181</v>
      </c>
      <c r="G1420">
        <v>3</v>
      </c>
      <c r="H1420" t="s">
        <v>1046</v>
      </c>
      <c r="I1420">
        <v>24691</v>
      </c>
      <c r="J1420" t="s">
        <v>8243</v>
      </c>
      <c r="K1420">
        <v>1</v>
      </c>
      <c r="L1420">
        <v>40801647</v>
      </c>
      <c r="M1420" t="s">
        <v>1238</v>
      </c>
      <c r="N1420">
        <v>0</v>
      </c>
      <c r="O1420">
        <v>55.79</v>
      </c>
      <c r="P1420">
        <v>0</v>
      </c>
      <c r="Q1420">
        <v>10.039999999999999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5.58</v>
      </c>
      <c r="Z1420">
        <v>71.400000000000006</v>
      </c>
      <c r="AA1420" t="s">
        <v>1943</v>
      </c>
      <c r="AB1420">
        <v>1</v>
      </c>
      <c r="AI1420">
        <v>1</v>
      </c>
      <c r="AJ1420">
        <v>0</v>
      </c>
      <c r="AK1420">
        <v>0</v>
      </c>
      <c r="AL1420">
        <v>101</v>
      </c>
    </row>
    <row r="1421" spans="1:38">
      <c r="A1421">
        <v>20537995581</v>
      </c>
      <c r="B1421" t="s">
        <v>1945</v>
      </c>
      <c r="C1421">
        <v>202606</v>
      </c>
      <c r="D1421" t="s">
        <v>5176</v>
      </c>
      <c r="E1421" s="1">
        <v>46181</v>
      </c>
      <c r="G1421">
        <v>3</v>
      </c>
      <c r="H1421" t="s">
        <v>8</v>
      </c>
      <c r="I1421">
        <v>25716</v>
      </c>
      <c r="J1421" t="s">
        <v>8244</v>
      </c>
      <c r="K1421">
        <v>1</v>
      </c>
      <c r="L1421">
        <v>11111111</v>
      </c>
      <c r="M1421" t="s">
        <v>7</v>
      </c>
      <c r="N1421">
        <v>0</v>
      </c>
      <c r="O1421">
        <v>31.27</v>
      </c>
      <c r="P1421">
        <v>0</v>
      </c>
      <c r="Q1421">
        <v>5.63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36.9</v>
      </c>
      <c r="AA1421" t="s">
        <v>1943</v>
      </c>
      <c r="AB1421">
        <v>1</v>
      </c>
      <c r="AI1421">
        <v>1</v>
      </c>
      <c r="AJ1421">
        <v>0</v>
      </c>
      <c r="AK1421">
        <v>0</v>
      </c>
      <c r="AL1421">
        <v>101</v>
      </c>
    </row>
    <row r="1422" spans="1:38">
      <c r="A1422">
        <v>20537995581</v>
      </c>
      <c r="B1422" t="s">
        <v>1945</v>
      </c>
      <c r="C1422">
        <v>202606</v>
      </c>
      <c r="D1422" t="s">
        <v>5175</v>
      </c>
      <c r="E1422" s="1">
        <v>46181</v>
      </c>
      <c r="G1422">
        <v>3</v>
      </c>
      <c r="H1422" t="s">
        <v>1046</v>
      </c>
      <c r="I1422">
        <v>24692</v>
      </c>
      <c r="J1422" t="s">
        <v>8245</v>
      </c>
      <c r="K1422">
        <v>1</v>
      </c>
      <c r="L1422">
        <v>42977819</v>
      </c>
      <c r="M1422" t="s">
        <v>1237</v>
      </c>
      <c r="N1422">
        <v>0</v>
      </c>
      <c r="O1422">
        <v>77.959999999999994</v>
      </c>
      <c r="P1422">
        <v>0</v>
      </c>
      <c r="Q1422">
        <v>14.03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7.79</v>
      </c>
      <c r="Z1422">
        <v>99.8</v>
      </c>
      <c r="AA1422" t="s">
        <v>1943</v>
      </c>
      <c r="AB1422">
        <v>1</v>
      </c>
      <c r="AI1422">
        <v>1</v>
      </c>
      <c r="AJ1422">
        <v>0</v>
      </c>
      <c r="AK1422">
        <v>0</v>
      </c>
      <c r="AL1422">
        <v>101</v>
      </c>
    </row>
    <row r="1423" spans="1:38">
      <c r="A1423">
        <v>20537995581</v>
      </c>
      <c r="B1423" t="s">
        <v>1945</v>
      </c>
      <c r="C1423">
        <v>202606</v>
      </c>
      <c r="D1423" t="s">
        <v>5174</v>
      </c>
      <c r="E1423" s="1">
        <v>46181</v>
      </c>
      <c r="G1423">
        <v>3</v>
      </c>
      <c r="H1423" t="s">
        <v>1046</v>
      </c>
      <c r="I1423">
        <v>24693</v>
      </c>
      <c r="J1423" t="s">
        <v>8246</v>
      </c>
      <c r="K1423">
        <v>1</v>
      </c>
      <c r="L1423">
        <v>0</v>
      </c>
      <c r="M1423" t="s">
        <v>7</v>
      </c>
      <c r="N1423">
        <v>0</v>
      </c>
      <c r="O1423">
        <v>86.25</v>
      </c>
      <c r="P1423">
        <v>0</v>
      </c>
      <c r="Q1423">
        <v>15.52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8.6300000000000008</v>
      </c>
      <c r="Z1423">
        <v>110.4</v>
      </c>
      <c r="AA1423" t="s">
        <v>1943</v>
      </c>
      <c r="AB1423">
        <v>1</v>
      </c>
      <c r="AI1423">
        <v>1</v>
      </c>
      <c r="AJ1423">
        <v>0</v>
      </c>
      <c r="AK1423">
        <v>0</v>
      </c>
      <c r="AL1423">
        <v>101</v>
      </c>
    </row>
    <row r="1424" spans="1:38">
      <c r="A1424">
        <v>20537995581</v>
      </c>
      <c r="B1424" t="s">
        <v>1945</v>
      </c>
      <c r="C1424">
        <v>202606</v>
      </c>
      <c r="D1424" t="s">
        <v>5173</v>
      </c>
      <c r="E1424" s="1">
        <v>46181</v>
      </c>
      <c r="G1424">
        <v>3</v>
      </c>
      <c r="H1424" t="s">
        <v>1046</v>
      </c>
      <c r="I1424">
        <v>24694</v>
      </c>
      <c r="J1424" t="s">
        <v>8247</v>
      </c>
      <c r="K1424">
        <v>1</v>
      </c>
      <c r="L1424">
        <v>25572754</v>
      </c>
      <c r="M1424" t="s">
        <v>1236</v>
      </c>
      <c r="N1424">
        <v>0</v>
      </c>
      <c r="O1424">
        <v>81.02</v>
      </c>
      <c r="P1424">
        <v>0</v>
      </c>
      <c r="Q1424">
        <v>14.58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8.1</v>
      </c>
      <c r="Z1424">
        <v>103.7</v>
      </c>
      <c r="AA1424" t="s">
        <v>1943</v>
      </c>
      <c r="AB1424">
        <v>1</v>
      </c>
      <c r="AI1424">
        <v>1</v>
      </c>
      <c r="AJ1424">
        <v>0</v>
      </c>
      <c r="AK1424">
        <v>0</v>
      </c>
      <c r="AL1424">
        <v>101</v>
      </c>
    </row>
    <row r="1425" spans="1:38">
      <c r="A1425">
        <v>20537995581</v>
      </c>
      <c r="B1425" t="s">
        <v>1945</v>
      </c>
      <c r="C1425">
        <v>202606</v>
      </c>
      <c r="D1425" t="s">
        <v>3435</v>
      </c>
      <c r="E1425" s="1">
        <v>46191</v>
      </c>
      <c r="G1425">
        <v>3</v>
      </c>
      <c r="H1425" t="s">
        <v>8</v>
      </c>
      <c r="I1425">
        <v>26381</v>
      </c>
      <c r="J1425" t="s">
        <v>9841</v>
      </c>
      <c r="K1425">
        <v>0</v>
      </c>
      <c r="L1425">
        <v>70844524</v>
      </c>
      <c r="M1425" t="s">
        <v>368</v>
      </c>
      <c r="N1425">
        <v>0</v>
      </c>
      <c r="O1425">
        <v>30.42</v>
      </c>
      <c r="P1425">
        <v>0</v>
      </c>
      <c r="Q1425">
        <v>5.48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35.9</v>
      </c>
      <c r="AA1425" t="s">
        <v>1943</v>
      </c>
      <c r="AB1425">
        <v>1</v>
      </c>
      <c r="AI1425">
        <v>1</v>
      </c>
      <c r="AJ1425">
        <v>0</v>
      </c>
      <c r="AK1425">
        <v>0</v>
      </c>
      <c r="AL1425">
        <v>101</v>
      </c>
    </row>
    <row r="1426" spans="1:38">
      <c r="A1426">
        <v>20537995581</v>
      </c>
      <c r="B1426" t="s">
        <v>1945</v>
      </c>
      <c r="C1426">
        <v>202606</v>
      </c>
      <c r="D1426" t="s">
        <v>5171</v>
      </c>
      <c r="E1426" s="1">
        <v>46181</v>
      </c>
      <c r="G1426">
        <v>3</v>
      </c>
      <c r="H1426" t="s">
        <v>1046</v>
      </c>
      <c r="I1426">
        <v>24695</v>
      </c>
      <c r="J1426" t="s">
        <v>8249</v>
      </c>
      <c r="K1426">
        <v>1</v>
      </c>
      <c r="L1426">
        <v>0</v>
      </c>
      <c r="M1426" t="s">
        <v>7</v>
      </c>
      <c r="N1426">
        <v>0</v>
      </c>
      <c r="O1426">
        <v>4.66</v>
      </c>
      <c r="P1426">
        <v>0</v>
      </c>
      <c r="Q1426">
        <v>0.84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5.5</v>
      </c>
      <c r="AA1426" t="s">
        <v>1943</v>
      </c>
      <c r="AB1426">
        <v>1</v>
      </c>
      <c r="AI1426">
        <v>1</v>
      </c>
      <c r="AJ1426">
        <v>0</v>
      </c>
      <c r="AK1426">
        <v>0</v>
      </c>
      <c r="AL1426">
        <v>101</v>
      </c>
    </row>
    <row r="1427" spans="1:38">
      <c r="A1427">
        <v>20537995581</v>
      </c>
      <c r="B1427" t="s">
        <v>1945</v>
      </c>
      <c r="C1427">
        <v>202606</v>
      </c>
      <c r="D1427" t="s">
        <v>5170</v>
      </c>
      <c r="E1427" s="1">
        <v>46181</v>
      </c>
      <c r="G1427">
        <v>3</v>
      </c>
      <c r="H1427" t="s">
        <v>1046</v>
      </c>
      <c r="I1427">
        <v>24696</v>
      </c>
      <c r="J1427" t="s">
        <v>8250</v>
      </c>
      <c r="K1427">
        <v>1</v>
      </c>
      <c r="L1427">
        <v>0</v>
      </c>
      <c r="M1427" t="s">
        <v>7</v>
      </c>
      <c r="N1427">
        <v>0</v>
      </c>
      <c r="O1427">
        <v>51.32</v>
      </c>
      <c r="P1427">
        <v>0</v>
      </c>
      <c r="Q1427">
        <v>9.24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5.14</v>
      </c>
      <c r="Z1427">
        <v>65.7</v>
      </c>
      <c r="AA1427" t="s">
        <v>1943</v>
      </c>
      <c r="AB1427">
        <v>1</v>
      </c>
      <c r="AI1427">
        <v>1</v>
      </c>
      <c r="AJ1427">
        <v>0</v>
      </c>
      <c r="AK1427">
        <v>0</v>
      </c>
      <c r="AL1427">
        <v>101</v>
      </c>
    </row>
    <row r="1428" spans="1:38">
      <c r="A1428">
        <v>20537995581</v>
      </c>
      <c r="B1428" t="s">
        <v>1945</v>
      </c>
      <c r="C1428">
        <v>202606</v>
      </c>
      <c r="D1428" t="s">
        <v>5169</v>
      </c>
      <c r="E1428" s="1">
        <v>46181</v>
      </c>
      <c r="G1428">
        <v>3</v>
      </c>
      <c r="H1428" t="s">
        <v>1046</v>
      </c>
      <c r="I1428">
        <v>24697</v>
      </c>
      <c r="J1428" t="s">
        <v>8251</v>
      </c>
      <c r="K1428">
        <v>1</v>
      </c>
      <c r="L1428">
        <v>0</v>
      </c>
      <c r="M1428" t="s">
        <v>7</v>
      </c>
      <c r="N1428">
        <v>0</v>
      </c>
      <c r="O1428">
        <v>145.62</v>
      </c>
      <c r="P1428">
        <v>0</v>
      </c>
      <c r="Q1428">
        <v>26.22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14.56</v>
      </c>
      <c r="Z1428">
        <v>186.4</v>
      </c>
      <c r="AA1428" t="s">
        <v>1943</v>
      </c>
      <c r="AB1428">
        <v>1</v>
      </c>
      <c r="AI1428">
        <v>1</v>
      </c>
      <c r="AJ1428">
        <v>0</v>
      </c>
      <c r="AK1428">
        <v>0</v>
      </c>
      <c r="AL1428">
        <v>101</v>
      </c>
    </row>
    <row r="1429" spans="1:38">
      <c r="A1429">
        <v>20537995581</v>
      </c>
      <c r="B1429" t="s">
        <v>1945</v>
      </c>
      <c r="C1429">
        <v>202606</v>
      </c>
      <c r="D1429" t="s">
        <v>5168</v>
      </c>
      <c r="E1429" s="1">
        <v>46181</v>
      </c>
      <c r="G1429">
        <v>3</v>
      </c>
      <c r="H1429" t="s">
        <v>1046</v>
      </c>
      <c r="I1429">
        <v>24698</v>
      </c>
      <c r="J1429" t="s">
        <v>8252</v>
      </c>
      <c r="K1429">
        <v>1</v>
      </c>
      <c r="L1429">
        <v>0</v>
      </c>
      <c r="M1429" t="s">
        <v>7</v>
      </c>
      <c r="N1429">
        <v>0</v>
      </c>
      <c r="O1429">
        <v>30.08</v>
      </c>
      <c r="P1429">
        <v>0</v>
      </c>
      <c r="Q1429">
        <v>5.42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35.5</v>
      </c>
      <c r="AA1429" t="s">
        <v>1943</v>
      </c>
      <c r="AB1429">
        <v>1</v>
      </c>
      <c r="AI1429">
        <v>1</v>
      </c>
      <c r="AJ1429">
        <v>0</v>
      </c>
      <c r="AK1429">
        <v>0</v>
      </c>
      <c r="AL1429">
        <v>101</v>
      </c>
    </row>
    <row r="1430" spans="1:38">
      <c r="A1430">
        <v>20537995581</v>
      </c>
      <c r="B1430" t="s">
        <v>1945</v>
      </c>
      <c r="C1430">
        <v>202606</v>
      </c>
      <c r="D1430" t="s">
        <v>5167</v>
      </c>
      <c r="E1430" s="1">
        <v>46181</v>
      </c>
      <c r="G1430">
        <v>3</v>
      </c>
      <c r="H1430" t="s">
        <v>1046</v>
      </c>
      <c r="I1430">
        <v>24699</v>
      </c>
      <c r="J1430" t="s">
        <v>8253</v>
      </c>
      <c r="K1430">
        <v>1</v>
      </c>
      <c r="L1430">
        <v>0</v>
      </c>
      <c r="M1430" t="s">
        <v>7</v>
      </c>
      <c r="N1430">
        <v>0</v>
      </c>
      <c r="O1430">
        <v>16.100000000000001</v>
      </c>
      <c r="P1430">
        <v>0</v>
      </c>
      <c r="Q1430">
        <v>2.9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19</v>
      </c>
      <c r="AA1430" t="s">
        <v>1943</v>
      </c>
      <c r="AB1430">
        <v>1</v>
      </c>
      <c r="AI1430">
        <v>1</v>
      </c>
      <c r="AJ1430">
        <v>0</v>
      </c>
      <c r="AK1430">
        <v>0</v>
      </c>
      <c r="AL1430">
        <v>101</v>
      </c>
    </row>
    <row r="1431" spans="1:38">
      <c r="A1431">
        <v>20537995581</v>
      </c>
      <c r="B1431" t="s">
        <v>1945</v>
      </c>
      <c r="C1431">
        <v>202606</v>
      </c>
      <c r="D1431" t="s">
        <v>4287</v>
      </c>
      <c r="E1431" s="1">
        <v>46186</v>
      </c>
      <c r="G1431">
        <v>3</v>
      </c>
      <c r="H1431" t="s">
        <v>8</v>
      </c>
      <c r="I1431">
        <v>25984</v>
      </c>
      <c r="J1431" t="s">
        <v>9057</v>
      </c>
      <c r="K1431">
        <v>0</v>
      </c>
      <c r="L1431">
        <v>70810926</v>
      </c>
      <c r="M1431" t="s">
        <v>608</v>
      </c>
      <c r="N1431">
        <v>0</v>
      </c>
      <c r="O1431">
        <v>107.96</v>
      </c>
      <c r="P1431">
        <v>0</v>
      </c>
      <c r="Q1431">
        <v>19.440000000000001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127.4</v>
      </c>
      <c r="AA1431" t="s">
        <v>1943</v>
      </c>
      <c r="AB1431">
        <v>1</v>
      </c>
      <c r="AI1431">
        <v>1</v>
      </c>
      <c r="AJ1431">
        <v>0</v>
      </c>
      <c r="AK1431">
        <v>0</v>
      </c>
      <c r="AL1431">
        <v>101</v>
      </c>
    </row>
    <row r="1432" spans="1:38">
      <c r="A1432">
        <v>20537995581</v>
      </c>
      <c r="B1432" t="s">
        <v>1945</v>
      </c>
      <c r="C1432">
        <v>202606</v>
      </c>
      <c r="D1432" t="s">
        <v>3531</v>
      </c>
      <c r="E1432" s="1">
        <v>46191</v>
      </c>
      <c r="G1432">
        <v>3</v>
      </c>
      <c r="H1432" t="s">
        <v>8</v>
      </c>
      <c r="I1432">
        <v>26341</v>
      </c>
      <c r="J1432" t="s">
        <v>9754</v>
      </c>
      <c r="K1432">
        <v>0</v>
      </c>
      <c r="L1432">
        <v>70756674</v>
      </c>
      <c r="M1432" t="s">
        <v>395</v>
      </c>
      <c r="N1432">
        <v>0</v>
      </c>
      <c r="O1432">
        <v>54.49</v>
      </c>
      <c r="P1432">
        <v>0</v>
      </c>
      <c r="Q1432">
        <v>9.81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64.3</v>
      </c>
      <c r="AA1432" t="s">
        <v>1943</v>
      </c>
      <c r="AB1432">
        <v>1</v>
      </c>
      <c r="AI1432">
        <v>1</v>
      </c>
      <c r="AJ1432">
        <v>0</v>
      </c>
      <c r="AK1432">
        <v>0</v>
      </c>
      <c r="AL1432">
        <v>101</v>
      </c>
    </row>
    <row r="1433" spans="1:38">
      <c r="A1433">
        <v>20537995581</v>
      </c>
      <c r="B1433" t="s">
        <v>1945</v>
      </c>
      <c r="C1433">
        <v>202606</v>
      </c>
      <c r="D1433" t="s">
        <v>5163</v>
      </c>
      <c r="E1433" s="1">
        <v>46181</v>
      </c>
      <c r="G1433">
        <v>3</v>
      </c>
      <c r="H1433" t="s">
        <v>1046</v>
      </c>
      <c r="I1433">
        <v>24700</v>
      </c>
      <c r="J1433" t="s">
        <v>8256</v>
      </c>
      <c r="K1433">
        <v>1</v>
      </c>
      <c r="L1433">
        <v>0</v>
      </c>
      <c r="M1433" t="s">
        <v>7</v>
      </c>
      <c r="N1433">
        <v>0</v>
      </c>
      <c r="O1433">
        <v>9.3000000000000007</v>
      </c>
      <c r="P1433">
        <v>0</v>
      </c>
      <c r="Q1433">
        <v>1.68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10.98</v>
      </c>
      <c r="AA1433" t="s">
        <v>1943</v>
      </c>
      <c r="AB1433">
        <v>1</v>
      </c>
      <c r="AI1433">
        <v>1</v>
      </c>
      <c r="AJ1433">
        <v>0</v>
      </c>
      <c r="AK1433">
        <v>0</v>
      </c>
      <c r="AL1433">
        <v>101</v>
      </c>
    </row>
    <row r="1434" spans="1:38">
      <c r="A1434">
        <v>20537995581</v>
      </c>
      <c r="B1434" t="s">
        <v>1945</v>
      </c>
      <c r="C1434">
        <v>202606</v>
      </c>
      <c r="D1434" t="s">
        <v>5162</v>
      </c>
      <c r="E1434" s="1">
        <v>46181</v>
      </c>
      <c r="G1434">
        <v>3</v>
      </c>
      <c r="H1434" t="s">
        <v>1046</v>
      </c>
      <c r="I1434">
        <v>24701</v>
      </c>
      <c r="J1434" t="s">
        <v>8257</v>
      </c>
      <c r="K1434">
        <v>1</v>
      </c>
      <c r="L1434">
        <v>0</v>
      </c>
      <c r="M1434" t="s">
        <v>7</v>
      </c>
      <c r="N1434">
        <v>0</v>
      </c>
      <c r="O1434">
        <v>58.2</v>
      </c>
      <c r="P1434">
        <v>0</v>
      </c>
      <c r="Q1434">
        <v>10.48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5.82</v>
      </c>
      <c r="Z1434">
        <v>74.5</v>
      </c>
      <c r="AA1434" t="s">
        <v>1943</v>
      </c>
      <c r="AB1434">
        <v>1</v>
      </c>
      <c r="AI1434">
        <v>1</v>
      </c>
      <c r="AJ1434">
        <v>0</v>
      </c>
      <c r="AK1434">
        <v>0</v>
      </c>
      <c r="AL1434">
        <v>101</v>
      </c>
    </row>
    <row r="1435" spans="1:38">
      <c r="A1435">
        <v>20537995581</v>
      </c>
      <c r="B1435" t="s">
        <v>1945</v>
      </c>
      <c r="C1435">
        <v>202606</v>
      </c>
      <c r="D1435" t="s">
        <v>5161</v>
      </c>
      <c r="E1435" s="1">
        <v>46181</v>
      </c>
      <c r="G1435">
        <v>3</v>
      </c>
      <c r="H1435" t="s">
        <v>1046</v>
      </c>
      <c r="I1435">
        <v>24702</v>
      </c>
      <c r="J1435" t="s">
        <v>8258</v>
      </c>
      <c r="K1435">
        <v>1</v>
      </c>
      <c r="L1435">
        <v>0</v>
      </c>
      <c r="M1435" t="s">
        <v>7</v>
      </c>
      <c r="N1435">
        <v>0</v>
      </c>
      <c r="O1435">
        <v>1.1599999999999999</v>
      </c>
      <c r="P1435">
        <v>0</v>
      </c>
      <c r="Q1435">
        <v>0.2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 t="s">
        <v>1943</v>
      </c>
      <c r="AB1435">
        <v>1</v>
      </c>
      <c r="AI1435">
        <v>1</v>
      </c>
      <c r="AJ1435">
        <v>0</v>
      </c>
      <c r="AK1435">
        <v>1.1599999999999999</v>
      </c>
      <c r="AL1435">
        <v>101</v>
      </c>
    </row>
    <row r="1436" spans="1:38">
      <c r="A1436">
        <v>20537995581</v>
      </c>
      <c r="B1436" t="s">
        <v>1945</v>
      </c>
      <c r="C1436">
        <v>202606</v>
      </c>
      <c r="D1436" t="s">
        <v>5160</v>
      </c>
      <c r="E1436" s="1">
        <v>46181</v>
      </c>
      <c r="G1436">
        <v>3</v>
      </c>
      <c r="H1436" t="s">
        <v>1389</v>
      </c>
      <c r="I1436">
        <v>10314</v>
      </c>
      <c r="J1436" t="s">
        <v>8259</v>
      </c>
      <c r="K1436">
        <v>1</v>
      </c>
      <c r="L1436">
        <v>46026109</v>
      </c>
      <c r="M1436" t="s">
        <v>5159</v>
      </c>
      <c r="N1436">
        <v>0</v>
      </c>
      <c r="O1436">
        <v>87.58</v>
      </c>
      <c r="P1436">
        <v>0</v>
      </c>
      <c r="Q1436">
        <v>15.77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8.75</v>
      </c>
      <c r="Z1436">
        <v>112.1</v>
      </c>
      <c r="AA1436" t="s">
        <v>1943</v>
      </c>
      <c r="AB1436">
        <v>1</v>
      </c>
      <c r="AI1436">
        <v>1</v>
      </c>
      <c r="AJ1436">
        <v>0</v>
      </c>
      <c r="AK1436">
        <v>0</v>
      </c>
      <c r="AL1436">
        <v>101</v>
      </c>
    </row>
    <row r="1437" spans="1:38">
      <c r="A1437">
        <v>20537995581</v>
      </c>
      <c r="B1437" t="s">
        <v>1945</v>
      </c>
      <c r="C1437">
        <v>202606</v>
      </c>
      <c r="D1437" t="s">
        <v>5158</v>
      </c>
      <c r="E1437" s="1">
        <v>46181</v>
      </c>
      <c r="G1437">
        <v>3</v>
      </c>
      <c r="H1437" t="s">
        <v>8</v>
      </c>
      <c r="I1437">
        <v>25684</v>
      </c>
      <c r="J1437" t="s">
        <v>8260</v>
      </c>
      <c r="K1437">
        <v>1</v>
      </c>
      <c r="L1437">
        <v>72102417</v>
      </c>
      <c r="M1437" t="s">
        <v>773</v>
      </c>
      <c r="N1437">
        <v>0</v>
      </c>
      <c r="O1437">
        <v>81.78</v>
      </c>
      <c r="P1437">
        <v>0</v>
      </c>
      <c r="Q1437">
        <v>14.72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96.5</v>
      </c>
      <c r="AA1437" t="s">
        <v>1943</v>
      </c>
      <c r="AB1437">
        <v>1</v>
      </c>
      <c r="AI1437">
        <v>1</v>
      </c>
      <c r="AJ1437">
        <v>0</v>
      </c>
      <c r="AK1437">
        <v>0</v>
      </c>
      <c r="AL1437">
        <v>101</v>
      </c>
    </row>
    <row r="1438" spans="1:38">
      <c r="A1438">
        <v>20537995581</v>
      </c>
      <c r="B1438" t="s">
        <v>1945</v>
      </c>
      <c r="C1438">
        <v>202606</v>
      </c>
      <c r="D1438" t="s">
        <v>5157</v>
      </c>
      <c r="E1438" s="1">
        <v>46181</v>
      </c>
      <c r="G1438">
        <v>3</v>
      </c>
      <c r="H1438" t="s">
        <v>1389</v>
      </c>
      <c r="I1438">
        <v>10313</v>
      </c>
      <c r="J1438" t="s">
        <v>8261</v>
      </c>
      <c r="K1438">
        <v>1</v>
      </c>
      <c r="L1438">
        <v>0</v>
      </c>
      <c r="M1438" t="s">
        <v>7</v>
      </c>
      <c r="N1438">
        <v>0</v>
      </c>
      <c r="O1438">
        <v>103.04</v>
      </c>
      <c r="P1438">
        <v>0</v>
      </c>
      <c r="Q1438">
        <v>18.55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10.3</v>
      </c>
      <c r="Z1438">
        <v>131.9</v>
      </c>
      <c r="AA1438" t="s">
        <v>1943</v>
      </c>
      <c r="AB1438">
        <v>1</v>
      </c>
      <c r="AI1438">
        <v>1</v>
      </c>
      <c r="AJ1438">
        <v>0</v>
      </c>
      <c r="AK1438">
        <v>0</v>
      </c>
      <c r="AL1438">
        <v>101</v>
      </c>
    </row>
    <row r="1439" spans="1:38">
      <c r="A1439">
        <v>20537995581</v>
      </c>
      <c r="B1439" t="s">
        <v>1945</v>
      </c>
      <c r="C1439">
        <v>202606</v>
      </c>
      <c r="D1439" t="s">
        <v>5156</v>
      </c>
      <c r="E1439" s="1">
        <v>46181</v>
      </c>
      <c r="G1439">
        <v>3</v>
      </c>
      <c r="H1439" t="s">
        <v>1389</v>
      </c>
      <c r="I1439">
        <v>10312</v>
      </c>
      <c r="J1439" t="s">
        <v>8262</v>
      </c>
      <c r="K1439">
        <v>1</v>
      </c>
      <c r="L1439">
        <v>0</v>
      </c>
      <c r="M1439" t="s">
        <v>7</v>
      </c>
      <c r="N1439">
        <v>0</v>
      </c>
      <c r="O1439">
        <v>55.7</v>
      </c>
      <c r="P1439">
        <v>0</v>
      </c>
      <c r="Q1439">
        <v>10.029999999999999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5.57</v>
      </c>
      <c r="Z1439">
        <v>71.3</v>
      </c>
      <c r="AA1439" t="s">
        <v>1943</v>
      </c>
      <c r="AB1439">
        <v>1</v>
      </c>
      <c r="AI1439">
        <v>1</v>
      </c>
      <c r="AJ1439">
        <v>0</v>
      </c>
      <c r="AK1439">
        <v>0</v>
      </c>
      <c r="AL1439">
        <v>101</v>
      </c>
    </row>
    <row r="1440" spans="1:38">
      <c r="A1440">
        <v>20537995581</v>
      </c>
      <c r="B1440" t="s">
        <v>1945</v>
      </c>
      <c r="C1440">
        <v>202606</v>
      </c>
      <c r="D1440" t="s">
        <v>6329</v>
      </c>
      <c r="E1440" s="1">
        <v>46176</v>
      </c>
      <c r="G1440">
        <v>3</v>
      </c>
      <c r="H1440" t="s">
        <v>8</v>
      </c>
      <c r="I1440">
        <v>25256</v>
      </c>
      <c r="J1440" t="s">
        <v>7167</v>
      </c>
      <c r="K1440">
        <v>0</v>
      </c>
      <c r="L1440">
        <v>70608888</v>
      </c>
      <c r="M1440" t="s">
        <v>87</v>
      </c>
      <c r="N1440">
        <v>0</v>
      </c>
      <c r="O1440">
        <v>49.07</v>
      </c>
      <c r="P1440">
        <v>0</v>
      </c>
      <c r="Q1440">
        <v>8.83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57.9</v>
      </c>
      <c r="AA1440" t="s">
        <v>1943</v>
      </c>
      <c r="AB1440">
        <v>1</v>
      </c>
      <c r="AI1440">
        <v>1</v>
      </c>
      <c r="AJ1440">
        <v>0</v>
      </c>
      <c r="AK1440">
        <v>0</v>
      </c>
      <c r="AL1440">
        <v>101</v>
      </c>
    </row>
    <row r="1441" spans="1:38">
      <c r="A1441">
        <v>20537995581</v>
      </c>
      <c r="B1441" t="s">
        <v>1945</v>
      </c>
      <c r="C1441">
        <v>202606</v>
      </c>
      <c r="D1441" t="s">
        <v>5154</v>
      </c>
      <c r="E1441" s="1">
        <v>46181</v>
      </c>
      <c r="G1441">
        <v>3</v>
      </c>
      <c r="H1441" t="s">
        <v>1389</v>
      </c>
      <c r="I1441">
        <v>10311</v>
      </c>
      <c r="J1441" t="s">
        <v>8264</v>
      </c>
      <c r="K1441">
        <v>1</v>
      </c>
      <c r="L1441">
        <v>0</v>
      </c>
      <c r="M1441" t="s">
        <v>7</v>
      </c>
      <c r="N1441">
        <v>0</v>
      </c>
      <c r="O1441">
        <v>128.44</v>
      </c>
      <c r="P1441">
        <v>0</v>
      </c>
      <c r="Q1441">
        <v>23.11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12.85</v>
      </c>
      <c r="Z1441">
        <v>164.4</v>
      </c>
      <c r="AA1441" t="s">
        <v>1943</v>
      </c>
      <c r="AB1441">
        <v>1</v>
      </c>
      <c r="AI1441">
        <v>1</v>
      </c>
      <c r="AJ1441">
        <v>0</v>
      </c>
      <c r="AK1441">
        <v>0</v>
      </c>
      <c r="AL1441">
        <v>101</v>
      </c>
    </row>
    <row r="1442" spans="1:38">
      <c r="A1442">
        <v>20537995581</v>
      </c>
      <c r="B1442" t="s">
        <v>1945</v>
      </c>
      <c r="C1442">
        <v>202606</v>
      </c>
      <c r="D1442" t="s">
        <v>5153</v>
      </c>
      <c r="E1442" s="1">
        <v>46181</v>
      </c>
      <c r="G1442">
        <v>3</v>
      </c>
      <c r="H1442" t="s">
        <v>8</v>
      </c>
      <c r="I1442">
        <v>25682</v>
      </c>
      <c r="J1442" t="s">
        <v>8265</v>
      </c>
      <c r="K1442">
        <v>4</v>
      </c>
      <c r="L1442">
        <v>11111111</v>
      </c>
      <c r="M1442" t="s">
        <v>7</v>
      </c>
      <c r="N1442">
        <v>0</v>
      </c>
      <c r="O1442">
        <v>43.14</v>
      </c>
      <c r="P1442">
        <v>0</v>
      </c>
      <c r="Q1442">
        <v>7.76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50.9</v>
      </c>
      <c r="AA1442" t="s">
        <v>1943</v>
      </c>
      <c r="AB1442">
        <v>1</v>
      </c>
      <c r="AI1442">
        <v>1</v>
      </c>
      <c r="AJ1442">
        <v>0</v>
      </c>
      <c r="AK1442">
        <v>0</v>
      </c>
      <c r="AL1442">
        <v>101</v>
      </c>
    </row>
    <row r="1443" spans="1:38">
      <c r="A1443">
        <v>20537995581</v>
      </c>
      <c r="B1443" t="s">
        <v>1945</v>
      </c>
      <c r="C1443">
        <v>202606</v>
      </c>
      <c r="D1443" t="s">
        <v>5152</v>
      </c>
      <c r="E1443" s="1">
        <v>46181</v>
      </c>
      <c r="G1443">
        <v>3</v>
      </c>
      <c r="H1443" t="s">
        <v>8</v>
      </c>
      <c r="I1443">
        <v>25681</v>
      </c>
      <c r="J1443" t="s">
        <v>8266</v>
      </c>
      <c r="K1443">
        <v>1</v>
      </c>
      <c r="L1443">
        <v>11111111</v>
      </c>
      <c r="M1443" t="s">
        <v>7</v>
      </c>
      <c r="N1443">
        <v>0</v>
      </c>
      <c r="O1443">
        <v>77.540000000000006</v>
      </c>
      <c r="P1443">
        <v>0</v>
      </c>
      <c r="Q1443">
        <v>13.96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91.5</v>
      </c>
      <c r="AA1443" t="s">
        <v>1943</v>
      </c>
      <c r="AB1443">
        <v>1</v>
      </c>
      <c r="AI1443">
        <v>1</v>
      </c>
      <c r="AJ1443">
        <v>0</v>
      </c>
      <c r="AK1443">
        <v>0</v>
      </c>
      <c r="AL1443">
        <v>101</v>
      </c>
    </row>
    <row r="1444" spans="1:38">
      <c r="A1444">
        <v>20537995581</v>
      </c>
      <c r="B1444" t="s">
        <v>1945</v>
      </c>
      <c r="C1444">
        <v>202606</v>
      </c>
      <c r="D1444" t="s">
        <v>5151</v>
      </c>
      <c r="E1444" s="1">
        <v>46181</v>
      </c>
      <c r="G1444">
        <v>3</v>
      </c>
      <c r="H1444" t="s">
        <v>1389</v>
      </c>
      <c r="I1444">
        <v>10310</v>
      </c>
      <c r="J1444" t="s">
        <v>8267</v>
      </c>
      <c r="K1444">
        <v>1</v>
      </c>
      <c r="L1444">
        <v>0</v>
      </c>
      <c r="M1444" t="s">
        <v>7</v>
      </c>
      <c r="N1444">
        <v>0</v>
      </c>
      <c r="O1444">
        <v>60</v>
      </c>
      <c r="P1444">
        <v>0</v>
      </c>
      <c r="Q1444">
        <v>10.8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76.8</v>
      </c>
      <c r="AA1444" t="s">
        <v>1943</v>
      </c>
      <c r="AB1444">
        <v>1</v>
      </c>
      <c r="AI1444">
        <v>1</v>
      </c>
      <c r="AJ1444">
        <v>0</v>
      </c>
      <c r="AK1444">
        <v>0</v>
      </c>
      <c r="AL1444">
        <v>101</v>
      </c>
    </row>
    <row r="1445" spans="1:38">
      <c r="A1445">
        <v>20537995581</v>
      </c>
      <c r="B1445" t="s">
        <v>1945</v>
      </c>
      <c r="C1445">
        <v>202606</v>
      </c>
      <c r="D1445" t="s">
        <v>5150</v>
      </c>
      <c r="E1445" s="1">
        <v>46181</v>
      </c>
      <c r="G1445">
        <v>3</v>
      </c>
      <c r="H1445" t="s">
        <v>1389</v>
      </c>
      <c r="I1445">
        <v>10309</v>
      </c>
      <c r="J1445" t="s">
        <v>8268</v>
      </c>
      <c r="K1445">
        <v>1</v>
      </c>
      <c r="L1445">
        <v>77481170</v>
      </c>
      <c r="M1445" t="s">
        <v>1615</v>
      </c>
      <c r="N1445">
        <v>0</v>
      </c>
      <c r="O1445">
        <v>139.84</v>
      </c>
      <c r="P1445">
        <v>0</v>
      </c>
      <c r="Q1445">
        <v>25.17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13.98</v>
      </c>
      <c r="Z1445">
        <v>179</v>
      </c>
      <c r="AA1445" t="s">
        <v>1943</v>
      </c>
      <c r="AB1445">
        <v>1</v>
      </c>
      <c r="AI1445">
        <v>1</v>
      </c>
      <c r="AJ1445">
        <v>0</v>
      </c>
      <c r="AK1445">
        <v>0</v>
      </c>
      <c r="AL1445">
        <v>101</v>
      </c>
    </row>
    <row r="1446" spans="1:38">
      <c r="A1446">
        <v>20537995581</v>
      </c>
      <c r="B1446" t="s">
        <v>1945</v>
      </c>
      <c r="C1446">
        <v>202606</v>
      </c>
      <c r="D1446" t="s">
        <v>5149</v>
      </c>
      <c r="E1446" s="1">
        <v>46181</v>
      </c>
      <c r="G1446">
        <v>3</v>
      </c>
      <c r="H1446" t="s">
        <v>1389</v>
      </c>
      <c r="I1446">
        <v>10308</v>
      </c>
      <c r="J1446" t="s">
        <v>8269</v>
      </c>
      <c r="K1446">
        <v>1</v>
      </c>
      <c r="L1446">
        <v>25725860</v>
      </c>
      <c r="M1446" t="s">
        <v>1616</v>
      </c>
      <c r="N1446">
        <v>0</v>
      </c>
      <c r="O1446">
        <v>69.37</v>
      </c>
      <c r="P1446">
        <v>0</v>
      </c>
      <c r="Q1446">
        <v>12.49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6.94</v>
      </c>
      <c r="Z1446">
        <v>88.8</v>
      </c>
      <c r="AA1446" t="s">
        <v>1943</v>
      </c>
      <c r="AB1446">
        <v>1</v>
      </c>
      <c r="AI1446">
        <v>1</v>
      </c>
      <c r="AJ1446">
        <v>0</v>
      </c>
      <c r="AK1446">
        <v>0</v>
      </c>
      <c r="AL1446">
        <v>101</v>
      </c>
    </row>
    <row r="1447" spans="1:38">
      <c r="A1447">
        <v>20537995581</v>
      </c>
      <c r="B1447" t="s">
        <v>1945</v>
      </c>
      <c r="C1447">
        <v>202606</v>
      </c>
      <c r="D1447" t="s">
        <v>5148</v>
      </c>
      <c r="E1447" s="1">
        <v>46181</v>
      </c>
      <c r="G1447">
        <v>3</v>
      </c>
      <c r="H1447" t="s">
        <v>8</v>
      </c>
      <c r="I1447">
        <v>25680</v>
      </c>
      <c r="J1447" t="s">
        <v>8270</v>
      </c>
      <c r="K1447">
        <v>1</v>
      </c>
      <c r="L1447">
        <v>11111111</v>
      </c>
      <c r="M1447" t="s">
        <v>7</v>
      </c>
      <c r="N1447">
        <v>0</v>
      </c>
      <c r="O1447">
        <v>70.25</v>
      </c>
      <c r="P1447">
        <v>0</v>
      </c>
      <c r="Q1447">
        <v>12.65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82.9</v>
      </c>
      <c r="AA1447" t="s">
        <v>1943</v>
      </c>
      <c r="AB1447">
        <v>1</v>
      </c>
      <c r="AI1447">
        <v>1</v>
      </c>
      <c r="AJ1447">
        <v>0</v>
      </c>
      <c r="AK1447">
        <v>0</v>
      </c>
      <c r="AL1447">
        <v>101</v>
      </c>
    </row>
    <row r="1448" spans="1:38">
      <c r="A1448">
        <v>20537995581</v>
      </c>
      <c r="B1448" t="s">
        <v>1945</v>
      </c>
      <c r="C1448">
        <v>202606</v>
      </c>
      <c r="D1448" t="s">
        <v>5147</v>
      </c>
      <c r="E1448" s="1">
        <v>46181</v>
      </c>
      <c r="G1448">
        <v>3</v>
      </c>
      <c r="H1448" t="s">
        <v>1389</v>
      </c>
      <c r="I1448">
        <v>10307</v>
      </c>
      <c r="J1448" t="s">
        <v>8271</v>
      </c>
      <c r="K1448">
        <v>1</v>
      </c>
      <c r="L1448">
        <v>0</v>
      </c>
      <c r="M1448" t="s">
        <v>7</v>
      </c>
      <c r="N1448">
        <v>0</v>
      </c>
      <c r="O1448">
        <v>102.81</v>
      </c>
      <c r="P1448">
        <v>0</v>
      </c>
      <c r="Q1448">
        <v>18.52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10.27</v>
      </c>
      <c r="Z1448">
        <v>131.6</v>
      </c>
      <c r="AA1448" t="s">
        <v>1943</v>
      </c>
      <c r="AB1448">
        <v>1</v>
      </c>
      <c r="AI1448">
        <v>1</v>
      </c>
      <c r="AJ1448">
        <v>0</v>
      </c>
      <c r="AK1448">
        <v>0</v>
      </c>
      <c r="AL1448">
        <v>101</v>
      </c>
    </row>
    <row r="1449" spans="1:38">
      <c r="A1449">
        <v>20537995581</v>
      </c>
      <c r="B1449" t="s">
        <v>1945</v>
      </c>
      <c r="C1449">
        <v>202606</v>
      </c>
      <c r="D1449" t="s">
        <v>5146</v>
      </c>
      <c r="E1449" s="1">
        <v>46181</v>
      </c>
      <c r="G1449">
        <v>3</v>
      </c>
      <c r="H1449" t="s">
        <v>8</v>
      </c>
      <c r="I1449">
        <v>25679</v>
      </c>
      <c r="J1449" t="s">
        <v>8272</v>
      </c>
      <c r="K1449">
        <v>1</v>
      </c>
      <c r="L1449">
        <v>11111111</v>
      </c>
      <c r="M1449" t="s">
        <v>7</v>
      </c>
      <c r="N1449">
        <v>0</v>
      </c>
      <c r="O1449">
        <v>27.88</v>
      </c>
      <c r="P1449">
        <v>0</v>
      </c>
      <c r="Q1449">
        <v>5.0199999999999996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32.9</v>
      </c>
      <c r="AA1449" t="s">
        <v>1943</v>
      </c>
      <c r="AB1449">
        <v>1</v>
      </c>
      <c r="AI1449">
        <v>1</v>
      </c>
      <c r="AJ1449">
        <v>0</v>
      </c>
      <c r="AK1449">
        <v>0</v>
      </c>
      <c r="AL1449">
        <v>101</v>
      </c>
    </row>
    <row r="1450" spans="1:38">
      <c r="A1450">
        <v>20537995581</v>
      </c>
      <c r="B1450" t="s">
        <v>1945</v>
      </c>
      <c r="C1450">
        <v>202606</v>
      </c>
      <c r="D1450" t="s">
        <v>5145</v>
      </c>
      <c r="E1450" s="1">
        <v>46181</v>
      </c>
      <c r="G1450">
        <v>3</v>
      </c>
      <c r="H1450" t="s">
        <v>1389</v>
      </c>
      <c r="I1450">
        <v>10306</v>
      </c>
      <c r="J1450" t="s">
        <v>8273</v>
      </c>
      <c r="K1450">
        <v>1</v>
      </c>
      <c r="L1450">
        <v>0</v>
      </c>
      <c r="M1450" t="s">
        <v>7</v>
      </c>
      <c r="N1450">
        <v>0</v>
      </c>
      <c r="O1450">
        <v>57.26</v>
      </c>
      <c r="P1450">
        <v>0</v>
      </c>
      <c r="Q1450">
        <v>10.31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5.73</v>
      </c>
      <c r="Z1450">
        <v>73.3</v>
      </c>
      <c r="AA1450" t="s">
        <v>1943</v>
      </c>
      <c r="AB1450">
        <v>1</v>
      </c>
      <c r="AI1450">
        <v>1</v>
      </c>
      <c r="AJ1450">
        <v>0</v>
      </c>
      <c r="AK1450">
        <v>0</v>
      </c>
      <c r="AL1450">
        <v>101</v>
      </c>
    </row>
    <row r="1451" spans="1:38">
      <c r="A1451">
        <v>20537995581</v>
      </c>
      <c r="B1451" t="s">
        <v>1945</v>
      </c>
      <c r="C1451">
        <v>202606</v>
      </c>
      <c r="D1451" t="s">
        <v>5144</v>
      </c>
      <c r="E1451" s="1">
        <v>46181</v>
      </c>
      <c r="G1451">
        <v>3</v>
      </c>
      <c r="H1451" t="s">
        <v>8</v>
      </c>
      <c r="I1451">
        <v>25678</v>
      </c>
      <c r="J1451" t="s">
        <v>8274</v>
      </c>
      <c r="K1451">
        <v>4</v>
      </c>
      <c r="L1451">
        <v>11111111</v>
      </c>
      <c r="M1451" t="s">
        <v>7</v>
      </c>
      <c r="N1451">
        <v>0</v>
      </c>
      <c r="O1451">
        <v>43.05</v>
      </c>
      <c r="P1451">
        <v>0</v>
      </c>
      <c r="Q1451">
        <v>7.75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50.8</v>
      </c>
      <c r="AA1451" t="s">
        <v>1943</v>
      </c>
      <c r="AB1451">
        <v>1</v>
      </c>
      <c r="AI1451">
        <v>1</v>
      </c>
      <c r="AJ1451">
        <v>0</v>
      </c>
      <c r="AK1451">
        <v>0</v>
      </c>
      <c r="AL1451">
        <v>101</v>
      </c>
    </row>
    <row r="1452" spans="1:38">
      <c r="A1452">
        <v>20537995581</v>
      </c>
      <c r="B1452" t="s">
        <v>1945</v>
      </c>
      <c r="C1452">
        <v>202606</v>
      </c>
      <c r="D1452" t="s">
        <v>5143</v>
      </c>
      <c r="E1452" s="1">
        <v>46181</v>
      </c>
      <c r="G1452">
        <v>3</v>
      </c>
      <c r="H1452" t="s">
        <v>1389</v>
      </c>
      <c r="I1452">
        <v>10305</v>
      </c>
      <c r="J1452" t="s">
        <v>8275</v>
      </c>
      <c r="K1452">
        <v>1</v>
      </c>
      <c r="L1452">
        <v>45668478</v>
      </c>
      <c r="M1452" t="s">
        <v>1617</v>
      </c>
      <c r="N1452">
        <v>0</v>
      </c>
      <c r="O1452">
        <v>114.61</v>
      </c>
      <c r="P1452">
        <v>0</v>
      </c>
      <c r="Q1452">
        <v>20.63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11.46</v>
      </c>
      <c r="Z1452">
        <v>146.69999999999999</v>
      </c>
      <c r="AA1452" t="s">
        <v>1943</v>
      </c>
      <c r="AB1452">
        <v>1</v>
      </c>
      <c r="AI1452">
        <v>1</v>
      </c>
      <c r="AJ1452">
        <v>0</v>
      </c>
      <c r="AK1452">
        <v>0</v>
      </c>
      <c r="AL1452">
        <v>101</v>
      </c>
    </row>
    <row r="1453" spans="1:38">
      <c r="A1453">
        <v>20537995581</v>
      </c>
      <c r="B1453" t="s">
        <v>1945</v>
      </c>
      <c r="C1453">
        <v>202606</v>
      </c>
      <c r="D1453" t="s">
        <v>5142</v>
      </c>
      <c r="E1453" s="1">
        <v>46181</v>
      </c>
      <c r="G1453">
        <v>1</v>
      </c>
      <c r="H1453" t="s">
        <v>1682</v>
      </c>
      <c r="I1453">
        <v>1738</v>
      </c>
      <c r="J1453" t="s">
        <v>8276</v>
      </c>
      <c r="K1453">
        <v>6</v>
      </c>
      <c r="L1453">
        <v>20614735636</v>
      </c>
      <c r="M1453" t="s">
        <v>5141</v>
      </c>
      <c r="N1453">
        <v>0</v>
      </c>
      <c r="O1453">
        <v>49.07</v>
      </c>
      <c r="P1453">
        <v>0</v>
      </c>
      <c r="Q1453">
        <v>8.83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57.9</v>
      </c>
      <c r="AA1453" t="s">
        <v>1943</v>
      </c>
      <c r="AB1453">
        <v>1</v>
      </c>
      <c r="AI1453">
        <v>1</v>
      </c>
      <c r="AJ1453">
        <v>0</v>
      </c>
      <c r="AK1453">
        <v>0</v>
      </c>
      <c r="AL1453">
        <v>101</v>
      </c>
    </row>
    <row r="1454" spans="1:38">
      <c r="A1454">
        <v>20537995581</v>
      </c>
      <c r="B1454" t="s">
        <v>1945</v>
      </c>
      <c r="C1454">
        <v>202606</v>
      </c>
      <c r="D1454" t="s">
        <v>5140</v>
      </c>
      <c r="E1454" s="1">
        <v>46181</v>
      </c>
      <c r="G1454">
        <v>1</v>
      </c>
      <c r="H1454" t="s">
        <v>1866</v>
      </c>
      <c r="I1454">
        <v>907</v>
      </c>
      <c r="J1454" t="s">
        <v>8277</v>
      </c>
      <c r="K1454">
        <v>6</v>
      </c>
      <c r="L1454">
        <v>20126975032</v>
      </c>
      <c r="M1454" t="s">
        <v>1928</v>
      </c>
      <c r="N1454">
        <v>0</v>
      </c>
      <c r="O1454">
        <v>92.5</v>
      </c>
      <c r="P1454">
        <v>0</v>
      </c>
      <c r="Q1454">
        <v>16.64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9.26</v>
      </c>
      <c r="Z1454">
        <v>118.4</v>
      </c>
      <c r="AA1454" t="s">
        <v>1943</v>
      </c>
      <c r="AB1454">
        <v>1</v>
      </c>
      <c r="AI1454">
        <v>1</v>
      </c>
      <c r="AJ1454">
        <v>0</v>
      </c>
      <c r="AK1454">
        <v>0</v>
      </c>
      <c r="AL1454">
        <v>101</v>
      </c>
    </row>
    <row r="1455" spans="1:38">
      <c r="A1455">
        <v>20537995581</v>
      </c>
      <c r="B1455" t="s">
        <v>1945</v>
      </c>
      <c r="C1455">
        <v>202606</v>
      </c>
      <c r="D1455" t="s">
        <v>5139</v>
      </c>
      <c r="E1455" s="1">
        <v>46181</v>
      </c>
      <c r="G1455">
        <v>1</v>
      </c>
      <c r="H1455" t="s">
        <v>1866</v>
      </c>
      <c r="I1455">
        <v>906</v>
      </c>
      <c r="J1455" t="s">
        <v>8278</v>
      </c>
      <c r="K1455">
        <v>6</v>
      </c>
      <c r="L1455">
        <v>20601099200</v>
      </c>
      <c r="M1455" t="s">
        <v>5138</v>
      </c>
      <c r="N1455">
        <v>0</v>
      </c>
      <c r="O1455">
        <v>60</v>
      </c>
      <c r="P1455">
        <v>0</v>
      </c>
      <c r="Q1455">
        <v>10.8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6</v>
      </c>
      <c r="Z1455">
        <v>76.8</v>
      </c>
      <c r="AA1455" t="s">
        <v>1943</v>
      </c>
      <c r="AB1455">
        <v>1</v>
      </c>
      <c r="AI1455">
        <v>1</v>
      </c>
      <c r="AJ1455">
        <v>0</v>
      </c>
      <c r="AK1455">
        <v>0</v>
      </c>
      <c r="AL1455">
        <v>101</v>
      </c>
    </row>
    <row r="1456" spans="1:38">
      <c r="A1456">
        <v>20537995581</v>
      </c>
      <c r="B1456" t="s">
        <v>1945</v>
      </c>
      <c r="C1456">
        <v>202606</v>
      </c>
      <c r="D1456" t="s">
        <v>5137</v>
      </c>
      <c r="E1456" s="1">
        <v>46181</v>
      </c>
      <c r="G1456">
        <v>1</v>
      </c>
      <c r="H1456" t="s">
        <v>1682</v>
      </c>
      <c r="I1456">
        <v>1737</v>
      </c>
      <c r="J1456" t="s">
        <v>8279</v>
      </c>
      <c r="K1456">
        <v>6</v>
      </c>
      <c r="L1456">
        <v>20380639522</v>
      </c>
      <c r="M1456" t="s">
        <v>1684</v>
      </c>
      <c r="N1456">
        <v>0</v>
      </c>
      <c r="O1456">
        <v>31.19</v>
      </c>
      <c r="P1456">
        <v>0</v>
      </c>
      <c r="Q1456">
        <v>5.61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36.799999999999997</v>
      </c>
      <c r="AA1456" t="s">
        <v>1943</v>
      </c>
      <c r="AB1456">
        <v>1</v>
      </c>
      <c r="AI1456">
        <v>1</v>
      </c>
      <c r="AJ1456">
        <v>0</v>
      </c>
      <c r="AK1456">
        <v>0</v>
      </c>
      <c r="AL1456">
        <v>101</v>
      </c>
    </row>
    <row r="1457" spans="1:38">
      <c r="A1457">
        <v>20537995581</v>
      </c>
      <c r="B1457" t="s">
        <v>2103</v>
      </c>
      <c r="C1457">
        <v>202606</v>
      </c>
      <c r="D1457" t="s">
        <v>5136</v>
      </c>
      <c r="E1457" s="1">
        <v>46181</v>
      </c>
      <c r="G1457">
        <v>1</v>
      </c>
      <c r="H1457" t="s">
        <v>1673</v>
      </c>
      <c r="I1457">
        <v>1217</v>
      </c>
      <c r="J1457" t="s">
        <v>8280</v>
      </c>
      <c r="K1457">
        <v>6</v>
      </c>
      <c r="L1457">
        <v>20510885229</v>
      </c>
      <c r="M1457" t="s">
        <v>1674</v>
      </c>
      <c r="N1457">
        <v>0</v>
      </c>
      <c r="O1457">
        <v>122.2</v>
      </c>
      <c r="P1457">
        <v>0</v>
      </c>
      <c r="Q1457">
        <v>22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144.19999999999999</v>
      </c>
      <c r="AA1457" t="s">
        <v>1943</v>
      </c>
      <c r="AB1457">
        <v>1</v>
      </c>
      <c r="AI1457">
        <v>1</v>
      </c>
      <c r="AJ1457">
        <v>0</v>
      </c>
      <c r="AK1457">
        <v>0</v>
      </c>
      <c r="AL1457">
        <v>101</v>
      </c>
    </row>
    <row r="1458" spans="1:38">
      <c r="A1458">
        <v>20537995581</v>
      </c>
      <c r="B1458" t="s">
        <v>2103</v>
      </c>
      <c r="C1458">
        <v>202606</v>
      </c>
      <c r="D1458" t="s">
        <v>5135</v>
      </c>
      <c r="E1458" s="1">
        <v>46181</v>
      </c>
      <c r="G1458">
        <v>1</v>
      </c>
      <c r="H1458" t="s">
        <v>1673</v>
      </c>
      <c r="I1458">
        <v>1216</v>
      </c>
      <c r="J1458" t="s">
        <v>8281</v>
      </c>
      <c r="K1458">
        <v>6</v>
      </c>
      <c r="L1458">
        <v>20510885229</v>
      </c>
      <c r="M1458" t="s">
        <v>1674</v>
      </c>
      <c r="N1458">
        <v>0</v>
      </c>
      <c r="O1458">
        <v>23.66</v>
      </c>
      <c r="P1458">
        <v>0</v>
      </c>
      <c r="Q1458">
        <v>4.26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27.92</v>
      </c>
      <c r="AA1458" t="s">
        <v>1943</v>
      </c>
      <c r="AB1458">
        <v>1</v>
      </c>
      <c r="AI1458">
        <v>1</v>
      </c>
      <c r="AJ1458">
        <v>0</v>
      </c>
      <c r="AK1458">
        <v>0</v>
      </c>
      <c r="AL1458">
        <v>101</v>
      </c>
    </row>
    <row r="1459" spans="1:38">
      <c r="A1459">
        <v>20537995581</v>
      </c>
      <c r="B1459" t="s">
        <v>2103</v>
      </c>
      <c r="C1459">
        <v>202606</v>
      </c>
      <c r="D1459" t="s">
        <v>5134</v>
      </c>
      <c r="E1459" s="1">
        <v>46181</v>
      </c>
      <c r="G1459">
        <v>1</v>
      </c>
      <c r="H1459" t="s">
        <v>1673</v>
      </c>
      <c r="I1459">
        <v>1215</v>
      </c>
      <c r="J1459" t="s">
        <v>8282</v>
      </c>
      <c r="K1459">
        <v>6</v>
      </c>
      <c r="L1459">
        <v>20510885229</v>
      </c>
      <c r="M1459" t="s">
        <v>1674</v>
      </c>
      <c r="N1459">
        <v>0</v>
      </c>
      <c r="O1459">
        <v>95.6</v>
      </c>
      <c r="P1459">
        <v>0</v>
      </c>
      <c r="Q1459">
        <v>17.21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112.81</v>
      </c>
      <c r="AA1459" t="s">
        <v>1943</v>
      </c>
      <c r="AB1459">
        <v>1</v>
      </c>
      <c r="AI1459">
        <v>1</v>
      </c>
      <c r="AJ1459">
        <v>0</v>
      </c>
      <c r="AK1459">
        <v>0</v>
      </c>
      <c r="AL1459">
        <v>101</v>
      </c>
    </row>
    <row r="1460" spans="1:38">
      <c r="A1460">
        <v>20537995581</v>
      </c>
      <c r="B1460" t="s">
        <v>2103</v>
      </c>
      <c r="C1460">
        <v>202606</v>
      </c>
      <c r="D1460" t="s">
        <v>5133</v>
      </c>
      <c r="E1460" s="1">
        <v>46181</v>
      </c>
      <c r="G1460">
        <v>1</v>
      </c>
      <c r="H1460" t="s">
        <v>1673</v>
      </c>
      <c r="I1460">
        <v>1214</v>
      </c>
      <c r="J1460" t="s">
        <v>8283</v>
      </c>
      <c r="K1460">
        <v>6</v>
      </c>
      <c r="L1460">
        <v>20510885229</v>
      </c>
      <c r="M1460" t="s">
        <v>1674</v>
      </c>
      <c r="N1460">
        <v>0</v>
      </c>
      <c r="O1460">
        <v>304</v>
      </c>
      <c r="P1460">
        <v>0</v>
      </c>
      <c r="Q1460">
        <v>54.72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358.72</v>
      </c>
      <c r="AA1460" t="s">
        <v>1943</v>
      </c>
      <c r="AB1460">
        <v>1</v>
      </c>
      <c r="AI1460">
        <v>1</v>
      </c>
      <c r="AJ1460">
        <v>0</v>
      </c>
      <c r="AK1460">
        <v>0</v>
      </c>
      <c r="AL1460">
        <v>101</v>
      </c>
    </row>
    <row r="1461" spans="1:38">
      <c r="A1461">
        <v>20537995581</v>
      </c>
      <c r="B1461" t="s">
        <v>2103</v>
      </c>
      <c r="C1461">
        <v>202606</v>
      </c>
      <c r="D1461" t="s">
        <v>5132</v>
      </c>
      <c r="E1461" s="1">
        <v>46181</v>
      </c>
      <c r="G1461">
        <v>1</v>
      </c>
      <c r="H1461" t="s">
        <v>1673</v>
      </c>
      <c r="I1461">
        <v>1213</v>
      </c>
      <c r="J1461" t="s">
        <v>8284</v>
      </c>
      <c r="K1461">
        <v>6</v>
      </c>
      <c r="L1461">
        <v>20510885229</v>
      </c>
      <c r="M1461" t="s">
        <v>1674</v>
      </c>
      <c r="N1461">
        <v>0</v>
      </c>
      <c r="O1461">
        <v>50.4</v>
      </c>
      <c r="P1461">
        <v>0</v>
      </c>
      <c r="Q1461">
        <v>9.07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59.47</v>
      </c>
      <c r="AA1461" t="s">
        <v>1943</v>
      </c>
      <c r="AB1461">
        <v>1</v>
      </c>
      <c r="AI1461">
        <v>1</v>
      </c>
      <c r="AJ1461">
        <v>0</v>
      </c>
      <c r="AK1461">
        <v>0</v>
      </c>
      <c r="AL1461">
        <v>101</v>
      </c>
    </row>
    <row r="1462" spans="1:38">
      <c r="A1462">
        <v>20537995581</v>
      </c>
      <c r="B1462" t="s">
        <v>1945</v>
      </c>
      <c r="C1462">
        <v>202606</v>
      </c>
      <c r="D1462" t="s">
        <v>2496</v>
      </c>
      <c r="E1462" s="1">
        <v>46194</v>
      </c>
      <c r="G1462">
        <v>3</v>
      </c>
      <c r="H1462" t="s">
        <v>8</v>
      </c>
      <c r="I1462">
        <v>26813</v>
      </c>
      <c r="J1462" t="s">
        <v>10710</v>
      </c>
      <c r="K1462">
        <v>0</v>
      </c>
      <c r="L1462">
        <v>70608888</v>
      </c>
      <c r="M1462" t="s">
        <v>87</v>
      </c>
      <c r="N1462">
        <v>0</v>
      </c>
      <c r="O1462">
        <v>32.630000000000003</v>
      </c>
      <c r="P1462">
        <v>0</v>
      </c>
      <c r="Q1462">
        <v>5.87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38.5</v>
      </c>
      <c r="AA1462" t="s">
        <v>1943</v>
      </c>
      <c r="AB1462">
        <v>1</v>
      </c>
      <c r="AI1462">
        <v>1</v>
      </c>
      <c r="AJ1462">
        <v>0</v>
      </c>
      <c r="AK1462">
        <v>0</v>
      </c>
      <c r="AL1462">
        <v>101</v>
      </c>
    </row>
    <row r="1463" spans="1:38">
      <c r="A1463">
        <v>20537995581</v>
      </c>
      <c r="B1463" t="s">
        <v>1945</v>
      </c>
      <c r="C1463">
        <v>202606</v>
      </c>
      <c r="D1463" t="s">
        <v>5130</v>
      </c>
      <c r="E1463" s="1">
        <v>46182</v>
      </c>
      <c r="G1463">
        <v>3</v>
      </c>
      <c r="H1463" t="s">
        <v>8</v>
      </c>
      <c r="I1463">
        <v>25721</v>
      </c>
      <c r="J1463" t="s">
        <v>8286</v>
      </c>
      <c r="K1463">
        <v>4</v>
      </c>
      <c r="L1463">
        <v>11111111</v>
      </c>
      <c r="M1463" t="s">
        <v>7</v>
      </c>
      <c r="N1463">
        <v>0</v>
      </c>
      <c r="O1463">
        <v>43.14</v>
      </c>
      <c r="P1463">
        <v>0</v>
      </c>
      <c r="Q1463">
        <v>7.76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50.9</v>
      </c>
      <c r="AA1463" t="s">
        <v>1943</v>
      </c>
      <c r="AB1463">
        <v>1</v>
      </c>
      <c r="AI1463">
        <v>1</v>
      </c>
      <c r="AJ1463">
        <v>0</v>
      </c>
      <c r="AK1463">
        <v>0</v>
      </c>
      <c r="AL1463">
        <v>101</v>
      </c>
    </row>
    <row r="1464" spans="1:38">
      <c r="A1464">
        <v>20537995581</v>
      </c>
      <c r="B1464" t="s">
        <v>1945</v>
      </c>
      <c r="C1464">
        <v>202606</v>
      </c>
      <c r="D1464" t="s">
        <v>3655</v>
      </c>
      <c r="E1464" s="1">
        <v>46190</v>
      </c>
      <c r="G1464">
        <v>3</v>
      </c>
      <c r="H1464" t="s">
        <v>8</v>
      </c>
      <c r="I1464">
        <v>26300</v>
      </c>
      <c r="J1464" t="s">
        <v>9641</v>
      </c>
      <c r="K1464">
        <v>0</v>
      </c>
      <c r="L1464">
        <v>70605230</v>
      </c>
      <c r="M1464" t="s">
        <v>50</v>
      </c>
      <c r="N1464">
        <v>0</v>
      </c>
      <c r="O1464">
        <v>80.930000000000007</v>
      </c>
      <c r="P1464">
        <v>0</v>
      </c>
      <c r="Q1464">
        <v>14.57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95.5</v>
      </c>
      <c r="AA1464" t="s">
        <v>1943</v>
      </c>
      <c r="AB1464">
        <v>1</v>
      </c>
      <c r="AI1464">
        <v>1</v>
      </c>
      <c r="AJ1464">
        <v>0</v>
      </c>
      <c r="AK1464">
        <v>0</v>
      </c>
      <c r="AL1464">
        <v>101</v>
      </c>
    </row>
    <row r="1465" spans="1:38">
      <c r="A1465">
        <v>20537995581</v>
      </c>
      <c r="B1465" t="s">
        <v>1945</v>
      </c>
      <c r="C1465">
        <v>202606</v>
      </c>
      <c r="D1465" t="s">
        <v>5128</v>
      </c>
      <c r="E1465" s="1">
        <v>46182</v>
      </c>
      <c r="G1465">
        <v>3</v>
      </c>
      <c r="H1465" t="s">
        <v>8</v>
      </c>
      <c r="I1465">
        <v>25723</v>
      </c>
      <c r="J1465" t="s">
        <v>8288</v>
      </c>
      <c r="K1465">
        <v>4</v>
      </c>
      <c r="L1465">
        <v>11111111</v>
      </c>
      <c r="M1465" t="s">
        <v>7</v>
      </c>
      <c r="N1465">
        <v>0</v>
      </c>
      <c r="O1465">
        <v>163.56</v>
      </c>
      <c r="P1465">
        <v>0</v>
      </c>
      <c r="Q1465">
        <v>29.44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193</v>
      </c>
      <c r="AA1465" t="s">
        <v>1943</v>
      </c>
      <c r="AB1465">
        <v>1</v>
      </c>
      <c r="AI1465">
        <v>1</v>
      </c>
      <c r="AJ1465">
        <v>0</v>
      </c>
      <c r="AK1465">
        <v>0</v>
      </c>
      <c r="AL1465">
        <v>101</v>
      </c>
    </row>
    <row r="1466" spans="1:38">
      <c r="A1466">
        <v>20537995581</v>
      </c>
      <c r="B1466" t="s">
        <v>1945</v>
      </c>
      <c r="C1466">
        <v>202606</v>
      </c>
      <c r="D1466" t="s">
        <v>5127</v>
      </c>
      <c r="E1466" s="1">
        <v>46182</v>
      </c>
      <c r="G1466">
        <v>3</v>
      </c>
      <c r="H1466" t="s">
        <v>8</v>
      </c>
      <c r="I1466">
        <v>25724</v>
      </c>
      <c r="J1466" t="s">
        <v>8289</v>
      </c>
      <c r="K1466">
        <v>4</v>
      </c>
      <c r="L1466">
        <v>11111111</v>
      </c>
      <c r="M1466" t="s">
        <v>7</v>
      </c>
      <c r="N1466">
        <v>0</v>
      </c>
      <c r="O1466">
        <v>29.24</v>
      </c>
      <c r="P1466">
        <v>0</v>
      </c>
      <c r="Q1466">
        <v>5.26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34.5</v>
      </c>
      <c r="AA1466" t="s">
        <v>1943</v>
      </c>
      <c r="AB1466">
        <v>1</v>
      </c>
      <c r="AI1466">
        <v>1</v>
      </c>
      <c r="AJ1466">
        <v>0</v>
      </c>
      <c r="AK1466">
        <v>0</v>
      </c>
      <c r="AL1466">
        <v>101</v>
      </c>
    </row>
    <row r="1467" spans="1:38">
      <c r="A1467">
        <v>20537995581</v>
      </c>
      <c r="B1467" t="s">
        <v>1945</v>
      </c>
      <c r="C1467">
        <v>202606</v>
      </c>
      <c r="D1467" t="s">
        <v>5126</v>
      </c>
      <c r="E1467" s="1">
        <v>46182</v>
      </c>
      <c r="G1467">
        <v>3</v>
      </c>
      <c r="H1467" t="s">
        <v>1046</v>
      </c>
      <c r="I1467">
        <v>24703</v>
      </c>
      <c r="J1467" t="s">
        <v>8290</v>
      </c>
      <c r="K1467">
        <v>1</v>
      </c>
      <c r="L1467">
        <v>76202811</v>
      </c>
      <c r="M1467" t="s">
        <v>1235</v>
      </c>
      <c r="N1467">
        <v>0</v>
      </c>
      <c r="O1467">
        <v>104.22</v>
      </c>
      <c r="P1467">
        <v>0</v>
      </c>
      <c r="Q1467">
        <v>18.760000000000002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10.41</v>
      </c>
      <c r="Z1467">
        <v>133.4</v>
      </c>
      <c r="AA1467" t="s">
        <v>1943</v>
      </c>
      <c r="AB1467">
        <v>1</v>
      </c>
      <c r="AI1467">
        <v>1</v>
      </c>
      <c r="AJ1467">
        <v>0</v>
      </c>
      <c r="AK1467">
        <v>0</v>
      </c>
      <c r="AL1467">
        <v>101</v>
      </c>
    </row>
    <row r="1468" spans="1:38">
      <c r="A1468">
        <v>20537995581</v>
      </c>
      <c r="B1468" t="s">
        <v>1945</v>
      </c>
      <c r="C1468">
        <v>202606</v>
      </c>
      <c r="D1468" t="s">
        <v>2223</v>
      </c>
      <c r="E1468" s="1">
        <v>46196</v>
      </c>
      <c r="G1468">
        <v>3</v>
      </c>
      <c r="H1468" t="s">
        <v>8</v>
      </c>
      <c r="I1468">
        <v>26868</v>
      </c>
      <c r="J1468" t="s">
        <v>10970</v>
      </c>
      <c r="K1468">
        <v>0</v>
      </c>
      <c r="L1468">
        <v>70605230</v>
      </c>
      <c r="M1468" t="s">
        <v>50</v>
      </c>
      <c r="N1468">
        <v>0</v>
      </c>
      <c r="O1468">
        <v>63.56</v>
      </c>
      <c r="P1468">
        <v>0</v>
      </c>
      <c r="Q1468">
        <v>11.44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75</v>
      </c>
      <c r="AA1468" t="s">
        <v>1943</v>
      </c>
      <c r="AB1468">
        <v>1</v>
      </c>
      <c r="AI1468">
        <v>1</v>
      </c>
      <c r="AJ1468">
        <v>0</v>
      </c>
      <c r="AK1468">
        <v>0</v>
      </c>
      <c r="AL1468">
        <v>101</v>
      </c>
    </row>
    <row r="1469" spans="1:38">
      <c r="A1469">
        <v>20537995581</v>
      </c>
      <c r="B1469" t="s">
        <v>1945</v>
      </c>
      <c r="C1469">
        <v>202606</v>
      </c>
      <c r="D1469" t="s">
        <v>5124</v>
      </c>
      <c r="E1469" s="1">
        <v>46182</v>
      </c>
      <c r="G1469">
        <v>3</v>
      </c>
      <c r="H1469" t="s">
        <v>1046</v>
      </c>
      <c r="I1469">
        <v>24704</v>
      </c>
      <c r="J1469" t="s">
        <v>8292</v>
      </c>
      <c r="K1469">
        <v>1</v>
      </c>
      <c r="L1469">
        <v>0</v>
      </c>
      <c r="M1469" t="s">
        <v>7</v>
      </c>
      <c r="N1469">
        <v>0</v>
      </c>
      <c r="O1469">
        <v>87.81</v>
      </c>
      <c r="P1469">
        <v>0</v>
      </c>
      <c r="Q1469">
        <v>15.81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8.7799999999999994</v>
      </c>
      <c r="Z1469">
        <v>112.4</v>
      </c>
      <c r="AA1469" t="s">
        <v>1943</v>
      </c>
      <c r="AB1469">
        <v>1</v>
      </c>
      <c r="AI1469">
        <v>1</v>
      </c>
      <c r="AJ1469">
        <v>0</v>
      </c>
      <c r="AK1469">
        <v>0</v>
      </c>
      <c r="AL1469">
        <v>101</v>
      </c>
    </row>
    <row r="1470" spans="1:38">
      <c r="A1470">
        <v>20537995581</v>
      </c>
      <c r="B1470" t="s">
        <v>1945</v>
      </c>
      <c r="C1470">
        <v>202606</v>
      </c>
      <c r="D1470" t="s">
        <v>5123</v>
      </c>
      <c r="E1470" s="1">
        <v>46182</v>
      </c>
      <c r="G1470">
        <v>3</v>
      </c>
      <c r="H1470" t="s">
        <v>8</v>
      </c>
      <c r="I1470">
        <v>25726</v>
      </c>
      <c r="J1470" t="s">
        <v>8293</v>
      </c>
      <c r="K1470">
        <v>1</v>
      </c>
      <c r="L1470">
        <v>11111111</v>
      </c>
      <c r="M1470" t="s">
        <v>7</v>
      </c>
      <c r="N1470">
        <v>0</v>
      </c>
      <c r="O1470">
        <v>33.479999999999997</v>
      </c>
      <c r="P1470">
        <v>0</v>
      </c>
      <c r="Q1470">
        <v>6.02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39.5</v>
      </c>
      <c r="AA1470" t="s">
        <v>1943</v>
      </c>
      <c r="AB1470">
        <v>1</v>
      </c>
      <c r="AI1470">
        <v>1</v>
      </c>
      <c r="AJ1470">
        <v>0</v>
      </c>
      <c r="AK1470">
        <v>0</v>
      </c>
      <c r="AL1470">
        <v>101</v>
      </c>
    </row>
    <row r="1471" spans="1:38">
      <c r="A1471">
        <v>20537995581</v>
      </c>
      <c r="B1471" t="s">
        <v>1945</v>
      </c>
      <c r="C1471">
        <v>202606</v>
      </c>
      <c r="D1471" t="s">
        <v>2610</v>
      </c>
      <c r="E1471" s="1">
        <v>46194</v>
      </c>
      <c r="G1471">
        <v>3</v>
      </c>
      <c r="H1471" t="s">
        <v>8</v>
      </c>
      <c r="I1471">
        <v>26785</v>
      </c>
      <c r="J1471" t="s">
        <v>10608</v>
      </c>
      <c r="K1471">
        <v>0</v>
      </c>
      <c r="L1471">
        <v>70598529</v>
      </c>
      <c r="M1471" t="s">
        <v>105</v>
      </c>
      <c r="N1471">
        <v>0</v>
      </c>
      <c r="O1471">
        <v>77.03</v>
      </c>
      <c r="P1471">
        <v>0</v>
      </c>
      <c r="Q1471">
        <v>13.87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90.9</v>
      </c>
      <c r="AA1471" t="s">
        <v>1943</v>
      </c>
      <c r="AB1471">
        <v>1</v>
      </c>
      <c r="AI1471">
        <v>1</v>
      </c>
      <c r="AJ1471">
        <v>0</v>
      </c>
      <c r="AK1471">
        <v>0</v>
      </c>
      <c r="AL1471">
        <v>101</v>
      </c>
    </row>
    <row r="1472" spans="1:38">
      <c r="A1472">
        <v>20537995581</v>
      </c>
      <c r="B1472" t="s">
        <v>1945</v>
      </c>
      <c r="C1472">
        <v>202606</v>
      </c>
      <c r="D1472" t="s">
        <v>5121</v>
      </c>
      <c r="E1472" s="1">
        <v>46182</v>
      </c>
      <c r="G1472">
        <v>3</v>
      </c>
      <c r="H1472" t="s">
        <v>8</v>
      </c>
      <c r="I1472">
        <v>25728</v>
      </c>
      <c r="J1472" t="s">
        <v>8295</v>
      </c>
      <c r="K1472">
        <v>1</v>
      </c>
      <c r="L1472">
        <v>0</v>
      </c>
      <c r="M1472" t="s">
        <v>7</v>
      </c>
      <c r="N1472">
        <v>0</v>
      </c>
      <c r="O1472">
        <v>80.42</v>
      </c>
      <c r="P1472">
        <v>0</v>
      </c>
      <c r="Q1472">
        <v>14.48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94.9</v>
      </c>
      <c r="AA1472" t="s">
        <v>1943</v>
      </c>
      <c r="AB1472">
        <v>1</v>
      </c>
      <c r="AI1472">
        <v>1</v>
      </c>
      <c r="AJ1472">
        <v>0</v>
      </c>
      <c r="AK1472">
        <v>0</v>
      </c>
      <c r="AL1472">
        <v>101</v>
      </c>
    </row>
    <row r="1473" spans="1:38">
      <c r="A1473">
        <v>20537995581</v>
      </c>
      <c r="B1473" t="s">
        <v>1945</v>
      </c>
      <c r="C1473">
        <v>202606</v>
      </c>
      <c r="D1473" t="s">
        <v>5120</v>
      </c>
      <c r="E1473" s="1">
        <v>46182</v>
      </c>
      <c r="G1473">
        <v>3</v>
      </c>
      <c r="H1473" t="s">
        <v>1046</v>
      </c>
      <c r="I1473">
        <v>24705</v>
      </c>
      <c r="J1473" t="s">
        <v>8296</v>
      </c>
      <c r="K1473">
        <v>1</v>
      </c>
      <c r="L1473">
        <v>47205535</v>
      </c>
      <c r="M1473" t="s">
        <v>1234</v>
      </c>
      <c r="N1473">
        <v>0</v>
      </c>
      <c r="O1473">
        <v>59.61</v>
      </c>
      <c r="P1473">
        <v>0</v>
      </c>
      <c r="Q1473">
        <v>10.73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5.97</v>
      </c>
      <c r="Z1473">
        <v>76.3</v>
      </c>
      <c r="AA1473" t="s">
        <v>1943</v>
      </c>
      <c r="AB1473">
        <v>1</v>
      </c>
      <c r="AI1473">
        <v>1</v>
      </c>
      <c r="AJ1473">
        <v>0</v>
      </c>
      <c r="AK1473">
        <v>0</v>
      </c>
      <c r="AL1473">
        <v>101</v>
      </c>
    </row>
    <row r="1474" spans="1:38">
      <c r="A1474">
        <v>20537995581</v>
      </c>
      <c r="B1474" t="s">
        <v>1945</v>
      </c>
      <c r="C1474">
        <v>202606</v>
      </c>
      <c r="D1474" t="s">
        <v>5119</v>
      </c>
      <c r="E1474" s="1">
        <v>46182</v>
      </c>
      <c r="G1474">
        <v>3</v>
      </c>
      <c r="H1474" t="s">
        <v>8</v>
      </c>
      <c r="I1474">
        <v>25729</v>
      </c>
      <c r="J1474" t="s">
        <v>8297</v>
      </c>
      <c r="K1474">
        <v>1</v>
      </c>
      <c r="L1474">
        <v>11111111</v>
      </c>
      <c r="M1474" t="s">
        <v>7</v>
      </c>
      <c r="N1474">
        <v>0</v>
      </c>
      <c r="O1474">
        <v>81.78</v>
      </c>
      <c r="P1474">
        <v>0</v>
      </c>
      <c r="Q1474">
        <v>14.72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96.5</v>
      </c>
      <c r="AA1474" t="s">
        <v>1943</v>
      </c>
      <c r="AB1474">
        <v>1</v>
      </c>
      <c r="AI1474">
        <v>1</v>
      </c>
      <c r="AJ1474">
        <v>0</v>
      </c>
      <c r="AK1474">
        <v>0</v>
      </c>
      <c r="AL1474">
        <v>101</v>
      </c>
    </row>
    <row r="1475" spans="1:38">
      <c r="A1475">
        <v>20537995581</v>
      </c>
      <c r="B1475" t="s">
        <v>1945</v>
      </c>
      <c r="C1475">
        <v>202606</v>
      </c>
      <c r="D1475" t="s">
        <v>5118</v>
      </c>
      <c r="E1475" s="1">
        <v>46182</v>
      </c>
      <c r="G1475">
        <v>3</v>
      </c>
      <c r="H1475" t="s">
        <v>1046</v>
      </c>
      <c r="I1475">
        <v>24706</v>
      </c>
      <c r="J1475" t="s">
        <v>8298</v>
      </c>
      <c r="K1475">
        <v>1</v>
      </c>
      <c r="L1475">
        <v>0</v>
      </c>
      <c r="M1475" t="s">
        <v>7</v>
      </c>
      <c r="N1475">
        <v>0</v>
      </c>
      <c r="O1475">
        <v>60</v>
      </c>
      <c r="P1475">
        <v>0</v>
      </c>
      <c r="Q1475">
        <v>10.8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6</v>
      </c>
      <c r="Z1475">
        <v>76.8</v>
      </c>
      <c r="AA1475" t="s">
        <v>1943</v>
      </c>
      <c r="AB1475">
        <v>1</v>
      </c>
      <c r="AI1475">
        <v>1</v>
      </c>
      <c r="AJ1475">
        <v>0</v>
      </c>
      <c r="AK1475">
        <v>0</v>
      </c>
      <c r="AL1475">
        <v>101</v>
      </c>
    </row>
    <row r="1476" spans="1:38">
      <c r="A1476">
        <v>20537995581</v>
      </c>
      <c r="B1476" t="s">
        <v>1945</v>
      </c>
      <c r="C1476">
        <v>202606</v>
      </c>
      <c r="D1476" t="s">
        <v>5117</v>
      </c>
      <c r="E1476" s="1">
        <v>46182</v>
      </c>
      <c r="G1476">
        <v>3</v>
      </c>
      <c r="H1476" t="s">
        <v>1046</v>
      </c>
      <c r="I1476">
        <v>24707</v>
      </c>
      <c r="J1476" t="s">
        <v>8299</v>
      </c>
      <c r="K1476">
        <v>1</v>
      </c>
      <c r="L1476">
        <v>0</v>
      </c>
      <c r="M1476" t="s">
        <v>7</v>
      </c>
      <c r="N1476">
        <v>0</v>
      </c>
      <c r="O1476">
        <v>2.7</v>
      </c>
      <c r="P1476">
        <v>0</v>
      </c>
      <c r="Q1476">
        <v>0.49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1943</v>
      </c>
      <c r="AB1476">
        <v>1</v>
      </c>
      <c r="AI1476">
        <v>1</v>
      </c>
      <c r="AJ1476">
        <v>0</v>
      </c>
      <c r="AK1476">
        <v>2.7</v>
      </c>
      <c r="AL1476">
        <v>101</v>
      </c>
    </row>
    <row r="1477" spans="1:38">
      <c r="A1477">
        <v>20537995581</v>
      </c>
      <c r="B1477" t="s">
        <v>1945</v>
      </c>
      <c r="C1477">
        <v>202606</v>
      </c>
      <c r="D1477" t="s">
        <v>5116</v>
      </c>
      <c r="E1477" s="1">
        <v>46182</v>
      </c>
      <c r="G1477">
        <v>3</v>
      </c>
      <c r="H1477" t="s">
        <v>8</v>
      </c>
      <c r="I1477">
        <v>25730</v>
      </c>
      <c r="J1477" t="s">
        <v>8300</v>
      </c>
      <c r="K1477">
        <v>1</v>
      </c>
      <c r="L1477">
        <v>25505332</v>
      </c>
      <c r="M1477" t="s">
        <v>141</v>
      </c>
      <c r="N1477">
        <v>0</v>
      </c>
      <c r="O1477">
        <v>50.42</v>
      </c>
      <c r="P1477">
        <v>0</v>
      </c>
      <c r="Q1477">
        <v>9.08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59.5</v>
      </c>
      <c r="AA1477" t="s">
        <v>1943</v>
      </c>
      <c r="AB1477">
        <v>1</v>
      </c>
      <c r="AI1477">
        <v>1</v>
      </c>
      <c r="AJ1477">
        <v>0</v>
      </c>
      <c r="AK1477">
        <v>0</v>
      </c>
      <c r="AL1477">
        <v>101</v>
      </c>
    </row>
    <row r="1478" spans="1:38">
      <c r="A1478">
        <v>20537995581</v>
      </c>
      <c r="B1478" t="s">
        <v>1945</v>
      </c>
      <c r="C1478">
        <v>202606</v>
      </c>
      <c r="D1478" t="s">
        <v>2582</v>
      </c>
      <c r="E1478" s="1">
        <v>46194</v>
      </c>
      <c r="G1478">
        <v>3</v>
      </c>
      <c r="H1478" t="s">
        <v>8</v>
      </c>
      <c r="I1478">
        <v>26788</v>
      </c>
      <c r="J1478" t="s">
        <v>10632</v>
      </c>
      <c r="K1478">
        <v>0</v>
      </c>
      <c r="L1478">
        <v>70591628</v>
      </c>
      <c r="M1478" t="s">
        <v>2581</v>
      </c>
      <c r="N1478">
        <v>0</v>
      </c>
      <c r="O1478">
        <v>30.08</v>
      </c>
      <c r="P1478">
        <v>0</v>
      </c>
      <c r="Q1478">
        <v>5.42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35.5</v>
      </c>
      <c r="AA1478" t="s">
        <v>1943</v>
      </c>
      <c r="AB1478">
        <v>1</v>
      </c>
      <c r="AI1478">
        <v>1</v>
      </c>
      <c r="AJ1478">
        <v>0</v>
      </c>
      <c r="AK1478">
        <v>0</v>
      </c>
      <c r="AL1478">
        <v>101</v>
      </c>
    </row>
    <row r="1479" spans="1:38">
      <c r="A1479">
        <v>20537995581</v>
      </c>
      <c r="B1479" t="s">
        <v>1945</v>
      </c>
      <c r="C1479">
        <v>202606</v>
      </c>
      <c r="D1479" t="s">
        <v>5114</v>
      </c>
      <c r="E1479" s="1">
        <v>46182</v>
      </c>
      <c r="G1479">
        <v>3</v>
      </c>
      <c r="H1479" t="s">
        <v>1046</v>
      </c>
      <c r="I1479">
        <v>24708</v>
      </c>
      <c r="J1479" t="s">
        <v>8302</v>
      </c>
      <c r="K1479">
        <v>1</v>
      </c>
      <c r="L1479">
        <v>73736838</v>
      </c>
      <c r="M1479" t="s">
        <v>1233</v>
      </c>
      <c r="N1479">
        <v>0</v>
      </c>
      <c r="O1479">
        <v>81.64</v>
      </c>
      <c r="P1479">
        <v>0</v>
      </c>
      <c r="Q1479">
        <v>14.7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8.16</v>
      </c>
      <c r="Z1479">
        <v>104.5</v>
      </c>
      <c r="AA1479" t="s">
        <v>1943</v>
      </c>
      <c r="AB1479">
        <v>1</v>
      </c>
      <c r="AI1479">
        <v>1</v>
      </c>
      <c r="AJ1479">
        <v>0</v>
      </c>
      <c r="AK1479">
        <v>0</v>
      </c>
      <c r="AL1479">
        <v>101</v>
      </c>
    </row>
    <row r="1480" spans="1:38">
      <c r="A1480">
        <v>20537995581</v>
      </c>
      <c r="B1480" t="s">
        <v>1945</v>
      </c>
      <c r="C1480">
        <v>202606</v>
      </c>
      <c r="D1480" t="s">
        <v>5113</v>
      </c>
      <c r="E1480" s="1">
        <v>46182</v>
      </c>
      <c r="G1480">
        <v>3</v>
      </c>
      <c r="H1480" t="s">
        <v>1046</v>
      </c>
      <c r="I1480">
        <v>24709</v>
      </c>
      <c r="J1480" t="s">
        <v>8303</v>
      </c>
      <c r="K1480">
        <v>1</v>
      </c>
      <c r="L1480">
        <v>44319328</v>
      </c>
      <c r="M1480" t="s">
        <v>5112</v>
      </c>
      <c r="N1480">
        <v>0</v>
      </c>
      <c r="O1480">
        <v>73.12</v>
      </c>
      <c r="P1480">
        <v>0</v>
      </c>
      <c r="Q1480">
        <v>13.16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7.31</v>
      </c>
      <c r="Z1480">
        <v>93.6</v>
      </c>
      <c r="AA1480" t="s">
        <v>1943</v>
      </c>
      <c r="AB1480">
        <v>1</v>
      </c>
      <c r="AI1480">
        <v>1</v>
      </c>
      <c r="AJ1480">
        <v>0</v>
      </c>
      <c r="AK1480">
        <v>0</v>
      </c>
      <c r="AL1480">
        <v>101</v>
      </c>
    </row>
    <row r="1481" spans="1:38">
      <c r="A1481">
        <v>20537995581</v>
      </c>
      <c r="B1481" t="s">
        <v>1945</v>
      </c>
      <c r="C1481">
        <v>202606</v>
      </c>
      <c r="D1481" t="s">
        <v>5111</v>
      </c>
      <c r="E1481" s="1">
        <v>46182</v>
      </c>
      <c r="G1481">
        <v>3</v>
      </c>
      <c r="H1481" t="s">
        <v>8</v>
      </c>
      <c r="I1481">
        <v>25732</v>
      </c>
      <c r="J1481" t="s">
        <v>8304</v>
      </c>
      <c r="K1481">
        <v>1</v>
      </c>
      <c r="L1481">
        <v>49053775</v>
      </c>
      <c r="M1481" t="s">
        <v>1960</v>
      </c>
      <c r="N1481">
        <v>0</v>
      </c>
      <c r="O1481">
        <v>30.34</v>
      </c>
      <c r="P1481">
        <v>0</v>
      </c>
      <c r="Q1481">
        <v>5.46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35.799999999999997</v>
      </c>
      <c r="AA1481" t="s">
        <v>1943</v>
      </c>
      <c r="AB1481">
        <v>1</v>
      </c>
      <c r="AI1481">
        <v>1</v>
      </c>
      <c r="AJ1481">
        <v>0</v>
      </c>
      <c r="AK1481">
        <v>0</v>
      </c>
      <c r="AL1481">
        <v>101</v>
      </c>
    </row>
    <row r="1482" spans="1:38">
      <c r="A1482">
        <v>20537995581</v>
      </c>
      <c r="B1482" t="s">
        <v>1945</v>
      </c>
      <c r="C1482">
        <v>202606</v>
      </c>
      <c r="D1482" t="s">
        <v>5110</v>
      </c>
      <c r="E1482" s="1">
        <v>46182</v>
      </c>
      <c r="G1482">
        <v>3</v>
      </c>
      <c r="H1482" t="s">
        <v>8</v>
      </c>
      <c r="I1482">
        <v>25733</v>
      </c>
      <c r="J1482" t="s">
        <v>8305</v>
      </c>
      <c r="K1482">
        <v>1</v>
      </c>
      <c r="L1482">
        <v>11111111</v>
      </c>
      <c r="M1482" t="s">
        <v>7</v>
      </c>
      <c r="N1482">
        <v>0</v>
      </c>
      <c r="O1482">
        <v>27.88</v>
      </c>
      <c r="P1482">
        <v>0</v>
      </c>
      <c r="Q1482">
        <v>5.0199999999999996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32.9</v>
      </c>
      <c r="AA1482" t="s">
        <v>1943</v>
      </c>
      <c r="AB1482">
        <v>1</v>
      </c>
      <c r="AI1482">
        <v>1</v>
      </c>
      <c r="AJ1482">
        <v>0</v>
      </c>
      <c r="AK1482">
        <v>0</v>
      </c>
      <c r="AL1482">
        <v>101</v>
      </c>
    </row>
    <row r="1483" spans="1:38">
      <c r="A1483">
        <v>20537995581</v>
      </c>
      <c r="B1483" t="s">
        <v>1945</v>
      </c>
      <c r="C1483">
        <v>202606</v>
      </c>
      <c r="D1483" t="s">
        <v>5109</v>
      </c>
      <c r="E1483" s="1">
        <v>46182</v>
      </c>
      <c r="G1483">
        <v>3</v>
      </c>
      <c r="H1483" t="s">
        <v>1046</v>
      </c>
      <c r="I1483">
        <v>24715</v>
      </c>
      <c r="J1483" t="s">
        <v>8306</v>
      </c>
      <c r="K1483">
        <v>1</v>
      </c>
      <c r="L1483">
        <v>0</v>
      </c>
      <c r="M1483" t="s">
        <v>7</v>
      </c>
      <c r="N1483">
        <v>0</v>
      </c>
      <c r="O1483">
        <v>68.44</v>
      </c>
      <c r="P1483">
        <v>0</v>
      </c>
      <c r="Q1483">
        <v>12.32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6.84</v>
      </c>
      <c r="Z1483">
        <v>87.6</v>
      </c>
      <c r="AA1483" t="s">
        <v>1943</v>
      </c>
      <c r="AB1483">
        <v>1</v>
      </c>
      <c r="AI1483">
        <v>1</v>
      </c>
      <c r="AJ1483">
        <v>0</v>
      </c>
      <c r="AK1483">
        <v>0</v>
      </c>
      <c r="AL1483">
        <v>101</v>
      </c>
    </row>
    <row r="1484" spans="1:38">
      <c r="A1484">
        <v>20537995581</v>
      </c>
      <c r="B1484" t="s">
        <v>1945</v>
      </c>
      <c r="C1484">
        <v>202606</v>
      </c>
      <c r="D1484" t="s">
        <v>5108</v>
      </c>
      <c r="E1484" s="1">
        <v>46182</v>
      </c>
      <c r="G1484">
        <v>3</v>
      </c>
      <c r="H1484" t="s">
        <v>1046</v>
      </c>
      <c r="I1484">
        <v>24716</v>
      </c>
      <c r="J1484" t="s">
        <v>8307</v>
      </c>
      <c r="K1484">
        <v>1</v>
      </c>
      <c r="L1484">
        <v>0</v>
      </c>
      <c r="M1484" t="s">
        <v>7</v>
      </c>
      <c r="N1484">
        <v>0</v>
      </c>
      <c r="O1484">
        <v>65.55</v>
      </c>
      <c r="P1484">
        <v>0</v>
      </c>
      <c r="Q1484">
        <v>11.8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6.55</v>
      </c>
      <c r="Z1484">
        <v>83.9</v>
      </c>
      <c r="AA1484" t="s">
        <v>1943</v>
      </c>
      <c r="AB1484">
        <v>1</v>
      </c>
      <c r="AI1484">
        <v>1</v>
      </c>
      <c r="AJ1484">
        <v>0</v>
      </c>
      <c r="AK1484">
        <v>0</v>
      </c>
      <c r="AL1484">
        <v>101</v>
      </c>
    </row>
    <row r="1485" spans="1:38">
      <c r="A1485">
        <v>20537995581</v>
      </c>
      <c r="B1485" t="s">
        <v>1945</v>
      </c>
      <c r="C1485">
        <v>202606</v>
      </c>
      <c r="D1485" t="s">
        <v>5107</v>
      </c>
      <c r="E1485" s="1">
        <v>46182</v>
      </c>
      <c r="G1485">
        <v>3</v>
      </c>
      <c r="H1485" t="s">
        <v>8</v>
      </c>
      <c r="I1485">
        <v>25740</v>
      </c>
      <c r="J1485" t="s">
        <v>8308</v>
      </c>
      <c r="K1485">
        <v>1</v>
      </c>
      <c r="L1485">
        <v>11111111</v>
      </c>
      <c r="M1485" t="s">
        <v>7</v>
      </c>
      <c r="N1485">
        <v>0</v>
      </c>
      <c r="O1485">
        <v>49.92</v>
      </c>
      <c r="P1485">
        <v>0</v>
      </c>
      <c r="Q1485">
        <v>8.98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58.9</v>
      </c>
      <c r="AA1485" t="s">
        <v>1943</v>
      </c>
      <c r="AB1485">
        <v>1</v>
      </c>
      <c r="AI1485">
        <v>1</v>
      </c>
      <c r="AJ1485">
        <v>0</v>
      </c>
      <c r="AK1485">
        <v>0</v>
      </c>
      <c r="AL1485">
        <v>101</v>
      </c>
    </row>
    <row r="1486" spans="1:38">
      <c r="A1486">
        <v>20537995581</v>
      </c>
      <c r="B1486" t="s">
        <v>1945</v>
      </c>
      <c r="C1486">
        <v>202606</v>
      </c>
      <c r="D1486" t="s">
        <v>5106</v>
      </c>
      <c r="E1486" s="1">
        <v>46182</v>
      </c>
      <c r="G1486">
        <v>3</v>
      </c>
      <c r="H1486" t="s">
        <v>1046</v>
      </c>
      <c r="I1486">
        <v>24717</v>
      </c>
      <c r="J1486" t="s">
        <v>8309</v>
      </c>
      <c r="K1486">
        <v>1</v>
      </c>
      <c r="L1486">
        <v>47077182</v>
      </c>
      <c r="M1486" t="s">
        <v>1230</v>
      </c>
      <c r="N1486">
        <v>0</v>
      </c>
      <c r="O1486">
        <v>87.81</v>
      </c>
      <c r="P1486">
        <v>0</v>
      </c>
      <c r="Q1486">
        <v>15.81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8.7799999999999994</v>
      </c>
      <c r="Z1486">
        <v>112.4</v>
      </c>
      <c r="AA1486" t="s">
        <v>1943</v>
      </c>
      <c r="AB1486">
        <v>1</v>
      </c>
      <c r="AI1486">
        <v>1</v>
      </c>
      <c r="AJ1486">
        <v>0</v>
      </c>
      <c r="AK1486">
        <v>0</v>
      </c>
      <c r="AL1486">
        <v>101</v>
      </c>
    </row>
    <row r="1487" spans="1:38">
      <c r="A1487">
        <v>20537995581</v>
      </c>
      <c r="B1487" t="s">
        <v>1945</v>
      </c>
      <c r="C1487">
        <v>202606</v>
      </c>
      <c r="D1487" t="s">
        <v>5105</v>
      </c>
      <c r="E1487" s="1">
        <v>46182</v>
      </c>
      <c r="G1487">
        <v>3</v>
      </c>
      <c r="H1487" t="s">
        <v>1046</v>
      </c>
      <c r="I1487">
        <v>24718</v>
      </c>
      <c r="J1487" t="s">
        <v>8310</v>
      </c>
      <c r="K1487">
        <v>1</v>
      </c>
      <c r="L1487">
        <v>0</v>
      </c>
      <c r="M1487" t="s">
        <v>7</v>
      </c>
      <c r="N1487">
        <v>0</v>
      </c>
      <c r="O1487">
        <v>67.19</v>
      </c>
      <c r="P1487">
        <v>0</v>
      </c>
      <c r="Q1487">
        <v>12.09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6.72</v>
      </c>
      <c r="Z1487">
        <v>86</v>
      </c>
      <c r="AA1487" t="s">
        <v>1943</v>
      </c>
      <c r="AB1487">
        <v>1</v>
      </c>
      <c r="AI1487">
        <v>1</v>
      </c>
      <c r="AJ1487">
        <v>0</v>
      </c>
      <c r="AK1487">
        <v>0</v>
      </c>
      <c r="AL1487">
        <v>101</v>
      </c>
    </row>
    <row r="1488" spans="1:38">
      <c r="A1488">
        <v>20537995581</v>
      </c>
      <c r="B1488" t="s">
        <v>1945</v>
      </c>
      <c r="C1488">
        <v>202606</v>
      </c>
      <c r="D1488" t="s">
        <v>5104</v>
      </c>
      <c r="E1488" s="1">
        <v>46182</v>
      </c>
      <c r="G1488">
        <v>3</v>
      </c>
      <c r="H1488" t="s">
        <v>1046</v>
      </c>
      <c r="I1488">
        <v>24719</v>
      </c>
      <c r="J1488" t="s">
        <v>8311</v>
      </c>
      <c r="K1488">
        <v>1</v>
      </c>
      <c r="L1488">
        <v>0</v>
      </c>
      <c r="M1488" t="s">
        <v>7</v>
      </c>
      <c r="N1488">
        <v>0</v>
      </c>
      <c r="O1488">
        <v>44.06</v>
      </c>
      <c r="P1488">
        <v>0</v>
      </c>
      <c r="Q1488">
        <v>7.93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4.41</v>
      </c>
      <c r="Z1488">
        <v>56.4</v>
      </c>
      <c r="AA1488" t="s">
        <v>1943</v>
      </c>
      <c r="AB1488">
        <v>1</v>
      </c>
      <c r="AI1488">
        <v>1</v>
      </c>
      <c r="AJ1488">
        <v>0</v>
      </c>
      <c r="AK1488">
        <v>0</v>
      </c>
      <c r="AL1488">
        <v>101</v>
      </c>
    </row>
    <row r="1489" spans="1:38">
      <c r="A1489">
        <v>20537995581</v>
      </c>
      <c r="B1489" t="s">
        <v>1945</v>
      </c>
      <c r="C1489">
        <v>202606</v>
      </c>
      <c r="D1489" t="s">
        <v>5103</v>
      </c>
      <c r="E1489" s="1">
        <v>46182</v>
      </c>
      <c r="G1489">
        <v>3</v>
      </c>
      <c r="H1489" t="s">
        <v>1046</v>
      </c>
      <c r="I1489">
        <v>24720</v>
      </c>
      <c r="J1489" t="s">
        <v>8312</v>
      </c>
      <c r="K1489">
        <v>1</v>
      </c>
      <c r="L1489">
        <v>0</v>
      </c>
      <c r="M1489" t="s">
        <v>7</v>
      </c>
      <c r="N1489">
        <v>0</v>
      </c>
      <c r="O1489">
        <v>32.630000000000003</v>
      </c>
      <c r="P1489">
        <v>0</v>
      </c>
      <c r="Q1489">
        <v>5.87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38.5</v>
      </c>
      <c r="AA1489" t="s">
        <v>1943</v>
      </c>
      <c r="AB1489">
        <v>1</v>
      </c>
      <c r="AI1489">
        <v>1</v>
      </c>
      <c r="AJ1489">
        <v>0</v>
      </c>
      <c r="AK1489">
        <v>0</v>
      </c>
      <c r="AL1489">
        <v>101</v>
      </c>
    </row>
    <row r="1490" spans="1:38">
      <c r="A1490">
        <v>20537995581</v>
      </c>
      <c r="B1490" t="s">
        <v>1945</v>
      </c>
      <c r="C1490">
        <v>202606</v>
      </c>
      <c r="D1490" t="s">
        <v>5102</v>
      </c>
      <c r="E1490" s="1">
        <v>46182</v>
      </c>
      <c r="G1490">
        <v>3</v>
      </c>
      <c r="H1490" t="s">
        <v>8</v>
      </c>
      <c r="I1490">
        <v>25741</v>
      </c>
      <c r="J1490" t="s">
        <v>8313</v>
      </c>
      <c r="K1490">
        <v>1</v>
      </c>
      <c r="L1490">
        <v>11111111</v>
      </c>
      <c r="M1490" t="s">
        <v>7</v>
      </c>
      <c r="N1490">
        <v>0</v>
      </c>
      <c r="O1490">
        <v>31.27</v>
      </c>
      <c r="P1490">
        <v>0</v>
      </c>
      <c r="Q1490">
        <v>5.63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36.9</v>
      </c>
      <c r="AA1490" t="s">
        <v>1943</v>
      </c>
      <c r="AB1490">
        <v>1</v>
      </c>
      <c r="AI1490">
        <v>1</v>
      </c>
      <c r="AJ1490">
        <v>0</v>
      </c>
      <c r="AK1490">
        <v>0</v>
      </c>
      <c r="AL1490">
        <v>101</v>
      </c>
    </row>
    <row r="1491" spans="1:38">
      <c r="A1491">
        <v>20537995581</v>
      </c>
      <c r="B1491" t="s">
        <v>1945</v>
      </c>
      <c r="C1491">
        <v>202606</v>
      </c>
      <c r="D1491" t="s">
        <v>5101</v>
      </c>
      <c r="E1491" s="1">
        <v>46182</v>
      </c>
      <c r="G1491">
        <v>3</v>
      </c>
      <c r="H1491" t="s">
        <v>1046</v>
      </c>
      <c r="I1491">
        <v>24721</v>
      </c>
      <c r="J1491" t="s">
        <v>8314</v>
      </c>
      <c r="K1491">
        <v>1</v>
      </c>
      <c r="L1491">
        <v>0</v>
      </c>
      <c r="M1491" t="s">
        <v>7</v>
      </c>
      <c r="N1491">
        <v>0</v>
      </c>
      <c r="O1491">
        <v>63.43</v>
      </c>
      <c r="P1491">
        <v>0</v>
      </c>
      <c r="Q1491">
        <v>11.42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6.34</v>
      </c>
      <c r="Z1491">
        <v>81.2</v>
      </c>
      <c r="AA1491" t="s">
        <v>1943</v>
      </c>
      <c r="AB1491">
        <v>1</v>
      </c>
      <c r="AI1491">
        <v>1</v>
      </c>
      <c r="AJ1491">
        <v>0</v>
      </c>
      <c r="AK1491">
        <v>0</v>
      </c>
      <c r="AL1491">
        <v>101</v>
      </c>
    </row>
    <row r="1492" spans="1:38">
      <c r="A1492">
        <v>20537995581</v>
      </c>
      <c r="B1492" t="s">
        <v>1945</v>
      </c>
      <c r="C1492">
        <v>202606</v>
      </c>
      <c r="D1492" t="s">
        <v>5100</v>
      </c>
      <c r="E1492" s="1">
        <v>46182</v>
      </c>
      <c r="G1492">
        <v>3</v>
      </c>
      <c r="H1492" t="s">
        <v>1046</v>
      </c>
      <c r="I1492">
        <v>24722</v>
      </c>
      <c r="J1492" t="s">
        <v>8315</v>
      </c>
      <c r="K1492">
        <v>1</v>
      </c>
      <c r="L1492">
        <v>0</v>
      </c>
      <c r="M1492" t="s">
        <v>7</v>
      </c>
      <c r="N1492">
        <v>0</v>
      </c>
      <c r="O1492">
        <v>54.14</v>
      </c>
      <c r="P1492">
        <v>0</v>
      </c>
      <c r="Q1492">
        <v>9.74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5.42</v>
      </c>
      <c r="Z1492">
        <v>69.3</v>
      </c>
      <c r="AA1492" t="s">
        <v>1943</v>
      </c>
      <c r="AB1492">
        <v>1</v>
      </c>
      <c r="AI1492">
        <v>1</v>
      </c>
      <c r="AJ1492">
        <v>0</v>
      </c>
      <c r="AK1492">
        <v>0</v>
      </c>
      <c r="AL1492">
        <v>101</v>
      </c>
    </row>
    <row r="1493" spans="1:38">
      <c r="A1493">
        <v>20537995581</v>
      </c>
      <c r="B1493" t="s">
        <v>1945</v>
      </c>
      <c r="C1493">
        <v>202606</v>
      </c>
      <c r="D1493" t="s">
        <v>5099</v>
      </c>
      <c r="E1493" s="1">
        <v>46182</v>
      </c>
      <c r="G1493">
        <v>3</v>
      </c>
      <c r="H1493" t="s">
        <v>1046</v>
      </c>
      <c r="I1493">
        <v>24723</v>
      </c>
      <c r="J1493" t="s">
        <v>8316</v>
      </c>
      <c r="K1493">
        <v>1</v>
      </c>
      <c r="L1493">
        <v>0</v>
      </c>
      <c r="M1493" t="s">
        <v>7</v>
      </c>
      <c r="N1493">
        <v>0</v>
      </c>
      <c r="O1493">
        <v>32.659999999999997</v>
      </c>
      <c r="P1493">
        <v>0</v>
      </c>
      <c r="Q1493">
        <v>5.88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3.26</v>
      </c>
      <c r="Z1493">
        <v>41.8</v>
      </c>
      <c r="AA1493" t="s">
        <v>1943</v>
      </c>
      <c r="AB1493">
        <v>1</v>
      </c>
      <c r="AI1493">
        <v>1</v>
      </c>
      <c r="AJ1493">
        <v>0</v>
      </c>
      <c r="AK1493">
        <v>0</v>
      </c>
      <c r="AL1493">
        <v>101</v>
      </c>
    </row>
    <row r="1494" spans="1:38">
      <c r="A1494">
        <v>20537995581</v>
      </c>
      <c r="B1494" t="s">
        <v>1945</v>
      </c>
      <c r="C1494">
        <v>202606</v>
      </c>
      <c r="D1494" t="s">
        <v>5098</v>
      </c>
      <c r="E1494" s="1">
        <v>46182</v>
      </c>
      <c r="G1494">
        <v>3</v>
      </c>
      <c r="H1494" t="s">
        <v>1046</v>
      </c>
      <c r="I1494">
        <v>24724</v>
      </c>
      <c r="J1494" t="s">
        <v>8317</v>
      </c>
      <c r="K1494">
        <v>1</v>
      </c>
      <c r="L1494">
        <v>0</v>
      </c>
      <c r="M1494" t="s">
        <v>7</v>
      </c>
      <c r="N1494">
        <v>0</v>
      </c>
      <c r="O1494">
        <v>94.37</v>
      </c>
      <c r="P1494">
        <v>0</v>
      </c>
      <c r="Q1494">
        <v>16.989999999999998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9.43</v>
      </c>
      <c r="Z1494">
        <v>120.8</v>
      </c>
      <c r="AA1494" t="s">
        <v>1943</v>
      </c>
      <c r="AB1494">
        <v>1</v>
      </c>
      <c r="AI1494">
        <v>1</v>
      </c>
      <c r="AJ1494">
        <v>0</v>
      </c>
      <c r="AK1494">
        <v>0</v>
      </c>
      <c r="AL1494">
        <v>101</v>
      </c>
    </row>
    <row r="1495" spans="1:38">
      <c r="A1495">
        <v>20537995581</v>
      </c>
      <c r="B1495" t="s">
        <v>1945</v>
      </c>
      <c r="C1495">
        <v>202606</v>
      </c>
      <c r="D1495" t="s">
        <v>5097</v>
      </c>
      <c r="E1495" s="1">
        <v>46182</v>
      </c>
      <c r="G1495">
        <v>3</v>
      </c>
      <c r="H1495" t="s">
        <v>8</v>
      </c>
      <c r="I1495">
        <v>25742</v>
      </c>
      <c r="J1495" t="s">
        <v>8318</v>
      </c>
      <c r="K1495">
        <v>1</v>
      </c>
      <c r="L1495">
        <v>8842161</v>
      </c>
      <c r="M1495" t="s">
        <v>749</v>
      </c>
      <c r="N1495">
        <v>0</v>
      </c>
      <c r="O1495">
        <v>77.03</v>
      </c>
      <c r="P1495">
        <v>0</v>
      </c>
      <c r="Q1495">
        <v>13.87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90.9</v>
      </c>
      <c r="AA1495" t="s">
        <v>1943</v>
      </c>
      <c r="AB1495">
        <v>1</v>
      </c>
      <c r="AI1495">
        <v>1</v>
      </c>
      <c r="AJ1495">
        <v>0</v>
      </c>
      <c r="AK1495">
        <v>0</v>
      </c>
      <c r="AL1495">
        <v>101</v>
      </c>
    </row>
    <row r="1496" spans="1:38">
      <c r="A1496">
        <v>20537995581</v>
      </c>
      <c r="B1496" t="s">
        <v>1945</v>
      </c>
      <c r="C1496">
        <v>202606</v>
      </c>
      <c r="D1496" t="s">
        <v>5096</v>
      </c>
      <c r="E1496" s="1">
        <v>46182</v>
      </c>
      <c r="G1496">
        <v>3</v>
      </c>
      <c r="H1496" t="s">
        <v>1046</v>
      </c>
      <c r="I1496">
        <v>24725</v>
      </c>
      <c r="J1496" t="s">
        <v>8319</v>
      </c>
      <c r="K1496">
        <v>1</v>
      </c>
      <c r="L1496">
        <v>0</v>
      </c>
      <c r="M1496" t="s">
        <v>7</v>
      </c>
      <c r="N1496">
        <v>0</v>
      </c>
      <c r="O1496">
        <v>30</v>
      </c>
      <c r="P1496">
        <v>0</v>
      </c>
      <c r="Q1496">
        <v>5.4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3</v>
      </c>
      <c r="Z1496">
        <v>38.4</v>
      </c>
      <c r="AA1496" t="s">
        <v>1943</v>
      </c>
      <c r="AB1496">
        <v>1</v>
      </c>
      <c r="AI1496">
        <v>1</v>
      </c>
      <c r="AJ1496">
        <v>0</v>
      </c>
      <c r="AK1496">
        <v>0</v>
      </c>
      <c r="AL1496">
        <v>101</v>
      </c>
    </row>
    <row r="1497" spans="1:38">
      <c r="A1497">
        <v>20537995581</v>
      </c>
      <c r="B1497" t="s">
        <v>1945</v>
      </c>
      <c r="C1497">
        <v>202606</v>
      </c>
      <c r="D1497" t="s">
        <v>5095</v>
      </c>
      <c r="E1497" s="1">
        <v>46182</v>
      </c>
      <c r="G1497">
        <v>3</v>
      </c>
      <c r="H1497" t="s">
        <v>1046</v>
      </c>
      <c r="I1497">
        <v>24726</v>
      </c>
      <c r="J1497" t="s">
        <v>8320</v>
      </c>
      <c r="K1497">
        <v>1</v>
      </c>
      <c r="L1497">
        <v>6704568</v>
      </c>
      <c r="M1497" t="s">
        <v>1229</v>
      </c>
      <c r="N1497">
        <v>0</v>
      </c>
      <c r="O1497">
        <v>51.49</v>
      </c>
      <c r="P1497">
        <v>0</v>
      </c>
      <c r="Q1497">
        <v>9.27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5.15</v>
      </c>
      <c r="Z1497">
        <v>65.900000000000006</v>
      </c>
      <c r="AA1497" t="s">
        <v>1943</v>
      </c>
      <c r="AB1497">
        <v>1</v>
      </c>
      <c r="AI1497">
        <v>1</v>
      </c>
      <c r="AJ1497">
        <v>0</v>
      </c>
      <c r="AK1497">
        <v>0</v>
      </c>
      <c r="AL1497">
        <v>101</v>
      </c>
    </row>
    <row r="1498" spans="1:38">
      <c r="A1498">
        <v>20537995581</v>
      </c>
      <c r="B1498" t="s">
        <v>1945</v>
      </c>
      <c r="C1498">
        <v>202606</v>
      </c>
      <c r="D1498" t="s">
        <v>5094</v>
      </c>
      <c r="E1498" s="1">
        <v>46182</v>
      </c>
      <c r="G1498">
        <v>3</v>
      </c>
      <c r="H1498" t="s">
        <v>1046</v>
      </c>
      <c r="I1498">
        <v>24727</v>
      </c>
      <c r="J1498" t="s">
        <v>8321</v>
      </c>
      <c r="K1498">
        <v>1</v>
      </c>
      <c r="L1498">
        <v>0</v>
      </c>
      <c r="M1498" t="s">
        <v>7</v>
      </c>
      <c r="N1498">
        <v>0</v>
      </c>
      <c r="O1498">
        <v>65.39</v>
      </c>
      <c r="P1498">
        <v>0</v>
      </c>
      <c r="Q1498">
        <v>11.77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6.54</v>
      </c>
      <c r="Z1498">
        <v>83.7</v>
      </c>
      <c r="AA1498" t="s">
        <v>1943</v>
      </c>
      <c r="AB1498">
        <v>1</v>
      </c>
      <c r="AI1498">
        <v>1</v>
      </c>
      <c r="AJ1498">
        <v>0</v>
      </c>
      <c r="AK1498">
        <v>0</v>
      </c>
      <c r="AL1498">
        <v>101</v>
      </c>
    </row>
    <row r="1499" spans="1:38">
      <c r="A1499">
        <v>20537995581</v>
      </c>
      <c r="B1499" t="s">
        <v>1945</v>
      </c>
      <c r="C1499">
        <v>202606</v>
      </c>
      <c r="D1499" t="s">
        <v>5093</v>
      </c>
      <c r="E1499" s="1">
        <v>46182</v>
      </c>
      <c r="G1499">
        <v>3</v>
      </c>
      <c r="H1499" t="s">
        <v>8</v>
      </c>
      <c r="I1499">
        <v>25743</v>
      </c>
      <c r="J1499" t="s">
        <v>8322</v>
      </c>
      <c r="K1499">
        <v>1</v>
      </c>
      <c r="L1499">
        <v>11111111</v>
      </c>
      <c r="M1499" t="s">
        <v>7</v>
      </c>
      <c r="N1499">
        <v>0</v>
      </c>
      <c r="O1499">
        <v>31.78</v>
      </c>
      <c r="P1499">
        <v>0</v>
      </c>
      <c r="Q1499">
        <v>5.72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37.5</v>
      </c>
      <c r="AA1499" t="s">
        <v>1943</v>
      </c>
      <c r="AB1499">
        <v>1</v>
      </c>
      <c r="AI1499">
        <v>1</v>
      </c>
      <c r="AJ1499">
        <v>0</v>
      </c>
      <c r="AK1499">
        <v>0</v>
      </c>
      <c r="AL1499">
        <v>101</v>
      </c>
    </row>
    <row r="1500" spans="1:38">
      <c r="A1500">
        <v>20537995581</v>
      </c>
      <c r="B1500" t="s">
        <v>1945</v>
      </c>
      <c r="C1500">
        <v>202606</v>
      </c>
      <c r="D1500" t="s">
        <v>5092</v>
      </c>
      <c r="E1500" s="1">
        <v>46182</v>
      </c>
      <c r="G1500">
        <v>3</v>
      </c>
      <c r="H1500" t="s">
        <v>1046</v>
      </c>
      <c r="I1500">
        <v>24728</v>
      </c>
      <c r="J1500" t="s">
        <v>8323</v>
      </c>
      <c r="K1500">
        <v>1</v>
      </c>
      <c r="L1500">
        <v>0</v>
      </c>
      <c r="M1500" t="s">
        <v>7</v>
      </c>
      <c r="N1500">
        <v>0</v>
      </c>
      <c r="O1500">
        <v>80.55</v>
      </c>
      <c r="P1500">
        <v>0</v>
      </c>
      <c r="Q1500">
        <v>14.5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8.0500000000000007</v>
      </c>
      <c r="Z1500">
        <v>103.1</v>
      </c>
      <c r="AA1500" t="s">
        <v>1943</v>
      </c>
      <c r="AB1500">
        <v>1</v>
      </c>
      <c r="AI1500">
        <v>1</v>
      </c>
      <c r="AJ1500">
        <v>0</v>
      </c>
      <c r="AK1500">
        <v>0</v>
      </c>
      <c r="AL1500">
        <v>101</v>
      </c>
    </row>
    <row r="1501" spans="1:38">
      <c r="A1501">
        <v>20537995581</v>
      </c>
      <c r="B1501" t="s">
        <v>1945</v>
      </c>
      <c r="C1501">
        <v>202606</v>
      </c>
      <c r="D1501" t="s">
        <v>5091</v>
      </c>
      <c r="E1501" s="1">
        <v>46182</v>
      </c>
      <c r="G1501">
        <v>3</v>
      </c>
      <c r="H1501" t="s">
        <v>1046</v>
      </c>
      <c r="I1501">
        <v>24729</v>
      </c>
      <c r="J1501" t="s">
        <v>8324</v>
      </c>
      <c r="K1501">
        <v>1</v>
      </c>
      <c r="L1501">
        <v>0</v>
      </c>
      <c r="M1501" t="s">
        <v>7</v>
      </c>
      <c r="N1501">
        <v>0</v>
      </c>
      <c r="O1501">
        <v>111.55</v>
      </c>
      <c r="P1501">
        <v>0</v>
      </c>
      <c r="Q1501">
        <v>20.079999999999998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11.16</v>
      </c>
      <c r="Z1501">
        <v>142.80000000000001</v>
      </c>
      <c r="AA1501" t="s">
        <v>1943</v>
      </c>
      <c r="AB1501">
        <v>1</v>
      </c>
      <c r="AI1501">
        <v>1</v>
      </c>
      <c r="AJ1501">
        <v>0</v>
      </c>
      <c r="AK1501">
        <v>0</v>
      </c>
      <c r="AL1501">
        <v>101</v>
      </c>
    </row>
    <row r="1502" spans="1:38">
      <c r="A1502">
        <v>20537995581</v>
      </c>
      <c r="B1502" t="s">
        <v>1945</v>
      </c>
      <c r="C1502">
        <v>202606</v>
      </c>
      <c r="D1502" t="s">
        <v>5090</v>
      </c>
      <c r="E1502" s="1">
        <v>46182</v>
      </c>
      <c r="G1502">
        <v>3</v>
      </c>
      <c r="H1502" t="s">
        <v>1046</v>
      </c>
      <c r="I1502">
        <v>24730</v>
      </c>
      <c r="J1502" t="s">
        <v>8325</v>
      </c>
      <c r="K1502">
        <v>1</v>
      </c>
      <c r="L1502">
        <v>71878178</v>
      </c>
      <c r="M1502" t="s">
        <v>1228</v>
      </c>
      <c r="N1502">
        <v>0</v>
      </c>
      <c r="O1502">
        <v>21.02</v>
      </c>
      <c r="P1502">
        <v>0</v>
      </c>
      <c r="Q1502">
        <v>3.78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2.1</v>
      </c>
      <c r="Z1502">
        <v>26.9</v>
      </c>
      <c r="AA1502" t="s">
        <v>1943</v>
      </c>
      <c r="AB1502">
        <v>1</v>
      </c>
      <c r="AI1502">
        <v>1</v>
      </c>
      <c r="AJ1502">
        <v>0</v>
      </c>
      <c r="AK1502">
        <v>0</v>
      </c>
      <c r="AL1502">
        <v>101</v>
      </c>
    </row>
    <row r="1503" spans="1:38">
      <c r="A1503">
        <v>20537995581</v>
      </c>
      <c r="B1503" t="s">
        <v>1945</v>
      </c>
      <c r="C1503">
        <v>202606</v>
      </c>
      <c r="D1503" t="s">
        <v>5089</v>
      </c>
      <c r="E1503" s="1">
        <v>46182</v>
      </c>
      <c r="G1503">
        <v>1</v>
      </c>
      <c r="H1503" t="s">
        <v>1789</v>
      </c>
      <c r="I1503">
        <v>2010</v>
      </c>
      <c r="J1503" t="s">
        <v>8326</v>
      </c>
      <c r="K1503">
        <v>6</v>
      </c>
      <c r="L1503">
        <v>20604400679</v>
      </c>
      <c r="M1503" t="s">
        <v>5088</v>
      </c>
      <c r="N1503">
        <v>0</v>
      </c>
      <c r="O1503">
        <v>177.57</v>
      </c>
      <c r="P1503">
        <v>0</v>
      </c>
      <c r="Q1503">
        <v>31.97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17.760000000000002</v>
      </c>
      <c r="Z1503">
        <v>227.3</v>
      </c>
      <c r="AA1503" t="s">
        <v>1943</v>
      </c>
      <c r="AB1503">
        <v>1</v>
      </c>
      <c r="AI1503">
        <v>1</v>
      </c>
      <c r="AJ1503">
        <v>0</v>
      </c>
      <c r="AK1503">
        <v>0</v>
      </c>
      <c r="AL1503">
        <v>101</v>
      </c>
    </row>
    <row r="1504" spans="1:38">
      <c r="A1504">
        <v>20537995581</v>
      </c>
      <c r="B1504" t="s">
        <v>1945</v>
      </c>
      <c r="C1504">
        <v>202606</v>
      </c>
      <c r="D1504" t="s">
        <v>5087</v>
      </c>
      <c r="E1504" s="1">
        <v>46182</v>
      </c>
      <c r="G1504">
        <v>1</v>
      </c>
      <c r="H1504" t="s">
        <v>1789</v>
      </c>
      <c r="I1504">
        <v>2012</v>
      </c>
      <c r="J1504" t="s">
        <v>8327</v>
      </c>
      <c r="K1504">
        <v>6</v>
      </c>
      <c r="L1504">
        <v>20610105620</v>
      </c>
      <c r="M1504" t="s">
        <v>5086</v>
      </c>
      <c r="N1504">
        <v>0</v>
      </c>
      <c r="O1504">
        <v>73.349999999999994</v>
      </c>
      <c r="P1504">
        <v>0</v>
      </c>
      <c r="Q1504">
        <v>13.2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7.34</v>
      </c>
      <c r="Z1504">
        <v>93.9</v>
      </c>
      <c r="AA1504" t="s">
        <v>1943</v>
      </c>
      <c r="AB1504">
        <v>1</v>
      </c>
      <c r="AI1504">
        <v>1</v>
      </c>
      <c r="AJ1504">
        <v>0</v>
      </c>
      <c r="AK1504">
        <v>0</v>
      </c>
      <c r="AL1504">
        <v>101</v>
      </c>
    </row>
    <row r="1505" spans="1:38">
      <c r="A1505">
        <v>20537995581</v>
      </c>
      <c r="B1505" t="s">
        <v>1945</v>
      </c>
      <c r="C1505">
        <v>202606</v>
      </c>
      <c r="D1505" t="s">
        <v>5085</v>
      </c>
      <c r="E1505" s="1">
        <v>46182</v>
      </c>
      <c r="G1505">
        <v>1</v>
      </c>
      <c r="H1505" t="s">
        <v>1789</v>
      </c>
      <c r="I1505">
        <v>2013</v>
      </c>
      <c r="J1505" t="s">
        <v>8328</v>
      </c>
      <c r="K1505">
        <v>6</v>
      </c>
      <c r="L1505">
        <v>10703839903</v>
      </c>
      <c r="M1505" t="s">
        <v>1834</v>
      </c>
      <c r="N1505">
        <v>0</v>
      </c>
      <c r="O1505">
        <v>202.41</v>
      </c>
      <c r="P1505">
        <v>0</v>
      </c>
      <c r="Q1505">
        <v>36.44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20.239999999999998</v>
      </c>
      <c r="Z1505">
        <v>259.10000000000002</v>
      </c>
      <c r="AA1505" t="s">
        <v>1943</v>
      </c>
      <c r="AB1505">
        <v>1</v>
      </c>
      <c r="AI1505">
        <v>1</v>
      </c>
      <c r="AJ1505">
        <v>0</v>
      </c>
      <c r="AK1505">
        <v>0</v>
      </c>
      <c r="AL1505">
        <v>101</v>
      </c>
    </row>
    <row r="1506" spans="1:38">
      <c r="A1506">
        <v>20537995581</v>
      </c>
      <c r="B1506" t="s">
        <v>1945</v>
      </c>
      <c r="C1506">
        <v>202606</v>
      </c>
      <c r="D1506" t="s">
        <v>5084</v>
      </c>
      <c r="E1506" s="1">
        <v>46182</v>
      </c>
      <c r="G1506">
        <v>3</v>
      </c>
      <c r="H1506" t="s">
        <v>1046</v>
      </c>
      <c r="I1506">
        <v>24731</v>
      </c>
      <c r="J1506" t="s">
        <v>8329</v>
      </c>
      <c r="K1506">
        <v>1</v>
      </c>
      <c r="L1506">
        <v>0</v>
      </c>
      <c r="M1506" t="s">
        <v>7</v>
      </c>
      <c r="N1506">
        <v>0</v>
      </c>
      <c r="O1506">
        <v>42.29</v>
      </c>
      <c r="P1506">
        <v>0</v>
      </c>
      <c r="Q1506">
        <v>7.61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49.9</v>
      </c>
      <c r="AA1506" t="s">
        <v>1943</v>
      </c>
      <c r="AB1506">
        <v>1</v>
      </c>
      <c r="AI1506">
        <v>1</v>
      </c>
      <c r="AJ1506">
        <v>0</v>
      </c>
      <c r="AK1506">
        <v>0</v>
      </c>
      <c r="AL1506">
        <v>101</v>
      </c>
    </row>
    <row r="1507" spans="1:38">
      <c r="A1507">
        <v>20537995581</v>
      </c>
      <c r="B1507" t="s">
        <v>1945</v>
      </c>
      <c r="C1507">
        <v>202606</v>
      </c>
      <c r="D1507" t="s">
        <v>5083</v>
      </c>
      <c r="E1507" s="1">
        <v>46182</v>
      </c>
      <c r="G1507">
        <v>3</v>
      </c>
      <c r="H1507" t="s">
        <v>1046</v>
      </c>
      <c r="I1507">
        <v>24732</v>
      </c>
      <c r="J1507" t="s">
        <v>8330</v>
      </c>
      <c r="K1507">
        <v>1</v>
      </c>
      <c r="L1507">
        <v>0</v>
      </c>
      <c r="M1507" t="s">
        <v>7</v>
      </c>
      <c r="N1507">
        <v>0</v>
      </c>
      <c r="O1507">
        <v>17.37</v>
      </c>
      <c r="P1507">
        <v>0</v>
      </c>
      <c r="Q1507">
        <v>3.13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20.5</v>
      </c>
      <c r="AA1507" t="s">
        <v>1943</v>
      </c>
      <c r="AB1507">
        <v>1</v>
      </c>
      <c r="AI1507">
        <v>1</v>
      </c>
      <c r="AJ1507">
        <v>0</v>
      </c>
      <c r="AK1507">
        <v>0</v>
      </c>
      <c r="AL1507">
        <v>101</v>
      </c>
    </row>
    <row r="1508" spans="1:38">
      <c r="A1508">
        <v>20537995581</v>
      </c>
      <c r="B1508" t="s">
        <v>1945</v>
      </c>
      <c r="C1508">
        <v>202606</v>
      </c>
      <c r="D1508" t="s">
        <v>5082</v>
      </c>
      <c r="E1508" s="1">
        <v>46182</v>
      </c>
      <c r="G1508">
        <v>3</v>
      </c>
      <c r="H1508" t="s">
        <v>8</v>
      </c>
      <c r="I1508">
        <v>25744</v>
      </c>
      <c r="J1508" t="s">
        <v>8331</v>
      </c>
      <c r="K1508">
        <v>4</v>
      </c>
      <c r="L1508">
        <v>11111111</v>
      </c>
      <c r="M1508" t="s">
        <v>7</v>
      </c>
      <c r="N1508">
        <v>0</v>
      </c>
      <c r="O1508">
        <v>27.88</v>
      </c>
      <c r="P1508">
        <v>0</v>
      </c>
      <c r="Q1508">
        <v>5.0199999999999996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32.9</v>
      </c>
      <c r="AA1508" t="s">
        <v>1943</v>
      </c>
      <c r="AB1508">
        <v>1</v>
      </c>
      <c r="AI1508">
        <v>1</v>
      </c>
      <c r="AJ1508">
        <v>0</v>
      </c>
      <c r="AK1508">
        <v>0</v>
      </c>
      <c r="AL1508">
        <v>101</v>
      </c>
    </row>
    <row r="1509" spans="1:38">
      <c r="A1509">
        <v>20537995581</v>
      </c>
      <c r="B1509" t="s">
        <v>1945</v>
      </c>
      <c r="C1509">
        <v>202606</v>
      </c>
      <c r="D1509" t="s">
        <v>5081</v>
      </c>
      <c r="E1509" s="1">
        <v>46182</v>
      </c>
      <c r="G1509">
        <v>3</v>
      </c>
      <c r="H1509" t="s">
        <v>8</v>
      </c>
      <c r="I1509">
        <v>25745</v>
      </c>
      <c r="J1509" t="s">
        <v>8332</v>
      </c>
      <c r="K1509">
        <v>1</v>
      </c>
      <c r="L1509">
        <v>11111111</v>
      </c>
      <c r="M1509" t="s">
        <v>7</v>
      </c>
      <c r="N1509">
        <v>0</v>
      </c>
      <c r="O1509">
        <v>85.09</v>
      </c>
      <c r="P1509">
        <v>0</v>
      </c>
      <c r="Q1509">
        <v>15.31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100.4</v>
      </c>
      <c r="AA1509" t="s">
        <v>1943</v>
      </c>
      <c r="AB1509">
        <v>1</v>
      </c>
      <c r="AI1509">
        <v>1</v>
      </c>
      <c r="AJ1509">
        <v>0</v>
      </c>
      <c r="AK1509">
        <v>0</v>
      </c>
      <c r="AL1509">
        <v>101</v>
      </c>
    </row>
    <row r="1510" spans="1:38">
      <c r="A1510">
        <v>20537995581</v>
      </c>
      <c r="B1510" t="s">
        <v>1945</v>
      </c>
      <c r="C1510">
        <v>202606</v>
      </c>
      <c r="D1510" t="s">
        <v>5080</v>
      </c>
      <c r="E1510" s="1">
        <v>46182</v>
      </c>
      <c r="G1510">
        <v>3</v>
      </c>
      <c r="H1510" t="s">
        <v>1046</v>
      </c>
      <c r="I1510">
        <v>24733</v>
      </c>
      <c r="J1510" t="s">
        <v>8333</v>
      </c>
      <c r="K1510">
        <v>1</v>
      </c>
      <c r="L1510">
        <v>0</v>
      </c>
      <c r="M1510" t="s">
        <v>7</v>
      </c>
      <c r="N1510">
        <v>0</v>
      </c>
      <c r="O1510">
        <v>87.81</v>
      </c>
      <c r="P1510">
        <v>0</v>
      </c>
      <c r="Q1510">
        <v>15.81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8.7799999999999994</v>
      </c>
      <c r="Z1510">
        <v>112.4</v>
      </c>
      <c r="AA1510" t="s">
        <v>1943</v>
      </c>
      <c r="AB1510">
        <v>1</v>
      </c>
      <c r="AI1510">
        <v>1</v>
      </c>
      <c r="AJ1510">
        <v>0</v>
      </c>
      <c r="AK1510">
        <v>0</v>
      </c>
      <c r="AL1510">
        <v>101</v>
      </c>
    </row>
    <row r="1511" spans="1:38">
      <c r="A1511">
        <v>20537995581</v>
      </c>
      <c r="B1511" t="s">
        <v>1945</v>
      </c>
      <c r="C1511">
        <v>202606</v>
      </c>
      <c r="D1511" t="s">
        <v>5079</v>
      </c>
      <c r="E1511" s="1">
        <v>46182</v>
      </c>
      <c r="G1511">
        <v>3</v>
      </c>
      <c r="H1511" t="s">
        <v>1046</v>
      </c>
      <c r="I1511">
        <v>24734</v>
      </c>
      <c r="J1511" t="s">
        <v>8334</v>
      </c>
      <c r="K1511">
        <v>1</v>
      </c>
      <c r="L1511">
        <v>0</v>
      </c>
      <c r="M1511" t="s">
        <v>7</v>
      </c>
      <c r="N1511">
        <v>0</v>
      </c>
      <c r="O1511">
        <v>45.6</v>
      </c>
      <c r="P1511">
        <v>0</v>
      </c>
      <c r="Q1511">
        <v>8.1999999999999993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53.8</v>
      </c>
      <c r="AA1511" t="s">
        <v>1943</v>
      </c>
      <c r="AB1511">
        <v>1</v>
      </c>
      <c r="AI1511">
        <v>1</v>
      </c>
      <c r="AJ1511">
        <v>0</v>
      </c>
      <c r="AK1511">
        <v>0</v>
      </c>
      <c r="AL1511">
        <v>101</v>
      </c>
    </row>
    <row r="1512" spans="1:38">
      <c r="A1512">
        <v>20537995581</v>
      </c>
      <c r="B1512" t="s">
        <v>1945</v>
      </c>
      <c r="C1512">
        <v>202606</v>
      </c>
      <c r="D1512" t="s">
        <v>5078</v>
      </c>
      <c r="E1512" s="1">
        <v>46182</v>
      </c>
      <c r="G1512">
        <v>3</v>
      </c>
      <c r="H1512" t="s">
        <v>8</v>
      </c>
      <c r="I1512">
        <v>25746</v>
      </c>
      <c r="J1512" t="s">
        <v>8335</v>
      </c>
      <c r="K1512">
        <v>1</v>
      </c>
      <c r="L1512">
        <v>72617805</v>
      </c>
      <c r="M1512" t="s">
        <v>747</v>
      </c>
      <c r="N1512">
        <v>0</v>
      </c>
      <c r="O1512">
        <v>80.930000000000007</v>
      </c>
      <c r="P1512">
        <v>0</v>
      </c>
      <c r="Q1512">
        <v>14.57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95.5</v>
      </c>
      <c r="AA1512" t="s">
        <v>1943</v>
      </c>
      <c r="AB1512">
        <v>1</v>
      </c>
      <c r="AI1512">
        <v>1</v>
      </c>
      <c r="AJ1512">
        <v>0</v>
      </c>
      <c r="AK1512">
        <v>0</v>
      </c>
      <c r="AL1512">
        <v>101</v>
      </c>
    </row>
    <row r="1513" spans="1:38">
      <c r="A1513">
        <v>20537995581</v>
      </c>
      <c r="B1513" t="s">
        <v>1945</v>
      </c>
      <c r="C1513">
        <v>202606</v>
      </c>
      <c r="D1513" t="s">
        <v>5077</v>
      </c>
      <c r="E1513" s="1">
        <v>46182</v>
      </c>
      <c r="G1513">
        <v>3</v>
      </c>
      <c r="H1513" t="s">
        <v>1046</v>
      </c>
      <c r="I1513">
        <v>24735</v>
      </c>
      <c r="J1513" t="s">
        <v>8336</v>
      </c>
      <c r="K1513">
        <v>1</v>
      </c>
      <c r="L1513">
        <v>0</v>
      </c>
      <c r="M1513" t="s">
        <v>7</v>
      </c>
      <c r="N1513">
        <v>0</v>
      </c>
      <c r="O1513">
        <v>127.81</v>
      </c>
      <c r="P1513">
        <v>0</v>
      </c>
      <c r="Q1513">
        <v>23.01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12.78</v>
      </c>
      <c r="Z1513">
        <v>163.6</v>
      </c>
      <c r="AA1513" t="s">
        <v>1943</v>
      </c>
      <c r="AB1513">
        <v>1</v>
      </c>
      <c r="AI1513">
        <v>1</v>
      </c>
      <c r="AJ1513">
        <v>0</v>
      </c>
      <c r="AK1513">
        <v>0</v>
      </c>
      <c r="AL1513">
        <v>101</v>
      </c>
    </row>
    <row r="1514" spans="1:38">
      <c r="A1514">
        <v>20537995581</v>
      </c>
      <c r="B1514" t="s">
        <v>1945</v>
      </c>
      <c r="C1514">
        <v>202606</v>
      </c>
      <c r="D1514" t="s">
        <v>5076</v>
      </c>
      <c r="E1514" s="1">
        <v>46182</v>
      </c>
      <c r="G1514">
        <v>3</v>
      </c>
      <c r="H1514" t="s">
        <v>8</v>
      </c>
      <c r="I1514">
        <v>25747</v>
      </c>
      <c r="J1514" t="s">
        <v>8337</v>
      </c>
      <c r="K1514">
        <v>1</v>
      </c>
      <c r="L1514">
        <v>11111111</v>
      </c>
      <c r="M1514" t="s">
        <v>7</v>
      </c>
      <c r="N1514">
        <v>0</v>
      </c>
      <c r="O1514">
        <v>21.95</v>
      </c>
      <c r="P1514">
        <v>0</v>
      </c>
      <c r="Q1514">
        <v>3.95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25.9</v>
      </c>
      <c r="AA1514" t="s">
        <v>1943</v>
      </c>
      <c r="AB1514">
        <v>1</v>
      </c>
      <c r="AI1514">
        <v>1</v>
      </c>
      <c r="AJ1514">
        <v>0</v>
      </c>
      <c r="AK1514">
        <v>0</v>
      </c>
      <c r="AL1514">
        <v>101</v>
      </c>
    </row>
    <row r="1515" spans="1:38">
      <c r="A1515">
        <v>20537995581</v>
      </c>
      <c r="B1515" t="s">
        <v>1945</v>
      </c>
      <c r="C1515">
        <v>202606</v>
      </c>
      <c r="D1515" t="s">
        <v>5075</v>
      </c>
      <c r="E1515" s="1">
        <v>46182</v>
      </c>
      <c r="G1515">
        <v>3</v>
      </c>
      <c r="H1515" t="s">
        <v>8</v>
      </c>
      <c r="I1515">
        <v>25748</v>
      </c>
      <c r="J1515" t="s">
        <v>8338</v>
      </c>
      <c r="K1515">
        <v>1</v>
      </c>
      <c r="L1515">
        <v>11111111</v>
      </c>
      <c r="M1515" t="s">
        <v>7</v>
      </c>
      <c r="N1515">
        <v>0</v>
      </c>
      <c r="O1515">
        <v>36.78</v>
      </c>
      <c r="P1515">
        <v>0</v>
      </c>
      <c r="Q1515">
        <v>6.62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43.4</v>
      </c>
      <c r="AA1515" t="s">
        <v>1943</v>
      </c>
      <c r="AB1515">
        <v>1</v>
      </c>
      <c r="AI1515">
        <v>1</v>
      </c>
      <c r="AJ1515">
        <v>0</v>
      </c>
      <c r="AK1515">
        <v>0</v>
      </c>
      <c r="AL1515">
        <v>101</v>
      </c>
    </row>
    <row r="1516" spans="1:38">
      <c r="A1516">
        <v>20537995581</v>
      </c>
      <c r="B1516" t="s">
        <v>1945</v>
      </c>
      <c r="C1516">
        <v>202606</v>
      </c>
      <c r="D1516" t="s">
        <v>5074</v>
      </c>
      <c r="E1516" s="1">
        <v>46182</v>
      </c>
      <c r="G1516">
        <v>3</v>
      </c>
      <c r="H1516" t="s">
        <v>8</v>
      </c>
      <c r="I1516">
        <v>25749</v>
      </c>
      <c r="J1516" t="s">
        <v>8339</v>
      </c>
      <c r="K1516">
        <v>1</v>
      </c>
      <c r="L1516">
        <v>11111111</v>
      </c>
      <c r="M1516" t="s">
        <v>7</v>
      </c>
      <c r="N1516">
        <v>0</v>
      </c>
      <c r="O1516">
        <v>81.19</v>
      </c>
      <c r="P1516">
        <v>0</v>
      </c>
      <c r="Q1516">
        <v>14.61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95.8</v>
      </c>
      <c r="AA1516" t="s">
        <v>1943</v>
      </c>
      <c r="AB1516">
        <v>1</v>
      </c>
      <c r="AI1516">
        <v>1</v>
      </c>
      <c r="AJ1516">
        <v>0</v>
      </c>
      <c r="AK1516">
        <v>0</v>
      </c>
      <c r="AL1516">
        <v>101</v>
      </c>
    </row>
    <row r="1517" spans="1:38">
      <c r="A1517">
        <v>20537995581</v>
      </c>
      <c r="B1517" t="s">
        <v>1945</v>
      </c>
      <c r="C1517">
        <v>202606</v>
      </c>
      <c r="D1517" t="s">
        <v>2711</v>
      </c>
      <c r="E1517" s="1">
        <v>46194</v>
      </c>
      <c r="G1517">
        <v>3</v>
      </c>
      <c r="H1517" t="s">
        <v>8</v>
      </c>
      <c r="I1517">
        <v>26684</v>
      </c>
      <c r="J1517" t="s">
        <v>10515</v>
      </c>
      <c r="K1517">
        <v>0</v>
      </c>
      <c r="L1517">
        <v>70549145</v>
      </c>
      <c r="M1517" t="s">
        <v>178</v>
      </c>
      <c r="N1517">
        <v>0</v>
      </c>
      <c r="O1517">
        <v>77.03</v>
      </c>
      <c r="P1517">
        <v>0</v>
      </c>
      <c r="Q1517">
        <v>13.87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90.9</v>
      </c>
      <c r="AA1517" t="s">
        <v>1943</v>
      </c>
      <c r="AB1517">
        <v>1</v>
      </c>
      <c r="AI1517">
        <v>1</v>
      </c>
      <c r="AJ1517">
        <v>0</v>
      </c>
      <c r="AK1517">
        <v>0</v>
      </c>
      <c r="AL1517">
        <v>101</v>
      </c>
    </row>
    <row r="1518" spans="1:38">
      <c r="A1518">
        <v>20537995581</v>
      </c>
      <c r="B1518" t="s">
        <v>1945</v>
      </c>
      <c r="C1518">
        <v>202606</v>
      </c>
      <c r="D1518" t="s">
        <v>5072</v>
      </c>
      <c r="E1518" s="1">
        <v>46182</v>
      </c>
      <c r="G1518">
        <v>3</v>
      </c>
      <c r="H1518" t="s">
        <v>8</v>
      </c>
      <c r="I1518">
        <v>25751</v>
      </c>
      <c r="J1518" t="s">
        <v>8341</v>
      </c>
      <c r="K1518">
        <v>1</v>
      </c>
      <c r="L1518">
        <v>11111111</v>
      </c>
      <c r="M1518" t="s">
        <v>7</v>
      </c>
      <c r="N1518">
        <v>0</v>
      </c>
      <c r="O1518">
        <v>53.22</v>
      </c>
      <c r="P1518">
        <v>0</v>
      </c>
      <c r="Q1518">
        <v>9.58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62.8</v>
      </c>
      <c r="AA1518" t="s">
        <v>1943</v>
      </c>
      <c r="AB1518">
        <v>1</v>
      </c>
      <c r="AI1518">
        <v>1</v>
      </c>
      <c r="AJ1518">
        <v>0</v>
      </c>
      <c r="AK1518">
        <v>0</v>
      </c>
      <c r="AL1518">
        <v>101</v>
      </c>
    </row>
    <row r="1519" spans="1:38">
      <c r="A1519">
        <v>20537995581</v>
      </c>
      <c r="B1519" t="s">
        <v>1945</v>
      </c>
      <c r="C1519">
        <v>202606</v>
      </c>
      <c r="D1519" t="s">
        <v>5071</v>
      </c>
      <c r="E1519" s="1">
        <v>46182</v>
      </c>
      <c r="G1519">
        <v>3</v>
      </c>
      <c r="H1519" t="s">
        <v>1046</v>
      </c>
      <c r="I1519">
        <v>24736</v>
      </c>
      <c r="J1519" t="s">
        <v>8342</v>
      </c>
      <c r="K1519">
        <v>1</v>
      </c>
      <c r="L1519">
        <v>0</v>
      </c>
      <c r="M1519" t="s">
        <v>7</v>
      </c>
      <c r="N1519">
        <v>0</v>
      </c>
      <c r="O1519">
        <v>77.03</v>
      </c>
      <c r="P1519">
        <v>0</v>
      </c>
      <c r="Q1519">
        <v>13.87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90.9</v>
      </c>
      <c r="AA1519" t="s">
        <v>1943</v>
      </c>
      <c r="AB1519">
        <v>1</v>
      </c>
      <c r="AI1519">
        <v>1</v>
      </c>
      <c r="AJ1519">
        <v>0</v>
      </c>
      <c r="AK1519">
        <v>0</v>
      </c>
      <c r="AL1519">
        <v>101</v>
      </c>
    </row>
    <row r="1520" spans="1:38">
      <c r="A1520">
        <v>20537995581</v>
      </c>
      <c r="B1520" t="s">
        <v>1945</v>
      </c>
      <c r="C1520">
        <v>202606</v>
      </c>
      <c r="D1520" t="s">
        <v>5070</v>
      </c>
      <c r="E1520" s="1">
        <v>46182</v>
      </c>
      <c r="G1520">
        <v>3</v>
      </c>
      <c r="H1520" t="s">
        <v>1046</v>
      </c>
      <c r="I1520">
        <v>24737</v>
      </c>
      <c r="J1520" t="s">
        <v>8343</v>
      </c>
      <c r="K1520">
        <v>1</v>
      </c>
      <c r="L1520">
        <v>43579994</v>
      </c>
      <c r="M1520" t="s">
        <v>1227</v>
      </c>
      <c r="N1520">
        <v>0</v>
      </c>
      <c r="O1520">
        <v>35.79</v>
      </c>
      <c r="P1520">
        <v>0</v>
      </c>
      <c r="Q1520">
        <v>6.44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3.58</v>
      </c>
      <c r="Z1520">
        <v>45.8</v>
      </c>
      <c r="AA1520" t="s">
        <v>1943</v>
      </c>
      <c r="AB1520">
        <v>1</v>
      </c>
      <c r="AI1520">
        <v>1</v>
      </c>
      <c r="AJ1520">
        <v>0</v>
      </c>
      <c r="AK1520">
        <v>0</v>
      </c>
      <c r="AL1520">
        <v>101</v>
      </c>
    </row>
    <row r="1521" spans="1:38">
      <c r="A1521">
        <v>20537995581</v>
      </c>
      <c r="B1521" t="s">
        <v>1945</v>
      </c>
      <c r="C1521">
        <v>202606</v>
      </c>
      <c r="D1521" t="s">
        <v>5069</v>
      </c>
      <c r="E1521" s="1">
        <v>46182</v>
      </c>
      <c r="G1521">
        <v>3</v>
      </c>
      <c r="H1521" t="s">
        <v>8</v>
      </c>
      <c r="I1521">
        <v>25752</v>
      </c>
      <c r="J1521" t="s">
        <v>8344</v>
      </c>
      <c r="K1521">
        <v>1</v>
      </c>
      <c r="L1521">
        <v>11111111</v>
      </c>
      <c r="M1521" t="s">
        <v>7</v>
      </c>
      <c r="N1521">
        <v>0</v>
      </c>
      <c r="O1521">
        <v>15.17</v>
      </c>
      <c r="P1521">
        <v>0</v>
      </c>
      <c r="Q1521">
        <v>2.73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17.899999999999999</v>
      </c>
      <c r="AA1521" t="s">
        <v>1943</v>
      </c>
      <c r="AB1521">
        <v>1</v>
      </c>
      <c r="AI1521">
        <v>1</v>
      </c>
      <c r="AJ1521">
        <v>0</v>
      </c>
      <c r="AK1521">
        <v>0</v>
      </c>
      <c r="AL1521">
        <v>101</v>
      </c>
    </row>
    <row r="1522" spans="1:38">
      <c r="A1522">
        <v>20537995581</v>
      </c>
      <c r="B1522" t="s">
        <v>1945</v>
      </c>
      <c r="C1522">
        <v>202606</v>
      </c>
      <c r="D1522" t="s">
        <v>5068</v>
      </c>
      <c r="E1522" s="1">
        <v>46182</v>
      </c>
      <c r="G1522">
        <v>3</v>
      </c>
      <c r="H1522" t="s">
        <v>1046</v>
      </c>
      <c r="I1522">
        <v>24738</v>
      </c>
      <c r="J1522" t="s">
        <v>8345</v>
      </c>
      <c r="K1522">
        <v>1</v>
      </c>
      <c r="L1522">
        <v>0</v>
      </c>
      <c r="M1522" t="s">
        <v>7</v>
      </c>
      <c r="N1522">
        <v>0</v>
      </c>
      <c r="O1522">
        <v>42.29</v>
      </c>
      <c r="P1522">
        <v>0</v>
      </c>
      <c r="Q1522">
        <v>7.61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49.9</v>
      </c>
      <c r="AA1522" t="s">
        <v>1943</v>
      </c>
      <c r="AB1522">
        <v>1</v>
      </c>
      <c r="AI1522">
        <v>1</v>
      </c>
      <c r="AJ1522">
        <v>0</v>
      </c>
      <c r="AK1522">
        <v>0</v>
      </c>
      <c r="AL1522">
        <v>101</v>
      </c>
    </row>
    <row r="1523" spans="1:38">
      <c r="A1523">
        <v>20537995581</v>
      </c>
      <c r="B1523" t="s">
        <v>1945</v>
      </c>
      <c r="C1523">
        <v>202606</v>
      </c>
      <c r="D1523" t="s">
        <v>5067</v>
      </c>
      <c r="E1523" s="1">
        <v>46182</v>
      </c>
      <c r="G1523">
        <v>3</v>
      </c>
      <c r="H1523" t="s">
        <v>1046</v>
      </c>
      <c r="I1523">
        <v>24739</v>
      </c>
      <c r="J1523" t="s">
        <v>8346</v>
      </c>
      <c r="K1523">
        <v>1</v>
      </c>
      <c r="L1523">
        <v>0</v>
      </c>
      <c r="M1523" t="s">
        <v>7</v>
      </c>
      <c r="N1523">
        <v>0</v>
      </c>
      <c r="O1523">
        <v>103.83</v>
      </c>
      <c r="P1523">
        <v>0</v>
      </c>
      <c r="Q1523">
        <v>18.690000000000001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10.38</v>
      </c>
      <c r="Z1523">
        <v>132.9</v>
      </c>
      <c r="AA1523" t="s">
        <v>1943</v>
      </c>
      <c r="AB1523">
        <v>1</v>
      </c>
      <c r="AI1523">
        <v>1</v>
      </c>
      <c r="AJ1523">
        <v>0</v>
      </c>
      <c r="AK1523">
        <v>0</v>
      </c>
      <c r="AL1523">
        <v>101</v>
      </c>
    </row>
    <row r="1524" spans="1:38">
      <c r="A1524">
        <v>20537995581</v>
      </c>
      <c r="B1524" t="s">
        <v>1945</v>
      </c>
      <c r="C1524">
        <v>202606</v>
      </c>
      <c r="D1524" t="s">
        <v>5066</v>
      </c>
      <c r="E1524" s="1">
        <v>46182</v>
      </c>
      <c r="G1524">
        <v>3</v>
      </c>
      <c r="H1524" t="s">
        <v>1046</v>
      </c>
      <c r="I1524">
        <v>24740</v>
      </c>
      <c r="J1524" t="s">
        <v>8347</v>
      </c>
      <c r="K1524">
        <v>1</v>
      </c>
      <c r="L1524">
        <v>0</v>
      </c>
      <c r="M1524" t="s">
        <v>7</v>
      </c>
      <c r="N1524">
        <v>0</v>
      </c>
      <c r="O1524">
        <v>117.11</v>
      </c>
      <c r="P1524">
        <v>0</v>
      </c>
      <c r="Q1524">
        <v>21.08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11.71</v>
      </c>
      <c r="Z1524">
        <v>149.9</v>
      </c>
      <c r="AA1524" t="s">
        <v>1943</v>
      </c>
      <c r="AB1524">
        <v>1</v>
      </c>
      <c r="AI1524">
        <v>1</v>
      </c>
      <c r="AJ1524">
        <v>0</v>
      </c>
      <c r="AK1524">
        <v>0</v>
      </c>
      <c r="AL1524">
        <v>101</v>
      </c>
    </row>
    <row r="1525" spans="1:38">
      <c r="A1525">
        <v>20537995581</v>
      </c>
      <c r="B1525" t="s">
        <v>1945</v>
      </c>
      <c r="C1525">
        <v>202606</v>
      </c>
      <c r="D1525" t="s">
        <v>5065</v>
      </c>
      <c r="E1525" s="1">
        <v>46182</v>
      </c>
      <c r="G1525">
        <v>3</v>
      </c>
      <c r="H1525" t="s">
        <v>1046</v>
      </c>
      <c r="I1525">
        <v>24741</v>
      </c>
      <c r="J1525" t="s">
        <v>8348</v>
      </c>
      <c r="K1525">
        <v>1</v>
      </c>
      <c r="L1525">
        <v>0</v>
      </c>
      <c r="M1525" t="s">
        <v>7</v>
      </c>
      <c r="N1525">
        <v>0</v>
      </c>
      <c r="O1525">
        <v>2.7</v>
      </c>
      <c r="P1525">
        <v>0</v>
      </c>
      <c r="Q1525">
        <v>0.49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">
        <v>1943</v>
      </c>
      <c r="AB1525">
        <v>1</v>
      </c>
      <c r="AI1525">
        <v>1</v>
      </c>
      <c r="AJ1525">
        <v>0</v>
      </c>
      <c r="AK1525">
        <v>2.7</v>
      </c>
      <c r="AL1525">
        <v>101</v>
      </c>
    </row>
    <row r="1526" spans="1:38">
      <c r="A1526">
        <v>20537995581</v>
      </c>
      <c r="B1526" t="s">
        <v>1945</v>
      </c>
      <c r="C1526">
        <v>202606</v>
      </c>
      <c r="D1526" t="s">
        <v>6212</v>
      </c>
      <c r="E1526" s="1">
        <v>46177</v>
      </c>
      <c r="G1526">
        <v>3</v>
      </c>
      <c r="H1526" t="s">
        <v>8</v>
      </c>
      <c r="I1526">
        <v>25298</v>
      </c>
      <c r="J1526" t="s">
        <v>7274</v>
      </c>
      <c r="K1526">
        <v>0</v>
      </c>
      <c r="L1526">
        <v>70544716</v>
      </c>
      <c r="M1526" t="s">
        <v>975</v>
      </c>
      <c r="N1526">
        <v>0</v>
      </c>
      <c r="O1526">
        <v>57.89</v>
      </c>
      <c r="P1526">
        <v>0</v>
      </c>
      <c r="Q1526">
        <v>10.41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68.3</v>
      </c>
      <c r="AA1526" t="s">
        <v>1943</v>
      </c>
      <c r="AB1526">
        <v>1</v>
      </c>
      <c r="AI1526">
        <v>1</v>
      </c>
      <c r="AJ1526">
        <v>0</v>
      </c>
      <c r="AK1526">
        <v>0</v>
      </c>
      <c r="AL1526">
        <v>101</v>
      </c>
    </row>
    <row r="1527" spans="1:38">
      <c r="A1527">
        <v>20537995581</v>
      </c>
      <c r="B1527" t="s">
        <v>1945</v>
      </c>
      <c r="C1527">
        <v>202606</v>
      </c>
      <c r="D1527" t="s">
        <v>5063</v>
      </c>
      <c r="E1527" s="1">
        <v>46182</v>
      </c>
      <c r="G1527">
        <v>3</v>
      </c>
      <c r="H1527" t="s">
        <v>8</v>
      </c>
      <c r="I1527">
        <v>25754</v>
      </c>
      <c r="J1527" t="s">
        <v>8350</v>
      </c>
      <c r="K1527">
        <v>4</v>
      </c>
      <c r="L1527">
        <v>11111111</v>
      </c>
      <c r="M1527" t="s">
        <v>7</v>
      </c>
      <c r="N1527">
        <v>0</v>
      </c>
      <c r="O1527">
        <v>31.27</v>
      </c>
      <c r="P1527">
        <v>0</v>
      </c>
      <c r="Q1527">
        <v>5.63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36.9</v>
      </c>
      <c r="AA1527" t="s">
        <v>1943</v>
      </c>
      <c r="AB1527">
        <v>1</v>
      </c>
      <c r="AI1527">
        <v>1</v>
      </c>
      <c r="AJ1527">
        <v>0</v>
      </c>
      <c r="AK1527">
        <v>0</v>
      </c>
      <c r="AL1527">
        <v>101</v>
      </c>
    </row>
    <row r="1528" spans="1:38">
      <c r="A1528">
        <v>20537995581</v>
      </c>
      <c r="B1528" t="s">
        <v>1945</v>
      </c>
      <c r="C1528">
        <v>202606</v>
      </c>
      <c r="D1528" t="s">
        <v>5062</v>
      </c>
      <c r="E1528" s="1">
        <v>46182</v>
      </c>
      <c r="G1528">
        <v>3</v>
      </c>
      <c r="H1528" t="s">
        <v>1046</v>
      </c>
      <c r="I1528">
        <v>24742</v>
      </c>
      <c r="J1528" t="s">
        <v>8351</v>
      </c>
      <c r="K1528">
        <v>1</v>
      </c>
      <c r="L1528">
        <v>0</v>
      </c>
      <c r="M1528" t="s">
        <v>7</v>
      </c>
      <c r="N1528">
        <v>0</v>
      </c>
      <c r="O1528">
        <v>128.12</v>
      </c>
      <c r="P1528">
        <v>0</v>
      </c>
      <c r="Q1528">
        <v>23.06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12.81</v>
      </c>
      <c r="Z1528">
        <v>164</v>
      </c>
      <c r="AA1528" t="s">
        <v>1943</v>
      </c>
      <c r="AB1528">
        <v>1</v>
      </c>
      <c r="AI1528">
        <v>1</v>
      </c>
      <c r="AJ1528">
        <v>0</v>
      </c>
      <c r="AK1528">
        <v>0</v>
      </c>
      <c r="AL1528">
        <v>101</v>
      </c>
    </row>
    <row r="1529" spans="1:38">
      <c r="A1529">
        <v>20537995581</v>
      </c>
      <c r="B1529" t="s">
        <v>1945</v>
      </c>
      <c r="C1529">
        <v>202606</v>
      </c>
      <c r="D1529" t="s">
        <v>5061</v>
      </c>
      <c r="E1529" s="1">
        <v>46182</v>
      </c>
      <c r="G1529">
        <v>3</v>
      </c>
      <c r="H1529" t="s">
        <v>1046</v>
      </c>
      <c r="I1529">
        <v>24743</v>
      </c>
      <c r="J1529" t="s">
        <v>8352</v>
      </c>
      <c r="K1529">
        <v>1</v>
      </c>
      <c r="L1529">
        <v>0</v>
      </c>
      <c r="M1529" t="s">
        <v>7</v>
      </c>
      <c r="N1529">
        <v>0</v>
      </c>
      <c r="O1529">
        <v>92.11</v>
      </c>
      <c r="P1529">
        <v>0</v>
      </c>
      <c r="Q1529">
        <v>16.57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9.2100000000000009</v>
      </c>
      <c r="Z1529">
        <v>117.9</v>
      </c>
      <c r="AA1529" t="s">
        <v>1943</v>
      </c>
      <c r="AB1529">
        <v>1</v>
      </c>
      <c r="AI1529">
        <v>1</v>
      </c>
      <c r="AJ1529">
        <v>0</v>
      </c>
      <c r="AK1529">
        <v>0</v>
      </c>
      <c r="AL1529">
        <v>101</v>
      </c>
    </row>
    <row r="1530" spans="1:38">
      <c r="A1530">
        <v>20537995581</v>
      </c>
      <c r="B1530" t="s">
        <v>1945</v>
      </c>
      <c r="C1530">
        <v>202606</v>
      </c>
      <c r="D1530" t="s">
        <v>2301</v>
      </c>
      <c r="E1530" s="1">
        <v>46195</v>
      </c>
      <c r="G1530">
        <v>3</v>
      </c>
      <c r="H1530" t="s">
        <v>8</v>
      </c>
      <c r="I1530">
        <v>26850</v>
      </c>
      <c r="J1530" t="s">
        <v>10898</v>
      </c>
      <c r="K1530">
        <v>0</v>
      </c>
      <c r="L1530">
        <v>70503320</v>
      </c>
      <c r="M1530" t="s">
        <v>65</v>
      </c>
      <c r="N1530">
        <v>0</v>
      </c>
      <c r="O1530">
        <v>80.930000000000007</v>
      </c>
      <c r="P1530">
        <v>0</v>
      </c>
      <c r="Q1530">
        <v>14.57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95.5</v>
      </c>
      <c r="AA1530" t="s">
        <v>1943</v>
      </c>
      <c r="AB1530">
        <v>1</v>
      </c>
      <c r="AI1530">
        <v>1</v>
      </c>
      <c r="AJ1530">
        <v>0</v>
      </c>
      <c r="AK1530">
        <v>0</v>
      </c>
      <c r="AL1530">
        <v>101</v>
      </c>
    </row>
    <row r="1531" spans="1:38">
      <c r="A1531">
        <v>20537995581</v>
      </c>
      <c r="B1531" t="s">
        <v>1945</v>
      </c>
      <c r="C1531">
        <v>202606</v>
      </c>
      <c r="D1531" t="s">
        <v>5059</v>
      </c>
      <c r="E1531" s="1">
        <v>46182</v>
      </c>
      <c r="G1531">
        <v>3</v>
      </c>
      <c r="H1531" t="s">
        <v>1046</v>
      </c>
      <c r="I1531">
        <v>24744</v>
      </c>
      <c r="J1531" t="s">
        <v>8354</v>
      </c>
      <c r="K1531">
        <v>1</v>
      </c>
      <c r="L1531">
        <v>42723541</v>
      </c>
      <c r="M1531" t="s">
        <v>1226</v>
      </c>
      <c r="N1531">
        <v>0</v>
      </c>
      <c r="O1531">
        <v>68.900000000000006</v>
      </c>
      <c r="P1531">
        <v>0</v>
      </c>
      <c r="Q1531">
        <v>12.41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6.88</v>
      </c>
      <c r="Z1531">
        <v>88.2</v>
      </c>
      <c r="AA1531" t="s">
        <v>1943</v>
      </c>
      <c r="AB1531">
        <v>1</v>
      </c>
      <c r="AI1531">
        <v>1</v>
      </c>
      <c r="AJ1531">
        <v>0</v>
      </c>
      <c r="AK1531">
        <v>0</v>
      </c>
      <c r="AL1531">
        <v>101</v>
      </c>
    </row>
    <row r="1532" spans="1:38">
      <c r="A1532">
        <v>20537995581</v>
      </c>
      <c r="B1532" t="s">
        <v>1945</v>
      </c>
      <c r="C1532">
        <v>202606</v>
      </c>
      <c r="D1532" t="s">
        <v>5598</v>
      </c>
      <c r="E1532" s="1">
        <v>46180</v>
      </c>
      <c r="G1532">
        <v>3</v>
      </c>
      <c r="H1532" t="s">
        <v>8</v>
      </c>
      <c r="I1532">
        <v>25538</v>
      </c>
      <c r="J1532" t="s">
        <v>7854</v>
      </c>
      <c r="K1532">
        <v>0</v>
      </c>
      <c r="L1532">
        <v>70498749</v>
      </c>
      <c r="M1532" t="s">
        <v>853</v>
      </c>
      <c r="N1532">
        <v>0</v>
      </c>
      <c r="O1532">
        <v>95.25</v>
      </c>
      <c r="P1532">
        <v>0</v>
      </c>
      <c r="Q1532">
        <v>17.149999999999999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112.4</v>
      </c>
      <c r="AA1532" t="s">
        <v>1943</v>
      </c>
      <c r="AB1532">
        <v>1</v>
      </c>
      <c r="AI1532">
        <v>1</v>
      </c>
      <c r="AJ1532">
        <v>0</v>
      </c>
      <c r="AK1532">
        <v>0</v>
      </c>
      <c r="AL1532">
        <v>101</v>
      </c>
    </row>
    <row r="1533" spans="1:38">
      <c r="A1533">
        <v>20537995581</v>
      </c>
      <c r="B1533" t="s">
        <v>1945</v>
      </c>
      <c r="C1533">
        <v>202606</v>
      </c>
      <c r="D1533" t="s">
        <v>5057</v>
      </c>
      <c r="E1533" s="1">
        <v>46182</v>
      </c>
      <c r="G1533">
        <v>3</v>
      </c>
      <c r="H1533" t="s">
        <v>8</v>
      </c>
      <c r="I1533">
        <v>25757</v>
      </c>
      <c r="J1533" t="s">
        <v>8356</v>
      </c>
      <c r="K1533">
        <v>1</v>
      </c>
      <c r="L1533">
        <v>11111111</v>
      </c>
      <c r="M1533" t="s">
        <v>7</v>
      </c>
      <c r="N1533">
        <v>0</v>
      </c>
      <c r="O1533">
        <v>49.92</v>
      </c>
      <c r="P1533">
        <v>0</v>
      </c>
      <c r="Q1533">
        <v>8.98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58.9</v>
      </c>
      <c r="AA1533" t="s">
        <v>1943</v>
      </c>
      <c r="AB1533">
        <v>1</v>
      </c>
      <c r="AI1533">
        <v>1</v>
      </c>
      <c r="AJ1533">
        <v>0</v>
      </c>
      <c r="AK1533">
        <v>0</v>
      </c>
      <c r="AL1533">
        <v>101</v>
      </c>
    </row>
    <row r="1534" spans="1:38">
      <c r="A1534">
        <v>20537995581</v>
      </c>
      <c r="B1534" t="s">
        <v>1945</v>
      </c>
      <c r="C1534">
        <v>202606</v>
      </c>
      <c r="D1534" t="s">
        <v>5056</v>
      </c>
      <c r="E1534" s="1">
        <v>46182</v>
      </c>
      <c r="G1534">
        <v>3</v>
      </c>
      <c r="H1534" t="s">
        <v>1046</v>
      </c>
      <c r="I1534">
        <v>24745</v>
      </c>
      <c r="J1534" t="s">
        <v>8357</v>
      </c>
      <c r="K1534">
        <v>1</v>
      </c>
      <c r="L1534">
        <v>0</v>
      </c>
      <c r="M1534" t="s">
        <v>7</v>
      </c>
      <c r="N1534">
        <v>0</v>
      </c>
      <c r="O1534">
        <v>45.63</v>
      </c>
      <c r="P1534">
        <v>0</v>
      </c>
      <c r="Q1534">
        <v>8.2100000000000009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4.57</v>
      </c>
      <c r="Z1534">
        <v>58.4</v>
      </c>
      <c r="AA1534" t="s">
        <v>1943</v>
      </c>
      <c r="AB1534">
        <v>1</v>
      </c>
      <c r="AI1534">
        <v>1</v>
      </c>
      <c r="AJ1534">
        <v>0</v>
      </c>
      <c r="AK1534">
        <v>0</v>
      </c>
      <c r="AL1534">
        <v>101</v>
      </c>
    </row>
    <row r="1535" spans="1:38">
      <c r="A1535">
        <v>20537995581</v>
      </c>
      <c r="B1535" t="s">
        <v>1945</v>
      </c>
      <c r="C1535">
        <v>202606</v>
      </c>
      <c r="D1535" t="s">
        <v>5055</v>
      </c>
      <c r="E1535" s="1">
        <v>46182</v>
      </c>
      <c r="G1535">
        <v>3</v>
      </c>
      <c r="H1535" t="s">
        <v>8</v>
      </c>
      <c r="I1535">
        <v>25758</v>
      </c>
      <c r="J1535" t="s">
        <v>8358</v>
      </c>
      <c r="K1535">
        <v>1</v>
      </c>
      <c r="L1535">
        <v>11111111</v>
      </c>
      <c r="M1535" t="s">
        <v>7</v>
      </c>
      <c r="N1535">
        <v>0</v>
      </c>
      <c r="O1535">
        <v>31.27</v>
      </c>
      <c r="P1535">
        <v>0</v>
      </c>
      <c r="Q1535">
        <v>5.63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36.9</v>
      </c>
      <c r="AA1535" t="s">
        <v>1943</v>
      </c>
      <c r="AB1535">
        <v>1</v>
      </c>
      <c r="AI1535">
        <v>1</v>
      </c>
      <c r="AJ1535">
        <v>0</v>
      </c>
      <c r="AK1535">
        <v>0</v>
      </c>
      <c r="AL1535">
        <v>101</v>
      </c>
    </row>
    <row r="1536" spans="1:38">
      <c r="A1536">
        <v>20537995581</v>
      </c>
      <c r="B1536" t="s">
        <v>1945</v>
      </c>
      <c r="C1536">
        <v>202606</v>
      </c>
      <c r="D1536" t="s">
        <v>5054</v>
      </c>
      <c r="E1536" s="1">
        <v>46182</v>
      </c>
      <c r="G1536">
        <v>3</v>
      </c>
      <c r="H1536" t="s">
        <v>8</v>
      </c>
      <c r="I1536">
        <v>25759</v>
      </c>
      <c r="J1536" t="s">
        <v>8359</v>
      </c>
      <c r="K1536">
        <v>1</v>
      </c>
      <c r="L1536">
        <v>11111111</v>
      </c>
      <c r="M1536" t="s">
        <v>7</v>
      </c>
      <c r="N1536">
        <v>0</v>
      </c>
      <c r="O1536">
        <v>53.05</v>
      </c>
      <c r="P1536">
        <v>0</v>
      </c>
      <c r="Q1536">
        <v>9.5500000000000007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62.6</v>
      </c>
      <c r="AA1536" t="s">
        <v>1943</v>
      </c>
      <c r="AB1536">
        <v>1</v>
      </c>
      <c r="AI1536">
        <v>1</v>
      </c>
      <c r="AJ1536">
        <v>0</v>
      </c>
      <c r="AK1536">
        <v>0</v>
      </c>
      <c r="AL1536">
        <v>101</v>
      </c>
    </row>
    <row r="1537" spans="1:38">
      <c r="A1537">
        <v>20537995581</v>
      </c>
      <c r="B1537" t="s">
        <v>1945</v>
      </c>
      <c r="C1537">
        <v>202606</v>
      </c>
      <c r="D1537" t="s">
        <v>5053</v>
      </c>
      <c r="E1537" s="1">
        <v>46182</v>
      </c>
      <c r="G1537">
        <v>3</v>
      </c>
      <c r="H1537" t="s">
        <v>1046</v>
      </c>
      <c r="I1537">
        <v>24746</v>
      </c>
      <c r="J1537" t="s">
        <v>8360</v>
      </c>
      <c r="K1537">
        <v>1</v>
      </c>
      <c r="L1537">
        <v>0</v>
      </c>
      <c r="M1537" t="s">
        <v>7</v>
      </c>
      <c r="N1537">
        <v>0</v>
      </c>
      <c r="O1537">
        <v>143.51</v>
      </c>
      <c r="P1537">
        <v>0</v>
      </c>
      <c r="Q1537">
        <v>25.84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14.35</v>
      </c>
      <c r="Z1537">
        <v>183.7</v>
      </c>
      <c r="AA1537" t="s">
        <v>1943</v>
      </c>
      <c r="AB1537">
        <v>1</v>
      </c>
      <c r="AI1537">
        <v>1</v>
      </c>
      <c r="AJ1537">
        <v>0</v>
      </c>
      <c r="AK1537">
        <v>0</v>
      </c>
      <c r="AL1537">
        <v>101</v>
      </c>
    </row>
    <row r="1538" spans="1:38">
      <c r="A1538">
        <v>20537995581</v>
      </c>
      <c r="B1538" t="s">
        <v>1945</v>
      </c>
      <c r="C1538">
        <v>202606</v>
      </c>
      <c r="D1538" t="s">
        <v>5052</v>
      </c>
      <c r="E1538" s="1">
        <v>46182</v>
      </c>
      <c r="G1538">
        <v>3</v>
      </c>
      <c r="H1538" t="s">
        <v>1046</v>
      </c>
      <c r="I1538">
        <v>24747</v>
      </c>
      <c r="J1538" t="s">
        <v>8361</v>
      </c>
      <c r="K1538">
        <v>1</v>
      </c>
      <c r="L1538">
        <v>0</v>
      </c>
      <c r="M1538" t="s">
        <v>7</v>
      </c>
      <c r="N1538">
        <v>0</v>
      </c>
      <c r="O1538">
        <v>63.12</v>
      </c>
      <c r="P1538">
        <v>0</v>
      </c>
      <c r="Q1538">
        <v>11.36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6.31</v>
      </c>
      <c r="Z1538">
        <v>80.8</v>
      </c>
      <c r="AA1538" t="s">
        <v>1943</v>
      </c>
      <c r="AB1538">
        <v>1</v>
      </c>
      <c r="AI1538">
        <v>1</v>
      </c>
      <c r="AJ1538">
        <v>0</v>
      </c>
      <c r="AK1538">
        <v>0</v>
      </c>
      <c r="AL1538">
        <v>101</v>
      </c>
    </row>
    <row r="1539" spans="1:38">
      <c r="A1539">
        <v>20537995581</v>
      </c>
      <c r="B1539" t="s">
        <v>1945</v>
      </c>
      <c r="C1539">
        <v>202606</v>
      </c>
      <c r="D1539" t="s">
        <v>5051</v>
      </c>
      <c r="E1539" s="1">
        <v>46182</v>
      </c>
      <c r="G1539">
        <v>3</v>
      </c>
      <c r="H1539" t="s">
        <v>8</v>
      </c>
      <c r="I1539">
        <v>25760</v>
      </c>
      <c r="J1539" t="s">
        <v>8362</v>
      </c>
      <c r="K1539">
        <v>1</v>
      </c>
      <c r="L1539">
        <v>11111111</v>
      </c>
      <c r="M1539" t="s">
        <v>7</v>
      </c>
      <c r="N1539">
        <v>0</v>
      </c>
      <c r="O1539">
        <v>34.32</v>
      </c>
      <c r="P1539">
        <v>0</v>
      </c>
      <c r="Q1539">
        <v>6.18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40.5</v>
      </c>
      <c r="AA1539" t="s">
        <v>1943</v>
      </c>
      <c r="AB1539">
        <v>1</v>
      </c>
      <c r="AI1539">
        <v>1</v>
      </c>
      <c r="AJ1539">
        <v>0</v>
      </c>
      <c r="AK1539">
        <v>0</v>
      </c>
      <c r="AL1539">
        <v>101</v>
      </c>
    </row>
    <row r="1540" spans="1:38">
      <c r="A1540">
        <v>20537995581</v>
      </c>
      <c r="B1540" t="s">
        <v>1945</v>
      </c>
      <c r="C1540">
        <v>202606</v>
      </c>
      <c r="D1540" t="s">
        <v>5050</v>
      </c>
      <c r="E1540" s="1">
        <v>46182</v>
      </c>
      <c r="G1540">
        <v>3</v>
      </c>
      <c r="H1540" t="s">
        <v>1046</v>
      </c>
      <c r="I1540">
        <v>24748</v>
      </c>
      <c r="J1540" t="s">
        <v>8363</v>
      </c>
      <c r="K1540">
        <v>1</v>
      </c>
      <c r="L1540">
        <v>74734002</v>
      </c>
      <c r="M1540" t="s">
        <v>1225</v>
      </c>
      <c r="N1540">
        <v>0</v>
      </c>
      <c r="O1540">
        <v>69.37</v>
      </c>
      <c r="P1540">
        <v>0</v>
      </c>
      <c r="Q1540">
        <v>12.48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6.94</v>
      </c>
      <c r="Z1540">
        <v>88.8</v>
      </c>
      <c r="AA1540" t="s">
        <v>1943</v>
      </c>
      <c r="AB1540">
        <v>1</v>
      </c>
      <c r="AI1540">
        <v>1</v>
      </c>
      <c r="AJ1540">
        <v>0</v>
      </c>
      <c r="AK1540">
        <v>0</v>
      </c>
      <c r="AL1540">
        <v>101</v>
      </c>
    </row>
    <row r="1541" spans="1:38">
      <c r="A1541">
        <v>20537995581</v>
      </c>
      <c r="B1541" t="s">
        <v>1945</v>
      </c>
      <c r="C1541">
        <v>202606</v>
      </c>
      <c r="D1541" t="s">
        <v>5049</v>
      </c>
      <c r="E1541" s="1">
        <v>46182</v>
      </c>
      <c r="G1541">
        <v>3</v>
      </c>
      <c r="H1541" t="s">
        <v>1046</v>
      </c>
      <c r="I1541">
        <v>24749</v>
      </c>
      <c r="J1541" t="s">
        <v>8364</v>
      </c>
      <c r="K1541">
        <v>1</v>
      </c>
      <c r="L1541">
        <v>0</v>
      </c>
      <c r="M1541" t="s">
        <v>7</v>
      </c>
      <c r="N1541">
        <v>0</v>
      </c>
      <c r="O1541">
        <v>26.95</v>
      </c>
      <c r="P1541">
        <v>0</v>
      </c>
      <c r="Q1541">
        <v>4.8499999999999996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2.7</v>
      </c>
      <c r="Z1541">
        <v>34.5</v>
      </c>
      <c r="AA1541" t="s">
        <v>1943</v>
      </c>
      <c r="AB1541">
        <v>1</v>
      </c>
      <c r="AI1541">
        <v>1</v>
      </c>
      <c r="AJ1541">
        <v>0</v>
      </c>
      <c r="AK1541">
        <v>0</v>
      </c>
      <c r="AL1541">
        <v>101</v>
      </c>
    </row>
    <row r="1542" spans="1:38">
      <c r="A1542">
        <v>20537995581</v>
      </c>
      <c r="B1542" t="s">
        <v>1945</v>
      </c>
      <c r="C1542">
        <v>202606</v>
      </c>
      <c r="D1542" t="s">
        <v>5048</v>
      </c>
      <c r="E1542" s="1">
        <v>46182</v>
      </c>
      <c r="G1542">
        <v>3</v>
      </c>
      <c r="H1542" t="s">
        <v>1046</v>
      </c>
      <c r="I1542">
        <v>24750</v>
      </c>
      <c r="J1542" t="s">
        <v>8365</v>
      </c>
      <c r="K1542">
        <v>1</v>
      </c>
      <c r="L1542">
        <v>0</v>
      </c>
      <c r="M1542" t="s">
        <v>7</v>
      </c>
      <c r="N1542">
        <v>0</v>
      </c>
      <c r="O1542">
        <v>60.07</v>
      </c>
      <c r="P1542">
        <v>0</v>
      </c>
      <c r="Q1542">
        <v>10.81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6.02</v>
      </c>
      <c r="Z1542">
        <v>76.900000000000006</v>
      </c>
      <c r="AA1542" t="s">
        <v>1943</v>
      </c>
      <c r="AB1542">
        <v>1</v>
      </c>
      <c r="AI1542">
        <v>1</v>
      </c>
      <c r="AJ1542">
        <v>0</v>
      </c>
      <c r="AK1542">
        <v>0</v>
      </c>
      <c r="AL1542">
        <v>101</v>
      </c>
    </row>
    <row r="1543" spans="1:38">
      <c r="A1543">
        <v>20537995581</v>
      </c>
      <c r="B1543" t="s">
        <v>1945</v>
      </c>
      <c r="C1543">
        <v>202606</v>
      </c>
      <c r="D1543" t="s">
        <v>5047</v>
      </c>
      <c r="E1543" s="1">
        <v>46182</v>
      </c>
      <c r="G1543">
        <v>3</v>
      </c>
      <c r="H1543" t="s">
        <v>1046</v>
      </c>
      <c r="I1543">
        <v>24751</v>
      </c>
      <c r="J1543" t="s">
        <v>8366</v>
      </c>
      <c r="K1543">
        <v>1</v>
      </c>
      <c r="L1543">
        <v>0</v>
      </c>
      <c r="M1543" t="s">
        <v>7</v>
      </c>
      <c r="N1543">
        <v>0</v>
      </c>
      <c r="O1543">
        <v>1.1599999999999999</v>
      </c>
      <c r="P1543">
        <v>0</v>
      </c>
      <c r="Q1543">
        <v>0.2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1943</v>
      </c>
      <c r="AB1543">
        <v>1</v>
      </c>
      <c r="AI1543">
        <v>1</v>
      </c>
      <c r="AJ1543">
        <v>0</v>
      </c>
      <c r="AK1543">
        <v>1.1599999999999999</v>
      </c>
      <c r="AL1543">
        <v>101</v>
      </c>
    </row>
    <row r="1544" spans="1:38">
      <c r="A1544">
        <v>20537995581</v>
      </c>
      <c r="B1544" t="s">
        <v>1945</v>
      </c>
      <c r="C1544">
        <v>202606</v>
      </c>
      <c r="D1544" t="s">
        <v>5046</v>
      </c>
      <c r="E1544" s="1">
        <v>46182</v>
      </c>
      <c r="G1544">
        <v>3</v>
      </c>
      <c r="H1544" t="s">
        <v>8</v>
      </c>
      <c r="I1544">
        <v>25761</v>
      </c>
      <c r="J1544" t="s">
        <v>8367</v>
      </c>
      <c r="K1544">
        <v>1</v>
      </c>
      <c r="L1544">
        <v>73192948</v>
      </c>
      <c r="M1544" t="s">
        <v>4360</v>
      </c>
      <c r="N1544">
        <v>0</v>
      </c>
      <c r="O1544">
        <v>49.07</v>
      </c>
      <c r="P1544">
        <v>0</v>
      </c>
      <c r="Q1544">
        <v>8.83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57.9</v>
      </c>
      <c r="AA1544" t="s">
        <v>1943</v>
      </c>
      <c r="AB1544">
        <v>1</v>
      </c>
      <c r="AI1544">
        <v>1</v>
      </c>
      <c r="AJ1544">
        <v>0</v>
      </c>
      <c r="AK1544">
        <v>0</v>
      </c>
      <c r="AL1544">
        <v>101</v>
      </c>
    </row>
    <row r="1545" spans="1:38">
      <c r="A1545">
        <v>20537995581</v>
      </c>
      <c r="B1545" t="s">
        <v>1945</v>
      </c>
      <c r="C1545">
        <v>202606</v>
      </c>
      <c r="D1545" t="s">
        <v>5045</v>
      </c>
      <c r="E1545" s="1">
        <v>46182</v>
      </c>
      <c r="G1545">
        <v>3</v>
      </c>
      <c r="H1545" t="s">
        <v>1046</v>
      </c>
      <c r="I1545">
        <v>24752</v>
      </c>
      <c r="J1545" t="s">
        <v>8368</v>
      </c>
      <c r="K1545">
        <v>1</v>
      </c>
      <c r="L1545">
        <v>0</v>
      </c>
      <c r="M1545" t="s">
        <v>7</v>
      </c>
      <c r="N1545">
        <v>0</v>
      </c>
      <c r="O1545">
        <v>106.56</v>
      </c>
      <c r="P1545">
        <v>0</v>
      </c>
      <c r="Q1545">
        <v>19.190000000000001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10.66</v>
      </c>
      <c r="Z1545">
        <v>136.4</v>
      </c>
      <c r="AA1545" t="s">
        <v>1943</v>
      </c>
      <c r="AB1545">
        <v>1</v>
      </c>
      <c r="AI1545">
        <v>1</v>
      </c>
      <c r="AJ1545">
        <v>0</v>
      </c>
      <c r="AK1545">
        <v>0</v>
      </c>
      <c r="AL1545">
        <v>101</v>
      </c>
    </row>
    <row r="1546" spans="1:38">
      <c r="A1546">
        <v>20537995581</v>
      </c>
      <c r="B1546" t="s">
        <v>1945</v>
      </c>
      <c r="C1546">
        <v>202606</v>
      </c>
      <c r="D1546" t="s">
        <v>5044</v>
      </c>
      <c r="E1546" s="1">
        <v>46182</v>
      </c>
      <c r="G1546">
        <v>3</v>
      </c>
      <c r="H1546" t="s">
        <v>1046</v>
      </c>
      <c r="I1546">
        <v>24753</v>
      </c>
      <c r="J1546" t="s">
        <v>8369</v>
      </c>
      <c r="K1546">
        <v>1</v>
      </c>
      <c r="L1546">
        <v>0</v>
      </c>
      <c r="M1546" t="s">
        <v>7</v>
      </c>
      <c r="N1546">
        <v>0</v>
      </c>
      <c r="O1546">
        <v>97.66</v>
      </c>
      <c r="P1546">
        <v>0</v>
      </c>
      <c r="Q1546">
        <v>17.57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9.77</v>
      </c>
      <c r="Z1546">
        <v>125</v>
      </c>
      <c r="AA1546" t="s">
        <v>1943</v>
      </c>
      <c r="AB1546">
        <v>1</v>
      </c>
      <c r="AI1546">
        <v>1</v>
      </c>
      <c r="AJ1546">
        <v>0</v>
      </c>
      <c r="AK1546">
        <v>0</v>
      </c>
      <c r="AL1546">
        <v>101</v>
      </c>
    </row>
    <row r="1547" spans="1:38">
      <c r="A1547">
        <v>20537995581</v>
      </c>
      <c r="B1547" t="s">
        <v>1945</v>
      </c>
      <c r="C1547">
        <v>202606</v>
      </c>
      <c r="D1547" t="s">
        <v>5043</v>
      </c>
      <c r="E1547" s="1">
        <v>46182</v>
      </c>
      <c r="G1547">
        <v>3</v>
      </c>
      <c r="H1547" t="s">
        <v>1046</v>
      </c>
      <c r="I1547">
        <v>24754</v>
      </c>
      <c r="J1547" t="s">
        <v>8370</v>
      </c>
      <c r="K1547">
        <v>1</v>
      </c>
      <c r="L1547">
        <v>0</v>
      </c>
      <c r="M1547" t="s">
        <v>7</v>
      </c>
      <c r="N1547">
        <v>0</v>
      </c>
      <c r="O1547">
        <v>30.08</v>
      </c>
      <c r="P1547">
        <v>0</v>
      </c>
      <c r="Q1547">
        <v>5.42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35.5</v>
      </c>
      <c r="AA1547" t="s">
        <v>1943</v>
      </c>
      <c r="AB1547">
        <v>1</v>
      </c>
      <c r="AI1547">
        <v>1</v>
      </c>
      <c r="AJ1547">
        <v>0</v>
      </c>
      <c r="AK1547">
        <v>0</v>
      </c>
      <c r="AL1547">
        <v>101</v>
      </c>
    </row>
    <row r="1548" spans="1:38">
      <c r="A1548">
        <v>20537995581</v>
      </c>
      <c r="B1548" t="s">
        <v>1945</v>
      </c>
      <c r="C1548">
        <v>202606</v>
      </c>
      <c r="D1548" t="s">
        <v>5042</v>
      </c>
      <c r="E1548" s="1">
        <v>46182</v>
      </c>
      <c r="G1548">
        <v>3</v>
      </c>
      <c r="H1548" t="s">
        <v>8</v>
      </c>
      <c r="I1548">
        <v>25739</v>
      </c>
      <c r="J1548" t="s">
        <v>8371</v>
      </c>
      <c r="K1548">
        <v>1</v>
      </c>
      <c r="L1548">
        <v>11111111</v>
      </c>
      <c r="M1548" t="s">
        <v>7</v>
      </c>
      <c r="N1548">
        <v>0</v>
      </c>
      <c r="O1548">
        <v>27.88</v>
      </c>
      <c r="P1548">
        <v>0</v>
      </c>
      <c r="Q1548">
        <v>5.0199999999999996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32.9</v>
      </c>
      <c r="AA1548" t="s">
        <v>1943</v>
      </c>
      <c r="AB1548">
        <v>1</v>
      </c>
      <c r="AI1548">
        <v>1</v>
      </c>
      <c r="AJ1548">
        <v>0</v>
      </c>
      <c r="AK1548">
        <v>0</v>
      </c>
      <c r="AL1548">
        <v>101</v>
      </c>
    </row>
    <row r="1549" spans="1:38">
      <c r="A1549">
        <v>20537995581</v>
      </c>
      <c r="B1549" t="s">
        <v>1945</v>
      </c>
      <c r="C1549">
        <v>202606</v>
      </c>
      <c r="D1549" t="s">
        <v>5041</v>
      </c>
      <c r="E1549" s="1">
        <v>46182</v>
      </c>
      <c r="G1549">
        <v>3</v>
      </c>
      <c r="H1549" t="s">
        <v>1046</v>
      </c>
      <c r="I1549">
        <v>24714</v>
      </c>
      <c r="J1549" t="s">
        <v>8372</v>
      </c>
      <c r="K1549">
        <v>1</v>
      </c>
      <c r="L1549">
        <v>32966579</v>
      </c>
      <c r="M1549" t="s">
        <v>1231</v>
      </c>
      <c r="N1549">
        <v>0</v>
      </c>
      <c r="O1549">
        <v>30</v>
      </c>
      <c r="P1549">
        <v>0</v>
      </c>
      <c r="Q1549">
        <v>5.4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3</v>
      </c>
      <c r="Z1549">
        <v>38.4</v>
      </c>
      <c r="AA1549" t="s">
        <v>1943</v>
      </c>
      <c r="AB1549">
        <v>1</v>
      </c>
      <c r="AI1549">
        <v>1</v>
      </c>
      <c r="AJ1549">
        <v>0</v>
      </c>
      <c r="AK1549">
        <v>0</v>
      </c>
      <c r="AL1549">
        <v>101</v>
      </c>
    </row>
    <row r="1550" spans="1:38">
      <c r="A1550">
        <v>20537995581</v>
      </c>
      <c r="B1550" t="s">
        <v>1945</v>
      </c>
      <c r="C1550">
        <v>202606</v>
      </c>
      <c r="D1550" t="s">
        <v>5040</v>
      </c>
      <c r="E1550" s="1">
        <v>46182</v>
      </c>
      <c r="G1550">
        <v>3</v>
      </c>
      <c r="H1550" t="s">
        <v>1046</v>
      </c>
      <c r="I1550">
        <v>24713</v>
      </c>
      <c r="J1550" t="s">
        <v>8373</v>
      </c>
      <c r="K1550">
        <v>1</v>
      </c>
      <c r="L1550">
        <v>0</v>
      </c>
      <c r="M1550" t="s">
        <v>7</v>
      </c>
      <c r="N1550">
        <v>0</v>
      </c>
      <c r="O1550">
        <v>33.47</v>
      </c>
      <c r="P1550">
        <v>0</v>
      </c>
      <c r="Q1550">
        <v>6.03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39.5</v>
      </c>
      <c r="AA1550" t="s">
        <v>1943</v>
      </c>
      <c r="AB1550">
        <v>1</v>
      </c>
      <c r="AI1550">
        <v>1</v>
      </c>
      <c r="AJ1550">
        <v>0</v>
      </c>
      <c r="AK1550">
        <v>0</v>
      </c>
      <c r="AL1550">
        <v>101</v>
      </c>
    </row>
    <row r="1551" spans="1:38">
      <c r="A1551">
        <v>20537995581</v>
      </c>
      <c r="B1551" t="s">
        <v>1945</v>
      </c>
      <c r="C1551">
        <v>202606</v>
      </c>
      <c r="D1551" t="s">
        <v>5039</v>
      </c>
      <c r="E1551" s="1">
        <v>46182</v>
      </c>
      <c r="G1551">
        <v>3</v>
      </c>
      <c r="H1551" t="s">
        <v>1046</v>
      </c>
      <c r="I1551">
        <v>24712</v>
      </c>
      <c r="J1551" t="s">
        <v>8374</v>
      </c>
      <c r="K1551">
        <v>1</v>
      </c>
      <c r="L1551">
        <v>0</v>
      </c>
      <c r="M1551" t="s">
        <v>7</v>
      </c>
      <c r="N1551">
        <v>0</v>
      </c>
      <c r="O1551">
        <v>55.23</v>
      </c>
      <c r="P1551">
        <v>0</v>
      </c>
      <c r="Q1551">
        <v>9.9499999999999993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5.52</v>
      </c>
      <c r="Z1551">
        <v>70.7</v>
      </c>
      <c r="AA1551" t="s">
        <v>1943</v>
      </c>
      <c r="AB1551">
        <v>1</v>
      </c>
      <c r="AI1551">
        <v>1</v>
      </c>
      <c r="AJ1551">
        <v>0</v>
      </c>
      <c r="AK1551">
        <v>0</v>
      </c>
      <c r="AL1551">
        <v>101</v>
      </c>
    </row>
    <row r="1552" spans="1:38">
      <c r="A1552">
        <v>20537995581</v>
      </c>
      <c r="B1552" t="s">
        <v>1945</v>
      </c>
      <c r="C1552">
        <v>202606</v>
      </c>
      <c r="D1552" t="s">
        <v>5038</v>
      </c>
      <c r="E1552" s="1">
        <v>46182</v>
      </c>
      <c r="G1552">
        <v>3</v>
      </c>
      <c r="H1552" t="s">
        <v>8</v>
      </c>
      <c r="I1552">
        <v>25738</v>
      </c>
      <c r="J1552" t="s">
        <v>8375</v>
      </c>
      <c r="K1552">
        <v>1</v>
      </c>
      <c r="L1552">
        <v>11111111</v>
      </c>
      <c r="M1552" t="s">
        <v>7</v>
      </c>
      <c r="N1552">
        <v>0</v>
      </c>
      <c r="O1552">
        <v>81.78</v>
      </c>
      <c r="P1552">
        <v>0</v>
      </c>
      <c r="Q1552">
        <v>14.72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96.5</v>
      </c>
      <c r="AA1552" t="s">
        <v>1943</v>
      </c>
      <c r="AB1552">
        <v>1</v>
      </c>
      <c r="AI1552">
        <v>1</v>
      </c>
      <c r="AJ1552">
        <v>0</v>
      </c>
      <c r="AK1552">
        <v>0</v>
      </c>
      <c r="AL1552">
        <v>101</v>
      </c>
    </row>
    <row r="1553" spans="1:38">
      <c r="A1553">
        <v>20537995581</v>
      </c>
      <c r="B1553" t="s">
        <v>1945</v>
      </c>
      <c r="C1553">
        <v>202606</v>
      </c>
      <c r="D1553" t="s">
        <v>5037</v>
      </c>
      <c r="E1553" s="1">
        <v>46182</v>
      </c>
      <c r="G1553">
        <v>3</v>
      </c>
      <c r="H1553" t="s">
        <v>8</v>
      </c>
      <c r="I1553">
        <v>25737</v>
      </c>
      <c r="J1553" t="s">
        <v>8376</v>
      </c>
      <c r="K1553">
        <v>1</v>
      </c>
      <c r="L1553">
        <v>43164023</v>
      </c>
      <c r="M1553" t="s">
        <v>161</v>
      </c>
      <c r="N1553">
        <v>0</v>
      </c>
      <c r="O1553">
        <v>39.83</v>
      </c>
      <c r="P1553">
        <v>0</v>
      </c>
      <c r="Q1553">
        <v>7.17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47</v>
      </c>
      <c r="AA1553" t="s">
        <v>1943</v>
      </c>
      <c r="AB1553">
        <v>1</v>
      </c>
      <c r="AI1553">
        <v>1</v>
      </c>
      <c r="AJ1553">
        <v>0</v>
      </c>
      <c r="AK1553">
        <v>0</v>
      </c>
      <c r="AL1553">
        <v>101</v>
      </c>
    </row>
    <row r="1554" spans="1:38">
      <c r="A1554">
        <v>20537995581</v>
      </c>
      <c r="B1554" t="s">
        <v>1945</v>
      </c>
      <c r="C1554">
        <v>202606</v>
      </c>
      <c r="D1554" t="s">
        <v>5036</v>
      </c>
      <c r="E1554" s="1">
        <v>46182</v>
      </c>
      <c r="G1554">
        <v>3</v>
      </c>
      <c r="H1554" t="s">
        <v>1046</v>
      </c>
      <c r="I1554">
        <v>24711</v>
      </c>
      <c r="J1554" t="s">
        <v>8377</v>
      </c>
      <c r="K1554">
        <v>1</v>
      </c>
      <c r="L1554">
        <v>0</v>
      </c>
      <c r="M1554" t="s">
        <v>7</v>
      </c>
      <c r="N1554">
        <v>0</v>
      </c>
      <c r="O1554">
        <v>24.14</v>
      </c>
      <c r="P1554">
        <v>0</v>
      </c>
      <c r="Q1554">
        <v>4.34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2.42</v>
      </c>
      <c r="Z1554">
        <v>30.9</v>
      </c>
      <c r="AA1554" t="s">
        <v>1943</v>
      </c>
      <c r="AB1554">
        <v>1</v>
      </c>
      <c r="AI1554">
        <v>1</v>
      </c>
      <c r="AJ1554">
        <v>0</v>
      </c>
      <c r="AK1554">
        <v>0</v>
      </c>
      <c r="AL1554">
        <v>101</v>
      </c>
    </row>
    <row r="1555" spans="1:38">
      <c r="A1555">
        <v>20537995581</v>
      </c>
      <c r="B1555" t="s">
        <v>1945</v>
      </c>
      <c r="C1555">
        <v>202606</v>
      </c>
      <c r="D1555" t="s">
        <v>5035</v>
      </c>
      <c r="E1555" s="1">
        <v>46182</v>
      </c>
      <c r="G1555">
        <v>3</v>
      </c>
      <c r="H1555" t="s">
        <v>8</v>
      </c>
      <c r="I1555">
        <v>25736</v>
      </c>
      <c r="J1555" t="s">
        <v>8378</v>
      </c>
      <c r="K1555">
        <v>1</v>
      </c>
      <c r="L1555">
        <v>25790625</v>
      </c>
      <c r="M1555" t="s">
        <v>343</v>
      </c>
      <c r="N1555">
        <v>0</v>
      </c>
      <c r="O1555">
        <v>80.510000000000005</v>
      </c>
      <c r="P1555">
        <v>0</v>
      </c>
      <c r="Q1555">
        <v>14.49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95</v>
      </c>
      <c r="AA1555" t="s">
        <v>1943</v>
      </c>
      <c r="AB1555">
        <v>1</v>
      </c>
      <c r="AI1555">
        <v>1</v>
      </c>
      <c r="AJ1555">
        <v>0</v>
      </c>
      <c r="AK1555">
        <v>0</v>
      </c>
      <c r="AL1555">
        <v>101</v>
      </c>
    </row>
    <row r="1556" spans="1:38">
      <c r="A1556">
        <v>20537995581</v>
      </c>
      <c r="B1556" t="s">
        <v>1945</v>
      </c>
      <c r="C1556">
        <v>202606</v>
      </c>
      <c r="D1556" t="s">
        <v>5034</v>
      </c>
      <c r="E1556" s="1">
        <v>46182</v>
      </c>
      <c r="G1556">
        <v>3</v>
      </c>
      <c r="H1556" t="s">
        <v>1046</v>
      </c>
      <c r="I1556">
        <v>24710</v>
      </c>
      <c r="J1556" t="s">
        <v>8379</v>
      </c>
      <c r="K1556">
        <v>1</v>
      </c>
      <c r="L1556">
        <v>0</v>
      </c>
      <c r="M1556" t="s">
        <v>7</v>
      </c>
      <c r="N1556">
        <v>0</v>
      </c>
      <c r="O1556">
        <v>65.47</v>
      </c>
      <c r="P1556">
        <v>0</v>
      </c>
      <c r="Q1556">
        <v>11.78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6.55</v>
      </c>
      <c r="Z1556">
        <v>83.8</v>
      </c>
      <c r="AA1556" t="s">
        <v>1943</v>
      </c>
      <c r="AB1556">
        <v>1</v>
      </c>
      <c r="AI1556">
        <v>1</v>
      </c>
      <c r="AJ1556">
        <v>0</v>
      </c>
      <c r="AK1556">
        <v>0</v>
      </c>
      <c r="AL1556">
        <v>101</v>
      </c>
    </row>
    <row r="1557" spans="1:38">
      <c r="A1557">
        <v>20537995581</v>
      </c>
      <c r="B1557" t="s">
        <v>1945</v>
      </c>
      <c r="C1557">
        <v>202606</v>
      </c>
      <c r="D1557" t="s">
        <v>4206</v>
      </c>
      <c r="E1557" s="1">
        <v>46187</v>
      </c>
      <c r="G1557">
        <v>3</v>
      </c>
      <c r="H1557" t="s">
        <v>8</v>
      </c>
      <c r="I1557">
        <v>26100</v>
      </c>
      <c r="J1557" t="s">
        <v>9132</v>
      </c>
      <c r="K1557">
        <v>0</v>
      </c>
      <c r="L1557">
        <v>70497595</v>
      </c>
      <c r="M1557" t="s">
        <v>533</v>
      </c>
      <c r="N1557">
        <v>0</v>
      </c>
      <c r="O1557">
        <v>87.54</v>
      </c>
      <c r="P1557">
        <v>0</v>
      </c>
      <c r="Q1557">
        <v>15.76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103.3</v>
      </c>
      <c r="AA1557" t="s">
        <v>1943</v>
      </c>
      <c r="AB1557">
        <v>1</v>
      </c>
      <c r="AI1557">
        <v>1</v>
      </c>
      <c r="AJ1557">
        <v>0</v>
      </c>
      <c r="AK1557">
        <v>0</v>
      </c>
      <c r="AL1557">
        <v>101</v>
      </c>
    </row>
    <row r="1558" spans="1:38">
      <c r="A1558">
        <v>20537995581</v>
      </c>
      <c r="B1558" t="s">
        <v>1945</v>
      </c>
      <c r="C1558">
        <v>202606</v>
      </c>
      <c r="D1558" t="s">
        <v>5032</v>
      </c>
      <c r="E1558" s="1">
        <v>46182</v>
      </c>
      <c r="G1558">
        <v>3</v>
      </c>
      <c r="H1558" t="s">
        <v>8</v>
      </c>
      <c r="I1558">
        <v>25734</v>
      </c>
      <c r="J1558" t="s">
        <v>8381</v>
      </c>
      <c r="K1558">
        <v>1</v>
      </c>
      <c r="L1558">
        <v>0</v>
      </c>
      <c r="M1558" t="s">
        <v>7</v>
      </c>
      <c r="N1558">
        <v>0</v>
      </c>
      <c r="O1558">
        <v>117.2</v>
      </c>
      <c r="P1558">
        <v>0</v>
      </c>
      <c r="Q1558">
        <v>21.1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138.30000000000001</v>
      </c>
      <c r="AA1558" t="s">
        <v>1943</v>
      </c>
      <c r="AB1558">
        <v>1</v>
      </c>
      <c r="AI1558">
        <v>1</v>
      </c>
      <c r="AJ1558">
        <v>0</v>
      </c>
      <c r="AK1558">
        <v>0</v>
      </c>
      <c r="AL1558">
        <v>101</v>
      </c>
    </row>
    <row r="1559" spans="1:38">
      <c r="A1559">
        <v>20537995581</v>
      </c>
      <c r="B1559" t="s">
        <v>1945</v>
      </c>
      <c r="C1559">
        <v>202606</v>
      </c>
      <c r="D1559" t="s">
        <v>5031</v>
      </c>
      <c r="E1559" s="1">
        <v>46182</v>
      </c>
      <c r="G1559">
        <v>1</v>
      </c>
      <c r="H1559" t="s">
        <v>1682</v>
      </c>
      <c r="I1559">
        <v>1743</v>
      </c>
      <c r="J1559" t="s">
        <v>8382</v>
      </c>
      <c r="K1559">
        <v>6</v>
      </c>
      <c r="L1559">
        <v>10439751628</v>
      </c>
      <c r="M1559" t="s">
        <v>5030</v>
      </c>
      <c r="N1559">
        <v>0</v>
      </c>
      <c r="O1559">
        <v>107.03</v>
      </c>
      <c r="P1559">
        <v>0</v>
      </c>
      <c r="Q1559">
        <v>19.27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126.3</v>
      </c>
      <c r="AA1559" t="s">
        <v>1943</v>
      </c>
      <c r="AB1559">
        <v>1</v>
      </c>
      <c r="AI1559">
        <v>1</v>
      </c>
      <c r="AJ1559">
        <v>0</v>
      </c>
      <c r="AK1559">
        <v>0</v>
      </c>
      <c r="AL1559">
        <v>101</v>
      </c>
    </row>
    <row r="1560" spans="1:38">
      <c r="A1560">
        <v>20537995581</v>
      </c>
      <c r="B1560" t="s">
        <v>1945</v>
      </c>
      <c r="C1560">
        <v>202606</v>
      </c>
      <c r="D1560" t="s">
        <v>5029</v>
      </c>
      <c r="E1560" s="1">
        <v>46182</v>
      </c>
      <c r="G1560">
        <v>1</v>
      </c>
      <c r="H1560" t="s">
        <v>1682</v>
      </c>
      <c r="I1560">
        <v>1744</v>
      </c>
      <c r="J1560" t="s">
        <v>8383</v>
      </c>
      <c r="K1560">
        <v>6</v>
      </c>
      <c r="L1560">
        <v>20100055237</v>
      </c>
      <c r="M1560" t="s">
        <v>1720</v>
      </c>
      <c r="N1560">
        <v>0</v>
      </c>
      <c r="O1560">
        <v>166.26</v>
      </c>
      <c r="P1560">
        <v>0</v>
      </c>
      <c r="Q1560">
        <v>29.94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196.2</v>
      </c>
      <c r="AA1560" t="s">
        <v>1943</v>
      </c>
      <c r="AB1560">
        <v>1</v>
      </c>
      <c r="AI1560">
        <v>1</v>
      </c>
      <c r="AJ1560">
        <v>0</v>
      </c>
      <c r="AK1560">
        <v>0</v>
      </c>
      <c r="AL1560">
        <v>101</v>
      </c>
    </row>
    <row r="1561" spans="1:38">
      <c r="A1561">
        <v>20537995581</v>
      </c>
      <c r="B1561" t="s">
        <v>1945</v>
      </c>
      <c r="C1561">
        <v>202606</v>
      </c>
      <c r="D1561" t="s">
        <v>5028</v>
      </c>
      <c r="E1561" s="1">
        <v>46182</v>
      </c>
      <c r="G1561">
        <v>1</v>
      </c>
      <c r="H1561" t="s">
        <v>1789</v>
      </c>
      <c r="I1561">
        <v>2014</v>
      </c>
      <c r="J1561" t="s">
        <v>8384</v>
      </c>
      <c r="K1561">
        <v>6</v>
      </c>
      <c r="L1561">
        <v>20259553319</v>
      </c>
      <c r="M1561" t="s">
        <v>1833</v>
      </c>
      <c r="N1561">
        <v>0</v>
      </c>
      <c r="O1561">
        <v>70.48</v>
      </c>
      <c r="P1561">
        <v>0</v>
      </c>
      <c r="Q1561">
        <v>12.67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7.05</v>
      </c>
      <c r="Z1561">
        <v>90.2</v>
      </c>
      <c r="AA1561" t="s">
        <v>1943</v>
      </c>
      <c r="AB1561">
        <v>1</v>
      </c>
      <c r="AI1561">
        <v>1</v>
      </c>
      <c r="AJ1561">
        <v>0</v>
      </c>
      <c r="AK1561">
        <v>0</v>
      </c>
      <c r="AL1561">
        <v>101</v>
      </c>
    </row>
    <row r="1562" spans="1:38">
      <c r="A1562">
        <v>20537995581</v>
      </c>
      <c r="B1562" t="s">
        <v>1945</v>
      </c>
      <c r="C1562">
        <v>202606</v>
      </c>
      <c r="D1562" t="s">
        <v>5027</v>
      </c>
      <c r="E1562" s="1">
        <v>46182</v>
      </c>
      <c r="G1562">
        <v>1</v>
      </c>
      <c r="H1562" t="s">
        <v>1789</v>
      </c>
      <c r="I1562">
        <v>2015</v>
      </c>
      <c r="J1562" t="s">
        <v>8385</v>
      </c>
      <c r="K1562">
        <v>6</v>
      </c>
      <c r="L1562">
        <v>20543194876</v>
      </c>
      <c r="M1562" t="s">
        <v>5026</v>
      </c>
      <c r="N1562">
        <v>0</v>
      </c>
      <c r="O1562">
        <v>235.39</v>
      </c>
      <c r="P1562">
        <v>0</v>
      </c>
      <c r="Q1562">
        <v>42.37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23.53</v>
      </c>
      <c r="Z1562">
        <v>301.3</v>
      </c>
      <c r="AA1562" t="s">
        <v>1943</v>
      </c>
      <c r="AB1562">
        <v>1</v>
      </c>
      <c r="AI1562">
        <v>1</v>
      </c>
      <c r="AJ1562">
        <v>0</v>
      </c>
      <c r="AK1562">
        <v>0</v>
      </c>
      <c r="AL1562">
        <v>101</v>
      </c>
    </row>
    <row r="1563" spans="1:38">
      <c r="A1563">
        <v>20537995581</v>
      </c>
      <c r="B1563" t="s">
        <v>1945</v>
      </c>
      <c r="C1563">
        <v>202606</v>
      </c>
      <c r="D1563" t="s">
        <v>5025</v>
      </c>
      <c r="E1563" s="1">
        <v>46182</v>
      </c>
      <c r="G1563">
        <v>1</v>
      </c>
      <c r="H1563" t="s">
        <v>1682</v>
      </c>
      <c r="I1563">
        <v>1745</v>
      </c>
      <c r="J1563" t="s">
        <v>8386</v>
      </c>
      <c r="K1563">
        <v>6</v>
      </c>
      <c r="L1563">
        <v>20380639522</v>
      </c>
      <c r="M1563" t="s">
        <v>1684</v>
      </c>
      <c r="N1563">
        <v>0</v>
      </c>
      <c r="O1563">
        <v>27.88</v>
      </c>
      <c r="P1563">
        <v>0</v>
      </c>
      <c r="Q1563">
        <v>5.0199999999999996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32.9</v>
      </c>
      <c r="AA1563" t="s">
        <v>1943</v>
      </c>
      <c r="AB1563">
        <v>1</v>
      </c>
      <c r="AI1563">
        <v>1</v>
      </c>
      <c r="AJ1563">
        <v>0</v>
      </c>
      <c r="AK1563">
        <v>0</v>
      </c>
      <c r="AL1563">
        <v>101</v>
      </c>
    </row>
    <row r="1564" spans="1:38">
      <c r="A1564">
        <v>20537995581</v>
      </c>
      <c r="B1564" t="s">
        <v>1945</v>
      </c>
      <c r="C1564">
        <v>202606</v>
      </c>
      <c r="D1564" t="s">
        <v>5024</v>
      </c>
      <c r="E1564" s="1">
        <v>46182</v>
      </c>
      <c r="G1564">
        <v>1</v>
      </c>
      <c r="H1564" t="s">
        <v>1789</v>
      </c>
      <c r="I1564">
        <v>2016</v>
      </c>
      <c r="J1564" t="s">
        <v>8387</v>
      </c>
      <c r="K1564">
        <v>6</v>
      </c>
      <c r="L1564">
        <v>20556104281</v>
      </c>
      <c r="M1564" t="s">
        <v>5023</v>
      </c>
      <c r="N1564">
        <v>0</v>
      </c>
      <c r="O1564">
        <v>88.59</v>
      </c>
      <c r="P1564">
        <v>0</v>
      </c>
      <c r="Q1564">
        <v>15.95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8.86</v>
      </c>
      <c r="Z1564">
        <v>113.4</v>
      </c>
      <c r="AA1564" t="s">
        <v>1943</v>
      </c>
      <c r="AB1564">
        <v>1</v>
      </c>
      <c r="AI1564">
        <v>1</v>
      </c>
      <c r="AJ1564">
        <v>0</v>
      </c>
      <c r="AK1564">
        <v>0</v>
      </c>
      <c r="AL1564">
        <v>101</v>
      </c>
    </row>
    <row r="1565" spans="1:38">
      <c r="A1565">
        <v>20537995581</v>
      </c>
      <c r="B1565" t="s">
        <v>1945</v>
      </c>
      <c r="C1565">
        <v>202606</v>
      </c>
      <c r="D1565" t="s">
        <v>5022</v>
      </c>
      <c r="E1565" s="1">
        <v>46182</v>
      </c>
      <c r="G1565">
        <v>1</v>
      </c>
      <c r="H1565" t="s">
        <v>1789</v>
      </c>
      <c r="I1565">
        <v>2017</v>
      </c>
      <c r="J1565" t="s">
        <v>8388</v>
      </c>
      <c r="K1565">
        <v>6</v>
      </c>
      <c r="L1565">
        <v>10413727729</v>
      </c>
      <c r="M1565" t="s">
        <v>1830</v>
      </c>
      <c r="N1565">
        <v>0</v>
      </c>
      <c r="O1565">
        <v>75.39</v>
      </c>
      <c r="P1565">
        <v>0</v>
      </c>
      <c r="Q1565">
        <v>13.57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7.54</v>
      </c>
      <c r="Z1565">
        <v>96.5</v>
      </c>
      <c r="AA1565" t="s">
        <v>1943</v>
      </c>
      <c r="AB1565">
        <v>1</v>
      </c>
      <c r="AI1565">
        <v>1</v>
      </c>
      <c r="AJ1565">
        <v>0</v>
      </c>
      <c r="AK1565">
        <v>0</v>
      </c>
      <c r="AL1565">
        <v>101</v>
      </c>
    </row>
    <row r="1566" spans="1:38">
      <c r="A1566">
        <v>20537995581</v>
      </c>
      <c r="B1566" t="s">
        <v>1945</v>
      </c>
      <c r="C1566">
        <v>202606</v>
      </c>
      <c r="D1566" t="s">
        <v>5021</v>
      </c>
      <c r="E1566" s="1">
        <v>46182</v>
      </c>
      <c r="G1566">
        <v>1</v>
      </c>
      <c r="H1566" t="s">
        <v>1682</v>
      </c>
      <c r="I1566">
        <v>1742</v>
      </c>
      <c r="J1566" t="s">
        <v>8389</v>
      </c>
      <c r="K1566">
        <v>6</v>
      </c>
      <c r="L1566">
        <v>10076165501</v>
      </c>
      <c r="M1566" t="s">
        <v>1753</v>
      </c>
      <c r="N1566">
        <v>0</v>
      </c>
      <c r="O1566">
        <v>42.29</v>
      </c>
      <c r="P1566">
        <v>0</v>
      </c>
      <c r="Q1566">
        <v>7.61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49.9</v>
      </c>
      <c r="AA1566" t="s">
        <v>1943</v>
      </c>
      <c r="AB1566">
        <v>1</v>
      </c>
      <c r="AI1566">
        <v>1</v>
      </c>
      <c r="AJ1566">
        <v>0</v>
      </c>
      <c r="AK1566">
        <v>0</v>
      </c>
      <c r="AL1566">
        <v>101</v>
      </c>
    </row>
    <row r="1567" spans="1:38">
      <c r="A1567">
        <v>20537995581</v>
      </c>
      <c r="B1567" t="s">
        <v>1945</v>
      </c>
      <c r="C1567">
        <v>202606</v>
      </c>
      <c r="D1567" t="s">
        <v>5020</v>
      </c>
      <c r="E1567" s="1">
        <v>46182</v>
      </c>
      <c r="G1567">
        <v>1</v>
      </c>
      <c r="H1567" t="s">
        <v>1789</v>
      </c>
      <c r="I1567">
        <v>2011</v>
      </c>
      <c r="J1567" t="s">
        <v>8390</v>
      </c>
      <c r="K1567">
        <v>6</v>
      </c>
      <c r="L1567">
        <v>10440050986</v>
      </c>
      <c r="M1567" t="s">
        <v>3776</v>
      </c>
      <c r="N1567">
        <v>0</v>
      </c>
      <c r="O1567">
        <v>80.930000000000007</v>
      </c>
      <c r="P1567">
        <v>0</v>
      </c>
      <c r="Q1567">
        <v>14.57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95.5</v>
      </c>
      <c r="AA1567" t="s">
        <v>1943</v>
      </c>
      <c r="AB1567">
        <v>1</v>
      </c>
      <c r="AI1567">
        <v>1</v>
      </c>
      <c r="AJ1567">
        <v>0</v>
      </c>
      <c r="AK1567">
        <v>0</v>
      </c>
      <c r="AL1567">
        <v>101</v>
      </c>
    </row>
    <row r="1568" spans="1:38">
      <c r="A1568">
        <v>20537995581</v>
      </c>
      <c r="B1568" t="s">
        <v>1945</v>
      </c>
      <c r="C1568">
        <v>202606</v>
      </c>
      <c r="D1568" t="s">
        <v>5019</v>
      </c>
      <c r="E1568" s="1">
        <v>46183</v>
      </c>
      <c r="G1568">
        <v>3</v>
      </c>
      <c r="H1568" t="s">
        <v>8</v>
      </c>
      <c r="I1568">
        <v>25762</v>
      </c>
      <c r="J1568" t="s">
        <v>8391</v>
      </c>
      <c r="K1568">
        <v>1</v>
      </c>
      <c r="L1568">
        <v>0</v>
      </c>
      <c r="M1568" t="s">
        <v>7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1943</v>
      </c>
      <c r="AB1568">
        <v>0</v>
      </c>
      <c r="AI1568">
        <v>2</v>
      </c>
      <c r="AJ1568">
        <v>0</v>
      </c>
      <c r="AK1568">
        <v>0</v>
      </c>
      <c r="AL1568">
        <v>101</v>
      </c>
    </row>
    <row r="1569" spans="1:38">
      <c r="A1569">
        <v>20537995581</v>
      </c>
      <c r="B1569" t="s">
        <v>1945</v>
      </c>
      <c r="C1569">
        <v>202606</v>
      </c>
      <c r="D1569" t="s">
        <v>5018</v>
      </c>
      <c r="E1569" s="1">
        <v>46183</v>
      </c>
      <c r="G1569">
        <v>3</v>
      </c>
      <c r="H1569" t="s">
        <v>8</v>
      </c>
      <c r="I1569">
        <v>25763</v>
      </c>
      <c r="J1569" t="s">
        <v>8392</v>
      </c>
      <c r="K1569">
        <v>1</v>
      </c>
      <c r="L1569">
        <v>25789509</v>
      </c>
      <c r="M1569" t="s">
        <v>742</v>
      </c>
      <c r="N1569">
        <v>0</v>
      </c>
      <c r="O1569">
        <v>80.930000000000007</v>
      </c>
      <c r="P1569">
        <v>0</v>
      </c>
      <c r="Q1569">
        <v>14.57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95.5</v>
      </c>
      <c r="AA1569" t="s">
        <v>1943</v>
      </c>
      <c r="AB1569">
        <v>1</v>
      </c>
      <c r="AI1569">
        <v>1</v>
      </c>
      <c r="AJ1569">
        <v>0</v>
      </c>
      <c r="AK1569">
        <v>0</v>
      </c>
      <c r="AL1569">
        <v>101</v>
      </c>
    </row>
    <row r="1570" spans="1:38">
      <c r="A1570">
        <v>20537995581</v>
      </c>
      <c r="B1570" t="s">
        <v>1945</v>
      </c>
      <c r="C1570">
        <v>202606</v>
      </c>
      <c r="D1570" t="s">
        <v>3340</v>
      </c>
      <c r="E1570" s="1">
        <v>46192</v>
      </c>
      <c r="G1570">
        <v>3</v>
      </c>
      <c r="H1570" t="s">
        <v>8</v>
      </c>
      <c r="I1570">
        <v>26408</v>
      </c>
      <c r="J1570" t="s">
        <v>9929</v>
      </c>
      <c r="K1570">
        <v>0</v>
      </c>
      <c r="L1570">
        <v>70497005</v>
      </c>
      <c r="M1570" t="s">
        <v>351</v>
      </c>
      <c r="N1570">
        <v>0</v>
      </c>
      <c r="O1570">
        <v>77.03</v>
      </c>
      <c r="P1570">
        <v>0</v>
      </c>
      <c r="Q1570">
        <v>13.87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90.9</v>
      </c>
      <c r="AA1570" t="s">
        <v>1943</v>
      </c>
      <c r="AB1570">
        <v>1</v>
      </c>
      <c r="AI1570">
        <v>1</v>
      </c>
      <c r="AJ1570">
        <v>0</v>
      </c>
      <c r="AK1570">
        <v>0</v>
      </c>
      <c r="AL1570">
        <v>101</v>
      </c>
    </row>
    <row r="1571" spans="1:38">
      <c r="A1571">
        <v>20537995581</v>
      </c>
      <c r="B1571" t="s">
        <v>1945</v>
      </c>
      <c r="C1571">
        <v>202606</v>
      </c>
      <c r="D1571" t="s">
        <v>5016</v>
      </c>
      <c r="E1571" s="1">
        <v>46183</v>
      </c>
      <c r="G1571">
        <v>3</v>
      </c>
      <c r="H1571" t="s">
        <v>1389</v>
      </c>
      <c r="I1571">
        <v>10332</v>
      </c>
      <c r="J1571" t="s">
        <v>8394</v>
      </c>
      <c r="K1571">
        <v>1</v>
      </c>
      <c r="L1571">
        <v>0</v>
      </c>
      <c r="M1571" t="s">
        <v>7</v>
      </c>
      <c r="N1571">
        <v>0</v>
      </c>
      <c r="O1571">
        <v>4.51</v>
      </c>
      <c r="P1571">
        <v>0</v>
      </c>
      <c r="Q1571">
        <v>0.81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1943</v>
      </c>
      <c r="AB1571">
        <v>1</v>
      </c>
      <c r="AI1571">
        <v>1</v>
      </c>
      <c r="AJ1571">
        <v>0</v>
      </c>
      <c r="AK1571">
        <v>4.51</v>
      </c>
      <c r="AL1571">
        <v>101</v>
      </c>
    </row>
    <row r="1572" spans="1:38">
      <c r="A1572">
        <v>20537995581</v>
      </c>
      <c r="B1572" t="s">
        <v>1945</v>
      </c>
      <c r="C1572">
        <v>202606</v>
      </c>
      <c r="D1572" t="s">
        <v>5015</v>
      </c>
      <c r="E1572" s="1">
        <v>46183</v>
      </c>
      <c r="G1572">
        <v>3</v>
      </c>
      <c r="H1572" t="s">
        <v>1389</v>
      </c>
      <c r="I1572">
        <v>10333</v>
      </c>
      <c r="J1572" t="s">
        <v>8395</v>
      </c>
      <c r="K1572">
        <v>1</v>
      </c>
      <c r="L1572">
        <v>0</v>
      </c>
      <c r="M1572" t="s">
        <v>7</v>
      </c>
      <c r="N1572">
        <v>0</v>
      </c>
      <c r="O1572">
        <v>27.03</v>
      </c>
      <c r="P1572">
        <v>0</v>
      </c>
      <c r="Q1572">
        <v>4.87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31.9</v>
      </c>
      <c r="AA1572" t="s">
        <v>1943</v>
      </c>
      <c r="AB1572">
        <v>1</v>
      </c>
      <c r="AI1572">
        <v>1</v>
      </c>
      <c r="AJ1572">
        <v>0</v>
      </c>
      <c r="AK1572">
        <v>0</v>
      </c>
      <c r="AL1572">
        <v>101</v>
      </c>
    </row>
    <row r="1573" spans="1:38">
      <c r="A1573">
        <v>20537995581</v>
      </c>
      <c r="B1573" t="s">
        <v>1945</v>
      </c>
      <c r="C1573">
        <v>202606</v>
      </c>
      <c r="D1573" t="s">
        <v>5014</v>
      </c>
      <c r="E1573" s="1">
        <v>46183</v>
      </c>
      <c r="G1573">
        <v>3</v>
      </c>
      <c r="H1573" t="s">
        <v>8</v>
      </c>
      <c r="I1573">
        <v>25765</v>
      </c>
      <c r="J1573" t="s">
        <v>8396</v>
      </c>
      <c r="K1573">
        <v>1</v>
      </c>
      <c r="L1573">
        <v>11111111</v>
      </c>
      <c r="M1573" t="s">
        <v>7</v>
      </c>
      <c r="N1573">
        <v>0</v>
      </c>
      <c r="O1573">
        <v>81.78</v>
      </c>
      <c r="P1573">
        <v>0</v>
      </c>
      <c r="Q1573">
        <v>14.72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96.5</v>
      </c>
      <c r="AA1573" t="s">
        <v>1943</v>
      </c>
      <c r="AB1573">
        <v>1</v>
      </c>
      <c r="AI1573">
        <v>1</v>
      </c>
      <c r="AJ1573">
        <v>0</v>
      </c>
      <c r="AK1573">
        <v>0</v>
      </c>
      <c r="AL1573">
        <v>101</v>
      </c>
    </row>
    <row r="1574" spans="1:38">
      <c r="A1574">
        <v>20537995581</v>
      </c>
      <c r="B1574" t="s">
        <v>1945</v>
      </c>
      <c r="C1574">
        <v>202606</v>
      </c>
      <c r="D1574" t="s">
        <v>5013</v>
      </c>
      <c r="E1574" s="1">
        <v>46183</v>
      </c>
      <c r="G1574">
        <v>3</v>
      </c>
      <c r="H1574" t="s">
        <v>8</v>
      </c>
      <c r="I1574">
        <v>25766</v>
      </c>
      <c r="J1574" t="s">
        <v>8397</v>
      </c>
      <c r="K1574">
        <v>4</v>
      </c>
      <c r="L1574">
        <v>11111111</v>
      </c>
      <c r="M1574" t="s">
        <v>7</v>
      </c>
      <c r="N1574">
        <v>0</v>
      </c>
      <c r="O1574">
        <v>49.91</v>
      </c>
      <c r="P1574">
        <v>0</v>
      </c>
      <c r="Q1574">
        <v>8.99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58.9</v>
      </c>
      <c r="AA1574" t="s">
        <v>1943</v>
      </c>
      <c r="AB1574">
        <v>1</v>
      </c>
      <c r="AI1574">
        <v>1</v>
      </c>
      <c r="AJ1574">
        <v>0</v>
      </c>
      <c r="AK1574">
        <v>0</v>
      </c>
      <c r="AL1574">
        <v>101</v>
      </c>
    </row>
    <row r="1575" spans="1:38">
      <c r="A1575">
        <v>20537995581</v>
      </c>
      <c r="B1575" t="s">
        <v>1945</v>
      </c>
      <c r="C1575">
        <v>202606</v>
      </c>
      <c r="D1575" t="s">
        <v>4868</v>
      </c>
      <c r="E1575" s="1">
        <v>46184</v>
      </c>
      <c r="G1575">
        <v>3</v>
      </c>
      <c r="H1575" t="s">
        <v>8</v>
      </c>
      <c r="I1575">
        <v>25810</v>
      </c>
      <c r="J1575" t="s">
        <v>8526</v>
      </c>
      <c r="K1575">
        <v>0</v>
      </c>
      <c r="L1575">
        <v>70480996</v>
      </c>
      <c r="M1575" t="s">
        <v>304</v>
      </c>
      <c r="N1575">
        <v>0</v>
      </c>
      <c r="O1575">
        <v>107.96</v>
      </c>
      <c r="P1575">
        <v>0</v>
      </c>
      <c r="Q1575">
        <v>19.440000000000001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127.4</v>
      </c>
      <c r="AA1575" t="s">
        <v>1943</v>
      </c>
      <c r="AB1575">
        <v>1</v>
      </c>
      <c r="AI1575">
        <v>1</v>
      </c>
      <c r="AJ1575">
        <v>0</v>
      </c>
      <c r="AK1575">
        <v>0</v>
      </c>
      <c r="AL1575">
        <v>101</v>
      </c>
    </row>
    <row r="1576" spans="1:38">
      <c r="A1576">
        <v>20537995581</v>
      </c>
      <c r="B1576" t="s">
        <v>1945</v>
      </c>
      <c r="C1576">
        <v>202606</v>
      </c>
      <c r="D1576" t="s">
        <v>3120</v>
      </c>
      <c r="E1576" s="1">
        <v>46193</v>
      </c>
      <c r="G1576">
        <v>3</v>
      </c>
      <c r="H1576" t="s">
        <v>8</v>
      </c>
      <c r="I1576">
        <v>26489</v>
      </c>
      <c r="J1576" t="s">
        <v>10129</v>
      </c>
      <c r="K1576">
        <v>0</v>
      </c>
      <c r="L1576">
        <v>70480996</v>
      </c>
      <c r="M1576" t="s">
        <v>304</v>
      </c>
      <c r="N1576">
        <v>0</v>
      </c>
      <c r="O1576">
        <v>77.03</v>
      </c>
      <c r="P1576">
        <v>0</v>
      </c>
      <c r="Q1576">
        <v>13.87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90.9</v>
      </c>
      <c r="AA1576" t="s">
        <v>1943</v>
      </c>
      <c r="AB1576">
        <v>1</v>
      </c>
      <c r="AI1576">
        <v>1</v>
      </c>
      <c r="AJ1576">
        <v>0</v>
      </c>
      <c r="AK1576">
        <v>0</v>
      </c>
      <c r="AL1576">
        <v>101</v>
      </c>
    </row>
    <row r="1577" spans="1:38">
      <c r="A1577">
        <v>20537995581</v>
      </c>
      <c r="B1577" t="s">
        <v>1945</v>
      </c>
      <c r="C1577">
        <v>202606</v>
      </c>
      <c r="D1577" t="s">
        <v>5010</v>
      </c>
      <c r="E1577" s="1">
        <v>46183</v>
      </c>
      <c r="G1577">
        <v>3</v>
      </c>
      <c r="H1577" t="s">
        <v>1389</v>
      </c>
      <c r="I1577">
        <v>10334</v>
      </c>
      <c r="J1577" t="s">
        <v>8400</v>
      </c>
      <c r="K1577">
        <v>1</v>
      </c>
      <c r="L1577">
        <v>15587572</v>
      </c>
      <c r="M1577" t="s">
        <v>1611</v>
      </c>
      <c r="N1577">
        <v>0</v>
      </c>
      <c r="O1577">
        <v>70.540000000000006</v>
      </c>
      <c r="P1577">
        <v>0</v>
      </c>
      <c r="Q1577">
        <v>12.7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7.05</v>
      </c>
      <c r="Z1577">
        <v>90.3</v>
      </c>
      <c r="AA1577" t="s">
        <v>1943</v>
      </c>
      <c r="AB1577">
        <v>1</v>
      </c>
      <c r="AI1577">
        <v>1</v>
      </c>
      <c r="AJ1577">
        <v>0</v>
      </c>
      <c r="AK1577">
        <v>0</v>
      </c>
      <c r="AL1577">
        <v>101</v>
      </c>
    </row>
    <row r="1578" spans="1:38">
      <c r="A1578">
        <v>20537995581</v>
      </c>
      <c r="B1578" t="s">
        <v>1945</v>
      </c>
      <c r="C1578">
        <v>202606</v>
      </c>
      <c r="D1578" t="s">
        <v>3299</v>
      </c>
      <c r="E1578" s="1">
        <v>46192</v>
      </c>
      <c r="G1578">
        <v>3</v>
      </c>
      <c r="H1578" t="s">
        <v>8</v>
      </c>
      <c r="I1578">
        <v>26439</v>
      </c>
      <c r="J1578" t="s">
        <v>9966</v>
      </c>
      <c r="K1578">
        <v>0</v>
      </c>
      <c r="L1578">
        <v>70469406</v>
      </c>
      <c r="M1578" t="s">
        <v>334</v>
      </c>
      <c r="N1578">
        <v>0</v>
      </c>
      <c r="O1578">
        <v>120.17</v>
      </c>
      <c r="P1578">
        <v>0</v>
      </c>
      <c r="Q1578">
        <v>21.63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141.80000000000001</v>
      </c>
      <c r="AA1578" t="s">
        <v>1943</v>
      </c>
      <c r="AB1578">
        <v>1</v>
      </c>
      <c r="AI1578">
        <v>1</v>
      </c>
      <c r="AJ1578">
        <v>0</v>
      </c>
      <c r="AK1578">
        <v>0</v>
      </c>
      <c r="AL1578">
        <v>101</v>
      </c>
    </row>
    <row r="1579" spans="1:38">
      <c r="A1579">
        <v>20537995581</v>
      </c>
      <c r="B1579" t="s">
        <v>1945</v>
      </c>
      <c r="C1579">
        <v>202606</v>
      </c>
      <c r="D1579" t="s">
        <v>3092</v>
      </c>
      <c r="E1579" s="1">
        <v>46193</v>
      </c>
      <c r="G1579">
        <v>3</v>
      </c>
      <c r="H1579" t="s">
        <v>8</v>
      </c>
      <c r="I1579">
        <v>26509</v>
      </c>
      <c r="J1579" t="s">
        <v>10155</v>
      </c>
      <c r="K1579">
        <v>0</v>
      </c>
      <c r="L1579">
        <v>70380688</v>
      </c>
      <c r="M1579" t="s">
        <v>290</v>
      </c>
      <c r="N1579">
        <v>0</v>
      </c>
      <c r="O1579">
        <v>80.930000000000007</v>
      </c>
      <c r="P1579">
        <v>0</v>
      </c>
      <c r="Q1579">
        <v>14.57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95.5</v>
      </c>
      <c r="AA1579" t="s">
        <v>1943</v>
      </c>
      <c r="AB1579">
        <v>1</v>
      </c>
      <c r="AI1579">
        <v>1</v>
      </c>
      <c r="AJ1579">
        <v>0</v>
      </c>
      <c r="AK1579">
        <v>0</v>
      </c>
      <c r="AL1579">
        <v>101</v>
      </c>
    </row>
    <row r="1580" spans="1:38">
      <c r="A1580">
        <v>20537995581</v>
      </c>
      <c r="B1580" t="s">
        <v>1945</v>
      </c>
      <c r="C1580">
        <v>202606</v>
      </c>
      <c r="D1580" t="s">
        <v>5007</v>
      </c>
      <c r="E1580" s="1">
        <v>46183</v>
      </c>
      <c r="G1580">
        <v>3</v>
      </c>
      <c r="H1580" t="s">
        <v>8</v>
      </c>
      <c r="I1580">
        <v>25771</v>
      </c>
      <c r="J1580" t="s">
        <v>8403</v>
      </c>
      <c r="K1580">
        <v>1</v>
      </c>
      <c r="L1580">
        <v>11111111</v>
      </c>
      <c r="M1580" t="s">
        <v>7</v>
      </c>
      <c r="N1580">
        <v>0</v>
      </c>
      <c r="O1580">
        <v>29.24</v>
      </c>
      <c r="P1580">
        <v>0</v>
      </c>
      <c r="Q1580">
        <v>5.26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34.5</v>
      </c>
      <c r="AA1580" t="s">
        <v>1943</v>
      </c>
      <c r="AB1580">
        <v>1</v>
      </c>
      <c r="AI1580">
        <v>1</v>
      </c>
      <c r="AJ1580">
        <v>0</v>
      </c>
      <c r="AK1580">
        <v>0</v>
      </c>
      <c r="AL1580">
        <v>101</v>
      </c>
    </row>
    <row r="1581" spans="1:38">
      <c r="A1581">
        <v>20537995581</v>
      </c>
      <c r="B1581" t="s">
        <v>1945</v>
      </c>
      <c r="C1581">
        <v>202606</v>
      </c>
      <c r="D1581" t="s">
        <v>2801</v>
      </c>
      <c r="E1581" s="1">
        <v>46194</v>
      </c>
      <c r="G1581">
        <v>3</v>
      </c>
      <c r="H1581" t="s">
        <v>8</v>
      </c>
      <c r="I1581">
        <v>26618</v>
      </c>
      <c r="J1581" t="s">
        <v>10429</v>
      </c>
      <c r="K1581">
        <v>0</v>
      </c>
      <c r="L1581">
        <v>70359214</v>
      </c>
      <c r="M1581" t="s">
        <v>220</v>
      </c>
      <c r="N1581">
        <v>0</v>
      </c>
      <c r="O1581">
        <v>80.930000000000007</v>
      </c>
      <c r="P1581">
        <v>0</v>
      </c>
      <c r="Q1581">
        <v>14.57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95.5</v>
      </c>
      <c r="AA1581" t="s">
        <v>1943</v>
      </c>
      <c r="AB1581">
        <v>1</v>
      </c>
      <c r="AI1581">
        <v>1</v>
      </c>
      <c r="AJ1581">
        <v>0</v>
      </c>
      <c r="AK1581">
        <v>0</v>
      </c>
      <c r="AL1581">
        <v>101</v>
      </c>
    </row>
    <row r="1582" spans="1:38">
      <c r="A1582">
        <v>20537995581</v>
      </c>
      <c r="B1582" t="s">
        <v>1945</v>
      </c>
      <c r="C1582">
        <v>202606</v>
      </c>
      <c r="D1582" t="s">
        <v>5005</v>
      </c>
      <c r="E1582" s="1">
        <v>46183</v>
      </c>
      <c r="G1582">
        <v>3</v>
      </c>
      <c r="H1582" t="s">
        <v>1389</v>
      </c>
      <c r="I1582">
        <v>10335</v>
      </c>
      <c r="J1582" t="s">
        <v>8405</v>
      </c>
      <c r="K1582">
        <v>1</v>
      </c>
      <c r="L1582">
        <v>0</v>
      </c>
      <c r="M1582" t="s">
        <v>7</v>
      </c>
      <c r="N1582">
        <v>0</v>
      </c>
      <c r="O1582">
        <v>32.659999999999997</v>
      </c>
      <c r="P1582">
        <v>0</v>
      </c>
      <c r="Q1582">
        <v>5.88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3.26</v>
      </c>
      <c r="Z1582">
        <v>41.8</v>
      </c>
      <c r="AA1582" t="s">
        <v>1943</v>
      </c>
      <c r="AB1582">
        <v>1</v>
      </c>
      <c r="AI1582">
        <v>1</v>
      </c>
      <c r="AJ1582">
        <v>0</v>
      </c>
      <c r="AK1582">
        <v>0</v>
      </c>
      <c r="AL1582">
        <v>101</v>
      </c>
    </row>
    <row r="1583" spans="1:38">
      <c r="A1583">
        <v>20537995581</v>
      </c>
      <c r="B1583" t="s">
        <v>1945</v>
      </c>
      <c r="C1583">
        <v>202606</v>
      </c>
      <c r="D1583" t="s">
        <v>5004</v>
      </c>
      <c r="E1583" s="1">
        <v>46183</v>
      </c>
      <c r="G1583">
        <v>1</v>
      </c>
      <c r="H1583" t="s">
        <v>1682</v>
      </c>
      <c r="I1583">
        <v>1747</v>
      </c>
      <c r="J1583" t="s">
        <v>8406</v>
      </c>
      <c r="K1583">
        <v>6</v>
      </c>
      <c r="L1583">
        <v>15604273886</v>
      </c>
      <c r="M1583" t="s">
        <v>5003</v>
      </c>
      <c r="N1583">
        <v>0</v>
      </c>
      <c r="O1583">
        <v>85.59</v>
      </c>
      <c r="P1583">
        <v>0</v>
      </c>
      <c r="Q1583">
        <v>15.41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101</v>
      </c>
      <c r="AA1583" t="s">
        <v>1943</v>
      </c>
      <c r="AB1583">
        <v>1</v>
      </c>
      <c r="AI1583">
        <v>1</v>
      </c>
      <c r="AJ1583">
        <v>0</v>
      </c>
      <c r="AK1583">
        <v>0</v>
      </c>
      <c r="AL1583">
        <v>101</v>
      </c>
    </row>
    <row r="1584" spans="1:38">
      <c r="A1584">
        <v>20537995581</v>
      </c>
      <c r="B1584" t="s">
        <v>1945</v>
      </c>
      <c r="C1584">
        <v>202606</v>
      </c>
      <c r="D1584" t="s">
        <v>5002</v>
      </c>
      <c r="E1584" s="1">
        <v>46183</v>
      </c>
      <c r="G1584">
        <v>1</v>
      </c>
      <c r="H1584" t="s">
        <v>1682</v>
      </c>
      <c r="I1584">
        <v>1746</v>
      </c>
      <c r="J1584" t="s">
        <v>8407</v>
      </c>
      <c r="K1584">
        <v>6</v>
      </c>
      <c r="L1584">
        <v>10463162986</v>
      </c>
      <c r="M1584" t="s">
        <v>5001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1943</v>
      </c>
      <c r="AB1584">
        <v>0</v>
      </c>
      <c r="AI1584">
        <v>2</v>
      </c>
      <c r="AJ1584">
        <v>0</v>
      </c>
      <c r="AK1584">
        <v>0</v>
      </c>
      <c r="AL1584">
        <v>101</v>
      </c>
    </row>
    <row r="1585" spans="1:38">
      <c r="A1585">
        <v>20537995581</v>
      </c>
      <c r="B1585" t="s">
        <v>1945</v>
      </c>
      <c r="C1585">
        <v>202606</v>
      </c>
      <c r="D1585" t="s">
        <v>5000</v>
      </c>
      <c r="E1585" s="1">
        <v>46183</v>
      </c>
      <c r="G1585">
        <v>1</v>
      </c>
      <c r="H1585" t="s">
        <v>1866</v>
      </c>
      <c r="I1585">
        <v>908</v>
      </c>
      <c r="J1585" t="s">
        <v>8408</v>
      </c>
      <c r="K1585">
        <v>6</v>
      </c>
      <c r="L1585">
        <v>20148092282</v>
      </c>
      <c r="M1585" t="s">
        <v>1991</v>
      </c>
      <c r="N1585">
        <v>0</v>
      </c>
      <c r="O1585">
        <v>162.21</v>
      </c>
      <c r="P1585">
        <v>0</v>
      </c>
      <c r="Q1585">
        <v>29.19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191.4</v>
      </c>
      <c r="AA1585" t="s">
        <v>1943</v>
      </c>
      <c r="AB1585">
        <v>1</v>
      </c>
      <c r="AI1585">
        <v>1</v>
      </c>
      <c r="AJ1585">
        <v>0</v>
      </c>
      <c r="AK1585">
        <v>0</v>
      </c>
      <c r="AL1585">
        <v>101</v>
      </c>
    </row>
    <row r="1586" spans="1:38">
      <c r="A1586">
        <v>20537995581</v>
      </c>
      <c r="B1586" t="s">
        <v>1945</v>
      </c>
      <c r="C1586">
        <v>202606</v>
      </c>
      <c r="D1586" t="s">
        <v>4999</v>
      </c>
      <c r="E1586" s="1">
        <v>46183</v>
      </c>
      <c r="G1586">
        <v>3</v>
      </c>
      <c r="H1586" t="s">
        <v>1389</v>
      </c>
      <c r="I1586">
        <v>10336</v>
      </c>
      <c r="J1586" t="s">
        <v>8409</v>
      </c>
      <c r="K1586">
        <v>1</v>
      </c>
      <c r="L1586">
        <v>0</v>
      </c>
      <c r="M1586" t="s">
        <v>7</v>
      </c>
      <c r="N1586">
        <v>0</v>
      </c>
      <c r="O1586">
        <v>83.59</v>
      </c>
      <c r="P1586">
        <v>0</v>
      </c>
      <c r="Q1586">
        <v>15.04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8.36</v>
      </c>
      <c r="Z1586">
        <v>107</v>
      </c>
      <c r="AA1586" t="s">
        <v>1943</v>
      </c>
      <c r="AB1586">
        <v>1</v>
      </c>
      <c r="AI1586">
        <v>1</v>
      </c>
      <c r="AJ1586">
        <v>0</v>
      </c>
      <c r="AK1586">
        <v>0</v>
      </c>
      <c r="AL1586">
        <v>101</v>
      </c>
    </row>
    <row r="1587" spans="1:38">
      <c r="A1587">
        <v>20537995581</v>
      </c>
      <c r="B1587" t="s">
        <v>1945</v>
      </c>
      <c r="C1587">
        <v>202606</v>
      </c>
      <c r="D1587" t="s">
        <v>4998</v>
      </c>
      <c r="E1587" s="1">
        <v>46183</v>
      </c>
      <c r="G1587">
        <v>3</v>
      </c>
      <c r="H1587" t="s">
        <v>8</v>
      </c>
      <c r="I1587">
        <v>25773</v>
      </c>
      <c r="J1587" t="s">
        <v>8410</v>
      </c>
      <c r="K1587">
        <v>1</v>
      </c>
      <c r="L1587">
        <v>11111111</v>
      </c>
      <c r="M1587" t="s">
        <v>7</v>
      </c>
      <c r="N1587">
        <v>0</v>
      </c>
      <c r="O1587">
        <v>32.630000000000003</v>
      </c>
      <c r="P1587">
        <v>0</v>
      </c>
      <c r="Q1587">
        <v>5.87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38.5</v>
      </c>
      <c r="AA1587" t="s">
        <v>1943</v>
      </c>
      <c r="AB1587">
        <v>1</v>
      </c>
      <c r="AI1587">
        <v>1</v>
      </c>
      <c r="AJ1587">
        <v>0</v>
      </c>
      <c r="AK1587">
        <v>0</v>
      </c>
      <c r="AL1587">
        <v>101</v>
      </c>
    </row>
    <row r="1588" spans="1:38">
      <c r="A1588">
        <v>20537995581</v>
      </c>
      <c r="B1588" t="s">
        <v>1945</v>
      </c>
      <c r="C1588">
        <v>202606</v>
      </c>
      <c r="D1588" t="s">
        <v>4997</v>
      </c>
      <c r="E1588" s="1">
        <v>46183</v>
      </c>
      <c r="G1588">
        <v>3</v>
      </c>
      <c r="H1588" t="s">
        <v>8</v>
      </c>
      <c r="I1588">
        <v>25774</v>
      </c>
      <c r="J1588" t="s">
        <v>8411</v>
      </c>
      <c r="K1588">
        <v>1</v>
      </c>
      <c r="L1588">
        <v>11111111</v>
      </c>
      <c r="M1588" t="s">
        <v>7</v>
      </c>
      <c r="N1588">
        <v>0</v>
      </c>
      <c r="O1588">
        <v>31.27</v>
      </c>
      <c r="P1588">
        <v>0</v>
      </c>
      <c r="Q1588">
        <v>5.63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36.9</v>
      </c>
      <c r="AA1588" t="s">
        <v>1943</v>
      </c>
      <c r="AB1588">
        <v>1</v>
      </c>
      <c r="AI1588">
        <v>1</v>
      </c>
      <c r="AJ1588">
        <v>0</v>
      </c>
      <c r="AK1588">
        <v>0</v>
      </c>
      <c r="AL1588">
        <v>101</v>
      </c>
    </row>
    <row r="1589" spans="1:38">
      <c r="A1589">
        <v>20537995581</v>
      </c>
      <c r="B1589" t="s">
        <v>1945</v>
      </c>
      <c r="C1589">
        <v>202606</v>
      </c>
      <c r="D1589" t="s">
        <v>4996</v>
      </c>
      <c r="E1589" s="1">
        <v>46183</v>
      </c>
      <c r="G1589">
        <v>3</v>
      </c>
      <c r="H1589" t="s">
        <v>8</v>
      </c>
      <c r="I1589">
        <v>25778</v>
      </c>
      <c r="J1589" t="s">
        <v>8412</v>
      </c>
      <c r="K1589">
        <v>1</v>
      </c>
      <c r="L1589">
        <v>0</v>
      </c>
      <c r="M1589" t="s">
        <v>7</v>
      </c>
      <c r="N1589">
        <v>0</v>
      </c>
      <c r="O1589">
        <v>106.28</v>
      </c>
      <c r="P1589">
        <v>0</v>
      </c>
      <c r="Q1589">
        <v>19.12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125.4</v>
      </c>
      <c r="AA1589" t="s">
        <v>1943</v>
      </c>
      <c r="AB1589">
        <v>1</v>
      </c>
      <c r="AI1589">
        <v>1</v>
      </c>
      <c r="AJ1589">
        <v>0</v>
      </c>
      <c r="AK1589">
        <v>0</v>
      </c>
      <c r="AL1589">
        <v>101</v>
      </c>
    </row>
    <row r="1590" spans="1:38">
      <c r="A1590">
        <v>20537995581</v>
      </c>
      <c r="B1590" t="s">
        <v>1945</v>
      </c>
      <c r="C1590">
        <v>202606</v>
      </c>
      <c r="D1590" t="s">
        <v>4995</v>
      </c>
      <c r="E1590" s="1">
        <v>46183</v>
      </c>
      <c r="G1590">
        <v>3</v>
      </c>
      <c r="H1590" t="s">
        <v>8</v>
      </c>
      <c r="I1590">
        <v>25779</v>
      </c>
      <c r="J1590" t="s">
        <v>8413</v>
      </c>
      <c r="K1590">
        <v>1</v>
      </c>
      <c r="L1590">
        <v>11111111</v>
      </c>
      <c r="M1590" t="s">
        <v>7</v>
      </c>
      <c r="N1590">
        <v>0</v>
      </c>
      <c r="O1590">
        <v>77.540000000000006</v>
      </c>
      <c r="P1590">
        <v>0</v>
      </c>
      <c r="Q1590">
        <v>13.96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91.5</v>
      </c>
      <c r="AA1590" t="s">
        <v>1943</v>
      </c>
      <c r="AB1590">
        <v>1</v>
      </c>
      <c r="AI1590">
        <v>1</v>
      </c>
      <c r="AJ1590">
        <v>0</v>
      </c>
      <c r="AK1590">
        <v>0</v>
      </c>
      <c r="AL1590">
        <v>101</v>
      </c>
    </row>
    <row r="1591" spans="1:38">
      <c r="A1591">
        <v>20537995581</v>
      </c>
      <c r="B1591" t="s">
        <v>1945</v>
      </c>
      <c r="C1591">
        <v>202606</v>
      </c>
      <c r="D1591" t="s">
        <v>4994</v>
      </c>
      <c r="E1591" s="1">
        <v>46183</v>
      </c>
      <c r="G1591">
        <v>3</v>
      </c>
      <c r="H1591" t="s">
        <v>8</v>
      </c>
      <c r="I1591">
        <v>25780</v>
      </c>
      <c r="J1591" t="s">
        <v>8414</v>
      </c>
      <c r="K1591">
        <v>4</v>
      </c>
      <c r="L1591">
        <v>11111111</v>
      </c>
      <c r="M1591" t="s">
        <v>7</v>
      </c>
      <c r="N1591">
        <v>0</v>
      </c>
      <c r="O1591">
        <v>77.88</v>
      </c>
      <c r="P1591">
        <v>0</v>
      </c>
      <c r="Q1591">
        <v>14.02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91.9</v>
      </c>
      <c r="AA1591" t="s">
        <v>1943</v>
      </c>
      <c r="AB1591">
        <v>1</v>
      </c>
      <c r="AI1591">
        <v>1</v>
      </c>
      <c r="AJ1591">
        <v>0</v>
      </c>
      <c r="AK1591">
        <v>0</v>
      </c>
      <c r="AL1591">
        <v>101</v>
      </c>
    </row>
    <row r="1592" spans="1:38">
      <c r="A1592">
        <v>20537995581</v>
      </c>
      <c r="B1592" t="s">
        <v>1945</v>
      </c>
      <c r="C1592">
        <v>202606</v>
      </c>
      <c r="D1592" t="s">
        <v>4993</v>
      </c>
      <c r="E1592" s="1">
        <v>46183</v>
      </c>
      <c r="G1592">
        <v>3</v>
      </c>
      <c r="H1592" t="s">
        <v>8</v>
      </c>
      <c r="I1592">
        <v>25781</v>
      </c>
      <c r="J1592" t="s">
        <v>8415</v>
      </c>
      <c r="K1592">
        <v>1</v>
      </c>
      <c r="L1592">
        <v>42714554</v>
      </c>
      <c r="M1592" t="s">
        <v>732</v>
      </c>
      <c r="N1592">
        <v>0</v>
      </c>
      <c r="O1592">
        <v>45.68</v>
      </c>
      <c r="P1592">
        <v>0</v>
      </c>
      <c r="Q1592">
        <v>8.2200000000000006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53.9</v>
      </c>
      <c r="AA1592" t="s">
        <v>1943</v>
      </c>
      <c r="AB1592">
        <v>1</v>
      </c>
      <c r="AI1592">
        <v>1</v>
      </c>
      <c r="AJ1592">
        <v>0</v>
      </c>
      <c r="AK1592">
        <v>0</v>
      </c>
      <c r="AL1592">
        <v>101</v>
      </c>
    </row>
    <row r="1593" spans="1:38">
      <c r="A1593">
        <v>20537995581</v>
      </c>
      <c r="B1593" t="s">
        <v>1945</v>
      </c>
      <c r="C1593">
        <v>202606</v>
      </c>
      <c r="D1593" t="s">
        <v>4992</v>
      </c>
      <c r="E1593" s="1">
        <v>46183</v>
      </c>
      <c r="G1593">
        <v>3</v>
      </c>
      <c r="H1593" t="s">
        <v>1389</v>
      </c>
      <c r="I1593">
        <v>10346</v>
      </c>
      <c r="J1593" t="s">
        <v>8416</v>
      </c>
      <c r="K1593">
        <v>1</v>
      </c>
      <c r="L1593">
        <v>0</v>
      </c>
      <c r="M1593" t="s">
        <v>7</v>
      </c>
      <c r="N1593">
        <v>0</v>
      </c>
      <c r="O1593">
        <v>87.81</v>
      </c>
      <c r="P1593">
        <v>0</v>
      </c>
      <c r="Q1593">
        <v>15.81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8.7799999999999994</v>
      </c>
      <c r="Z1593">
        <v>112.4</v>
      </c>
      <c r="AA1593" t="s">
        <v>1943</v>
      </c>
      <c r="AB1593">
        <v>1</v>
      </c>
      <c r="AI1593">
        <v>1</v>
      </c>
      <c r="AJ1593">
        <v>0</v>
      </c>
      <c r="AK1593">
        <v>0</v>
      </c>
      <c r="AL1593">
        <v>101</v>
      </c>
    </row>
    <row r="1594" spans="1:38">
      <c r="A1594">
        <v>20537995581</v>
      </c>
      <c r="B1594" t="s">
        <v>1945</v>
      </c>
      <c r="C1594">
        <v>202606</v>
      </c>
      <c r="D1594" t="s">
        <v>4991</v>
      </c>
      <c r="E1594" s="1">
        <v>46183</v>
      </c>
      <c r="G1594">
        <v>3</v>
      </c>
      <c r="H1594" t="s">
        <v>1389</v>
      </c>
      <c r="I1594">
        <v>10347</v>
      </c>
      <c r="J1594" t="s">
        <v>8417</v>
      </c>
      <c r="K1594">
        <v>1</v>
      </c>
      <c r="L1594">
        <v>0</v>
      </c>
      <c r="M1594" t="s">
        <v>7</v>
      </c>
      <c r="N1594">
        <v>0</v>
      </c>
      <c r="O1594">
        <v>33.119999999999997</v>
      </c>
      <c r="P1594">
        <v>0</v>
      </c>
      <c r="Q1594">
        <v>5.97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3.31</v>
      </c>
      <c r="Z1594">
        <v>42.4</v>
      </c>
      <c r="AA1594" t="s">
        <v>1943</v>
      </c>
      <c r="AB1594">
        <v>1</v>
      </c>
      <c r="AI1594">
        <v>1</v>
      </c>
      <c r="AJ1594">
        <v>0</v>
      </c>
      <c r="AK1594">
        <v>0</v>
      </c>
      <c r="AL1594">
        <v>101</v>
      </c>
    </row>
    <row r="1595" spans="1:38">
      <c r="A1595">
        <v>20537995581</v>
      </c>
      <c r="B1595" t="s">
        <v>1945</v>
      </c>
      <c r="C1595">
        <v>202606</v>
      </c>
      <c r="D1595" t="s">
        <v>4990</v>
      </c>
      <c r="E1595" s="1">
        <v>46183</v>
      </c>
      <c r="G1595">
        <v>3</v>
      </c>
      <c r="H1595" t="s">
        <v>8</v>
      </c>
      <c r="I1595">
        <v>25782</v>
      </c>
      <c r="J1595" t="s">
        <v>8418</v>
      </c>
      <c r="K1595">
        <v>1</v>
      </c>
      <c r="L1595">
        <v>46491677</v>
      </c>
      <c r="M1595" t="s">
        <v>731</v>
      </c>
      <c r="N1595">
        <v>0</v>
      </c>
      <c r="O1595">
        <v>31.78</v>
      </c>
      <c r="P1595">
        <v>0</v>
      </c>
      <c r="Q1595">
        <v>5.72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37.5</v>
      </c>
      <c r="AA1595" t="s">
        <v>1943</v>
      </c>
      <c r="AB1595">
        <v>1</v>
      </c>
      <c r="AI1595">
        <v>1</v>
      </c>
      <c r="AJ1595">
        <v>0</v>
      </c>
      <c r="AK1595">
        <v>0</v>
      </c>
      <c r="AL1595">
        <v>101</v>
      </c>
    </row>
    <row r="1596" spans="1:38">
      <c r="A1596">
        <v>20537995581</v>
      </c>
      <c r="B1596" t="s">
        <v>1945</v>
      </c>
      <c r="C1596">
        <v>202606</v>
      </c>
      <c r="D1596" t="s">
        <v>4989</v>
      </c>
      <c r="E1596" s="1">
        <v>46183</v>
      </c>
      <c r="G1596">
        <v>3</v>
      </c>
      <c r="H1596" t="s">
        <v>1389</v>
      </c>
      <c r="I1596">
        <v>10348</v>
      </c>
      <c r="J1596" t="s">
        <v>8419</v>
      </c>
      <c r="K1596">
        <v>1</v>
      </c>
      <c r="L1596">
        <v>0</v>
      </c>
      <c r="M1596" t="s">
        <v>7</v>
      </c>
      <c r="N1596">
        <v>0</v>
      </c>
      <c r="O1596">
        <v>69.69</v>
      </c>
      <c r="P1596">
        <v>0</v>
      </c>
      <c r="Q1596">
        <v>12.55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6.96</v>
      </c>
      <c r="Z1596">
        <v>89.2</v>
      </c>
      <c r="AA1596" t="s">
        <v>1943</v>
      </c>
      <c r="AB1596">
        <v>1</v>
      </c>
      <c r="AI1596">
        <v>1</v>
      </c>
      <c r="AJ1596">
        <v>0</v>
      </c>
      <c r="AK1596">
        <v>0</v>
      </c>
      <c r="AL1596">
        <v>101</v>
      </c>
    </row>
    <row r="1597" spans="1:38">
      <c r="A1597">
        <v>20537995581</v>
      </c>
      <c r="B1597" t="s">
        <v>1945</v>
      </c>
      <c r="C1597">
        <v>202606</v>
      </c>
      <c r="D1597" t="s">
        <v>4988</v>
      </c>
      <c r="E1597" s="1">
        <v>46183</v>
      </c>
      <c r="G1597">
        <v>3</v>
      </c>
      <c r="H1597" t="s">
        <v>1389</v>
      </c>
      <c r="I1597">
        <v>10349</v>
      </c>
      <c r="J1597" t="s">
        <v>8420</v>
      </c>
      <c r="K1597">
        <v>1</v>
      </c>
      <c r="L1597">
        <v>71407073</v>
      </c>
      <c r="M1597" t="s">
        <v>1605</v>
      </c>
      <c r="N1597">
        <v>0</v>
      </c>
      <c r="O1597">
        <v>62.65</v>
      </c>
      <c r="P1597">
        <v>0</v>
      </c>
      <c r="Q1597">
        <v>11.28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6.27</v>
      </c>
      <c r="Z1597">
        <v>80.2</v>
      </c>
      <c r="AA1597" t="s">
        <v>1943</v>
      </c>
      <c r="AB1597">
        <v>1</v>
      </c>
      <c r="AI1597">
        <v>1</v>
      </c>
      <c r="AJ1597">
        <v>0</v>
      </c>
      <c r="AK1597">
        <v>0</v>
      </c>
      <c r="AL1597">
        <v>101</v>
      </c>
    </row>
    <row r="1598" spans="1:38">
      <c r="A1598">
        <v>20537995581</v>
      </c>
      <c r="B1598" t="s">
        <v>1945</v>
      </c>
      <c r="C1598">
        <v>202606</v>
      </c>
      <c r="D1598" t="s">
        <v>4987</v>
      </c>
      <c r="E1598" s="1">
        <v>46183</v>
      </c>
      <c r="G1598">
        <v>3</v>
      </c>
      <c r="H1598" t="s">
        <v>8</v>
      </c>
      <c r="I1598">
        <v>25783</v>
      </c>
      <c r="J1598" t="s">
        <v>8421</v>
      </c>
      <c r="K1598">
        <v>1</v>
      </c>
      <c r="L1598">
        <v>0</v>
      </c>
      <c r="M1598" t="s">
        <v>7</v>
      </c>
      <c r="N1598">
        <v>0</v>
      </c>
      <c r="O1598">
        <v>70.760000000000005</v>
      </c>
      <c r="P1598">
        <v>0</v>
      </c>
      <c r="Q1598">
        <v>12.74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83.5</v>
      </c>
      <c r="AA1598" t="s">
        <v>1943</v>
      </c>
      <c r="AB1598">
        <v>1</v>
      </c>
      <c r="AI1598">
        <v>1</v>
      </c>
      <c r="AJ1598">
        <v>0</v>
      </c>
      <c r="AK1598">
        <v>0</v>
      </c>
      <c r="AL1598">
        <v>101</v>
      </c>
    </row>
    <row r="1599" spans="1:38">
      <c r="A1599">
        <v>20537995581</v>
      </c>
      <c r="B1599" t="s">
        <v>1945</v>
      </c>
      <c r="C1599">
        <v>202606</v>
      </c>
      <c r="D1599" t="s">
        <v>4986</v>
      </c>
      <c r="E1599" s="1">
        <v>46183</v>
      </c>
      <c r="G1599">
        <v>3</v>
      </c>
      <c r="H1599" t="s">
        <v>1389</v>
      </c>
      <c r="I1599">
        <v>10350</v>
      </c>
      <c r="J1599" t="s">
        <v>8422</v>
      </c>
      <c r="K1599">
        <v>1</v>
      </c>
      <c r="L1599">
        <v>44914556</v>
      </c>
      <c r="M1599" t="s">
        <v>1604</v>
      </c>
      <c r="N1599">
        <v>0</v>
      </c>
      <c r="O1599">
        <v>32.340000000000003</v>
      </c>
      <c r="P1599">
        <v>0</v>
      </c>
      <c r="Q1599">
        <v>5.82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3.24</v>
      </c>
      <c r="Z1599">
        <v>41.4</v>
      </c>
      <c r="AA1599" t="s">
        <v>1943</v>
      </c>
      <c r="AB1599">
        <v>1</v>
      </c>
      <c r="AI1599">
        <v>1</v>
      </c>
      <c r="AJ1599">
        <v>0</v>
      </c>
      <c r="AK1599">
        <v>0</v>
      </c>
      <c r="AL1599">
        <v>101</v>
      </c>
    </row>
    <row r="1600" spans="1:38">
      <c r="A1600">
        <v>20537995581</v>
      </c>
      <c r="B1600" t="s">
        <v>1945</v>
      </c>
      <c r="C1600">
        <v>202606</v>
      </c>
      <c r="D1600" t="s">
        <v>4985</v>
      </c>
      <c r="E1600" s="1">
        <v>46183</v>
      </c>
      <c r="G1600">
        <v>3</v>
      </c>
      <c r="H1600" t="s">
        <v>1389</v>
      </c>
      <c r="I1600">
        <v>10351</v>
      </c>
      <c r="J1600" t="s">
        <v>8423</v>
      </c>
      <c r="K1600">
        <v>1</v>
      </c>
      <c r="L1600">
        <v>70999806</v>
      </c>
      <c r="M1600" t="s">
        <v>1487</v>
      </c>
      <c r="N1600">
        <v>0</v>
      </c>
      <c r="O1600">
        <v>40.15</v>
      </c>
      <c r="P1600">
        <v>0</v>
      </c>
      <c r="Q1600">
        <v>7.23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4.01</v>
      </c>
      <c r="Z1600">
        <v>51.4</v>
      </c>
      <c r="AA1600" t="s">
        <v>1943</v>
      </c>
      <c r="AB1600">
        <v>1</v>
      </c>
      <c r="AI1600">
        <v>1</v>
      </c>
      <c r="AJ1600">
        <v>0</v>
      </c>
      <c r="AK1600">
        <v>0</v>
      </c>
      <c r="AL1600">
        <v>101</v>
      </c>
    </row>
    <row r="1601" spans="1:38">
      <c r="A1601">
        <v>20537995581</v>
      </c>
      <c r="B1601" t="s">
        <v>1945</v>
      </c>
      <c r="C1601">
        <v>202606</v>
      </c>
      <c r="D1601" t="s">
        <v>2626</v>
      </c>
      <c r="E1601" s="1">
        <v>46194</v>
      </c>
      <c r="G1601">
        <v>3</v>
      </c>
      <c r="H1601" t="s">
        <v>8</v>
      </c>
      <c r="I1601">
        <v>26779</v>
      </c>
      <c r="J1601" t="s">
        <v>10594</v>
      </c>
      <c r="K1601">
        <v>0</v>
      </c>
      <c r="L1601">
        <v>70328005</v>
      </c>
      <c r="M1601" t="s">
        <v>109</v>
      </c>
      <c r="N1601">
        <v>0</v>
      </c>
      <c r="O1601">
        <v>63.98</v>
      </c>
      <c r="P1601">
        <v>0</v>
      </c>
      <c r="Q1601">
        <v>11.52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75.5</v>
      </c>
      <c r="AA1601" t="s">
        <v>1943</v>
      </c>
      <c r="AB1601">
        <v>1</v>
      </c>
      <c r="AI1601">
        <v>1</v>
      </c>
      <c r="AJ1601">
        <v>0</v>
      </c>
      <c r="AK1601">
        <v>0</v>
      </c>
      <c r="AL1601">
        <v>101</v>
      </c>
    </row>
    <row r="1602" spans="1:38">
      <c r="A1602">
        <v>20537995581</v>
      </c>
      <c r="B1602" t="s">
        <v>1945</v>
      </c>
      <c r="C1602">
        <v>202606</v>
      </c>
      <c r="D1602" t="s">
        <v>4983</v>
      </c>
      <c r="E1602" s="1">
        <v>46183</v>
      </c>
      <c r="G1602">
        <v>3</v>
      </c>
      <c r="H1602" t="s">
        <v>1046</v>
      </c>
      <c r="I1602">
        <v>24755</v>
      </c>
      <c r="J1602" t="s">
        <v>8425</v>
      </c>
      <c r="K1602">
        <v>1</v>
      </c>
      <c r="L1602">
        <v>0</v>
      </c>
      <c r="M1602" t="s">
        <v>7</v>
      </c>
      <c r="N1602">
        <v>0</v>
      </c>
      <c r="O1602">
        <v>65.790000000000006</v>
      </c>
      <c r="P1602">
        <v>0</v>
      </c>
      <c r="Q1602">
        <v>11.84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6.57</v>
      </c>
      <c r="Z1602">
        <v>84.2</v>
      </c>
      <c r="AA1602" t="s">
        <v>1943</v>
      </c>
      <c r="AB1602">
        <v>1</v>
      </c>
      <c r="AI1602">
        <v>1</v>
      </c>
      <c r="AJ1602">
        <v>0</v>
      </c>
      <c r="AK1602">
        <v>0</v>
      </c>
      <c r="AL1602">
        <v>101</v>
      </c>
    </row>
    <row r="1603" spans="1:38">
      <c r="A1603">
        <v>20537995581</v>
      </c>
      <c r="B1603" t="s">
        <v>1945</v>
      </c>
      <c r="C1603">
        <v>202606</v>
      </c>
      <c r="D1603" t="s">
        <v>4982</v>
      </c>
      <c r="E1603" s="1">
        <v>46183</v>
      </c>
      <c r="G1603">
        <v>3</v>
      </c>
      <c r="H1603" t="s">
        <v>1046</v>
      </c>
      <c r="I1603">
        <v>24756</v>
      </c>
      <c r="J1603" t="s">
        <v>8426</v>
      </c>
      <c r="K1603">
        <v>1</v>
      </c>
      <c r="L1603">
        <v>72318227</v>
      </c>
      <c r="M1603" t="s">
        <v>1224</v>
      </c>
      <c r="N1603">
        <v>0</v>
      </c>
      <c r="O1603">
        <v>51.32</v>
      </c>
      <c r="P1603">
        <v>0</v>
      </c>
      <c r="Q1603">
        <v>9.24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5.14</v>
      </c>
      <c r="Z1603">
        <v>65.7</v>
      </c>
      <c r="AA1603" t="s">
        <v>1943</v>
      </c>
      <c r="AB1603">
        <v>1</v>
      </c>
      <c r="AI1603">
        <v>1</v>
      </c>
      <c r="AJ1603">
        <v>0</v>
      </c>
      <c r="AK1603">
        <v>0</v>
      </c>
      <c r="AL1603">
        <v>101</v>
      </c>
    </row>
    <row r="1604" spans="1:38">
      <c r="A1604">
        <v>20537995581</v>
      </c>
      <c r="B1604" t="s">
        <v>1945</v>
      </c>
      <c r="C1604">
        <v>202606</v>
      </c>
      <c r="D1604" t="s">
        <v>4981</v>
      </c>
      <c r="E1604" s="1">
        <v>46183</v>
      </c>
      <c r="G1604">
        <v>3</v>
      </c>
      <c r="H1604" t="s">
        <v>1046</v>
      </c>
      <c r="I1604">
        <v>24757</v>
      </c>
      <c r="J1604" t="s">
        <v>8427</v>
      </c>
      <c r="K1604">
        <v>1</v>
      </c>
      <c r="L1604">
        <v>0</v>
      </c>
      <c r="M1604" t="s">
        <v>7</v>
      </c>
      <c r="N1604">
        <v>0</v>
      </c>
      <c r="O1604">
        <v>52.89</v>
      </c>
      <c r="P1604">
        <v>0</v>
      </c>
      <c r="Q1604">
        <v>9.52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5.29</v>
      </c>
      <c r="Z1604">
        <v>67.7</v>
      </c>
      <c r="AA1604" t="s">
        <v>1943</v>
      </c>
      <c r="AB1604">
        <v>1</v>
      </c>
      <c r="AI1604">
        <v>1</v>
      </c>
      <c r="AJ1604">
        <v>0</v>
      </c>
      <c r="AK1604">
        <v>0</v>
      </c>
      <c r="AL1604">
        <v>101</v>
      </c>
    </row>
    <row r="1605" spans="1:38">
      <c r="A1605">
        <v>20537995581</v>
      </c>
      <c r="B1605" t="s">
        <v>1945</v>
      </c>
      <c r="C1605">
        <v>202606</v>
      </c>
      <c r="D1605" t="s">
        <v>4980</v>
      </c>
      <c r="E1605" s="1">
        <v>46183</v>
      </c>
      <c r="G1605">
        <v>3</v>
      </c>
      <c r="H1605" t="s">
        <v>1046</v>
      </c>
      <c r="I1605">
        <v>24758</v>
      </c>
      <c r="J1605" t="s">
        <v>8428</v>
      </c>
      <c r="K1605">
        <v>1</v>
      </c>
      <c r="L1605">
        <v>0</v>
      </c>
      <c r="M1605" t="s">
        <v>7</v>
      </c>
      <c r="N1605">
        <v>0</v>
      </c>
      <c r="O1605">
        <v>69.760000000000005</v>
      </c>
      <c r="P1605">
        <v>0</v>
      </c>
      <c r="Q1605">
        <v>12.56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6.97</v>
      </c>
      <c r="Z1605">
        <v>89.3</v>
      </c>
      <c r="AA1605" t="s">
        <v>1943</v>
      </c>
      <c r="AB1605">
        <v>1</v>
      </c>
      <c r="AI1605">
        <v>1</v>
      </c>
      <c r="AJ1605">
        <v>0</v>
      </c>
      <c r="AK1605">
        <v>0</v>
      </c>
      <c r="AL1605">
        <v>101</v>
      </c>
    </row>
    <row r="1606" spans="1:38">
      <c r="A1606">
        <v>20537995581</v>
      </c>
      <c r="B1606" t="s">
        <v>1945</v>
      </c>
      <c r="C1606">
        <v>202606</v>
      </c>
      <c r="D1606" t="s">
        <v>4979</v>
      </c>
      <c r="E1606" s="1">
        <v>46183</v>
      </c>
      <c r="G1606">
        <v>3</v>
      </c>
      <c r="H1606" t="s">
        <v>8</v>
      </c>
      <c r="I1606">
        <v>25785</v>
      </c>
      <c r="J1606" t="s">
        <v>8429</v>
      </c>
      <c r="K1606">
        <v>1</v>
      </c>
      <c r="L1606">
        <v>49053775</v>
      </c>
      <c r="M1606" t="s">
        <v>1960</v>
      </c>
      <c r="N1606">
        <v>0</v>
      </c>
      <c r="O1606">
        <v>15.17</v>
      </c>
      <c r="P1606">
        <v>0</v>
      </c>
      <c r="Q1606">
        <v>2.73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17.899999999999999</v>
      </c>
      <c r="AA1606" t="s">
        <v>1943</v>
      </c>
      <c r="AB1606">
        <v>1</v>
      </c>
      <c r="AI1606">
        <v>1</v>
      </c>
      <c r="AJ1606">
        <v>0</v>
      </c>
      <c r="AK1606">
        <v>0</v>
      </c>
      <c r="AL1606">
        <v>101</v>
      </c>
    </row>
    <row r="1607" spans="1:38">
      <c r="A1607">
        <v>20537995581</v>
      </c>
      <c r="B1607" t="s">
        <v>1945</v>
      </c>
      <c r="C1607">
        <v>202606</v>
      </c>
      <c r="D1607" t="s">
        <v>2776</v>
      </c>
      <c r="E1607" s="1">
        <v>46194</v>
      </c>
      <c r="G1607">
        <v>3</v>
      </c>
      <c r="H1607" t="s">
        <v>8</v>
      </c>
      <c r="I1607">
        <v>26631</v>
      </c>
      <c r="J1607" t="s">
        <v>10452</v>
      </c>
      <c r="K1607">
        <v>0</v>
      </c>
      <c r="L1607">
        <v>70321211</v>
      </c>
      <c r="M1607" t="s">
        <v>209</v>
      </c>
      <c r="N1607">
        <v>0</v>
      </c>
      <c r="O1607">
        <v>83.65</v>
      </c>
      <c r="P1607">
        <v>0</v>
      </c>
      <c r="Q1607">
        <v>15.05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98.7</v>
      </c>
      <c r="AA1607" t="s">
        <v>1943</v>
      </c>
      <c r="AB1607">
        <v>1</v>
      </c>
      <c r="AI1607">
        <v>1</v>
      </c>
      <c r="AJ1607">
        <v>0</v>
      </c>
      <c r="AK1607">
        <v>0</v>
      </c>
      <c r="AL1607">
        <v>101</v>
      </c>
    </row>
    <row r="1608" spans="1:38">
      <c r="A1608">
        <v>20537995581</v>
      </c>
      <c r="B1608" t="s">
        <v>1945</v>
      </c>
      <c r="C1608">
        <v>202606</v>
      </c>
      <c r="D1608" t="s">
        <v>4976</v>
      </c>
      <c r="E1608" s="1">
        <v>46183</v>
      </c>
      <c r="G1608">
        <v>3</v>
      </c>
      <c r="H1608" t="s">
        <v>1046</v>
      </c>
      <c r="I1608">
        <v>24759</v>
      </c>
      <c r="J1608" t="s">
        <v>8431</v>
      </c>
      <c r="K1608">
        <v>1</v>
      </c>
      <c r="L1608">
        <v>0</v>
      </c>
      <c r="M1608" t="s">
        <v>7</v>
      </c>
      <c r="N1608">
        <v>0</v>
      </c>
      <c r="O1608">
        <v>37.11</v>
      </c>
      <c r="P1608">
        <v>0</v>
      </c>
      <c r="Q1608">
        <v>6.67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3.72</v>
      </c>
      <c r="Z1608">
        <v>47.5</v>
      </c>
      <c r="AA1608" t="s">
        <v>1943</v>
      </c>
      <c r="AB1608">
        <v>1</v>
      </c>
      <c r="AI1608">
        <v>1</v>
      </c>
      <c r="AJ1608">
        <v>0</v>
      </c>
      <c r="AK1608">
        <v>0</v>
      </c>
      <c r="AL1608">
        <v>101</v>
      </c>
    </row>
    <row r="1609" spans="1:38">
      <c r="A1609">
        <v>20537995581</v>
      </c>
      <c r="B1609" t="s">
        <v>1945</v>
      </c>
      <c r="C1609">
        <v>202606</v>
      </c>
      <c r="D1609" t="s">
        <v>4975</v>
      </c>
      <c r="E1609" s="1">
        <v>46183</v>
      </c>
      <c r="G1609">
        <v>1</v>
      </c>
      <c r="H1609" t="s">
        <v>1866</v>
      </c>
      <c r="I1609">
        <v>910</v>
      </c>
      <c r="J1609" t="s">
        <v>8432</v>
      </c>
      <c r="K1609">
        <v>6</v>
      </c>
      <c r="L1609">
        <v>20604640645</v>
      </c>
      <c r="M1609" t="s">
        <v>4974</v>
      </c>
      <c r="N1609">
        <v>0</v>
      </c>
      <c r="O1609">
        <v>52.18</v>
      </c>
      <c r="P1609">
        <v>0</v>
      </c>
      <c r="Q1609">
        <v>9.39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5.22</v>
      </c>
      <c r="Z1609">
        <v>66.8</v>
      </c>
      <c r="AA1609" t="s">
        <v>1943</v>
      </c>
      <c r="AB1609">
        <v>1</v>
      </c>
      <c r="AI1609">
        <v>1</v>
      </c>
      <c r="AJ1609">
        <v>0</v>
      </c>
      <c r="AK1609">
        <v>0</v>
      </c>
      <c r="AL1609">
        <v>101</v>
      </c>
    </row>
    <row r="1610" spans="1:38">
      <c r="A1610">
        <v>20537995581</v>
      </c>
      <c r="B1610" t="s">
        <v>1945</v>
      </c>
      <c r="C1610">
        <v>202606</v>
      </c>
      <c r="D1610" t="s">
        <v>4973</v>
      </c>
      <c r="E1610" s="1">
        <v>46183</v>
      </c>
      <c r="G1610">
        <v>1</v>
      </c>
      <c r="H1610" t="s">
        <v>1866</v>
      </c>
      <c r="I1610">
        <v>911</v>
      </c>
      <c r="J1610" t="s">
        <v>8433</v>
      </c>
      <c r="K1610">
        <v>6</v>
      </c>
      <c r="L1610">
        <v>20602225446</v>
      </c>
      <c r="M1610" t="s">
        <v>4972</v>
      </c>
      <c r="N1610">
        <v>0</v>
      </c>
      <c r="O1610">
        <v>86.95</v>
      </c>
      <c r="P1610">
        <v>0</v>
      </c>
      <c r="Q1610">
        <v>15.66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8.69</v>
      </c>
      <c r="Z1610">
        <v>111.3</v>
      </c>
      <c r="AA1610" t="s">
        <v>1943</v>
      </c>
      <c r="AB1610">
        <v>1</v>
      </c>
      <c r="AI1610">
        <v>1</v>
      </c>
      <c r="AJ1610">
        <v>0</v>
      </c>
      <c r="AK1610">
        <v>0</v>
      </c>
      <c r="AL1610">
        <v>101</v>
      </c>
    </row>
    <row r="1611" spans="1:38">
      <c r="A1611">
        <v>20537995581</v>
      </c>
      <c r="B1611" t="s">
        <v>1945</v>
      </c>
      <c r="C1611">
        <v>202606</v>
      </c>
      <c r="D1611" t="s">
        <v>4971</v>
      </c>
      <c r="E1611" s="1">
        <v>46183</v>
      </c>
      <c r="G1611">
        <v>1</v>
      </c>
      <c r="H1611" t="s">
        <v>1682</v>
      </c>
      <c r="I1611">
        <v>1748</v>
      </c>
      <c r="J1611" t="s">
        <v>8434</v>
      </c>
      <c r="K1611">
        <v>6</v>
      </c>
      <c r="L1611">
        <v>20562912534</v>
      </c>
      <c r="M1611" t="s">
        <v>1749</v>
      </c>
      <c r="N1611">
        <v>0</v>
      </c>
      <c r="O1611">
        <v>39.659999999999997</v>
      </c>
      <c r="P1611">
        <v>0</v>
      </c>
      <c r="Q1611">
        <v>7.14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46.8</v>
      </c>
      <c r="AA1611" t="s">
        <v>1943</v>
      </c>
      <c r="AB1611">
        <v>1</v>
      </c>
      <c r="AI1611">
        <v>1</v>
      </c>
      <c r="AJ1611">
        <v>0</v>
      </c>
      <c r="AK1611">
        <v>0</v>
      </c>
      <c r="AL1611">
        <v>101</v>
      </c>
    </row>
    <row r="1612" spans="1:38">
      <c r="A1612">
        <v>20537995581</v>
      </c>
      <c r="B1612" t="s">
        <v>1945</v>
      </c>
      <c r="C1612">
        <v>202606</v>
      </c>
      <c r="D1612" t="s">
        <v>4970</v>
      </c>
      <c r="E1612" s="1">
        <v>46183</v>
      </c>
      <c r="G1612">
        <v>3</v>
      </c>
      <c r="H1612" t="s">
        <v>1046</v>
      </c>
      <c r="I1612">
        <v>24760</v>
      </c>
      <c r="J1612" t="s">
        <v>8435</v>
      </c>
      <c r="K1612">
        <v>1</v>
      </c>
      <c r="L1612">
        <v>25760228</v>
      </c>
      <c r="M1612" t="s">
        <v>4969</v>
      </c>
      <c r="N1612">
        <v>0</v>
      </c>
      <c r="O1612">
        <v>149.47</v>
      </c>
      <c r="P1612">
        <v>0</v>
      </c>
      <c r="Q1612">
        <v>26.89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14.95</v>
      </c>
      <c r="Z1612">
        <v>191.3</v>
      </c>
      <c r="AA1612" t="s">
        <v>1943</v>
      </c>
      <c r="AB1612">
        <v>1</v>
      </c>
      <c r="AI1612">
        <v>1</v>
      </c>
      <c r="AJ1612">
        <v>0</v>
      </c>
      <c r="AK1612">
        <v>0</v>
      </c>
      <c r="AL1612">
        <v>101</v>
      </c>
    </row>
    <row r="1613" spans="1:38">
      <c r="A1613">
        <v>20537995581</v>
      </c>
      <c r="B1613" t="s">
        <v>1945</v>
      </c>
      <c r="C1613">
        <v>202606</v>
      </c>
      <c r="D1613" t="s">
        <v>4968</v>
      </c>
      <c r="E1613" s="1">
        <v>46183</v>
      </c>
      <c r="G1613">
        <v>3</v>
      </c>
      <c r="H1613" t="s">
        <v>1046</v>
      </c>
      <c r="I1613">
        <v>24761</v>
      </c>
      <c r="J1613" t="s">
        <v>8436</v>
      </c>
      <c r="K1613">
        <v>1</v>
      </c>
      <c r="L1613">
        <v>0</v>
      </c>
      <c r="M1613" t="s">
        <v>7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1943</v>
      </c>
      <c r="AB1613">
        <v>0</v>
      </c>
      <c r="AI1613">
        <v>2</v>
      </c>
      <c r="AJ1613">
        <v>0</v>
      </c>
      <c r="AK1613">
        <v>0</v>
      </c>
      <c r="AL1613">
        <v>101</v>
      </c>
    </row>
    <row r="1614" spans="1:38">
      <c r="A1614">
        <v>20537995581</v>
      </c>
      <c r="B1614" t="s">
        <v>1945</v>
      </c>
      <c r="C1614">
        <v>202606</v>
      </c>
      <c r="D1614" t="s">
        <v>4967</v>
      </c>
      <c r="E1614" s="1">
        <v>46183</v>
      </c>
      <c r="G1614">
        <v>3</v>
      </c>
      <c r="H1614" t="s">
        <v>1046</v>
      </c>
      <c r="I1614">
        <v>24762</v>
      </c>
      <c r="J1614" t="s">
        <v>8437</v>
      </c>
      <c r="K1614">
        <v>1</v>
      </c>
      <c r="L1614">
        <v>0</v>
      </c>
      <c r="M1614" t="s">
        <v>7</v>
      </c>
      <c r="N1614">
        <v>0</v>
      </c>
      <c r="O1614">
        <v>4.3</v>
      </c>
      <c r="P1614">
        <v>0</v>
      </c>
      <c r="Q1614">
        <v>0.77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0.43</v>
      </c>
      <c r="Z1614">
        <v>5.5</v>
      </c>
      <c r="AA1614" t="s">
        <v>1943</v>
      </c>
      <c r="AB1614">
        <v>1</v>
      </c>
      <c r="AI1614">
        <v>1</v>
      </c>
      <c r="AJ1614">
        <v>0</v>
      </c>
      <c r="AK1614">
        <v>0</v>
      </c>
      <c r="AL1614">
        <v>101</v>
      </c>
    </row>
    <row r="1615" spans="1:38">
      <c r="A1615">
        <v>20537995581</v>
      </c>
      <c r="B1615" t="s">
        <v>1945</v>
      </c>
      <c r="C1615">
        <v>202606</v>
      </c>
      <c r="D1615" t="s">
        <v>4966</v>
      </c>
      <c r="E1615" s="1">
        <v>46183</v>
      </c>
      <c r="G1615">
        <v>3</v>
      </c>
      <c r="H1615" t="s">
        <v>1046</v>
      </c>
      <c r="I1615">
        <v>24763</v>
      </c>
      <c r="J1615" t="s">
        <v>8438</v>
      </c>
      <c r="K1615">
        <v>1</v>
      </c>
      <c r="L1615">
        <v>0</v>
      </c>
      <c r="M1615" t="s">
        <v>7</v>
      </c>
      <c r="N1615">
        <v>0</v>
      </c>
      <c r="O1615">
        <v>4.51</v>
      </c>
      <c r="P1615">
        <v>0</v>
      </c>
      <c r="Q1615">
        <v>0.81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1943</v>
      </c>
      <c r="AB1615">
        <v>1</v>
      </c>
      <c r="AI1615">
        <v>1</v>
      </c>
      <c r="AJ1615">
        <v>0</v>
      </c>
      <c r="AK1615">
        <v>4.51</v>
      </c>
      <c r="AL1615">
        <v>101</v>
      </c>
    </row>
    <row r="1616" spans="1:38">
      <c r="A1616">
        <v>20537995581</v>
      </c>
      <c r="B1616" t="s">
        <v>1945</v>
      </c>
      <c r="C1616">
        <v>202606</v>
      </c>
      <c r="D1616" t="s">
        <v>4724</v>
      </c>
      <c r="E1616" s="1">
        <v>46185</v>
      </c>
      <c r="G1616">
        <v>3</v>
      </c>
      <c r="H1616" t="s">
        <v>8</v>
      </c>
      <c r="I1616">
        <v>25866</v>
      </c>
      <c r="J1616" t="s">
        <v>8657</v>
      </c>
      <c r="K1616">
        <v>0</v>
      </c>
      <c r="L1616">
        <v>70246580</v>
      </c>
      <c r="M1616" t="s">
        <v>678</v>
      </c>
      <c r="N1616">
        <v>0</v>
      </c>
      <c r="O1616">
        <v>77.03</v>
      </c>
      <c r="P1616">
        <v>0</v>
      </c>
      <c r="Q1616">
        <v>13.87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90.9</v>
      </c>
      <c r="AA1616" t="s">
        <v>1943</v>
      </c>
      <c r="AB1616">
        <v>1</v>
      </c>
      <c r="AI1616">
        <v>1</v>
      </c>
      <c r="AJ1616">
        <v>0</v>
      </c>
      <c r="AK1616">
        <v>0</v>
      </c>
      <c r="AL1616">
        <v>101</v>
      </c>
    </row>
    <row r="1617" spans="1:38">
      <c r="A1617">
        <v>20537995581</v>
      </c>
      <c r="B1617" t="s">
        <v>1945</v>
      </c>
      <c r="C1617">
        <v>202606</v>
      </c>
      <c r="D1617" t="s">
        <v>4964</v>
      </c>
      <c r="E1617" s="1">
        <v>46183</v>
      </c>
      <c r="G1617">
        <v>3</v>
      </c>
      <c r="H1617" t="s">
        <v>1046</v>
      </c>
      <c r="I1617">
        <v>24764</v>
      </c>
      <c r="J1617" t="s">
        <v>8440</v>
      </c>
      <c r="K1617">
        <v>1</v>
      </c>
      <c r="L1617">
        <v>0</v>
      </c>
      <c r="M1617" t="s">
        <v>7</v>
      </c>
      <c r="N1617">
        <v>0</v>
      </c>
      <c r="O1617">
        <v>150</v>
      </c>
      <c r="P1617">
        <v>0</v>
      </c>
      <c r="Q1617">
        <v>27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177</v>
      </c>
      <c r="AA1617" t="s">
        <v>1943</v>
      </c>
      <c r="AB1617">
        <v>1</v>
      </c>
      <c r="AI1617">
        <v>1</v>
      </c>
      <c r="AJ1617">
        <v>0</v>
      </c>
      <c r="AK1617">
        <v>0</v>
      </c>
      <c r="AL1617">
        <v>101</v>
      </c>
    </row>
    <row r="1618" spans="1:38">
      <c r="A1618">
        <v>20537995581</v>
      </c>
      <c r="B1618" t="s">
        <v>1945</v>
      </c>
      <c r="C1618">
        <v>202606</v>
      </c>
      <c r="D1618" t="s">
        <v>5122</v>
      </c>
      <c r="E1618" s="1">
        <v>46182</v>
      </c>
      <c r="G1618">
        <v>3</v>
      </c>
      <c r="H1618" t="s">
        <v>8</v>
      </c>
      <c r="I1618">
        <v>25727</v>
      </c>
      <c r="J1618" t="s">
        <v>8294</v>
      </c>
      <c r="K1618">
        <v>0</v>
      </c>
      <c r="L1618">
        <v>70217683</v>
      </c>
      <c r="M1618" t="s">
        <v>471</v>
      </c>
      <c r="N1618">
        <v>0</v>
      </c>
      <c r="O1618">
        <v>54.06</v>
      </c>
      <c r="P1618">
        <v>0</v>
      </c>
      <c r="Q1618">
        <v>9.74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63.8</v>
      </c>
      <c r="AA1618" t="s">
        <v>1943</v>
      </c>
      <c r="AB1618">
        <v>1</v>
      </c>
      <c r="AI1618">
        <v>1</v>
      </c>
      <c r="AJ1618">
        <v>0</v>
      </c>
      <c r="AK1618">
        <v>0</v>
      </c>
      <c r="AL1618">
        <v>101</v>
      </c>
    </row>
    <row r="1619" spans="1:38">
      <c r="A1619">
        <v>20537995581</v>
      </c>
      <c r="B1619" t="s">
        <v>1945</v>
      </c>
      <c r="C1619">
        <v>202606</v>
      </c>
      <c r="D1619" t="s">
        <v>4961</v>
      </c>
      <c r="E1619" s="1">
        <v>46183</v>
      </c>
      <c r="G1619">
        <v>3</v>
      </c>
      <c r="H1619" t="s">
        <v>1046</v>
      </c>
      <c r="I1619">
        <v>24765</v>
      </c>
      <c r="J1619" t="s">
        <v>8442</v>
      </c>
      <c r="K1619">
        <v>1</v>
      </c>
      <c r="L1619">
        <v>71169220</v>
      </c>
      <c r="M1619" t="s">
        <v>1221</v>
      </c>
      <c r="N1619">
        <v>0</v>
      </c>
      <c r="O1619">
        <v>191.47</v>
      </c>
      <c r="P1619">
        <v>0</v>
      </c>
      <c r="Q1619">
        <v>34.46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19.149999999999999</v>
      </c>
      <c r="Z1619">
        <v>245.1</v>
      </c>
      <c r="AA1619" t="s">
        <v>1943</v>
      </c>
      <c r="AB1619">
        <v>1</v>
      </c>
      <c r="AI1619">
        <v>1</v>
      </c>
      <c r="AJ1619">
        <v>0</v>
      </c>
      <c r="AK1619">
        <v>0</v>
      </c>
      <c r="AL1619">
        <v>101</v>
      </c>
    </row>
    <row r="1620" spans="1:38">
      <c r="A1620">
        <v>20537995581</v>
      </c>
      <c r="B1620" t="s">
        <v>1945</v>
      </c>
      <c r="C1620">
        <v>202606</v>
      </c>
      <c r="D1620" t="s">
        <v>4960</v>
      </c>
      <c r="E1620" s="1">
        <v>46183</v>
      </c>
      <c r="G1620">
        <v>3</v>
      </c>
      <c r="H1620" t="s">
        <v>8</v>
      </c>
      <c r="I1620">
        <v>25789</v>
      </c>
      <c r="J1620" t="s">
        <v>8443</v>
      </c>
      <c r="K1620">
        <v>1</v>
      </c>
      <c r="L1620">
        <v>11111111</v>
      </c>
      <c r="M1620" t="s">
        <v>7</v>
      </c>
      <c r="N1620">
        <v>0</v>
      </c>
      <c r="O1620">
        <v>77.88</v>
      </c>
      <c r="P1620">
        <v>0</v>
      </c>
      <c r="Q1620">
        <v>14.02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91.9</v>
      </c>
      <c r="AA1620" t="s">
        <v>1943</v>
      </c>
      <c r="AB1620">
        <v>1</v>
      </c>
      <c r="AI1620">
        <v>1</v>
      </c>
      <c r="AJ1620">
        <v>0</v>
      </c>
      <c r="AK1620">
        <v>0</v>
      </c>
      <c r="AL1620">
        <v>101</v>
      </c>
    </row>
    <row r="1621" spans="1:38">
      <c r="A1621">
        <v>20537995581</v>
      </c>
      <c r="B1621" t="s">
        <v>1945</v>
      </c>
      <c r="C1621">
        <v>202606</v>
      </c>
      <c r="D1621" t="s">
        <v>4959</v>
      </c>
      <c r="E1621" s="1">
        <v>46183</v>
      </c>
      <c r="G1621">
        <v>3</v>
      </c>
      <c r="H1621" t="s">
        <v>8</v>
      </c>
      <c r="I1621">
        <v>25790</v>
      </c>
      <c r="J1621" t="s">
        <v>8444</v>
      </c>
      <c r="K1621">
        <v>1</v>
      </c>
      <c r="L1621">
        <v>11111111</v>
      </c>
      <c r="M1621" t="s">
        <v>7</v>
      </c>
      <c r="N1621">
        <v>0</v>
      </c>
      <c r="O1621">
        <v>49.92</v>
      </c>
      <c r="P1621">
        <v>0</v>
      </c>
      <c r="Q1621">
        <v>8.98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58.9</v>
      </c>
      <c r="AA1621" t="s">
        <v>1943</v>
      </c>
      <c r="AB1621">
        <v>1</v>
      </c>
      <c r="AI1621">
        <v>1</v>
      </c>
      <c r="AJ1621">
        <v>0</v>
      </c>
      <c r="AK1621">
        <v>0</v>
      </c>
      <c r="AL1621">
        <v>101</v>
      </c>
    </row>
    <row r="1622" spans="1:38">
      <c r="A1622">
        <v>20537995581</v>
      </c>
      <c r="B1622" t="s">
        <v>1945</v>
      </c>
      <c r="C1622">
        <v>202606</v>
      </c>
      <c r="D1622" t="s">
        <v>4958</v>
      </c>
      <c r="E1622" s="1">
        <v>46183</v>
      </c>
      <c r="G1622">
        <v>3</v>
      </c>
      <c r="H1622" t="s">
        <v>1046</v>
      </c>
      <c r="I1622">
        <v>24766</v>
      </c>
      <c r="J1622" t="s">
        <v>8445</v>
      </c>
      <c r="K1622">
        <v>1</v>
      </c>
      <c r="L1622">
        <v>0</v>
      </c>
      <c r="M1622" t="s">
        <v>7</v>
      </c>
      <c r="N1622">
        <v>0</v>
      </c>
      <c r="O1622">
        <v>30</v>
      </c>
      <c r="P1622">
        <v>0</v>
      </c>
      <c r="Q1622">
        <v>5.4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3</v>
      </c>
      <c r="Z1622">
        <v>38.4</v>
      </c>
      <c r="AA1622" t="s">
        <v>1943</v>
      </c>
      <c r="AB1622">
        <v>1</v>
      </c>
      <c r="AI1622">
        <v>1</v>
      </c>
      <c r="AJ1622">
        <v>0</v>
      </c>
      <c r="AK1622">
        <v>0</v>
      </c>
      <c r="AL1622">
        <v>101</v>
      </c>
    </row>
    <row r="1623" spans="1:38">
      <c r="A1623">
        <v>20537995581</v>
      </c>
      <c r="B1623" t="s">
        <v>1945</v>
      </c>
      <c r="C1623">
        <v>202606</v>
      </c>
      <c r="D1623" t="s">
        <v>4957</v>
      </c>
      <c r="E1623" s="1">
        <v>46183</v>
      </c>
      <c r="G1623">
        <v>3</v>
      </c>
      <c r="H1623" t="s">
        <v>8</v>
      </c>
      <c r="I1623">
        <v>25791</v>
      </c>
      <c r="J1623" t="s">
        <v>8446</v>
      </c>
      <c r="K1623">
        <v>1</v>
      </c>
      <c r="L1623">
        <v>47154056</v>
      </c>
      <c r="M1623" t="s">
        <v>726</v>
      </c>
      <c r="N1623">
        <v>0</v>
      </c>
      <c r="O1623">
        <v>27.03</v>
      </c>
      <c r="P1623">
        <v>0</v>
      </c>
      <c r="Q1623">
        <v>4.87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31.9</v>
      </c>
      <c r="AA1623" t="s">
        <v>1943</v>
      </c>
      <c r="AB1623">
        <v>1</v>
      </c>
      <c r="AI1623">
        <v>1</v>
      </c>
      <c r="AJ1623">
        <v>0</v>
      </c>
      <c r="AK1623">
        <v>0</v>
      </c>
      <c r="AL1623">
        <v>101</v>
      </c>
    </row>
    <row r="1624" spans="1:38">
      <c r="A1624">
        <v>20537995581</v>
      </c>
      <c r="B1624" t="s">
        <v>1945</v>
      </c>
      <c r="C1624">
        <v>202606</v>
      </c>
      <c r="D1624" t="s">
        <v>4956</v>
      </c>
      <c r="E1624" s="1">
        <v>46183</v>
      </c>
      <c r="G1624">
        <v>3</v>
      </c>
      <c r="H1624" t="s">
        <v>8</v>
      </c>
      <c r="I1624">
        <v>25792</v>
      </c>
      <c r="J1624" t="s">
        <v>8447</v>
      </c>
      <c r="K1624">
        <v>1</v>
      </c>
      <c r="L1624">
        <v>0</v>
      </c>
      <c r="M1624" t="s">
        <v>7</v>
      </c>
      <c r="N1624">
        <v>0</v>
      </c>
      <c r="O1624">
        <v>86.44</v>
      </c>
      <c r="P1624">
        <v>0</v>
      </c>
      <c r="Q1624">
        <v>15.56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102</v>
      </c>
      <c r="AA1624" t="s">
        <v>1943</v>
      </c>
      <c r="AB1624">
        <v>1</v>
      </c>
      <c r="AI1624">
        <v>1</v>
      </c>
      <c r="AJ1624">
        <v>0</v>
      </c>
      <c r="AK1624">
        <v>0</v>
      </c>
      <c r="AL1624">
        <v>101</v>
      </c>
    </row>
    <row r="1625" spans="1:38">
      <c r="A1625">
        <v>20537995581</v>
      </c>
      <c r="B1625" t="s">
        <v>1945</v>
      </c>
      <c r="C1625">
        <v>202606</v>
      </c>
      <c r="D1625" t="s">
        <v>4955</v>
      </c>
      <c r="E1625" s="1">
        <v>46183</v>
      </c>
      <c r="G1625">
        <v>3</v>
      </c>
      <c r="H1625" t="s">
        <v>1046</v>
      </c>
      <c r="I1625">
        <v>24767</v>
      </c>
      <c r="J1625" t="s">
        <v>8448</v>
      </c>
      <c r="K1625">
        <v>1</v>
      </c>
      <c r="L1625">
        <v>0</v>
      </c>
      <c r="M1625" t="s">
        <v>7</v>
      </c>
      <c r="N1625">
        <v>0</v>
      </c>
      <c r="O1625">
        <v>147.11000000000001</v>
      </c>
      <c r="P1625">
        <v>0</v>
      </c>
      <c r="Q1625">
        <v>26.48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14.71</v>
      </c>
      <c r="Z1625">
        <v>188.3</v>
      </c>
      <c r="AA1625" t="s">
        <v>1943</v>
      </c>
      <c r="AB1625">
        <v>1</v>
      </c>
      <c r="AI1625">
        <v>1</v>
      </c>
      <c r="AJ1625">
        <v>0</v>
      </c>
      <c r="AK1625">
        <v>0</v>
      </c>
      <c r="AL1625">
        <v>101</v>
      </c>
    </row>
    <row r="1626" spans="1:38">
      <c r="A1626">
        <v>20537995581</v>
      </c>
      <c r="B1626" t="s">
        <v>1945</v>
      </c>
      <c r="C1626">
        <v>202606</v>
      </c>
      <c r="D1626" t="s">
        <v>4954</v>
      </c>
      <c r="E1626" s="1">
        <v>46183</v>
      </c>
      <c r="G1626">
        <v>3</v>
      </c>
      <c r="H1626" t="s">
        <v>1046</v>
      </c>
      <c r="I1626">
        <v>24768</v>
      </c>
      <c r="J1626" t="s">
        <v>8449</v>
      </c>
      <c r="K1626">
        <v>1</v>
      </c>
      <c r="L1626">
        <v>0</v>
      </c>
      <c r="M1626" t="s">
        <v>7</v>
      </c>
      <c r="N1626">
        <v>0</v>
      </c>
      <c r="O1626">
        <v>304.14999999999998</v>
      </c>
      <c r="P1626">
        <v>0</v>
      </c>
      <c r="Q1626">
        <v>54.75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358.9</v>
      </c>
      <c r="AA1626" t="s">
        <v>1943</v>
      </c>
      <c r="AB1626">
        <v>1</v>
      </c>
      <c r="AI1626">
        <v>1</v>
      </c>
      <c r="AJ1626">
        <v>0</v>
      </c>
      <c r="AK1626">
        <v>0</v>
      </c>
      <c r="AL1626">
        <v>101</v>
      </c>
    </row>
    <row r="1627" spans="1:38">
      <c r="A1627">
        <v>20537995581</v>
      </c>
      <c r="B1627" t="s">
        <v>1945</v>
      </c>
      <c r="C1627">
        <v>202606</v>
      </c>
      <c r="D1627" t="s">
        <v>4953</v>
      </c>
      <c r="E1627" s="1">
        <v>46183</v>
      </c>
      <c r="G1627">
        <v>3</v>
      </c>
      <c r="H1627" t="s">
        <v>1046</v>
      </c>
      <c r="I1627">
        <v>24769</v>
      </c>
      <c r="J1627" t="s">
        <v>8450</v>
      </c>
      <c r="K1627">
        <v>1</v>
      </c>
      <c r="L1627">
        <v>0</v>
      </c>
      <c r="M1627" t="s">
        <v>7</v>
      </c>
      <c r="N1627">
        <v>0</v>
      </c>
      <c r="O1627">
        <v>77.03</v>
      </c>
      <c r="P1627">
        <v>0</v>
      </c>
      <c r="Q1627">
        <v>13.87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90.9</v>
      </c>
      <c r="AA1627" t="s">
        <v>1943</v>
      </c>
      <c r="AB1627">
        <v>1</v>
      </c>
      <c r="AI1627">
        <v>1</v>
      </c>
      <c r="AJ1627">
        <v>0</v>
      </c>
      <c r="AK1627">
        <v>0</v>
      </c>
      <c r="AL1627">
        <v>101</v>
      </c>
    </row>
    <row r="1628" spans="1:38">
      <c r="A1628">
        <v>20537995581</v>
      </c>
      <c r="B1628" t="s">
        <v>1945</v>
      </c>
      <c r="C1628">
        <v>202606</v>
      </c>
      <c r="D1628" t="s">
        <v>4952</v>
      </c>
      <c r="E1628" s="1">
        <v>46183</v>
      </c>
      <c r="G1628">
        <v>3</v>
      </c>
      <c r="H1628" t="s">
        <v>1046</v>
      </c>
      <c r="I1628">
        <v>24771</v>
      </c>
      <c r="J1628" t="s">
        <v>8451</v>
      </c>
      <c r="K1628">
        <v>1</v>
      </c>
      <c r="L1628">
        <v>0</v>
      </c>
      <c r="M1628" t="s">
        <v>7</v>
      </c>
      <c r="N1628">
        <v>0</v>
      </c>
      <c r="O1628">
        <v>101.33</v>
      </c>
      <c r="P1628">
        <v>0</v>
      </c>
      <c r="Q1628">
        <v>18.23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10.14</v>
      </c>
      <c r="Z1628">
        <v>129.69999999999999</v>
      </c>
      <c r="AA1628" t="s">
        <v>1943</v>
      </c>
      <c r="AB1628">
        <v>1</v>
      </c>
      <c r="AI1628">
        <v>1</v>
      </c>
      <c r="AJ1628">
        <v>0</v>
      </c>
      <c r="AK1628">
        <v>0</v>
      </c>
      <c r="AL1628">
        <v>101</v>
      </c>
    </row>
    <row r="1629" spans="1:38">
      <c r="A1629">
        <v>20537995581</v>
      </c>
      <c r="B1629" t="s">
        <v>1945</v>
      </c>
      <c r="C1629">
        <v>202606</v>
      </c>
      <c r="D1629" t="s">
        <v>4951</v>
      </c>
      <c r="E1629" s="1">
        <v>46183</v>
      </c>
      <c r="G1629">
        <v>3</v>
      </c>
      <c r="H1629" t="s">
        <v>1046</v>
      </c>
      <c r="I1629">
        <v>24772</v>
      </c>
      <c r="J1629" t="s">
        <v>8452</v>
      </c>
      <c r="K1629">
        <v>1</v>
      </c>
      <c r="L1629">
        <v>0</v>
      </c>
      <c r="M1629" t="s">
        <v>7</v>
      </c>
      <c r="N1629">
        <v>0</v>
      </c>
      <c r="O1629">
        <v>27.03</v>
      </c>
      <c r="P1629">
        <v>0</v>
      </c>
      <c r="Q1629">
        <v>4.87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31.9</v>
      </c>
      <c r="AA1629" t="s">
        <v>1943</v>
      </c>
      <c r="AB1629">
        <v>1</v>
      </c>
      <c r="AI1629">
        <v>1</v>
      </c>
      <c r="AJ1629">
        <v>0</v>
      </c>
      <c r="AK1629">
        <v>0</v>
      </c>
      <c r="AL1629">
        <v>101</v>
      </c>
    </row>
    <row r="1630" spans="1:38">
      <c r="A1630">
        <v>20537995581</v>
      </c>
      <c r="B1630" t="s">
        <v>1945</v>
      </c>
      <c r="C1630">
        <v>202606</v>
      </c>
      <c r="D1630" t="s">
        <v>4950</v>
      </c>
      <c r="E1630" s="1">
        <v>46183</v>
      </c>
      <c r="G1630">
        <v>3</v>
      </c>
      <c r="H1630" t="s">
        <v>1046</v>
      </c>
      <c r="I1630">
        <v>24773</v>
      </c>
      <c r="J1630" t="s">
        <v>8453</v>
      </c>
      <c r="K1630">
        <v>1</v>
      </c>
      <c r="L1630">
        <v>0</v>
      </c>
      <c r="M1630" t="s">
        <v>7</v>
      </c>
      <c r="N1630">
        <v>0</v>
      </c>
      <c r="O1630">
        <v>119.32</v>
      </c>
      <c r="P1630">
        <v>0</v>
      </c>
      <c r="Q1630">
        <v>21.48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140.80000000000001</v>
      </c>
      <c r="AA1630" t="s">
        <v>1943</v>
      </c>
      <c r="AB1630">
        <v>1</v>
      </c>
      <c r="AI1630">
        <v>1</v>
      </c>
      <c r="AJ1630">
        <v>0</v>
      </c>
      <c r="AK1630">
        <v>0</v>
      </c>
      <c r="AL1630">
        <v>101</v>
      </c>
    </row>
    <row r="1631" spans="1:38">
      <c r="A1631">
        <v>20537995581</v>
      </c>
      <c r="B1631" t="s">
        <v>1945</v>
      </c>
      <c r="C1631">
        <v>202606</v>
      </c>
      <c r="D1631" t="s">
        <v>4949</v>
      </c>
      <c r="E1631" s="1">
        <v>46183</v>
      </c>
      <c r="G1631">
        <v>3</v>
      </c>
      <c r="H1631" t="s">
        <v>8</v>
      </c>
      <c r="I1631">
        <v>25793</v>
      </c>
      <c r="J1631" t="s">
        <v>8454</v>
      </c>
      <c r="K1631">
        <v>1</v>
      </c>
      <c r="L1631">
        <v>11111111</v>
      </c>
      <c r="M1631" t="s">
        <v>7</v>
      </c>
      <c r="N1631">
        <v>0</v>
      </c>
      <c r="O1631">
        <v>53.22</v>
      </c>
      <c r="P1631">
        <v>0</v>
      </c>
      <c r="Q1631">
        <v>9.58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62.8</v>
      </c>
      <c r="AA1631" t="s">
        <v>1943</v>
      </c>
      <c r="AB1631">
        <v>1</v>
      </c>
      <c r="AI1631">
        <v>1</v>
      </c>
      <c r="AJ1631">
        <v>0</v>
      </c>
      <c r="AK1631">
        <v>0</v>
      </c>
      <c r="AL1631">
        <v>101</v>
      </c>
    </row>
    <row r="1632" spans="1:38">
      <c r="A1632">
        <v>20537995581</v>
      </c>
      <c r="B1632" t="s">
        <v>1945</v>
      </c>
      <c r="C1632">
        <v>202606</v>
      </c>
      <c r="D1632" t="s">
        <v>4948</v>
      </c>
      <c r="E1632" s="1">
        <v>46183</v>
      </c>
      <c r="G1632">
        <v>3</v>
      </c>
      <c r="H1632" t="s">
        <v>8</v>
      </c>
      <c r="I1632">
        <v>25794</v>
      </c>
      <c r="J1632" t="s">
        <v>8455</v>
      </c>
      <c r="K1632">
        <v>1</v>
      </c>
      <c r="L1632">
        <v>0</v>
      </c>
      <c r="M1632" t="s">
        <v>7</v>
      </c>
      <c r="N1632">
        <v>0</v>
      </c>
      <c r="O1632">
        <v>67.290000000000006</v>
      </c>
      <c r="P1632">
        <v>0</v>
      </c>
      <c r="Q1632">
        <v>12.11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79.400000000000006</v>
      </c>
      <c r="AA1632" t="s">
        <v>1943</v>
      </c>
      <c r="AB1632">
        <v>1</v>
      </c>
      <c r="AI1632">
        <v>1</v>
      </c>
      <c r="AJ1632">
        <v>0</v>
      </c>
      <c r="AK1632">
        <v>0</v>
      </c>
      <c r="AL1632">
        <v>101</v>
      </c>
    </row>
    <row r="1633" spans="1:38">
      <c r="A1633">
        <v>20537995581</v>
      </c>
      <c r="B1633" t="s">
        <v>1945</v>
      </c>
      <c r="C1633">
        <v>202606</v>
      </c>
      <c r="D1633" t="s">
        <v>4947</v>
      </c>
      <c r="E1633" s="1">
        <v>46183</v>
      </c>
      <c r="G1633">
        <v>3</v>
      </c>
      <c r="H1633" t="s">
        <v>8</v>
      </c>
      <c r="I1633">
        <v>25795</v>
      </c>
      <c r="J1633" t="s">
        <v>8456</v>
      </c>
      <c r="K1633">
        <v>1</v>
      </c>
      <c r="L1633">
        <v>11111111</v>
      </c>
      <c r="M1633" t="s">
        <v>7</v>
      </c>
      <c r="N1633">
        <v>0</v>
      </c>
      <c r="O1633">
        <v>27.88</v>
      </c>
      <c r="P1633">
        <v>0</v>
      </c>
      <c r="Q1633">
        <v>5.0199999999999996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32.9</v>
      </c>
      <c r="AA1633" t="s">
        <v>1943</v>
      </c>
      <c r="AB1633">
        <v>1</v>
      </c>
      <c r="AI1633">
        <v>1</v>
      </c>
      <c r="AJ1633">
        <v>0</v>
      </c>
      <c r="AK1633">
        <v>0</v>
      </c>
      <c r="AL1633">
        <v>101</v>
      </c>
    </row>
    <row r="1634" spans="1:38">
      <c r="A1634">
        <v>20537995581</v>
      </c>
      <c r="B1634" t="s">
        <v>1945</v>
      </c>
      <c r="C1634">
        <v>202606</v>
      </c>
      <c r="D1634" t="s">
        <v>4946</v>
      </c>
      <c r="E1634" s="1">
        <v>46183</v>
      </c>
      <c r="G1634">
        <v>3</v>
      </c>
      <c r="H1634" t="s">
        <v>8</v>
      </c>
      <c r="I1634">
        <v>25796</v>
      </c>
      <c r="J1634" t="s">
        <v>8457</v>
      </c>
      <c r="K1634">
        <v>1</v>
      </c>
      <c r="L1634">
        <v>6704095</v>
      </c>
      <c r="M1634" t="s">
        <v>724</v>
      </c>
      <c r="N1634">
        <v>0</v>
      </c>
      <c r="O1634">
        <v>35.93</v>
      </c>
      <c r="P1634">
        <v>0</v>
      </c>
      <c r="Q1634">
        <v>6.47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42.4</v>
      </c>
      <c r="AA1634" t="s">
        <v>1943</v>
      </c>
      <c r="AB1634">
        <v>1</v>
      </c>
      <c r="AI1634">
        <v>1</v>
      </c>
      <c r="AJ1634">
        <v>0</v>
      </c>
      <c r="AK1634">
        <v>0</v>
      </c>
      <c r="AL1634">
        <v>101</v>
      </c>
    </row>
    <row r="1635" spans="1:38">
      <c r="A1635">
        <v>20537995581</v>
      </c>
      <c r="B1635" t="s">
        <v>1945</v>
      </c>
      <c r="C1635">
        <v>202606</v>
      </c>
      <c r="D1635" t="s">
        <v>4945</v>
      </c>
      <c r="E1635" s="1">
        <v>46183</v>
      </c>
      <c r="G1635">
        <v>3</v>
      </c>
      <c r="H1635" t="s">
        <v>8</v>
      </c>
      <c r="I1635">
        <v>25797</v>
      </c>
      <c r="J1635" t="s">
        <v>8458</v>
      </c>
      <c r="K1635">
        <v>1</v>
      </c>
      <c r="L1635">
        <v>11111111</v>
      </c>
      <c r="M1635" t="s">
        <v>7</v>
      </c>
      <c r="N1635">
        <v>0</v>
      </c>
      <c r="O1635">
        <v>127.63</v>
      </c>
      <c r="P1635">
        <v>0</v>
      </c>
      <c r="Q1635">
        <v>22.97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150.6</v>
      </c>
      <c r="AA1635" t="s">
        <v>1943</v>
      </c>
      <c r="AB1635">
        <v>1</v>
      </c>
      <c r="AI1635">
        <v>1</v>
      </c>
      <c r="AJ1635">
        <v>0</v>
      </c>
      <c r="AK1635">
        <v>0</v>
      </c>
      <c r="AL1635">
        <v>101</v>
      </c>
    </row>
    <row r="1636" spans="1:38">
      <c r="A1636">
        <v>20537995581</v>
      </c>
      <c r="B1636" t="s">
        <v>1945</v>
      </c>
      <c r="C1636">
        <v>202606</v>
      </c>
      <c r="D1636" t="s">
        <v>4944</v>
      </c>
      <c r="E1636" s="1">
        <v>46183</v>
      </c>
      <c r="G1636">
        <v>3</v>
      </c>
      <c r="H1636" t="s">
        <v>8</v>
      </c>
      <c r="I1636">
        <v>25798</v>
      </c>
      <c r="J1636" t="s">
        <v>8459</v>
      </c>
      <c r="K1636">
        <v>4</v>
      </c>
      <c r="L1636">
        <v>11111111</v>
      </c>
      <c r="M1636" t="s">
        <v>7</v>
      </c>
      <c r="N1636">
        <v>0</v>
      </c>
      <c r="O1636">
        <v>27.88</v>
      </c>
      <c r="P1636">
        <v>0</v>
      </c>
      <c r="Q1636">
        <v>5.0199999999999996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32.9</v>
      </c>
      <c r="AA1636" t="s">
        <v>1943</v>
      </c>
      <c r="AB1636">
        <v>1</v>
      </c>
      <c r="AI1636">
        <v>1</v>
      </c>
      <c r="AJ1636">
        <v>0</v>
      </c>
      <c r="AK1636">
        <v>0</v>
      </c>
      <c r="AL1636">
        <v>101</v>
      </c>
    </row>
    <row r="1637" spans="1:38">
      <c r="A1637">
        <v>20537995581</v>
      </c>
      <c r="B1637" t="s">
        <v>1945</v>
      </c>
      <c r="C1637">
        <v>202606</v>
      </c>
      <c r="D1637" t="s">
        <v>4943</v>
      </c>
      <c r="E1637" s="1">
        <v>46183</v>
      </c>
      <c r="G1637">
        <v>3</v>
      </c>
      <c r="H1637" t="s">
        <v>1046</v>
      </c>
      <c r="I1637">
        <v>24774</v>
      </c>
      <c r="J1637" t="s">
        <v>8460</v>
      </c>
      <c r="K1637">
        <v>1</v>
      </c>
      <c r="L1637">
        <v>0</v>
      </c>
      <c r="M1637" t="s">
        <v>7</v>
      </c>
      <c r="N1637">
        <v>0</v>
      </c>
      <c r="O1637">
        <v>128.97999999999999</v>
      </c>
      <c r="P1637">
        <v>0</v>
      </c>
      <c r="Q1637">
        <v>23.21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12.9</v>
      </c>
      <c r="Z1637">
        <v>165.1</v>
      </c>
      <c r="AA1637" t="s">
        <v>1943</v>
      </c>
      <c r="AB1637">
        <v>1</v>
      </c>
      <c r="AI1637">
        <v>1</v>
      </c>
      <c r="AJ1637">
        <v>0</v>
      </c>
      <c r="AK1637">
        <v>0</v>
      </c>
      <c r="AL1637">
        <v>101</v>
      </c>
    </row>
    <row r="1638" spans="1:38">
      <c r="A1638">
        <v>20537995581</v>
      </c>
      <c r="B1638" t="s">
        <v>1945</v>
      </c>
      <c r="C1638">
        <v>202606</v>
      </c>
      <c r="D1638" t="s">
        <v>4942</v>
      </c>
      <c r="E1638" s="1">
        <v>46183</v>
      </c>
      <c r="G1638">
        <v>3</v>
      </c>
      <c r="H1638" t="s">
        <v>1046</v>
      </c>
      <c r="I1638">
        <v>24775</v>
      </c>
      <c r="J1638" t="s">
        <v>8461</v>
      </c>
      <c r="K1638">
        <v>1</v>
      </c>
      <c r="L1638">
        <v>0</v>
      </c>
      <c r="M1638" t="s">
        <v>7</v>
      </c>
      <c r="N1638">
        <v>0</v>
      </c>
      <c r="O1638">
        <v>57.26</v>
      </c>
      <c r="P1638">
        <v>0</v>
      </c>
      <c r="Q1638">
        <v>10.3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5.73</v>
      </c>
      <c r="Z1638">
        <v>73.3</v>
      </c>
      <c r="AA1638" t="s">
        <v>1943</v>
      </c>
      <c r="AB1638">
        <v>1</v>
      </c>
      <c r="AI1638">
        <v>1</v>
      </c>
      <c r="AJ1638">
        <v>0</v>
      </c>
      <c r="AK1638">
        <v>0</v>
      </c>
      <c r="AL1638">
        <v>101</v>
      </c>
    </row>
    <row r="1639" spans="1:38">
      <c r="A1639">
        <v>20537995581</v>
      </c>
      <c r="B1639" t="s">
        <v>1945</v>
      </c>
      <c r="C1639">
        <v>202606</v>
      </c>
      <c r="D1639" t="s">
        <v>4941</v>
      </c>
      <c r="E1639" s="1">
        <v>46183</v>
      </c>
      <c r="G1639">
        <v>3</v>
      </c>
      <c r="H1639" t="s">
        <v>1046</v>
      </c>
      <c r="I1639">
        <v>24776</v>
      </c>
      <c r="J1639" t="s">
        <v>8462</v>
      </c>
      <c r="K1639">
        <v>1</v>
      </c>
      <c r="L1639">
        <v>73973198</v>
      </c>
      <c r="M1639" t="s">
        <v>4940</v>
      </c>
      <c r="N1639">
        <v>0</v>
      </c>
      <c r="O1639">
        <v>52.27</v>
      </c>
      <c r="P1639">
        <v>0</v>
      </c>
      <c r="Q1639">
        <v>9.4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5.22</v>
      </c>
      <c r="Z1639">
        <v>66.900000000000006</v>
      </c>
      <c r="AA1639" t="s">
        <v>1943</v>
      </c>
      <c r="AB1639">
        <v>1</v>
      </c>
      <c r="AI1639">
        <v>1</v>
      </c>
      <c r="AJ1639">
        <v>0</v>
      </c>
      <c r="AK1639">
        <v>0</v>
      </c>
      <c r="AL1639">
        <v>101</v>
      </c>
    </row>
    <row r="1640" spans="1:38">
      <c r="A1640">
        <v>20537995581</v>
      </c>
      <c r="B1640" t="s">
        <v>1945</v>
      </c>
      <c r="C1640">
        <v>202606</v>
      </c>
      <c r="D1640" t="s">
        <v>4939</v>
      </c>
      <c r="E1640" s="1">
        <v>46183</v>
      </c>
      <c r="G1640">
        <v>3</v>
      </c>
      <c r="H1640" t="s">
        <v>8</v>
      </c>
      <c r="I1640">
        <v>25800</v>
      </c>
      <c r="J1640" t="s">
        <v>8463</v>
      </c>
      <c r="K1640">
        <v>4</v>
      </c>
      <c r="L1640">
        <v>11111111</v>
      </c>
      <c r="M1640" t="s">
        <v>7</v>
      </c>
      <c r="N1640">
        <v>0</v>
      </c>
      <c r="O1640">
        <v>58.81</v>
      </c>
      <c r="P1640">
        <v>0</v>
      </c>
      <c r="Q1640">
        <v>10.59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69.400000000000006</v>
      </c>
      <c r="AA1640" t="s">
        <v>1943</v>
      </c>
      <c r="AB1640">
        <v>1</v>
      </c>
      <c r="AI1640">
        <v>1</v>
      </c>
      <c r="AJ1640">
        <v>0</v>
      </c>
      <c r="AK1640">
        <v>0</v>
      </c>
      <c r="AL1640">
        <v>101</v>
      </c>
    </row>
    <row r="1641" spans="1:38">
      <c r="A1641">
        <v>20537995581</v>
      </c>
      <c r="B1641" t="s">
        <v>1945</v>
      </c>
      <c r="C1641">
        <v>202606</v>
      </c>
      <c r="D1641" t="s">
        <v>4938</v>
      </c>
      <c r="E1641" s="1">
        <v>46183</v>
      </c>
      <c r="G1641">
        <v>3</v>
      </c>
      <c r="H1641" t="s">
        <v>1046</v>
      </c>
      <c r="I1641">
        <v>24777</v>
      </c>
      <c r="J1641" t="s">
        <v>8464</v>
      </c>
      <c r="K1641">
        <v>1</v>
      </c>
      <c r="L1641">
        <v>44121098</v>
      </c>
      <c r="M1641" t="s">
        <v>1219</v>
      </c>
      <c r="N1641">
        <v>0</v>
      </c>
      <c r="O1641">
        <v>124.92</v>
      </c>
      <c r="P1641">
        <v>0</v>
      </c>
      <c r="Q1641">
        <v>22.49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12.49</v>
      </c>
      <c r="Z1641">
        <v>159.9</v>
      </c>
      <c r="AA1641" t="s">
        <v>1943</v>
      </c>
      <c r="AB1641">
        <v>1</v>
      </c>
      <c r="AI1641">
        <v>1</v>
      </c>
      <c r="AJ1641">
        <v>0</v>
      </c>
      <c r="AK1641">
        <v>0</v>
      </c>
      <c r="AL1641">
        <v>101</v>
      </c>
    </row>
    <row r="1642" spans="1:38">
      <c r="A1642">
        <v>20537995581</v>
      </c>
      <c r="B1642" t="s">
        <v>1945</v>
      </c>
      <c r="C1642">
        <v>202606</v>
      </c>
      <c r="D1642" t="s">
        <v>4937</v>
      </c>
      <c r="E1642" s="1">
        <v>46183</v>
      </c>
      <c r="G1642">
        <v>3</v>
      </c>
      <c r="H1642" t="s">
        <v>1046</v>
      </c>
      <c r="I1642">
        <v>24778</v>
      </c>
      <c r="J1642" t="s">
        <v>8465</v>
      </c>
      <c r="K1642">
        <v>1</v>
      </c>
      <c r="L1642">
        <v>0</v>
      </c>
      <c r="M1642" t="s">
        <v>7</v>
      </c>
      <c r="N1642">
        <v>0</v>
      </c>
      <c r="O1642">
        <v>165.54</v>
      </c>
      <c r="P1642">
        <v>0</v>
      </c>
      <c r="Q1642">
        <v>29.8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16.55</v>
      </c>
      <c r="Z1642">
        <v>211.9</v>
      </c>
      <c r="AA1642" t="s">
        <v>1943</v>
      </c>
      <c r="AB1642">
        <v>1</v>
      </c>
      <c r="AI1642">
        <v>1</v>
      </c>
      <c r="AJ1642">
        <v>0</v>
      </c>
      <c r="AK1642">
        <v>0</v>
      </c>
      <c r="AL1642">
        <v>101</v>
      </c>
    </row>
    <row r="1643" spans="1:38">
      <c r="A1643">
        <v>20537995581</v>
      </c>
      <c r="B1643" t="s">
        <v>1945</v>
      </c>
      <c r="C1643">
        <v>202606</v>
      </c>
      <c r="D1643" t="s">
        <v>3921</v>
      </c>
      <c r="E1643" s="1">
        <v>46188</v>
      </c>
      <c r="G1643">
        <v>3</v>
      </c>
      <c r="H1643" t="s">
        <v>8</v>
      </c>
      <c r="I1643">
        <v>26208</v>
      </c>
      <c r="J1643" t="s">
        <v>9397</v>
      </c>
      <c r="K1643">
        <v>0</v>
      </c>
      <c r="L1643">
        <v>70217683</v>
      </c>
      <c r="M1643" t="s">
        <v>471</v>
      </c>
      <c r="N1643">
        <v>0</v>
      </c>
      <c r="O1643">
        <v>81.09</v>
      </c>
      <c r="P1643">
        <v>0</v>
      </c>
      <c r="Q1643">
        <v>14.61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95.7</v>
      </c>
      <c r="AA1643" t="s">
        <v>1943</v>
      </c>
      <c r="AB1643">
        <v>1</v>
      </c>
      <c r="AI1643">
        <v>1</v>
      </c>
      <c r="AJ1643">
        <v>0</v>
      </c>
      <c r="AK1643">
        <v>0</v>
      </c>
      <c r="AL1643">
        <v>101</v>
      </c>
    </row>
    <row r="1644" spans="1:38">
      <c r="A1644">
        <v>20537995581</v>
      </c>
      <c r="B1644" t="s">
        <v>1945</v>
      </c>
      <c r="C1644">
        <v>202606</v>
      </c>
      <c r="D1644" t="s">
        <v>4935</v>
      </c>
      <c r="E1644" s="1">
        <v>46183</v>
      </c>
      <c r="G1644">
        <v>3</v>
      </c>
      <c r="H1644" t="s">
        <v>8</v>
      </c>
      <c r="I1644">
        <v>25802</v>
      </c>
      <c r="J1644" t="s">
        <v>8467</v>
      </c>
      <c r="K1644">
        <v>1</v>
      </c>
      <c r="L1644">
        <v>10670848</v>
      </c>
      <c r="M1644" t="s">
        <v>4934</v>
      </c>
      <c r="N1644">
        <v>0</v>
      </c>
      <c r="O1644">
        <v>70.25</v>
      </c>
      <c r="P1644">
        <v>0</v>
      </c>
      <c r="Q1644">
        <v>12.65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82.9</v>
      </c>
      <c r="AA1644" t="s">
        <v>1943</v>
      </c>
      <c r="AB1644">
        <v>1</v>
      </c>
      <c r="AI1644">
        <v>1</v>
      </c>
      <c r="AJ1644">
        <v>0</v>
      </c>
      <c r="AK1644">
        <v>0</v>
      </c>
      <c r="AL1644">
        <v>101</v>
      </c>
    </row>
    <row r="1645" spans="1:38">
      <c r="A1645">
        <v>20537995581</v>
      </c>
      <c r="B1645" t="s">
        <v>1945</v>
      </c>
      <c r="C1645">
        <v>202606</v>
      </c>
      <c r="D1645" t="s">
        <v>4933</v>
      </c>
      <c r="E1645" s="1">
        <v>46183</v>
      </c>
      <c r="G1645">
        <v>3</v>
      </c>
      <c r="H1645" t="s">
        <v>1046</v>
      </c>
      <c r="I1645">
        <v>24779</v>
      </c>
      <c r="J1645" t="s">
        <v>8468</v>
      </c>
      <c r="K1645">
        <v>1</v>
      </c>
      <c r="L1645">
        <v>0</v>
      </c>
      <c r="M1645" t="s">
        <v>7</v>
      </c>
      <c r="N1645">
        <v>0</v>
      </c>
      <c r="O1645">
        <v>83.65</v>
      </c>
      <c r="P1645">
        <v>0</v>
      </c>
      <c r="Q1645">
        <v>15.05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98.7</v>
      </c>
      <c r="AA1645" t="s">
        <v>1943</v>
      </c>
      <c r="AB1645">
        <v>1</v>
      </c>
      <c r="AI1645">
        <v>1</v>
      </c>
      <c r="AJ1645">
        <v>0</v>
      </c>
      <c r="AK1645">
        <v>0</v>
      </c>
      <c r="AL1645">
        <v>101</v>
      </c>
    </row>
    <row r="1646" spans="1:38">
      <c r="A1646">
        <v>20537995581</v>
      </c>
      <c r="B1646" t="s">
        <v>1945</v>
      </c>
      <c r="C1646">
        <v>202606</v>
      </c>
      <c r="D1646" t="s">
        <v>4932</v>
      </c>
      <c r="E1646" s="1">
        <v>46183</v>
      </c>
      <c r="G1646">
        <v>3</v>
      </c>
      <c r="H1646" t="s">
        <v>8</v>
      </c>
      <c r="I1646">
        <v>25803</v>
      </c>
      <c r="J1646" t="s">
        <v>8469</v>
      </c>
      <c r="K1646">
        <v>1</v>
      </c>
      <c r="L1646">
        <v>47263589</v>
      </c>
      <c r="M1646" t="s">
        <v>719</v>
      </c>
      <c r="N1646">
        <v>0</v>
      </c>
      <c r="O1646">
        <v>27.88</v>
      </c>
      <c r="P1646">
        <v>0</v>
      </c>
      <c r="Q1646">
        <v>5.0199999999999996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32.9</v>
      </c>
      <c r="AA1646" t="s">
        <v>1943</v>
      </c>
      <c r="AB1646">
        <v>1</v>
      </c>
      <c r="AI1646">
        <v>1</v>
      </c>
      <c r="AJ1646">
        <v>0</v>
      </c>
      <c r="AK1646">
        <v>0</v>
      </c>
      <c r="AL1646">
        <v>101</v>
      </c>
    </row>
    <row r="1647" spans="1:38">
      <c r="A1647">
        <v>20537995581</v>
      </c>
      <c r="B1647" t="s">
        <v>1945</v>
      </c>
      <c r="C1647">
        <v>202606</v>
      </c>
      <c r="D1647" t="s">
        <v>4931</v>
      </c>
      <c r="E1647" s="1">
        <v>46183</v>
      </c>
      <c r="G1647">
        <v>3</v>
      </c>
      <c r="H1647" t="s">
        <v>1046</v>
      </c>
      <c r="I1647">
        <v>24780</v>
      </c>
      <c r="J1647" t="s">
        <v>8470</v>
      </c>
      <c r="K1647">
        <v>1</v>
      </c>
      <c r="L1647">
        <v>0</v>
      </c>
      <c r="M1647" t="s">
        <v>7</v>
      </c>
      <c r="N1647">
        <v>0</v>
      </c>
      <c r="O1647">
        <v>70.94</v>
      </c>
      <c r="P1647">
        <v>0</v>
      </c>
      <c r="Q1647">
        <v>12.77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7.09</v>
      </c>
      <c r="Z1647">
        <v>90.8</v>
      </c>
      <c r="AA1647" t="s">
        <v>1943</v>
      </c>
      <c r="AB1647">
        <v>1</v>
      </c>
      <c r="AI1647">
        <v>1</v>
      </c>
      <c r="AJ1647">
        <v>0</v>
      </c>
      <c r="AK1647">
        <v>0</v>
      </c>
      <c r="AL1647">
        <v>101</v>
      </c>
    </row>
    <row r="1648" spans="1:38">
      <c r="A1648">
        <v>20537995581</v>
      </c>
      <c r="B1648" t="s">
        <v>1945</v>
      </c>
      <c r="C1648">
        <v>202606</v>
      </c>
      <c r="D1648" t="s">
        <v>4930</v>
      </c>
      <c r="E1648" s="1">
        <v>46183</v>
      </c>
      <c r="G1648">
        <v>3</v>
      </c>
      <c r="H1648" t="s">
        <v>8</v>
      </c>
      <c r="I1648">
        <v>25804</v>
      </c>
      <c r="J1648" t="s">
        <v>8471</v>
      </c>
      <c r="K1648">
        <v>1</v>
      </c>
      <c r="L1648">
        <v>0</v>
      </c>
      <c r="M1648" t="s">
        <v>7</v>
      </c>
      <c r="N1648">
        <v>0</v>
      </c>
      <c r="O1648">
        <v>77.540000000000006</v>
      </c>
      <c r="P1648">
        <v>0</v>
      </c>
      <c r="Q1648">
        <v>13.96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91.5</v>
      </c>
      <c r="AA1648" t="s">
        <v>1943</v>
      </c>
      <c r="AB1648">
        <v>1</v>
      </c>
      <c r="AI1648">
        <v>1</v>
      </c>
      <c r="AJ1648">
        <v>0</v>
      </c>
      <c r="AK1648">
        <v>0</v>
      </c>
      <c r="AL1648">
        <v>101</v>
      </c>
    </row>
    <row r="1649" spans="1:38">
      <c r="A1649">
        <v>20537995581</v>
      </c>
      <c r="B1649" t="s">
        <v>1945</v>
      </c>
      <c r="C1649">
        <v>202606</v>
      </c>
      <c r="D1649" t="s">
        <v>4929</v>
      </c>
      <c r="E1649" s="1">
        <v>46183</v>
      </c>
      <c r="G1649">
        <v>3</v>
      </c>
      <c r="H1649" t="s">
        <v>8</v>
      </c>
      <c r="I1649">
        <v>25805</v>
      </c>
      <c r="J1649" t="s">
        <v>8472</v>
      </c>
      <c r="K1649">
        <v>1</v>
      </c>
      <c r="L1649">
        <v>11111111</v>
      </c>
      <c r="M1649" t="s">
        <v>7</v>
      </c>
      <c r="N1649">
        <v>0</v>
      </c>
      <c r="O1649">
        <v>27.88</v>
      </c>
      <c r="P1649">
        <v>0</v>
      </c>
      <c r="Q1649">
        <v>5.0199999999999996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32.9</v>
      </c>
      <c r="AA1649" t="s">
        <v>1943</v>
      </c>
      <c r="AB1649">
        <v>1</v>
      </c>
      <c r="AI1649">
        <v>1</v>
      </c>
      <c r="AJ1649">
        <v>0</v>
      </c>
      <c r="AK1649">
        <v>0</v>
      </c>
      <c r="AL1649">
        <v>101</v>
      </c>
    </row>
    <row r="1650" spans="1:38">
      <c r="A1650">
        <v>20537995581</v>
      </c>
      <c r="B1650" t="s">
        <v>1945</v>
      </c>
      <c r="C1650">
        <v>202606</v>
      </c>
      <c r="D1650" t="s">
        <v>4928</v>
      </c>
      <c r="E1650" s="1">
        <v>46183</v>
      </c>
      <c r="G1650">
        <v>3</v>
      </c>
      <c r="H1650" t="s">
        <v>1046</v>
      </c>
      <c r="I1650">
        <v>24781</v>
      </c>
      <c r="J1650" t="s">
        <v>8473</v>
      </c>
      <c r="K1650">
        <v>1</v>
      </c>
      <c r="L1650">
        <v>75506085</v>
      </c>
      <c r="M1650" t="s">
        <v>1218</v>
      </c>
      <c r="N1650">
        <v>0</v>
      </c>
      <c r="O1650">
        <v>55.24</v>
      </c>
      <c r="P1650">
        <v>0</v>
      </c>
      <c r="Q1650">
        <v>9.94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5.52</v>
      </c>
      <c r="Z1650">
        <v>70.7</v>
      </c>
      <c r="AA1650" t="s">
        <v>1943</v>
      </c>
      <c r="AB1650">
        <v>1</v>
      </c>
      <c r="AI1650">
        <v>1</v>
      </c>
      <c r="AJ1650">
        <v>0</v>
      </c>
      <c r="AK1650">
        <v>0</v>
      </c>
      <c r="AL1650">
        <v>101</v>
      </c>
    </row>
    <row r="1651" spans="1:38">
      <c r="A1651">
        <v>20537995581</v>
      </c>
      <c r="B1651" t="s">
        <v>1945</v>
      </c>
      <c r="C1651">
        <v>202606</v>
      </c>
      <c r="D1651" t="s">
        <v>4927</v>
      </c>
      <c r="E1651" s="1">
        <v>46183</v>
      </c>
      <c r="G1651">
        <v>3</v>
      </c>
      <c r="H1651" t="s">
        <v>8</v>
      </c>
      <c r="I1651">
        <v>25806</v>
      </c>
      <c r="J1651" t="s">
        <v>8474</v>
      </c>
      <c r="K1651">
        <v>1</v>
      </c>
      <c r="L1651">
        <v>11111111</v>
      </c>
      <c r="M1651" t="s">
        <v>7</v>
      </c>
      <c r="N1651">
        <v>0</v>
      </c>
      <c r="O1651">
        <v>27.88</v>
      </c>
      <c r="P1651">
        <v>0</v>
      </c>
      <c r="Q1651">
        <v>5.0199999999999996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32.9</v>
      </c>
      <c r="AA1651" t="s">
        <v>1943</v>
      </c>
      <c r="AB1651">
        <v>1</v>
      </c>
      <c r="AI1651">
        <v>1</v>
      </c>
      <c r="AJ1651">
        <v>0</v>
      </c>
      <c r="AK1651">
        <v>0</v>
      </c>
      <c r="AL1651">
        <v>101</v>
      </c>
    </row>
    <row r="1652" spans="1:38">
      <c r="A1652">
        <v>20537995581</v>
      </c>
      <c r="B1652" t="s">
        <v>1945</v>
      </c>
      <c r="C1652">
        <v>202606</v>
      </c>
      <c r="D1652" t="s">
        <v>4926</v>
      </c>
      <c r="E1652" s="1">
        <v>46183</v>
      </c>
      <c r="G1652">
        <v>3</v>
      </c>
      <c r="H1652" t="s">
        <v>1046</v>
      </c>
      <c r="I1652">
        <v>24783</v>
      </c>
      <c r="J1652" t="s">
        <v>8475</v>
      </c>
      <c r="K1652">
        <v>1</v>
      </c>
      <c r="L1652">
        <v>77476060</v>
      </c>
      <c r="M1652" t="s">
        <v>1217</v>
      </c>
      <c r="N1652">
        <v>0</v>
      </c>
      <c r="O1652">
        <v>64.209999999999994</v>
      </c>
      <c r="P1652">
        <v>0</v>
      </c>
      <c r="Q1652">
        <v>11.56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6.42</v>
      </c>
      <c r="Z1652">
        <v>82.2</v>
      </c>
      <c r="AA1652" t="s">
        <v>1943</v>
      </c>
      <c r="AB1652">
        <v>1</v>
      </c>
      <c r="AI1652">
        <v>1</v>
      </c>
      <c r="AJ1652">
        <v>0</v>
      </c>
      <c r="AK1652">
        <v>0</v>
      </c>
      <c r="AL1652">
        <v>101</v>
      </c>
    </row>
    <row r="1653" spans="1:38">
      <c r="A1653">
        <v>20537995581</v>
      </c>
      <c r="B1653" t="s">
        <v>1945</v>
      </c>
      <c r="C1653">
        <v>202606</v>
      </c>
      <c r="D1653" t="s">
        <v>4925</v>
      </c>
      <c r="E1653" s="1">
        <v>46183</v>
      </c>
      <c r="G1653">
        <v>3</v>
      </c>
      <c r="H1653" t="s">
        <v>1046</v>
      </c>
      <c r="I1653">
        <v>24784</v>
      </c>
      <c r="J1653" t="s">
        <v>8476</v>
      </c>
      <c r="K1653">
        <v>1</v>
      </c>
      <c r="L1653">
        <v>0</v>
      </c>
      <c r="M1653" t="s">
        <v>7</v>
      </c>
      <c r="N1653">
        <v>0</v>
      </c>
      <c r="O1653">
        <v>4.66</v>
      </c>
      <c r="P1653">
        <v>0</v>
      </c>
      <c r="Q1653">
        <v>0.84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5.5</v>
      </c>
      <c r="AA1653" t="s">
        <v>1943</v>
      </c>
      <c r="AB1653">
        <v>1</v>
      </c>
      <c r="AI1653">
        <v>1</v>
      </c>
      <c r="AJ1653">
        <v>0</v>
      </c>
      <c r="AK1653">
        <v>0</v>
      </c>
      <c r="AL1653">
        <v>101</v>
      </c>
    </row>
    <row r="1654" spans="1:38">
      <c r="A1654">
        <v>20537995581</v>
      </c>
      <c r="B1654" t="s">
        <v>1945</v>
      </c>
      <c r="C1654">
        <v>202606</v>
      </c>
      <c r="D1654" t="s">
        <v>4924</v>
      </c>
      <c r="E1654" s="1">
        <v>46183</v>
      </c>
      <c r="G1654">
        <v>3</v>
      </c>
      <c r="H1654" t="s">
        <v>1046</v>
      </c>
      <c r="I1654">
        <v>24786</v>
      </c>
      <c r="J1654" t="s">
        <v>8477</v>
      </c>
      <c r="K1654">
        <v>1</v>
      </c>
      <c r="L1654">
        <v>0</v>
      </c>
      <c r="M1654" t="s">
        <v>7</v>
      </c>
      <c r="N1654">
        <v>0</v>
      </c>
      <c r="O1654">
        <v>38.51</v>
      </c>
      <c r="P1654">
        <v>0</v>
      </c>
      <c r="Q1654">
        <v>6.93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3.86</v>
      </c>
      <c r="Z1654">
        <v>49.3</v>
      </c>
      <c r="AA1654" t="s">
        <v>1943</v>
      </c>
      <c r="AB1654">
        <v>1</v>
      </c>
      <c r="AI1654">
        <v>1</v>
      </c>
      <c r="AJ1654">
        <v>0</v>
      </c>
      <c r="AK1654">
        <v>0</v>
      </c>
      <c r="AL1654">
        <v>101</v>
      </c>
    </row>
    <row r="1655" spans="1:38">
      <c r="A1655">
        <v>20537995581</v>
      </c>
      <c r="B1655" t="s">
        <v>1945</v>
      </c>
      <c r="C1655">
        <v>202606</v>
      </c>
      <c r="D1655" t="s">
        <v>4923</v>
      </c>
      <c r="E1655" s="1">
        <v>46183</v>
      </c>
      <c r="G1655">
        <v>3</v>
      </c>
      <c r="H1655" t="s">
        <v>1046</v>
      </c>
      <c r="I1655">
        <v>24787</v>
      </c>
      <c r="J1655" t="s">
        <v>8478</v>
      </c>
      <c r="K1655">
        <v>1</v>
      </c>
      <c r="L1655">
        <v>0</v>
      </c>
      <c r="M1655" t="s">
        <v>7</v>
      </c>
      <c r="N1655">
        <v>0</v>
      </c>
      <c r="O1655">
        <v>76.73</v>
      </c>
      <c r="P1655">
        <v>0</v>
      </c>
      <c r="Q1655">
        <v>13.81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7.66</v>
      </c>
      <c r="Z1655">
        <v>98.2</v>
      </c>
      <c r="AA1655" t="s">
        <v>1943</v>
      </c>
      <c r="AB1655">
        <v>1</v>
      </c>
      <c r="AI1655">
        <v>1</v>
      </c>
      <c r="AJ1655">
        <v>0</v>
      </c>
      <c r="AK1655">
        <v>0</v>
      </c>
      <c r="AL1655">
        <v>101</v>
      </c>
    </row>
    <row r="1656" spans="1:38">
      <c r="A1656">
        <v>20537995581</v>
      </c>
      <c r="B1656" t="s">
        <v>1945</v>
      </c>
      <c r="C1656">
        <v>202606</v>
      </c>
      <c r="D1656" t="s">
        <v>4922</v>
      </c>
      <c r="E1656" s="1">
        <v>46183</v>
      </c>
      <c r="G1656">
        <v>3</v>
      </c>
      <c r="H1656" t="s">
        <v>1046</v>
      </c>
      <c r="I1656">
        <v>24788</v>
      </c>
      <c r="J1656" t="s">
        <v>8479</v>
      </c>
      <c r="K1656">
        <v>1</v>
      </c>
      <c r="L1656">
        <v>40837512</v>
      </c>
      <c r="M1656" t="s">
        <v>1216</v>
      </c>
      <c r="N1656">
        <v>0</v>
      </c>
      <c r="O1656">
        <v>30.42</v>
      </c>
      <c r="P1656">
        <v>0</v>
      </c>
      <c r="Q1656">
        <v>5.48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35.9</v>
      </c>
      <c r="AA1656" t="s">
        <v>1943</v>
      </c>
      <c r="AB1656">
        <v>1</v>
      </c>
      <c r="AI1656">
        <v>1</v>
      </c>
      <c r="AJ1656">
        <v>0</v>
      </c>
      <c r="AK1656">
        <v>0</v>
      </c>
      <c r="AL1656">
        <v>101</v>
      </c>
    </row>
    <row r="1657" spans="1:38">
      <c r="A1657">
        <v>20537995581</v>
      </c>
      <c r="B1657" t="s">
        <v>1945</v>
      </c>
      <c r="C1657">
        <v>202606</v>
      </c>
      <c r="D1657" t="s">
        <v>4921</v>
      </c>
      <c r="E1657" s="1">
        <v>46183</v>
      </c>
      <c r="G1657">
        <v>3</v>
      </c>
      <c r="H1657" t="s">
        <v>1046</v>
      </c>
      <c r="I1657">
        <v>24789</v>
      </c>
      <c r="J1657" t="s">
        <v>8480</v>
      </c>
      <c r="K1657">
        <v>1</v>
      </c>
      <c r="L1657">
        <v>0</v>
      </c>
      <c r="M1657" t="s">
        <v>7</v>
      </c>
      <c r="N1657">
        <v>0</v>
      </c>
      <c r="O1657">
        <v>66.8</v>
      </c>
      <c r="P1657">
        <v>0</v>
      </c>
      <c r="Q1657">
        <v>12.01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6.69</v>
      </c>
      <c r="Z1657">
        <v>85.5</v>
      </c>
      <c r="AA1657" t="s">
        <v>1943</v>
      </c>
      <c r="AB1657">
        <v>1</v>
      </c>
      <c r="AI1657">
        <v>1</v>
      </c>
      <c r="AJ1657">
        <v>0</v>
      </c>
      <c r="AK1657">
        <v>0</v>
      </c>
      <c r="AL1657">
        <v>101</v>
      </c>
    </row>
    <row r="1658" spans="1:38">
      <c r="A1658">
        <v>20537995581</v>
      </c>
      <c r="B1658" t="s">
        <v>1945</v>
      </c>
      <c r="C1658">
        <v>202606</v>
      </c>
      <c r="D1658" t="s">
        <v>4920</v>
      </c>
      <c r="E1658" s="1">
        <v>46183</v>
      </c>
      <c r="G1658">
        <v>3</v>
      </c>
      <c r="H1658" t="s">
        <v>1046</v>
      </c>
      <c r="I1658">
        <v>24791</v>
      </c>
      <c r="J1658" t="s">
        <v>8481</v>
      </c>
      <c r="K1658">
        <v>1</v>
      </c>
      <c r="L1658">
        <v>25720385</v>
      </c>
      <c r="M1658" t="s">
        <v>1215</v>
      </c>
      <c r="N1658">
        <v>0</v>
      </c>
      <c r="O1658">
        <v>3.31</v>
      </c>
      <c r="P1658">
        <v>0</v>
      </c>
      <c r="Q1658">
        <v>0.59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3.9</v>
      </c>
      <c r="AA1658" t="s">
        <v>1943</v>
      </c>
      <c r="AB1658">
        <v>1</v>
      </c>
      <c r="AI1658">
        <v>1</v>
      </c>
      <c r="AJ1658">
        <v>0</v>
      </c>
      <c r="AK1658">
        <v>0</v>
      </c>
      <c r="AL1658">
        <v>101</v>
      </c>
    </row>
    <row r="1659" spans="1:38">
      <c r="A1659">
        <v>20537995581</v>
      </c>
      <c r="B1659" t="s">
        <v>1945</v>
      </c>
      <c r="C1659">
        <v>202606</v>
      </c>
      <c r="D1659" t="s">
        <v>4919</v>
      </c>
      <c r="E1659" s="1">
        <v>46183</v>
      </c>
      <c r="G1659">
        <v>3</v>
      </c>
      <c r="H1659" t="s">
        <v>1046</v>
      </c>
      <c r="I1659">
        <v>24792</v>
      </c>
      <c r="J1659" t="s">
        <v>8482</v>
      </c>
      <c r="K1659">
        <v>1</v>
      </c>
      <c r="L1659">
        <v>75096171</v>
      </c>
      <c r="M1659" t="s">
        <v>1214</v>
      </c>
      <c r="N1659">
        <v>0</v>
      </c>
      <c r="O1659">
        <v>109.3</v>
      </c>
      <c r="P1659">
        <v>0</v>
      </c>
      <c r="Q1659">
        <v>19.670000000000002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10.92</v>
      </c>
      <c r="Z1659">
        <v>139.9</v>
      </c>
      <c r="AA1659" t="s">
        <v>1943</v>
      </c>
      <c r="AB1659">
        <v>1</v>
      </c>
      <c r="AI1659">
        <v>1</v>
      </c>
      <c r="AJ1659">
        <v>0</v>
      </c>
      <c r="AK1659">
        <v>0</v>
      </c>
      <c r="AL1659">
        <v>101</v>
      </c>
    </row>
    <row r="1660" spans="1:38">
      <c r="A1660">
        <v>20537995581</v>
      </c>
      <c r="B1660" t="s">
        <v>1945</v>
      </c>
      <c r="C1660">
        <v>202606</v>
      </c>
      <c r="D1660" t="s">
        <v>4918</v>
      </c>
      <c r="E1660" s="1">
        <v>46183</v>
      </c>
      <c r="G1660">
        <v>3</v>
      </c>
      <c r="H1660" t="s">
        <v>1046</v>
      </c>
      <c r="I1660">
        <v>24793</v>
      </c>
      <c r="J1660" t="s">
        <v>8483</v>
      </c>
      <c r="K1660">
        <v>1</v>
      </c>
      <c r="L1660">
        <v>0</v>
      </c>
      <c r="M1660" t="s">
        <v>7</v>
      </c>
      <c r="N1660">
        <v>0</v>
      </c>
      <c r="O1660">
        <v>16.100000000000001</v>
      </c>
      <c r="P1660">
        <v>0</v>
      </c>
      <c r="Q1660">
        <v>2.9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19</v>
      </c>
      <c r="AA1660" t="s">
        <v>1943</v>
      </c>
      <c r="AB1660">
        <v>1</v>
      </c>
      <c r="AI1660">
        <v>1</v>
      </c>
      <c r="AJ1660">
        <v>0</v>
      </c>
      <c r="AK1660">
        <v>0</v>
      </c>
      <c r="AL1660">
        <v>101</v>
      </c>
    </row>
    <row r="1661" spans="1:38">
      <c r="A1661">
        <v>20537995581</v>
      </c>
      <c r="B1661" t="s">
        <v>1945</v>
      </c>
      <c r="C1661">
        <v>202606</v>
      </c>
      <c r="D1661" t="s">
        <v>4917</v>
      </c>
      <c r="E1661" s="1">
        <v>46183</v>
      </c>
      <c r="G1661">
        <v>3</v>
      </c>
      <c r="H1661" t="s">
        <v>1046</v>
      </c>
      <c r="I1661">
        <v>24794</v>
      </c>
      <c r="J1661" t="s">
        <v>8484</v>
      </c>
      <c r="K1661">
        <v>1</v>
      </c>
      <c r="L1661">
        <v>0</v>
      </c>
      <c r="M1661" t="s">
        <v>7</v>
      </c>
      <c r="N1661">
        <v>0</v>
      </c>
      <c r="O1661">
        <v>119.06</v>
      </c>
      <c r="P1661">
        <v>0</v>
      </c>
      <c r="Q1661">
        <v>21.43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11.9</v>
      </c>
      <c r="Z1661">
        <v>152.4</v>
      </c>
      <c r="AA1661" t="s">
        <v>1943</v>
      </c>
      <c r="AB1661">
        <v>1</v>
      </c>
      <c r="AI1661">
        <v>1</v>
      </c>
      <c r="AJ1661">
        <v>0</v>
      </c>
      <c r="AK1661">
        <v>0</v>
      </c>
      <c r="AL1661">
        <v>101</v>
      </c>
    </row>
    <row r="1662" spans="1:38">
      <c r="A1662">
        <v>20537995581</v>
      </c>
      <c r="B1662" t="s">
        <v>1945</v>
      </c>
      <c r="C1662">
        <v>202606</v>
      </c>
      <c r="D1662" t="s">
        <v>4916</v>
      </c>
      <c r="E1662" s="1">
        <v>46183</v>
      </c>
      <c r="G1662">
        <v>3</v>
      </c>
      <c r="H1662" t="s">
        <v>1046</v>
      </c>
      <c r="I1662">
        <v>24796</v>
      </c>
      <c r="J1662" t="s">
        <v>8485</v>
      </c>
      <c r="K1662">
        <v>1</v>
      </c>
      <c r="L1662">
        <v>0</v>
      </c>
      <c r="M1662" t="s">
        <v>7</v>
      </c>
      <c r="N1662">
        <v>0</v>
      </c>
      <c r="O1662">
        <v>63.98</v>
      </c>
      <c r="P1662">
        <v>0</v>
      </c>
      <c r="Q1662">
        <v>11.52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75.5</v>
      </c>
      <c r="AA1662" t="s">
        <v>1943</v>
      </c>
      <c r="AB1662">
        <v>1</v>
      </c>
      <c r="AI1662">
        <v>1</v>
      </c>
      <c r="AJ1662">
        <v>0</v>
      </c>
      <c r="AK1662">
        <v>0</v>
      </c>
      <c r="AL1662">
        <v>101</v>
      </c>
    </row>
    <row r="1663" spans="1:38">
      <c r="A1663">
        <v>20537995581</v>
      </c>
      <c r="B1663" t="s">
        <v>1945</v>
      </c>
      <c r="C1663">
        <v>202606</v>
      </c>
      <c r="D1663" t="s">
        <v>4915</v>
      </c>
      <c r="E1663" s="1">
        <v>46183</v>
      </c>
      <c r="G1663">
        <v>3</v>
      </c>
      <c r="H1663" t="s">
        <v>8</v>
      </c>
      <c r="I1663">
        <v>25807</v>
      </c>
      <c r="J1663" t="s">
        <v>8486</v>
      </c>
      <c r="K1663">
        <v>1</v>
      </c>
      <c r="L1663">
        <v>76273055</v>
      </c>
      <c r="M1663" t="s">
        <v>4914</v>
      </c>
      <c r="N1663">
        <v>0</v>
      </c>
      <c r="O1663">
        <v>83.39</v>
      </c>
      <c r="P1663">
        <v>0</v>
      </c>
      <c r="Q1663">
        <v>15.01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98.4</v>
      </c>
      <c r="AA1663" t="s">
        <v>1943</v>
      </c>
      <c r="AB1663">
        <v>1</v>
      </c>
      <c r="AI1663">
        <v>1</v>
      </c>
      <c r="AJ1663">
        <v>0</v>
      </c>
      <c r="AK1663">
        <v>0</v>
      </c>
      <c r="AL1663">
        <v>101</v>
      </c>
    </row>
    <row r="1664" spans="1:38">
      <c r="A1664">
        <v>20537995581</v>
      </c>
      <c r="B1664" t="s">
        <v>1945</v>
      </c>
      <c r="C1664">
        <v>202606</v>
      </c>
      <c r="D1664" t="s">
        <v>4913</v>
      </c>
      <c r="E1664" s="1">
        <v>46183</v>
      </c>
      <c r="G1664">
        <v>3</v>
      </c>
      <c r="H1664" t="s">
        <v>1046</v>
      </c>
      <c r="I1664">
        <v>24797</v>
      </c>
      <c r="J1664" t="s">
        <v>8487</v>
      </c>
      <c r="K1664">
        <v>1</v>
      </c>
      <c r="L1664">
        <v>0</v>
      </c>
      <c r="M1664" t="s">
        <v>7</v>
      </c>
      <c r="N1664">
        <v>0</v>
      </c>
      <c r="O1664">
        <v>32.880000000000003</v>
      </c>
      <c r="P1664">
        <v>0</v>
      </c>
      <c r="Q1664">
        <v>5.91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1943</v>
      </c>
      <c r="AB1664">
        <v>1</v>
      </c>
      <c r="AI1664">
        <v>1</v>
      </c>
      <c r="AJ1664">
        <v>0</v>
      </c>
      <c r="AK1664">
        <v>32.880000000000003</v>
      </c>
      <c r="AL1664">
        <v>101</v>
      </c>
    </row>
    <row r="1665" spans="1:38">
      <c r="A1665">
        <v>20537995581</v>
      </c>
      <c r="B1665" t="s">
        <v>1945</v>
      </c>
      <c r="C1665">
        <v>202606</v>
      </c>
      <c r="D1665" t="s">
        <v>4912</v>
      </c>
      <c r="E1665" s="1">
        <v>46183</v>
      </c>
      <c r="G1665">
        <v>3</v>
      </c>
      <c r="H1665" t="s">
        <v>1046</v>
      </c>
      <c r="I1665">
        <v>24798</v>
      </c>
      <c r="J1665" t="s">
        <v>8488</v>
      </c>
      <c r="K1665">
        <v>1</v>
      </c>
      <c r="L1665">
        <v>0</v>
      </c>
      <c r="M1665" t="s">
        <v>7</v>
      </c>
      <c r="N1665">
        <v>0</v>
      </c>
      <c r="O1665">
        <v>219.68</v>
      </c>
      <c r="P1665">
        <v>0</v>
      </c>
      <c r="Q1665">
        <v>39.54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21.97</v>
      </c>
      <c r="Z1665">
        <v>281.2</v>
      </c>
      <c r="AA1665" t="s">
        <v>1943</v>
      </c>
      <c r="AB1665">
        <v>1</v>
      </c>
      <c r="AI1665">
        <v>1</v>
      </c>
      <c r="AJ1665">
        <v>0</v>
      </c>
      <c r="AK1665">
        <v>0</v>
      </c>
      <c r="AL1665">
        <v>101</v>
      </c>
    </row>
    <row r="1666" spans="1:38">
      <c r="A1666">
        <v>20537995581</v>
      </c>
      <c r="B1666" t="s">
        <v>1945</v>
      </c>
      <c r="C1666">
        <v>202606</v>
      </c>
      <c r="D1666" t="s">
        <v>4911</v>
      </c>
      <c r="E1666" s="1">
        <v>46183</v>
      </c>
      <c r="G1666">
        <v>3</v>
      </c>
      <c r="H1666" t="s">
        <v>1046</v>
      </c>
      <c r="I1666">
        <v>24799</v>
      </c>
      <c r="J1666" t="s">
        <v>8489</v>
      </c>
      <c r="K1666">
        <v>1</v>
      </c>
      <c r="L1666">
        <v>41076907</v>
      </c>
      <c r="M1666" t="s">
        <v>1213</v>
      </c>
      <c r="N1666">
        <v>0</v>
      </c>
      <c r="O1666">
        <v>93.36</v>
      </c>
      <c r="P1666">
        <v>0</v>
      </c>
      <c r="Q1666">
        <v>16.809999999999999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9.33</v>
      </c>
      <c r="Z1666">
        <v>119.5</v>
      </c>
      <c r="AA1666" t="s">
        <v>1943</v>
      </c>
      <c r="AB1666">
        <v>1</v>
      </c>
      <c r="AI1666">
        <v>1</v>
      </c>
      <c r="AJ1666">
        <v>0</v>
      </c>
      <c r="AK1666">
        <v>0</v>
      </c>
      <c r="AL1666">
        <v>101</v>
      </c>
    </row>
    <row r="1667" spans="1:38">
      <c r="A1667">
        <v>20537995581</v>
      </c>
      <c r="B1667" t="s">
        <v>1945</v>
      </c>
      <c r="C1667">
        <v>202606</v>
      </c>
      <c r="D1667" t="s">
        <v>4910</v>
      </c>
      <c r="E1667" s="1">
        <v>46183</v>
      </c>
      <c r="G1667">
        <v>3</v>
      </c>
      <c r="H1667" t="s">
        <v>8</v>
      </c>
      <c r="I1667">
        <v>25808</v>
      </c>
      <c r="J1667" t="s">
        <v>8490</v>
      </c>
      <c r="K1667">
        <v>1</v>
      </c>
      <c r="L1667">
        <v>1061654</v>
      </c>
      <c r="M1667" t="s">
        <v>4383</v>
      </c>
      <c r="N1667">
        <v>0</v>
      </c>
      <c r="O1667">
        <v>21.19</v>
      </c>
      <c r="P1667">
        <v>0</v>
      </c>
      <c r="Q1667">
        <v>3.81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25</v>
      </c>
      <c r="AA1667" t="s">
        <v>1943</v>
      </c>
      <c r="AB1667">
        <v>1</v>
      </c>
      <c r="AI1667">
        <v>1</v>
      </c>
      <c r="AJ1667">
        <v>0</v>
      </c>
      <c r="AK1667">
        <v>0</v>
      </c>
      <c r="AL1667">
        <v>101</v>
      </c>
    </row>
    <row r="1668" spans="1:38">
      <c r="A1668">
        <v>20537995581</v>
      </c>
      <c r="B1668" t="s">
        <v>1945</v>
      </c>
      <c r="C1668">
        <v>202606</v>
      </c>
      <c r="D1668" t="s">
        <v>4909</v>
      </c>
      <c r="E1668" s="1">
        <v>46183</v>
      </c>
      <c r="G1668">
        <v>3</v>
      </c>
      <c r="H1668" t="s">
        <v>1046</v>
      </c>
      <c r="I1668">
        <v>24800</v>
      </c>
      <c r="J1668" t="s">
        <v>8491</v>
      </c>
      <c r="K1668">
        <v>1</v>
      </c>
      <c r="L1668">
        <v>0</v>
      </c>
      <c r="M1668" t="s">
        <v>7</v>
      </c>
      <c r="N1668">
        <v>0</v>
      </c>
      <c r="O1668">
        <v>1.74</v>
      </c>
      <c r="P1668">
        <v>0</v>
      </c>
      <c r="Q1668">
        <v>0.3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1943</v>
      </c>
      <c r="AB1668">
        <v>1</v>
      </c>
      <c r="AI1668">
        <v>1</v>
      </c>
      <c r="AJ1668">
        <v>0</v>
      </c>
      <c r="AK1668">
        <v>1.74</v>
      </c>
      <c r="AL1668">
        <v>101</v>
      </c>
    </row>
    <row r="1669" spans="1:38">
      <c r="A1669">
        <v>20537995581</v>
      </c>
      <c r="B1669" t="s">
        <v>1945</v>
      </c>
      <c r="C1669">
        <v>202606</v>
      </c>
      <c r="D1669" t="s">
        <v>4908</v>
      </c>
      <c r="E1669" s="1">
        <v>46183</v>
      </c>
      <c r="G1669">
        <v>1</v>
      </c>
      <c r="H1669" t="s">
        <v>1682</v>
      </c>
      <c r="I1669">
        <v>1749</v>
      </c>
      <c r="J1669" t="s">
        <v>8492</v>
      </c>
      <c r="K1669">
        <v>6</v>
      </c>
      <c r="L1669">
        <v>20302241598</v>
      </c>
      <c r="M1669" t="s">
        <v>4907</v>
      </c>
      <c r="N1669">
        <v>0</v>
      </c>
      <c r="O1669">
        <v>54.92</v>
      </c>
      <c r="P1669">
        <v>0</v>
      </c>
      <c r="Q1669">
        <v>9.8800000000000008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64.8</v>
      </c>
      <c r="AA1669" t="s">
        <v>1943</v>
      </c>
      <c r="AB1669">
        <v>1</v>
      </c>
      <c r="AI1669">
        <v>1</v>
      </c>
      <c r="AJ1669">
        <v>0</v>
      </c>
      <c r="AK1669">
        <v>0</v>
      </c>
      <c r="AL1669">
        <v>101</v>
      </c>
    </row>
    <row r="1670" spans="1:38">
      <c r="A1670">
        <v>20537995581</v>
      </c>
      <c r="B1670" t="s">
        <v>1945</v>
      </c>
      <c r="C1670">
        <v>202606</v>
      </c>
      <c r="D1670" t="s">
        <v>4906</v>
      </c>
      <c r="E1670" s="1">
        <v>46183</v>
      </c>
      <c r="G1670">
        <v>1</v>
      </c>
      <c r="H1670" t="s">
        <v>1682</v>
      </c>
      <c r="I1670">
        <v>1751</v>
      </c>
      <c r="J1670" t="s">
        <v>8493</v>
      </c>
      <c r="K1670">
        <v>6</v>
      </c>
      <c r="L1670">
        <v>20170717261</v>
      </c>
      <c r="M1670" t="s">
        <v>4905</v>
      </c>
      <c r="N1670">
        <v>0</v>
      </c>
      <c r="O1670">
        <v>86.44</v>
      </c>
      <c r="P1670">
        <v>0</v>
      </c>
      <c r="Q1670">
        <v>15.56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102</v>
      </c>
      <c r="AA1670" t="s">
        <v>1943</v>
      </c>
      <c r="AB1670">
        <v>1</v>
      </c>
      <c r="AI1670">
        <v>1</v>
      </c>
      <c r="AJ1670">
        <v>0</v>
      </c>
      <c r="AK1670">
        <v>0</v>
      </c>
      <c r="AL1670">
        <v>101</v>
      </c>
    </row>
    <row r="1671" spans="1:38">
      <c r="A1671">
        <v>20537995581</v>
      </c>
      <c r="B1671" t="s">
        <v>1945</v>
      </c>
      <c r="C1671">
        <v>202606</v>
      </c>
      <c r="D1671" t="s">
        <v>4904</v>
      </c>
      <c r="E1671" s="1">
        <v>46183</v>
      </c>
      <c r="G1671">
        <v>1</v>
      </c>
      <c r="H1671" t="s">
        <v>1682</v>
      </c>
      <c r="I1671">
        <v>1750</v>
      </c>
      <c r="J1671" t="s">
        <v>8494</v>
      </c>
      <c r="K1671">
        <v>6</v>
      </c>
      <c r="L1671">
        <v>20602491073</v>
      </c>
      <c r="M1671" t="s">
        <v>1716</v>
      </c>
      <c r="N1671">
        <v>0</v>
      </c>
      <c r="O1671">
        <v>27.88</v>
      </c>
      <c r="P1671">
        <v>0</v>
      </c>
      <c r="Q1671">
        <v>5.0199999999999996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32.9</v>
      </c>
      <c r="AA1671" t="s">
        <v>1943</v>
      </c>
      <c r="AB1671">
        <v>1</v>
      </c>
      <c r="AI1671">
        <v>1</v>
      </c>
      <c r="AJ1671">
        <v>0</v>
      </c>
      <c r="AK1671">
        <v>0</v>
      </c>
      <c r="AL1671">
        <v>101</v>
      </c>
    </row>
    <row r="1672" spans="1:38">
      <c r="A1672">
        <v>20537995581</v>
      </c>
      <c r="B1672" t="s">
        <v>1945</v>
      </c>
      <c r="C1672">
        <v>202606</v>
      </c>
      <c r="D1672" t="s">
        <v>4903</v>
      </c>
      <c r="E1672" s="1">
        <v>46183</v>
      </c>
      <c r="G1672">
        <v>1</v>
      </c>
      <c r="H1672" t="s">
        <v>1789</v>
      </c>
      <c r="I1672">
        <v>2018</v>
      </c>
      <c r="J1672" t="s">
        <v>8495</v>
      </c>
      <c r="K1672">
        <v>6</v>
      </c>
      <c r="L1672">
        <v>20492965333</v>
      </c>
      <c r="M1672" t="s">
        <v>1829</v>
      </c>
      <c r="N1672">
        <v>0</v>
      </c>
      <c r="O1672">
        <v>100.46</v>
      </c>
      <c r="P1672">
        <v>0</v>
      </c>
      <c r="Q1672">
        <v>18.09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10.050000000000001</v>
      </c>
      <c r="Z1672">
        <v>128.6</v>
      </c>
      <c r="AA1672" t="s">
        <v>1943</v>
      </c>
      <c r="AB1672">
        <v>1</v>
      </c>
      <c r="AI1672">
        <v>1</v>
      </c>
      <c r="AJ1672">
        <v>0</v>
      </c>
      <c r="AK1672">
        <v>0</v>
      </c>
      <c r="AL1672">
        <v>101</v>
      </c>
    </row>
    <row r="1673" spans="1:38">
      <c r="A1673">
        <v>20537995581</v>
      </c>
      <c r="B1673" t="s">
        <v>1945</v>
      </c>
      <c r="C1673">
        <v>202606</v>
      </c>
      <c r="D1673" t="s">
        <v>4902</v>
      </c>
      <c r="E1673" s="1">
        <v>46183</v>
      </c>
      <c r="G1673">
        <v>1</v>
      </c>
      <c r="H1673" t="s">
        <v>1789</v>
      </c>
      <c r="I1673">
        <v>2019</v>
      </c>
      <c r="J1673" t="s">
        <v>8496</v>
      </c>
      <c r="K1673">
        <v>6</v>
      </c>
      <c r="L1673">
        <v>20606299169</v>
      </c>
      <c r="M1673" t="s">
        <v>1686</v>
      </c>
      <c r="N1673">
        <v>0</v>
      </c>
      <c r="O1673">
        <v>119.68</v>
      </c>
      <c r="P1673">
        <v>0</v>
      </c>
      <c r="Q1673">
        <v>21.55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11.97</v>
      </c>
      <c r="Z1673">
        <v>153.19999999999999</v>
      </c>
      <c r="AA1673" t="s">
        <v>1943</v>
      </c>
      <c r="AB1673">
        <v>1</v>
      </c>
      <c r="AI1673">
        <v>1</v>
      </c>
      <c r="AJ1673">
        <v>0</v>
      </c>
      <c r="AK1673">
        <v>0</v>
      </c>
      <c r="AL1673">
        <v>101</v>
      </c>
    </row>
    <row r="1674" spans="1:38">
      <c r="A1674">
        <v>20537995581</v>
      </c>
      <c r="B1674" t="s">
        <v>1945</v>
      </c>
      <c r="C1674">
        <v>202606</v>
      </c>
      <c r="D1674" t="s">
        <v>4901</v>
      </c>
      <c r="E1674" s="1">
        <v>46183</v>
      </c>
      <c r="G1674">
        <v>1</v>
      </c>
      <c r="H1674" t="s">
        <v>1789</v>
      </c>
      <c r="I1674">
        <v>2020</v>
      </c>
      <c r="J1674" t="s">
        <v>8497</v>
      </c>
      <c r="K1674">
        <v>6</v>
      </c>
      <c r="L1674">
        <v>10040508991</v>
      </c>
      <c r="M1674" t="s">
        <v>1827</v>
      </c>
      <c r="N1674">
        <v>0</v>
      </c>
      <c r="O1674">
        <v>66.56</v>
      </c>
      <c r="P1674">
        <v>0</v>
      </c>
      <c r="Q1674">
        <v>11.99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6.65</v>
      </c>
      <c r="Z1674">
        <v>85.2</v>
      </c>
      <c r="AA1674" t="s">
        <v>1943</v>
      </c>
      <c r="AB1674">
        <v>1</v>
      </c>
      <c r="AI1674">
        <v>1</v>
      </c>
      <c r="AJ1674">
        <v>0</v>
      </c>
      <c r="AK1674">
        <v>0</v>
      </c>
      <c r="AL1674">
        <v>101</v>
      </c>
    </row>
    <row r="1675" spans="1:38">
      <c r="A1675">
        <v>20537995581</v>
      </c>
      <c r="B1675" t="s">
        <v>1945</v>
      </c>
      <c r="C1675">
        <v>202606</v>
      </c>
      <c r="D1675" t="s">
        <v>4900</v>
      </c>
      <c r="E1675" s="1">
        <v>46183</v>
      </c>
      <c r="G1675">
        <v>3</v>
      </c>
      <c r="H1675" t="s">
        <v>1046</v>
      </c>
      <c r="I1675">
        <v>24801</v>
      </c>
      <c r="J1675" t="s">
        <v>8498</v>
      </c>
      <c r="K1675">
        <v>1</v>
      </c>
      <c r="L1675">
        <v>0</v>
      </c>
      <c r="M1675" t="s">
        <v>7</v>
      </c>
      <c r="N1675">
        <v>0</v>
      </c>
      <c r="O1675">
        <v>256.94</v>
      </c>
      <c r="P1675">
        <v>0</v>
      </c>
      <c r="Q1675">
        <v>46.25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25.69</v>
      </c>
      <c r="Z1675">
        <v>328.9</v>
      </c>
      <c r="AA1675" t="s">
        <v>1943</v>
      </c>
      <c r="AB1675">
        <v>1</v>
      </c>
      <c r="AI1675">
        <v>1</v>
      </c>
      <c r="AJ1675">
        <v>0</v>
      </c>
      <c r="AK1675">
        <v>0</v>
      </c>
      <c r="AL1675">
        <v>101</v>
      </c>
    </row>
    <row r="1676" spans="1:38">
      <c r="A1676">
        <v>20537995581</v>
      </c>
      <c r="B1676" t="s">
        <v>1945</v>
      </c>
      <c r="C1676">
        <v>202606</v>
      </c>
      <c r="D1676" t="s">
        <v>4899</v>
      </c>
      <c r="E1676" s="1">
        <v>46183</v>
      </c>
      <c r="G1676">
        <v>3</v>
      </c>
      <c r="H1676" t="s">
        <v>1046</v>
      </c>
      <c r="I1676">
        <v>24802</v>
      </c>
      <c r="J1676" t="s">
        <v>8499</v>
      </c>
      <c r="K1676">
        <v>1</v>
      </c>
      <c r="L1676">
        <v>70935364</v>
      </c>
      <c r="M1676" t="s">
        <v>1212</v>
      </c>
      <c r="N1676">
        <v>0</v>
      </c>
      <c r="O1676">
        <v>30.31</v>
      </c>
      <c r="P1676">
        <v>0</v>
      </c>
      <c r="Q1676">
        <v>5.46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3.03</v>
      </c>
      <c r="Z1676">
        <v>38.799999999999997</v>
      </c>
      <c r="AA1676" t="s">
        <v>1943</v>
      </c>
      <c r="AB1676">
        <v>1</v>
      </c>
      <c r="AI1676">
        <v>1</v>
      </c>
      <c r="AJ1676">
        <v>0</v>
      </c>
      <c r="AK1676">
        <v>0</v>
      </c>
      <c r="AL1676">
        <v>101</v>
      </c>
    </row>
    <row r="1677" spans="1:38">
      <c r="A1677">
        <v>20537995581</v>
      </c>
      <c r="B1677" t="s">
        <v>1945</v>
      </c>
      <c r="C1677">
        <v>202606</v>
      </c>
      <c r="D1677" t="s">
        <v>4898</v>
      </c>
      <c r="E1677" s="1">
        <v>46183</v>
      </c>
      <c r="G1677">
        <v>3</v>
      </c>
      <c r="H1677" t="s">
        <v>1046</v>
      </c>
      <c r="I1677">
        <v>24803</v>
      </c>
      <c r="J1677" t="s">
        <v>8500</v>
      </c>
      <c r="K1677">
        <v>1</v>
      </c>
      <c r="L1677">
        <v>0</v>
      </c>
      <c r="M1677" t="s">
        <v>7</v>
      </c>
      <c r="N1677">
        <v>0</v>
      </c>
      <c r="O1677">
        <v>39.69</v>
      </c>
      <c r="P1677">
        <v>0</v>
      </c>
      <c r="Q1677">
        <v>7.15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3.96</v>
      </c>
      <c r="Z1677">
        <v>50.8</v>
      </c>
      <c r="AA1677" t="s">
        <v>1943</v>
      </c>
      <c r="AB1677">
        <v>1</v>
      </c>
      <c r="AI1677">
        <v>1</v>
      </c>
      <c r="AJ1677">
        <v>0</v>
      </c>
      <c r="AK1677">
        <v>0</v>
      </c>
      <c r="AL1677">
        <v>101</v>
      </c>
    </row>
    <row r="1678" spans="1:38">
      <c r="A1678">
        <v>20537995581</v>
      </c>
      <c r="B1678" t="s">
        <v>1945</v>
      </c>
      <c r="C1678">
        <v>202606</v>
      </c>
      <c r="D1678" t="s">
        <v>4897</v>
      </c>
      <c r="E1678" s="1">
        <v>46183</v>
      </c>
      <c r="G1678">
        <v>3</v>
      </c>
      <c r="H1678" t="s">
        <v>1046</v>
      </c>
      <c r="I1678">
        <v>24804</v>
      </c>
      <c r="J1678" t="s">
        <v>8501</v>
      </c>
      <c r="K1678">
        <v>1</v>
      </c>
      <c r="L1678">
        <v>0</v>
      </c>
      <c r="M1678" t="s">
        <v>7</v>
      </c>
      <c r="N1678">
        <v>0</v>
      </c>
      <c r="O1678">
        <v>88.59</v>
      </c>
      <c r="P1678">
        <v>0</v>
      </c>
      <c r="Q1678">
        <v>15.95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8.86</v>
      </c>
      <c r="Z1678">
        <v>113.4</v>
      </c>
      <c r="AA1678" t="s">
        <v>1943</v>
      </c>
      <c r="AB1678">
        <v>1</v>
      </c>
      <c r="AI1678">
        <v>1</v>
      </c>
      <c r="AJ1678">
        <v>0</v>
      </c>
      <c r="AK1678">
        <v>0</v>
      </c>
      <c r="AL1678">
        <v>101</v>
      </c>
    </row>
    <row r="1679" spans="1:38">
      <c r="A1679">
        <v>20537995581</v>
      </c>
      <c r="B1679" t="s">
        <v>1945</v>
      </c>
      <c r="C1679">
        <v>202606</v>
      </c>
      <c r="D1679" t="s">
        <v>4896</v>
      </c>
      <c r="E1679" s="1">
        <v>46183</v>
      </c>
      <c r="G1679">
        <v>3</v>
      </c>
      <c r="H1679" t="s">
        <v>1046</v>
      </c>
      <c r="I1679">
        <v>24782</v>
      </c>
      <c r="J1679" t="s">
        <v>8502</v>
      </c>
      <c r="K1679">
        <v>1</v>
      </c>
      <c r="L1679">
        <v>0</v>
      </c>
      <c r="M1679" t="s">
        <v>7</v>
      </c>
      <c r="N1679">
        <v>0</v>
      </c>
      <c r="O1679">
        <v>57.96</v>
      </c>
      <c r="P1679">
        <v>0</v>
      </c>
      <c r="Q1679">
        <v>10.44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5.8</v>
      </c>
      <c r="Z1679">
        <v>74.2</v>
      </c>
      <c r="AA1679" t="s">
        <v>1943</v>
      </c>
      <c r="AB1679">
        <v>1</v>
      </c>
      <c r="AI1679">
        <v>1</v>
      </c>
      <c r="AJ1679">
        <v>0</v>
      </c>
      <c r="AK1679">
        <v>0</v>
      </c>
      <c r="AL1679">
        <v>101</v>
      </c>
    </row>
    <row r="1680" spans="1:38">
      <c r="A1680">
        <v>20537995581</v>
      </c>
      <c r="B1680" t="s">
        <v>1945</v>
      </c>
      <c r="C1680">
        <v>202606</v>
      </c>
      <c r="D1680" t="s">
        <v>4895</v>
      </c>
      <c r="E1680" s="1">
        <v>46183</v>
      </c>
      <c r="G1680">
        <v>3</v>
      </c>
      <c r="H1680" t="s">
        <v>1046</v>
      </c>
      <c r="I1680">
        <v>24770</v>
      </c>
      <c r="J1680" t="s">
        <v>8503</v>
      </c>
      <c r="K1680">
        <v>1</v>
      </c>
      <c r="L1680">
        <v>0</v>
      </c>
      <c r="M1680" t="s">
        <v>7</v>
      </c>
      <c r="N1680">
        <v>0</v>
      </c>
      <c r="O1680">
        <v>42.29</v>
      </c>
      <c r="P1680">
        <v>0</v>
      </c>
      <c r="Q1680">
        <v>7.61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49.9</v>
      </c>
      <c r="AA1680" t="s">
        <v>1943</v>
      </c>
      <c r="AB1680">
        <v>1</v>
      </c>
      <c r="AI1680">
        <v>1</v>
      </c>
      <c r="AJ1680">
        <v>0</v>
      </c>
      <c r="AK1680">
        <v>0</v>
      </c>
      <c r="AL1680">
        <v>101</v>
      </c>
    </row>
    <row r="1681" spans="1:38">
      <c r="A1681">
        <v>20537995581</v>
      </c>
      <c r="B1681" t="s">
        <v>1945</v>
      </c>
      <c r="C1681">
        <v>202606</v>
      </c>
      <c r="D1681" t="s">
        <v>5331</v>
      </c>
      <c r="E1681" s="1">
        <v>46180</v>
      </c>
      <c r="G1681">
        <v>3</v>
      </c>
      <c r="H1681" t="s">
        <v>8</v>
      </c>
      <c r="I1681">
        <v>25563</v>
      </c>
      <c r="J1681" t="s">
        <v>8104</v>
      </c>
      <c r="K1681">
        <v>0</v>
      </c>
      <c r="L1681">
        <v>70185679</v>
      </c>
      <c r="M1681" t="s">
        <v>381</v>
      </c>
      <c r="N1681">
        <v>0</v>
      </c>
      <c r="O1681">
        <v>71.430000000000007</v>
      </c>
      <c r="P1681">
        <v>0</v>
      </c>
      <c r="Q1681">
        <v>12.87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84.3</v>
      </c>
      <c r="AA1681" t="s">
        <v>1943</v>
      </c>
      <c r="AB1681">
        <v>1</v>
      </c>
      <c r="AI1681">
        <v>1</v>
      </c>
      <c r="AJ1681">
        <v>0</v>
      </c>
      <c r="AK1681">
        <v>0</v>
      </c>
      <c r="AL1681">
        <v>101</v>
      </c>
    </row>
    <row r="1682" spans="1:38">
      <c r="A1682">
        <v>20537995581</v>
      </c>
      <c r="B1682" t="s">
        <v>1945</v>
      </c>
      <c r="C1682">
        <v>202606</v>
      </c>
      <c r="D1682" t="s">
        <v>4893</v>
      </c>
      <c r="E1682" s="1">
        <v>46183</v>
      </c>
      <c r="G1682">
        <v>3</v>
      </c>
      <c r="H1682" t="s">
        <v>8</v>
      </c>
      <c r="I1682">
        <v>25776</v>
      </c>
      <c r="J1682" t="s">
        <v>8505</v>
      </c>
      <c r="K1682">
        <v>4</v>
      </c>
      <c r="L1682">
        <v>11111111</v>
      </c>
      <c r="M1682" t="s">
        <v>7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 t="s">
        <v>1943</v>
      </c>
      <c r="AB1682">
        <v>0</v>
      </c>
      <c r="AI1682">
        <v>2</v>
      </c>
      <c r="AJ1682">
        <v>0</v>
      </c>
      <c r="AK1682">
        <v>0</v>
      </c>
      <c r="AL1682">
        <v>101</v>
      </c>
    </row>
    <row r="1683" spans="1:38">
      <c r="A1683">
        <v>20537995581</v>
      </c>
      <c r="B1683" t="s">
        <v>1945</v>
      </c>
      <c r="C1683">
        <v>202606</v>
      </c>
      <c r="D1683" t="s">
        <v>4892</v>
      </c>
      <c r="E1683" s="1">
        <v>46183</v>
      </c>
      <c r="G1683">
        <v>3</v>
      </c>
      <c r="H1683" t="s">
        <v>1389</v>
      </c>
      <c r="I1683">
        <v>10345</v>
      </c>
      <c r="J1683" t="s">
        <v>8506</v>
      </c>
      <c r="K1683">
        <v>1</v>
      </c>
      <c r="L1683">
        <v>0</v>
      </c>
      <c r="M1683" t="s">
        <v>7</v>
      </c>
      <c r="N1683">
        <v>0</v>
      </c>
      <c r="O1683">
        <v>104.92</v>
      </c>
      <c r="P1683">
        <v>0</v>
      </c>
      <c r="Q1683">
        <v>18.88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10.5</v>
      </c>
      <c r="Z1683">
        <v>134.30000000000001</v>
      </c>
      <c r="AA1683" t="s">
        <v>1943</v>
      </c>
      <c r="AB1683">
        <v>1</v>
      </c>
      <c r="AI1683">
        <v>1</v>
      </c>
      <c r="AJ1683">
        <v>0</v>
      </c>
      <c r="AK1683">
        <v>0</v>
      </c>
      <c r="AL1683">
        <v>101</v>
      </c>
    </row>
    <row r="1684" spans="1:38">
      <c r="A1684">
        <v>20537995581</v>
      </c>
      <c r="B1684" t="s">
        <v>1945</v>
      </c>
      <c r="C1684">
        <v>202606</v>
      </c>
      <c r="D1684" t="s">
        <v>4891</v>
      </c>
      <c r="E1684" s="1">
        <v>46183</v>
      </c>
      <c r="G1684">
        <v>3</v>
      </c>
      <c r="H1684" t="s">
        <v>1389</v>
      </c>
      <c r="I1684">
        <v>10344</v>
      </c>
      <c r="J1684" t="s">
        <v>8507</v>
      </c>
      <c r="K1684">
        <v>1</v>
      </c>
      <c r="L1684">
        <v>8552546</v>
      </c>
      <c r="M1684" t="s">
        <v>1606</v>
      </c>
      <c r="N1684">
        <v>0</v>
      </c>
      <c r="O1684">
        <v>91.63</v>
      </c>
      <c r="P1684">
        <v>0</v>
      </c>
      <c r="Q1684">
        <v>16.489999999999998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9.18</v>
      </c>
      <c r="Z1684">
        <v>117.3</v>
      </c>
      <c r="AA1684" t="s">
        <v>1943</v>
      </c>
      <c r="AB1684">
        <v>1</v>
      </c>
      <c r="AI1684">
        <v>1</v>
      </c>
      <c r="AJ1684">
        <v>0</v>
      </c>
      <c r="AK1684">
        <v>0</v>
      </c>
      <c r="AL1684">
        <v>101</v>
      </c>
    </row>
    <row r="1685" spans="1:38">
      <c r="A1685">
        <v>20537995581</v>
      </c>
      <c r="B1685" t="s">
        <v>1945</v>
      </c>
      <c r="C1685">
        <v>202606</v>
      </c>
      <c r="D1685" t="s">
        <v>4890</v>
      </c>
      <c r="E1685" s="1">
        <v>46183</v>
      </c>
      <c r="G1685">
        <v>3</v>
      </c>
      <c r="H1685" t="s">
        <v>8</v>
      </c>
      <c r="I1685">
        <v>25775</v>
      </c>
      <c r="J1685" t="s">
        <v>8508</v>
      </c>
      <c r="K1685">
        <v>1</v>
      </c>
      <c r="L1685">
        <v>42714554</v>
      </c>
      <c r="M1685" t="s">
        <v>732</v>
      </c>
      <c r="N1685">
        <v>0</v>
      </c>
      <c r="O1685">
        <v>45.68</v>
      </c>
      <c r="P1685">
        <v>0</v>
      </c>
      <c r="Q1685">
        <v>8.2200000000000006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53.9</v>
      </c>
      <c r="AA1685" t="s">
        <v>1943</v>
      </c>
      <c r="AB1685">
        <v>1</v>
      </c>
      <c r="AI1685">
        <v>1</v>
      </c>
      <c r="AJ1685">
        <v>0</v>
      </c>
      <c r="AK1685">
        <v>0</v>
      </c>
      <c r="AL1685">
        <v>101</v>
      </c>
    </row>
    <row r="1686" spans="1:38">
      <c r="A1686">
        <v>20537995581</v>
      </c>
      <c r="B1686" t="s">
        <v>1945</v>
      </c>
      <c r="C1686">
        <v>202606</v>
      </c>
      <c r="D1686" t="s">
        <v>4889</v>
      </c>
      <c r="E1686" s="1">
        <v>46183</v>
      </c>
      <c r="G1686">
        <v>3</v>
      </c>
      <c r="H1686" t="s">
        <v>1389</v>
      </c>
      <c r="I1686">
        <v>10343</v>
      </c>
      <c r="J1686" t="s">
        <v>8509</v>
      </c>
      <c r="K1686">
        <v>1</v>
      </c>
      <c r="L1686">
        <v>8551849</v>
      </c>
      <c r="M1686" t="s">
        <v>1607</v>
      </c>
      <c r="N1686">
        <v>0</v>
      </c>
      <c r="O1686">
        <v>36.56</v>
      </c>
      <c r="P1686">
        <v>0</v>
      </c>
      <c r="Q1686">
        <v>6.59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3.65</v>
      </c>
      <c r="Z1686">
        <v>46.8</v>
      </c>
      <c r="AA1686" t="s">
        <v>1943</v>
      </c>
      <c r="AB1686">
        <v>1</v>
      </c>
      <c r="AI1686">
        <v>1</v>
      </c>
      <c r="AJ1686">
        <v>0</v>
      </c>
      <c r="AK1686">
        <v>0</v>
      </c>
      <c r="AL1686">
        <v>101</v>
      </c>
    </row>
    <row r="1687" spans="1:38">
      <c r="A1687">
        <v>20537995581</v>
      </c>
      <c r="B1687" t="s">
        <v>1945</v>
      </c>
      <c r="C1687">
        <v>202606</v>
      </c>
      <c r="D1687" t="s">
        <v>4888</v>
      </c>
      <c r="E1687" s="1">
        <v>46183</v>
      </c>
      <c r="G1687">
        <v>3</v>
      </c>
      <c r="H1687" t="s">
        <v>1389</v>
      </c>
      <c r="I1687">
        <v>10342</v>
      </c>
      <c r="J1687" t="s">
        <v>8510</v>
      </c>
      <c r="K1687">
        <v>1</v>
      </c>
      <c r="L1687">
        <v>0</v>
      </c>
      <c r="M1687" t="s">
        <v>7</v>
      </c>
      <c r="N1687">
        <v>0</v>
      </c>
      <c r="O1687">
        <v>32.03</v>
      </c>
      <c r="P1687">
        <v>0</v>
      </c>
      <c r="Q1687">
        <v>5.77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3.2</v>
      </c>
      <c r="Z1687">
        <v>41</v>
      </c>
      <c r="AA1687" t="s">
        <v>1943</v>
      </c>
      <c r="AB1687">
        <v>1</v>
      </c>
      <c r="AI1687">
        <v>1</v>
      </c>
      <c r="AJ1687">
        <v>0</v>
      </c>
      <c r="AK1687">
        <v>0</v>
      </c>
      <c r="AL1687">
        <v>101</v>
      </c>
    </row>
    <row r="1688" spans="1:38">
      <c r="A1688">
        <v>20537995581</v>
      </c>
      <c r="B1688" t="s">
        <v>1945</v>
      </c>
      <c r="C1688">
        <v>202606</v>
      </c>
      <c r="D1688" t="s">
        <v>4887</v>
      </c>
      <c r="E1688" s="1">
        <v>46183</v>
      </c>
      <c r="G1688">
        <v>3</v>
      </c>
      <c r="H1688" t="s">
        <v>1389</v>
      </c>
      <c r="I1688">
        <v>10341</v>
      </c>
      <c r="J1688" t="s">
        <v>8511</v>
      </c>
      <c r="K1688">
        <v>1</v>
      </c>
      <c r="L1688">
        <v>42949530</v>
      </c>
      <c r="M1688" t="s">
        <v>4886</v>
      </c>
      <c r="N1688">
        <v>0</v>
      </c>
      <c r="O1688">
        <v>87.81</v>
      </c>
      <c r="P1688">
        <v>0</v>
      </c>
      <c r="Q1688">
        <v>15.81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8.7799999999999994</v>
      </c>
      <c r="Z1688">
        <v>112.4</v>
      </c>
      <c r="AA1688" t="s">
        <v>1943</v>
      </c>
      <c r="AB1688">
        <v>1</v>
      </c>
      <c r="AI1688">
        <v>1</v>
      </c>
      <c r="AJ1688">
        <v>0</v>
      </c>
      <c r="AK1688">
        <v>0</v>
      </c>
      <c r="AL1688">
        <v>101</v>
      </c>
    </row>
    <row r="1689" spans="1:38">
      <c r="A1689">
        <v>20537995581</v>
      </c>
      <c r="B1689" t="s">
        <v>1945</v>
      </c>
      <c r="C1689">
        <v>202606</v>
      </c>
      <c r="D1689" t="s">
        <v>4885</v>
      </c>
      <c r="E1689" s="1">
        <v>46183</v>
      </c>
      <c r="G1689">
        <v>3</v>
      </c>
      <c r="H1689" t="s">
        <v>1389</v>
      </c>
      <c r="I1689">
        <v>10340</v>
      </c>
      <c r="J1689" t="s">
        <v>8512</v>
      </c>
      <c r="K1689">
        <v>1</v>
      </c>
      <c r="L1689">
        <v>7514084</v>
      </c>
      <c r="M1689" t="s">
        <v>1523</v>
      </c>
      <c r="N1689">
        <v>0</v>
      </c>
      <c r="O1689">
        <v>153.97999999999999</v>
      </c>
      <c r="P1689">
        <v>0</v>
      </c>
      <c r="Q1689">
        <v>27.72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15.4</v>
      </c>
      <c r="Z1689">
        <v>197.1</v>
      </c>
      <c r="AA1689" t="s">
        <v>1943</v>
      </c>
      <c r="AB1689">
        <v>1</v>
      </c>
      <c r="AI1689">
        <v>1</v>
      </c>
      <c r="AJ1689">
        <v>0</v>
      </c>
      <c r="AK1689">
        <v>0</v>
      </c>
      <c r="AL1689">
        <v>101</v>
      </c>
    </row>
    <row r="1690" spans="1:38">
      <c r="A1690">
        <v>20537995581</v>
      </c>
      <c r="B1690" t="s">
        <v>1945</v>
      </c>
      <c r="C1690">
        <v>202606</v>
      </c>
      <c r="D1690" t="s">
        <v>4884</v>
      </c>
      <c r="E1690" s="1">
        <v>46183</v>
      </c>
      <c r="G1690">
        <v>3</v>
      </c>
      <c r="H1690" t="s">
        <v>1389</v>
      </c>
      <c r="I1690">
        <v>10339</v>
      </c>
      <c r="J1690" t="s">
        <v>8513</v>
      </c>
      <c r="K1690">
        <v>1</v>
      </c>
      <c r="L1690">
        <v>70175622</v>
      </c>
      <c r="M1690" t="s">
        <v>1609</v>
      </c>
      <c r="N1690">
        <v>0</v>
      </c>
      <c r="O1690">
        <v>48.75</v>
      </c>
      <c r="P1690">
        <v>0</v>
      </c>
      <c r="Q1690">
        <v>8.7799999999999994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4.88</v>
      </c>
      <c r="Z1690">
        <v>62.4</v>
      </c>
      <c r="AA1690" t="s">
        <v>1943</v>
      </c>
      <c r="AB1690">
        <v>1</v>
      </c>
      <c r="AI1690">
        <v>1</v>
      </c>
      <c r="AJ1690">
        <v>0</v>
      </c>
      <c r="AK1690">
        <v>0</v>
      </c>
      <c r="AL1690">
        <v>101</v>
      </c>
    </row>
    <row r="1691" spans="1:38">
      <c r="A1691">
        <v>20537995581</v>
      </c>
      <c r="B1691" t="s">
        <v>1945</v>
      </c>
      <c r="C1691">
        <v>202606</v>
      </c>
      <c r="D1691" t="s">
        <v>4883</v>
      </c>
      <c r="E1691" s="1">
        <v>46183</v>
      </c>
      <c r="G1691">
        <v>3</v>
      </c>
      <c r="H1691" t="s">
        <v>1389</v>
      </c>
      <c r="I1691">
        <v>10338</v>
      </c>
      <c r="J1691" t="s">
        <v>8514</v>
      </c>
      <c r="K1691">
        <v>1</v>
      </c>
      <c r="L1691">
        <v>0</v>
      </c>
      <c r="M1691" t="s">
        <v>7</v>
      </c>
      <c r="N1691">
        <v>0</v>
      </c>
      <c r="O1691">
        <v>95.15</v>
      </c>
      <c r="P1691">
        <v>0</v>
      </c>
      <c r="Q1691">
        <v>17.13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9.51</v>
      </c>
      <c r="Z1691">
        <v>121.8</v>
      </c>
      <c r="AA1691" t="s">
        <v>1943</v>
      </c>
      <c r="AB1691">
        <v>1</v>
      </c>
      <c r="AI1691">
        <v>1</v>
      </c>
      <c r="AJ1691">
        <v>0</v>
      </c>
      <c r="AK1691">
        <v>0</v>
      </c>
      <c r="AL1691">
        <v>101</v>
      </c>
    </row>
    <row r="1692" spans="1:38">
      <c r="A1692">
        <v>20537995581</v>
      </c>
      <c r="B1692" t="s">
        <v>1945</v>
      </c>
      <c r="C1692">
        <v>202606</v>
      </c>
      <c r="D1692" t="s">
        <v>4882</v>
      </c>
      <c r="E1692" s="1">
        <v>46183</v>
      </c>
      <c r="G1692">
        <v>3</v>
      </c>
      <c r="H1692" t="s">
        <v>1389</v>
      </c>
      <c r="I1692">
        <v>10337</v>
      </c>
      <c r="J1692" t="s">
        <v>8515</v>
      </c>
      <c r="K1692">
        <v>1</v>
      </c>
      <c r="L1692">
        <v>73872022</v>
      </c>
      <c r="M1692" t="s">
        <v>1610</v>
      </c>
      <c r="N1692">
        <v>0</v>
      </c>
      <c r="O1692">
        <v>136.63</v>
      </c>
      <c r="P1692">
        <v>0</v>
      </c>
      <c r="Q1692">
        <v>24.6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13.65</v>
      </c>
      <c r="Z1692">
        <v>174.9</v>
      </c>
      <c r="AA1692" t="s">
        <v>1943</v>
      </c>
      <c r="AB1692">
        <v>1</v>
      </c>
      <c r="AI1692">
        <v>1</v>
      </c>
      <c r="AJ1692">
        <v>0</v>
      </c>
      <c r="AK1692">
        <v>0</v>
      </c>
      <c r="AL1692">
        <v>101</v>
      </c>
    </row>
    <row r="1693" spans="1:38">
      <c r="A1693">
        <v>20537995581</v>
      </c>
      <c r="B1693" t="s">
        <v>1945</v>
      </c>
      <c r="C1693">
        <v>202606</v>
      </c>
      <c r="D1693" t="s">
        <v>4881</v>
      </c>
      <c r="E1693" s="1">
        <v>46183</v>
      </c>
      <c r="G1693">
        <v>1</v>
      </c>
      <c r="H1693" t="s">
        <v>1866</v>
      </c>
      <c r="I1693">
        <v>909</v>
      </c>
      <c r="J1693" t="s">
        <v>8516</v>
      </c>
      <c r="K1693">
        <v>6</v>
      </c>
      <c r="L1693">
        <v>20112273922</v>
      </c>
      <c r="M1693" t="s">
        <v>4880</v>
      </c>
      <c r="N1693">
        <v>0</v>
      </c>
      <c r="O1693">
        <v>176.4</v>
      </c>
      <c r="P1693">
        <v>0</v>
      </c>
      <c r="Q1693">
        <v>31.76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17.64</v>
      </c>
      <c r="Z1693">
        <v>225.8</v>
      </c>
      <c r="AA1693" t="s">
        <v>1943</v>
      </c>
      <c r="AB1693">
        <v>1</v>
      </c>
      <c r="AI1693">
        <v>1</v>
      </c>
      <c r="AJ1693">
        <v>0</v>
      </c>
      <c r="AK1693">
        <v>0</v>
      </c>
      <c r="AL1693">
        <v>101</v>
      </c>
    </row>
    <row r="1694" spans="1:38">
      <c r="A1694">
        <v>20537995581</v>
      </c>
      <c r="B1694" t="s">
        <v>1945</v>
      </c>
      <c r="C1694">
        <v>202606</v>
      </c>
      <c r="D1694" t="s">
        <v>4879</v>
      </c>
      <c r="E1694" s="1">
        <v>46183</v>
      </c>
      <c r="G1694">
        <v>3</v>
      </c>
      <c r="H1694" t="s">
        <v>1046</v>
      </c>
      <c r="I1694">
        <v>24785</v>
      </c>
      <c r="J1694" t="s">
        <v>8517</v>
      </c>
      <c r="K1694">
        <v>1</v>
      </c>
      <c r="L1694">
        <v>0</v>
      </c>
      <c r="M1694" t="s">
        <v>7</v>
      </c>
      <c r="N1694">
        <v>0</v>
      </c>
      <c r="O1694">
        <v>49.92</v>
      </c>
      <c r="P1694">
        <v>0</v>
      </c>
      <c r="Q1694">
        <v>8.99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4.99</v>
      </c>
      <c r="Z1694">
        <v>63.9</v>
      </c>
      <c r="AA1694" t="s">
        <v>1943</v>
      </c>
      <c r="AB1694">
        <v>1</v>
      </c>
      <c r="AI1694">
        <v>1</v>
      </c>
      <c r="AJ1694">
        <v>0</v>
      </c>
      <c r="AK1694">
        <v>0</v>
      </c>
      <c r="AL1694">
        <v>101</v>
      </c>
    </row>
    <row r="1695" spans="1:38">
      <c r="A1695">
        <v>20537995581</v>
      </c>
      <c r="B1695" t="s">
        <v>1945</v>
      </c>
      <c r="C1695">
        <v>202606</v>
      </c>
      <c r="D1695" t="s">
        <v>4878</v>
      </c>
      <c r="E1695" s="1">
        <v>46183</v>
      </c>
      <c r="G1695">
        <v>3</v>
      </c>
      <c r="H1695" t="s">
        <v>8</v>
      </c>
      <c r="I1695">
        <v>25799</v>
      </c>
      <c r="J1695" t="s">
        <v>8518</v>
      </c>
      <c r="K1695">
        <v>1</v>
      </c>
      <c r="L1695">
        <v>11111111</v>
      </c>
      <c r="M1695" t="s">
        <v>7</v>
      </c>
      <c r="N1695">
        <v>0</v>
      </c>
      <c r="O1695">
        <v>77.88</v>
      </c>
      <c r="P1695">
        <v>0</v>
      </c>
      <c r="Q1695">
        <v>14.02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91.9</v>
      </c>
      <c r="AA1695" t="s">
        <v>1943</v>
      </c>
      <c r="AB1695">
        <v>1</v>
      </c>
      <c r="AI1695">
        <v>1</v>
      </c>
      <c r="AJ1695">
        <v>0</v>
      </c>
      <c r="AK1695">
        <v>0</v>
      </c>
      <c r="AL1695">
        <v>101</v>
      </c>
    </row>
    <row r="1696" spans="1:38">
      <c r="A1696">
        <v>20537995581</v>
      </c>
      <c r="B1696" t="s">
        <v>1945</v>
      </c>
      <c r="C1696">
        <v>202606</v>
      </c>
      <c r="D1696" t="s">
        <v>4877</v>
      </c>
      <c r="E1696" s="1">
        <v>46183</v>
      </c>
      <c r="G1696">
        <v>3</v>
      </c>
      <c r="H1696" t="s">
        <v>1046</v>
      </c>
      <c r="I1696">
        <v>24790</v>
      </c>
      <c r="J1696" t="s">
        <v>8519</v>
      </c>
      <c r="K1696">
        <v>1</v>
      </c>
      <c r="L1696">
        <v>25720385</v>
      </c>
      <c r="M1696" t="s">
        <v>1215</v>
      </c>
      <c r="N1696">
        <v>0</v>
      </c>
      <c r="O1696">
        <v>186.17</v>
      </c>
      <c r="P1696">
        <v>0</v>
      </c>
      <c r="Q1696">
        <v>33.51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18.62</v>
      </c>
      <c r="Z1696">
        <v>238.3</v>
      </c>
      <c r="AA1696" t="s">
        <v>1943</v>
      </c>
      <c r="AB1696">
        <v>1</v>
      </c>
      <c r="AI1696">
        <v>1</v>
      </c>
      <c r="AJ1696">
        <v>0</v>
      </c>
      <c r="AK1696">
        <v>0</v>
      </c>
      <c r="AL1696">
        <v>101</v>
      </c>
    </row>
    <row r="1697" spans="1:38">
      <c r="A1697">
        <v>20537995581</v>
      </c>
      <c r="B1697" t="s">
        <v>1945</v>
      </c>
      <c r="C1697">
        <v>202606</v>
      </c>
      <c r="D1697" t="s">
        <v>4876</v>
      </c>
      <c r="E1697" s="1">
        <v>46183</v>
      </c>
      <c r="G1697">
        <v>3</v>
      </c>
      <c r="H1697" t="s">
        <v>1046</v>
      </c>
      <c r="I1697">
        <v>24795</v>
      </c>
      <c r="J1697" t="s">
        <v>8520</v>
      </c>
      <c r="K1697">
        <v>1</v>
      </c>
      <c r="L1697">
        <v>0</v>
      </c>
      <c r="M1697" t="s">
        <v>7</v>
      </c>
      <c r="N1697">
        <v>0</v>
      </c>
      <c r="O1697">
        <v>91.64</v>
      </c>
      <c r="P1697">
        <v>0</v>
      </c>
      <c r="Q1697">
        <v>16.489999999999998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9.16</v>
      </c>
      <c r="Z1697">
        <v>117.3</v>
      </c>
      <c r="AA1697" t="s">
        <v>1943</v>
      </c>
      <c r="AB1697">
        <v>1</v>
      </c>
      <c r="AI1697">
        <v>1</v>
      </c>
      <c r="AJ1697">
        <v>0</v>
      </c>
      <c r="AK1697">
        <v>0</v>
      </c>
      <c r="AL1697">
        <v>101</v>
      </c>
    </row>
    <row r="1698" spans="1:38">
      <c r="A1698">
        <v>20537995581</v>
      </c>
      <c r="B1698" t="s">
        <v>1945</v>
      </c>
      <c r="C1698">
        <v>202606</v>
      </c>
      <c r="D1698" t="s">
        <v>4875</v>
      </c>
      <c r="E1698" s="1">
        <v>46184</v>
      </c>
      <c r="G1698">
        <v>1</v>
      </c>
      <c r="H1698" t="s">
        <v>1682</v>
      </c>
      <c r="I1698">
        <v>1752</v>
      </c>
      <c r="J1698" t="s">
        <v>8521</v>
      </c>
      <c r="K1698">
        <v>6</v>
      </c>
      <c r="L1698">
        <v>20118798539</v>
      </c>
      <c r="M1698" t="s">
        <v>4874</v>
      </c>
      <c r="N1698">
        <v>0</v>
      </c>
      <c r="O1698">
        <v>193.65</v>
      </c>
      <c r="P1698">
        <v>0</v>
      </c>
      <c r="Q1698">
        <v>34.85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228.5</v>
      </c>
      <c r="AA1698" t="s">
        <v>1943</v>
      </c>
      <c r="AB1698">
        <v>1</v>
      </c>
      <c r="AI1698">
        <v>1</v>
      </c>
      <c r="AJ1698">
        <v>0</v>
      </c>
      <c r="AK1698">
        <v>0</v>
      </c>
      <c r="AL1698">
        <v>101</v>
      </c>
    </row>
    <row r="1699" spans="1:38">
      <c r="A1699">
        <v>20537995581</v>
      </c>
      <c r="B1699" t="s">
        <v>1945</v>
      </c>
      <c r="C1699">
        <v>202606</v>
      </c>
      <c r="D1699" t="s">
        <v>4873</v>
      </c>
      <c r="E1699" s="1">
        <v>46184</v>
      </c>
      <c r="G1699">
        <v>1</v>
      </c>
      <c r="H1699" t="s">
        <v>1682</v>
      </c>
      <c r="I1699">
        <v>1753</v>
      </c>
      <c r="J1699" t="s">
        <v>8522</v>
      </c>
      <c r="K1699">
        <v>6</v>
      </c>
      <c r="L1699">
        <v>20551254659</v>
      </c>
      <c r="M1699" t="s">
        <v>4872</v>
      </c>
      <c r="N1699">
        <v>0</v>
      </c>
      <c r="O1699">
        <v>96.1</v>
      </c>
      <c r="P1699">
        <v>0</v>
      </c>
      <c r="Q1699">
        <v>17.3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113.4</v>
      </c>
      <c r="AA1699" t="s">
        <v>1943</v>
      </c>
      <c r="AB1699">
        <v>1</v>
      </c>
      <c r="AI1699">
        <v>1</v>
      </c>
      <c r="AJ1699">
        <v>0</v>
      </c>
      <c r="AK1699">
        <v>0</v>
      </c>
      <c r="AL1699">
        <v>101</v>
      </c>
    </row>
    <row r="1700" spans="1:38">
      <c r="A1700">
        <v>20537995581</v>
      </c>
      <c r="B1700" t="s">
        <v>1945</v>
      </c>
      <c r="C1700">
        <v>202606</v>
      </c>
      <c r="D1700" t="s">
        <v>4871</v>
      </c>
      <c r="E1700" s="1">
        <v>46184</v>
      </c>
      <c r="G1700">
        <v>1</v>
      </c>
      <c r="H1700" t="s">
        <v>1682</v>
      </c>
      <c r="I1700">
        <v>1754</v>
      </c>
      <c r="J1700" t="s">
        <v>8523</v>
      </c>
      <c r="K1700">
        <v>6</v>
      </c>
      <c r="L1700">
        <v>10727397707</v>
      </c>
      <c r="M1700" t="s">
        <v>1745</v>
      </c>
      <c r="N1700">
        <v>0</v>
      </c>
      <c r="O1700">
        <v>43.05</v>
      </c>
      <c r="P1700">
        <v>0</v>
      </c>
      <c r="Q1700">
        <v>7.75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50.8</v>
      </c>
      <c r="AA1700" t="s">
        <v>1943</v>
      </c>
      <c r="AB1700">
        <v>1</v>
      </c>
      <c r="AI1700">
        <v>1</v>
      </c>
      <c r="AJ1700">
        <v>0</v>
      </c>
      <c r="AK1700">
        <v>0</v>
      </c>
      <c r="AL1700">
        <v>101</v>
      </c>
    </row>
    <row r="1701" spans="1:38">
      <c r="A1701">
        <v>20537995581</v>
      </c>
      <c r="B1701" t="s">
        <v>1945</v>
      </c>
      <c r="C1701">
        <v>202606</v>
      </c>
      <c r="D1701" t="s">
        <v>4870</v>
      </c>
      <c r="E1701" s="1">
        <v>46184</v>
      </c>
      <c r="G1701">
        <v>3</v>
      </c>
      <c r="H1701" t="s">
        <v>8</v>
      </c>
      <c r="I1701">
        <v>25809</v>
      </c>
      <c r="J1701" t="s">
        <v>8524</v>
      </c>
      <c r="K1701">
        <v>1</v>
      </c>
      <c r="L1701">
        <v>11111111</v>
      </c>
      <c r="M1701" t="s">
        <v>7</v>
      </c>
      <c r="N1701">
        <v>0</v>
      </c>
      <c r="O1701">
        <v>76.61</v>
      </c>
      <c r="P1701">
        <v>0</v>
      </c>
      <c r="Q1701">
        <v>13.79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90.4</v>
      </c>
      <c r="AA1701" t="s">
        <v>1943</v>
      </c>
      <c r="AB1701">
        <v>1</v>
      </c>
      <c r="AI1701">
        <v>1</v>
      </c>
      <c r="AJ1701">
        <v>0</v>
      </c>
      <c r="AK1701">
        <v>0</v>
      </c>
      <c r="AL1701">
        <v>101</v>
      </c>
    </row>
    <row r="1702" spans="1:38">
      <c r="A1702">
        <v>20537995581</v>
      </c>
      <c r="B1702" t="s">
        <v>1945</v>
      </c>
      <c r="C1702">
        <v>202606</v>
      </c>
      <c r="D1702" t="s">
        <v>4869</v>
      </c>
      <c r="E1702" s="1">
        <v>46184</v>
      </c>
      <c r="G1702">
        <v>3</v>
      </c>
      <c r="H1702" t="s">
        <v>1389</v>
      </c>
      <c r="I1702">
        <v>10352</v>
      </c>
      <c r="J1702" t="s">
        <v>8525</v>
      </c>
      <c r="K1702">
        <v>1</v>
      </c>
      <c r="L1702">
        <v>0</v>
      </c>
      <c r="M1702" t="s">
        <v>7</v>
      </c>
      <c r="N1702">
        <v>0</v>
      </c>
      <c r="O1702">
        <v>4.5599999999999996</v>
      </c>
      <c r="P1702">
        <v>0</v>
      </c>
      <c r="Q1702">
        <v>0.82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 t="s">
        <v>1943</v>
      </c>
      <c r="AB1702">
        <v>1</v>
      </c>
      <c r="AI1702">
        <v>1</v>
      </c>
      <c r="AJ1702">
        <v>0</v>
      </c>
      <c r="AK1702">
        <v>4.5599999999999996</v>
      </c>
      <c r="AL1702">
        <v>101</v>
      </c>
    </row>
    <row r="1703" spans="1:38">
      <c r="A1703">
        <v>20537995581</v>
      </c>
      <c r="B1703" t="s">
        <v>1945</v>
      </c>
      <c r="C1703">
        <v>202606</v>
      </c>
      <c r="D1703" t="s">
        <v>5009</v>
      </c>
      <c r="E1703" s="1">
        <v>46183</v>
      </c>
      <c r="G1703">
        <v>3</v>
      </c>
      <c r="H1703" t="s">
        <v>8</v>
      </c>
      <c r="I1703">
        <v>25769</v>
      </c>
      <c r="J1703" t="s">
        <v>8401</v>
      </c>
      <c r="K1703">
        <v>0</v>
      </c>
      <c r="L1703">
        <v>70185679</v>
      </c>
      <c r="M1703" t="s">
        <v>381</v>
      </c>
      <c r="N1703">
        <v>0</v>
      </c>
      <c r="O1703">
        <v>84.49</v>
      </c>
      <c r="P1703">
        <v>0</v>
      </c>
      <c r="Q1703">
        <v>15.21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99.7</v>
      </c>
      <c r="AA1703" t="s">
        <v>1943</v>
      </c>
      <c r="AB1703">
        <v>1</v>
      </c>
      <c r="AI1703">
        <v>1</v>
      </c>
      <c r="AJ1703">
        <v>0</v>
      </c>
      <c r="AK1703">
        <v>0</v>
      </c>
      <c r="AL1703">
        <v>101</v>
      </c>
    </row>
    <row r="1704" spans="1:38">
      <c r="A1704">
        <v>20537995581</v>
      </c>
      <c r="B1704" t="s">
        <v>1945</v>
      </c>
      <c r="C1704">
        <v>202606</v>
      </c>
      <c r="D1704" t="s">
        <v>4867</v>
      </c>
      <c r="E1704" s="1">
        <v>46184</v>
      </c>
      <c r="G1704">
        <v>3</v>
      </c>
      <c r="H1704" t="s">
        <v>1389</v>
      </c>
      <c r="I1704">
        <v>10353</v>
      </c>
      <c r="J1704" t="s">
        <v>8527</v>
      </c>
      <c r="K1704">
        <v>1</v>
      </c>
      <c r="L1704">
        <v>0</v>
      </c>
      <c r="M1704" t="s">
        <v>7</v>
      </c>
      <c r="N1704">
        <v>0</v>
      </c>
      <c r="O1704">
        <v>80.930000000000007</v>
      </c>
      <c r="P1704">
        <v>0</v>
      </c>
      <c r="Q1704">
        <v>14.57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95.5</v>
      </c>
      <c r="AA1704" t="s">
        <v>1943</v>
      </c>
      <c r="AB1704">
        <v>1</v>
      </c>
      <c r="AI1704">
        <v>1</v>
      </c>
      <c r="AJ1704">
        <v>0</v>
      </c>
      <c r="AK1704">
        <v>0</v>
      </c>
      <c r="AL1704">
        <v>101</v>
      </c>
    </row>
    <row r="1705" spans="1:38">
      <c r="A1705">
        <v>20537995581</v>
      </c>
      <c r="B1705" t="s">
        <v>1945</v>
      </c>
      <c r="C1705">
        <v>202606</v>
      </c>
      <c r="D1705" t="s">
        <v>4866</v>
      </c>
      <c r="E1705" s="1">
        <v>46184</v>
      </c>
      <c r="G1705">
        <v>3</v>
      </c>
      <c r="H1705" t="s">
        <v>8</v>
      </c>
      <c r="I1705">
        <v>25811</v>
      </c>
      <c r="J1705" t="s">
        <v>8528</v>
      </c>
      <c r="K1705">
        <v>1</v>
      </c>
      <c r="L1705">
        <v>11111111</v>
      </c>
      <c r="M1705" t="s">
        <v>7</v>
      </c>
      <c r="N1705">
        <v>0</v>
      </c>
      <c r="O1705">
        <v>99.15</v>
      </c>
      <c r="P1705">
        <v>0</v>
      </c>
      <c r="Q1705">
        <v>17.850000000000001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117</v>
      </c>
      <c r="AA1705" t="s">
        <v>1943</v>
      </c>
      <c r="AB1705">
        <v>1</v>
      </c>
      <c r="AI1705">
        <v>1</v>
      </c>
      <c r="AJ1705">
        <v>0</v>
      </c>
      <c r="AK1705">
        <v>0</v>
      </c>
      <c r="AL1705">
        <v>101</v>
      </c>
    </row>
    <row r="1706" spans="1:38">
      <c r="A1706">
        <v>20537995581</v>
      </c>
      <c r="B1706" t="s">
        <v>1945</v>
      </c>
      <c r="C1706">
        <v>202606</v>
      </c>
      <c r="D1706" t="s">
        <v>4865</v>
      </c>
      <c r="E1706" s="1">
        <v>46184</v>
      </c>
      <c r="G1706">
        <v>3</v>
      </c>
      <c r="H1706" t="s">
        <v>8</v>
      </c>
      <c r="I1706">
        <v>25812</v>
      </c>
      <c r="J1706" t="s">
        <v>8529</v>
      </c>
      <c r="K1706">
        <v>1</v>
      </c>
      <c r="L1706">
        <v>46208785</v>
      </c>
      <c r="M1706" t="s">
        <v>715</v>
      </c>
      <c r="N1706">
        <v>0</v>
      </c>
      <c r="O1706">
        <v>77.45</v>
      </c>
      <c r="P1706">
        <v>0</v>
      </c>
      <c r="Q1706">
        <v>13.95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91.4</v>
      </c>
      <c r="AA1706" t="s">
        <v>1943</v>
      </c>
      <c r="AB1706">
        <v>1</v>
      </c>
      <c r="AI1706">
        <v>1</v>
      </c>
      <c r="AJ1706">
        <v>0</v>
      </c>
      <c r="AK1706">
        <v>0</v>
      </c>
      <c r="AL1706">
        <v>101</v>
      </c>
    </row>
    <row r="1707" spans="1:38">
      <c r="A1707">
        <v>20537995581</v>
      </c>
      <c r="B1707" t="s">
        <v>1945</v>
      </c>
      <c r="C1707">
        <v>202606</v>
      </c>
      <c r="D1707" t="s">
        <v>4864</v>
      </c>
      <c r="E1707" s="1">
        <v>46184</v>
      </c>
      <c r="G1707">
        <v>3</v>
      </c>
      <c r="H1707" t="s">
        <v>8</v>
      </c>
      <c r="I1707">
        <v>25813</v>
      </c>
      <c r="J1707" t="s">
        <v>8530</v>
      </c>
      <c r="K1707">
        <v>1</v>
      </c>
      <c r="L1707">
        <v>11111111</v>
      </c>
      <c r="M1707" t="s">
        <v>7</v>
      </c>
      <c r="N1707">
        <v>0</v>
      </c>
      <c r="O1707">
        <v>77.88</v>
      </c>
      <c r="P1707">
        <v>0</v>
      </c>
      <c r="Q1707">
        <v>14.02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91.9</v>
      </c>
      <c r="AA1707" t="s">
        <v>1943</v>
      </c>
      <c r="AB1707">
        <v>1</v>
      </c>
      <c r="AI1707">
        <v>1</v>
      </c>
      <c r="AJ1707">
        <v>0</v>
      </c>
      <c r="AK1707">
        <v>0</v>
      </c>
      <c r="AL1707">
        <v>101</v>
      </c>
    </row>
    <row r="1708" spans="1:38">
      <c r="A1708">
        <v>20537995581</v>
      </c>
      <c r="B1708" t="s">
        <v>1945</v>
      </c>
      <c r="C1708">
        <v>202606</v>
      </c>
      <c r="D1708" t="s">
        <v>4863</v>
      </c>
      <c r="E1708" s="1">
        <v>46184</v>
      </c>
      <c r="G1708">
        <v>3</v>
      </c>
      <c r="H1708" t="s">
        <v>1389</v>
      </c>
      <c r="I1708">
        <v>10354</v>
      </c>
      <c r="J1708" t="s">
        <v>8531</v>
      </c>
      <c r="K1708">
        <v>1</v>
      </c>
      <c r="L1708">
        <v>0</v>
      </c>
      <c r="M1708" t="s">
        <v>7</v>
      </c>
      <c r="N1708">
        <v>0</v>
      </c>
      <c r="O1708">
        <v>17.37</v>
      </c>
      <c r="P1708">
        <v>0</v>
      </c>
      <c r="Q1708">
        <v>3.13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20.5</v>
      </c>
      <c r="AA1708" t="s">
        <v>1943</v>
      </c>
      <c r="AB1708">
        <v>1</v>
      </c>
      <c r="AI1708">
        <v>1</v>
      </c>
      <c r="AJ1708">
        <v>0</v>
      </c>
      <c r="AK1708">
        <v>0</v>
      </c>
      <c r="AL1708">
        <v>101</v>
      </c>
    </row>
    <row r="1709" spans="1:38">
      <c r="A1709">
        <v>20537995581</v>
      </c>
      <c r="B1709" t="s">
        <v>1945</v>
      </c>
      <c r="C1709">
        <v>202606</v>
      </c>
      <c r="D1709" t="s">
        <v>4862</v>
      </c>
      <c r="E1709" s="1">
        <v>46184</v>
      </c>
      <c r="G1709">
        <v>3</v>
      </c>
      <c r="H1709" t="s">
        <v>8</v>
      </c>
      <c r="I1709">
        <v>25814</v>
      </c>
      <c r="J1709" t="s">
        <v>8532</v>
      </c>
      <c r="K1709">
        <v>4</v>
      </c>
      <c r="L1709">
        <v>11111111</v>
      </c>
      <c r="M1709" t="s">
        <v>7</v>
      </c>
      <c r="N1709">
        <v>0</v>
      </c>
      <c r="O1709">
        <v>78.22</v>
      </c>
      <c r="P1709">
        <v>0</v>
      </c>
      <c r="Q1709">
        <v>14.08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92.3</v>
      </c>
      <c r="AA1709" t="s">
        <v>1943</v>
      </c>
      <c r="AB1709">
        <v>1</v>
      </c>
      <c r="AI1709">
        <v>1</v>
      </c>
      <c r="AJ1709">
        <v>0</v>
      </c>
      <c r="AK1709">
        <v>0</v>
      </c>
      <c r="AL1709">
        <v>101</v>
      </c>
    </row>
    <row r="1710" spans="1:38">
      <c r="A1710">
        <v>20537995581</v>
      </c>
      <c r="B1710" t="s">
        <v>1945</v>
      </c>
      <c r="C1710">
        <v>202606</v>
      </c>
      <c r="D1710" t="s">
        <v>4861</v>
      </c>
      <c r="E1710" s="1">
        <v>46184</v>
      </c>
      <c r="G1710">
        <v>3</v>
      </c>
      <c r="H1710" t="s">
        <v>8</v>
      </c>
      <c r="I1710">
        <v>25815</v>
      </c>
      <c r="J1710" t="s">
        <v>8533</v>
      </c>
      <c r="K1710">
        <v>1</v>
      </c>
      <c r="L1710">
        <v>11111111</v>
      </c>
      <c r="M1710" t="s">
        <v>7</v>
      </c>
      <c r="N1710">
        <v>0</v>
      </c>
      <c r="O1710">
        <v>31.27</v>
      </c>
      <c r="P1710">
        <v>0</v>
      </c>
      <c r="Q1710">
        <v>5.63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36.9</v>
      </c>
      <c r="AA1710" t="s">
        <v>1943</v>
      </c>
      <c r="AB1710">
        <v>1</v>
      </c>
      <c r="AI1710">
        <v>1</v>
      </c>
      <c r="AJ1710">
        <v>0</v>
      </c>
      <c r="AK1710">
        <v>0</v>
      </c>
      <c r="AL1710">
        <v>101</v>
      </c>
    </row>
    <row r="1711" spans="1:38">
      <c r="A1711">
        <v>20537995581</v>
      </c>
      <c r="B1711" t="s">
        <v>1945</v>
      </c>
      <c r="C1711">
        <v>202606</v>
      </c>
      <c r="D1711" t="s">
        <v>4860</v>
      </c>
      <c r="E1711" s="1">
        <v>46184</v>
      </c>
      <c r="G1711">
        <v>3</v>
      </c>
      <c r="H1711" t="s">
        <v>8</v>
      </c>
      <c r="I1711">
        <v>25816</v>
      </c>
      <c r="J1711" t="s">
        <v>8534</v>
      </c>
      <c r="K1711">
        <v>1</v>
      </c>
      <c r="L1711">
        <v>11111111</v>
      </c>
      <c r="M1711" t="s">
        <v>7</v>
      </c>
      <c r="N1711">
        <v>0</v>
      </c>
      <c r="O1711">
        <v>81.78</v>
      </c>
      <c r="P1711">
        <v>0</v>
      </c>
      <c r="Q1711">
        <v>14.72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96.5</v>
      </c>
      <c r="AA1711" t="s">
        <v>1943</v>
      </c>
      <c r="AB1711">
        <v>1</v>
      </c>
      <c r="AI1711">
        <v>1</v>
      </c>
      <c r="AJ1711">
        <v>0</v>
      </c>
      <c r="AK1711">
        <v>0</v>
      </c>
      <c r="AL1711">
        <v>101</v>
      </c>
    </row>
    <row r="1712" spans="1:38">
      <c r="A1712">
        <v>20537995581</v>
      </c>
      <c r="B1712" t="s">
        <v>1945</v>
      </c>
      <c r="C1712">
        <v>202606</v>
      </c>
      <c r="D1712" t="s">
        <v>4859</v>
      </c>
      <c r="E1712" s="1">
        <v>46184</v>
      </c>
      <c r="G1712">
        <v>3</v>
      </c>
      <c r="H1712" t="s">
        <v>8</v>
      </c>
      <c r="I1712">
        <v>25817</v>
      </c>
      <c r="J1712" t="s">
        <v>8535</v>
      </c>
      <c r="K1712">
        <v>1</v>
      </c>
      <c r="L1712">
        <v>75335935</v>
      </c>
      <c r="M1712" t="s">
        <v>713</v>
      </c>
      <c r="N1712">
        <v>0</v>
      </c>
      <c r="O1712">
        <v>71.86</v>
      </c>
      <c r="P1712">
        <v>0</v>
      </c>
      <c r="Q1712">
        <v>12.94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84.8</v>
      </c>
      <c r="AA1712" t="s">
        <v>1943</v>
      </c>
      <c r="AB1712">
        <v>1</v>
      </c>
      <c r="AI1712">
        <v>1</v>
      </c>
      <c r="AJ1712">
        <v>0</v>
      </c>
      <c r="AK1712">
        <v>0</v>
      </c>
      <c r="AL1712">
        <v>101</v>
      </c>
    </row>
    <row r="1713" spans="1:38">
      <c r="A1713">
        <v>20537995581</v>
      </c>
      <c r="B1713" t="s">
        <v>1945</v>
      </c>
      <c r="C1713">
        <v>202606</v>
      </c>
      <c r="D1713" t="s">
        <v>4858</v>
      </c>
      <c r="E1713" s="1">
        <v>46184</v>
      </c>
      <c r="G1713">
        <v>3</v>
      </c>
      <c r="H1713" t="s">
        <v>8</v>
      </c>
      <c r="I1713">
        <v>25818</v>
      </c>
      <c r="J1713" t="s">
        <v>8536</v>
      </c>
      <c r="K1713">
        <v>1</v>
      </c>
      <c r="L1713">
        <v>44458322</v>
      </c>
      <c r="M1713" t="s">
        <v>712</v>
      </c>
      <c r="N1713">
        <v>0</v>
      </c>
      <c r="O1713">
        <v>106.79</v>
      </c>
      <c r="P1713">
        <v>0</v>
      </c>
      <c r="Q1713">
        <v>19.21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126</v>
      </c>
      <c r="AA1713" t="s">
        <v>1943</v>
      </c>
      <c r="AB1713">
        <v>1</v>
      </c>
      <c r="AI1713">
        <v>1</v>
      </c>
      <c r="AJ1713">
        <v>0</v>
      </c>
      <c r="AK1713">
        <v>0</v>
      </c>
      <c r="AL1713">
        <v>101</v>
      </c>
    </row>
    <row r="1714" spans="1:38">
      <c r="A1714">
        <v>20537995581</v>
      </c>
      <c r="B1714" t="s">
        <v>1945</v>
      </c>
      <c r="C1714">
        <v>202606</v>
      </c>
      <c r="D1714" t="s">
        <v>4857</v>
      </c>
      <c r="E1714" s="1">
        <v>46184</v>
      </c>
      <c r="G1714">
        <v>3</v>
      </c>
      <c r="H1714" t="s">
        <v>8</v>
      </c>
      <c r="I1714">
        <v>25819</v>
      </c>
      <c r="J1714" t="s">
        <v>8537</v>
      </c>
      <c r="K1714">
        <v>4</v>
      </c>
      <c r="L1714">
        <v>11111111</v>
      </c>
      <c r="M1714" t="s">
        <v>7</v>
      </c>
      <c r="N1714">
        <v>0</v>
      </c>
      <c r="O1714">
        <v>43.14</v>
      </c>
      <c r="P1714">
        <v>0</v>
      </c>
      <c r="Q1714">
        <v>7.76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50.9</v>
      </c>
      <c r="AA1714" t="s">
        <v>1943</v>
      </c>
      <c r="AB1714">
        <v>1</v>
      </c>
      <c r="AI1714">
        <v>1</v>
      </c>
      <c r="AJ1714">
        <v>0</v>
      </c>
      <c r="AK1714">
        <v>0</v>
      </c>
      <c r="AL1714">
        <v>101</v>
      </c>
    </row>
    <row r="1715" spans="1:38">
      <c r="A1715">
        <v>20537995581</v>
      </c>
      <c r="B1715" t="s">
        <v>1945</v>
      </c>
      <c r="C1715">
        <v>202606</v>
      </c>
      <c r="D1715" t="s">
        <v>4856</v>
      </c>
      <c r="E1715" s="1">
        <v>46184</v>
      </c>
      <c r="G1715">
        <v>3</v>
      </c>
      <c r="H1715" t="s">
        <v>1389</v>
      </c>
      <c r="I1715">
        <v>10355</v>
      </c>
      <c r="J1715" t="s">
        <v>8538</v>
      </c>
      <c r="K1715">
        <v>1</v>
      </c>
      <c r="L1715">
        <v>0</v>
      </c>
      <c r="M1715" t="s">
        <v>7</v>
      </c>
      <c r="N1715">
        <v>0</v>
      </c>
      <c r="O1715">
        <v>4.3</v>
      </c>
      <c r="P1715">
        <v>0</v>
      </c>
      <c r="Q1715">
        <v>0.77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0.43</v>
      </c>
      <c r="Z1715">
        <v>5.5</v>
      </c>
      <c r="AA1715" t="s">
        <v>1943</v>
      </c>
      <c r="AB1715">
        <v>1</v>
      </c>
      <c r="AI1715">
        <v>1</v>
      </c>
      <c r="AJ1715">
        <v>0</v>
      </c>
      <c r="AK1715">
        <v>0</v>
      </c>
      <c r="AL1715">
        <v>101</v>
      </c>
    </row>
    <row r="1716" spans="1:38">
      <c r="A1716">
        <v>20537995581</v>
      </c>
      <c r="B1716" t="s">
        <v>1945</v>
      </c>
      <c r="C1716">
        <v>202606</v>
      </c>
      <c r="D1716" t="s">
        <v>4855</v>
      </c>
      <c r="E1716" s="1">
        <v>46184</v>
      </c>
      <c r="G1716">
        <v>3</v>
      </c>
      <c r="H1716" t="s">
        <v>8</v>
      </c>
      <c r="I1716">
        <v>25820</v>
      </c>
      <c r="J1716" t="s">
        <v>8539</v>
      </c>
      <c r="K1716">
        <v>1</v>
      </c>
      <c r="L1716">
        <v>25771051</v>
      </c>
      <c r="M1716" t="s">
        <v>66</v>
      </c>
      <c r="N1716">
        <v>0</v>
      </c>
      <c r="O1716">
        <v>50.76</v>
      </c>
      <c r="P1716">
        <v>0</v>
      </c>
      <c r="Q1716">
        <v>9.14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59.9</v>
      </c>
      <c r="AA1716" t="s">
        <v>1943</v>
      </c>
      <c r="AB1716">
        <v>1</v>
      </c>
      <c r="AI1716">
        <v>1</v>
      </c>
      <c r="AJ1716">
        <v>0</v>
      </c>
      <c r="AK1716">
        <v>0</v>
      </c>
      <c r="AL1716">
        <v>101</v>
      </c>
    </row>
    <row r="1717" spans="1:38">
      <c r="A1717">
        <v>20537995581</v>
      </c>
      <c r="B1717" t="s">
        <v>1945</v>
      </c>
      <c r="C1717">
        <v>202606</v>
      </c>
      <c r="D1717" t="s">
        <v>3494</v>
      </c>
      <c r="E1717" s="1">
        <v>46191</v>
      </c>
      <c r="G1717">
        <v>3</v>
      </c>
      <c r="H1717" t="s">
        <v>8</v>
      </c>
      <c r="I1717">
        <v>26363</v>
      </c>
      <c r="J1717" t="s">
        <v>9788</v>
      </c>
      <c r="K1717">
        <v>0</v>
      </c>
      <c r="L1717">
        <v>70185679</v>
      </c>
      <c r="M1717" t="s">
        <v>381</v>
      </c>
      <c r="N1717">
        <v>0</v>
      </c>
      <c r="O1717">
        <v>76.69</v>
      </c>
      <c r="P1717">
        <v>0</v>
      </c>
      <c r="Q1717">
        <v>13.81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90.5</v>
      </c>
      <c r="AA1717" t="s">
        <v>1943</v>
      </c>
      <c r="AB1717">
        <v>1</v>
      </c>
      <c r="AI1717">
        <v>1</v>
      </c>
      <c r="AJ1717">
        <v>0</v>
      </c>
      <c r="AK1717">
        <v>0</v>
      </c>
      <c r="AL1717">
        <v>101</v>
      </c>
    </row>
    <row r="1718" spans="1:38">
      <c r="A1718">
        <v>20537995581</v>
      </c>
      <c r="B1718" t="s">
        <v>1945</v>
      </c>
      <c r="C1718">
        <v>202606</v>
      </c>
      <c r="D1718" t="s">
        <v>4853</v>
      </c>
      <c r="E1718" s="1">
        <v>46184</v>
      </c>
      <c r="G1718">
        <v>3</v>
      </c>
      <c r="H1718" t="s">
        <v>8</v>
      </c>
      <c r="I1718">
        <v>25823</v>
      </c>
      <c r="J1718" t="s">
        <v>8541</v>
      </c>
      <c r="K1718">
        <v>1</v>
      </c>
      <c r="L1718">
        <v>45397114</v>
      </c>
      <c r="M1718" t="s">
        <v>709</v>
      </c>
      <c r="N1718">
        <v>0</v>
      </c>
      <c r="O1718">
        <v>31.27</v>
      </c>
      <c r="P1718">
        <v>0</v>
      </c>
      <c r="Q1718">
        <v>5.63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36.9</v>
      </c>
      <c r="AA1718" t="s">
        <v>1943</v>
      </c>
      <c r="AB1718">
        <v>1</v>
      </c>
      <c r="AI1718">
        <v>1</v>
      </c>
      <c r="AJ1718">
        <v>0</v>
      </c>
      <c r="AK1718">
        <v>0</v>
      </c>
      <c r="AL1718">
        <v>101</v>
      </c>
    </row>
    <row r="1719" spans="1:38">
      <c r="A1719">
        <v>20537995581</v>
      </c>
      <c r="B1719" t="s">
        <v>1945</v>
      </c>
      <c r="C1719">
        <v>202606</v>
      </c>
      <c r="D1719" t="s">
        <v>4852</v>
      </c>
      <c r="E1719" s="1">
        <v>46184</v>
      </c>
      <c r="G1719">
        <v>3</v>
      </c>
      <c r="H1719" t="s">
        <v>8</v>
      </c>
      <c r="I1719">
        <v>25824</v>
      </c>
      <c r="J1719" t="s">
        <v>8542</v>
      </c>
      <c r="K1719">
        <v>1</v>
      </c>
      <c r="L1719">
        <v>45636375</v>
      </c>
      <c r="M1719" t="s">
        <v>4851</v>
      </c>
      <c r="N1719">
        <v>0</v>
      </c>
      <c r="O1719">
        <v>67.790000000000006</v>
      </c>
      <c r="P1719">
        <v>0</v>
      </c>
      <c r="Q1719">
        <v>12.21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80</v>
      </c>
      <c r="AA1719" t="s">
        <v>1943</v>
      </c>
      <c r="AB1719">
        <v>1</v>
      </c>
      <c r="AI1719">
        <v>1</v>
      </c>
      <c r="AJ1719">
        <v>0</v>
      </c>
      <c r="AK1719">
        <v>0</v>
      </c>
      <c r="AL1719">
        <v>101</v>
      </c>
    </row>
    <row r="1720" spans="1:38">
      <c r="A1720">
        <v>20537995581</v>
      </c>
      <c r="B1720" t="s">
        <v>1945</v>
      </c>
      <c r="C1720">
        <v>202606</v>
      </c>
      <c r="D1720" t="s">
        <v>4278</v>
      </c>
      <c r="E1720" s="1">
        <v>46186</v>
      </c>
      <c r="G1720">
        <v>3</v>
      </c>
      <c r="H1720" t="s">
        <v>8</v>
      </c>
      <c r="I1720">
        <v>25985</v>
      </c>
      <c r="J1720" t="s">
        <v>9066</v>
      </c>
      <c r="K1720">
        <v>0</v>
      </c>
      <c r="L1720">
        <v>70062618</v>
      </c>
      <c r="M1720" t="s">
        <v>607</v>
      </c>
      <c r="N1720">
        <v>0</v>
      </c>
      <c r="O1720">
        <v>91.86</v>
      </c>
      <c r="P1720">
        <v>0</v>
      </c>
      <c r="Q1720">
        <v>16.54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108.4</v>
      </c>
      <c r="AA1720" t="s">
        <v>1943</v>
      </c>
      <c r="AB1720">
        <v>1</v>
      </c>
      <c r="AI1720">
        <v>1</v>
      </c>
      <c r="AJ1720">
        <v>0</v>
      </c>
      <c r="AK1720">
        <v>0</v>
      </c>
      <c r="AL1720">
        <v>101</v>
      </c>
    </row>
    <row r="1721" spans="1:38">
      <c r="A1721">
        <v>20537995581</v>
      </c>
      <c r="B1721" t="s">
        <v>1945</v>
      </c>
      <c r="C1721">
        <v>202606</v>
      </c>
      <c r="D1721" t="s">
        <v>4849</v>
      </c>
      <c r="E1721" s="1">
        <v>46184</v>
      </c>
      <c r="G1721">
        <v>3</v>
      </c>
      <c r="H1721" t="s">
        <v>8</v>
      </c>
      <c r="I1721">
        <v>25826</v>
      </c>
      <c r="J1721" t="s">
        <v>8544</v>
      </c>
      <c r="K1721">
        <v>1</v>
      </c>
      <c r="L1721">
        <v>46603210</v>
      </c>
      <c r="M1721" t="s">
        <v>707</v>
      </c>
      <c r="N1721">
        <v>0</v>
      </c>
      <c r="O1721">
        <v>43.14</v>
      </c>
      <c r="P1721">
        <v>0</v>
      </c>
      <c r="Q1721">
        <v>7.76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50.9</v>
      </c>
      <c r="AA1721" t="s">
        <v>1943</v>
      </c>
      <c r="AB1721">
        <v>1</v>
      </c>
      <c r="AI1721">
        <v>1</v>
      </c>
      <c r="AJ1721">
        <v>0</v>
      </c>
      <c r="AK1721">
        <v>0</v>
      </c>
      <c r="AL1721">
        <v>101</v>
      </c>
    </row>
    <row r="1722" spans="1:38">
      <c r="A1722">
        <v>20537995581</v>
      </c>
      <c r="B1722" t="s">
        <v>1945</v>
      </c>
      <c r="C1722">
        <v>202606</v>
      </c>
      <c r="D1722" t="s">
        <v>5910</v>
      </c>
      <c r="E1722" s="1">
        <v>46179</v>
      </c>
      <c r="G1722">
        <v>3</v>
      </c>
      <c r="H1722" t="s">
        <v>8</v>
      </c>
      <c r="I1722">
        <v>25394</v>
      </c>
      <c r="J1722" t="s">
        <v>7553</v>
      </c>
      <c r="K1722">
        <v>0</v>
      </c>
      <c r="L1722">
        <v>70057883</v>
      </c>
      <c r="M1722" t="s">
        <v>5909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1943</v>
      </c>
      <c r="AB1722">
        <v>0</v>
      </c>
      <c r="AI1722">
        <v>2</v>
      </c>
      <c r="AJ1722">
        <v>0</v>
      </c>
      <c r="AK1722">
        <v>0</v>
      </c>
      <c r="AL1722">
        <v>101</v>
      </c>
    </row>
    <row r="1723" spans="1:38">
      <c r="A1723">
        <v>20537995581</v>
      </c>
      <c r="B1723" t="s">
        <v>1945</v>
      </c>
      <c r="C1723">
        <v>202606</v>
      </c>
      <c r="D1723" t="s">
        <v>4847</v>
      </c>
      <c r="E1723" s="1">
        <v>46184</v>
      </c>
      <c r="G1723">
        <v>3</v>
      </c>
      <c r="H1723" t="s">
        <v>8</v>
      </c>
      <c r="I1723">
        <v>25828</v>
      </c>
      <c r="J1723" t="s">
        <v>8546</v>
      </c>
      <c r="K1723">
        <v>4</v>
      </c>
      <c r="L1723">
        <v>11111111</v>
      </c>
      <c r="M1723" t="s">
        <v>7</v>
      </c>
      <c r="N1723">
        <v>0</v>
      </c>
      <c r="O1723">
        <v>46.44</v>
      </c>
      <c r="P1723">
        <v>0</v>
      </c>
      <c r="Q1723">
        <v>8.36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54.8</v>
      </c>
      <c r="AA1723" t="s">
        <v>1943</v>
      </c>
      <c r="AB1723">
        <v>1</v>
      </c>
      <c r="AI1723">
        <v>1</v>
      </c>
      <c r="AJ1723">
        <v>0</v>
      </c>
      <c r="AK1723">
        <v>0</v>
      </c>
      <c r="AL1723">
        <v>101</v>
      </c>
    </row>
    <row r="1724" spans="1:38">
      <c r="A1724">
        <v>20537995581</v>
      </c>
      <c r="B1724" t="s">
        <v>1945</v>
      </c>
      <c r="C1724">
        <v>202606</v>
      </c>
      <c r="D1724" t="s">
        <v>4846</v>
      </c>
      <c r="E1724" s="1">
        <v>46184</v>
      </c>
      <c r="G1724">
        <v>3</v>
      </c>
      <c r="H1724" t="s">
        <v>1389</v>
      </c>
      <c r="I1724">
        <v>10356</v>
      </c>
      <c r="J1724" t="s">
        <v>8547</v>
      </c>
      <c r="K1724">
        <v>1</v>
      </c>
      <c r="L1724">
        <v>44367220</v>
      </c>
      <c r="M1724" t="s">
        <v>1603</v>
      </c>
      <c r="N1724">
        <v>0</v>
      </c>
      <c r="O1724">
        <v>59.37</v>
      </c>
      <c r="P1724">
        <v>0</v>
      </c>
      <c r="Q1724">
        <v>10.68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5.95</v>
      </c>
      <c r="Z1724">
        <v>76</v>
      </c>
      <c r="AA1724" t="s">
        <v>1943</v>
      </c>
      <c r="AB1724">
        <v>1</v>
      </c>
      <c r="AI1724">
        <v>1</v>
      </c>
      <c r="AJ1724">
        <v>0</v>
      </c>
      <c r="AK1724">
        <v>0</v>
      </c>
      <c r="AL1724">
        <v>101</v>
      </c>
    </row>
    <row r="1725" spans="1:38">
      <c r="A1725">
        <v>20537995581</v>
      </c>
      <c r="B1725" t="s">
        <v>1945</v>
      </c>
      <c r="C1725">
        <v>202606</v>
      </c>
      <c r="D1725" t="s">
        <v>2814</v>
      </c>
      <c r="E1725" s="1">
        <v>46194</v>
      </c>
      <c r="G1725">
        <v>3</v>
      </c>
      <c r="H1725" t="s">
        <v>8</v>
      </c>
      <c r="I1725">
        <v>26610</v>
      </c>
      <c r="J1725" t="s">
        <v>10417</v>
      </c>
      <c r="K1725">
        <v>0</v>
      </c>
      <c r="L1725">
        <v>70001275</v>
      </c>
      <c r="M1725" t="s">
        <v>226</v>
      </c>
      <c r="N1725">
        <v>0</v>
      </c>
      <c r="O1725">
        <v>77.03</v>
      </c>
      <c r="P1725">
        <v>0</v>
      </c>
      <c r="Q1725">
        <v>13.87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90.9</v>
      </c>
      <c r="AA1725" t="s">
        <v>1943</v>
      </c>
      <c r="AB1725">
        <v>1</v>
      </c>
      <c r="AI1725">
        <v>1</v>
      </c>
      <c r="AJ1725">
        <v>0</v>
      </c>
      <c r="AK1725">
        <v>0</v>
      </c>
      <c r="AL1725">
        <v>101</v>
      </c>
    </row>
    <row r="1726" spans="1:38">
      <c r="A1726">
        <v>20537995581</v>
      </c>
      <c r="B1726" t="s">
        <v>1945</v>
      </c>
      <c r="C1726">
        <v>202606</v>
      </c>
      <c r="D1726" t="s">
        <v>4844</v>
      </c>
      <c r="E1726" s="1">
        <v>46184</v>
      </c>
      <c r="G1726">
        <v>3</v>
      </c>
      <c r="H1726" t="s">
        <v>1389</v>
      </c>
      <c r="I1726">
        <v>10369</v>
      </c>
      <c r="J1726" t="s">
        <v>8549</v>
      </c>
      <c r="K1726">
        <v>1</v>
      </c>
      <c r="L1726">
        <v>0</v>
      </c>
      <c r="M1726" t="s">
        <v>7</v>
      </c>
      <c r="N1726">
        <v>0</v>
      </c>
      <c r="O1726">
        <v>50.54</v>
      </c>
      <c r="P1726">
        <v>0</v>
      </c>
      <c r="Q1726">
        <v>9.1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5.05</v>
      </c>
      <c r="Z1726">
        <v>64.7</v>
      </c>
      <c r="AA1726" t="s">
        <v>1943</v>
      </c>
      <c r="AB1726">
        <v>1</v>
      </c>
      <c r="AI1726">
        <v>1</v>
      </c>
      <c r="AJ1726">
        <v>0</v>
      </c>
      <c r="AK1726">
        <v>0</v>
      </c>
      <c r="AL1726">
        <v>101</v>
      </c>
    </row>
    <row r="1727" spans="1:38">
      <c r="A1727">
        <v>20537995581</v>
      </c>
      <c r="B1727" t="s">
        <v>1945</v>
      </c>
      <c r="C1727">
        <v>202606</v>
      </c>
      <c r="D1727" t="s">
        <v>4843</v>
      </c>
      <c r="E1727" s="1">
        <v>46184</v>
      </c>
      <c r="G1727">
        <v>3</v>
      </c>
      <c r="H1727" t="s">
        <v>1389</v>
      </c>
      <c r="I1727">
        <v>10370</v>
      </c>
      <c r="J1727" t="s">
        <v>8550</v>
      </c>
      <c r="K1727">
        <v>1</v>
      </c>
      <c r="L1727">
        <v>0</v>
      </c>
      <c r="M1727" t="s">
        <v>7</v>
      </c>
      <c r="N1727">
        <v>0</v>
      </c>
      <c r="O1727">
        <v>93.9</v>
      </c>
      <c r="P1727">
        <v>0</v>
      </c>
      <c r="Q1727">
        <v>16.91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9.3800000000000008</v>
      </c>
      <c r="Z1727">
        <v>120.2</v>
      </c>
      <c r="AA1727" t="s">
        <v>1943</v>
      </c>
      <c r="AB1727">
        <v>1</v>
      </c>
      <c r="AI1727">
        <v>1</v>
      </c>
      <c r="AJ1727">
        <v>0</v>
      </c>
      <c r="AK1727">
        <v>0</v>
      </c>
      <c r="AL1727">
        <v>101</v>
      </c>
    </row>
    <row r="1728" spans="1:38">
      <c r="A1728">
        <v>20537995581</v>
      </c>
      <c r="B1728" t="s">
        <v>1945</v>
      </c>
      <c r="C1728">
        <v>202606</v>
      </c>
      <c r="D1728" t="s">
        <v>4842</v>
      </c>
      <c r="E1728" s="1">
        <v>46184</v>
      </c>
      <c r="G1728">
        <v>3</v>
      </c>
      <c r="H1728" t="s">
        <v>1389</v>
      </c>
      <c r="I1728">
        <v>10371</v>
      </c>
      <c r="J1728" t="s">
        <v>8551</v>
      </c>
      <c r="K1728">
        <v>1</v>
      </c>
      <c r="L1728">
        <v>8585543</v>
      </c>
      <c r="M1728" t="s">
        <v>4841</v>
      </c>
      <c r="N1728">
        <v>0</v>
      </c>
      <c r="O1728">
        <v>73.349999999999994</v>
      </c>
      <c r="P1728">
        <v>0</v>
      </c>
      <c r="Q1728">
        <v>13.2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7.34</v>
      </c>
      <c r="Z1728">
        <v>93.9</v>
      </c>
      <c r="AA1728" t="s">
        <v>1943</v>
      </c>
      <c r="AB1728">
        <v>1</v>
      </c>
      <c r="AI1728">
        <v>1</v>
      </c>
      <c r="AJ1728">
        <v>0</v>
      </c>
      <c r="AK1728">
        <v>0</v>
      </c>
      <c r="AL1728">
        <v>101</v>
      </c>
    </row>
    <row r="1729" spans="1:38">
      <c r="A1729">
        <v>20537995581</v>
      </c>
      <c r="B1729" t="s">
        <v>1945</v>
      </c>
      <c r="C1729">
        <v>202606</v>
      </c>
      <c r="D1729" t="s">
        <v>4840</v>
      </c>
      <c r="E1729" s="1">
        <v>46184</v>
      </c>
      <c r="G1729">
        <v>3</v>
      </c>
      <c r="H1729" t="s">
        <v>1389</v>
      </c>
      <c r="I1729">
        <v>10372</v>
      </c>
      <c r="J1729" t="s">
        <v>8552</v>
      </c>
      <c r="K1729">
        <v>1</v>
      </c>
      <c r="L1729">
        <v>0</v>
      </c>
      <c r="M1729" t="s">
        <v>7</v>
      </c>
      <c r="N1729">
        <v>0</v>
      </c>
      <c r="O1729">
        <v>156.47999999999999</v>
      </c>
      <c r="P1729">
        <v>0</v>
      </c>
      <c r="Q1729">
        <v>28.18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15.64</v>
      </c>
      <c r="Z1729">
        <v>200.3</v>
      </c>
      <c r="AA1729" t="s">
        <v>1943</v>
      </c>
      <c r="AB1729">
        <v>1</v>
      </c>
      <c r="AI1729">
        <v>1</v>
      </c>
      <c r="AJ1729">
        <v>0</v>
      </c>
      <c r="AK1729">
        <v>0</v>
      </c>
      <c r="AL1729">
        <v>101</v>
      </c>
    </row>
    <row r="1730" spans="1:38">
      <c r="A1730">
        <v>20537995581</v>
      </c>
      <c r="B1730" t="s">
        <v>1945</v>
      </c>
      <c r="C1730">
        <v>202606</v>
      </c>
      <c r="D1730" t="s">
        <v>4839</v>
      </c>
      <c r="E1730" s="1">
        <v>46184</v>
      </c>
      <c r="G1730">
        <v>3</v>
      </c>
      <c r="H1730" t="s">
        <v>1389</v>
      </c>
      <c r="I1730">
        <v>10373</v>
      </c>
      <c r="J1730" t="s">
        <v>8553</v>
      </c>
      <c r="K1730">
        <v>1</v>
      </c>
      <c r="L1730">
        <v>0</v>
      </c>
      <c r="M1730" t="s">
        <v>7</v>
      </c>
      <c r="N1730">
        <v>0</v>
      </c>
      <c r="O1730">
        <v>60</v>
      </c>
      <c r="P1730">
        <v>0</v>
      </c>
      <c r="Q1730">
        <v>10.79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6.01</v>
      </c>
      <c r="Z1730">
        <v>76.8</v>
      </c>
      <c r="AA1730" t="s">
        <v>1943</v>
      </c>
      <c r="AB1730">
        <v>1</v>
      </c>
      <c r="AI1730">
        <v>1</v>
      </c>
      <c r="AJ1730">
        <v>0</v>
      </c>
      <c r="AK1730">
        <v>0</v>
      </c>
      <c r="AL1730">
        <v>101</v>
      </c>
    </row>
    <row r="1731" spans="1:38">
      <c r="A1731">
        <v>20537995581</v>
      </c>
      <c r="B1731" t="s">
        <v>1945</v>
      </c>
      <c r="C1731">
        <v>202606</v>
      </c>
      <c r="D1731" t="s">
        <v>4838</v>
      </c>
      <c r="E1731" s="1">
        <v>46184</v>
      </c>
      <c r="G1731">
        <v>3</v>
      </c>
      <c r="H1731" t="s">
        <v>8</v>
      </c>
      <c r="I1731">
        <v>25839</v>
      </c>
      <c r="J1731" t="s">
        <v>8554</v>
      </c>
      <c r="K1731">
        <v>1</v>
      </c>
      <c r="L1731">
        <v>48053702</v>
      </c>
      <c r="M1731" t="s">
        <v>695</v>
      </c>
      <c r="N1731">
        <v>0</v>
      </c>
      <c r="O1731">
        <v>63.05</v>
      </c>
      <c r="P1731">
        <v>0</v>
      </c>
      <c r="Q1731">
        <v>11.35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74.400000000000006</v>
      </c>
      <c r="AA1731" t="s">
        <v>1943</v>
      </c>
      <c r="AB1731">
        <v>1</v>
      </c>
      <c r="AI1731">
        <v>1</v>
      </c>
      <c r="AJ1731">
        <v>0</v>
      </c>
      <c r="AK1731">
        <v>0</v>
      </c>
      <c r="AL1731">
        <v>101</v>
      </c>
    </row>
    <row r="1732" spans="1:38">
      <c r="A1732">
        <v>20537995581</v>
      </c>
      <c r="B1732" t="s">
        <v>1945</v>
      </c>
      <c r="C1732">
        <v>202606</v>
      </c>
      <c r="D1732" t="s">
        <v>4837</v>
      </c>
      <c r="E1732" s="1">
        <v>46184</v>
      </c>
      <c r="G1732">
        <v>3</v>
      </c>
      <c r="H1732" t="s">
        <v>1389</v>
      </c>
      <c r="I1732">
        <v>10374</v>
      </c>
      <c r="J1732" t="s">
        <v>8555</v>
      </c>
      <c r="K1732">
        <v>1</v>
      </c>
      <c r="L1732">
        <v>0</v>
      </c>
      <c r="M1732" t="s">
        <v>7</v>
      </c>
      <c r="N1732">
        <v>0</v>
      </c>
      <c r="O1732">
        <v>35.93</v>
      </c>
      <c r="P1732">
        <v>0</v>
      </c>
      <c r="Q1732">
        <v>6.46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1943</v>
      </c>
      <c r="AB1732">
        <v>1</v>
      </c>
      <c r="AI1732">
        <v>1</v>
      </c>
      <c r="AJ1732">
        <v>0</v>
      </c>
      <c r="AK1732">
        <v>35.93</v>
      </c>
      <c r="AL1732">
        <v>101</v>
      </c>
    </row>
    <row r="1733" spans="1:38">
      <c r="A1733">
        <v>20537995581</v>
      </c>
      <c r="B1733" t="s">
        <v>1945</v>
      </c>
      <c r="C1733">
        <v>202606</v>
      </c>
      <c r="D1733" t="s">
        <v>4836</v>
      </c>
      <c r="E1733" s="1">
        <v>46184</v>
      </c>
      <c r="G1733">
        <v>3</v>
      </c>
      <c r="H1733" t="s">
        <v>1389</v>
      </c>
      <c r="I1733">
        <v>10375</v>
      </c>
      <c r="J1733" t="s">
        <v>8556</v>
      </c>
      <c r="K1733">
        <v>1</v>
      </c>
      <c r="L1733">
        <v>0</v>
      </c>
      <c r="M1733" t="s">
        <v>7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 t="s">
        <v>1943</v>
      </c>
      <c r="AB1733">
        <v>0</v>
      </c>
      <c r="AI1733">
        <v>2</v>
      </c>
      <c r="AJ1733">
        <v>0</v>
      </c>
      <c r="AK1733">
        <v>0</v>
      </c>
      <c r="AL1733">
        <v>101</v>
      </c>
    </row>
    <row r="1734" spans="1:38">
      <c r="A1734">
        <v>20537995581</v>
      </c>
      <c r="B1734" t="s">
        <v>1945</v>
      </c>
      <c r="C1734">
        <v>202606</v>
      </c>
      <c r="D1734" t="s">
        <v>4835</v>
      </c>
      <c r="E1734" s="1">
        <v>46184</v>
      </c>
      <c r="G1734">
        <v>3</v>
      </c>
      <c r="H1734" t="s">
        <v>1389</v>
      </c>
      <c r="I1734">
        <v>10376</v>
      </c>
      <c r="J1734" t="s">
        <v>8557</v>
      </c>
      <c r="K1734">
        <v>1</v>
      </c>
      <c r="L1734">
        <v>40106023</v>
      </c>
      <c r="M1734" t="s">
        <v>1596</v>
      </c>
      <c r="N1734">
        <v>0</v>
      </c>
      <c r="O1734">
        <v>66.72</v>
      </c>
      <c r="P1734">
        <v>0</v>
      </c>
      <c r="Q1734">
        <v>12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6.68</v>
      </c>
      <c r="Z1734">
        <v>85.4</v>
      </c>
      <c r="AA1734" t="s">
        <v>1943</v>
      </c>
      <c r="AB1734">
        <v>1</v>
      </c>
      <c r="AI1734">
        <v>1</v>
      </c>
      <c r="AJ1734">
        <v>0</v>
      </c>
      <c r="AK1734">
        <v>0</v>
      </c>
      <c r="AL1734">
        <v>101</v>
      </c>
    </row>
    <row r="1735" spans="1:38">
      <c r="A1735">
        <v>20537995581</v>
      </c>
      <c r="B1735" t="s">
        <v>1945</v>
      </c>
      <c r="C1735">
        <v>202606</v>
      </c>
      <c r="D1735" t="s">
        <v>4834</v>
      </c>
      <c r="E1735" s="1">
        <v>46184</v>
      </c>
      <c r="G1735">
        <v>3</v>
      </c>
      <c r="H1735" t="s">
        <v>8</v>
      </c>
      <c r="I1735">
        <v>25840</v>
      </c>
      <c r="J1735" t="s">
        <v>8558</v>
      </c>
      <c r="K1735">
        <v>1</v>
      </c>
      <c r="L1735">
        <v>71878336</v>
      </c>
      <c r="M1735" t="s">
        <v>545</v>
      </c>
      <c r="N1735">
        <v>0</v>
      </c>
      <c r="O1735">
        <v>19.07</v>
      </c>
      <c r="P1735">
        <v>0</v>
      </c>
      <c r="Q1735">
        <v>3.43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22.5</v>
      </c>
      <c r="AA1735" t="s">
        <v>1943</v>
      </c>
      <c r="AB1735">
        <v>1</v>
      </c>
      <c r="AI1735">
        <v>1</v>
      </c>
      <c r="AJ1735">
        <v>0</v>
      </c>
      <c r="AK1735">
        <v>0</v>
      </c>
      <c r="AL1735">
        <v>101</v>
      </c>
    </row>
    <row r="1736" spans="1:38">
      <c r="A1736">
        <v>20537995581</v>
      </c>
      <c r="B1736" t="s">
        <v>1945</v>
      </c>
      <c r="C1736">
        <v>202606</v>
      </c>
      <c r="D1736" t="s">
        <v>4833</v>
      </c>
      <c r="E1736" s="1">
        <v>46184</v>
      </c>
      <c r="G1736">
        <v>3</v>
      </c>
      <c r="H1736" t="s">
        <v>8</v>
      </c>
      <c r="I1736">
        <v>25841</v>
      </c>
      <c r="J1736" t="s">
        <v>8559</v>
      </c>
      <c r="K1736">
        <v>1</v>
      </c>
      <c r="L1736">
        <v>72049527</v>
      </c>
      <c r="M1736" t="s">
        <v>4832</v>
      </c>
      <c r="N1736">
        <v>0</v>
      </c>
      <c r="O1736">
        <v>40.51</v>
      </c>
      <c r="P1736">
        <v>0</v>
      </c>
      <c r="Q1736">
        <v>7.29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47.8</v>
      </c>
      <c r="AA1736" t="s">
        <v>1943</v>
      </c>
      <c r="AB1736">
        <v>1</v>
      </c>
      <c r="AI1736">
        <v>1</v>
      </c>
      <c r="AJ1736">
        <v>0</v>
      </c>
      <c r="AK1736">
        <v>0</v>
      </c>
      <c r="AL1736">
        <v>101</v>
      </c>
    </row>
    <row r="1737" spans="1:38">
      <c r="A1737">
        <v>20537995581</v>
      </c>
      <c r="B1737" t="s">
        <v>1945</v>
      </c>
      <c r="C1737">
        <v>202606</v>
      </c>
      <c r="D1737" t="s">
        <v>4831</v>
      </c>
      <c r="E1737" s="1">
        <v>46184</v>
      </c>
      <c r="G1737">
        <v>3</v>
      </c>
      <c r="H1737" t="s">
        <v>1389</v>
      </c>
      <c r="I1737">
        <v>10377</v>
      </c>
      <c r="J1737" t="s">
        <v>8560</v>
      </c>
      <c r="K1737">
        <v>1</v>
      </c>
      <c r="L1737">
        <v>0</v>
      </c>
      <c r="M1737" t="s">
        <v>7</v>
      </c>
      <c r="N1737">
        <v>0</v>
      </c>
      <c r="O1737">
        <v>67.81</v>
      </c>
      <c r="P1737">
        <v>0</v>
      </c>
      <c r="Q1737">
        <v>12.2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6.78</v>
      </c>
      <c r="Z1737">
        <v>86.8</v>
      </c>
      <c r="AA1737" t="s">
        <v>1943</v>
      </c>
      <c r="AB1737">
        <v>1</v>
      </c>
      <c r="AI1737">
        <v>1</v>
      </c>
      <c r="AJ1737">
        <v>0</v>
      </c>
      <c r="AK1737">
        <v>0</v>
      </c>
      <c r="AL1737">
        <v>101</v>
      </c>
    </row>
    <row r="1738" spans="1:38">
      <c r="A1738">
        <v>20537995581</v>
      </c>
      <c r="B1738" t="s">
        <v>1945</v>
      </c>
      <c r="C1738">
        <v>202606</v>
      </c>
      <c r="D1738" t="s">
        <v>4830</v>
      </c>
      <c r="E1738" s="1">
        <v>46184</v>
      </c>
      <c r="G1738">
        <v>3</v>
      </c>
      <c r="H1738" t="s">
        <v>8</v>
      </c>
      <c r="I1738">
        <v>25842</v>
      </c>
      <c r="J1738" t="s">
        <v>8561</v>
      </c>
      <c r="K1738">
        <v>4</v>
      </c>
      <c r="L1738">
        <v>11111111</v>
      </c>
      <c r="M1738" t="s">
        <v>7</v>
      </c>
      <c r="N1738">
        <v>0</v>
      </c>
      <c r="O1738">
        <v>30.43</v>
      </c>
      <c r="P1738">
        <v>0</v>
      </c>
      <c r="Q1738">
        <v>5.47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35.9</v>
      </c>
      <c r="AA1738" t="s">
        <v>1943</v>
      </c>
      <c r="AB1738">
        <v>1</v>
      </c>
      <c r="AI1738">
        <v>1</v>
      </c>
      <c r="AJ1738">
        <v>0</v>
      </c>
      <c r="AK1738">
        <v>0</v>
      </c>
      <c r="AL1738">
        <v>101</v>
      </c>
    </row>
    <row r="1739" spans="1:38">
      <c r="A1739">
        <v>20537995581</v>
      </c>
      <c r="B1739" t="s">
        <v>1945</v>
      </c>
      <c r="C1739">
        <v>202606</v>
      </c>
      <c r="D1739" t="s">
        <v>4829</v>
      </c>
      <c r="E1739" s="1">
        <v>46184</v>
      </c>
      <c r="G1739">
        <v>3</v>
      </c>
      <c r="H1739" t="s">
        <v>1389</v>
      </c>
      <c r="I1739">
        <v>10378</v>
      </c>
      <c r="J1739" t="s">
        <v>8562</v>
      </c>
      <c r="K1739">
        <v>1</v>
      </c>
      <c r="L1739">
        <v>42684834</v>
      </c>
      <c r="M1739" t="s">
        <v>1595</v>
      </c>
      <c r="N1739">
        <v>0</v>
      </c>
      <c r="O1739">
        <v>72.650000000000006</v>
      </c>
      <c r="P1739">
        <v>0</v>
      </c>
      <c r="Q1739">
        <v>13.07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7.27</v>
      </c>
      <c r="Z1739">
        <v>93</v>
      </c>
      <c r="AA1739" t="s">
        <v>1943</v>
      </c>
      <c r="AB1739">
        <v>1</v>
      </c>
      <c r="AI1739">
        <v>1</v>
      </c>
      <c r="AJ1739">
        <v>0</v>
      </c>
      <c r="AK1739">
        <v>0</v>
      </c>
      <c r="AL1739">
        <v>101</v>
      </c>
    </row>
    <row r="1740" spans="1:38">
      <c r="A1740">
        <v>20537995581</v>
      </c>
      <c r="B1740" t="s">
        <v>1945</v>
      </c>
      <c r="C1740">
        <v>202606</v>
      </c>
      <c r="D1740" t="s">
        <v>4828</v>
      </c>
      <c r="E1740" s="1">
        <v>46184</v>
      </c>
      <c r="G1740">
        <v>3</v>
      </c>
      <c r="H1740" t="s">
        <v>8</v>
      </c>
      <c r="I1740">
        <v>25843</v>
      </c>
      <c r="J1740" t="s">
        <v>8563</v>
      </c>
      <c r="K1740">
        <v>1</v>
      </c>
      <c r="L1740">
        <v>11111111</v>
      </c>
      <c r="M1740" t="s">
        <v>7</v>
      </c>
      <c r="N1740">
        <v>0</v>
      </c>
      <c r="O1740">
        <v>49.92</v>
      </c>
      <c r="P1740">
        <v>0</v>
      </c>
      <c r="Q1740">
        <v>8.98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58.9</v>
      </c>
      <c r="AA1740" t="s">
        <v>1943</v>
      </c>
      <c r="AB1740">
        <v>1</v>
      </c>
      <c r="AI1740">
        <v>1</v>
      </c>
      <c r="AJ1740">
        <v>0</v>
      </c>
      <c r="AK1740">
        <v>0</v>
      </c>
      <c r="AL1740">
        <v>101</v>
      </c>
    </row>
    <row r="1741" spans="1:38">
      <c r="A1741">
        <v>20537995581</v>
      </c>
      <c r="B1741" t="s">
        <v>1945</v>
      </c>
      <c r="C1741">
        <v>202606</v>
      </c>
      <c r="D1741" t="s">
        <v>4827</v>
      </c>
      <c r="E1741" s="1">
        <v>46184</v>
      </c>
      <c r="G1741">
        <v>3</v>
      </c>
      <c r="H1741" t="s">
        <v>1389</v>
      </c>
      <c r="I1741">
        <v>10379</v>
      </c>
      <c r="J1741" t="s">
        <v>8564</v>
      </c>
      <c r="K1741">
        <v>1</v>
      </c>
      <c r="L1741">
        <v>0</v>
      </c>
      <c r="M1741" t="s">
        <v>7</v>
      </c>
      <c r="N1741">
        <v>0</v>
      </c>
      <c r="O1741">
        <v>47.97</v>
      </c>
      <c r="P1741">
        <v>0</v>
      </c>
      <c r="Q1741">
        <v>8.6300000000000008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4.8</v>
      </c>
      <c r="Z1741">
        <v>61.4</v>
      </c>
      <c r="AA1741" t="s">
        <v>1943</v>
      </c>
      <c r="AB1741">
        <v>1</v>
      </c>
      <c r="AI1741">
        <v>1</v>
      </c>
      <c r="AJ1741">
        <v>0</v>
      </c>
      <c r="AK1741">
        <v>0</v>
      </c>
      <c r="AL1741">
        <v>101</v>
      </c>
    </row>
    <row r="1742" spans="1:38">
      <c r="A1742">
        <v>20537995581</v>
      </c>
      <c r="B1742" t="s">
        <v>1945</v>
      </c>
      <c r="C1742">
        <v>202606</v>
      </c>
      <c r="D1742" t="s">
        <v>4826</v>
      </c>
      <c r="E1742" s="1">
        <v>46184</v>
      </c>
      <c r="G1742">
        <v>3</v>
      </c>
      <c r="H1742" t="s">
        <v>1389</v>
      </c>
      <c r="I1742">
        <v>10380</v>
      </c>
      <c r="J1742" t="s">
        <v>8565</v>
      </c>
      <c r="K1742">
        <v>1</v>
      </c>
      <c r="L1742">
        <v>8773778</v>
      </c>
      <c r="M1742" t="s">
        <v>1594</v>
      </c>
      <c r="N1742">
        <v>0</v>
      </c>
      <c r="O1742">
        <v>24.84</v>
      </c>
      <c r="P1742">
        <v>0</v>
      </c>
      <c r="Q1742">
        <v>4.47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2.4900000000000002</v>
      </c>
      <c r="Z1742">
        <v>31.8</v>
      </c>
      <c r="AA1742" t="s">
        <v>1943</v>
      </c>
      <c r="AB1742">
        <v>1</v>
      </c>
      <c r="AI1742">
        <v>1</v>
      </c>
      <c r="AJ1742">
        <v>0</v>
      </c>
      <c r="AK1742">
        <v>0</v>
      </c>
      <c r="AL1742">
        <v>101</v>
      </c>
    </row>
    <row r="1743" spans="1:38">
      <c r="A1743">
        <v>20537995581</v>
      </c>
      <c r="B1743" t="s">
        <v>1945</v>
      </c>
      <c r="C1743">
        <v>202606</v>
      </c>
      <c r="D1743" t="s">
        <v>2855</v>
      </c>
      <c r="E1743" s="1">
        <v>46193</v>
      </c>
      <c r="G1743">
        <v>3</v>
      </c>
      <c r="H1743" t="s">
        <v>8</v>
      </c>
      <c r="I1743">
        <v>26531</v>
      </c>
      <c r="J1743" t="s">
        <v>10381</v>
      </c>
      <c r="K1743">
        <v>0</v>
      </c>
      <c r="L1743">
        <v>61362452</v>
      </c>
      <c r="M1743" t="s">
        <v>2854</v>
      </c>
      <c r="N1743">
        <v>0</v>
      </c>
      <c r="O1743">
        <v>63.98</v>
      </c>
      <c r="P1743">
        <v>0</v>
      </c>
      <c r="Q1743">
        <v>11.52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75.5</v>
      </c>
      <c r="AA1743" t="s">
        <v>1943</v>
      </c>
      <c r="AB1743">
        <v>1</v>
      </c>
      <c r="AI1743">
        <v>1</v>
      </c>
      <c r="AJ1743">
        <v>0</v>
      </c>
      <c r="AK1743">
        <v>0</v>
      </c>
      <c r="AL1743">
        <v>101</v>
      </c>
    </row>
    <row r="1744" spans="1:38">
      <c r="A1744">
        <v>20537995581</v>
      </c>
      <c r="B1744" t="s">
        <v>1945</v>
      </c>
      <c r="C1744">
        <v>202606</v>
      </c>
      <c r="D1744" t="s">
        <v>4824</v>
      </c>
      <c r="E1744" s="1">
        <v>46184</v>
      </c>
      <c r="G1744">
        <v>3</v>
      </c>
      <c r="H1744" t="s">
        <v>8</v>
      </c>
      <c r="I1744">
        <v>25845</v>
      </c>
      <c r="J1744" t="s">
        <v>8567</v>
      </c>
      <c r="K1744">
        <v>4</v>
      </c>
      <c r="L1744">
        <v>11111111</v>
      </c>
      <c r="M1744" t="s">
        <v>7</v>
      </c>
      <c r="N1744">
        <v>0</v>
      </c>
      <c r="O1744">
        <v>19.41</v>
      </c>
      <c r="P1744">
        <v>0</v>
      </c>
      <c r="Q1744">
        <v>3.49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22.9</v>
      </c>
      <c r="AA1744" t="s">
        <v>1943</v>
      </c>
      <c r="AB1744">
        <v>1</v>
      </c>
      <c r="AI1744">
        <v>1</v>
      </c>
      <c r="AJ1744">
        <v>0</v>
      </c>
      <c r="AK1744">
        <v>0</v>
      </c>
      <c r="AL1744">
        <v>101</v>
      </c>
    </row>
    <row r="1745" spans="1:38">
      <c r="A1745">
        <v>20537995581</v>
      </c>
      <c r="B1745" t="s">
        <v>1945</v>
      </c>
      <c r="C1745">
        <v>202606</v>
      </c>
      <c r="D1745" t="s">
        <v>4823</v>
      </c>
      <c r="E1745" s="1">
        <v>46184</v>
      </c>
      <c r="G1745">
        <v>3</v>
      </c>
      <c r="H1745" t="s">
        <v>1389</v>
      </c>
      <c r="I1745">
        <v>10381</v>
      </c>
      <c r="J1745" t="s">
        <v>8568</v>
      </c>
      <c r="K1745">
        <v>1</v>
      </c>
      <c r="L1745">
        <v>15720432</v>
      </c>
      <c r="M1745" t="s">
        <v>1593</v>
      </c>
      <c r="N1745">
        <v>0</v>
      </c>
      <c r="O1745">
        <v>137.72999999999999</v>
      </c>
      <c r="P1745">
        <v>0</v>
      </c>
      <c r="Q1745">
        <v>24.79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13.78</v>
      </c>
      <c r="Z1745">
        <v>176.3</v>
      </c>
      <c r="AA1745" t="s">
        <v>1943</v>
      </c>
      <c r="AB1745">
        <v>1</v>
      </c>
      <c r="AI1745">
        <v>1</v>
      </c>
      <c r="AJ1745">
        <v>0</v>
      </c>
      <c r="AK1745">
        <v>0</v>
      </c>
      <c r="AL1745">
        <v>101</v>
      </c>
    </row>
    <row r="1746" spans="1:38">
      <c r="A1746">
        <v>20537995581</v>
      </c>
      <c r="B1746" t="s">
        <v>1945</v>
      </c>
      <c r="C1746">
        <v>202606</v>
      </c>
      <c r="D1746" t="s">
        <v>4822</v>
      </c>
      <c r="E1746" s="1">
        <v>46184</v>
      </c>
      <c r="G1746">
        <v>3</v>
      </c>
      <c r="H1746" t="s">
        <v>1389</v>
      </c>
      <c r="I1746">
        <v>10382</v>
      </c>
      <c r="J1746" t="s">
        <v>8569</v>
      </c>
      <c r="K1746">
        <v>1</v>
      </c>
      <c r="L1746">
        <v>0</v>
      </c>
      <c r="M1746" t="s">
        <v>7</v>
      </c>
      <c r="N1746">
        <v>0</v>
      </c>
      <c r="O1746">
        <v>36.25</v>
      </c>
      <c r="P1746">
        <v>0</v>
      </c>
      <c r="Q1746">
        <v>6.52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3.62</v>
      </c>
      <c r="Z1746">
        <v>46.4</v>
      </c>
      <c r="AA1746" t="s">
        <v>1943</v>
      </c>
      <c r="AB1746">
        <v>1</v>
      </c>
      <c r="AI1746">
        <v>1</v>
      </c>
      <c r="AJ1746">
        <v>0</v>
      </c>
      <c r="AK1746">
        <v>0</v>
      </c>
      <c r="AL1746">
        <v>101</v>
      </c>
    </row>
    <row r="1747" spans="1:38">
      <c r="A1747">
        <v>20537995581</v>
      </c>
      <c r="B1747" t="s">
        <v>1945</v>
      </c>
      <c r="C1747">
        <v>202606</v>
      </c>
      <c r="D1747" t="s">
        <v>4821</v>
      </c>
      <c r="E1747" s="1">
        <v>46184</v>
      </c>
      <c r="G1747">
        <v>3</v>
      </c>
      <c r="H1747" t="s">
        <v>1389</v>
      </c>
      <c r="I1747">
        <v>10383</v>
      </c>
      <c r="J1747" t="s">
        <v>8570</v>
      </c>
      <c r="K1747">
        <v>1</v>
      </c>
      <c r="L1747">
        <v>44296338</v>
      </c>
      <c r="M1747" t="s">
        <v>1592</v>
      </c>
      <c r="N1747">
        <v>0</v>
      </c>
      <c r="O1747">
        <v>93.91</v>
      </c>
      <c r="P1747">
        <v>0</v>
      </c>
      <c r="Q1747">
        <v>16.899999999999999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9.39</v>
      </c>
      <c r="Z1747">
        <v>120.2</v>
      </c>
      <c r="AA1747" t="s">
        <v>1943</v>
      </c>
      <c r="AB1747">
        <v>1</v>
      </c>
      <c r="AI1747">
        <v>1</v>
      </c>
      <c r="AJ1747">
        <v>0</v>
      </c>
      <c r="AK1747">
        <v>0</v>
      </c>
      <c r="AL1747">
        <v>101</v>
      </c>
    </row>
    <row r="1748" spans="1:38">
      <c r="A1748">
        <v>20537995581</v>
      </c>
      <c r="B1748" t="s">
        <v>1945</v>
      </c>
      <c r="C1748">
        <v>202606</v>
      </c>
      <c r="D1748" t="s">
        <v>4820</v>
      </c>
      <c r="E1748" s="1">
        <v>46184</v>
      </c>
      <c r="G1748">
        <v>3</v>
      </c>
      <c r="H1748" t="s">
        <v>8</v>
      </c>
      <c r="I1748">
        <v>25846</v>
      </c>
      <c r="J1748" t="s">
        <v>8571</v>
      </c>
      <c r="K1748">
        <v>1</v>
      </c>
      <c r="L1748">
        <v>48100126</v>
      </c>
      <c r="M1748" t="s">
        <v>2972</v>
      </c>
      <c r="N1748">
        <v>0</v>
      </c>
      <c r="O1748">
        <v>138.30000000000001</v>
      </c>
      <c r="P1748">
        <v>0</v>
      </c>
      <c r="Q1748">
        <v>24.9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163.19999999999999</v>
      </c>
      <c r="AA1748" t="s">
        <v>1943</v>
      </c>
      <c r="AB1748">
        <v>1</v>
      </c>
      <c r="AI1748">
        <v>1</v>
      </c>
      <c r="AJ1748">
        <v>0</v>
      </c>
      <c r="AK1748">
        <v>0</v>
      </c>
      <c r="AL1748">
        <v>101</v>
      </c>
    </row>
    <row r="1749" spans="1:38">
      <c r="A1749">
        <v>20537995581</v>
      </c>
      <c r="B1749" t="s">
        <v>1945</v>
      </c>
      <c r="C1749">
        <v>202606</v>
      </c>
      <c r="D1749" t="s">
        <v>3449</v>
      </c>
      <c r="E1749" s="1">
        <v>46191</v>
      </c>
      <c r="G1749">
        <v>3</v>
      </c>
      <c r="H1749" t="s">
        <v>8</v>
      </c>
      <c r="I1749">
        <v>26374</v>
      </c>
      <c r="J1749" t="s">
        <v>9830</v>
      </c>
      <c r="K1749">
        <v>0</v>
      </c>
      <c r="L1749">
        <v>60845562</v>
      </c>
      <c r="M1749" t="s">
        <v>373</v>
      </c>
      <c r="N1749">
        <v>0</v>
      </c>
      <c r="O1749">
        <v>42.29</v>
      </c>
      <c r="P1749">
        <v>0</v>
      </c>
      <c r="Q1749">
        <v>7.61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49.9</v>
      </c>
      <c r="AA1749" t="s">
        <v>1943</v>
      </c>
      <c r="AB1749">
        <v>1</v>
      </c>
      <c r="AI1749">
        <v>1</v>
      </c>
      <c r="AJ1749">
        <v>0</v>
      </c>
      <c r="AK1749">
        <v>0</v>
      </c>
      <c r="AL1749">
        <v>101</v>
      </c>
    </row>
    <row r="1750" spans="1:38">
      <c r="A1750">
        <v>20537995581</v>
      </c>
      <c r="B1750" t="s">
        <v>1945</v>
      </c>
      <c r="C1750">
        <v>202606</v>
      </c>
      <c r="D1750" t="s">
        <v>4818</v>
      </c>
      <c r="E1750" s="1">
        <v>46184</v>
      </c>
      <c r="G1750">
        <v>3</v>
      </c>
      <c r="H1750" t="s">
        <v>1389</v>
      </c>
      <c r="I1750">
        <v>10384</v>
      </c>
      <c r="J1750" t="s">
        <v>8573</v>
      </c>
      <c r="K1750">
        <v>1</v>
      </c>
      <c r="L1750">
        <v>0</v>
      </c>
      <c r="M1750" t="s">
        <v>7</v>
      </c>
      <c r="N1750">
        <v>0</v>
      </c>
      <c r="O1750">
        <v>4.66</v>
      </c>
      <c r="P1750">
        <v>0</v>
      </c>
      <c r="Q1750">
        <v>0.84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">
        <v>1943</v>
      </c>
      <c r="AB1750">
        <v>1</v>
      </c>
      <c r="AI1750">
        <v>1</v>
      </c>
      <c r="AJ1750">
        <v>0</v>
      </c>
      <c r="AK1750">
        <v>4.66</v>
      </c>
      <c r="AL1750">
        <v>101</v>
      </c>
    </row>
    <row r="1751" spans="1:38">
      <c r="A1751">
        <v>20537995581</v>
      </c>
      <c r="B1751" t="s">
        <v>1945</v>
      </c>
      <c r="C1751">
        <v>202606</v>
      </c>
      <c r="D1751" t="s">
        <v>4817</v>
      </c>
      <c r="E1751" s="1">
        <v>46184</v>
      </c>
      <c r="G1751">
        <v>3</v>
      </c>
      <c r="H1751" t="s">
        <v>8</v>
      </c>
      <c r="I1751">
        <v>25848</v>
      </c>
      <c r="J1751" t="s">
        <v>8574</v>
      </c>
      <c r="K1751">
        <v>1</v>
      </c>
      <c r="L1751">
        <v>11111111</v>
      </c>
      <c r="M1751" t="s">
        <v>7</v>
      </c>
      <c r="N1751">
        <v>0</v>
      </c>
      <c r="O1751">
        <v>91.7</v>
      </c>
      <c r="P1751">
        <v>0</v>
      </c>
      <c r="Q1751">
        <v>16.5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108.2</v>
      </c>
      <c r="AA1751" t="s">
        <v>1943</v>
      </c>
      <c r="AB1751">
        <v>1</v>
      </c>
      <c r="AI1751">
        <v>1</v>
      </c>
      <c r="AJ1751">
        <v>0</v>
      </c>
      <c r="AK1751">
        <v>0</v>
      </c>
      <c r="AL1751">
        <v>101</v>
      </c>
    </row>
    <row r="1752" spans="1:38">
      <c r="A1752">
        <v>20537995581</v>
      </c>
      <c r="B1752" t="s">
        <v>1945</v>
      </c>
      <c r="C1752">
        <v>202606</v>
      </c>
      <c r="D1752" t="s">
        <v>4816</v>
      </c>
      <c r="E1752" s="1">
        <v>46184</v>
      </c>
      <c r="G1752">
        <v>3</v>
      </c>
      <c r="H1752" t="s">
        <v>8</v>
      </c>
      <c r="I1752">
        <v>25849</v>
      </c>
      <c r="J1752" t="s">
        <v>8575</v>
      </c>
      <c r="K1752">
        <v>4</v>
      </c>
      <c r="L1752">
        <v>11111111</v>
      </c>
      <c r="M1752" t="s">
        <v>7</v>
      </c>
      <c r="N1752">
        <v>0</v>
      </c>
      <c r="O1752">
        <v>31.27</v>
      </c>
      <c r="P1752">
        <v>0</v>
      </c>
      <c r="Q1752">
        <v>5.63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36.9</v>
      </c>
      <c r="AA1752" t="s">
        <v>1943</v>
      </c>
      <c r="AB1752">
        <v>1</v>
      </c>
      <c r="AI1752">
        <v>1</v>
      </c>
      <c r="AJ1752">
        <v>0</v>
      </c>
      <c r="AK1752">
        <v>0</v>
      </c>
      <c r="AL1752">
        <v>101</v>
      </c>
    </row>
    <row r="1753" spans="1:38">
      <c r="A1753">
        <v>20537995581</v>
      </c>
      <c r="B1753" t="s">
        <v>1945</v>
      </c>
      <c r="C1753">
        <v>202606</v>
      </c>
      <c r="D1753" t="s">
        <v>4815</v>
      </c>
      <c r="E1753" s="1">
        <v>46184</v>
      </c>
      <c r="G1753">
        <v>3</v>
      </c>
      <c r="H1753" t="s">
        <v>8</v>
      </c>
      <c r="I1753">
        <v>25850</v>
      </c>
      <c r="J1753" t="s">
        <v>8576</v>
      </c>
      <c r="K1753">
        <v>1</v>
      </c>
      <c r="L1753">
        <v>73706704</v>
      </c>
      <c r="M1753" t="s">
        <v>688</v>
      </c>
      <c r="N1753">
        <v>0</v>
      </c>
      <c r="O1753">
        <v>43.14</v>
      </c>
      <c r="P1753">
        <v>0</v>
      </c>
      <c r="Q1753">
        <v>7.76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50.9</v>
      </c>
      <c r="AA1753" t="s">
        <v>1943</v>
      </c>
      <c r="AB1753">
        <v>1</v>
      </c>
      <c r="AI1753">
        <v>1</v>
      </c>
      <c r="AJ1753">
        <v>0</v>
      </c>
      <c r="AK1753">
        <v>0</v>
      </c>
      <c r="AL1753">
        <v>101</v>
      </c>
    </row>
    <row r="1754" spans="1:38">
      <c r="A1754">
        <v>20537995581</v>
      </c>
      <c r="B1754" t="s">
        <v>1945</v>
      </c>
      <c r="C1754">
        <v>202606</v>
      </c>
      <c r="D1754" t="s">
        <v>4814</v>
      </c>
      <c r="E1754" s="1">
        <v>46184</v>
      </c>
      <c r="G1754">
        <v>3</v>
      </c>
      <c r="H1754" t="s">
        <v>1046</v>
      </c>
      <c r="I1754">
        <v>24805</v>
      </c>
      <c r="J1754" t="s">
        <v>8577</v>
      </c>
      <c r="K1754">
        <v>1</v>
      </c>
      <c r="L1754">
        <v>0</v>
      </c>
      <c r="M1754" t="s">
        <v>7</v>
      </c>
      <c r="N1754">
        <v>0</v>
      </c>
      <c r="O1754">
        <v>38.200000000000003</v>
      </c>
      <c r="P1754">
        <v>0</v>
      </c>
      <c r="Q1754">
        <v>6.88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3.82</v>
      </c>
      <c r="Z1754">
        <v>48.9</v>
      </c>
      <c r="AA1754" t="s">
        <v>1943</v>
      </c>
      <c r="AB1754">
        <v>1</v>
      </c>
      <c r="AI1754">
        <v>1</v>
      </c>
      <c r="AJ1754">
        <v>0</v>
      </c>
      <c r="AK1754">
        <v>0</v>
      </c>
      <c r="AL1754">
        <v>101</v>
      </c>
    </row>
    <row r="1755" spans="1:38">
      <c r="A1755">
        <v>20537995581</v>
      </c>
      <c r="B1755" t="s">
        <v>1945</v>
      </c>
      <c r="C1755">
        <v>202606</v>
      </c>
      <c r="D1755" t="s">
        <v>4813</v>
      </c>
      <c r="E1755" s="1">
        <v>46184</v>
      </c>
      <c r="G1755">
        <v>3</v>
      </c>
      <c r="H1755" t="s">
        <v>8</v>
      </c>
      <c r="I1755">
        <v>25851</v>
      </c>
      <c r="J1755" t="s">
        <v>8578</v>
      </c>
      <c r="K1755">
        <v>1</v>
      </c>
      <c r="L1755">
        <v>70372546</v>
      </c>
      <c r="M1755" t="s">
        <v>687</v>
      </c>
      <c r="N1755">
        <v>0</v>
      </c>
      <c r="O1755">
        <v>27.88</v>
      </c>
      <c r="P1755">
        <v>0</v>
      </c>
      <c r="Q1755">
        <v>5.0199999999999996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32.9</v>
      </c>
      <c r="AA1755" t="s">
        <v>1943</v>
      </c>
      <c r="AB1755">
        <v>1</v>
      </c>
      <c r="AI1755">
        <v>1</v>
      </c>
      <c r="AJ1755">
        <v>0</v>
      </c>
      <c r="AK1755">
        <v>0</v>
      </c>
      <c r="AL1755">
        <v>101</v>
      </c>
    </row>
    <row r="1756" spans="1:38">
      <c r="A1756">
        <v>20537995581</v>
      </c>
      <c r="B1756" t="s">
        <v>1945</v>
      </c>
      <c r="C1756">
        <v>202606</v>
      </c>
      <c r="D1756" t="s">
        <v>4812</v>
      </c>
      <c r="E1756" s="1">
        <v>46184</v>
      </c>
      <c r="G1756">
        <v>3</v>
      </c>
      <c r="H1756" t="s">
        <v>1046</v>
      </c>
      <c r="I1756">
        <v>24806</v>
      </c>
      <c r="J1756" t="s">
        <v>8579</v>
      </c>
      <c r="K1756">
        <v>1</v>
      </c>
      <c r="L1756">
        <v>0</v>
      </c>
      <c r="M1756" t="s">
        <v>7</v>
      </c>
      <c r="N1756">
        <v>0</v>
      </c>
      <c r="O1756">
        <v>120.7</v>
      </c>
      <c r="P1756">
        <v>0</v>
      </c>
      <c r="Q1756">
        <v>21.72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12.07</v>
      </c>
      <c r="Z1756">
        <v>154.5</v>
      </c>
      <c r="AA1756" t="s">
        <v>1943</v>
      </c>
      <c r="AB1756">
        <v>1</v>
      </c>
      <c r="AI1756">
        <v>1</v>
      </c>
      <c r="AJ1756">
        <v>0</v>
      </c>
      <c r="AK1756">
        <v>0</v>
      </c>
      <c r="AL1756">
        <v>101</v>
      </c>
    </row>
    <row r="1757" spans="1:38">
      <c r="A1757">
        <v>20537995581</v>
      </c>
      <c r="B1757" t="s">
        <v>1945</v>
      </c>
      <c r="C1757">
        <v>202606</v>
      </c>
      <c r="D1757" t="s">
        <v>4811</v>
      </c>
      <c r="E1757" s="1">
        <v>46184</v>
      </c>
      <c r="G1757">
        <v>3</v>
      </c>
      <c r="H1757" t="s">
        <v>1046</v>
      </c>
      <c r="I1757">
        <v>24807</v>
      </c>
      <c r="J1757" t="s">
        <v>8580</v>
      </c>
      <c r="K1757">
        <v>1</v>
      </c>
      <c r="L1757">
        <v>0</v>
      </c>
      <c r="M1757" t="s">
        <v>7</v>
      </c>
      <c r="N1757">
        <v>0</v>
      </c>
      <c r="O1757">
        <v>91.48</v>
      </c>
      <c r="P1757">
        <v>0</v>
      </c>
      <c r="Q1757">
        <v>16.46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9.16</v>
      </c>
      <c r="Z1757">
        <v>117.1</v>
      </c>
      <c r="AA1757" t="s">
        <v>1943</v>
      </c>
      <c r="AB1757">
        <v>1</v>
      </c>
      <c r="AI1757">
        <v>1</v>
      </c>
      <c r="AJ1757">
        <v>0</v>
      </c>
      <c r="AK1757">
        <v>0</v>
      </c>
      <c r="AL1757">
        <v>101</v>
      </c>
    </row>
    <row r="1758" spans="1:38">
      <c r="A1758">
        <v>20537995581</v>
      </c>
      <c r="B1758" t="s">
        <v>1945</v>
      </c>
      <c r="C1758">
        <v>202606</v>
      </c>
      <c r="D1758" t="s">
        <v>4810</v>
      </c>
      <c r="E1758" s="1">
        <v>46184</v>
      </c>
      <c r="G1758">
        <v>3</v>
      </c>
      <c r="H1758" t="s">
        <v>1046</v>
      </c>
      <c r="I1758">
        <v>24808</v>
      </c>
      <c r="J1758" t="s">
        <v>8581</v>
      </c>
      <c r="K1758">
        <v>1</v>
      </c>
      <c r="L1758">
        <v>0</v>
      </c>
      <c r="M1758" t="s">
        <v>7</v>
      </c>
      <c r="N1758">
        <v>0</v>
      </c>
      <c r="O1758">
        <v>32.659999999999997</v>
      </c>
      <c r="P1758">
        <v>0</v>
      </c>
      <c r="Q1758">
        <v>5.88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3.26</v>
      </c>
      <c r="Z1758">
        <v>41.8</v>
      </c>
      <c r="AA1758" t="s">
        <v>1943</v>
      </c>
      <c r="AB1758">
        <v>1</v>
      </c>
      <c r="AI1758">
        <v>1</v>
      </c>
      <c r="AJ1758">
        <v>0</v>
      </c>
      <c r="AK1758">
        <v>0</v>
      </c>
      <c r="AL1758">
        <v>101</v>
      </c>
    </row>
    <row r="1759" spans="1:38">
      <c r="A1759">
        <v>20537995581</v>
      </c>
      <c r="B1759" t="s">
        <v>1945</v>
      </c>
      <c r="C1759">
        <v>202606</v>
      </c>
      <c r="D1759" t="s">
        <v>4809</v>
      </c>
      <c r="E1759" s="1">
        <v>46184</v>
      </c>
      <c r="G1759">
        <v>3</v>
      </c>
      <c r="H1759" t="s">
        <v>1046</v>
      </c>
      <c r="I1759">
        <v>24809</v>
      </c>
      <c r="J1759" t="s">
        <v>8582</v>
      </c>
      <c r="K1759">
        <v>1</v>
      </c>
      <c r="L1759">
        <v>70841931</v>
      </c>
      <c r="M1759" t="s">
        <v>1211</v>
      </c>
      <c r="N1759">
        <v>0</v>
      </c>
      <c r="O1759">
        <v>39.61</v>
      </c>
      <c r="P1759">
        <v>0</v>
      </c>
      <c r="Q1759">
        <v>7.13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3.97</v>
      </c>
      <c r="Z1759">
        <v>50.7</v>
      </c>
      <c r="AA1759" t="s">
        <v>1943</v>
      </c>
      <c r="AB1759">
        <v>1</v>
      </c>
      <c r="AI1759">
        <v>1</v>
      </c>
      <c r="AJ1759">
        <v>0</v>
      </c>
      <c r="AK1759">
        <v>0</v>
      </c>
      <c r="AL1759">
        <v>101</v>
      </c>
    </row>
    <row r="1760" spans="1:38">
      <c r="A1760">
        <v>20537995581</v>
      </c>
      <c r="B1760" t="s">
        <v>1945</v>
      </c>
      <c r="C1760">
        <v>202606</v>
      </c>
      <c r="D1760" t="s">
        <v>4808</v>
      </c>
      <c r="E1760" s="1">
        <v>46184</v>
      </c>
      <c r="G1760">
        <v>3</v>
      </c>
      <c r="H1760" t="s">
        <v>1046</v>
      </c>
      <c r="I1760">
        <v>24810</v>
      </c>
      <c r="J1760" t="s">
        <v>8583</v>
      </c>
      <c r="K1760">
        <v>1</v>
      </c>
      <c r="L1760">
        <v>0</v>
      </c>
      <c r="M1760" t="s">
        <v>7</v>
      </c>
      <c r="N1760">
        <v>0</v>
      </c>
      <c r="O1760">
        <v>73.12</v>
      </c>
      <c r="P1760">
        <v>0</v>
      </c>
      <c r="Q1760">
        <v>13.17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7.3</v>
      </c>
      <c r="Z1760">
        <v>93.6</v>
      </c>
      <c r="AA1760" t="s">
        <v>1943</v>
      </c>
      <c r="AB1760">
        <v>1</v>
      </c>
      <c r="AI1760">
        <v>1</v>
      </c>
      <c r="AJ1760">
        <v>0</v>
      </c>
      <c r="AK1760">
        <v>0</v>
      </c>
      <c r="AL1760">
        <v>101</v>
      </c>
    </row>
    <row r="1761" spans="1:38">
      <c r="A1761">
        <v>20537995581</v>
      </c>
      <c r="B1761" t="s">
        <v>1945</v>
      </c>
      <c r="C1761">
        <v>202606</v>
      </c>
      <c r="D1761" t="s">
        <v>3720</v>
      </c>
      <c r="E1761" s="1">
        <v>46189</v>
      </c>
      <c r="G1761">
        <v>3</v>
      </c>
      <c r="H1761" t="s">
        <v>8</v>
      </c>
      <c r="I1761">
        <v>26287</v>
      </c>
      <c r="J1761" t="s">
        <v>9582</v>
      </c>
      <c r="K1761">
        <v>0</v>
      </c>
      <c r="L1761">
        <v>60011924</v>
      </c>
      <c r="M1761" t="s">
        <v>421</v>
      </c>
      <c r="N1761">
        <v>0</v>
      </c>
      <c r="O1761">
        <v>122.28</v>
      </c>
      <c r="P1761">
        <v>0</v>
      </c>
      <c r="Q1761">
        <v>22.02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144.30000000000001</v>
      </c>
      <c r="AA1761" t="s">
        <v>1943</v>
      </c>
      <c r="AB1761">
        <v>1</v>
      </c>
      <c r="AI1761">
        <v>1</v>
      </c>
      <c r="AJ1761">
        <v>0</v>
      </c>
      <c r="AK1761">
        <v>0</v>
      </c>
      <c r="AL1761">
        <v>101</v>
      </c>
    </row>
    <row r="1762" spans="1:38">
      <c r="A1762">
        <v>20537995581</v>
      </c>
      <c r="B1762" t="s">
        <v>1945</v>
      </c>
      <c r="C1762">
        <v>202606</v>
      </c>
      <c r="D1762" t="s">
        <v>4806</v>
      </c>
      <c r="E1762" s="1">
        <v>46184</v>
      </c>
      <c r="G1762">
        <v>3</v>
      </c>
      <c r="H1762" t="s">
        <v>1046</v>
      </c>
      <c r="I1762">
        <v>24811</v>
      </c>
      <c r="J1762" t="s">
        <v>8585</v>
      </c>
      <c r="K1762">
        <v>1</v>
      </c>
      <c r="L1762">
        <v>0</v>
      </c>
      <c r="M1762" t="s">
        <v>7</v>
      </c>
      <c r="N1762">
        <v>0</v>
      </c>
      <c r="O1762">
        <v>56.87</v>
      </c>
      <c r="P1762">
        <v>0</v>
      </c>
      <c r="Q1762">
        <v>10.24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5.69</v>
      </c>
      <c r="Z1762">
        <v>72.8</v>
      </c>
      <c r="AA1762" t="s">
        <v>1943</v>
      </c>
      <c r="AB1762">
        <v>1</v>
      </c>
      <c r="AI1762">
        <v>1</v>
      </c>
      <c r="AJ1762">
        <v>0</v>
      </c>
      <c r="AK1762">
        <v>0</v>
      </c>
      <c r="AL1762">
        <v>101</v>
      </c>
    </row>
    <row r="1763" spans="1:38">
      <c r="A1763">
        <v>20537995581</v>
      </c>
      <c r="B1763" t="s">
        <v>1945</v>
      </c>
      <c r="C1763">
        <v>202606</v>
      </c>
      <c r="D1763" t="s">
        <v>3118</v>
      </c>
      <c r="E1763" s="1">
        <v>46193</v>
      </c>
      <c r="G1763">
        <v>3</v>
      </c>
      <c r="H1763" t="s">
        <v>8</v>
      </c>
      <c r="I1763">
        <v>26491</v>
      </c>
      <c r="J1763" t="s">
        <v>10131</v>
      </c>
      <c r="K1763">
        <v>0</v>
      </c>
      <c r="L1763">
        <v>48972620</v>
      </c>
      <c r="M1763" t="s">
        <v>303</v>
      </c>
      <c r="N1763">
        <v>0</v>
      </c>
      <c r="O1763">
        <v>32.54</v>
      </c>
      <c r="P1763">
        <v>0</v>
      </c>
      <c r="Q1763">
        <v>5.86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38.4</v>
      </c>
      <c r="AA1763" t="s">
        <v>1943</v>
      </c>
      <c r="AB1763">
        <v>1</v>
      </c>
      <c r="AI1763">
        <v>1</v>
      </c>
      <c r="AJ1763">
        <v>0</v>
      </c>
      <c r="AK1763">
        <v>0</v>
      </c>
      <c r="AL1763">
        <v>101</v>
      </c>
    </row>
    <row r="1764" spans="1:38">
      <c r="A1764">
        <v>20537995581</v>
      </c>
      <c r="B1764" t="s">
        <v>1945</v>
      </c>
      <c r="C1764">
        <v>202606</v>
      </c>
      <c r="D1764" t="s">
        <v>4804</v>
      </c>
      <c r="E1764" s="1">
        <v>46184</v>
      </c>
      <c r="G1764">
        <v>3</v>
      </c>
      <c r="H1764" t="s">
        <v>1046</v>
      </c>
      <c r="I1764">
        <v>24812</v>
      </c>
      <c r="J1764" t="s">
        <v>8587</v>
      </c>
      <c r="K1764">
        <v>1</v>
      </c>
      <c r="L1764">
        <v>0</v>
      </c>
      <c r="M1764" t="s">
        <v>7</v>
      </c>
      <c r="N1764">
        <v>0</v>
      </c>
      <c r="O1764">
        <v>47.43</v>
      </c>
      <c r="P1764">
        <v>0</v>
      </c>
      <c r="Q1764">
        <v>8.5399999999999991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4.74</v>
      </c>
      <c r="Z1764">
        <v>60.7</v>
      </c>
      <c r="AA1764" t="s">
        <v>1943</v>
      </c>
      <c r="AB1764">
        <v>1</v>
      </c>
      <c r="AI1764">
        <v>1</v>
      </c>
      <c r="AJ1764">
        <v>0</v>
      </c>
      <c r="AK1764">
        <v>0</v>
      </c>
      <c r="AL1764">
        <v>101</v>
      </c>
    </row>
    <row r="1765" spans="1:38">
      <c r="A1765">
        <v>20537995581</v>
      </c>
      <c r="B1765" t="s">
        <v>1945</v>
      </c>
      <c r="C1765">
        <v>202606</v>
      </c>
      <c r="D1765" t="s">
        <v>4803</v>
      </c>
      <c r="E1765" s="1">
        <v>46184</v>
      </c>
      <c r="G1765">
        <v>3</v>
      </c>
      <c r="H1765" t="s">
        <v>1046</v>
      </c>
      <c r="I1765">
        <v>24813</v>
      </c>
      <c r="J1765" t="s">
        <v>8588</v>
      </c>
      <c r="K1765">
        <v>1</v>
      </c>
      <c r="L1765">
        <v>0</v>
      </c>
      <c r="M1765" t="s">
        <v>7</v>
      </c>
      <c r="N1765">
        <v>0</v>
      </c>
      <c r="O1765">
        <v>63.04</v>
      </c>
      <c r="P1765">
        <v>0</v>
      </c>
      <c r="Q1765">
        <v>11.35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6.3</v>
      </c>
      <c r="Z1765">
        <v>80.7</v>
      </c>
      <c r="AA1765" t="s">
        <v>1943</v>
      </c>
      <c r="AB1765">
        <v>1</v>
      </c>
      <c r="AI1765">
        <v>1</v>
      </c>
      <c r="AJ1765">
        <v>0</v>
      </c>
      <c r="AK1765">
        <v>0</v>
      </c>
      <c r="AL1765">
        <v>101</v>
      </c>
    </row>
    <row r="1766" spans="1:38">
      <c r="A1766">
        <v>20537995581</v>
      </c>
      <c r="B1766" t="s">
        <v>1945</v>
      </c>
      <c r="C1766">
        <v>202606</v>
      </c>
      <c r="D1766" t="s">
        <v>4802</v>
      </c>
      <c r="E1766" s="1">
        <v>46184</v>
      </c>
      <c r="G1766">
        <v>3</v>
      </c>
      <c r="H1766" t="s">
        <v>8</v>
      </c>
      <c r="I1766">
        <v>25854</v>
      </c>
      <c r="J1766" t="s">
        <v>8589</v>
      </c>
      <c r="K1766">
        <v>1</v>
      </c>
      <c r="L1766">
        <v>70447821</v>
      </c>
      <c r="M1766" t="s">
        <v>686</v>
      </c>
      <c r="N1766">
        <v>0</v>
      </c>
      <c r="O1766">
        <v>77.88</v>
      </c>
      <c r="P1766">
        <v>0</v>
      </c>
      <c r="Q1766">
        <v>14.02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91.9</v>
      </c>
      <c r="AA1766" t="s">
        <v>1943</v>
      </c>
      <c r="AB1766">
        <v>1</v>
      </c>
      <c r="AI1766">
        <v>1</v>
      </c>
      <c r="AJ1766">
        <v>0</v>
      </c>
      <c r="AK1766">
        <v>0</v>
      </c>
      <c r="AL1766">
        <v>101</v>
      </c>
    </row>
    <row r="1767" spans="1:38">
      <c r="A1767">
        <v>20537995581</v>
      </c>
      <c r="B1767" t="s">
        <v>1945</v>
      </c>
      <c r="C1767">
        <v>202606</v>
      </c>
      <c r="D1767" t="s">
        <v>4801</v>
      </c>
      <c r="E1767" s="1">
        <v>46184</v>
      </c>
      <c r="G1767">
        <v>3</v>
      </c>
      <c r="H1767" t="s">
        <v>1046</v>
      </c>
      <c r="I1767">
        <v>24814</v>
      </c>
      <c r="J1767" t="s">
        <v>8590</v>
      </c>
      <c r="K1767">
        <v>1</v>
      </c>
      <c r="L1767">
        <v>0</v>
      </c>
      <c r="M1767" t="s">
        <v>7</v>
      </c>
      <c r="N1767">
        <v>0</v>
      </c>
      <c r="O1767">
        <v>79.150000000000006</v>
      </c>
      <c r="P1767">
        <v>0</v>
      </c>
      <c r="Q1767">
        <v>14.24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7.91</v>
      </c>
      <c r="Z1767">
        <v>101.3</v>
      </c>
      <c r="AA1767" t="s">
        <v>1943</v>
      </c>
      <c r="AB1767">
        <v>1</v>
      </c>
      <c r="AI1767">
        <v>1</v>
      </c>
      <c r="AJ1767">
        <v>0</v>
      </c>
      <c r="AK1767">
        <v>0</v>
      </c>
      <c r="AL1767">
        <v>101</v>
      </c>
    </row>
    <row r="1768" spans="1:38">
      <c r="A1768">
        <v>20537995581</v>
      </c>
      <c r="B1768" t="s">
        <v>1945</v>
      </c>
      <c r="C1768">
        <v>202606</v>
      </c>
      <c r="D1768" t="s">
        <v>4800</v>
      </c>
      <c r="E1768" s="1">
        <v>46184</v>
      </c>
      <c r="G1768">
        <v>3</v>
      </c>
      <c r="H1768" t="s">
        <v>8</v>
      </c>
      <c r="I1768">
        <v>25855</v>
      </c>
      <c r="J1768" t="s">
        <v>8591</v>
      </c>
      <c r="K1768">
        <v>1</v>
      </c>
      <c r="L1768">
        <v>11111111</v>
      </c>
      <c r="M1768" t="s">
        <v>7</v>
      </c>
      <c r="N1768">
        <v>0</v>
      </c>
      <c r="O1768">
        <v>81.19</v>
      </c>
      <c r="P1768">
        <v>0</v>
      </c>
      <c r="Q1768">
        <v>14.61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95.8</v>
      </c>
      <c r="AA1768" t="s">
        <v>1943</v>
      </c>
      <c r="AB1768">
        <v>1</v>
      </c>
      <c r="AI1768">
        <v>1</v>
      </c>
      <c r="AJ1768">
        <v>0</v>
      </c>
      <c r="AK1768">
        <v>0</v>
      </c>
      <c r="AL1768">
        <v>101</v>
      </c>
    </row>
    <row r="1769" spans="1:38">
      <c r="A1769">
        <v>20537995581</v>
      </c>
      <c r="B1769" t="s">
        <v>1945</v>
      </c>
      <c r="C1769">
        <v>202606</v>
      </c>
      <c r="D1769" t="s">
        <v>4799</v>
      </c>
      <c r="E1769" s="1">
        <v>46184</v>
      </c>
      <c r="G1769">
        <v>3</v>
      </c>
      <c r="H1769" t="s">
        <v>8</v>
      </c>
      <c r="I1769">
        <v>25856</v>
      </c>
      <c r="J1769" t="s">
        <v>8592</v>
      </c>
      <c r="K1769">
        <v>1</v>
      </c>
      <c r="L1769">
        <v>10477032</v>
      </c>
      <c r="M1769" t="s">
        <v>685</v>
      </c>
      <c r="N1769">
        <v>0</v>
      </c>
      <c r="O1769">
        <v>68.64</v>
      </c>
      <c r="P1769">
        <v>0</v>
      </c>
      <c r="Q1769">
        <v>12.36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81</v>
      </c>
      <c r="AA1769" t="s">
        <v>1943</v>
      </c>
      <c r="AB1769">
        <v>1</v>
      </c>
      <c r="AI1769">
        <v>1</v>
      </c>
      <c r="AJ1769">
        <v>0</v>
      </c>
      <c r="AK1769">
        <v>0</v>
      </c>
      <c r="AL1769">
        <v>101</v>
      </c>
    </row>
    <row r="1770" spans="1:38">
      <c r="A1770">
        <v>20537995581</v>
      </c>
      <c r="B1770" t="s">
        <v>1945</v>
      </c>
      <c r="C1770">
        <v>202606</v>
      </c>
      <c r="D1770" t="s">
        <v>4798</v>
      </c>
      <c r="E1770" s="1">
        <v>46184</v>
      </c>
      <c r="G1770">
        <v>3</v>
      </c>
      <c r="H1770" t="s">
        <v>1046</v>
      </c>
      <c r="I1770">
        <v>24815</v>
      </c>
      <c r="J1770" t="s">
        <v>8593</v>
      </c>
      <c r="K1770">
        <v>1</v>
      </c>
      <c r="L1770">
        <v>43463780</v>
      </c>
      <c r="M1770" t="s">
        <v>1210</v>
      </c>
      <c r="N1770">
        <v>0</v>
      </c>
      <c r="O1770">
        <v>30.31</v>
      </c>
      <c r="P1770">
        <v>0</v>
      </c>
      <c r="Q1770">
        <v>5.46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3.03</v>
      </c>
      <c r="Z1770">
        <v>38.799999999999997</v>
      </c>
      <c r="AA1770" t="s">
        <v>1943</v>
      </c>
      <c r="AB1770">
        <v>1</v>
      </c>
      <c r="AI1770">
        <v>1</v>
      </c>
      <c r="AJ1770">
        <v>0</v>
      </c>
      <c r="AK1770">
        <v>0</v>
      </c>
      <c r="AL1770">
        <v>101</v>
      </c>
    </row>
    <row r="1771" spans="1:38">
      <c r="A1771">
        <v>20537995581</v>
      </c>
      <c r="B1771" t="s">
        <v>1945</v>
      </c>
      <c r="C1771">
        <v>202606</v>
      </c>
      <c r="D1771" t="s">
        <v>3415</v>
      </c>
      <c r="E1771" s="1">
        <v>46191</v>
      </c>
      <c r="G1771">
        <v>3</v>
      </c>
      <c r="H1771" t="s">
        <v>8</v>
      </c>
      <c r="I1771">
        <v>26390</v>
      </c>
      <c r="J1771" t="s">
        <v>9860</v>
      </c>
      <c r="K1771">
        <v>0</v>
      </c>
      <c r="L1771">
        <v>48592902</v>
      </c>
      <c r="M1771" t="s">
        <v>364</v>
      </c>
      <c r="N1771">
        <v>0</v>
      </c>
      <c r="O1771">
        <v>66.349999999999994</v>
      </c>
      <c r="P1771">
        <v>0</v>
      </c>
      <c r="Q1771">
        <v>11.95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78.3</v>
      </c>
      <c r="AA1771" t="s">
        <v>1943</v>
      </c>
      <c r="AB1771">
        <v>1</v>
      </c>
      <c r="AI1771">
        <v>1</v>
      </c>
      <c r="AJ1771">
        <v>0</v>
      </c>
      <c r="AK1771">
        <v>0</v>
      </c>
      <c r="AL1771">
        <v>101</v>
      </c>
    </row>
    <row r="1772" spans="1:38">
      <c r="A1772">
        <v>20537995581</v>
      </c>
      <c r="B1772" t="s">
        <v>1945</v>
      </c>
      <c r="C1772">
        <v>202606</v>
      </c>
      <c r="D1772" t="s">
        <v>4796</v>
      </c>
      <c r="E1772" s="1">
        <v>46184</v>
      </c>
      <c r="G1772">
        <v>3</v>
      </c>
      <c r="H1772" t="s">
        <v>1046</v>
      </c>
      <c r="I1772">
        <v>24816</v>
      </c>
      <c r="J1772" t="s">
        <v>8595</v>
      </c>
      <c r="K1772">
        <v>1</v>
      </c>
      <c r="L1772">
        <v>6749767</v>
      </c>
      <c r="M1772" t="s">
        <v>1209</v>
      </c>
      <c r="N1772">
        <v>0</v>
      </c>
      <c r="O1772">
        <v>137.65</v>
      </c>
      <c r="P1772">
        <v>0</v>
      </c>
      <c r="Q1772">
        <v>24.78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13.76</v>
      </c>
      <c r="Z1772">
        <v>176.2</v>
      </c>
      <c r="AA1772" t="s">
        <v>1943</v>
      </c>
      <c r="AB1772">
        <v>1</v>
      </c>
      <c r="AI1772">
        <v>1</v>
      </c>
      <c r="AJ1772">
        <v>0</v>
      </c>
      <c r="AK1772">
        <v>0</v>
      </c>
      <c r="AL1772">
        <v>101</v>
      </c>
    </row>
    <row r="1773" spans="1:38">
      <c r="A1773">
        <v>20537995581</v>
      </c>
      <c r="B1773" t="s">
        <v>1945</v>
      </c>
      <c r="C1773">
        <v>202606</v>
      </c>
      <c r="D1773" t="s">
        <v>4031</v>
      </c>
      <c r="E1773" s="1">
        <v>46187</v>
      </c>
      <c r="G1773">
        <v>3</v>
      </c>
      <c r="H1773" t="s">
        <v>8</v>
      </c>
      <c r="I1773">
        <v>26189</v>
      </c>
      <c r="J1773" t="s">
        <v>9295</v>
      </c>
      <c r="K1773">
        <v>0</v>
      </c>
      <c r="L1773">
        <v>48343263</v>
      </c>
      <c r="M1773" t="s">
        <v>4030</v>
      </c>
      <c r="N1773">
        <v>0</v>
      </c>
      <c r="O1773">
        <v>80.930000000000007</v>
      </c>
      <c r="P1773">
        <v>0</v>
      </c>
      <c r="Q1773">
        <v>14.57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95.5</v>
      </c>
      <c r="AA1773" t="s">
        <v>1943</v>
      </c>
      <c r="AB1773">
        <v>1</v>
      </c>
      <c r="AI1773">
        <v>1</v>
      </c>
      <c r="AJ1773">
        <v>0</v>
      </c>
      <c r="AK1773">
        <v>0</v>
      </c>
      <c r="AL1773">
        <v>101</v>
      </c>
    </row>
    <row r="1774" spans="1:38">
      <c r="A1774">
        <v>20537995581</v>
      </c>
      <c r="B1774" t="s">
        <v>1945</v>
      </c>
      <c r="C1774">
        <v>202606</v>
      </c>
      <c r="D1774" t="s">
        <v>3529</v>
      </c>
      <c r="E1774" s="1">
        <v>46191</v>
      </c>
      <c r="G1774">
        <v>3</v>
      </c>
      <c r="H1774" t="s">
        <v>8</v>
      </c>
      <c r="I1774">
        <v>26343</v>
      </c>
      <c r="J1774" t="s">
        <v>9756</v>
      </c>
      <c r="K1774">
        <v>0</v>
      </c>
      <c r="L1774">
        <v>48084953</v>
      </c>
      <c r="M1774" t="s">
        <v>394</v>
      </c>
      <c r="N1774">
        <v>0</v>
      </c>
      <c r="O1774">
        <v>31.78</v>
      </c>
      <c r="P1774">
        <v>0</v>
      </c>
      <c r="Q1774">
        <v>5.72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37.5</v>
      </c>
      <c r="AA1774" t="s">
        <v>1943</v>
      </c>
      <c r="AB1774">
        <v>1</v>
      </c>
      <c r="AI1774">
        <v>1</v>
      </c>
      <c r="AJ1774">
        <v>0</v>
      </c>
      <c r="AK1774">
        <v>0</v>
      </c>
      <c r="AL1774">
        <v>101</v>
      </c>
    </row>
    <row r="1775" spans="1:38">
      <c r="A1775">
        <v>20537995581</v>
      </c>
      <c r="B1775" t="s">
        <v>1945</v>
      </c>
      <c r="C1775">
        <v>202606</v>
      </c>
      <c r="D1775" t="s">
        <v>4793</v>
      </c>
      <c r="E1775" s="1">
        <v>46184</v>
      </c>
      <c r="G1775">
        <v>3</v>
      </c>
      <c r="H1775" t="s">
        <v>8</v>
      </c>
      <c r="I1775">
        <v>25860</v>
      </c>
      <c r="J1775" t="s">
        <v>8598</v>
      </c>
      <c r="K1775">
        <v>1</v>
      </c>
      <c r="L1775">
        <v>11111111</v>
      </c>
      <c r="M1775" t="s">
        <v>7</v>
      </c>
      <c r="N1775">
        <v>0</v>
      </c>
      <c r="O1775">
        <v>77.88</v>
      </c>
      <c r="P1775">
        <v>0</v>
      </c>
      <c r="Q1775">
        <v>14.02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91.9</v>
      </c>
      <c r="AA1775" t="s">
        <v>1943</v>
      </c>
      <c r="AB1775">
        <v>1</v>
      </c>
      <c r="AI1775">
        <v>1</v>
      </c>
      <c r="AJ1775">
        <v>0</v>
      </c>
      <c r="AK1775">
        <v>0</v>
      </c>
      <c r="AL1775">
        <v>101</v>
      </c>
    </row>
    <row r="1776" spans="1:38">
      <c r="A1776">
        <v>20537995581</v>
      </c>
      <c r="B1776" t="s">
        <v>1945</v>
      </c>
      <c r="C1776">
        <v>202606</v>
      </c>
      <c r="D1776" t="s">
        <v>3277</v>
      </c>
      <c r="E1776" s="1">
        <v>46192</v>
      </c>
      <c r="G1776">
        <v>3</v>
      </c>
      <c r="H1776" t="s">
        <v>8</v>
      </c>
      <c r="I1776">
        <v>26446</v>
      </c>
      <c r="J1776" t="s">
        <v>9984</v>
      </c>
      <c r="K1776">
        <v>0</v>
      </c>
      <c r="L1776">
        <v>47938317</v>
      </c>
      <c r="M1776" t="s">
        <v>330</v>
      </c>
      <c r="N1776">
        <v>0</v>
      </c>
      <c r="O1776">
        <v>80.930000000000007</v>
      </c>
      <c r="P1776">
        <v>0</v>
      </c>
      <c r="Q1776">
        <v>14.57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95.5</v>
      </c>
      <c r="AA1776" t="s">
        <v>1943</v>
      </c>
      <c r="AB1776">
        <v>1</v>
      </c>
      <c r="AI1776">
        <v>1</v>
      </c>
      <c r="AJ1776">
        <v>0</v>
      </c>
      <c r="AK1776">
        <v>0</v>
      </c>
      <c r="AL1776">
        <v>101</v>
      </c>
    </row>
    <row r="1777" spans="1:38">
      <c r="A1777">
        <v>20537995581</v>
      </c>
      <c r="B1777" t="s">
        <v>1945</v>
      </c>
      <c r="C1777">
        <v>202606</v>
      </c>
      <c r="D1777" t="s">
        <v>4791</v>
      </c>
      <c r="E1777" s="1">
        <v>46184</v>
      </c>
      <c r="G1777">
        <v>3</v>
      </c>
      <c r="H1777" t="s">
        <v>1046</v>
      </c>
      <c r="I1777">
        <v>24817</v>
      </c>
      <c r="J1777" t="s">
        <v>8600</v>
      </c>
      <c r="K1777">
        <v>1</v>
      </c>
      <c r="L1777">
        <v>0</v>
      </c>
      <c r="M1777" t="s">
        <v>7</v>
      </c>
      <c r="N1777">
        <v>0</v>
      </c>
      <c r="O1777">
        <v>27.03</v>
      </c>
      <c r="P1777">
        <v>0</v>
      </c>
      <c r="Q1777">
        <v>4.87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31.9</v>
      </c>
      <c r="AA1777" t="s">
        <v>1943</v>
      </c>
      <c r="AB1777">
        <v>1</v>
      </c>
      <c r="AI1777">
        <v>1</v>
      </c>
      <c r="AJ1777">
        <v>0</v>
      </c>
      <c r="AK1777">
        <v>0</v>
      </c>
      <c r="AL1777">
        <v>101</v>
      </c>
    </row>
    <row r="1778" spans="1:38">
      <c r="A1778">
        <v>20537995581</v>
      </c>
      <c r="B1778" t="s">
        <v>1945</v>
      </c>
      <c r="C1778">
        <v>202606</v>
      </c>
      <c r="D1778" t="s">
        <v>4790</v>
      </c>
      <c r="E1778" s="1">
        <v>46184</v>
      </c>
      <c r="G1778">
        <v>3</v>
      </c>
      <c r="H1778" t="s">
        <v>8</v>
      </c>
      <c r="I1778">
        <v>25862</v>
      </c>
      <c r="J1778" t="s">
        <v>8601</v>
      </c>
      <c r="K1778">
        <v>1</v>
      </c>
      <c r="L1778">
        <v>76782274</v>
      </c>
      <c r="M1778" t="s">
        <v>680</v>
      </c>
      <c r="N1778">
        <v>0</v>
      </c>
      <c r="O1778">
        <v>81.78</v>
      </c>
      <c r="P1778">
        <v>0</v>
      </c>
      <c r="Q1778">
        <v>14.72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96.5</v>
      </c>
      <c r="AA1778" t="s">
        <v>1943</v>
      </c>
      <c r="AB1778">
        <v>1</v>
      </c>
      <c r="AI1778">
        <v>1</v>
      </c>
      <c r="AJ1778">
        <v>0</v>
      </c>
      <c r="AK1778">
        <v>0</v>
      </c>
      <c r="AL1778">
        <v>101</v>
      </c>
    </row>
    <row r="1779" spans="1:38">
      <c r="A1779">
        <v>20537995581</v>
      </c>
      <c r="B1779" t="s">
        <v>1945</v>
      </c>
      <c r="C1779">
        <v>202606</v>
      </c>
      <c r="D1779" t="s">
        <v>4789</v>
      </c>
      <c r="E1779" s="1">
        <v>46184</v>
      </c>
      <c r="G1779">
        <v>3</v>
      </c>
      <c r="H1779" t="s">
        <v>1046</v>
      </c>
      <c r="I1779">
        <v>24818</v>
      </c>
      <c r="J1779" t="s">
        <v>8602</v>
      </c>
      <c r="K1779">
        <v>1</v>
      </c>
      <c r="L1779">
        <v>0</v>
      </c>
      <c r="M1779" t="s">
        <v>7</v>
      </c>
      <c r="N1779">
        <v>0</v>
      </c>
      <c r="O1779">
        <v>70.16</v>
      </c>
      <c r="P1779">
        <v>0</v>
      </c>
      <c r="Q1779">
        <v>12.62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7.02</v>
      </c>
      <c r="Z1779">
        <v>89.8</v>
      </c>
      <c r="AA1779" t="s">
        <v>1943</v>
      </c>
      <c r="AB1779">
        <v>1</v>
      </c>
      <c r="AI1779">
        <v>1</v>
      </c>
      <c r="AJ1779">
        <v>0</v>
      </c>
      <c r="AK1779">
        <v>0</v>
      </c>
      <c r="AL1779">
        <v>101</v>
      </c>
    </row>
    <row r="1780" spans="1:38">
      <c r="A1780">
        <v>20537995581</v>
      </c>
      <c r="B1780" t="s">
        <v>1945</v>
      </c>
      <c r="C1780">
        <v>202606</v>
      </c>
      <c r="D1780" t="s">
        <v>4788</v>
      </c>
      <c r="E1780" s="1">
        <v>46184</v>
      </c>
      <c r="G1780">
        <v>3</v>
      </c>
      <c r="H1780" t="s">
        <v>1046</v>
      </c>
      <c r="I1780">
        <v>24819</v>
      </c>
      <c r="J1780" t="s">
        <v>8603</v>
      </c>
      <c r="K1780">
        <v>1</v>
      </c>
      <c r="L1780">
        <v>70175288</v>
      </c>
      <c r="M1780" t="s">
        <v>1208</v>
      </c>
      <c r="N1780">
        <v>0</v>
      </c>
      <c r="O1780">
        <v>105.7</v>
      </c>
      <c r="P1780">
        <v>0</v>
      </c>
      <c r="Q1780">
        <v>19.02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10.58</v>
      </c>
      <c r="Z1780">
        <v>135.30000000000001</v>
      </c>
      <c r="AA1780" t="s">
        <v>1943</v>
      </c>
      <c r="AB1780">
        <v>1</v>
      </c>
      <c r="AI1780">
        <v>1</v>
      </c>
      <c r="AJ1780">
        <v>0</v>
      </c>
      <c r="AK1780">
        <v>0</v>
      </c>
      <c r="AL1780">
        <v>101</v>
      </c>
    </row>
    <row r="1781" spans="1:38">
      <c r="A1781">
        <v>20537995581</v>
      </c>
      <c r="B1781" t="s">
        <v>1945</v>
      </c>
      <c r="C1781">
        <v>202606</v>
      </c>
      <c r="D1781" t="s">
        <v>4787</v>
      </c>
      <c r="E1781" s="1">
        <v>46184</v>
      </c>
      <c r="G1781">
        <v>3</v>
      </c>
      <c r="H1781" t="s">
        <v>1046</v>
      </c>
      <c r="I1781">
        <v>24820</v>
      </c>
      <c r="J1781" t="s">
        <v>8604</v>
      </c>
      <c r="K1781">
        <v>1</v>
      </c>
      <c r="L1781">
        <v>73146835</v>
      </c>
      <c r="M1781" t="s">
        <v>1207</v>
      </c>
      <c r="N1781">
        <v>0</v>
      </c>
      <c r="O1781">
        <v>135.31</v>
      </c>
      <c r="P1781">
        <v>0</v>
      </c>
      <c r="Q1781">
        <v>24.36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13.53</v>
      </c>
      <c r="Z1781">
        <v>173.2</v>
      </c>
      <c r="AA1781" t="s">
        <v>1943</v>
      </c>
      <c r="AB1781">
        <v>1</v>
      </c>
      <c r="AI1781">
        <v>1</v>
      </c>
      <c r="AJ1781">
        <v>0</v>
      </c>
      <c r="AK1781">
        <v>0</v>
      </c>
      <c r="AL1781">
        <v>101</v>
      </c>
    </row>
    <row r="1782" spans="1:38">
      <c r="A1782">
        <v>20537995581</v>
      </c>
      <c r="B1782" t="s">
        <v>1945</v>
      </c>
      <c r="C1782">
        <v>202606</v>
      </c>
      <c r="D1782" t="s">
        <v>4786</v>
      </c>
      <c r="E1782" s="1">
        <v>46184</v>
      </c>
      <c r="G1782">
        <v>3</v>
      </c>
      <c r="H1782" t="s">
        <v>1046</v>
      </c>
      <c r="I1782">
        <v>24821</v>
      </c>
      <c r="J1782" t="s">
        <v>8605</v>
      </c>
      <c r="K1782">
        <v>1</v>
      </c>
      <c r="L1782">
        <v>0</v>
      </c>
      <c r="M1782" t="s">
        <v>7</v>
      </c>
      <c r="N1782">
        <v>0</v>
      </c>
      <c r="O1782">
        <v>44.06</v>
      </c>
      <c r="P1782">
        <v>0</v>
      </c>
      <c r="Q1782">
        <v>7.93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4.41</v>
      </c>
      <c r="Z1782">
        <v>56.4</v>
      </c>
      <c r="AA1782" t="s">
        <v>1943</v>
      </c>
      <c r="AB1782">
        <v>1</v>
      </c>
      <c r="AI1782">
        <v>1</v>
      </c>
      <c r="AJ1782">
        <v>0</v>
      </c>
      <c r="AK1782">
        <v>0</v>
      </c>
      <c r="AL1782">
        <v>101</v>
      </c>
    </row>
    <row r="1783" spans="1:38">
      <c r="A1783">
        <v>20537995581</v>
      </c>
      <c r="B1783" t="s">
        <v>1945</v>
      </c>
      <c r="C1783">
        <v>202606</v>
      </c>
      <c r="D1783" t="s">
        <v>4785</v>
      </c>
      <c r="E1783" s="1">
        <v>46184</v>
      </c>
      <c r="G1783">
        <v>3</v>
      </c>
      <c r="H1783" t="s">
        <v>1046</v>
      </c>
      <c r="I1783">
        <v>24822</v>
      </c>
      <c r="J1783" t="s">
        <v>8606</v>
      </c>
      <c r="K1783">
        <v>1</v>
      </c>
      <c r="L1783">
        <v>0</v>
      </c>
      <c r="M1783" t="s">
        <v>7</v>
      </c>
      <c r="N1783">
        <v>0</v>
      </c>
      <c r="O1783">
        <v>49.07</v>
      </c>
      <c r="P1783">
        <v>0</v>
      </c>
      <c r="Q1783">
        <v>8.83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57.9</v>
      </c>
      <c r="AA1783" t="s">
        <v>1943</v>
      </c>
      <c r="AB1783">
        <v>1</v>
      </c>
      <c r="AI1783">
        <v>1</v>
      </c>
      <c r="AJ1783">
        <v>0</v>
      </c>
      <c r="AK1783">
        <v>0</v>
      </c>
      <c r="AL1783">
        <v>101</v>
      </c>
    </row>
    <row r="1784" spans="1:38">
      <c r="A1784">
        <v>20537995581</v>
      </c>
      <c r="B1784" t="s">
        <v>1945</v>
      </c>
      <c r="C1784">
        <v>202606</v>
      </c>
      <c r="D1784" t="s">
        <v>4784</v>
      </c>
      <c r="E1784" s="1">
        <v>46184</v>
      </c>
      <c r="G1784">
        <v>3</v>
      </c>
      <c r="H1784" t="s">
        <v>1046</v>
      </c>
      <c r="I1784">
        <v>24823</v>
      </c>
      <c r="J1784" t="s">
        <v>8607</v>
      </c>
      <c r="K1784">
        <v>1</v>
      </c>
      <c r="L1784">
        <v>73024579</v>
      </c>
      <c r="M1784" t="s">
        <v>1206</v>
      </c>
      <c r="N1784">
        <v>0</v>
      </c>
      <c r="O1784">
        <v>49.06</v>
      </c>
      <c r="P1784">
        <v>0</v>
      </c>
      <c r="Q1784">
        <v>8.82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4.92</v>
      </c>
      <c r="Z1784">
        <v>62.8</v>
      </c>
      <c r="AA1784" t="s">
        <v>1943</v>
      </c>
      <c r="AB1784">
        <v>1</v>
      </c>
      <c r="AI1784">
        <v>1</v>
      </c>
      <c r="AJ1784">
        <v>0</v>
      </c>
      <c r="AK1784">
        <v>0</v>
      </c>
      <c r="AL1784">
        <v>101</v>
      </c>
    </row>
    <row r="1785" spans="1:38">
      <c r="A1785">
        <v>20537995581</v>
      </c>
      <c r="B1785" t="s">
        <v>1945</v>
      </c>
      <c r="C1785">
        <v>202606</v>
      </c>
      <c r="D1785" t="s">
        <v>4783</v>
      </c>
      <c r="E1785" s="1">
        <v>46184</v>
      </c>
      <c r="G1785">
        <v>3</v>
      </c>
      <c r="H1785" t="s">
        <v>8</v>
      </c>
      <c r="I1785">
        <v>25863</v>
      </c>
      <c r="J1785" t="s">
        <v>8608</v>
      </c>
      <c r="K1785">
        <v>1</v>
      </c>
      <c r="L1785">
        <v>0</v>
      </c>
      <c r="M1785" t="s">
        <v>7</v>
      </c>
      <c r="N1785">
        <v>0</v>
      </c>
      <c r="O1785">
        <v>47.8</v>
      </c>
      <c r="P1785">
        <v>0</v>
      </c>
      <c r="Q1785">
        <v>8.6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56.4</v>
      </c>
      <c r="AA1785" t="s">
        <v>1943</v>
      </c>
      <c r="AB1785">
        <v>1</v>
      </c>
      <c r="AI1785">
        <v>1</v>
      </c>
      <c r="AJ1785">
        <v>0</v>
      </c>
      <c r="AK1785">
        <v>0</v>
      </c>
      <c r="AL1785">
        <v>101</v>
      </c>
    </row>
    <row r="1786" spans="1:38">
      <c r="A1786">
        <v>20537995581</v>
      </c>
      <c r="B1786" t="s">
        <v>1945</v>
      </c>
      <c r="C1786">
        <v>202606</v>
      </c>
      <c r="D1786" t="s">
        <v>4782</v>
      </c>
      <c r="E1786" s="1">
        <v>46184</v>
      </c>
      <c r="G1786">
        <v>3</v>
      </c>
      <c r="H1786" t="s">
        <v>1046</v>
      </c>
      <c r="I1786">
        <v>24824</v>
      </c>
      <c r="J1786" t="s">
        <v>8609</v>
      </c>
      <c r="K1786">
        <v>1</v>
      </c>
      <c r="L1786">
        <v>7623004</v>
      </c>
      <c r="M1786" t="s">
        <v>1205</v>
      </c>
      <c r="N1786">
        <v>0</v>
      </c>
      <c r="O1786">
        <v>51.49</v>
      </c>
      <c r="P1786">
        <v>0</v>
      </c>
      <c r="Q1786">
        <v>9.27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5.15</v>
      </c>
      <c r="Z1786">
        <v>65.900000000000006</v>
      </c>
      <c r="AA1786" t="s">
        <v>1943</v>
      </c>
      <c r="AB1786">
        <v>1</v>
      </c>
      <c r="AI1786">
        <v>1</v>
      </c>
      <c r="AJ1786">
        <v>0</v>
      </c>
      <c r="AK1786">
        <v>0</v>
      </c>
      <c r="AL1786">
        <v>101</v>
      </c>
    </row>
    <row r="1787" spans="1:38">
      <c r="A1787">
        <v>20537995581</v>
      </c>
      <c r="B1787" t="s">
        <v>1945</v>
      </c>
      <c r="C1787">
        <v>202606</v>
      </c>
      <c r="D1787" t="s">
        <v>4781</v>
      </c>
      <c r="E1787" s="1">
        <v>46184</v>
      </c>
      <c r="G1787">
        <v>3</v>
      </c>
      <c r="H1787" t="s">
        <v>1046</v>
      </c>
      <c r="I1787">
        <v>24825</v>
      </c>
      <c r="J1787" t="s">
        <v>8610</v>
      </c>
      <c r="K1787">
        <v>1</v>
      </c>
      <c r="L1787">
        <v>0</v>
      </c>
      <c r="M1787" t="s">
        <v>7</v>
      </c>
      <c r="N1787">
        <v>0</v>
      </c>
      <c r="O1787">
        <v>80.08</v>
      </c>
      <c r="P1787">
        <v>0</v>
      </c>
      <c r="Q1787">
        <v>14.41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8.01</v>
      </c>
      <c r="Z1787">
        <v>102.5</v>
      </c>
      <c r="AA1787" t="s">
        <v>1943</v>
      </c>
      <c r="AB1787">
        <v>1</v>
      </c>
      <c r="AI1787">
        <v>1</v>
      </c>
      <c r="AJ1787">
        <v>0</v>
      </c>
      <c r="AK1787">
        <v>0</v>
      </c>
      <c r="AL1787">
        <v>101</v>
      </c>
    </row>
    <row r="1788" spans="1:38">
      <c r="A1788">
        <v>20537995581</v>
      </c>
      <c r="B1788" t="s">
        <v>1945</v>
      </c>
      <c r="C1788">
        <v>202606</v>
      </c>
      <c r="D1788" t="s">
        <v>4780</v>
      </c>
      <c r="E1788" s="1">
        <v>46184</v>
      </c>
      <c r="G1788">
        <v>3</v>
      </c>
      <c r="H1788" t="s">
        <v>1046</v>
      </c>
      <c r="I1788">
        <v>24826</v>
      </c>
      <c r="J1788" t="s">
        <v>8611</v>
      </c>
      <c r="K1788">
        <v>1</v>
      </c>
      <c r="L1788">
        <v>0</v>
      </c>
      <c r="M1788" t="s">
        <v>7</v>
      </c>
      <c r="N1788">
        <v>0</v>
      </c>
      <c r="O1788">
        <v>227.02</v>
      </c>
      <c r="P1788">
        <v>0</v>
      </c>
      <c r="Q1788">
        <v>40.880000000000003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22.7</v>
      </c>
      <c r="Z1788">
        <v>290.60000000000002</v>
      </c>
      <c r="AA1788" t="s">
        <v>1943</v>
      </c>
      <c r="AB1788">
        <v>1</v>
      </c>
      <c r="AI1788">
        <v>1</v>
      </c>
      <c r="AJ1788">
        <v>0</v>
      </c>
      <c r="AK1788">
        <v>0</v>
      </c>
      <c r="AL1788">
        <v>101</v>
      </c>
    </row>
    <row r="1789" spans="1:38">
      <c r="A1789">
        <v>20537995581</v>
      </c>
      <c r="B1789" t="s">
        <v>1945</v>
      </c>
      <c r="C1789">
        <v>202606</v>
      </c>
      <c r="D1789" t="s">
        <v>4779</v>
      </c>
      <c r="E1789" s="1">
        <v>46184</v>
      </c>
      <c r="G1789">
        <v>3</v>
      </c>
      <c r="H1789" t="s">
        <v>1046</v>
      </c>
      <c r="I1789">
        <v>24827</v>
      </c>
      <c r="J1789" t="s">
        <v>8612</v>
      </c>
      <c r="K1789">
        <v>1</v>
      </c>
      <c r="L1789">
        <v>70677776</v>
      </c>
      <c r="M1789" t="s">
        <v>1204</v>
      </c>
      <c r="N1789">
        <v>0</v>
      </c>
      <c r="O1789">
        <v>157.57</v>
      </c>
      <c r="P1789">
        <v>0</v>
      </c>
      <c r="Q1789">
        <v>28.36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15.77</v>
      </c>
      <c r="Z1789">
        <v>201.7</v>
      </c>
      <c r="AA1789" t="s">
        <v>1943</v>
      </c>
      <c r="AB1789">
        <v>1</v>
      </c>
      <c r="AI1789">
        <v>1</v>
      </c>
      <c r="AJ1789">
        <v>0</v>
      </c>
      <c r="AK1789">
        <v>0</v>
      </c>
      <c r="AL1789">
        <v>101</v>
      </c>
    </row>
    <row r="1790" spans="1:38">
      <c r="A1790">
        <v>20537995581</v>
      </c>
      <c r="B1790" t="s">
        <v>1945</v>
      </c>
      <c r="C1790">
        <v>202606</v>
      </c>
      <c r="D1790" t="s">
        <v>4778</v>
      </c>
      <c r="E1790" s="1">
        <v>46184</v>
      </c>
      <c r="G1790">
        <v>3</v>
      </c>
      <c r="H1790" t="s">
        <v>1046</v>
      </c>
      <c r="I1790">
        <v>24828</v>
      </c>
      <c r="J1790" t="s">
        <v>8613</v>
      </c>
      <c r="K1790">
        <v>1</v>
      </c>
      <c r="L1790">
        <v>0</v>
      </c>
      <c r="M1790" t="s">
        <v>7</v>
      </c>
      <c r="N1790">
        <v>0</v>
      </c>
      <c r="O1790">
        <v>63.75</v>
      </c>
      <c r="P1790">
        <v>0</v>
      </c>
      <c r="Q1790">
        <v>11.48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6.37</v>
      </c>
      <c r="Z1790">
        <v>81.599999999999994</v>
      </c>
      <c r="AA1790" t="s">
        <v>1943</v>
      </c>
      <c r="AB1790">
        <v>1</v>
      </c>
      <c r="AI1790">
        <v>1</v>
      </c>
      <c r="AJ1790">
        <v>0</v>
      </c>
      <c r="AK1790">
        <v>0</v>
      </c>
      <c r="AL1790">
        <v>101</v>
      </c>
    </row>
    <row r="1791" spans="1:38">
      <c r="A1791">
        <v>20537995581</v>
      </c>
      <c r="B1791" t="s">
        <v>1945</v>
      </c>
      <c r="C1791">
        <v>202606</v>
      </c>
      <c r="D1791" t="s">
        <v>4777</v>
      </c>
      <c r="E1791" s="1">
        <v>46184</v>
      </c>
      <c r="G1791">
        <v>1</v>
      </c>
      <c r="H1791" t="s">
        <v>1866</v>
      </c>
      <c r="I1791">
        <v>915</v>
      </c>
      <c r="J1791" t="s">
        <v>8614</v>
      </c>
      <c r="K1791">
        <v>6</v>
      </c>
      <c r="L1791">
        <v>20515184113</v>
      </c>
      <c r="M1791" t="s">
        <v>4776</v>
      </c>
      <c r="N1791">
        <v>0</v>
      </c>
      <c r="O1791">
        <v>87.19</v>
      </c>
      <c r="P1791">
        <v>0</v>
      </c>
      <c r="Q1791">
        <v>15.69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8.7200000000000006</v>
      </c>
      <c r="Z1791">
        <v>111.6</v>
      </c>
      <c r="AA1791" t="s">
        <v>1943</v>
      </c>
      <c r="AB1791">
        <v>1</v>
      </c>
      <c r="AI1791">
        <v>1</v>
      </c>
      <c r="AJ1791">
        <v>0</v>
      </c>
      <c r="AK1791">
        <v>0</v>
      </c>
      <c r="AL1791">
        <v>101</v>
      </c>
    </row>
    <row r="1792" spans="1:38">
      <c r="A1792">
        <v>20537995581</v>
      </c>
      <c r="B1792" t="s">
        <v>1945</v>
      </c>
      <c r="C1792">
        <v>202606</v>
      </c>
      <c r="D1792" t="s">
        <v>4775</v>
      </c>
      <c r="E1792" s="1">
        <v>46184</v>
      </c>
      <c r="G1792">
        <v>1</v>
      </c>
      <c r="H1792" t="s">
        <v>1789</v>
      </c>
      <c r="I1792">
        <v>2021</v>
      </c>
      <c r="J1792" t="s">
        <v>8615</v>
      </c>
      <c r="K1792">
        <v>6</v>
      </c>
      <c r="L1792">
        <v>20601315859</v>
      </c>
      <c r="M1792" t="s">
        <v>4774</v>
      </c>
      <c r="N1792">
        <v>0</v>
      </c>
      <c r="O1792">
        <v>168.67</v>
      </c>
      <c r="P1792">
        <v>0</v>
      </c>
      <c r="Q1792">
        <v>30.36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16.87</v>
      </c>
      <c r="Z1792">
        <v>215.9</v>
      </c>
      <c r="AA1792" t="s">
        <v>1943</v>
      </c>
      <c r="AB1792">
        <v>1</v>
      </c>
      <c r="AI1792">
        <v>1</v>
      </c>
      <c r="AJ1792">
        <v>0</v>
      </c>
      <c r="AK1792">
        <v>0</v>
      </c>
      <c r="AL1792">
        <v>101</v>
      </c>
    </row>
    <row r="1793" spans="1:38">
      <c r="A1793">
        <v>20537995581</v>
      </c>
      <c r="B1793" t="s">
        <v>1945</v>
      </c>
      <c r="C1793">
        <v>202606</v>
      </c>
      <c r="D1793" t="s">
        <v>4773</v>
      </c>
      <c r="E1793" s="1">
        <v>46184</v>
      </c>
      <c r="G1793">
        <v>1</v>
      </c>
      <c r="H1793" t="s">
        <v>1789</v>
      </c>
      <c r="I1793">
        <v>2022</v>
      </c>
      <c r="J1793" t="s">
        <v>8616</v>
      </c>
      <c r="K1793">
        <v>6</v>
      </c>
      <c r="L1793">
        <v>10096479161</v>
      </c>
      <c r="M1793" t="s">
        <v>1825</v>
      </c>
      <c r="N1793">
        <v>0</v>
      </c>
      <c r="O1793">
        <v>108.68</v>
      </c>
      <c r="P1793">
        <v>0</v>
      </c>
      <c r="Q1793">
        <v>19.559999999999999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10.86</v>
      </c>
      <c r="Z1793">
        <v>139.1</v>
      </c>
      <c r="AA1793" t="s">
        <v>1943</v>
      </c>
      <c r="AB1793">
        <v>1</v>
      </c>
      <c r="AI1793">
        <v>1</v>
      </c>
      <c r="AJ1793">
        <v>0</v>
      </c>
      <c r="AK1793">
        <v>0</v>
      </c>
      <c r="AL1793">
        <v>101</v>
      </c>
    </row>
    <row r="1794" spans="1:38">
      <c r="A1794">
        <v>20537995581</v>
      </c>
      <c r="B1794" t="s">
        <v>1945</v>
      </c>
      <c r="C1794">
        <v>202606</v>
      </c>
      <c r="D1794" t="s">
        <v>4772</v>
      </c>
      <c r="E1794" s="1">
        <v>46184</v>
      </c>
      <c r="G1794">
        <v>1</v>
      </c>
      <c r="H1794" t="s">
        <v>1682</v>
      </c>
      <c r="I1794">
        <v>1755</v>
      </c>
      <c r="J1794" t="s">
        <v>8617</v>
      </c>
      <c r="K1794">
        <v>6</v>
      </c>
      <c r="L1794">
        <v>20553073694</v>
      </c>
      <c r="M1794" t="s">
        <v>4771</v>
      </c>
      <c r="N1794">
        <v>0</v>
      </c>
      <c r="O1794">
        <v>67.790000000000006</v>
      </c>
      <c r="P1794">
        <v>0</v>
      </c>
      <c r="Q1794">
        <v>12.21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80</v>
      </c>
      <c r="AA1794" t="s">
        <v>1943</v>
      </c>
      <c r="AB1794">
        <v>1</v>
      </c>
      <c r="AI1794">
        <v>1</v>
      </c>
      <c r="AJ1794">
        <v>0</v>
      </c>
      <c r="AK1794">
        <v>0</v>
      </c>
      <c r="AL1794">
        <v>101</v>
      </c>
    </row>
    <row r="1795" spans="1:38">
      <c r="A1795">
        <v>20537995581</v>
      </c>
      <c r="B1795" t="s">
        <v>1945</v>
      </c>
      <c r="C1795">
        <v>202606</v>
      </c>
      <c r="D1795" t="s">
        <v>4770</v>
      </c>
      <c r="E1795" s="1">
        <v>46184</v>
      </c>
      <c r="G1795">
        <v>1</v>
      </c>
      <c r="H1795" t="s">
        <v>1789</v>
      </c>
      <c r="I1795">
        <v>2023</v>
      </c>
      <c r="J1795" t="s">
        <v>8618</v>
      </c>
      <c r="K1795">
        <v>6</v>
      </c>
      <c r="L1795">
        <v>20506312907</v>
      </c>
      <c r="M1795" t="s">
        <v>4769</v>
      </c>
      <c r="N1795">
        <v>0</v>
      </c>
      <c r="O1795">
        <v>76.09</v>
      </c>
      <c r="P1795">
        <v>0</v>
      </c>
      <c r="Q1795">
        <v>13.7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7.61</v>
      </c>
      <c r="Z1795">
        <v>97.4</v>
      </c>
      <c r="AA1795" t="s">
        <v>1943</v>
      </c>
      <c r="AB1795">
        <v>1</v>
      </c>
      <c r="AI1795">
        <v>1</v>
      </c>
      <c r="AJ1795">
        <v>0</v>
      </c>
      <c r="AK1795">
        <v>0</v>
      </c>
      <c r="AL1795">
        <v>101</v>
      </c>
    </row>
    <row r="1796" spans="1:38">
      <c r="A1796">
        <v>20537995581</v>
      </c>
      <c r="B1796" t="s">
        <v>1945</v>
      </c>
      <c r="C1796">
        <v>202606</v>
      </c>
      <c r="D1796" t="s">
        <v>4768</v>
      </c>
      <c r="E1796" s="1">
        <v>46184</v>
      </c>
      <c r="G1796">
        <v>3</v>
      </c>
      <c r="H1796" t="s">
        <v>1046</v>
      </c>
      <c r="I1796">
        <v>24829</v>
      </c>
      <c r="J1796" t="s">
        <v>8619</v>
      </c>
      <c r="K1796">
        <v>1</v>
      </c>
      <c r="L1796">
        <v>0</v>
      </c>
      <c r="M1796" t="s">
        <v>7</v>
      </c>
      <c r="N1796">
        <v>0</v>
      </c>
      <c r="O1796">
        <v>4.5599999999999996</v>
      </c>
      <c r="P1796">
        <v>0</v>
      </c>
      <c r="Q1796">
        <v>0.82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t="s">
        <v>1943</v>
      </c>
      <c r="AB1796">
        <v>1</v>
      </c>
      <c r="AI1796">
        <v>1</v>
      </c>
      <c r="AJ1796">
        <v>0</v>
      </c>
      <c r="AK1796">
        <v>4.5599999999999996</v>
      </c>
      <c r="AL1796">
        <v>101</v>
      </c>
    </row>
    <row r="1797" spans="1:38">
      <c r="A1797">
        <v>20537995581</v>
      </c>
      <c r="B1797" t="s">
        <v>1945</v>
      </c>
      <c r="C1797">
        <v>202606</v>
      </c>
      <c r="D1797" t="s">
        <v>4767</v>
      </c>
      <c r="E1797" s="1">
        <v>46184</v>
      </c>
      <c r="G1797">
        <v>3</v>
      </c>
      <c r="H1797" t="s">
        <v>1046</v>
      </c>
      <c r="I1797">
        <v>24830</v>
      </c>
      <c r="J1797" t="s">
        <v>8620</v>
      </c>
      <c r="K1797">
        <v>1</v>
      </c>
      <c r="L1797">
        <v>0</v>
      </c>
      <c r="M1797" t="s">
        <v>7</v>
      </c>
      <c r="N1797">
        <v>0</v>
      </c>
      <c r="O1797">
        <v>0.57999999999999996</v>
      </c>
      <c r="P1797">
        <v>0</v>
      </c>
      <c r="Q1797">
        <v>0.1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 t="s">
        <v>1943</v>
      </c>
      <c r="AB1797">
        <v>1</v>
      </c>
      <c r="AI1797">
        <v>1</v>
      </c>
      <c r="AJ1797">
        <v>0</v>
      </c>
      <c r="AK1797">
        <v>0.57999999999999996</v>
      </c>
      <c r="AL1797">
        <v>101</v>
      </c>
    </row>
    <row r="1798" spans="1:38">
      <c r="A1798">
        <v>20537995581</v>
      </c>
      <c r="B1798" t="s">
        <v>1945</v>
      </c>
      <c r="C1798">
        <v>202606</v>
      </c>
      <c r="D1798" t="s">
        <v>4766</v>
      </c>
      <c r="E1798" s="1">
        <v>46184</v>
      </c>
      <c r="G1798">
        <v>3</v>
      </c>
      <c r="H1798" t="s">
        <v>1046</v>
      </c>
      <c r="I1798">
        <v>24831</v>
      </c>
      <c r="J1798" t="s">
        <v>8621</v>
      </c>
      <c r="K1798">
        <v>1</v>
      </c>
      <c r="L1798">
        <v>0</v>
      </c>
      <c r="M1798" t="s">
        <v>7</v>
      </c>
      <c r="N1798">
        <v>0</v>
      </c>
      <c r="O1798">
        <v>87.03</v>
      </c>
      <c r="P1798">
        <v>0</v>
      </c>
      <c r="Q1798">
        <v>15.66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8.7100000000000009</v>
      </c>
      <c r="Z1798">
        <v>111.4</v>
      </c>
      <c r="AA1798" t="s">
        <v>1943</v>
      </c>
      <c r="AB1798">
        <v>1</v>
      </c>
      <c r="AI1798">
        <v>1</v>
      </c>
      <c r="AJ1798">
        <v>0</v>
      </c>
      <c r="AK1798">
        <v>0</v>
      </c>
      <c r="AL1798">
        <v>101</v>
      </c>
    </row>
    <row r="1799" spans="1:38">
      <c r="A1799">
        <v>20537995581</v>
      </c>
      <c r="B1799" t="s">
        <v>1945</v>
      </c>
      <c r="C1799">
        <v>202606</v>
      </c>
      <c r="D1799" t="s">
        <v>4765</v>
      </c>
      <c r="E1799" s="1">
        <v>46184</v>
      </c>
      <c r="G1799">
        <v>3</v>
      </c>
      <c r="H1799" t="s">
        <v>1046</v>
      </c>
      <c r="I1799">
        <v>24832</v>
      </c>
      <c r="J1799" t="s">
        <v>8622</v>
      </c>
      <c r="K1799">
        <v>1</v>
      </c>
      <c r="L1799">
        <v>0</v>
      </c>
      <c r="M1799" t="s">
        <v>7</v>
      </c>
      <c r="N1799">
        <v>0</v>
      </c>
      <c r="O1799">
        <v>88.59</v>
      </c>
      <c r="P1799">
        <v>0</v>
      </c>
      <c r="Q1799">
        <v>15.95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8.86</v>
      </c>
      <c r="Z1799">
        <v>113.4</v>
      </c>
      <c r="AA1799" t="s">
        <v>1943</v>
      </c>
      <c r="AB1799">
        <v>1</v>
      </c>
      <c r="AI1799">
        <v>1</v>
      </c>
      <c r="AJ1799">
        <v>0</v>
      </c>
      <c r="AK1799">
        <v>0</v>
      </c>
      <c r="AL1799">
        <v>101</v>
      </c>
    </row>
    <row r="1800" spans="1:38">
      <c r="A1800">
        <v>20537995581</v>
      </c>
      <c r="B1800" t="s">
        <v>1945</v>
      </c>
      <c r="C1800">
        <v>202606</v>
      </c>
      <c r="D1800" t="s">
        <v>4764</v>
      </c>
      <c r="E1800" s="1">
        <v>46184</v>
      </c>
      <c r="G1800">
        <v>3</v>
      </c>
      <c r="H1800" t="s">
        <v>8</v>
      </c>
      <c r="I1800">
        <v>25864</v>
      </c>
      <c r="J1800" t="s">
        <v>8623</v>
      </c>
      <c r="K1800">
        <v>1</v>
      </c>
      <c r="L1800">
        <v>70328557</v>
      </c>
      <c r="M1800" t="s">
        <v>679</v>
      </c>
      <c r="N1800">
        <v>0</v>
      </c>
      <c r="O1800">
        <v>27.88</v>
      </c>
      <c r="P1800">
        <v>0</v>
      </c>
      <c r="Q1800">
        <v>5.0199999999999996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32.9</v>
      </c>
      <c r="AA1800" t="s">
        <v>1943</v>
      </c>
      <c r="AB1800">
        <v>1</v>
      </c>
      <c r="AI1800">
        <v>1</v>
      </c>
      <c r="AJ1800">
        <v>0</v>
      </c>
      <c r="AK1800">
        <v>0</v>
      </c>
      <c r="AL1800">
        <v>101</v>
      </c>
    </row>
    <row r="1801" spans="1:38">
      <c r="A1801">
        <v>20537995581</v>
      </c>
      <c r="B1801" t="s">
        <v>1945</v>
      </c>
      <c r="C1801">
        <v>202606</v>
      </c>
      <c r="D1801" t="s">
        <v>4763</v>
      </c>
      <c r="E1801" s="1">
        <v>46184</v>
      </c>
      <c r="G1801">
        <v>3</v>
      </c>
      <c r="H1801" t="s">
        <v>1046</v>
      </c>
      <c r="I1801">
        <v>24833</v>
      </c>
      <c r="J1801" t="s">
        <v>8624</v>
      </c>
      <c r="K1801">
        <v>1</v>
      </c>
      <c r="L1801">
        <v>0</v>
      </c>
      <c r="M1801" t="s">
        <v>7</v>
      </c>
      <c r="N1801">
        <v>0</v>
      </c>
      <c r="O1801">
        <v>87.03</v>
      </c>
      <c r="P1801">
        <v>0</v>
      </c>
      <c r="Q1801">
        <v>15.66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8.7100000000000009</v>
      </c>
      <c r="Z1801">
        <v>111.4</v>
      </c>
      <c r="AA1801" t="s">
        <v>1943</v>
      </c>
      <c r="AB1801">
        <v>1</v>
      </c>
      <c r="AI1801">
        <v>1</v>
      </c>
      <c r="AJ1801">
        <v>0</v>
      </c>
      <c r="AK1801">
        <v>0</v>
      </c>
      <c r="AL1801">
        <v>101</v>
      </c>
    </row>
    <row r="1802" spans="1:38">
      <c r="A1802">
        <v>20537995581</v>
      </c>
      <c r="B1802" t="s">
        <v>1945</v>
      </c>
      <c r="C1802">
        <v>202606</v>
      </c>
      <c r="D1802" t="s">
        <v>6379</v>
      </c>
      <c r="E1802" s="1">
        <v>46176</v>
      </c>
      <c r="G1802">
        <v>3</v>
      </c>
      <c r="H1802" t="s">
        <v>8</v>
      </c>
      <c r="I1802">
        <v>25238</v>
      </c>
      <c r="J1802" t="s">
        <v>7124</v>
      </c>
      <c r="K1802">
        <v>0</v>
      </c>
      <c r="L1802">
        <v>47903869</v>
      </c>
      <c r="M1802" t="s">
        <v>6378</v>
      </c>
      <c r="N1802">
        <v>0</v>
      </c>
      <c r="O1802">
        <v>67.290000000000006</v>
      </c>
      <c r="P1802">
        <v>0</v>
      </c>
      <c r="Q1802">
        <v>12.11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79.400000000000006</v>
      </c>
      <c r="AA1802" t="s">
        <v>1943</v>
      </c>
      <c r="AB1802">
        <v>1</v>
      </c>
      <c r="AI1802">
        <v>1</v>
      </c>
      <c r="AJ1802">
        <v>0</v>
      </c>
      <c r="AK1802">
        <v>0</v>
      </c>
      <c r="AL1802">
        <v>101</v>
      </c>
    </row>
    <row r="1803" spans="1:38">
      <c r="A1803">
        <v>20537995581</v>
      </c>
      <c r="B1803" t="s">
        <v>1945</v>
      </c>
      <c r="C1803">
        <v>202606</v>
      </c>
      <c r="D1803" t="s">
        <v>4761</v>
      </c>
      <c r="E1803" s="1">
        <v>46184</v>
      </c>
      <c r="G1803">
        <v>3</v>
      </c>
      <c r="H1803" t="s">
        <v>1046</v>
      </c>
      <c r="I1803">
        <v>24834</v>
      </c>
      <c r="J1803" t="s">
        <v>8626</v>
      </c>
      <c r="K1803">
        <v>1</v>
      </c>
      <c r="L1803">
        <v>40231456</v>
      </c>
      <c r="M1803" t="s">
        <v>4760</v>
      </c>
      <c r="N1803">
        <v>0</v>
      </c>
      <c r="O1803">
        <v>93.75</v>
      </c>
      <c r="P1803">
        <v>0</v>
      </c>
      <c r="Q1803">
        <v>16.88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9.3699999999999992</v>
      </c>
      <c r="Z1803">
        <v>120</v>
      </c>
      <c r="AA1803" t="s">
        <v>1943</v>
      </c>
      <c r="AB1803">
        <v>1</v>
      </c>
      <c r="AI1803">
        <v>1</v>
      </c>
      <c r="AJ1803">
        <v>0</v>
      </c>
      <c r="AK1803">
        <v>0</v>
      </c>
      <c r="AL1803">
        <v>101</v>
      </c>
    </row>
    <row r="1804" spans="1:38">
      <c r="A1804">
        <v>20537995581</v>
      </c>
      <c r="B1804" t="s">
        <v>1945</v>
      </c>
      <c r="C1804">
        <v>202606</v>
      </c>
      <c r="D1804" t="s">
        <v>4759</v>
      </c>
      <c r="E1804" s="1">
        <v>46184</v>
      </c>
      <c r="G1804">
        <v>3</v>
      </c>
      <c r="H1804" t="s">
        <v>1046</v>
      </c>
      <c r="I1804">
        <v>24835</v>
      </c>
      <c r="J1804" t="s">
        <v>8627</v>
      </c>
      <c r="K1804">
        <v>1</v>
      </c>
      <c r="L1804">
        <v>0</v>
      </c>
      <c r="M1804" t="s">
        <v>7</v>
      </c>
      <c r="N1804">
        <v>0</v>
      </c>
      <c r="O1804">
        <v>8.9</v>
      </c>
      <c r="P1804">
        <v>0</v>
      </c>
      <c r="Q1804">
        <v>1.6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10.5</v>
      </c>
      <c r="AA1804" t="s">
        <v>1943</v>
      </c>
      <c r="AB1804">
        <v>1</v>
      </c>
      <c r="AI1804">
        <v>1</v>
      </c>
      <c r="AJ1804">
        <v>0</v>
      </c>
      <c r="AK1804">
        <v>0</v>
      </c>
      <c r="AL1804">
        <v>101</v>
      </c>
    </row>
    <row r="1805" spans="1:38">
      <c r="A1805">
        <v>20537995581</v>
      </c>
      <c r="B1805" t="s">
        <v>1945</v>
      </c>
      <c r="C1805">
        <v>202606</v>
      </c>
      <c r="D1805" t="s">
        <v>4758</v>
      </c>
      <c r="E1805" s="1">
        <v>46184</v>
      </c>
      <c r="G1805">
        <v>3</v>
      </c>
      <c r="H1805" t="s">
        <v>1046</v>
      </c>
      <c r="I1805">
        <v>24836</v>
      </c>
      <c r="J1805" t="s">
        <v>8628</v>
      </c>
      <c r="K1805">
        <v>1</v>
      </c>
      <c r="L1805">
        <v>0</v>
      </c>
      <c r="M1805" t="s">
        <v>7</v>
      </c>
      <c r="N1805">
        <v>0</v>
      </c>
      <c r="O1805">
        <v>4.66</v>
      </c>
      <c r="P1805">
        <v>0</v>
      </c>
      <c r="Q1805">
        <v>0.84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5.5</v>
      </c>
      <c r="AA1805" t="s">
        <v>1943</v>
      </c>
      <c r="AB1805">
        <v>1</v>
      </c>
      <c r="AI1805">
        <v>1</v>
      </c>
      <c r="AJ1805">
        <v>0</v>
      </c>
      <c r="AK1805">
        <v>0</v>
      </c>
      <c r="AL1805">
        <v>101</v>
      </c>
    </row>
    <row r="1806" spans="1:38">
      <c r="A1806">
        <v>20537995581</v>
      </c>
      <c r="B1806" t="s">
        <v>1945</v>
      </c>
      <c r="C1806">
        <v>202606</v>
      </c>
      <c r="D1806" t="s">
        <v>4757</v>
      </c>
      <c r="E1806" s="1">
        <v>46184</v>
      </c>
      <c r="G1806">
        <v>3</v>
      </c>
      <c r="H1806" t="s">
        <v>1046</v>
      </c>
      <c r="I1806">
        <v>24837</v>
      </c>
      <c r="J1806" t="s">
        <v>8629</v>
      </c>
      <c r="K1806">
        <v>1</v>
      </c>
      <c r="L1806">
        <v>41029990</v>
      </c>
      <c r="M1806" t="s">
        <v>1202</v>
      </c>
      <c r="N1806">
        <v>0</v>
      </c>
      <c r="O1806">
        <v>118.98</v>
      </c>
      <c r="P1806">
        <v>0</v>
      </c>
      <c r="Q1806">
        <v>21.42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11.9</v>
      </c>
      <c r="Z1806">
        <v>152.30000000000001</v>
      </c>
      <c r="AA1806" t="s">
        <v>1943</v>
      </c>
      <c r="AB1806">
        <v>1</v>
      </c>
      <c r="AI1806">
        <v>1</v>
      </c>
      <c r="AJ1806">
        <v>0</v>
      </c>
      <c r="AK1806">
        <v>0</v>
      </c>
      <c r="AL1806">
        <v>101</v>
      </c>
    </row>
    <row r="1807" spans="1:38">
      <c r="A1807">
        <v>20537995581</v>
      </c>
      <c r="B1807" t="s">
        <v>1945</v>
      </c>
      <c r="C1807">
        <v>202606</v>
      </c>
      <c r="D1807" t="s">
        <v>4756</v>
      </c>
      <c r="E1807" s="1">
        <v>46184</v>
      </c>
      <c r="G1807">
        <v>3</v>
      </c>
      <c r="H1807" t="s">
        <v>1046</v>
      </c>
      <c r="I1807">
        <v>24838</v>
      </c>
      <c r="J1807" t="s">
        <v>8630</v>
      </c>
      <c r="K1807">
        <v>1</v>
      </c>
      <c r="L1807">
        <v>0</v>
      </c>
      <c r="M1807" t="s">
        <v>7</v>
      </c>
      <c r="N1807">
        <v>0</v>
      </c>
      <c r="O1807">
        <v>16.100000000000001</v>
      </c>
      <c r="P1807">
        <v>0</v>
      </c>
      <c r="Q1807">
        <v>2.9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19</v>
      </c>
      <c r="AA1807" t="s">
        <v>1943</v>
      </c>
      <c r="AB1807">
        <v>1</v>
      </c>
      <c r="AI1807">
        <v>1</v>
      </c>
      <c r="AJ1807">
        <v>0</v>
      </c>
      <c r="AK1807">
        <v>0</v>
      </c>
      <c r="AL1807">
        <v>101</v>
      </c>
    </row>
    <row r="1808" spans="1:38">
      <c r="A1808">
        <v>20537995581</v>
      </c>
      <c r="B1808" t="s">
        <v>1945</v>
      </c>
      <c r="C1808">
        <v>202606</v>
      </c>
      <c r="D1808" t="s">
        <v>4755</v>
      </c>
      <c r="E1808" s="1">
        <v>46184</v>
      </c>
      <c r="G1808">
        <v>1</v>
      </c>
      <c r="H1808" t="s">
        <v>1789</v>
      </c>
      <c r="I1808">
        <v>2024</v>
      </c>
      <c r="J1808" t="s">
        <v>8631</v>
      </c>
      <c r="K1808">
        <v>6</v>
      </c>
      <c r="L1808">
        <v>20601601240</v>
      </c>
      <c r="M1808" t="s">
        <v>4754</v>
      </c>
      <c r="N1808">
        <v>0</v>
      </c>
      <c r="O1808">
        <v>106.56</v>
      </c>
      <c r="P1808">
        <v>0</v>
      </c>
      <c r="Q1808">
        <v>19.18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10.65</v>
      </c>
      <c r="Z1808">
        <v>136.4</v>
      </c>
      <c r="AA1808" t="s">
        <v>1943</v>
      </c>
      <c r="AB1808">
        <v>1</v>
      </c>
      <c r="AI1808">
        <v>1</v>
      </c>
      <c r="AJ1808">
        <v>0</v>
      </c>
      <c r="AK1808">
        <v>0</v>
      </c>
      <c r="AL1808">
        <v>101</v>
      </c>
    </row>
    <row r="1809" spans="1:38">
      <c r="A1809">
        <v>20537995581</v>
      </c>
      <c r="B1809" t="s">
        <v>1945</v>
      </c>
      <c r="C1809">
        <v>202606</v>
      </c>
      <c r="D1809" t="s">
        <v>4753</v>
      </c>
      <c r="E1809" s="1">
        <v>46184</v>
      </c>
      <c r="G1809">
        <v>1</v>
      </c>
      <c r="H1809" t="s">
        <v>1866</v>
      </c>
      <c r="I1809">
        <v>914</v>
      </c>
      <c r="J1809" t="s">
        <v>8632</v>
      </c>
      <c r="K1809">
        <v>6</v>
      </c>
      <c r="L1809">
        <v>20608948458</v>
      </c>
      <c r="M1809" t="s">
        <v>4752</v>
      </c>
      <c r="N1809">
        <v>0</v>
      </c>
      <c r="O1809">
        <v>27.19</v>
      </c>
      <c r="P1809">
        <v>0</v>
      </c>
      <c r="Q1809">
        <v>4.8899999999999997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2.72</v>
      </c>
      <c r="Z1809">
        <v>34.799999999999997</v>
      </c>
      <c r="AA1809" t="s">
        <v>1943</v>
      </c>
      <c r="AB1809">
        <v>1</v>
      </c>
      <c r="AI1809">
        <v>1</v>
      </c>
      <c r="AJ1809">
        <v>0</v>
      </c>
      <c r="AK1809">
        <v>0</v>
      </c>
      <c r="AL1809">
        <v>101</v>
      </c>
    </row>
    <row r="1810" spans="1:38">
      <c r="A1810">
        <v>20537995581</v>
      </c>
      <c r="B1810" t="s">
        <v>1945</v>
      </c>
      <c r="C1810">
        <v>202606</v>
      </c>
      <c r="D1810" t="s">
        <v>4751</v>
      </c>
      <c r="E1810" s="1">
        <v>46184</v>
      </c>
      <c r="G1810">
        <v>1</v>
      </c>
      <c r="H1810" t="s">
        <v>1866</v>
      </c>
      <c r="I1810">
        <v>913</v>
      </c>
      <c r="J1810" t="s">
        <v>8633</v>
      </c>
      <c r="K1810">
        <v>6</v>
      </c>
      <c r="L1810">
        <v>20510673710</v>
      </c>
      <c r="M1810" t="s">
        <v>4749</v>
      </c>
      <c r="N1810">
        <v>0</v>
      </c>
      <c r="O1810">
        <v>30</v>
      </c>
      <c r="P1810">
        <v>0</v>
      </c>
      <c r="Q1810">
        <v>5.4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3</v>
      </c>
      <c r="Z1810">
        <v>38.4</v>
      </c>
      <c r="AA1810" t="s">
        <v>1943</v>
      </c>
      <c r="AB1810">
        <v>1</v>
      </c>
      <c r="AI1810">
        <v>1</v>
      </c>
      <c r="AJ1810">
        <v>0</v>
      </c>
      <c r="AK1810">
        <v>0</v>
      </c>
      <c r="AL1810">
        <v>101</v>
      </c>
    </row>
    <row r="1811" spans="1:38">
      <c r="A1811">
        <v>20537995581</v>
      </c>
      <c r="B1811" t="s">
        <v>1945</v>
      </c>
      <c r="C1811">
        <v>202606</v>
      </c>
      <c r="D1811" t="s">
        <v>4750</v>
      </c>
      <c r="E1811" s="1">
        <v>46184</v>
      </c>
      <c r="G1811">
        <v>1</v>
      </c>
      <c r="H1811" t="s">
        <v>1866</v>
      </c>
      <c r="I1811">
        <v>912</v>
      </c>
      <c r="J1811" t="s">
        <v>8634</v>
      </c>
      <c r="K1811">
        <v>6</v>
      </c>
      <c r="L1811">
        <v>20510673710</v>
      </c>
      <c r="M1811" t="s">
        <v>4749</v>
      </c>
      <c r="N1811">
        <v>0</v>
      </c>
      <c r="O1811">
        <v>30</v>
      </c>
      <c r="P1811">
        <v>0</v>
      </c>
      <c r="Q1811">
        <v>5.4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3</v>
      </c>
      <c r="Z1811">
        <v>38.4</v>
      </c>
      <c r="AA1811" t="s">
        <v>1943</v>
      </c>
      <c r="AB1811">
        <v>1</v>
      </c>
      <c r="AI1811">
        <v>1</v>
      </c>
      <c r="AJ1811">
        <v>0</v>
      </c>
      <c r="AK1811">
        <v>0</v>
      </c>
      <c r="AL1811">
        <v>101</v>
      </c>
    </row>
    <row r="1812" spans="1:38">
      <c r="A1812">
        <v>20537995581</v>
      </c>
      <c r="B1812" t="s">
        <v>1945</v>
      </c>
      <c r="C1812">
        <v>202606</v>
      </c>
      <c r="D1812" t="s">
        <v>4748</v>
      </c>
      <c r="E1812" s="1">
        <v>46184</v>
      </c>
      <c r="G1812">
        <v>3</v>
      </c>
      <c r="H1812" t="s">
        <v>8</v>
      </c>
      <c r="I1812">
        <v>25822</v>
      </c>
      <c r="J1812" t="s">
        <v>8635</v>
      </c>
      <c r="K1812">
        <v>1</v>
      </c>
      <c r="L1812">
        <v>25505332</v>
      </c>
      <c r="M1812" t="s">
        <v>141</v>
      </c>
      <c r="N1812">
        <v>0</v>
      </c>
      <c r="O1812">
        <v>50.42</v>
      </c>
      <c r="P1812">
        <v>0</v>
      </c>
      <c r="Q1812">
        <v>9.08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59.5</v>
      </c>
      <c r="AA1812" t="s">
        <v>1943</v>
      </c>
      <c r="AB1812">
        <v>1</v>
      </c>
      <c r="AI1812">
        <v>1</v>
      </c>
      <c r="AJ1812">
        <v>0</v>
      </c>
      <c r="AK1812">
        <v>0</v>
      </c>
      <c r="AL1812">
        <v>101</v>
      </c>
    </row>
    <row r="1813" spans="1:38">
      <c r="A1813">
        <v>20537995581</v>
      </c>
      <c r="B1813" t="s">
        <v>1945</v>
      </c>
      <c r="C1813">
        <v>202606</v>
      </c>
      <c r="D1813" t="s">
        <v>4242</v>
      </c>
      <c r="E1813" s="1">
        <v>46187</v>
      </c>
      <c r="G1813">
        <v>3</v>
      </c>
      <c r="H1813" t="s">
        <v>8</v>
      </c>
      <c r="I1813">
        <v>26070</v>
      </c>
      <c r="J1813" t="s">
        <v>9098</v>
      </c>
      <c r="K1813">
        <v>0</v>
      </c>
      <c r="L1813">
        <v>47818587</v>
      </c>
      <c r="M1813" t="s">
        <v>4241</v>
      </c>
      <c r="N1813">
        <v>0</v>
      </c>
      <c r="O1813">
        <v>67.55</v>
      </c>
      <c r="P1813">
        <v>0</v>
      </c>
      <c r="Q1813">
        <v>12.15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79.7</v>
      </c>
      <c r="AA1813" t="s">
        <v>1943</v>
      </c>
      <c r="AB1813">
        <v>1</v>
      </c>
      <c r="AI1813">
        <v>1</v>
      </c>
      <c r="AJ1813">
        <v>0</v>
      </c>
      <c r="AK1813">
        <v>0</v>
      </c>
      <c r="AL1813">
        <v>101</v>
      </c>
    </row>
    <row r="1814" spans="1:38">
      <c r="A1814">
        <v>20537995581</v>
      </c>
      <c r="B1814" t="s">
        <v>1945</v>
      </c>
      <c r="C1814">
        <v>202606</v>
      </c>
      <c r="D1814" t="s">
        <v>4746</v>
      </c>
      <c r="E1814" s="1">
        <v>46184</v>
      </c>
      <c r="G1814">
        <v>3</v>
      </c>
      <c r="H1814" t="s">
        <v>8</v>
      </c>
      <c r="I1814">
        <v>25837</v>
      </c>
      <c r="J1814" t="s">
        <v>8637</v>
      </c>
      <c r="K1814">
        <v>1</v>
      </c>
      <c r="L1814">
        <v>11111111</v>
      </c>
      <c r="M1814" t="s">
        <v>7</v>
      </c>
      <c r="N1814">
        <v>0</v>
      </c>
      <c r="O1814">
        <v>43.14</v>
      </c>
      <c r="P1814">
        <v>0</v>
      </c>
      <c r="Q1814">
        <v>7.76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50.9</v>
      </c>
      <c r="AA1814" t="s">
        <v>1943</v>
      </c>
      <c r="AB1814">
        <v>1</v>
      </c>
      <c r="AI1814">
        <v>1</v>
      </c>
      <c r="AJ1814">
        <v>0</v>
      </c>
      <c r="AK1814">
        <v>0</v>
      </c>
      <c r="AL1814">
        <v>101</v>
      </c>
    </row>
    <row r="1815" spans="1:38">
      <c r="A1815">
        <v>20537995581</v>
      </c>
      <c r="B1815" t="s">
        <v>1945</v>
      </c>
      <c r="C1815">
        <v>202606</v>
      </c>
      <c r="D1815" t="s">
        <v>4745</v>
      </c>
      <c r="E1815" s="1">
        <v>46184</v>
      </c>
      <c r="G1815">
        <v>3</v>
      </c>
      <c r="H1815" t="s">
        <v>1389</v>
      </c>
      <c r="I1815">
        <v>10368</v>
      </c>
      <c r="J1815" t="s">
        <v>8638</v>
      </c>
      <c r="K1815">
        <v>1</v>
      </c>
      <c r="L1815">
        <v>0</v>
      </c>
      <c r="M1815" t="s">
        <v>7</v>
      </c>
      <c r="N1815">
        <v>0</v>
      </c>
      <c r="O1815">
        <v>48.67</v>
      </c>
      <c r="P1815">
        <v>0</v>
      </c>
      <c r="Q1815">
        <v>8.76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4.87</v>
      </c>
      <c r="Z1815">
        <v>62.3</v>
      </c>
      <c r="AA1815" t="s">
        <v>1943</v>
      </c>
      <c r="AB1815">
        <v>1</v>
      </c>
      <c r="AI1815">
        <v>1</v>
      </c>
      <c r="AJ1815">
        <v>0</v>
      </c>
      <c r="AK1815">
        <v>0</v>
      </c>
      <c r="AL1815">
        <v>101</v>
      </c>
    </row>
    <row r="1816" spans="1:38">
      <c r="A1816">
        <v>20537995581</v>
      </c>
      <c r="B1816" t="s">
        <v>1945</v>
      </c>
      <c r="C1816">
        <v>202606</v>
      </c>
      <c r="D1816" t="s">
        <v>4744</v>
      </c>
      <c r="E1816" s="1">
        <v>46184</v>
      </c>
      <c r="G1816">
        <v>3</v>
      </c>
      <c r="H1816" t="s">
        <v>1389</v>
      </c>
      <c r="I1816">
        <v>10367</v>
      </c>
      <c r="J1816" t="s">
        <v>8639</v>
      </c>
      <c r="K1816">
        <v>1</v>
      </c>
      <c r="L1816">
        <v>0</v>
      </c>
      <c r="M1816" t="s">
        <v>7</v>
      </c>
      <c r="N1816">
        <v>0</v>
      </c>
      <c r="O1816">
        <v>9.24</v>
      </c>
      <c r="P1816">
        <v>0</v>
      </c>
      <c r="Q1816">
        <v>1.66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1943</v>
      </c>
      <c r="AB1816">
        <v>1</v>
      </c>
      <c r="AI1816">
        <v>1</v>
      </c>
      <c r="AJ1816">
        <v>0</v>
      </c>
      <c r="AK1816">
        <v>9.24</v>
      </c>
      <c r="AL1816">
        <v>101</v>
      </c>
    </row>
    <row r="1817" spans="1:38">
      <c r="A1817">
        <v>20537995581</v>
      </c>
      <c r="B1817" t="s">
        <v>1945</v>
      </c>
      <c r="C1817">
        <v>202606</v>
      </c>
      <c r="D1817" t="s">
        <v>4743</v>
      </c>
      <c r="E1817" s="1">
        <v>46184</v>
      </c>
      <c r="G1817">
        <v>3</v>
      </c>
      <c r="H1817" t="s">
        <v>1389</v>
      </c>
      <c r="I1817">
        <v>10366</v>
      </c>
      <c r="J1817" t="s">
        <v>8640</v>
      </c>
      <c r="K1817">
        <v>1</v>
      </c>
      <c r="L1817">
        <v>0</v>
      </c>
      <c r="M1817" t="s">
        <v>7</v>
      </c>
      <c r="N1817">
        <v>0</v>
      </c>
      <c r="O1817">
        <v>75.849999999999994</v>
      </c>
      <c r="P1817">
        <v>0</v>
      </c>
      <c r="Q1817">
        <v>13.65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1943</v>
      </c>
      <c r="AB1817">
        <v>1</v>
      </c>
      <c r="AI1817">
        <v>1</v>
      </c>
      <c r="AJ1817">
        <v>0</v>
      </c>
      <c r="AK1817">
        <v>75.849999999999994</v>
      </c>
      <c r="AL1817">
        <v>101</v>
      </c>
    </row>
    <row r="1818" spans="1:38">
      <c r="A1818">
        <v>20537995581</v>
      </c>
      <c r="B1818" t="s">
        <v>1945</v>
      </c>
      <c r="C1818">
        <v>202606</v>
      </c>
      <c r="D1818" t="s">
        <v>4742</v>
      </c>
      <c r="E1818" s="1">
        <v>46184</v>
      </c>
      <c r="G1818">
        <v>3</v>
      </c>
      <c r="H1818" t="s">
        <v>1389</v>
      </c>
      <c r="I1818">
        <v>10365</v>
      </c>
      <c r="J1818" t="s">
        <v>8641</v>
      </c>
      <c r="K1818">
        <v>1</v>
      </c>
      <c r="L1818">
        <v>0</v>
      </c>
      <c r="M1818" t="s">
        <v>7</v>
      </c>
      <c r="N1818">
        <v>0</v>
      </c>
      <c r="O1818">
        <v>33.590000000000003</v>
      </c>
      <c r="P1818">
        <v>0</v>
      </c>
      <c r="Q1818">
        <v>6.04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3.36</v>
      </c>
      <c r="Z1818">
        <v>43</v>
      </c>
      <c r="AA1818" t="s">
        <v>1943</v>
      </c>
      <c r="AB1818">
        <v>1</v>
      </c>
      <c r="AI1818">
        <v>1</v>
      </c>
      <c r="AJ1818">
        <v>0</v>
      </c>
      <c r="AK1818">
        <v>0</v>
      </c>
      <c r="AL1818">
        <v>101</v>
      </c>
    </row>
    <row r="1819" spans="1:38">
      <c r="A1819">
        <v>20537995581</v>
      </c>
      <c r="B1819" t="s">
        <v>1945</v>
      </c>
      <c r="C1819">
        <v>202606</v>
      </c>
      <c r="D1819" t="s">
        <v>4741</v>
      </c>
      <c r="E1819" s="1">
        <v>46184</v>
      </c>
      <c r="G1819">
        <v>3</v>
      </c>
      <c r="H1819" t="s">
        <v>8</v>
      </c>
      <c r="I1819">
        <v>25836</v>
      </c>
      <c r="J1819" t="s">
        <v>8642</v>
      </c>
      <c r="K1819">
        <v>4</v>
      </c>
      <c r="L1819">
        <v>11111111</v>
      </c>
      <c r="M1819" t="s">
        <v>7</v>
      </c>
      <c r="N1819">
        <v>0</v>
      </c>
      <c r="O1819">
        <v>64.83</v>
      </c>
      <c r="P1819">
        <v>0</v>
      </c>
      <c r="Q1819">
        <v>11.67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76.5</v>
      </c>
      <c r="AA1819" t="s">
        <v>1943</v>
      </c>
      <c r="AB1819">
        <v>1</v>
      </c>
      <c r="AI1819">
        <v>1</v>
      </c>
      <c r="AJ1819">
        <v>0</v>
      </c>
      <c r="AK1819">
        <v>0</v>
      </c>
      <c r="AL1819">
        <v>101</v>
      </c>
    </row>
    <row r="1820" spans="1:38">
      <c r="A1820">
        <v>20537995581</v>
      </c>
      <c r="B1820" t="s">
        <v>1945</v>
      </c>
      <c r="C1820">
        <v>202606</v>
      </c>
      <c r="D1820" t="s">
        <v>4740</v>
      </c>
      <c r="E1820" s="1">
        <v>46184</v>
      </c>
      <c r="G1820">
        <v>3</v>
      </c>
      <c r="H1820" t="s">
        <v>1389</v>
      </c>
      <c r="I1820">
        <v>10364</v>
      </c>
      <c r="J1820" t="s">
        <v>8643</v>
      </c>
      <c r="K1820">
        <v>1</v>
      </c>
      <c r="L1820">
        <v>46308025</v>
      </c>
      <c r="M1820" t="s">
        <v>758</v>
      </c>
      <c r="N1820">
        <v>0</v>
      </c>
      <c r="O1820">
        <v>75.62</v>
      </c>
      <c r="P1820">
        <v>0</v>
      </c>
      <c r="Q1820">
        <v>13.61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7.56</v>
      </c>
      <c r="Z1820">
        <v>96.8</v>
      </c>
      <c r="AA1820" t="s">
        <v>1943</v>
      </c>
      <c r="AB1820">
        <v>1</v>
      </c>
      <c r="AI1820">
        <v>1</v>
      </c>
      <c r="AJ1820">
        <v>0</v>
      </c>
      <c r="AK1820">
        <v>0</v>
      </c>
      <c r="AL1820">
        <v>101</v>
      </c>
    </row>
    <row r="1821" spans="1:38">
      <c r="A1821">
        <v>20537995581</v>
      </c>
      <c r="B1821" t="s">
        <v>1945</v>
      </c>
      <c r="C1821">
        <v>202606</v>
      </c>
      <c r="D1821" t="s">
        <v>4739</v>
      </c>
      <c r="E1821" s="1">
        <v>46184</v>
      </c>
      <c r="G1821">
        <v>3</v>
      </c>
      <c r="H1821" t="s">
        <v>1389</v>
      </c>
      <c r="I1821">
        <v>10363</v>
      </c>
      <c r="J1821" t="s">
        <v>8644</v>
      </c>
      <c r="K1821">
        <v>1</v>
      </c>
      <c r="L1821">
        <v>45356615</v>
      </c>
      <c r="M1821" t="s">
        <v>1599</v>
      </c>
      <c r="N1821">
        <v>0</v>
      </c>
      <c r="O1821">
        <v>33.9</v>
      </c>
      <c r="P1821">
        <v>0</v>
      </c>
      <c r="Q1821">
        <v>6.1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3.4</v>
      </c>
      <c r="Z1821">
        <v>43.4</v>
      </c>
      <c r="AA1821" t="s">
        <v>1943</v>
      </c>
      <c r="AB1821">
        <v>1</v>
      </c>
      <c r="AI1821">
        <v>1</v>
      </c>
      <c r="AJ1821">
        <v>0</v>
      </c>
      <c r="AK1821">
        <v>0</v>
      </c>
      <c r="AL1821">
        <v>101</v>
      </c>
    </row>
    <row r="1822" spans="1:38">
      <c r="A1822">
        <v>20537995581</v>
      </c>
      <c r="B1822" t="s">
        <v>1945</v>
      </c>
      <c r="C1822">
        <v>202606</v>
      </c>
      <c r="D1822" t="s">
        <v>4738</v>
      </c>
      <c r="E1822" s="1">
        <v>46184</v>
      </c>
      <c r="G1822">
        <v>3</v>
      </c>
      <c r="H1822" t="s">
        <v>8</v>
      </c>
      <c r="I1822">
        <v>25835</v>
      </c>
      <c r="J1822" t="s">
        <v>8645</v>
      </c>
      <c r="K1822">
        <v>1</v>
      </c>
      <c r="L1822">
        <v>11111111</v>
      </c>
      <c r="M1822" t="s">
        <v>7</v>
      </c>
      <c r="N1822">
        <v>0</v>
      </c>
      <c r="O1822">
        <v>43.14</v>
      </c>
      <c r="P1822">
        <v>0</v>
      </c>
      <c r="Q1822">
        <v>7.76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50.9</v>
      </c>
      <c r="AA1822" t="s">
        <v>1943</v>
      </c>
      <c r="AB1822">
        <v>1</v>
      </c>
      <c r="AI1822">
        <v>1</v>
      </c>
      <c r="AJ1822">
        <v>0</v>
      </c>
      <c r="AK1822">
        <v>0</v>
      </c>
      <c r="AL1822">
        <v>101</v>
      </c>
    </row>
    <row r="1823" spans="1:38">
      <c r="A1823">
        <v>20537995581</v>
      </c>
      <c r="B1823" t="s">
        <v>1945</v>
      </c>
      <c r="C1823">
        <v>202606</v>
      </c>
      <c r="D1823" t="s">
        <v>4737</v>
      </c>
      <c r="E1823" s="1">
        <v>46184</v>
      </c>
      <c r="G1823">
        <v>3</v>
      </c>
      <c r="H1823" t="s">
        <v>1389</v>
      </c>
      <c r="I1823">
        <v>10362</v>
      </c>
      <c r="J1823" t="s">
        <v>8646</v>
      </c>
      <c r="K1823">
        <v>1</v>
      </c>
      <c r="L1823">
        <v>0</v>
      </c>
      <c r="M1823" t="s">
        <v>7</v>
      </c>
      <c r="N1823">
        <v>0</v>
      </c>
      <c r="O1823">
        <v>90.62</v>
      </c>
      <c r="P1823">
        <v>0</v>
      </c>
      <c r="Q1823">
        <v>16.32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9.0500000000000007</v>
      </c>
      <c r="Z1823">
        <v>116</v>
      </c>
      <c r="AA1823" t="s">
        <v>1943</v>
      </c>
      <c r="AB1823">
        <v>1</v>
      </c>
      <c r="AI1823">
        <v>1</v>
      </c>
      <c r="AJ1823">
        <v>0</v>
      </c>
      <c r="AK1823">
        <v>0</v>
      </c>
      <c r="AL1823">
        <v>101</v>
      </c>
    </row>
    <row r="1824" spans="1:38">
      <c r="A1824">
        <v>20537995581</v>
      </c>
      <c r="B1824" t="s">
        <v>1945</v>
      </c>
      <c r="C1824">
        <v>202606</v>
      </c>
      <c r="D1824" t="s">
        <v>4736</v>
      </c>
      <c r="E1824" s="1">
        <v>46184</v>
      </c>
      <c r="G1824">
        <v>3</v>
      </c>
      <c r="H1824" t="s">
        <v>1389</v>
      </c>
      <c r="I1824">
        <v>10361</v>
      </c>
      <c r="J1824" t="s">
        <v>8647</v>
      </c>
      <c r="K1824">
        <v>1</v>
      </c>
      <c r="L1824">
        <v>0</v>
      </c>
      <c r="M1824" t="s">
        <v>7</v>
      </c>
      <c r="N1824">
        <v>0</v>
      </c>
      <c r="O1824">
        <v>73.44</v>
      </c>
      <c r="P1824">
        <v>0</v>
      </c>
      <c r="Q1824">
        <v>13.21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7.35</v>
      </c>
      <c r="Z1824">
        <v>94</v>
      </c>
      <c r="AA1824" t="s">
        <v>1943</v>
      </c>
      <c r="AB1824">
        <v>1</v>
      </c>
      <c r="AI1824">
        <v>1</v>
      </c>
      <c r="AJ1824">
        <v>0</v>
      </c>
      <c r="AK1824">
        <v>0</v>
      </c>
      <c r="AL1824">
        <v>101</v>
      </c>
    </row>
    <row r="1825" spans="1:38">
      <c r="A1825">
        <v>20537995581</v>
      </c>
      <c r="B1825" t="s">
        <v>1945</v>
      </c>
      <c r="C1825">
        <v>202606</v>
      </c>
      <c r="D1825" t="s">
        <v>4735</v>
      </c>
      <c r="E1825" s="1">
        <v>46184</v>
      </c>
      <c r="G1825">
        <v>3</v>
      </c>
      <c r="H1825" t="s">
        <v>1389</v>
      </c>
      <c r="I1825">
        <v>10360</v>
      </c>
      <c r="J1825" t="s">
        <v>8648</v>
      </c>
      <c r="K1825">
        <v>1</v>
      </c>
      <c r="L1825">
        <v>0</v>
      </c>
      <c r="M1825" t="s">
        <v>7</v>
      </c>
      <c r="N1825">
        <v>0</v>
      </c>
      <c r="O1825">
        <v>32.659999999999997</v>
      </c>
      <c r="P1825">
        <v>0</v>
      </c>
      <c r="Q1825">
        <v>5.87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3.27</v>
      </c>
      <c r="Z1825">
        <v>41.8</v>
      </c>
      <c r="AA1825" t="s">
        <v>1943</v>
      </c>
      <c r="AB1825">
        <v>1</v>
      </c>
      <c r="AI1825">
        <v>1</v>
      </c>
      <c r="AJ1825">
        <v>0</v>
      </c>
      <c r="AK1825">
        <v>0</v>
      </c>
      <c r="AL1825">
        <v>101</v>
      </c>
    </row>
    <row r="1826" spans="1:38">
      <c r="A1826">
        <v>20537995581</v>
      </c>
      <c r="B1826" t="s">
        <v>1945</v>
      </c>
      <c r="C1826">
        <v>202606</v>
      </c>
      <c r="D1826" t="s">
        <v>4734</v>
      </c>
      <c r="E1826" s="1">
        <v>46184</v>
      </c>
      <c r="G1826">
        <v>3</v>
      </c>
      <c r="H1826" t="s">
        <v>1389</v>
      </c>
      <c r="I1826">
        <v>10359</v>
      </c>
      <c r="J1826" t="s">
        <v>8649</v>
      </c>
      <c r="K1826">
        <v>1</v>
      </c>
      <c r="L1826">
        <v>44053642</v>
      </c>
      <c r="M1826" t="s">
        <v>1600</v>
      </c>
      <c r="N1826">
        <v>0</v>
      </c>
      <c r="O1826">
        <v>120.07</v>
      </c>
      <c r="P1826">
        <v>0</v>
      </c>
      <c r="Q1826">
        <v>21.62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12.01</v>
      </c>
      <c r="Z1826">
        <v>153.69999999999999</v>
      </c>
      <c r="AA1826" t="s">
        <v>1943</v>
      </c>
      <c r="AB1826">
        <v>1</v>
      </c>
      <c r="AI1826">
        <v>1</v>
      </c>
      <c r="AJ1826">
        <v>0</v>
      </c>
      <c r="AK1826">
        <v>0</v>
      </c>
      <c r="AL1826">
        <v>101</v>
      </c>
    </row>
    <row r="1827" spans="1:38">
      <c r="A1827">
        <v>20537995581</v>
      </c>
      <c r="B1827" t="s">
        <v>1945</v>
      </c>
      <c r="C1827">
        <v>202606</v>
      </c>
      <c r="D1827" t="s">
        <v>4733</v>
      </c>
      <c r="E1827" s="1">
        <v>46184</v>
      </c>
      <c r="G1827">
        <v>3</v>
      </c>
      <c r="H1827" t="s">
        <v>1389</v>
      </c>
      <c r="I1827">
        <v>10358</v>
      </c>
      <c r="J1827" t="s">
        <v>8650</v>
      </c>
      <c r="K1827">
        <v>1</v>
      </c>
      <c r="L1827">
        <v>25767406</v>
      </c>
      <c r="M1827" t="s">
        <v>1601</v>
      </c>
      <c r="N1827">
        <v>0</v>
      </c>
      <c r="O1827">
        <v>35.47</v>
      </c>
      <c r="P1827">
        <v>0</v>
      </c>
      <c r="Q1827">
        <v>6.38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3.55</v>
      </c>
      <c r="Z1827">
        <v>45.4</v>
      </c>
      <c r="AA1827" t="s">
        <v>1943</v>
      </c>
      <c r="AB1827">
        <v>1</v>
      </c>
      <c r="AI1827">
        <v>1</v>
      </c>
      <c r="AJ1827">
        <v>0</v>
      </c>
      <c r="AK1827">
        <v>0</v>
      </c>
      <c r="AL1827">
        <v>101</v>
      </c>
    </row>
    <row r="1828" spans="1:38">
      <c r="A1828">
        <v>20537995581</v>
      </c>
      <c r="B1828" t="s">
        <v>1945</v>
      </c>
      <c r="C1828">
        <v>202606</v>
      </c>
      <c r="D1828" t="s">
        <v>6177</v>
      </c>
      <c r="E1828" s="1">
        <v>46177</v>
      </c>
      <c r="G1828">
        <v>3</v>
      </c>
      <c r="H1828" t="s">
        <v>8</v>
      </c>
      <c r="I1828">
        <v>25314</v>
      </c>
      <c r="J1828" t="s">
        <v>7307</v>
      </c>
      <c r="K1828">
        <v>0</v>
      </c>
      <c r="L1828">
        <v>47766983</v>
      </c>
      <c r="M1828" t="s">
        <v>365</v>
      </c>
      <c r="N1828">
        <v>0</v>
      </c>
      <c r="O1828">
        <v>23.64</v>
      </c>
      <c r="P1828">
        <v>0</v>
      </c>
      <c r="Q1828">
        <v>4.26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27.9</v>
      </c>
      <c r="AA1828" t="s">
        <v>1943</v>
      </c>
      <c r="AB1828">
        <v>1</v>
      </c>
      <c r="AI1828">
        <v>1</v>
      </c>
      <c r="AJ1828">
        <v>0</v>
      </c>
      <c r="AK1828">
        <v>0</v>
      </c>
      <c r="AL1828">
        <v>101</v>
      </c>
    </row>
    <row r="1829" spans="1:38">
      <c r="A1829">
        <v>20537995581</v>
      </c>
      <c r="B1829" t="s">
        <v>1945</v>
      </c>
      <c r="C1829">
        <v>202606</v>
      </c>
      <c r="D1829" t="s">
        <v>4731</v>
      </c>
      <c r="E1829" s="1">
        <v>46184</v>
      </c>
      <c r="G1829">
        <v>3</v>
      </c>
      <c r="H1829" t="s">
        <v>8</v>
      </c>
      <c r="I1829">
        <v>25833</v>
      </c>
      <c r="J1829" t="s">
        <v>8652</v>
      </c>
      <c r="K1829">
        <v>1</v>
      </c>
      <c r="L1829">
        <v>11111111</v>
      </c>
      <c r="M1829" t="s">
        <v>7</v>
      </c>
      <c r="N1829">
        <v>0</v>
      </c>
      <c r="O1829">
        <v>43.14</v>
      </c>
      <c r="P1829">
        <v>0</v>
      </c>
      <c r="Q1829">
        <v>7.76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50.9</v>
      </c>
      <c r="AA1829" t="s">
        <v>1943</v>
      </c>
      <c r="AB1829">
        <v>1</v>
      </c>
      <c r="AI1829">
        <v>1</v>
      </c>
      <c r="AJ1829">
        <v>0</v>
      </c>
      <c r="AK1829">
        <v>0</v>
      </c>
      <c r="AL1829">
        <v>101</v>
      </c>
    </row>
    <row r="1830" spans="1:38">
      <c r="A1830">
        <v>20537995581</v>
      </c>
      <c r="B1830" t="s">
        <v>1945</v>
      </c>
      <c r="C1830">
        <v>202606</v>
      </c>
      <c r="D1830" t="s">
        <v>4730</v>
      </c>
      <c r="E1830" s="1">
        <v>46184</v>
      </c>
      <c r="G1830">
        <v>3</v>
      </c>
      <c r="H1830" t="s">
        <v>8</v>
      </c>
      <c r="I1830">
        <v>25832</v>
      </c>
      <c r="J1830" t="s">
        <v>8653</v>
      </c>
      <c r="K1830">
        <v>1</v>
      </c>
      <c r="L1830">
        <v>41802490</v>
      </c>
      <c r="M1830" t="s">
        <v>4729</v>
      </c>
      <c r="N1830">
        <v>0</v>
      </c>
      <c r="O1830">
        <v>43.14</v>
      </c>
      <c r="P1830">
        <v>0</v>
      </c>
      <c r="Q1830">
        <v>7.76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50.9</v>
      </c>
      <c r="AA1830" t="s">
        <v>1943</v>
      </c>
      <c r="AB1830">
        <v>1</v>
      </c>
      <c r="AI1830">
        <v>1</v>
      </c>
      <c r="AJ1830">
        <v>0</v>
      </c>
      <c r="AK1830">
        <v>0</v>
      </c>
      <c r="AL1830">
        <v>101</v>
      </c>
    </row>
    <row r="1831" spans="1:38">
      <c r="A1831">
        <v>20537995581</v>
      </c>
      <c r="B1831" t="s">
        <v>1945</v>
      </c>
      <c r="C1831">
        <v>202606</v>
      </c>
      <c r="D1831" t="s">
        <v>4728</v>
      </c>
      <c r="E1831" s="1">
        <v>46184</v>
      </c>
      <c r="G1831">
        <v>3</v>
      </c>
      <c r="H1831" t="s">
        <v>1389</v>
      </c>
      <c r="I1831">
        <v>10357</v>
      </c>
      <c r="J1831" t="s">
        <v>8654</v>
      </c>
      <c r="K1831">
        <v>1</v>
      </c>
      <c r="L1831">
        <v>44739004</v>
      </c>
      <c r="M1831" t="s">
        <v>4727</v>
      </c>
      <c r="N1831">
        <v>0</v>
      </c>
      <c r="O1831">
        <v>111.17</v>
      </c>
      <c r="P1831">
        <v>0</v>
      </c>
      <c r="Q1831">
        <v>20.010000000000002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11.12</v>
      </c>
      <c r="Z1831">
        <v>142.30000000000001</v>
      </c>
      <c r="AA1831" t="s">
        <v>1943</v>
      </c>
      <c r="AB1831">
        <v>1</v>
      </c>
      <c r="AI1831">
        <v>1</v>
      </c>
      <c r="AJ1831">
        <v>0</v>
      </c>
      <c r="AK1831">
        <v>0</v>
      </c>
      <c r="AL1831">
        <v>101</v>
      </c>
    </row>
    <row r="1832" spans="1:38">
      <c r="A1832">
        <v>20537995581</v>
      </c>
      <c r="B1832" t="s">
        <v>1945</v>
      </c>
      <c r="C1832">
        <v>202606</v>
      </c>
      <c r="D1832" t="s">
        <v>4726</v>
      </c>
      <c r="E1832" s="1">
        <v>46184</v>
      </c>
      <c r="G1832">
        <v>3</v>
      </c>
      <c r="H1832" t="s">
        <v>8</v>
      </c>
      <c r="I1832">
        <v>25831</v>
      </c>
      <c r="J1832" t="s">
        <v>8655</v>
      </c>
      <c r="K1832">
        <v>1</v>
      </c>
      <c r="L1832">
        <v>43739381</v>
      </c>
      <c r="M1832" t="s">
        <v>703</v>
      </c>
      <c r="N1832">
        <v>0</v>
      </c>
      <c r="O1832">
        <v>81.78</v>
      </c>
      <c r="P1832">
        <v>0</v>
      </c>
      <c r="Q1832">
        <v>14.72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96.5</v>
      </c>
      <c r="AA1832" t="s">
        <v>1943</v>
      </c>
      <c r="AB1832">
        <v>1</v>
      </c>
      <c r="AI1832">
        <v>1</v>
      </c>
      <c r="AJ1832">
        <v>0</v>
      </c>
      <c r="AK1832">
        <v>0</v>
      </c>
      <c r="AL1832">
        <v>101</v>
      </c>
    </row>
    <row r="1833" spans="1:38">
      <c r="A1833">
        <v>20537995581</v>
      </c>
      <c r="B1833" t="s">
        <v>1945</v>
      </c>
      <c r="C1833">
        <v>202606</v>
      </c>
      <c r="D1833" t="s">
        <v>4725</v>
      </c>
      <c r="E1833" s="1">
        <v>46184</v>
      </c>
      <c r="G1833">
        <v>3</v>
      </c>
      <c r="H1833" t="s">
        <v>8</v>
      </c>
      <c r="I1833">
        <v>25830</v>
      </c>
      <c r="J1833" t="s">
        <v>8656</v>
      </c>
      <c r="K1833">
        <v>1</v>
      </c>
      <c r="L1833">
        <v>0</v>
      </c>
      <c r="M1833" t="s">
        <v>7</v>
      </c>
      <c r="N1833">
        <v>0</v>
      </c>
      <c r="O1833">
        <v>79.489999999999995</v>
      </c>
      <c r="P1833">
        <v>0</v>
      </c>
      <c r="Q1833">
        <v>14.31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93.8</v>
      </c>
      <c r="AA1833" t="s">
        <v>1943</v>
      </c>
      <c r="AB1833">
        <v>1</v>
      </c>
      <c r="AI1833">
        <v>1</v>
      </c>
      <c r="AJ1833">
        <v>0</v>
      </c>
      <c r="AK1833">
        <v>0</v>
      </c>
      <c r="AL1833">
        <v>101</v>
      </c>
    </row>
    <row r="1834" spans="1:38">
      <c r="A1834">
        <v>20537995581</v>
      </c>
      <c r="B1834" t="s">
        <v>1945</v>
      </c>
      <c r="C1834">
        <v>202606</v>
      </c>
      <c r="D1834" t="s">
        <v>3429</v>
      </c>
      <c r="E1834" s="1">
        <v>46191</v>
      </c>
      <c r="G1834">
        <v>3</v>
      </c>
      <c r="H1834" t="s">
        <v>8</v>
      </c>
      <c r="I1834">
        <v>26387</v>
      </c>
      <c r="J1834" t="s">
        <v>9847</v>
      </c>
      <c r="K1834">
        <v>0</v>
      </c>
      <c r="L1834">
        <v>47766983</v>
      </c>
      <c r="M1834" t="s">
        <v>365</v>
      </c>
      <c r="N1834">
        <v>0</v>
      </c>
      <c r="O1834">
        <v>27.03</v>
      </c>
      <c r="P1834">
        <v>0</v>
      </c>
      <c r="Q1834">
        <v>4.87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31.9</v>
      </c>
      <c r="AA1834" t="s">
        <v>1943</v>
      </c>
      <c r="AB1834">
        <v>1</v>
      </c>
      <c r="AI1834">
        <v>1</v>
      </c>
      <c r="AJ1834">
        <v>0</v>
      </c>
      <c r="AK1834">
        <v>0</v>
      </c>
      <c r="AL1834">
        <v>101</v>
      </c>
    </row>
    <row r="1835" spans="1:38">
      <c r="A1835">
        <v>20537995581</v>
      </c>
      <c r="B1835" t="s">
        <v>1945</v>
      </c>
      <c r="C1835">
        <v>202606</v>
      </c>
      <c r="D1835" t="s">
        <v>4723</v>
      </c>
      <c r="E1835" s="1">
        <v>46185</v>
      </c>
      <c r="G1835">
        <v>3</v>
      </c>
      <c r="H1835" t="s">
        <v>1389</v>
      </c>
      <c r="I1835">
        <v>10385</v>
      </c>
      <c r="J1835" t="s">
        <v>8658</v>
      </c>
      <c r="K1835">
        <v>1</v>
      </c>
      <c r="L1835">
        <v>0</v>
      </c>
      <c r="M1835" t="s">
        <v>7</v>
      </c>
      <c r="N1835">
        <v>0</v>
      </c>
      <c r="O1835">
        <v>2.7</v>
      </c>
      <c r="P1835">
        <v>0</v>
      </c>
      <c r="Q1835">
        <v>0.49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1943</v>
      </c>
      <c r="AB1835">
        <v>1</v>
      </c>
      <c r="AI1835">
        <v>1</v>
      </c>
      <c r="AJ1835">
        <v>0</v>
      </c>
      <c r="AK1835">
        <v>2.7</v>
      </c>
      <c r="AL1835">
        <v>101</v>
      </c>
    </row>
    <row r="1836" spans="1:38">
      <c r="A1836">
        <v>20537995581</v>
      </c>
      <c r="B1836" t="s">
        <v>1945</v>
      </c>
      <c r="C1836">
        <v>202606</v>
      </c>
      <c r="D1836" t="s">
        <v>5006</v>
      </c>
      <c r="E1836" s="1">
        <v>46183</v>
      </c>
      <c r="G1836">
        <v>3</v>
      </c>
      <c r="H1836" t="s">
        <v>8</v>
      </c>
      <c r="I1836">
        <v>25772</v>
      </c>
      <c r="J1836" t="s">
        <v>8404</v>
      </c>
      <c r="K1836">
        <v>0</v>
      </c>
      <c r="L1836">
        <v>47754062</v>
      </c>
      <c r="M1836" t="s">
        <v>736</v>
      </c>
      <c r="N1836">
        <v>0</v>
      </c>
      <c r="O1836">
        <v>48.98</v>
      </c>
      <c r="P1836">
        <v>0</v>
      </c>
      <c r="Q1836">
        <v>8.82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57.8</v>
      </c>
      <c r="AA1836" t="s">
        <v>1943</v>
      </c>
      <c r="AB1836">
        <v>1</v>
      </c>
      <c r="AI1836">
        <v>1</v>
      </c>
      <c r="AJ1836">
        <v>0</v>
      </c>
      <c r="AK1836">
        <v>0</v>
      </c>
      <c r="AL1836">
        <v>101</v>
      </c>
    </row>
    <row r="1837" spans="1:38">
      <c r="A1837">
        <v>20537995581</v>
      </c>
      <c r="B1837" t="s">
        <v>1945</v>
      </c>
      <c r="C1837">
        <v>202606</v>
      </c>
      <c r="D1837" t="s">
        <v>4797</v>
      </c>
      <c r="E1837" s="1">
        <v>46184</v>
      </c>
      <c r="G1837">
        <v>3</v>
      </c>
      <c r="H1837" t="s">
        <v>8</v>
      </c>
      <c r="I1837">
        <v>25857</v>
      </c>
      <c r="J1837" t="s">
        <v>8594</v>
      </c>
      <c r="K1837">
        <v>0</v>
      </c>
      <c r="L1837">
        <v>47694595</v>
      </c>
      <c r="M1837" t="s">
        <v>684</v>
      </c>
      <c r="N1837">
        <v>0</v>
      </c>
      <c r="O1837">
        <v>49.07</v>
      </c>
      <c r="P1837">
        <v>0</v>
      </c>
      <c r="Q1837">
        <v>8.83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57.9</v>
      </c>
      <c r="AA1837" t="s">
        <v>1943</v>
      </c>
      <c r="AB1837">
        <v>1</v>
      </c>
      <c r="AI1837">
        <v>1</v>
      </c>
      <c r="AJ1837">
        <v>0</v>
      </c>
      <c r="AK1837">
        <v>0</v>
      </c>
      <c r="AL1837">
        <v>101</v>
      </c>
    </row>
    <row r="1838" spans="1:38">
      <c r="A1838">
        <v>20537995581</v>
      </c>
      <c r="B1838" t="s">
        <v>1945</v>
      </c>
      <c r="C1838">
        <v>202606</v>
      </c>
      <c r="D1838" t="s">
        <v>5326</v>
      </c>
      <c r="E1838" s="1">
        <v>46180</v>
      </c>
      <c r="G1838">
        <v>3</v>
      </c>
      <c r="H1838" t="s">
        <v>8</v>
      </c>
      <c r="I1838">
        <v>25562</v>
      </c>
      <c r="J1838" t="s">
        <v>8109</v>
      </c>
      <c r="K1838">
        <v>0</v>
      </c>
      <c r="L1838">
        <v>47595472</v>
      </c>
      <c r="M1838" t="s">
        <v>840</v>
      </c>
      <c r="N1838">
        <v>0</v>
      </c>
      <c r="O1838">
        <v>127.02</v>
      </c>
      <c r="P1838">
        <v>0</v>
      </c>
      <c r="Q1838">
        <v>22.88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149.9</v>
      </c>
      <c r="AA1838" t="s">
        <v>1943</v>
      </c>
      <c r="AB1838">
        <v>1</v>
      </c>
      <c r="AI1838">
        <v>1</v>
      </c>
      <c r="AJ1838">
        <v>0</v>
      </c>
      <c r="AK1838">
        <v>0</v>
      </c>
      <c r="AL1838">
        <v>101</v>
      </c>
    </row>
    <row r="1839" spans="1:38">
      <c r="A1839">
        <v>20537995581</v>
      </c>
      <c r="B1839" t="s">
        <v>1945</v>
      </c>
      <c r="C1839">
        <v>202606</v>
      </c>
      <c r="D1839" t="s">
        <v>4718</v>
      </c>
      <c r="E1839" s="1">
        <v>46185</v>
      </c>
      <c r="G1839">
        <v>3</v>
      </c>
      <c r="H1839" t="s">
        <v>1389</v>
      </c>
      <c r="I1839">
        <v>10386</v>
      </c>
      <c r="J1839" t="s">
        <v>8662</v>
      </c>
      <c r="K1839">
        <v>1</v>
      </c>
      <c r="L1839">
        <v>0</v>
      </c>
      <c r="M1839" t="s">
        <v>7</v>
      </c>
      <c r="N1839">
        <v>0</v>
      </c>
      <c r="O1839">
        <v>118.98</v>
      </c>
      <c r="P1839">
        <v>0</v>
      </c>
      <c r="Q1839">
        <v>21.42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140.4</v>
      </c>
      <c r="AA1839" t="s">
        <v>1943</v>
      </c>
      <c r="AB1839">
        <v>1</v>
      </c>
      <c r="AI1839">
        <v>1</v>
      </c>
      <c r="AJ1839">
        <v>0</v>
      </c>
      <c r="AK1839">
        <v>0</v>
      </c>
      <c r="AL1839">
        <v>101</v>
      </c>
    </row>
    <row r="1840" spans="1:38">
      <c r="A1840">
        <v>20537995581</v>
      </c>
      <c r="B1840" t="s">
        <v>1945</v>
      </c>
      <c r="C1840">
        <v>202606</v>
      </c>
      <c r="D1840" t="s">
        <v>4717</v>
      </c>
      <c r="E1840" s="1">
        <v>46185</v>
      </c>
      <c r="G1840">
        <v>3</v>
      </c>
      <c r="H1840" t="s">
        <v>8</v>
      </c>
      <c r="I1840">
        <v>25870</v>
      </c>
      <c r="J1840" t="s">
        <v>8663</v>
      </c>
      <c r="K1840">
        <v>1</v>
      </c>
      <c r="L1840">
        <v>11111111</v>
      </c>
      <c r="M1840" t="s">
        <v>7</v>
      </c>
      <c r="N1840">
        <v>0</v>
      </c>
      <c r="O1840">
        <v>21.95</v>
      </c>
      <c r="P1840">
        <v>0</v>
      </c>
      <c r="Q1840">
        <v>3.95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25.9</v>
      </c>
      <c r="AA1840" t="s">
        <v>1943</v>
      </c>
      <c r="AB1840">
        <v>1</v>
      </c>
      <c r="AI1840">
        <v>1</v>
      </c>
      <c r="AJ1840">
        <v>0</v>
      </c>
      <c r="AK1840">
        <v>0</v>
      </c>
      <c r="AL1840">
        <v>101</v>
      </c>
    </row>
    <row r="1841" spans="1:38">
      <c r="A1841">
        <v>20537995581</v>
      </c>
      <c r="B1841" t="s">
        <v>1945</v>
      </c>
      <c r="C1841">
        <v>202606</v>
      </c>
      <c r="D1841" t="s">
        <v>4716</v>
      </c>
      <c r="E1841" s="1">
        <v>46185</v>
      </c>
      <c r="G1841">
        <v>3</v>
      </c>
      <c r="H1841" t="s">
        <v>8</v>
      </c>
      <c r="I1841">
        <v>25871</v>
      </c>
      <c r="J1841" t="s">
        <v>8664</v>
      </c>
      <c r="K1841">
        <v>1</v>
      </c>
      <c r="L1841">
        <v>11111111</v>
      </c>
      <c r="M1841" t="s">
        <v>7</v>
      </c>
      <c r="N1841">
        <v>0</v>
      </c>
      <c r="O1841">
        <v>77.88</v>
      </c>
      <c r="P1841">
        <v>0</v>
      </c>
      <c r="Q1841">
        <v>14.02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91.9</v>
      </c>
      <c r="AA1841" t="s">
        <v>1943</v>
      </c>
      <c r="AB1841">
        <v>1</v>
      </c>
      <c r="AI1841">
        <v>1</v>
      </c>
      <c r="AJ1841">
        <v>0</v>
      </c>
      <c r="AK1841">
        <v>0</v>
      </c>
      <c r="AL1841">
        <v>101</v>
      </c>
    </row>
    <row r="1842" spans="1:38">
      <c r="A1842">
        <v>20537995581</v>
      </c>
      <c r="B1842" t="s">
        <v>1945</v>
      </c>
      <c r="C1842">
        <v>202606</v>
      </c>
      <c r="D1842" t="s">
        <v>4715</v>
      </c>
      <c r="E1842" s="1">
        <v>46185</v>
      </c>
      <c r="G1842">
        <v>3</v>
      </c>
      <c r="H1842" t="s">
        <v>8</v>
      </c>
      <c r="I1842">
        <v>25872</v>
      </c>
      <c r="J1842" t="s">
        <v>8665</v>
      </c>
      <c r="K1842">
        <v>4</v>
      </c>
      <c r="L1842">
        <v>11111111</v>
      </c>
      <c r="M1842" t="s">
        <v>7</v>
      </c>
      <c r="N1842">
        <v>0</v>
      </c>
      <c r="O1842">
        <v>43.14</v>
      </c>
      <c r="P1842">
        <v>0</v>
      </c>
      <c r="Q1842">
        <v>7.76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50.9</v>
      </c>
      <c r="AA1842" t="s">
        <v>1943</v>
      </c>
      <c r="AB1842">
        <v>1</v>
      </c>
      <c r="AI1842">
        <v>1</v>
      </c>
      <c r="AJ1842">
        <v>0</v>
      </c>
      <c r="AK1842">
        <v>0</v>
      </c>
      <c r="AL1842">
        <v>101</v>
      </c>
    </row>
    <row r="1843" spans="1:38">
      <c r="A1843">
        <v>20537995581</v>
      </c>
      <c r="B1843" t="s">
        <v>1945</v>
      </c>
      <c r="C1843">
        <v>202606</v>
      </c>
      <c r="D1843" t="s">
        <v>4714</v>
      </c>
      <c r="E1843" s="1">
        <v>46185</v>
      </c>
      <c r="G1843">
        <v>3</v>
      </c>
      <c r="H1843" t="s">
        <v>8</v>
      </c>
      <c r="I1843">
        <v>25873</v>
      </c>
      <c r="J1843" t="s">
        <v>8666</v>
      </c>
      <c r="K1843">
        <v>1</v>
      </c>
      <c r="L1843">
        <v>11111111</v>
      </c>
      <c r="M1843" t="s">
        <v>7</v>
      </c>
      <c r="N1843">
        <v>0</v>
      </c>
      <c r="O1843">
        <v>27.88</v>
      </c>
      <c r="P1843">
        <v>0</v>
      </c>
      <c r="Q1843">
        <v>5.0199999999999996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32.9</v>
      </c>
      <c r="AA1843" t="s">
        <v>1943</v>
      </c>
      <c r="AB1843">
        <v>1</v>
      </c>
      <c r="AI1843">
        <v>1</v>
      </c>
      <c r="AJ1843">
        <v>0</v>
      </c>
      <c r="AK1843">
        <v>0</v>
      </c>
      <c r="AL1843">
        <v>101</v>
      </c>
    </row>
    <row r="1844" spans="1:38">
      <c r="A1844">
        <v>20537995581</v>
      </c>
      <c r="B1844" t="s">
        <v>1945</v>
      </c>
      <c r="C1844">
        <v>202606</v>
      </c>
      <c r="D1844" t="s">
        <v>4713</v>
      </c>
      <c r="E1844" s="1">
        <v>46185</v>
      </c>
      <c r="G1844">
        <v>3</v>
      </c>
      <c r="H1844" t="s">
        <v>1389</v>
      </c>
      <c r="I1844">
        <v>10387</v>
      </c>
      <c r="J1844" t="s">
        <v>8667</v>
      </c>
      <c r="K1844">
        <v>1</v>
      </c>
      <c r="L1844">
        <v>0</v>
      </c>
      <c r="M1844" t="s">
        <v>7</v>
      </c>
      <c r="N1844">
        <v>0</v>
      </c>
      <c r="O1844">
        <v>30.34</v>
      </c>
      <c r="P1844">
        <v>0</v>
      </c>
      <c r="Q1844">
        <v>5.46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35.799999999999997</v>
      </c>
      <c r="AA1844" t="s">
        <v>1943</v>
      </c>
      <c r="AB1844">
        <v>1</v>
      </c>
      <c r="AI1844">
        <v>1</v>
      </c>
      <c r="AJ1844">
        <v>0</v>
      </c>
      <c r="AK1844">
        <v>0</v>
      </c>
      <c r="AL1844">
        <v>101</v>
      </c>
    </row>
    <row r="1845" spans="1:38">
      <c r="A1845">
        <v>20537995581</v>
      </c>
      <c r="B1845" t="s">
        <v>1945</v>
      </c>
      <c r="C1845">
        <v>202606</v>
      </c>
      <c r="D1845" t="s">
        <v>4712</v>
      </c>
      <c r="E1845" s="1">
        <v>46185</v>
      </c>
      <c r="G1845">
        <v>3</v>
      </c>
      <c r="H1845" t="s">
        <v>8</v>
      </c>
      <c r="I1845">
        <v>25874</v>
      </c>
      <c r="J1845" t="s">
        <v>8668</v>
      </c>
      <c r="K1845">
        <v>4</v>
      </c>
      <c r="L1845">
        <v>11111111</v>
      </c>
      <c r="M1845" t="s">
        <v>7</v>
      </c>
      <c r="N1845">
        <v>0</v>
      </c>
      <c r="O1845">
        <v>43.14</v>
      </c>
      <c r="P1845">
        <v>0</v>
      </c>
      <c r="Q1845">
        <v>7.76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50.9</v>
      </c>
      <c r="AA1845" t="s">
        <v>1943</v>
      </c>
      <c r="AB1845">
        <v>1</v>
      </c>
      <c r="AI1845">
        <v>1</v>
      </c>
      <c r="AJ1845">
        <v>0</v>
      </c>
      <c r="AK1845">
        <v>0</v>
      </c>
      <c r="AL1845">
        <v>101</v>
      </c>
    </row>
    <row r="1846" spans="1:38">
      <c r="A1846">
        <v>20537995581</v>
      </c>
      <c r="B1846" t="s">
        <v>1945</v>
      </c>
      <c r="C1846">
        <v>202606</v>
      </c>
      <c r="D1846" t="s">
        <v>4711</v>
      </c>
      <c r="E1846" s="1">
        <v>46185</v>
      </c>
      <c r="G1846">
        <v>3</v>
      </c>
      <c r="H1846" t="s">
        <v>8</v>
      </c>
      <c r="I1846">
        <v>25875</v>
      </c>
      <c r="J1846" t="s">
        <v>8669</v>
      </c>
      <c r="K1846">
        <v>1</v>
      </c>
      <c r="L1846">
        <v>11111111</v>
      </c>
      <c r="M1846" t="s">
        <v>7</v>
      </c>
      <c r="N1846">
        <v>0</v>
      </c>
      <c r="O1846">
        <v>81.78</v>
      </c>
      <c r="P1846">
        <v>0</v>
      </c>
      <c r="Q1846">
        <v>14.72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96.5</v>
      </c>
      <c r="AA1846" t="s">
        <v>1943</v>
      </c>
      <c r="AB1846">
        <v>1</v>
      </c>
      <c r="AI1846">
        <v>1</v>
      </c>
      <c r="AJ1846">
        <v>0</v>
      </c>
      <c r="AK1846">
        <v>0</v>
      </c>
      <c r="AL1846">
        <v>101</v>
      </c>
    </row>
    <row r="1847" spans="1:38">
      <c r="A1847">
        <v>20537995581</v>
      </c>
      <c r="B1847" t="s">
        <v>1945</v>
      </c>
      <c r="C1847">
        <v>202606</v>
      </c>
      <c r="D1847" t="s">
        <v>4710</v>
      </c>
      <c r="E1847" s="1">
        <v>46185</v>
      </c>
      <c r="G1847">
        <v>3</v>
      </c>
      <c r="H1847" t="s">
        <v>8</v>
      </c>
      <c r="I1847">
        <v>25876</v>
      </c>
      <c r="J1847" t="s">
        <v>8670</v>
      </c>
      <c r="K1847">
        <v>1</v>
      </c>
      <c r="L1847">
        <v>44084056</v>
      </c>
      <c r="M1847" t="s">
        <v>673</v>
      </c>
      <c r="N1847">
        <v>0</v>
      </c>
      <c r="O1847">
        <v>60.51</v>
      </c>
      <c r="P1847">
        <v>0</v>
      </c>
      <c r="Q1847">
        <v>10.89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71.400000000000006</v>
      </c>
      <c r="AA1847" t="s">
        <v>1943</v>
      </c>
      <c r="AB1847">
        <v>1</v>
      </c>
      <c r="AI1847">
        <v>1</v>
      </c>
      <c r="AJ1847">
        <v>0</v>
      </c>
      <c r="AK1847">
        <v>0</v>
      </c>
      <c r="AL1847">
        <v>101</v>
      </c>
    </row>
    <row r="1848" spans="1:38">
      <c r="A1848">
        <v>20537995581</v>
      </c>
      <c r="B1848" t="s">
        <v>1945</v>
      </c>
      <c r="C1848">
        <v>202606</v>
      </c>
      <c r="D1848" t="s">
        <v>2738</v>
      </c>
      <c r="E1848" s="1">
        <v>46194</v>
      </c>
      <c r="G1848">
        <v>3</v>
      </c>
      <c r="H1848" t="s">
        <v>8</v>
      </c>
      <c r="I1848">
        <v>26662</v>
      </c>
      <c r="J1848" t="s">
        <v>10489</v>
      </c>
      <c r="K1848">
        <v>0</v>
      </c>
      <c r="L1848">
        <v>47493630</v>
      </c>
      <c r="M1848" t="s">
        <v>2737</v>
      </c>
      <c r="N1848">
        <v>0</v>
      </c>
      <c r="O1848">
        <v>83.39</v>
      </c>
      <c r="P1848">
        <v>0</v>
      </c>
      <c r="Q1848">
        <v>15.01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98.4</v>
      </c>
      <c r="AA1848" t="s">
        <v>1943</v>
      </c>
      <c r="AB1848">
        <v>1</v>
      </c>
      <c r="AI1848">
        <v>1</v>
      </c>
      <c r="AJ1848">
        <v>0</v>
      </c>
      <c r="AK1848">
        <v>0</v>
      </c>
      <c r="AL1848">
        <v>101</v>
      </c>
    </row>
    <row r="1849" spans="1:38">
      <c r="A1849">
        <v>20537995581</v>
      </c>
      <c r="B1849" t="s">
        <v>1945</v>
      </c>
      <c r="C1849">
        <v>202606</v>
      </c>
      <c r="D1849" t="s">
        <v>4708</v>
      </c>
      <c r="E1849" s="1">
        <v>46185</v>
      </c>
      <c r="G1849">
        <v>3</v>
      </c>
      <c r="H1849" t="s">
        <v>8</v>
      </c>
      <c r="I1849">
        <v>25878</v>
      </c>
      <c r="J1849" t="s">
        <v>8672</v>
      </c>
      <c r="K1849">
        <v>1</v>
      </c>
      <c r="L1849">
        <v>8562614</v>
      </c>
      <c r="M1849" t="s">
        <v>4707</v>
      </c>
      <c r="N1849">
        <v>0</v>
      </c>
      <c r="O1849">
        <v>81.78</v>
      </c>
      <c r="P1849">
        <v>0</v>
      </c>
      <c r="Q1849">
        <v>14.72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96.5</v>
      </c>
      <c r="AA1849" t="s">
        <v>1943</v>
      </c>
      <c r="AB1849">
        <v>1</v>
      </c>
      <c r="AI1849">
        <v>1</v>
      </c>
      <c r="AJ1849">
        <v>0</v>
      </c>
      <c r="AK1849">
        <v>0</v>
      </c>
      <c r="AL1849">
        <v>101</v>
      </c>
    </row>
    <row r="1850" spans="1:38">
      <c r="A1850">
        <v>20537995581</v>
      </c>
      <c r="B1850" t="s">
        <v>1945</v>
      </c>
      <c r="C1850">
        <v>202606</v>
      </c>
      <c r="D1850" t="s">
        <v>4706</v>
      </c>
      <c r="E1850" s="1">
        <v>46185</v>
      </c>
      <c r="G1850">
        <v>3</v>
      </c>
      <c r="H1850" t="s">
        <v>8</v>
      </c>
      <c r="I1850">
        <v>25879</v>
      </c>
      <c r="J1850" t="s">
        <v>8673</v>
      </c>
      <c r="K1850">
        <v>1</v>
      </c>
      <c r="L1850">
        <v>25773688</v>
      </c>
      <c r="M1850" t="s">
        <v>62</v>
      </c>
      <c r="N1850">
        <v>0</v>
      </c>
      <c r="O1850">
        <v>45.51</v>
      </c>
      <c r="P1850">
        <v>0</v>
      </c>
      <c r="Q1850">
        <v>8.19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53.7</v>
      </c>
      <c r="AA1850" t="s">
        <v>1943</v>
      </c>
      <c r="AB1850">
        <v>1</v>
      </c>
      <c r="AI1850">
        <v>1</v>
      </c>
      <c r="AJ1850">
        <v>0</v>
      </c>
      <c r="AK1850">
        <v>0</v>
      </c>
      <c r="AL1850">
        <v>101</v>
      </c>
    </row>
    <row r="1851" spans="1:38">
      <c r="A1851">
        <v>20537995581</v>
      </c>
      <c r="B1851" t="s">
        <v>1945</v>
      </c>
      <c r="C1851">
        <v>202606</v>
      </c>
      <c r="D1851" t="s">
        <v>4705</v>
      </c>
      <c r="E1851" s="1">
        <v>46185</v>
      </c>
      <c r="G1851">
        <v>3</v>
      </c>
      <c r="H1851" t="s">
        <v>8</v>
      </c>
      <c r="I1851">
        <v>25880</v>
      </c>
      <c r="J1851" t="s">
        <v>8674</v>
      </c>
      <c r="K1851">
        <v>4</v>
      </c>
      <c r="L1851">
        <v>11111111</v>
      </c>
      <c r="M1851" t="s">
        <v>7</v>
      </c>
      <c r="N1851">
        <v>0</v>
      </c>
      <c r="O1851">
        <v>27.88</v>
      </c>
      <c r="P1851">
        <v>0</v>
      </c>
      <c r="Q1851">
        <v>5.0199999999999996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32.9</v>
      </c>
      <c r="AA1851" t="s">
        <v>1943</v>
      </c>
      <c r="AB1851">
        <v>1</v>
      </c>
      <c r="AI1851">
        <v>1</v>
      </c>
      <c r="AJ1851">
        <v>0</v>
      </c>
      <c r="AK1851">
        <v>0</v>
      </c>
      <c r="AL1851">
        <v>101</v>
      </c>
    </row>
    <row r="1852" spans="1:38">
      <c r="A1852">
        <v>20537995581</v>
      </c>
      <c r="B1852" t="s">
        <v>1945</v>
      </c>
      <c r="C1852">
        <v>202606</v>
      </c>
      <c r="D1852" t="s">
        <v>4704</v>
      </c>
      <c r="E1852" s="1">
        <v>46185</v>
      </c>
      <c r="G1852">
        <v>3</v>
      </c>
      <c r="H1852" t="s">
        <v>1389</v>
      </c>
      <c r="I1852">
        <v>10388</v>
      </c>
      <c r="J1852" t="s">
        <v>8675</v>
      </c>
      <c r="K1852">
        <v>1</v>
      </c>
      <c r="L1852">
        <v>8638461</v>
      </c>
      <c r="M1852" t="s">
        <v>1591</v>
      </c>
      <c r="N1852">
        <v>0</v>
      </c>
      <c r="O1852">
        <v>77.03</v>
      </c>
      <c r="P1852">
        <v>0</v>
      </c>
      <c r="Q1852">
        <v>13.87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90.9</v>
      </c>
      <c r="AA1852" t="s">
        <v>1943</v>
      </c>
      <c r="AB1852">
        <v>1</v>
      </c>
      <c r="AI1852">
        <v>1</v>
      </c>
      <c r="AJ1852">
        <v>0</v>
      </c>
      <c r="AK1852">
        <v>0</v>
      </c>
      <c r="AL1852">
        <v>101</v>
      </c>
    </row>
    <row r="1853" spans="1:38">
      <c r="A1853">
        <v>20537995581</v>
      </c>
      <c r="B1853" t="s">
        <v>1945</v>
      </c>
      <c r="C1853">
        <v>202606</v>
      </c>
      <c r="D1853" t="s">
        <v>4703</v>
      </c>
      <c r="E1853" s="1">
        <v>46185</v>
      </c>
      <c r="G1853">
        <v>3</v>
      </c>
      <c r="H1853" t="s">
        <v>8</v>
      </c>
      <c r="I1853">
        <v>25881</v>
      </c>
      <c r="J1853" t="s">
        <v>8676</v>
      </c>
      <c r="K1853">
        <v>1</v>
      </c>
      <c r="L1853">
        <v>70851967</v>
      </c>
      <c r="M1853" t="s">
        <v>669</v>
      </c>
      <c r="N1853">
        <v>0</v>
      </c>
      <c r="O1853">
        <v>77.88</v>
      </c>
      <c r="P1853">
        <v>0</v>
      </c>
      <c r="Q1853">
        <v>14.02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91.9</v>
      </c>
      <c r="AA1853" t="s">
        <v>1943</v>
      </c>
      <c r="AB1853">
        <v>1</v>
      </c>
      <c r="AI1853">
        <v>1</v>
      </c>
      <c r="AJ1853">
        <v>0</v>
      </c>
      <c r="AK1853">
        <v>0</v>
      </c>
      <c r="AL1853">
        <v>101</v>
      </c>
    </row>
    <row r="1854" spans="1:38">
      <c r="A1854">
        <v>20537995581</v>
      </c>
      <c r="B1854" t="s">
        <v>1945</v>
      </c>
      <c r="C1854">
        <v>202606</v>
      </c>
      <c r="D1854" t="s">
        <v>4702</v>
      </c>
      <c r="E1854" s="1">
        <v>46185</v>
      </c>
      <c r="G1854">
        <v>3</v>
      </c>
      <c r="H1854" t="s">
        <v>8</v>
      </c>
      <c r="I1854">
        <v>25882</v>
      </c>
      <c r="J1854" t="s">
        <v>8677</v>
      </c>
      <c r="K1854">
        <v>1</v>
      </c>
      <c r="L1854">
        <v>0</v>
      </c>
      <c r="M1854" t="s">
        <v>7</v>
      </c>
      <c r="N1854">
        <v>0</v>
      </c>
      <c r="O1854">
        <v>79.739999999999995</v>
      </c>
      <c r="P1854">
        <v>0</v>
      </c>
      <c r="Q1854">
        <v>14.36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94.1</v>
      </c>
      <c r="AA1854" t="s">
        <v>1943</v>
      </c>
      <c r="AB1854">
        <v>1</v>
      </c>
      <c r="AI1854">
        <v>1</v>
      </c>
      <c r="AJ1854">
        <v>0</v>
      </c>
      <c r="AK1854">
        <v>0</v>
      </c>
      <c r="AL1854">
        <v>101</v>
      </c>
    </row>
    <row r="1855" spans="1:38">
      <c r="A1855">
        <v>20537995581</v>
      </c>
      <c r="B1855" t="s">
        <v>1945</v>
      </c>
      <c r="C1855">
        <v>202606</v>
      </c>
      <c r="D1855" t="s">
        <v>4701</v>
      </c>
      <c r="E1855" s="1">
        <v>46185</v>
      </c>
      <c r="G1855">
        <v>3</v>
      </c>
      <c r="H1855" t="s">
        <v>8</v>
      </c>
      <c r="I1855">
        <v>25883</v>
      </c>
      <c r="J1855" t="s">
        <v>8678</v>
      </c>
      <c r="K1855">
        <v>1</v>
      </c>
      <c r="L1855">
        <v>0</v>
      </c>
      <c r="M1855" t="s">
        <v>7</v>
      </c>
      <c r="N1855">
        <v>0</v>
      </c>
      <c r="O1855">
        <v>82.54</v>
      </c>
      <c r="P1855">
        <v>0</v>
      </c>
      <c r="Q1855">
        <v>14.86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97.4</v>
      </c>
      <c r="AA1855" t="s">
        <v>1943</v>
      </c>
      <c r="AB1855">
        <v>1</v>
      </c>
      <c r="AI1855">
        <v>1</v>
      </c>
      <c r="AJ1855">
        <v>0</v>
      </c>
      <c r="AK1855">
        <v>0</v>
      </c>
      <c r="AL1855">
        <v>101</v>
      </c>
    </row>
    <row r="1856" spans="1:38">
      <c r="A1856">
        <v>20537995581</v>
      </c>
      <c r="B1856" t="s">
        <v>1945</v>
      </c>
      <c r="C1856">
        <v>202606</v>
      </c>
      <c r="D1856" t="s">
        <v>4700</v>
      </c>
      <c r="E1856" s="1">
        <v>46185</v>
      </c>
      <c r="G1856">
        <v>3</v>
      </c>
      <c r="H1856" t="s">
        <v>1389</v>
      </c>
      <c r="I1856">
        <v>10389</v>
      </c>
      <c r="J1856" t="s">
        <v>8679</v>
      </c>
      <c r="K1856">
        <v>1</v>
      </c>
      <c r="L1856">
        <v>45814754</v>
      </c>
      <c r="M1856" t="s">
        <v>1590</v>
      </c>
      <c r="N1856">
        <v>0</v>
      </c>
      <c r="O1856">
        <v>94.92</v>
      </c>
      <c r="P1856">
        <v>0</v>
      </c>
      <c r="Q1856">
        <v>17.079999999999998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9.5</v>
      </c>
      <c r="Z1856">
        <v>121.5</v>
      </c>
      <c r="AA1856" t="s">
        <v>1943</v>
      </c>
      <c r="AB1856">
        <v>1</v>
      </c>
      <c r="AI1856">
        <v>1</v>
      </c>
      <c r="AJ1856">
        <v>0</v>
      </c>
      <c r="AK1856">
        <v>0</v>
      </c>
      <c r="AL1856">
        <v>101</v>
      </c>
    </row>
    <row r="1857" spans="1:38">
      <c r="A1857">
        <v>20537995581</v>
      </c>
      <c r="B1857" t="s">
        <v>1945</v>
      </c>
      <c r="C1857">
        <v>202606</v>
      </c>
      <c r="D1857" t="s">
        <v>5501</v>
      </c>
      <c r="E1857" s="1">
        <v>46180</v>
      </c>
      <c r="G1857">
        <v>3</v>
      </c>
      <c r="H1857" t="s">
        <v>8</v>
      </c>
      <c r="I1857">
        <v>25598</v>
      </c>
      <c r="J1857" t="s">
        <v>7943</v>
      </c>
      <c r="K1857">
        <v>0</v>
      </c>
      <c r="L1857">
        <v>47412930</v>
      </c>
      <c r="M1857" t="s">
        <v>820</v>
      </c>
      <c r="N1857">
        <v>0</v>
      </c>
      <c r="O1857">
        <v>80.930000000000007</v>
      </c>
      <c r="P1857">
        <v>0</v>
      </c>
      <c r="Q1857">
        <v>14.57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95.5</v>
      </c>
      <c r="AA1857" t="s">
        <v>1943</v>
      </c>
      <c r="AB1857">
        <v>1</v>
      </c>
      <c r="AI1857">
        <v>1</v>
      </c>
      <c r="AJ1857">
        <v>0</v>
      </c>
      <c r="AK1857">
        <v>0</v>
      </c>
      <c r="AL1857">
        <v>101</v>
      </c>
    </row>
    <row r="1858" spans="1:38">
      <c r="A1858">
        <v>20537995581</v>
      </c>
      <c r="B1858" t="s">
        <v>1945</v>
      </c>
      <c r="C1858">
        <v>202606</v>
      </c>
      <c r="D1858" t="s">
        <v>3779</v>
      </c>
      <c r="E1858" s="1">
        <v>46189</v>
      </c>
      <c r="G1858">
        <v>3</v>
      </c>
      <c r="H1858" t="s">
        <v>8</v>
      </c>
      <c r="I1858">
        <v>26262</v>
      </c>
      <c r="J1858" t="s">
        <v>9526</v>
      </c>
      <c r="K1858">
        <v>0</v>
      </c>
      <c r="L1858">
        <v>47410225</v>
      </c>
      <c r="M1858" t="s">
        <v>435</v>
      </c>
      <c r="N1858">
        <v>0</v>
      </c>
      <c r="O1858">
        <v>30.08</v>
      </c>
      <c r="P1858">
        <v>0</v>
      </c>
      <c r="Q1858">
        <v>5.42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35.5</v>
      </c>
      <c r="AA1858" t="s">
        <v>1943</v>
      </c>
      <c r="AB1858">
        <v>1</v>
      </c>
      <c r="AI1858">
        <v>1</v>
      </c>
      <c r="AJ1858">
        <v>0</v>
      </c>
      <c r="AK1858">
        <v>0</v>
      </c>
      <c r="AL1858">
        <v>101</v>
      </c>
    </row>
    <row r="1859" spans="1:38">
      <c r="A1859">
        <v>20537995581</v>
      </c>
      <c r="B1859" t="s">
        <v>1945</v>
      </c>
      <c r="C1859">
        <v>202606</v>
      </c>
      <c r="D1859" t="s">
        <v>5060</v>
      </c>
      <c r="E1859" s="1">
        <v>46182</v>
      </c>
      <c r="G1859">
        <v>3</v>
      </c>
      <c r="H1859" t="s">
        <v>8</v>
      </c>
      <c r="I1859">
        <v>25755</v>
      </c>
      <c r="J1859" t="s">
        <v>8353</v>
      </c>
      <c r="K1859">
        <v>0</v>
      </c>
      <c r="L1859">
        <v>47403132</v>
      </c>
      <c r="M1859" t="s">
        <v>745</v>
      </c>
      <c r="N1859">
        <v>0</v>
      </c>
      <c r="O1859">
        <v>116.35</v>
      </c>
      <c r="P1859">
        <v>0</v>
      </c>
      <c r="Q1859">
        <v>20.95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137.30000000000001</v>
      </c>
      <c r="AA1859" t="s">
        <v>1943</v>
      </c>
      <c r="AB1859">
        <v>1</v>
      </c>
      <c r="AI1859">
        <v>1</v>
      </c>
      <c r="AJ1859">
        <v>0</v>
      </c>
      <c r="AK1859">
        <v>0</v>
      </c>
      <c r="AL1859">
        <v>101</v>
      </c>
    </row>
    <row r="1860" spans="1:38">
      <c r="A1860">
        <v>20537995581</v>
      </c>
      <c r="B1860" t="s">
        <v>1945</v>
      </c>
      <c r="C1860">
        <v>202606</v>
      </c>
      <c r="D1860" t="s">
        <v>4696</v>
      </c>
      <c r="E1860" s="1">
        <v>46185</v>
      </c>
      <c r="G1860">
        <v>3</v>
      </c>
      <c r="H1860" t="s">
        <v>1389</v>
      </c>
      <c r="I1860">
        <v>10390</v>
      </c>
      <c r="J1860" t="s">
        <v>8683</v>
      </c>
      <c r="K1860">
        <v>1</v>
      </c>
      <c r="L1860">
        <v>0</v>
      </c>
      <c r="M1860" t="s">
        <v>7</v>
      </c>
      <c r="N1860">
        <v>0</v>
      </c>
      <c r="O1860">
        <v>57.66</v>
      </c>
      <c r="P1860">
        <v>0</v>
      </c>
      <c r="Q1860">
        <v>10.38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5.77</v>
      </c>
      <c r="Z1860">
        <v>73.8</v>
      </c>
      <c r="AA1860" t="s">
        <v>1943</v>
      </c>
      <c r="AB1860">
        <v>1</v>
      </c>
      <c r="AI1860">
        <v>1</v>
      </c>
      <c r="AJ1860">
        <v>0</v>
      </c>
      <c r="AK1860">
        <v>0</v>
      </c>
      <c r="AL1860">
        <v>101</v>
      </c>
    </row>
    <row r="1861" spans="1:38">
      <c r="A1861">
        <v>20537995581</v>
      </c>
      <c r="B1861" t="s">
        <v>1945</v>
      </c>
      <c r="C1861">
        <v>202606</v>
      </c>
      <c r="D1861" t="s">
        <v>4695</v>
      </c>
      <c r="E1861" s="1">
        <v>46185</v>
      </c>
      <c r="G1861">
        <v>3</v>
      </c>
      <c r="H1861" t="s">
        <v>1389</v>
      </c>
      <c r="I1861">
        <v>10391</v>
      </c>
      <c r="J1861" t="s">
        <v>8684</v>
      </c>
      <c r="K1861">
        <v>1</v>
      </c>
      <c r="L1861">
        <v>0</v>
      </c>
      <c r="M1861" t="s">
        <v>7</v>
      </c>
      <c r="N1861">
        <v>0</v>
      </c>
      <c r="O1861">
        <v>86.48</v>
      </c>
      <c r="P1861">
        <v>0</v>
      </c>
      <c r="Q1861">
        <v>15.56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8.64</v>
      </c>
      <c r="Z1861">
        <v>110.7</v>
      </c>
      <c r="AA1861" t="s">
        <v>1943</v>
      </c>
      <c r="AB1861">
        <v>1</v>
      </c>
      <c r="AI1861">
        <v>1</v>
      </c>
      <c r="AJ1861">
        <v>0</v>
      </c>
      <c r="AK1861">
        <v>0</v>
      </c>
      <c r="AL1861">
        <v>101</v>
      </c>
    </row>
    <row r="1862" spans="1:38">
      <c r="A1862">
        <v>20537995581</v>
      </c>
      <c r="B1862" t="s">
        <v>1945</v>
      </c>
      <c r="C1862">
        <v>202606</v>
      </c>
      <c r="D1862" t="s">
        <v>4694</v>
      </c>
      <c r="E1862" s="1">
        <v>46185</v>
      </c>
      <c r="G1862">
        <v>3</v>
      </c>
      <c r="H1862" t="s">
        <v>1389</v>
      </c>
      <c r="I1862">
        <v>10392</v>
      </c>
      <c r="J1862" t="s">
        <v>8685</v>
      </c>
      <c r="K1862">
        <v>1</v>
      </c>
      <c r="L1862">
        <v>0</v>
      </c>
      <c r="M1862" t="s">
        <v>7</v>
      </c>
      <c r="N1862">
        <v>0</v>
      </c>
      <c r="O1862">
        <v>15.17</v>
      </c>
      <c r="P1862">
        <v>0</v>
      </c>
      <c r="Q1862">
        <v>2.73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17.899999999999999</v>
      </c>
      <c r="AA1862" t="s">
        <v>1943</v>
      </c>
      <c r="AB1862">
        <v>1</v>
      </c>
      <c r="AI1862">
        <v>1</v>
      </c>
      <c r="AJ1862">
        <v>0</v>
      </c>
      <c r="AK1862">
        <v>0</v>
      </c>
      <c r="AL1862">
        <v>101</v>
      </c>
    </row>
    <row r="1863" spans="1:38">
      <c r="A1863">
        <v>20537995581</v>
      </c>
      <c r="B1863" t="s">
        <v>1945</v>
      </c>
      <c r="C1863">
        <v>202606</v>
      </c>
      <c r="D1863" t="s">
        <v>4693</v>
      </c>
      <c r="E1863" s="1">
        <v>46185</v>
      </c>
      <c r="G1863">
        <v>3</v>
      </c>
      <c r="H1863" t="s">
        <v>8</v>
      </c>
      <c r="I1863">
        <v>25887</v>
      </c>
      <c r="J1863" t="s">
        <v>8686</v>
      </c>
      <c r="K1863">
        <v>1</v>
      </c>
      <c r="L1863">
        <v>11111111</v>
      </c>
      <c r="M1863" t="s">
        <v>7</v>
      </c>
      <c r="N1863">
        <v>0</v>
      </c>
      <c r="O1863">
        <v>31.27</v>
      </c>
      <c r="P1863">
        <v>0</v>
      </c>
      <c r="Q1863">
        <v>5.63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36.9</v>
      </c>
      <c r="AA1863" t="s">
        <v>1943</v>
      </c>
      <c r="AB1863">
        <v>1</v>
      </c>
      <c r="AI1863">
        <v>1</v>
      </c>
      <c r="AJ1863">
        <v>0</v>
      </c>
      <c r="AK1863">
        <v>0</v>
      </c>
      <c r="AL1863">
        <v>101</v>
      </c>
    </row>
    <row r="1864" spans="1:38">
      <c r="A1864">
        <v>20537995581</v>
      </c>
      <c r="B1864" t="s">
        <v>1945</v>
      </c>
      <c r="C1864">
        <v>202606</v>
      </c>
      <c r="D1864" t="s">
        <v>4692</v>
      </c>
      <c r="E1864" s="1">
        <v>46185</v>
      </c>
      <c r="G1864">
        <v>3</v>
      </c>
      <c r="H1864" t="s">
        <v>8</v>
      </c>
      <c r="I1864">
        <v>25888</v>
      </c>
      <c r="J1864" t="s">
        <v>8687</v>
      </c>
      <c r="K1864">
        <v>4</v>
      </c>
      <c r="L1864">
        <v>11111111</v>
      </c>
      <c r="M1864" t="s">
        <v>7</v>
      </c>
      <c r="N1864">
        <v>0</v>
      </c>
      <c r="O1864">
        <v>81.78</v>
      </c>
      <c r="P1864">
        <v>0</v>
      </c>
      <c r="Q1864">
        <v>14.72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96.5</v>
      </c>
      <c r="AA1864" t="s">
        <v>1943</v>
      </c>
      <c r="AB1864">
        <v>1</v>
      </c>
      <c r="AI1864">
        <v>1</v>
      </c>
      <c r="AJ1864">
        <v>0</v>
      </c>
      <c r="AK1864">
        <v>0</v>
      </c>
      <c r="AL1864">
        <v>101</v>
      </c>
    </row>
    <row r="1865" spans="1:38">
      <c r="A1865">
        <v>20537995581</v>
      </c>
      <c r="B1865" t="s">
        <v>1945</v>
      </c>
      <c r="C1865">
        <v>202606</v>
      </c>
      <c r="D1865" t="s">
        <v>2522</v>
      </c>
      <c r="E1865" s="1">
        <v>46194</v>
      </c>
      <c r="G1865">
        <v>3</v>
      </c>
      <c r="H1865" t="s">
        <v>8</v>
      </c>
      <c r="I1865">
        <v>26803</v>
      </c>
      <c r="J1865" t="s">
        <v>10687</v>
      </c>
      <c r="K1865">
        <v>0</v>
      </c>
      <c r="L1865">
        <v>47333151</v>
      </c>
      <c r="M1865" t="s">
        <v>94</v>
      </c>
      <c r="N1865">
        <v>0</v>
      </c>
      <c r="O1865">
        <v>124.83</v>
      </c>
      <c r="P1865">
        <v>0</v>
      </c>
      <c r="Q1865">
        <v>22.47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147.30000000000001</v>
      </c>
      <c r="AA1865" t="s">
        <v>1943</v>
      </c>
      <c r="AB1865">
        <v>1</v>
      </c>
      <c r="AI1865">
        <v>1</v>
      </c>
      <c r="AJ1865">
        <v>0</v>
      </c>
      <c r="AK1865">
        <v>0</v>
      </c>
      <c r="AL1865">
        <v>101</v>
      </c>
    </row>
    <row r="1866" spans="1:38">
      <c r="A1866">
        <v>20537995581</v>
      </c>
      <c r="B1866" t="s">
        <v>1945</v>
      </c>
      <c r="C1866">
        <v>202606</v>
      </c>
      <c r="D1866" t="s">
        <v>4689</v>
      </c>
      <c r="E1866" s="1">
        <v>46185</v>
      </c>
      <c r="G1866">
        <v>3</v>
      </c>
      <c r="H1866" t="s">
        <v>1389</v>
      </c>
      <c r="I1866">
        <v>10393</v>
      </c>
      <c r="J1866" t="s">
        <v>8689</v>
      </c>
      <c r="K1866">
        <v>1</v>
      </c>
      <c r="L1866">
        <v>71722389</v>
      </c>
      <c r="M1866" t="s">
        <v>1589</v>
      </c>
      <c r="N1866">
        <v>0</v>
      </c>
      <c r="O1866">
        <v>260.85000000000002</v>
      </c>
      <c r="P1866">
        <v>0</v>
      </c>
      <c r="Q1866">
        <v>46.95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26.1</v>
      </c>
      <c r="Z1866">
        <v>333.9</v>
      </c>
      <c r="AA1866" t="s">
        <v>1943</v>
      </c>
      <c r="AB1866">
        <v>1</v>
      </c>
      <c r="AI1866">
        <v>1</v>
      </c>
      <c r="AJ1866">
        <v>0</v>
      </c>
      <c r="AK1866">
        <v>0</v>
      </c>
      <c r="AL1866">
        <v>101</v>
      </c>
    </row>
    <row r="1867" spans="1:38">
      <c r="A1867">
        <v>20537995581</v>
      </c>
      <c r="B1867" t="s">
        <v>1945</v>
      </c>
      <c r="C1867">
        <v>202606</v>
      </c>
      <c r="D1867" t="s">
        <v>4688</v>
      </c>
      <c r="E1867" s="1">
        <v>46185</v>
      </c>
      <c r="G1867">
        <v>3</v>
      </c>
      <c r="H1867" t="s">
        <v>8</v>
      </c>
      <c r="I1867">
        <v>25890</v>
      </c>
      <c r="J1867" t="s">
        <v>8690</v>
      </c>
      <c r="K1867">
        <v>1</v>
      </c>
      <c r="L1867">
        <v>11111111</v>
      </c>
      <c r="M1867" t="s">
        <v>7</v>
      </c>
      <c r="N1867">
        <v>0</v>
      </c>
      <c r="O1867">
        <v>77.88</v>
      </c>
      <c r="P1867">
        <v>0</v>
      </c>
      <c r="Q1867">
        <v>14.02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91.9</v>
      </c>
      <c r="AA1867" t="s">
        <v>1943</v>
      </c>
      <c r="AB1867">
        <v>1</v>
      </c>
      <c r="AI1867">
        <v>1</v>
      </c>
      <c r="AJ1867">
        <v>0</v>
      </c>
      <c r="AK1867">
        <v>0</v>
      </c>
      <c r="AL1867">
        <v>101</v>
      </c>
    </row>
    <row r="1868" spans="1:38">
      <c r="A1868">
        <v>20537995581</v>
      </c>
      <c r="B1868" t="s">
        <v>1945</v>
      </c>
      <c r="C1868">
        <v>202606</v>
      </c>
      <c r="D1868" t="s">
        <v>4687</v>
      </c>
      <c r="E1868" s="1">
        <v>46185</v>
      </c>
      <c r="G1868">
        <v>3</v>
      </c>
      <c r="H1868" t="s">
        <v>8</v>
      </c>
      <c r="I1868">
        <v>25891</v>
      </c>
      <c r="J1868" t="s">
        <v>8691</v>
      </c>
      <c r="K1868">
        <v>1</v>
      </c>
      <c r="L1868">
        <v>0</v>
      </c>
      <c r="M1868" t="s">
        <v>7</v>
      </c>
      <c r="N1868">
        <v>0</v>
      </c>
      <c r="O1868">
        <v>54.58</v>
      </c>
      <c r="P1868">
        <v>0</v>
      </c>
      <c r="Q1868">
        <v>9.82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64.400000000000006</v>
      </c>
      <c r="AA1868" t="s">
        <v>1943</v>
      </c>
      <c r="AB1868">
        <v>1</v>
      </c>
      <c r="AI1868">
        <v>1</v>
      </c>
      <c r="AJ1868">
        <v>0</v>
      </c>
      <c r="AK1868">
        <v>0</v>
      </c>
      <c r="AL1868">
        <v>101</v>
      </c>
    </row>
    <row r="1869" spans="1:38">
      <c r="A1869">
        <v>20537995581</v>
      </c>
      <c r="B1869" t="s">
        <v>1945</v>
      </c>
      <c r="C1869">
        <v>202606</v>
      </c>
      <c r="D1869" t="s">
        <v>4686</v>
      </c>
      <c r="E1869" s="1">
        <v>46185</v>
      </c>
      <c r="G1869">
        <v>3</v>
      </c>
      <c r="H1869" t="s">
        <v>8</v>
      </c>
      <c r="I1869">
        <v>25905</v>
      </c>
      <c r="J1869" t="s">
        <v>8692</v>
      </c>
      <c r="K1869">
        <v>1</v>
      </c>
      <c r="L1869">
        <v>45493099</v>
      </c>
      <c r="M1869" t="s">
        <v>659</v>
      </c>
      <c r="N1869">
        <v>0</v>
      </c>
      <c r="O1869">
        <v>32.630000000000003</v>
      </c>
      <c r="P1869">
        <v>0</v>
      </c>
      <c r="Q1869">
        <v>5.87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38.5</v>
      </c>
      <c r="AA1869" t="s">
        <v>1943</v>
      </c>
      <c r="AB1869">
        <v>1</v>
      </c>
      <c r="AI1869">
        <v>1</v>
      </c>
      <c r="AJ1869">
        <v>0</v>
      </c>
      <c r="AK1869">
        <v>0</v>
      </c>
      <c r="AL1869">
        <v>101</v>
      </c>
    </row>
    <row r="1870" spans="1:38">
      <c r="A1870">
        <v>20537995581</v>
      </c>
      <c r="B1870" t="s">
        <v>1945</v>
      </c>
      <c r="C1870">
        <v>202606</v>
      </c>
      <c r="D1870" t="s">
        <v>4685</v>
      </c>
      <c r="E1870" s="1">
        <v>46185</v>
      </c>
      <c r="G1870">
        <v>3</v>
      </c>
      <c r="H1870" t="s">
        <v>1389</v>
      </c>
      <c r="I1870">
        <v>10405</v>
      </c>
      <c r="J1870" t="s">
        <v>8693</v>
      </c>
      <c r="K1870">
        <v>1</v>
      </c>
      <c r="L1870">
        <v>0</v>
      </c>
      <c r="M1870" t="s">
        <v>7</v>
      </c>
      <c r="N1870">
        <v>0</v>
      </c>
      <c r="O1870">
        <v>88.59</v>
      </c>
      <c r="P1870">
        <v>0</v>
      </c>
      <c r="Q1870">
        <v>15.95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8.86</v>
      </c>
      <c r="Z1870">
        <v>113.4</v>
      </c>
      <c r="AA1870" t="s">
        <v>1943</v>
      </c>
      <c r="AB1870">
        <v>1</v>
      </c>
      <c r="AI1870">
        <v>1</v>
      </c>
      <c r="AJ1870">
        <v>0</v>
      </c>
      <c r="AK1870">
        <v>0</v>
      </c>
      <c r="AL1870">
        <v>101</v>
      </c>
    </row>
    <row r="1871" spans="1:38">
      <c r="A1871">
        <v>20537995581</v>
      </c>
      <c r="B1871" t="s">
        <v>1945</v>
      </c>
      <c r="C1871">
        <v>202606</v>
      </c>
      <c r="D1871" t="s">
        <v>4684</v>
      </c>
      <c r="E1871" s="1">
        <v>46185</v>
      </c>
      <c r="G1871">
        <v>3</v>
      </c>
      <c r="H1871" t="s">
        <v>1389</v>
      </c>
      <c r="I1871">
        <v>10406</v>
      </c>
      <c r="J1871" t="s">
        <v>8694</v>
      </c>
      <c r="K1871">
        <v>1</v>
      </c>
      <c r="L1871">
        <v>7590819</v>
      </c>
      <c r="M1871" t="s">
        <v>1583</v>
      </c>
      <c r="N1871">
        <v>0</v>
      </c>
      <c r="O1871">
        <v>83.51</v>
      </c>
      <c r="P1871">
        <v>0</v>
      </c>
      <c r="Q1871">
        <v>15.03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8.35</v>
      </c>
      <c r="Z1871">
        <v>106.9</v>
      </c>
      <c r="AA1871" t="s">
        <v>1943</v>
      </c>
      <c r="AB1871">
        <v>1</v>
      </c>
      <c r="AI1871">
        <v>1</v>
      </c>
      <c r="AJ1871">
        <v>0</v>
      </c>
      <c r="AK1871">
        <v>0</v>
      </c>
      <c r="AL1871">
        <v>101</v>
      </c>
    </row>
    <row r="1872" spans="1:38">
      <c r="A1872">
        <v>20537995581</v>
      </c>
      <c r="B1872" t="s">
        <v>1945</v>
      </c>
      <c r="C1872">
        <v>202606</v>
      </c>
      <c r="D1872" t="s">
        <v>4683</v>
      </c>
      <c r="E1872" s="1">
        <v>46185</v>
      </c>
      <c r="G1872">
        <v>3</v>
      </c>
      <c r="H1872" t="s">
        <v>1389</v>
      </c>
      <c r="I1872">
        <v>10407</v>
      </c>
      <c r="J1872" t="s">
        <v>8695</v>
      </c>
      <c r="K1872">
        <v>1</v>
      </c>
      <c r="L1872">
        <v>0</v>
      </c>
      <c r="M1872" t="s">
        <v>7</v>
      </c>
      <c r="N1872">
        <v>0</v>
      </c>
      <c r="O1872">
        <v>45.16</v>
      </c>
      <c r="P1872">
        <v>0</v>
      </c>
      <c r="Q1872">
        <v>8.1300000000000008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4.51</v>
      </c>
      <c r="Z1872">
        <v>57.8</v>
      </c>
      <c r="AA1872" t="s">
        <v>1943</v>
      </c>
      <c r="AB1872">
        <v>1</v>
      </c>
      <c r="AI1872">
        <v>1</v>
      </c>
      <c r="AJ1872">
        <v>0</v>
      </c>
      <c r="AK1872">
        <v>0</v>
      </c>
      <c r="AL1872">
        <v>101</v>
      </c>
    </row>
    <row r="1873" spans="1:38">
      <c r="A1873">
        <v>20537995581</v>
      </c>
      <c r="B1873" t="s">
        <v>1945</v>
      </c>
      <c r="C1873">
        <v>202606</v>
      </c>
      <c r="D1873" t="s">
        <v>4682</v>
      </c>
      <c r="E1873" s="1">
        <v>46185</v>
      </c>
      <c r="G1873">
        <v>3</v>
      </c>
      <c r="H1873" t="s">
        <v>1389</v>
      </c>
      <c r="I1873">
        <v>10408</v>
      </c>
      <c r="J1873" t="s">
        <v>8696</v>
      </c>
      <c r="K1873">
        <v>1</v>
      </c>
      <c r="L1873">
        <v>0</v>
      </c>
      <c r="M1873" t="s">
        <v>7</v>
      </c>
      <c r="N1873">
        <v>0</v>
      </c>
      <c r="O1873">
        <v>83.59</v>
      </c>
      <c r="P1873">
        <v>0</v>
      </c>
      <c r="Q1873">
        <v>15.04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8.36</v>
      </c>
      <c r="Z1873">
        <v>107</v>
      </c>
      <c r="AA1873" t="s">
        <v>1943</v>
      </c>
      <c r="AB1873">
        <v>1</v>
      </c>
      <c r="AI1873">
        <v>1</v>
      </c>
      <c r="AJ1873">
        <v>0</v>
      </c>
      <c r="AK1873">
        <v>0</v>
      </c>
      <c r="AL1873">
        <v>101</v>
      </c>
    </row>
    <row r="1874" spans="1:38">
      <c r="A1874">
        <v>20537995581</v>
      </c>
      <c r="B1874" t="s">
        <v>1945</v>
      </c>
      <c r="C1874">
        <v>202606</v>
      </c>
      <c r="D1874" t="s">
        <v>4681</v>
      </c>
      <c r="E1874" s="1">
        <v>46185</v>
      </c>
      <c r="G1874">
        <v>3</v>
      </c>
      <c r="H1874" t="s">
        <v>1389</v>
      </c>
      <c r="I1874">
        <v>10409</v>
      </c>
      <c r="J1874" t="s">
        <v>8697</v>
      </c>
      <c r="K1874">
        <v>1</v>
      </c>
      <c r="L1874">
        <v>41862915</v>
      </c>
      <c r="M1874" t="s">
        <v>1582</v>
      </c>
      <c r="N1874">
        <v>0</v>
      </c>
      <c r="O1874">
        <v>44.84</v>
      </c>
      <c r="P1874">
        <v>0</v>
      </c>
      <c r="Q1874">
        <v>8.07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4.49</v>
      </c>
      <c r="Z1874">
        <v>57.4</v>
      </c>
      <c r="AA1874" t="s">
        <v>1943</v>
      </c>
      <c r="AB1874">
        <v>1</v>
      </c>
      <c r="AI1874">
        <v>1</v>
      </c>
      <c r="AJ1874">
        <v>0</v>
      </c>
      <c r="AK1874">
        <v>0</v>
      </c>
      <c r="AL1874">
        <v>101</v>
      </c>
    </row>
    <row r="1875" spans="1:38">
      <c r="A1875">
        <v>20537995581</v>
      </c>
      <c r="B1875" t="s">
        <v>1945</v>
      </c>
      <c r="C1875">
        <v>202606</v>
      </c>
      <c r="D1875" t="s">
        <v>4680</v>
      </c>
      <c r="E1875" s="1">
        <v>46185</v>
      </c>
      <c r="G1875">
        <v>3</v>
      </c>
      <c r="H1875" t="s">
        <v>8</v>
      </c>
      <c r="I1875">
        <v>25906</v>
      </c>
      <c r="J1875" t="s">
        <v>8698</v>
      </c>
      <c r="K1875">
        <v>1</v>
      </c>
      <c r="L1875">
        <v>11111111</v>
      </c>
      <c r="M1875" t="s">
        <v>7</v>
      </c>
      <c r="N1875">
        <v>0</v>
      </c>
      <c r="O1875">
        <v>70.59</v>
      </c>
      <c r="P1875">
        <v>0</v>
      </c>
      <c r="Q1875">
        <v>12.71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83.3</v>
      </c>
      <c r="AA1875" t="s">
        <v>1943</v>
      </c>
      <c r="AB1875">
        <v>1</v>
      </c>
      <c r="AI1875">
        <v>1</v>
      </c>
      <c r="AJ1875">
        <v>0</v>
      </c>
      <c r="AK1875">
        <v>0</v>
      </c>
      <c r="AL1875">
        <v>101</v>
      </c>
    </row>
    <row r="1876" spans="1:38">
      <c r="A1876">
        <v>20537995581</v>
      </c>
      <c r="B1876" t="s">
        <v>1945</v>
      </c>
      <c r="C1876">
        <v>202606</v>
      </c>
      <c r="D1876" t="s">
        <v>4679</v>
      </c>
      <c r="E1876" s="1">
        <v>46185</v>
      </c>
      <c r="G1876">
        <v>3</v>
      </c>
      <c r="H1876" t="s">
        <v>8</v>
      </c>
      <c r="I1876">
        <v>25907</v>
      </c>
      <c r="J1876" t="s">
        <v>8699</v>
      </c>
      <c r="K1876">
        <v>1</v>
      </c>
      <c r="L1876">
        <v>77473659</v>
      </c>
      <c r="M1876" t="s">
        <v>308</v>
      </c>
      <c r="N1876">
        <v>0</v>
      </c>
      <c r="O1876">
        <v>80.930000000000007</v>
      </c>
      <c r="P1876">
        <v>0</v>
      </c>
      <c r="Q1876">
        <v>14.57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95.5</v>
      </c>
      <c r="AA1876" t="s">
        <v>1943</v>
      </c>
      <c r="AB1876">
        <v>1</v>
      </c>
      <c r="AI1876">
        <v>1</v>
      </c>
      <c r="AJ1876">
        <v>0</v>
      </c>
      <c r="AK1876">
        <v>0</v>
      </c>
      <c r="AL1876">
        <v>101</v>
      </c>
    </row>
    <row r="1877" spans="1:38">
      <c r="A1877">
        <v>20537995581</v>
      </c>
      <c r="B1877" t="s">
        <v>1945</v>
      </c>
      <c r="C1877">
        <v>202606</v>
      </c>
      <c r="D1877" t="s">
        <v>4678</v>
      </c>
      <c r="E1877" s="1">
        <v>46185</v>
      </c>
      <c r="G1877">
        <v>3</v>
      </c>
      <c r="H1877" t="s">
        <v>1389</v>
      </c>
      <c r="I1877">
        <v>10410</v>
      </c>
      <c r="J1877" t="s">
        <v>8700</v>
      </c>
      <c r="K1877">
        <v>1</v>
      </c>
      <c r="L1877">
        <v>0</v>
      </c>
      <c r="M1877" t="s">
        <v>7</v>
      </c>
      <c r="N1877">
        <v>0</v>
      </c>
      <c r="O1877">
        <v>81.33</v>
      </c>
      <c r="P1877">
        <v>0</v>
      </c>
      <c r="Q1877">
        <v>14.65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8.1199999999999992</v>
      </c>
      <c r="Z1877">
        <v>104.1</v>
      </c>
      <c r="AA1877" t="s">
        <v>1943</v>
      </c>
      <c r="AB1877">
        <v>1</v>
      </c>
      <c r="AI1877">
        <v>1</v>
      </c>
      <c r="AJ1877">
        <v>0</v>
      </c>
      <c r="AK1877">
        <v>0</v>
      </c>
      <c r="AL1877">
        <v>101</v>
      </c>
    </row>
    <row r="1878" spans="1:38">
      <c r="A1878">
        <v>20537995581</v>
      </c>
      <c r="B1878" t="s">
        <v>1945</v>
      </c>
      <c r="C1878">
        <v>202606</v>
      </c>
      <c r="D1878" t="s">
        <v>4677</v>
      </c>
      <c r="E1878" s="1">
        <v>46185</v>
      </c>
      <c r="G1878">
        <v>3</v>
      </c>
      <c r="H1878" t="s">
        <v>1389</v>
      </c>
      <c r="I1878">
        <v>10411</v>
      </c>
      <c r="J1878" t="s">
        <v>8701</v>
      </c>
      <c r="K1878">
        <v>1</v>
      </c>
      <c r="L1878">
        <v>9962235</v>
      </c>
      <c r="M1878" t="s">
        <v>1581</v>
      </c>
      <c r="N1878">
        <v>0</v>
      </c>
      <c r="O1878">
        <v>162.88</v>
      </c>
      <c r="P1878">
        <v>0</v>
      </c>
      <c r="Q1878">
        <v>29.32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16.29</v>
      </c>
      <c r="Z1878">
        <v>208.5</v>
      </c>
      <c r="AA1878" t="s">
        <v>1943</v>
      </c>
      <c r="AB1878">
        <v>1</v>
      </c>
      <c r="AI1878">
        <v>1</v>
      </c>
      <c r="AJ1878">
        <v>0</v>
      </c>
      <c r="AK1878">
        <v>0</v>
      </c>
      <c r="AL1878">
        <v>101</v>
      </c>
    </row>
    <row r="1879" spans="1:38">
      <c r="A1879">
        <v>20537995581</v>
      </c>
      <c r="B1879" t="s">
        <v>1945</v>
      </c>
      <c r="C1879">
        <v>202606</v>
      </c>
      <c r="D1879" t="s">
        <v>4676</v>
      </c>
      <c r="E1879" s="1">
        <v>46185</v>
      </c>
      <c r="G1879">
        <v>3</v>
      </c>
      <c r="H1879" t="s">
        <v>8</v>
      </c>
      <c r="I1879">
        <v>25908</v>
      </c>
      <c r="J1879" t="s">
        <v>8702</v>
      </c>
      <c r="K1879">
        <v>1</v>
      </c>
      <c r="L1879">
        <v>11111111</v>
      </c>
      <c r="M1879" t="s">
        <v>7</v>
      </c>
      <c r="N1879">
        <v>0</v>
      </c>
      <c r="O1879">
        <v>77.540000000000006</v>
      </c>
      <c r="P1879">
        <v>0</v>
      </c>
      <c r="Q1879">
        <v>13.96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91.5</v>
      </c>
      <c r="AA1879" t="s">
        <v>1943</v>
      </c>
      <c r="AB1879">
        <v>1</v>
      </c>
      <c r="AI1879">
        <v>1</v>
      </c>
      <c r="AJ1879">
        <v>0</v>
      </c>
      <c r="AK1879">
        <v>0</v>
      </c>
      <c r="AL1879">
        <v>101</v>
      </c>
    </row>
    <row r="1880" spans="1:38">
      <c r="A1880">
        <v>20537995581</v>
      </c>
      <c r="B1880" t="s">
        <v>1945</v>
      </c>
      <c r="C1880">
        <v>202606</v>
      </c>
      <c r="D1880" t="s">
        <v>4675</v>
      </c>
      <c r="E1880" s="1">
        <v>46185</v>
      </c>
      <c r="G1880">
        <v>3</v>
      </c>
      <c r="H1880" t="s">
        <v>1389</v>
      </c>
      <c r="I1880">
        <v>10412</v>
      </c>
      <c r="J1880" t="s">
        <v>8703</v>
      </c>
      <c r="K1880">
        <v>1</v>
      </c>
      <c r="L1880">
        <v>0</v>
      </c>
      <c r="M1880" t="s">
        <v>7</v>
      </c>
      <c r="N1880">
        <v>0</v>
      </c>
      <c r="O1880">
        <v>64.61</v>
      </c>
      <c r="P1880">
        <v>0</v>
      </c>
      <c r="Q1880">
        <v>11.63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6.46</v>
      </c>
      <c r="Z1880">
        <v>82.7</v>
      </c>
      <c r="AA1880" t="s">
        <v>1943</v>
      </c>
      <c r="AB1880">
        <v>1</v>
      </c>
      <c r="AI1880">
        <v>1</v>
      </c>
      <c r="AJ1880">
        <v>0</v>
      </c>
      <c r="AK1880">
        <v>0</v>
      </c>
      <c r="AL1880">
        <v>101</v>
      </c>
    </row>
    <row r="1881" spans="1:38">
      <c r="A1881">
        <v>20537995581</v>
      </c>
      <c r="B1881" t="s">
        <v>1945</v>
      </c>
      <c r="C1881">
        <v>202606</v>
      </c>
      <c r="D1881" t="s">
        <v>4674</v>
      </c>
      <c r="E1881" s="1">
        <v>46185</v>
      </c>
      <c r="G1881">
        <v>3</v>
      </c>
      <c r="H1881" t="s">
        <v>8</v>
      </c>
      <c r="I1881">
        <v>25909</v>
      </c>
      <c r="J1881" t="s">
        <v>8704</v>
      </c>
      <c r="K1881">
        <v>4</v>
      </c>
      <c r="L1881">
        <v>11111111</v>
      </c>
      <c r="M1881" t="s">
        <v>7</v>
      </c>
      <c r="N1881">
        <v>0</v>
      </c>
      <c r="O1881">
        <v>77.88</v>
      </c>
      <c r="P1881">
        <v>0</v>
      </c>
      <c r="Q1881">
        <v>14.02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91.9</v>
      </c>
      <c r="AA1881" t="s">
        <v>1943</v>
      </c>
      <c r="AB1881">
        <v>1</v>
      </c>
      <c r="AI1881">
        <v>1</v>
      </c>
      <c r="AJ1881">
        <v>0</v>
      </c>
      <c r="AK1881">
        <v>0</v>
      </c>
      <c r="AL1881">
        <v>101</v>
      </c>
    </row>
    <row r="1882" spans="1:38">
      <c r="A1882">
        <v>20537995581</v>
      </c>
      <c r="B1882" t="s">
        <v>1945</v>
      </c>
      <c r="C1882">
        <v>202606</v>
      </c>
      <c r="D1882" t="s">
        <v>4673</v>
      </c>
      <c r="E1882" s="1">
        <v>46185</v>
      </c>
      <c r="G1882">
        <v>3</v>
      </c>
      <c r="H1882" t="s">
        <v>8</v>
      </c>
      <c r="I1882">
        <v>25910</v>
      </c>
      <c r="J1882" t="s">
        <v>8705</v>
      </c>
      <c r="K1882">
        <v>4</v>
      </c>
      <c r="L1882">
        <v>11111111</v>
      </c>
      <c r="M1882" t="s">
        <v>7</v>
      </c>
      <c r="N1882">
        <v>0</v>
      </c>
      <c r="O1882">
        <v>49.91</v>
      </c>
      <c r="P1882">
        <v>0</v>
      </c>
      <c r="Q1882">
        <v>8.99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58.9</v>
      </c>
      <c r="AA1882" t="s">
        <v>1943</v>
      </c>
      <c r="AB1882">
        <v>1</v>
      </c>
      <c r="AI1882">
        <v>1</v>
      </c>
      <c r="AJ1882">
        <v>0</v>
      </c>
      <c r="AK1882">
        <v>0</v>
      </c>
      <c r="AL1882">
        <v>101</v>
      </c>
    </row>
    <row r="1883" spans="1:38">
      <c r="A1883">
        <v>20537995581</v>
      </c>
      <c r="B1883" t="s">
        <v>1945</v>
      </c>
      <c r="C1883">
        <v>202606</v>
      </c>
      <c r="D1883" t="s">
        <v>4672</v>
      </c>
      <c r="E1883" s="1">
        <v>46185</v>
      </c>
      <c r="G1883">
        <v>3</v>
      </c>
      <c r="H1883" t="s">
        <v>1389</v>
      </c>
      <c r="I1883">
        <v>10413</v>
      </c>
      <c r="J1883" t="s">
        <v>8706</v>
      </c>
      <c r="K1883">
        <v>1</v>
      </c>
      <c r="L1883">
        <v>41799986</v>
      </c>
      <c r="M1883" t="s">
        <v>4671</v>
      </c>
      <c r="N1883">
        <v>0</v>
      </c>
      <c r="O1883">
        <v>179.69</v>
      </c>
      <c r="P1883">
        <v>0</v>
      </c>
      <c r="Q1883">
        <v>32.340000000000003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17.96</v>
      </c>
      <c r="Z1883">
        <v>230</v>
      </c>
      <c r="AA1883" t="s">
        <v>1943</v>
      </c>
      <c r="AB1883">
        <v>1</v>
      </c>
      <c r="AI1883">
        <v>1</v>
      </c>
      <c r="AJ1883">
        <v>0</v>
      </c>
      <c r="AK1883">
        <v>0</v>
      </c>
      <c r="AL1883">
        <v>101</v>
      </c>
    </row>
    <row r="1884" spans="1:38">
      <c r="A1884">
        <v>20537995581</v>
      </c>
      <c r="B1884" t="s">
        <v>1945</v>
      </c>
      <c r="C1884">
        <v>202606</v>
      </c>
      <c r="D1884" t="s">
        <v>4670</v>
      </c>
      <c r="E1884" s="1">
        <v>46185</v>
      </c>
      <c r="G1884">
        <v>3</v>
      </c>
      <c r="H1884" t="s">
        <v>8</v>
      </c>
      <c r="I1884">
        <v>25911</v>
      </c>
      <c r="J1884" t="s">
        <v>8707</v>
      </c>
      <c r="K1884">
        <v>1</v>
      </c>
      <c r="L1884">
        <v>11111111</v>
      </c>
      <c r="M1884" t="s">
        <v>7</v>
      </c>
      <c r="N1884">
        <v>0</v>
      </c>
      <c r="O1884">
        <v>61.19</v>
      </c>
      <c r="P1884">
        <v>0</v>
      </c>
      <c r="Q1884">
        <v>11.01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72.2</v>
      </c>
      <c r="AA1884" t="s">
        <v>1943</v>
      </c>
      <c r="AB1884">
        <v>1</v>
      </c>
      <c r="AI1884">
        <v>1</v>
      </c>
      <c r="AJ1884">
        <v>0</v>
      </c>
      <c r="AK1884">
        <v>0</v>
      </c>
      <c r="AL1884">
        <v>101</v>
      </c>
    </row>
    <row r="1885" spans="1:38">
      <c r="A1885">
        <v>20537995581</v>
      </c>
      <c r="B1885" t="s">
        <v>1945</v>
      </c>
      <c r="C1885">
        <v>202606</v>
      </c>
      <c r="D1885" t="s">
        <v>4669</v>
      </c>
      <c r="E1885" s="1">
        <v>46185</v>
      </c>
      <c r="G1885">
        <v>3</v>
      </c>
      <c r="H1885" t="s">
        <v>1389</v>
      </c>
      <c r="I1885">
        <v>10414</v>
      </c>
      <c r="J1885" t="s">
        <v>8708</v>
      </c>
      <c r="K1885">
        <v>1</v>
      </c>
      <c r="L1885">
        <v>0</v>
      </c>
      <c r="M1885" t="s">
        <v>7</v>
      </c>
      <c r="N1885">
        <v>0</v>
      </c>
      <c r="O1885">
        <v>8.1999999999999993</v>
      </c>
      <c r="P1885">
        <v>0</v>
      </c>
      <c r="Q1885">
        <v>1.48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0.82</v>
      </c>
      <c r="Z1885">
        <v>10.5</v>
      </c>
      <c r="AA1885" t="s">
        <v>1943</v>
      </c>
      <c r="AB1885">
        <v>1</v>
      </c>
      <c r="AI1885">
        <v>1</v>
      </c>
      <c r="AJ1885">
        <v>0</v>
      </c>
      <c r="AK1885">
        <v>0</v>
      </c>
      <c r="AL1885">
        <v>101</v>
      </c>
    </row>
    <row r="1886" spans="1:38">
      <c r="A1886">
        <v>20537995581</v>
      </c>
      <c r="B1886" t="s">
        <v>1945</v>
      </c>
      <c r="C1886">
        <v>202606</v>
      </c>
      <c r="D1886" t="s">
        <v>4668</v>
      </c>
      <c r="E1886" s="1">
        <v>46185</v>
      </c>
      <c r="G1886">
        <v>3</v>
      </c>
      <c r="H1886" t="s">
        <v>1389</v>
      </c>
      <c r="I1886">
        <v>10415</v>
      </c>
      <c r="J1886" t="s">
        <v>8709</v>
      </c>
      <c r="K1886">
        <v>1</v>
      </c>
      <c r="L1886">
        <v>0</v>
      </c>
      <c r="M1886" t="s">
        <v>7</v>
      </c>
      <c r="N1886">
        <v>0</v>
      </c>
      <c r="O1886">
        <v>45.62</v>
      </c>
      <c r="P1886">
        <v>0</v>
      </c>
      <c r="Q1886">
        <v>8.2100000000000009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4.5599999999999996</v>
      </c>
      <c r="Z1886">
        <v>58.4</v>
      </c>
      <c r="AA1886" t="s">
        <v>1943</v>
      </c>
      <c r="AB1886">
        <v>1</v>
      </c>
      <c r="AI1886">
        <v>1</v>
      </c>
      <c r="AJ1886">
        <v>0</v>
      </c>
      <c r="AK1886">
        <v>0</v>
      </c>
      <c r="AL1886">
        <v>101</v>
      </c>
    </row>
    <row r="1887" spans="1:38">
      <c r="A1887">
        <v>20537995581</v>
      </c>
      <c r="B1887" t="s">
        <v>1945</v>
      </c>
      <c r="C1887">
        <v>202606</v>
      </c>
      <c r="D1887" t="s">
        <v>4667</v>
      </c>
      <c r="E1887" s="1">
        <v>46185</v>
      </c>
      <c r="G1887">
        <v>3</v>
      </c>
      <c r="H1887" t="s">
        <v>1389</v>
      </c>
      <c r="I1887">
        <v>10416</v>
      </c>
      <c r="J1887" t="s">
        <v>8710</v>
      </c>
      <c r="K1887">
        <v>1</v>
      </c>
      <c r="L1887">
        <v>0</v>
      </c>
      <c r="M1887" t="s">
        <v>7</v>
      </c>
      <c r="N1887">
        <v>0</v>
      </c>
      <c r="O1887">
        <v>30.93</v>
      </c>
      <c r="P1887">
        <v>0</v>
      </c>
      <c r="Q1887">
        <v>5.57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36.5</v>
      </c>
      <c r="AA1887" t="s">
        <v>1943</v>
      </c>
      <c r="AB1887">
        <v>1</v>
      </c>
      <c r="AI1887">
        <v>1</v>
      </c>
      <c r="AJ1887">
        <v>0</v>
      </c>
      <c r="AK1887">
        <v>0</v>
      </c>
      <c r="AL1887">
        <v>101</v>
      </c>
    </row>
    <row r="1888" spans="1:38">
      <c r="A1888">
        <v>20537995581</v>
      </c>
      <c r="B1888" t="s">
        <v>1945</v>
      </c>
      <c r="C1888">
        <v>202606</v>
      </c>
      <c r="D1888" t="s">
        <v>4666</v>
      </c>
      <c r="E1888" s="1">
        <v>46185</v>
      </c>
      <c r="G1888">
        <v>3</v>
      </c>
      <c r="H1888" t="s">
        <v>1389</v>
      </c>
      <c r="I1888">
        <v>10417</v>
      </c>
      <c r="J1888" t="s">
        <v>8711</v>
      </c>
      <c r="K1888">
        <v>1</v>
      </c>
      <c r="L1888">
        <v>41253172</v>
      </c>
      <c r="M1888" t="s">
        <v>1579</v>
      </c>
      <c r="N1888">
        <v>0</v>
      </c>
      <c r="O1888">
        <v>142.41999999999999</v>
      </c>
      <c r="P1888">
        <v>0</v>
      </c>
      <c r="Q1888">
        <v>25.64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14.24</v>
      </c>
      <c r="Z1888">
        <v>182.3</v>
      </c>
      <c r="AA1888" t="s">
        <v>1943</v>
      </c>
      <c r="AB1888">
        <v>1</v>
      </c>
      <c r="AI1888">
        <v>1</v>
      </c>
      <c r="AJ1888">
        <v>0</v>
      </c>
      <c r="AK1888">
        <v>0</v>
      </c>
      <c r="AL1888">
        <v>101</v>
      </c>
    </row>
    <row r="1889" spans="1:38">
      <c r="A1889">
        <v>20537995581</v>
      </c>
      <c r="B1889" t="s">
        <v>1945</v>
      </c>
      <c r="C1889">
        <v>202606</v>
      </c>
      <c r="D1889" t="s">
        <v>4665</v>
      </c>
      <c r="E1889" s="1">
        <v>46185</v>
      </c>
      <c r="G1889">
        <v>3</v>
      </c>
      <c r="H1889" t="s">
        <v>1389</v>
      </c>
      <c r="I1889">
        <v>10418</v>
      </c>
      <c r="J1889" t="s">
        <v>8712</v>
      </c>
      <c r="K1889">
        <v>1</v>
      </c>
      <c r="L1889">
        <v>0</v>
      </c>
      <c r="M1889" t="s">
        <v>7</v>
      </c>
      <c r="N1889">
        <v>0</v>
      </c>
      <c r="O1889">
        <v>30.42</v>
      </c>
      <c r="P1889">
        <v>0</v>
      </c>
      <c r="Q1889">
        <v>5.48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1943</v>
      </c>
      <c r="AB1889">
        <v>1</v>
      </c>
      <c r="AI1889">
        <v>1</v>
      </c>
      <c r="AJ1889">
        <v>0</v>
      </c>
      <c r="AK1889">
        <v>30.42</v>
      </c>
      <c r="AL1889">
        <v>101</v>
      </c>
    </row>
    <row r="1890" spans="1:38">
      <c r="A1890">
        <v>20537995581</v>
      </c>
      <c r="B1890" t="s">
        <v>1945</v>
      </c>
      <c r="C1890">
        <v>202606</v>
      </c>
      <c r="D1890" t="s">
        <v>4664</v>
      </c>
      <c r="E1890" s="1">
        <v>46185</v>
      </c>
      <c r="G1890">
        <v>3</v>
      </c>
      <c r="H1890" t="s">
        <v>1389</v>
      </c>
      <c r="I1890">
        <v>10419</v>
      </c>
      <c r="J1890" t="s">
        <v>8713</v>
      </c>
      <c r="K1890">
        <v>1</v>
      </c>
      <c r="L1890">
        <v>0</v>
      </c>
      <c r="M1890" t="s">
        <v>7</v>
      </c>
      <c r="N1890">
        <v>0</v>
      </c>
      <c r="O1890">
        <v>17.02</v>
      </c>
      <c r="P1890">
        <v>0</v>
      </c>
      <c r="Q1890">
        <v>3.06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20.079999999999998</v>
      </c>
      <c r="AA1890" t="s">
        <v>1943</v>
      </c>
      <c r="AB1890">
        <v>1</v>
      </c>
      <c r="AI1890">
        <v>1</v>
      </c>
      <c r="AJ1890">
        <v>0</v>
      </c>
      <c r="AK1890">
        <v>0</v>
      </c>
      <c r="AL1890">
        <v>101</v>
      </c>
    </row>
    <row r="1891" spans="1:38">
      <c r="A1891">
        <v>20537995581</v>
      </c>
      <c r="B1891" t="s">
        <v>1945</v>
      </c>
      <c r="C1891">
        <v>202606</v>
      </c>
      <c r="D1891" t="s">
        <v>5129</v>
      </c>
      <c r="E1891" s="1">
        <v>46182</v>
      </c>
      <c r="G1891">
        <v>3</v>
      </c>
      <c r="H1891" t="s">
        <v>8</v>
      </c>
      <c r="I1891">
        <v>25722</v>
      </c>
      <c r="J1891" t="s">
        <v>8287</v>
      </c>
      <c r="K1891">
        <v>0</v>
      </c>
      <c r="L1891">
        <v>47293968</v>
      </c>
      <c r="M1891" t="s">
        <v>755</v>
      </c>
      <c r="N1891">
        <v>0</v>
      </c>
      <c r="O1891">
        <v>27.03</v>
      </c>
      <c r="P1891">
        <v>0</v>
      </c>
      <c r="Q1891">
        <v>4.87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31.9</v>
      </c>
      <c r="AA1891" t="s">
        <v>1943</v>
      </c>
      <c r="AB1891">
        <v>1</v>
      </c>
      <c r="AI1891">
        <v>1</v>
      </c>
      <c r="AJ1891">
        <v>0</v>
      </c>
      <c r="AK1891">
        <v>0</v>
      </c>
      <c r="AL1891">
        <v>101</v>
      </c>
    </row>
    <row r="1892" spans="1:38">
      <c r="A1892">
        <v>20537995581</v>
      </c>
      <c r="B1892" t="s">
        <v>1945</v>
      </c>
      <c r="C1892">
        <v>202606</v>
      </c>
      <c r="D1892" t="s">
        <v>4661</v>
      </c>
      <c r="E1892" s="1">
        <v>46185</v>
      </c>
      <c r="G1892">
        <v>3</v>
      </c>
      <c r="H1892" t="s">
        <v>8</v>
      </c>
      <c r="I1892">
        <v>25913</v>
      </c>
      <c r="J1892" t="s">
        <v>8715</v>
      </c>
      <c r="K1892">
        <v>1</v>
      </c>
      <c r="L1892">
        <v>77150021</v>
      </c>
      <c r="M1892" t="s">
        <v>655</v>
      </c>
      <c r="N1892">
        <v>0</v>
      </c>
      <c r="O1892">
        <v>49.91</v>
      </c>
      <c r="P1892">
        <v>0</v>
      </c>
      <c r="Q1892">
        <v>8.99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58.9</v>
      </c>
      <c r="AA1892" t="s">
        <v>1943</v>
      </c>
      <c r="AB1892">
        <v>1</v>
      </c>
      <c r="AI1892">
        <v>1</v>
      </c>
      <c r="AJ1892">
        <v>0</v>
      </c>
      <c r="AK1892">
        <v>0</v>
      </c>
      <c r="AL1892">
        <v>101</v>
      </c>
    </row>
    <row r="1893" spans="1:38">
      <c r="A1893">
        <v>20537995581</v>
      </c>
      <c r="B1893" t="s">
        <v>1945</v>
      </c>
      <c r="C1893">
        <v>202606</v>
      </c>
      <c r="D1893" t="s">
        <v>4660</v>
      </c>
      <c r="E1893" s="1">
        <v>46185</v>
      </c>
      <c r="G1893">
        <v>3</v>
      </c>
      <c r="H1893" t="s">
        <v>1389</v>
      </c>
      <c r="I1893">
        <v>10420</v>
      </c>
      <c r="J1893" t="s">
        <v>8716</v>
      </c>
      <c r="K1893">
        <v>1</v>
      </c>
      <c r="L1893">
        <v>0</v>
      </c>
      <c r="M1893" t="s">
        <v>7</v>
      </c>
      <c r="N1893">
        <v>0</v>
      </c>
      <c r="O1893">
        <v>111.95</v>
      </c>
      <c r="P1893">
        <v>0</v>
      </c>
      <c r="Q1893">
        <v>20.16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11.19</v>
      </c>
      <c r="Z1893">
        <v>143.30000000000001</v>
      </c>
      <c r="AA1893" t="s">
        <v>1943</v>
      </c>
      <c r="AB1893">
        <v>1</v>
      </c>
      <c r="AI1893">
        <v>1</v>
      </c>
      <c r="AJ1893">
        <v>0</v>
      </c>
      <c r="AK1893">
        <v>0</v>
      </c>
      <c r="AL1893">
        <v>101</v>
      </c>
    </row>
    <row r="1894" spans="1:38">
      <c r="A1894">
        <v>20537995581</v>
      </c>
      <c r="B1894" t="s">
        <v>1945</v>
      </c>
      <c r="C1894">
        <v>202606</v>
      </c>
      <c r="D1894" t="s">
        <v>4659</v>
      </c>
      <c r="E1894" s="1">
        <v>46185</v>
      </c>
      <c r="G1894">
        <v>3</v>
      </c>
      <c r="H1894" t="s">
        <v>1389</v>
      </c>
      <c r="I1894">
        <v>10421</v>
      </c>
      <c r="J1894" t="s">
        <v>8717</v>
      </c>
      <c r="K1894">
        <v>1</v>
      </c>
      <c r="L1894">
        <v>46556837</v>
      </c>
      <c r="M1894" t="s">
        <v>1578</v>
      </c>
      <c r="N1894">
        <v>0</v>
      </c>
      <c r="O1894">
        <v>87.81</v>
      </c>
      <c r="P1894">
        <v>0</v>
      </c>
      <c r="Q1894">
        <v>15.81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8.7799999999999994</v>
      </c>
      <c r="Z1894">
        <v>112.4</v>
      </c>
      <c r="AA1894" t="s">
        <v>1943</v>
      </c>
      <c r="AB1894">
        <v>1</v>
      </c>
      <c r="AI1894">
        <v>1</v>
      </c>
      <c r="AJ1894">
        <v>0</v>
      </c>
      <c r="AK1894">
        <v>0</v>
      </c>
      <c r="AL1894">
        <v>101</v>
      </c>
    </row>
    <row r="1895" spans="1:38">
      <c r="A1895">
        <v>20537995581</v>
      </c>
      <c r="B1895" t="s">
        <v>1945</v>
      </c>
      <c r="C1895">
        <v>202606</v>
      </c>
      <c r="D1895" t="s">
        <v>4658</v>
      </c>
      <c r="E1895" s="1">
        <v>46185</v>
      </c>
      <c r="G1895">
        <v>3</v>
      </c>
      <c r="H1895" t="s">
        <v>1389</v>
      </c>
      <c r="I1895">
        <v>10422</v>
      </c>
      <c r="J1895" t="s">
        <v>8718</v>
      </c>
      <c r="K1895">
        <v>1</v>
      </c>
      <c r="L1895">
        <v>0</v>
      </c>
      <c r="M1895" t="s">
        <v>7</v>
      </c>
      <c r="N1895">
        <v>0</v>
      </c>
      <c r="O1895">
        <v>32.659999999999997</v>
      </c>
      <c r="P1895">
        <v>0</v>
      </c>
      <c r="Q1895">
        <v>5.88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3.26</v>
      </c>
      <c r="Z1895">
        <v>41.8</v>
      </c>
      <c r="AA1895" t="s">
        <v>1943</v>
      </c>
      <c r="AB1895">
        <v>1</v>
      </c>
      <c r="AI1895">
        <v>1</v>
      </c>
      <c r="AJ1895">
        <v>0</v>
      </c>
      <c r="AK1895">
        <v>0</v>
      </c>
      <c r="AL1895">
        <v>101</v>
      </c>
    </row>
    <row r="1896" spans="1:38">
      <c r="A1896">
        <v>20537995581</v>
      </c>
      <c r="B1896" t="s">
        <v>1945</v>
      </c>
      <c r="C1896">
        <v>202606</v>
      </c>
      <c r="D1896" t="s">
        <v>4657</v>
      </c>
      <c r="E1896" s="1">
        <v>46185</v>
      </c>
      <c r="G1896">
        <v>1</v>
      </c>
      <c r="H1896" t="s">
        <v>1682</v>
      </c>
      <c r="I1896">
        <v>1756</v>
      </c>
      <c r="J1896" t="s">
        <v>8719</v>
      </c>
      <c r="K1896">
        <v>6</v>
      </c>
      <c r="L1896">
        <v>20614536072</v>
      </c>
      <c r="M1896" t="s">
        <v>4656</v>
      </c>
      <c r="N1896">
        <v>0</v>
      </c>
      <c r="O1896">
        <v>30.34</v>
      </c>
      <c r="P1896">
        <v>0</v>
      </c>
      <c r="Q1896">
        <v>5.46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35.799999999999997</v>
      </c>
      <c r="AA1896" t="s">
        <v>1943</v>
      </c>
      <c r="AB1896">
        <v>1</v>
      </c>
      <c r="AI1896">
        <v>1</v>
      </c>
      <c r="AJ1896">
        <v>0</v>
      </c>
      <c r="AK1896">
        <v>0</v>
      </c>
      <c r="AL1896">
        <v>101</v>
      </c>
    </row>
    <row r="1897" spans="1:38">
      <c r="A1897">
        <v>20537995581</v>
      </c>
      <c r="B1897" t="s">
        <v>1945</v>
      </c>
      <c r="C1897">
        <v>202606</v>
      </c>
      <c r="D1897" t="s">
        <v>4655</v>
      </c>
      <c r="E1897" s="1">
        <v>46185</v>
      </c>
      <c r="G1897">
        <v>1</v>
      </c>
      <c r="H1897" t="s">
        <v>1682</v>
      </c>
      <c r="I1897">
        <v>1757</v>
      </c>
      <c r="J1897" t="s">
        <v>8720</v>
      </c>
      <c r="K1897">
        <v>6</v>
      </c>
      <c r="L1897">
        <v>20101337261</v>
      </c>
      <c r="M1897" t="s">
        <v>1742</v>
      </c>
      <c r="N1897">
        <v>0</v>
      </c>
      <c r="O1897">
        <v>81.78</v>
      </c>
      <c r="P1897">
        <v>0</v>
      </c>
      <c r="Q1897">
        <v>14.72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96.5</v>
      </c>
      <c r="AA1897" t="s">
        <v>1943</v>
      </c>
      <c r="AB1897">
        <v>1</v>
      </c>
      <c r="AI1897">
        <v>1</v>
      </c>
      <c r="AJ1897">
        <v>0</v>
      </c>
      <c r="AK1897">
        <v>0</v>
      </c>
      <c r="AL1897">
        <v>101</v>
      </c>
    </row>
    <row r="1898" spans="1:38">
      <c r="A1898">
        <v>20537995581</v>
      </c>
      <c r="B1898" t="s">
        <v>1945</v>
      </c>
      <c r="C1898">
        <v>202606</v>
      </c>
      <c r="D1898" t="s">
        <v>4654</v>
      </c>
      <c r="E1898" s="1">
        <v>46185</v>
      </c>
      <c r="G1898">
        <v>1</v>
      </c>
      <c r="H1898" t="s">
        <v>1866</v>
      </c>
      <c r="I1898">
        <v>916</v>
      </c>
      <c r="J1898" t="s">
        <v>8721</v>
      </c>
      <c r="K1898">
        <v>6</v>
      </c>
      <c r="L1898">
        <v>20601780101</v>
      </c>
      <c r="M1898" t="s">
        <v>4653</v>
      </c>
      <c r="N1898">
        <v>0</v>
      </c>
      <c r="O1898">
        <v>60</v>
      </c>
      <c r="P1898">
        <v>0</v>
      </c>
      <c r="Q1898">
        <v>10.79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6.01</v>
      </c>
      <c r="Z1898">
        <v>76.8</v>
      </c>
      <c r="AA1898" t="s">
        <v>1943</v>
      </c>
      <c r="AB1898">
        <v>1</v>
      </c>
      <c r="AI1898">
        <v>1</v>
      </c>
      <c r="AJ1898">
        <v>0</v>
      </c>
      <c r="AK1898">
        <v>0</v>
      </c>
      <c r="AL1898">
        <v>101</v>
      </c>
    </row>
    <row r="1899" spans="1:38">
      <c r="A1899">
        <v>20537995581</v>
      </c>
      <c r="B1899" t="s">
        <v>1945</v>
      </c>
      <c r="C1899">
        <v>202606</v>
      </c>
      <c r="D1899" t="s">
        <v>4652</v>
      </c>
      <c r="E1899" s="1">
        <v>46185</v>
      </c>
      <c r="G1899">
        <v>1</v>
      </c>
      <c r="H1899" t="s">
        <v>1866</v>
      </c>
      <c r="I1899">
        <v>917</v>
      </c>
      <c r="J1899" t="s">
        <v>8722</v>
      </c>
      <c r="K1899">
        <v>6</v>
      </c>
      <c r="L1899">
        <v>20609881691</v>
      </c>
      <c r="M1899" t="s">
        <v>4650</v>
      </c>
      <c r="N1899">
        <v>0</v>
      </c>
      <c r="O1899">
        <v>91.8</v>
      </c>
      <c r="P1899">
        <v>0</v>
      </c>
      <c r="Q1899">
        <v>16.52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9.18</v>
      </c>
      <c r="Z1899">
        <v>117.5</v>
      </c>
      <c r="AA1899" t="s">
        <v>1943</v>
      </c>
      <c r="AB1899">
        <v>1</v>
      </c>
      <c r="AI1899">
        <v>1</v>
      </c>
      <c r="AJ1899">
        <v>0</v>
      </c>
      <c r="AK1899">
        <v>0</v>
      </c>
      <c r="AL1899">
        <v>101</v>
      </c>
    </row>
    <row r="1900" spans="1:38">
      <c r="A1900">
        <v>20537995581</v>
      </c>
      <c r="B1900" t="s">
        <v>1945</v>
      </c>
      <c r="C1900">
        <v>202606</v>
      </c>
      <c r="D1900" t="s">
        <v>4651</v>
      </c>
      <c r="E1900" s="1">
        <v>46185</v>
      </c>
      <c r="G1900">
        <v>1</v>
      </c>
      <c r="H1900" t="s">
        <v>1866</v>
      </c>
      <c r="I1900">
        <v>918</v>
      </c>
      <c r="J1900" t="s">
        <v>8723</v>
      </c>
      <c r="K1900">
        <v>6</v>
      </c>
      <c r="L1900">
        <v>20609881691</v>
      </c>
      <c r="M1900" t="s">
        <v>4650</v>
      </c>
      <c r="N1900">
        <v>0</v>
      </c>
      <c r="O1900">
        <v>77.03</v>
      </c>
      <c r="P1900">
        <v>0</v>
      </c>
      <c r="Q1900">
        <v>13.87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90.9</v>
      </c>
      <c r="AA1900" t="s">
        <v>1943</v>
      </c>
      <c r="AB1900">
        <v>1</v>
      </c>
      <c r="AI1900">
        <v>1</v>
      </c>
      <c r="AJ1900">
        <v>0</v>
      </c>
      <c r="AK1900">
        <v>0</v>
      </c>
      <c r="AL1900">
        <v>101</v>
      </c>
    </row>
    <row r="1901" spans="1:38">
      <c r="A1901">
        <v>20537995581</v>
      </c>
      <c r="B1901" t="s">
        <v>1945</v>
      </c>
      <c r="C1901">
        <v>202606</v>
      </c>
      <c r="D1901" t="s">
        <v>4649</v>
      </c>
      <c r="E1901" s="1">
        <v>46185</v>
      </c>
      <c r="G1901">
        <v>1</v>
      </c>
      <c r="H1901" t="s">
        <v>1866</v>
      </c>
      <c r="I1901">
        <v>921</v>
      </c>
      <c r="J1901" t="s">
        <v>8724</v>
      </c>
      <c r="K1901">
        <v>6</v>
      </c>
      <c r="L1901">
        <v>20608309382</v>
      </c>
      <c r="M1901" t="s">
        <v>4648</v>
      </c>
      <c r="N1901">
        <v>0</v>
      </c>
      <c r="O1901">
        <v>59.22</v>
      </c>
      <c r="P1901">
        <v>0</v>
      </c>
      <c r="Q1901">
        <v>10.67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5.91</v>
      </c>
      <c r="Z1901">
        <v>75.8</v>
      </c>
      <c r="AA1901" t="s">
        <v>1943</v>
      </c>
      <c r="AB1901">
        <v>1</v>
      </c>
      <c r="AI1901">
        <v>1</v>
      </c>
      <c r="AJ1901">
        <v>0</v>
      </c>
      <c r="AK1901">
        <v>0</v>
      </c>
      <c r="AL1901">
        <v>101</v>
      </c>
    </row>
    <row r="1902" spans="1:38">
      <c r="A1902">
        <v>20537995581</v>
      </c>
      <c r="B1902" t="s">
        <v>1945</v>
      </c>
      <c r="C1902">
        <v>202606</v>
      </c>
      <c r="D1902" t="s">
        <v>4647</v>
      </c>
      <c r="E1902" s="1">
        <v>46185</v>
      </c>
      <c r="G1902">
        <v>1</v>
      </c>
      <c r="H1902" t="s">
        <v>1866</v>
      </c>
      <c r="I1902">
        <v>922</v>
      </c>
      <c r="J1902" t="s">
        <v>8725</v>
      </c>
      <c r="K1902">
        <v>6</v>
      </c>
      <c r="L1902">
        <v>20600670116</v>
      </c>
      <c r="M1902" t="s">
        <v>4646</v>
      </c>
      <c r="N1902">
        <v>0</v>
      </c>
      <c r="O1902">
        <v>176.58</v>
      </c>
      <c r="P1902">
        <v>0</v>
      </c>
      <c r="Q1902">
        <v>31.76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17.64</v>
      </c>
      <c r="Z1902">
        <v>226</v>
      </c>
      <c r="AA1902" t="s">
        <v>1943</v>
      </c>
      <c r="AB1902">
        <v>1</v>
      </c>
      <c r="AI1902">
        <v>1</v>
      </c>
      <c r="AJ1902">
        <v>0</v>
      </c>
      <c r="AK1902">
        <v>0</v>
      </c>
      <c r="AL1902">
        <v>101</v>
      </c>
    </row>
    <row r="1903" spans="1:38">
      <c r="A1903">
        <v>20537995581</v>
      </c>
      <c r="B1903" t="s">
        <v>1945</v>
      </c>
      <c r="C1903">
        <v>202606</v>
      </c>
      <c r="D1903" t="s">
        <v>4645</v>
      </c>
      <c r="E1903" s="1">
        <v>46185</v>
      </c>
      <c r="G1903">
        <v>1</v>
      </c>
      <c r="H1903" t="s">
        <v>1866</v>
      </c>
      <c r="I1903">
        <v>923</v>
      </c>
      <c r="J1903" t="s">
        <v>8726</v>
      </c>
      <c r="K1903">
        <v>6</v>
      </c>
      <c r="L1903">
        <v>20614598787</v>
      </c>
      <c r="M1903" t="s">
        <v>4644</v>
      </c>
      <c r="N1903">
        <v>0</v>
      </c>
      <c r="O1903">
        <v>84.61</v>
      </c>
      <c r="P1903">
        <v>0</v>
      </c>
      <c r="Q1903">
        <v>15.23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8.4700000000000006</v>
      </c>
      <c r="Z1903">
        <v>108.3</v>
      </c>
      <c r="AA1903" t="s">
        <v>1943</v>
      </c>
      <c r="AB1903">
        <v>1</v>
      </c>
      <c r="AI1903">
        <v>1</v>
      </c>
      <c r="AJ1903">
        <v>0</v>
      </c>
      <c r="AK1903">
        <v>0</v>
      </c>
      <c r="AL1903">
        <v>101</v>
      </c>
    </row>
    <row r="1904" spans="1:38">
      <c r="A1904">
        <v>20537995581</v>
      </c>
      <c r="B1904" t="s">
        <v>1945</v>
      </c>
      <c r="C1904">
        <v>202606</v>
      </c>
      <c r="D1904" t="s">
        <v>4643</v>
      </c>
      <c r="E1904" s="1">
        <v>46185</v>
      </c>
      <c r="G1904">
        <v>1</v>
      </c>
      <c r="H1904" t="s">
        <v>1682</v>
      </c>
      <c r="I1904">
        <v>1758</v>
      </c>
      <c r="J1904" t="s">
        <v>8727</v>
      </c>
      <c r="K1904">
        <v>6</v>
      </c>
      <c r="L1904">
        <v>20612971634</v>
      </c>
      <c r="M1904" t="s">
        <v>4642</v>
      </c>
      <c r="N1904">
        <v>0</v>
      </c>
      <c r="O1904">
        <v>152.1</v>
      </c>
      <c r="P1904">
        <v>0</v>
      </c>
      <c r="Q1904">
        <v>27.4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179.5</v>
      </c>
      <c r="AA1904" t="s">
        <v>1943</v>
      </c>
      <c r="AB1904">
        <v>1</v>
      </c>
      <c r="AI1904">
        <v>1</v>
      </c>
      <c r="AJ1904">
        <v>0</v>
      </c>
      <c r="AK1904">
        <v>0</v>
      </c>
      <c r="AL1904">
        <v>101</v>
      </c>
    </row>
    <row r="1905" spans="1:38">
      <c r="A1905">
        <v>20537995581</v>
      </c>
      <c r="B1905" t="s">
        <v>1945</v>
      </c>
      <c r="C1905">
        <v>202606</v>
      </c>
      <c r="D1905" t="s">
        <v>4641</v>
      </c>
      <c r="E1905" s="1">
        <v>46185</v>
      </c>
      <c r="G1905">
        <v>1</v>
      </c>
      <c r="H1905" t="s">
        <v>1682</v>
      </c>
      <c r="I1905">
        <v>1759</v>
      </c>
      <c r="J1905" t="s">
        <v>8728</v>
      </c>
      <c r="K1905">
        <v>6</v>
      </c>
      <c r="L1905">
        <v>20329604056</v>
      </c>
      <c r="M1905" t="s">
        <v>4640</v>
      </c>
      <c r="N1905">
        <v>0</v>
      </c>
      <c r="O1905">
        <v>103.81</v>
      </c>
      <c r="P1905">
        <v>0</v>
      </c>
      <c r="Q1905">
        <v>18.690000000000001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122.5</v>
      </c>
      <c r="AA1905" t="s">
        <v>1943</v>
      </c>
      <c r="AB1905">
        <v>1</v>
      </c>
      <c r="AI1905">
        <v>1</v>
      </c>
      <c r="AJ1905">
        <v>0</v>
      </c>
      <c r="AK1905">
        <v>0</v>
      </c>
      <c r="AL1905">
        <v>101</v>
      </c>
    </row>
    <row r="1906" spans="1:38">
      <c r="A1906">
        <v>20537995581</v>
      </c>
      <c r="B1906" t="s">
        <v>1945</v>
      </c>
      <c r="C1906">
        <v>202606</v>
      </c>
      <c r="D1906" t="s">
        <v>4639</v>
      </c>
      <c r="E1906" s="1">
        <v>46185</v>
      </c>
      <c r="G1906">
        <v>3</v>
      </c>
      <c r="H1906" t="s">
        <v>8</v>
      </c>
      <c r="I1906">
        <v>25921</v>
      </c>
      <c r="J1906" t="s">
        <v>8729</v>
      </c>
      <c r="K1906">
        <v>1</v>
      </c>
      <c r="L1906">
        <v>11111111</v>
      </c>
      <c r="M1906" t="s">
        <v>7</v>
      </c>
      <c r="N1906">
        <v>0</v>
      </c>
      <c r="O1906">
        <v>77.88</v>
      </c>
      <c r="P1906">
        <v>0</v>
      </c>
      <c r="Q1906">
        <v>14.02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91.9</v>
      </c>
      <c r="AA1906" t="s">
        <v>1943</v>
      </c>
      <c r="AB1906">
        <v>1</v>
      </c>
      <c r="AI1906">
        <v>1</v>
      </c>
      <c r="AJ1906">
        <v>0</v>
      </c>
      <c r="AK1906">
        <v>0</v>
      </c>
      <c r="AL1906">
        <v>101</v>
      </c>
    </row>
    <row r="1907" spans="1:38">
      <c r="A1907">
        <v>20537995581</v>
      </c>
      <c r="B1907" t="s">
        <v>1945</v>
      </c>
      <c r="C1907">
        <v>202606</v>
      </c>
      <c r="D1907" t="s">
        <v>4638</v>
      </c>
      <c r="E1907" s="1">
        <v>46185</v>
      </c>
      <c r="G1907">
        <v>3</v>
      </c>
      <c r="H1907" t="s">
        <v>1046</v>
      </c>
      <c r="I1907">
        <v>24843</v>
      </c>
      <c r="J1907" t="s">
        <v>8730</v>
      </c>
      <c r="K1907">
        <v>1</v>
      </c>
      <c r="L1907">
        <v>0</v>
      </c>
      <c r="M1907" t="s">
        <v>7</v>
      </c>
      <c r="N1907">
        <v>0</v>
      </c>
      <c r="O1907">
        <v>2.7</v>
      </c>
      <c r="P1907">
        <v>0</v>
      </c>
      <c r="Q1907">
        <v>0.49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1943</v>
      </c>
      <c r="AB1907">
        <v>1</v>
      </c>
      <c r="AI1907">
        <v>1</v>
      </c>
      <c r="AJ1907">
        <v>0</v>
      </c>
      <c r="AK1907">
        <v>2.7</v>
      </c>
      <c r="AL1907">
        <v>101</v>
      </c>
    </row>
    <row r="1908" spans="1:38">
      <c r="A1908">
        <v>20537995581</v>
      </c>
      <c r="B1908" t="s">
        <v>1945</v>
      </c>
      <c r="C1908">
        <v>202606</v>
      </c>
      <c r="D1908" t="s">
        <v>4637</v>
      </c>
      <c r="E1908" s="1">
        <v>46185</v>
      </c>
      <c r="G1908">
        <v>3</v>
      </c>
      <c r="H1908" t="s">
        <v>8</v>
      </c>
      <c r="I1908">
        <v>25922</v>
      </c>
      <c r="J1908" t="s">
        <v>8731</v>
      </c>
      <c r="K1908">
        <v>1</v>
      </c>
      <c r="L1908">
        <v>5224366</v>
      </c>
      <c r="M1908" t="s">
        <v>648</v>
      </c>
      <c r="N1908">
        <v>0</v>
      </c>
      <c r="O1908">
        <v>86.44</v>
      </c>
      <c r="P1908">
        <v>0</v>
      </c>
      <c r="Q1908">
        <v>15.56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102</v>
      </c>
      <c r="AA1908" t="s">
        <v>1943</v>
      </c>
      <c r="AB1908">
        <v>1</v>
      </c>
      <c r="AI1908">
        <v>1</v>
      </c>
      <c r="AJ1908">
        <v>0</v>
      </c>
      <c r="AK1908">
        <v>0</v>
      </c>
      <c r="AL1908">
        <v>101</v>
      </c>
    </row>
    <row r="1909" spans="1:38">
      <c r="A1909">
        <v>20537995581</v>
      </c>
      <c r="B1909" t="s">
        <v>1945</v>
      </c>
      <c r="C1909">
        <v>202606</v>
      </c>
      <c r="D1909" t="s">
        <v>4636</v>
      </c>
      <c r="E1909" s="1">
        <v>46185</v>
      </c>
      <c r="G1909">
        <v>3</v>
      </c>
      <c r="H1909" t="s">
        <v>8</v>
      </c>
      <c r="I1909">
        <v>25923</v>
      </c>
      <c r="J1909" t="s">
        <v>8732</v>
      </c>
      <c r="K1909">
        <v>4</v>
      </c>
      <c r="L1909">
        <v>11111111</v>
      </c>
      <c r="M1909" t="s">
        <v>7</v>
      </c>
      <c r="N1909">
        <v>0</v>
      </c>
      <c r="O1909">
        <v>81.78</v>
      </c>
      <c r="P1909">
        <v>0</v>
      </c>
      <c r="Q1909">
        <v>14.72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96.5</v>
      </c>
      <c r="AA1909" t="s">
        <v>1943</v>
      </c>
      <c r="AB1909">
        <v>1</v>
      </c>
      <c r="AI1909">
        <v>1</v>
      </c>
      <c r="AJ1909">
        <v>0</v>
      </c>
      <c r="AK1909">
        <v>0</v>
      </c>
      <c r="AL1909">
        <v>101</v>
      </c>
    </row>
    <row r="1910" spans="1:38">
      <c r="A1910">
        <v>20537995581</v>
      </c>
      <c r="B1910" t="s">
        <v>1945</v>
      </c>
      <c r="C1910">
        <v>202606</v>
      </c>
      <c r="D1910" t="s">
        <v>2336</v>
      </c>
      <c r="E1910" s="1">
        <v>46195</v>
      </c>
      <c r="G1910">
        <v>3</v>
      </c>
      <c r="H1910" t="s">
        <v>8</v>
      </c>
      <c r="I1910">
        <v>26840</v>
      </c>
      <c r="J1910" t="s">
        <v>10864</v>
      </c>
      <c r="K1910">
        <v>0</v>
      </c>
      <c r="L1910">
        <v>47175826</v>
      </c>
      <c r="M1910" t="s">
        <v>73</v>
      </c>
      <c r="N1910">
        <v>0</v>
      </c>
      <c r="O1910">
        <v>80.930000000000007</v>
      </c>
      <c r="P1910">
        <v>0</v>
      </c>
      <c r="Q1910">
        <v>14.57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95.5</v>
      </c>
      <c r="AA1910" t="s">
        <v>1943</v>
      </c>
      <c r="AB1910">
        <v>1</v>
      </c>
      <c r="AI1910">
        <v>1</v>
      </c>
      <c r="AJ1910">
        <v>0</v>
      </c>
      <c r="AK1910">
        <v>0</v>
      </c>
      <c r="AL1910">
        <v>101</v>
      </c>
    </row>
    <row r="1911" spans="1:38">
      <c r="A1911">
        <v>20537995581</v>
      </c>
      <c r="B1911" t="s">
        <v>1945</v>
      </c>
      <c r="C1911">
        <v>202606</v>
      </c>
      <c r="D1911" t="s">
        <v>4634</v>
      </c>
      <c r="E1911" s="1">
        <v>46185</v>
      </c>
      <c r="G1911">
        <v>3</v>
      </c>
      <c r="H1911" t="s">
        <v>1046</v>
      </c>
      <c r="I1911">
        <v>24844</v>
      </c>
      <c r="J1911" t="s">
        <v>8734</v>
      </c>
      <c r="K1911">
        <v>1</v>
      </c>
      <c r="L1911">
        <v>0</v>
      </c>
      <c r="M1911" t="s">
        <v>7</v>
      </c>
      <c r="N1911">
        <v>0</v>
      </c>
      <c r="O1911">
        <v>59.22</v>
      </c>
      <c r="P1911">
        <v>0</v>
      </c>
      <c r="Q1911">
        <v>10.66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5.92</v>
      </c>
      <c r="Z1911">
        <v>75.8</v>
      </c>
      <c r="AA1911" t="s">
        <v>1943</v>
      </c>
      <c r="AB1911">
        <v>1</v>
      </c>
      <c r="AI1911">
        <v>1</v>
      </c>
      <c r="AJ1911">
        <v>0</v>
      </c>
      <c r="AK1911">
        <v>0</v>
      </c>
      <c r="AL1911">
        <v>101</v>
      </c>
    </row>
    <row r="1912" spans="1:38">
      <c r="A1912">
        <v>20537995581</v>
      </c>
      <c r="B1912" t="s">
        <v>1945</v>
      </c>
      <c r="C1912">
        <v>202606</v>
      </c>
      <c r="D1912" t="s">
        <v>4633</v>
      </c>
      <c r="E1912" s="1">
        <v>46185</v>
      </c>
      <c r="G1912">
        <v>3</v>
      </c>
      <c r="H1912" t="s">
        <v>1046</v>
      </c>
      <c r="I1912">
        <v>24845</v>
      </c>
      <c r="J1912" t="s">
        <v>8735</v>
      </c>
      <c r="K1912">
        <v>1</v>
      </c>
      <c r="L1912">
        <v>45768340</v>
      </c>
      <c r="M1912" t="s">
        <v>1172</v>
      </c>
      <c r="N1912">
        <v>0</v>
      </c>
      <c r="O1912">
        <v>27.03</v>
      </c>
      <c r="P1912">
        <v>0</v>
      </c>
      <c r="Q1912">
        <v>4.87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31.9</v>
      </c>
      <c r="AA1912" t="s">
        <v>1943</v>
      </c>
      <c r="AB1912">
        <v>1</v>
      </c>
      <c r="AI1912">
        <v>1</v>
      </c>
      <c r="AJ1912">
        <v>0</v>
      </c>
      <c r="AK1912">
        <v>0</v>
      </c>
      <c r="AL1912">
        <v>101</v>
      </c>
    </row>
    <row r="1913" spans="1:38">
      <c r="A1913">
        <v>20537995581</v>
      </c>
      <c r="B1913" t="s">
        <v>1945</v>
      </c>
      <c r="C1913">
        <v>202606</v>
      </c>
      <c r="D1913" t="s">
        <v>4632</v>
      </c>
      <c r="E1913" s="1">
        <v>46185</v>
      </c>
      <c r="G1913">
        <v>3</v>
      </c>
      <c r="H1913" t="s">
        <v>1389</v>
      </c>
      <c r="I1913">
        <v>10423</v>
      </c>
      <c r="J1913" t="s">
        <v>8736</v>
      </c>
      <c r="K1913">
        <v>1</v>
      </c>
      <c r="L1913">
        <v>0</v>
      </c>
      <c r="M1913" t="s">
        <v>7</v>
      </c>
      <c r="N1913">
        <v>0</v>
      </c>
      <c r="O1913">
        <v>140.79</v>
      </c>
      <c r="P1913">
        <v>0</v>
      </c>
      <c r="Q1913">
        <v>25.33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14.07</v>
      </c>
      <c r="Z1913">
        <v>180.2</v>
      </c>
      <c r="AA1913" t="s">
        <v>1943</v>
      </c>
      <c r="AB1913">
        <v>1</v>
      </c>
      <c r="AI1913">
        <v>1</v>
      </c>
      <c r="AJ1913">
        <v>0</v>
      </c>
      <c r="AK1913">
        <v>0</v>
      </c>
      <c r="AL1913">
        <v>101</v>
      </c>
    </row>
    <row r="1914" spans="1:38">
      <c r="A1914">
        <v>20537995581</v>
      </c>
      <c r="B1914" t="s">
        <v>1945</v>
      </c>
      <c r="C1914">
        <v>202606</v>
      </c>
      <c r="D1914" t="s">
        <v>4631</v>
      </c>
      <c r="E1914" s="1">
        <v>46185</v>
      </c>
      <c r="G1914">
        <v>3</v>
      </c>
      <c r="H1914" t="s">
        <v>1389</v>
      </c>
      <c r="I1914">
        <v>10424</v>
      </c>
      <c r="J1914" t="s">
        <v>8737</v>
      </c>
      <c r="K1914">
        <v>1</v>
      </c>
      <c r="L1914">
        <v>0</v>
      </c>
      <c r="M1914" t="s">
        <v>7</v>
      </c>
      <c r="N1914">
        <v>0</v>
      </c>
      <c r="O1914">
        <v>45.63</v>
      </c>
      <c r="P1914">
        <v>0</v>
      </c>
      <c r="Q1914">
        <v>8.2100000000000009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4.57</v>
      </c>
      <c r="Z1914">
        <v>58.4</v>
      </c>
      <c r="AA1914" t="s">
        <v>1943</v>
      </c>
      <c r="AB1914">
        <v>1</v>
      </c>
      <c r="AI1914">
        <v>1</v>
      </c>
      <c r="AJ1914">
        <v>0</v>
      </c>
      <c r="AK1914">
        <v>0</v>
      </c>
      <c r="AL1914">
        <v>101</v>
      </c>
    </row>
    <row r="1915" spans="1:38">
      <c r="A1915">
        <v>20537995581</v>
      </c>
      <c r="B1915" t="s">
        <v>1945</v>
      </c>
      <c r="C1915">
        <v>202606</v>
      </c>
      <c r="D1915" t="s">
        <v>4630</v>
      </c>
      <c r="E1915" s="1">
        <v>46185</v>
      </c>
      <c r="G1915">
        <v>3</v>
      </c>
      <c r="H1915" t="s">
        <v>1389</v>
      </c>
      <c r="I1915">
        <v>10425</v>
      </c>
      <c r="J1915" t="s">
        <v>8738</v>
      </c>
      <c r="K1915">
        <v>1</v>
      </c>
      <c r="L1915">
        <v>0</v>
      </c>
      <c r="M1915" t="s">
        <v>7</v>
      </c>
      <c r="N1915">
        <v>0</v>
      </c>
      <c r="O1915">
        <v>57.27</v>
      </c>
      <c r="P1915">
        <v>0</v>
      </c>
      <c r="Q1915">
        <v>10.31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5.73</v>
      </c>
      <c r="Z1915">
        <v>73.3</v>
      </c>
      <c r="AA1915" t="s">
        <v>1943</v>
      </c>
      <c r="AB1915">
        <v>1</v>
      </c>
      <c r="AI1915">
        <v>1</v>
      </c>
      <c r="AJ1915">
        <v>0</v>
      </c>
      <c r="AK1915">
        <v>0</v>
      </c>
      <c r="AL1915">
        <v>101</v>
      </c>
    </row>
    <row r="1916" spans="1:38">
      <c r="A1916">
        <v>20537995581</v>
      </c>
      <c r="B1916" t="s">
        <v>1945</v>
      </c>
      <c r="C1916">
        <v>202606</v>
      </c>
      <c r="D1916" t="s">
        <v>4629</v>
      </c>
      <c r="E1916" s="1">
        <v>46185</v>
      </c>
      <c r="G1916">
        <v>3</v>
      </c>
      <c r="H1916" t="s">
        <v>1389</v>
      </c>
      <c r="I1916">
        <v>10426</v>
      </c>
      <c r="J1916" t="s">
        <v>8739</v>
      </c>
      <c r="K1916">
        <v>1</v>
      </c>
      <c r="L1916">
        <v>9433160</v>
      </c>
      <c r="M1916" t="s">
        <v>1577</v>
      </c>
      <c r="N1916">
        <v>0</v>
      </c>
      <c r="O1916">
        <v>131.87</v>
      </c>
      <c r="P1916">
        <v>0</v>
      </c>
      <c r="Q1916">
        <v>23.74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13.19</v>
      </c>
      <c r="Z1916">
        <v>168.8</v>
      </c>
      <c r="AA1916" t="s">
        <v>1943</v>
      </c>
      <c r="AB1916">
        <v>1</v>
      </c>
      <c r="AI1916">
        <v>1</v>
      </c>
      <c r="AJ1916">
        <v>0</v>
      </c>
      <c r="AK1916">
        <v>0</v>
      </c>
      <c r="AL1916">
        <v>101</v>
      </c>
    </row>
    <row r="1917" spans="1:38">
      <c r="A1917">
        <v>20537995581</v>
      </c>
      <c r="B1917" t="s">
        <v>1945</v>
      </c>
      <c r="C1917">
        <v>202606</v>
      </c>
      <c r="D1917" t="s">
        <v>4628</v>
      </c>
      <c r="E1917" s="1">
        <v>46185</v>
      </c>
      <c r="G1917">
        <v>3</v>
      </c>
      <c r="H1917" t="s">
        <v>1389</v>
      </c>
      <c r="I1917">
        <v>10427</v>
      </c>
      <c r="J1917" t="s">
        <v>8740</v>
      </c>
      <c r="K1917">
        <v>1</v>
      </c>
      <c r="L1917">
        <v>70859910</v>
      </c>
      <c r="M1917" t="s">
        <v>1576</v>
      </c>
      <c r="N1917">
        <v>0</v>
      </c>
      <c r="O1917">
        <v>69.760000000000005</v>
      </c>
      <c r="P1917">
        <v>0</v>
      </c>
      <c r="Q1917">
        <v>12.56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6.98</v>
      </c>
      <c r="Z1917">
        <v>89.3</v>
      </c>
      <c r="AA1917" t="s">
        <v>1943</v>
      </c>
      <c r="AB1917">
        <v>1</v>
      </c>
      <c r="AI1917">
        <v>1</v>
      </c>
      <c r="AJ1917">
        <v>0</v>
      </c>
      <c r="AK1917">
        <v>0</v>
      </c>
      <c r="AL1917">
        <v>101</v>
      </c>
    </row>
    <row r="1918" spans="1:38">
      <c r="A1918">
        <v>20537995581</v>
      </c>
      <c r="B1918" t="s">
        <v>1945</v>
      </c>
      <c r="C1918">
        <v>202606</v>
      </c>
      <c r="D1918" t="s">
        <v>5302</v>
      </c>
      <c r="E1918" s="1">
        <v>46180</v>
      </c>
      <c r="G1918">
        <v>3</v>
      </c>
      <c r="H1918" t="s">
        <v>8</v>
      </c>
      <c r="I1918">
        <v>25545</v>
      </c>
      <c r="J1918" t="s">
        <v>8132</v>
      </c>
      <c r="K1918">
        <v>0</v>
      </c>
      <c r="L1918">
        <v>47161985</v>
      </c>
      <c r="M1918" t="s">
        <v>5301</v>
      </c>
      <c r="N1918">
        <v>0</v>
      </c>
      <c r="O1918">
        <v>102.03</v>
      </c>
      <c r="P1918">
        <v>0</v>
      </c>
      <c r="Q1918">
        <v>18.37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120.4</v>
      </c>
      <c r="AA1918" t="s">
        <v>1943</v>
      </c>
      <c r="AB1918">
        <v>1</v>
      </c>
      <c r="AI1918">
        <v>1</v>
      </c>
      <c r="AJ1918">
        <v>0</v>
      </c>
      <c r="AK1918">
        <v>0</v>
      </c>
      <c r="AL1918">
        <v>101</v>
      </c>
    </row>
    <row r="1919" spans="1:38">
      <c r="A1919">
        <v>20537995581</v>
      </c>
      <c r="B1919" t="s">
        <v>1945</v>
      </c>
      <c r="C1919">
        <v>202606</v>
      </c>
      <c r="D1919" t="s">
        <v>4626</v>
      </c>
      <c r="E1919" s="1">
        <v>46185</v>
      </c>
      <c r="G1919">
        <v>3</v>
      </c>
      <c r="H1919" t="s">
        <v>1389</v>
      </c>
      <c r="I1919">
        <v>10428</v>
      </c>
      <c r="J1919" t="s">
        <v>8742</v>
      </c>
      <c r="K1919">
        <v>1</v>
      </c>
      <c r="L1919">
        <v>0</v>
      </c>
      <c r="M1919" t="s">
        <v>7</v>
      </c>
      <c r="N1919">
        <v>0</v>
      </c>
      <c r="O1919">
        <v>91.86</v>
      </c>
      <c r="P1919">
        <v>0</v>
      </c>
      <c r="Q1919">
        <v>16.54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108.4</v>
      </c>
      <c r="AA1919" t="s">
        <v>1943</v>
      </c>
      <c r="AB1919">
        <v>1</v>
      </c>
      <c r="AI1919">
        <v>1</v>
      </c>
      <c r="AJ1919">
        <v>0</v>
      </c>
      <c r="AK1919">
        <v>0</v>
      </c>
      <c r="AL1919">
        <v>101</v>
      </c>
    </row>
    <row r="1920" spans="1:38">
      <c r="A1920">
        <v>20537995581</v>
      </c>
      <c r="B1920" t="s">
        <v>1945</v>
      </c>
      <c r="C1920">
        <v>202606</v>
      </c>
      <c r="D1920" t="s">
        <v>4625</v>
      </c>
      <c r="E1920" s="1">
        <v>46185</v>
      </c>
      <c r="G1920">
        <v>3</v>
      </c>
      <c r="H1920" t="s">
        <v>1046</v>
      </c>
      <c r="I1920">
        <v>24839</v>
      </c>
      <c r="J1920" t="s">
        <v>8743</v>
      </c>
      <c r="K1920">
        <v>1</v>
      </c>
      <c r="L1920">
        <v>0</v>
      </c>
      <c r="M1920" t="s">
        <v>7</v>
      </c>
      <c r="N1920">
        <v>0</v>
      </c>
      <c r="O1920">
        <v>94.21</v>
      </c>
      <c r="P1920">
        <v>0</v>
      </c>
      <c r="Q1920">
        <v>16.97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9.42</v>
      </c>
      <c r="Z1920">
        <v>120.6</v>
      </c>
      <c r="AA1920" t="s">
        <v>1943</v>
      </c>
      <c r="AB1920">
        <v>1</v>
      </c>
      <c r="AI1920">
        <v>1</v>
      </c>
      <c r="AJ1920">
        <v>0</v>
      </c>
      <c r="AK1920">
        <v>0</v>
      </c>
      <c r="AL1920">
        <v>101</v>
      </c>
    </row>
    <row r="1921" spans="1:38">
      <c r="A1921">
        <v>20537995581</v>
      </c>
      <c r="B1921" t="s">
        <v>1945</v>
      </c>
      <c r="C1921">
        <v>202606</v>
      </c>
      <c r="D1921" t="s">
        <v>4624</v>
      </c>
      <c r="E1921" s="1">
        <v>46185</v>
      </c>
      <c r="G1921">
        <v>3</v>
      </c>
      <c r="H1921" t="s">
        <v>1046</v>
      </c>
      <c r="I1921">
        <v>24840</v>
      </c>
      <c r="J1921" t="s">
        <v>8744</v>
      </c>
      <c r="K1921">
        <v>1</v>
      </c>
      <c r="L1921">
        <v>0</v>
      </c>
      <c r="M1921" t="s">
        <v>7</v>
      </c>
      <c r="N1921">
        <v>0</v>
      </c>
      <c r="O1921">
        <v>146.32</v>
      </c>
      <c r="P1921">
        <v>0</v>
      </c>
      <c r="Q1921">
        <v>26.34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14.63</v>
      </c>
      <c r="Z1921">
        <v>187.3</v>
      </c>
      <c r="AA1921" t="s">
        <v>1943</v>
      </c>
      <c r="AB1921">
        <v>1</v>
      </c>
      <c r="AI1921">
        <v>1</v>
      </c>
      <c r="AJ1921">
        <v>0</v>
      </c>
      <c r="AK1921">
        <v>0</v>
      </c>
      <c r="AL1921">
        <v>101</v>
      </c>
    </row>
    <row r="1922" spans="1:38">
      <c r="A1922">
        <v>20537995581</v>
      </c>
      <c r="B1922" t="s">
        <v>1945</v>
      </c>
      <c r="C1922">
        <v>202606</v>
      </c>
      <c r="D1922" t="s">
        <v>4623</v>
      </c>
      <c r="E1922" s="1">
        <v>46185</v>
      </c>
      <c r="G1922">
        <v>3</v>
      </c>
      <c r="H1922" t="s">
        <v>8</v>
      </c>
      <c r="I1922">
        <v>25915</v>
      </c>
      <c r="J1922" t="s">
        <v>8745</v>
      </c>
      <c r="K1922">
        <v>1</v>
      </c>
      <c r="L1922">
        <v>43596173</v>
      </c>
      <c r="M1922" t="s">
        <v>653</v>
      </c>
      <c r="N1922">
        <v>0</v>
      </c>
      <c r="O1922">
        <v>163.56</v>
      </c>
      <c r="P1922">
        <v>0</v>
      </c>
      <c r="Q1922">
        <v>29.44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193</v>
      </c>
      <c r="AA1922" t="s">
        <v>1943</v>
      </c>
      <c r="AB1922">
        <v>1</v>
      </c>
      <c r="AI1922">
        <v>1</v>
      </c>
      <c r="AJ1922">
        <v>0</v>
      </c>
      <c r="AK1922">
        <v>0</v>
      </c>
      <c r="AL1922">
        <v>101</v>
      </c>
    </row>
    <row r="1923" spans="1:38">
      <c r="A1923">
        <v>20537995581</v>
      </c>
      <c r="B1923" t="s">
        <v>1945</v>
      </c>
      <c r="C1923">
        <v>202606</v>
      </c>
      <c r="D1923" t="s">
        <v>4622</v>
      </c>
      <c r="E1923" s="1">
        <v>46185</v>
      </c>
      <c r="G1923">
        <v>3</v>
      </c>
      <c r="H1923" t="s">
        <v>1046</v>
      </c>
      <c r="I1923">
        <v>24841</v>
      </c>
      <c r="J1923" t="s">
        <v>8746</v>
      </c>
      <c r="K1923">
        <v>1</v>
      </c>
      <c r="L1923">
        <v>0</v>
      </c>
      <c r="M1923" t="s">
        <v>7</v>
      </c>
      <c r="N1923">
        <v>0</v>
      </c>
      <c r="O1923">
        <v>88.59</v>
      </c>
      <c r="P1923">
        <v>0</v>
      </c>
      <c r="Q1923">
        <v>15.95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8.86</v>
      </c>
      <c r="Z1923">
        <v>113.4</v>
      </c>
      <c r="AA1923" t="s">
        <v>1943</v>
      </c>
      <c r="AB1923">
        <v>1</v>
      </c>
      <c r="AI1923">
        <v>1</v>
      </c>
      <c r="AJ1923">
        <v>0</v>
      </c>
      <c r="AK1923">
        <v>0</v>
      </c>
      <c r="AL1923">
        <v>101</v>
      </c>
    </row>
    <row r="1924" spans="1:38">
      <c r="A1924">
        <v>20537995581</v>
      </c>
      <c r="B1924" t="s">
        <v>1945</v>
      </c>
      <c r="C1924">
        <v>202606</v>
      </c>
      <c r="D1924" t="s">
        <v>4621</v>
      </c>
      <c r="E1924" s="1">
        <v>46185</v>
      </c>
      <c r="G1924">
        <v>3</v>
      </c>
      <c r="H1924" t="s">
        <v>1046</v>
      </c>
      <c r="I1924">
        <v>24842</v>
      </c>
      <c r="J1924" t="s">
        <v>8747</v>
      </c>
      <c r="K1924">
        <v>1</v>
      </c>
      <c r="L1924">
        <v>0</v>
      </c>
      <c r="M1924" t="s">
        <v>7</v>
      </c>
      <c r="N1924">
        <v>0</v>
      </c>
      <c r="O1924">
        <v>54.14</v>
      </c>
      <c r="P1924">
        <v>0</v>
      </c>
      <c r="Q1924">
        <v>9.75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5.41</v>
      </c>
      <c r="Z1924">
        <v>69.3</v>
      </c>
      <c r="AA1924" t="s">
        <v>1943</v>
      </c>
      <c r="AB1924">
        <v>1</v>
      </c>
      <c r="AI1924">
        <v>1</v>
      </c>
      <c r="AJ1924">
        <v>0</v>
      </c>
      <c r="AK1924">
        <v>0</v>
      </c>
      <c r="AL1924">
        <v>101</v>
      </c>
    </row>
    <row r="1925" spans="1:38">
      <c r="A1925">
        <v>20537995581</v>
      </c>
      <c r="B1925" t="s">
        <v>1945</v>
      </c>
      <c r="C1925">
        <v>202606</v>
      </c>
      <c r="D1925" t="s">
        <v>4620</v>
      </c>
      <c r="E1925" s="1">
        <v>46185</v>
      </c>
      <c r="G1925">
        <v>3</v>
      </c>
      <c r="H1925" t="s">
        <v>8</v>
      </c>
      <c r="I1925">
        <v>25916</v>
      </c>
      <c r="J1925" t="s">
        <v>8748</v>
      </c>
      <c r="K1925">
        <v>1</v>
      </c>
      <c r="L1925">
        <v>72205447</v>
      </c>
      <c r="M1925" t="s">
        <v>652</v>
      </c>
      <c r="N1925">
        <v>0</v>
      </c>
      <c r="O1925">
        <v>105.76</v>
      </c>
      <c r="P1925">
        <v>0</v>
      </c>
      <c r="Q1925">
        <v>19.04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124.8</v>
      </c>
      <c r="AA1925" t="s">
        <v>1943</v>
      </c>
      <c r="AB1925">
        <v>1</v>
      </c>
      <c r="AI1925">
        <v>1</v>
      </c>
      <c r="AJ1925">
        <v>0</v>
      </c>
      <c r="AK1925">
        <v>0</v>
      </c>
      <c r="AL1925">
        <v>101</v>
      </c>
    </row>
    <row r="1926" spans="1:38">
      <c r="A1926">
        <v>20537995581</v>
      </c>
      <c r="B1926" t="s">
        <v>1945</v>
      </c>
      <c r="C1926">
        <v>202606</v>
      </c>
      <c r="D1926" t="s">
        <v>4619</v>
      </c>
      <c r="E1926" s="1">
        <v>46185</v>
      </c>
      <c r="G1926">
        <v>3</v>
      </c>
      <c r="H1926" t="s">
        <v>8</v>
      </c>
      <c r="I1926">
        <v>25917</v>
      </c>
      <c r="J1926" t="s">
        <v>8749</v>
      </c>
      <c r="K1926">
        <v>1</v>
      </c>
      <c r="L1926">
        <v>73311866</v>
      </c>
      <c r="M1926" t="s">
        <v>651</v>
      </c>
      <c r="N1926">
        <v>0</v>
      </c>
      <c r="O1926">
        <v>31.19</v>
      </c>
      <c r="P1926">
        <v>0</v>
      </c>
      <c r="Q1926">
        <v>5.61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36.799999999999997</v>
      </c>
      <c r="AA1926" t="s">
        <v>1943</v>
      </c>
      <c r="AB1926">
        <v>1</v>
      </c>
      <c r="AI1926">
        <v>1</v>
      </c>
      <c r="AJ1926">
        <v>0</v>
      </c>
      <c r="AK1926">
        <v>0</v>
      </c>
      <c r="AL1926">
        <v>101</v>
      </c>
    </row>
    <row r="1927" spans="1:38">
      <c r="A1927">
        <v>20537995581</v>
      </c>
      <c r="B1927" t="s">
        <v>1945</v>
      </c>
      <c r="C1927">
        <v>202606</v>
      </c>
      <c r="D1927" t="s">
        <v>4618</v>
      </c>
      <c r="E1927" s="1">
        <v>46185</v>
      </c>
      <c r="G1927">
        <v>3</v>
      </c>
      <c r="H1927" t="s">
        <v>8</v>
      </c>
      <c r="I1927">
        <v>25918</v>
      </c>
      <c r="J1927" t="s">
        <v>8750</v>
      </c>
      <c r="K1927">
        <v>1</v>
      </c>
      <c r="L1927">
        <v>11111111</v>
      </c>
      <c r="M1927" t="s">
        <v>7</v>
      </c>
      <c r="N1927">
        <v>0</v>
      </c>
      <c r="O1927">
        <v>64.83</v>
      </c>
      <c r="P1927">
        <v>0</v>
      </c>
      <c r="Q1927">
        <v>11.67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76.5</v>
      </c>
      <c r="AA1927" t="s">
        <v>1943</v>
      </c>
      <c r="AB1927">
        <v>1</v>
      </c>
      <c r="AI1927">
        <v>1</v>
      </c>
      <c r="AJ1927">
        <v>0</v>
      </c>
      <c r="AK1927">
        <v>0</v>
      </c>
      <c r="AL1927">
        <v>101</v>
      </c>
    </row>
    <row r="1928" spans="1:38">
      <c r="A1928">
        <v>20537995581</v>
      </c>
      <c r="B1928" t="s">
        <v>1945</v>
      </c>
      <c r="C1928">
        <v>202606</v>
      </c>
      <c r="D1928" t="s">
        <v>4617</v>
      </c>
      <c r="E1928" s="1">
        <v>46185</v>
      </c>
      <c r="G1928">
        <v>3</v>
      </c>
      <c r="H1928" t="s">
        <v>8</v>
      </c>
      <c r="I1928">
        <v>25919</v>
      </c>
      <c r="J1928" t="s">
        <v>8751</v>
      </c>
      <c r="K1928">
        <v>1</v>
      </c>
      <c r="L1928">
        <v>11111111</v>
      </c>
      <c r="M1928" t="s">
        <v>7</v>
      </c>
      <c r="N1928">
        <v>0</v>
      </c>
      <c r="O1928">
        <v>77.88</v>
      </c>
      <c r="P1928">
        <v>0</v>
      </c>
      <c r="Q1928">
        <v>14.02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91.9</v>
      </c>
      <c r="AA1928" t="s">
        <v>1943</v>
      </c>
      <c r="AB1928">
        <v>1</v>
      </c>
      <c r="AI1928">
        <v>1</v>
      </c>
      <c r="AJ1928">
        <v>0</v>
      </c>
      <c r="AK1928">
        <v>0</v>
      </c>
      <c r="AL1928">
        <v>101</v>
      </c>
    </row>
    <row r="1929" spans="1:38">
      <c r="A1929">
        <v>20537995581</v>
      </c>
      <c r="B1929" t="s">
        <v>1945</v>
      </c>
      <c r="C1929">
        <v>202606</v>
      </c>
      <c r="D1929" t="s">
        <v>4616</v>
      </c>
      <c r="E1929" s="1">
        <v>46185</v>
      </c>
      <c r="G1929">
        <v>3</v>
      </c>
      <c r="H1929" t="s">
        <v>8</v>
      </c>
      <c r="I1929">
        <v>25920</v>
      </c>
      <c r="J1929" t="s">
        <v>8752</v>
      </c>
      <c r="K1929">
        <v>4</v>
      </c>
      <c r="L1929">
        <v>11111111</v>
      </c>
      <c r="M1929" t="s">
        <v>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1943</v>
      </c>
      <c r="AB1929">
        <v>0</v>
      </c>
      <c r="AI1929">
        <v>2</v>
      </c>
      <c r="AJ1929">
        <v>0</v>
      </c>
      <c r="AK1929">
        <v>0</v>
      </c>
      <c r="AL1929">
        <v>101</v>
      </c>
    </row>
    <row r="1930" spans="1:38">
      <c r="A1930">
        <v>20537995581</v>
      </c>
      <c r="B1930" t="s">
        <v>1945</v>
      </c>
      <c r="C1930">
        <v>202606</v>
      </c>
      <c r="D1930" t="s">
        <v>4615</v>
      </c>
      <c r="E1930" s="1">
        <v>46185</v>
      </c>
      <c r="G1930">
        <v>3</v>
      </c>
      <c r="H1930" t="s">
        <v>1046</v>
      </c>
      <c r="I1930">
        <v>24846</v>
      </c>
      <c r="J1930" t="s">
        <v>8753</v>
      </c>
      <c r="K1930">
        <v>1</v>
      </c>
      <c r="L1930">
        <v>45167678</v>
      </c>
      <c r="M1930" t="s">
        <v>4614</v>
      </c>
      <c r="N1930">
        <v>0</v>
      </c>
      <c r="O1930">
        <v>87.81</v>
      </c>
      <c r="P1930">
        <v>0</v>
      </c>
      <c r="Q1930">
        <v>15.81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8.7799999999999994</v>
      </c>
      <c r="Z1930">
        <v>112.4</v>
      </c>
      <c r="AA1930" t="s">
        <v>1943</v>
      </c>
      <c r="AB1930">
        <v>1</v>
      </c>
      <c r="AI1930">
        <v>1</v>
      </c>
      <c r="AJ1930">
        <v>0</v>
      </c>
      <c r="AK1930">
        <v>0</v>
      </c>
      <c r="AL1930">
        <v>101</v>
      </c>
    </row>
    <row r="1931" spans="1:38">
      <c r="A1931">
        <v>20537995581</v>
      </c>
      <c r="B1931" t="s">
        <v>1945</v>
      </c>
      <c r="C1931">
        <v>202606</v>
      </c>
      <c r="D1931" t="s">
        <v>4613</v>
      </c>
      <c r="E1931" s="1">
        <v>46185</v>
      </c>
      <c r="G1931">
        <v>3</v>
      </c>
      <c r="H1931" t="s">
        <v>1046</v>
      </c>
      <c r="I1931">
        <v>24847</v>
      </c>
      <c r="J1931" t="s">
        <v>8754</v>
      </c>
      <c r="K1931">
        <v>1</v>
      </c>
      <c r="L1931">
        <v>0</v>
      </c>
      <c r="M1931" t="s">
        <v>7</v>
      </c>
      <c r="N1931">
        <v>0</v>
      </c>
      <c r="O1931">
        <v>207.65</v>
      </c>
      <c r="P1931">
        <v>0</v>
      </c>
      <c r="Q1931">
        <v>37.380000000000003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20.76</v>
      </c>
      <c r="Z1931">
        <v>265.8</v>
      </c>
      <c r="AA1931" t="s">
        <v>1943</v>
      </c>
      <c r="AB1931">
        <v>1</v>
      </c>
      <c r="AI1931">
        <v>1</v>
      </c>
      <c r="AJ1931">
        <v>0</v>
      </c>
      <c r="AK1931">
        <v>0</v>
      </c>
      <c r="AL1931">
        <v>101</v>
      </c>
    </row>
    <row r="1932" spans="1:38">
      <c r="A1932">
        <v>20537995581</v>
      </c>
      <c r="B1932" t="s">
        <v>1945</v>
      </c>
      <c r="C1932">
        <v>202606</v>
      </c>
      <c r="D1932" t="s">
        <v>4612</v>
      </c>
      <c r="E1932" s="1">
        <v>46185</v>
      </c>
      <c r="G1932">
        <v>3</v>
      </c>
      <c r="H1932" t="s">
        <v>1046</v>
      </c>
      <c r="I1932">
        <v>24848</v>
      </c>
      <c r="J1932" t="s">
        <v>8755</v>
      </c>
      <c r="K1932">
        <v>1</v>
      </c>
      <c r="L1932">
        <v>0</v>
      </c>
      <c r="M1932" t="s">
        <v>7</v>
      </c>
      <c r="N1932">
        <v>0</v>
      </c>
      <c r="O1932">
        <v>41.44</v>
      </c>
      <c r="P1932">
        <v>0</v>
      </c>
      <c r="Q1932">
        <v>7.46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48.9</v>
      </c>
      <c r="AA1932" t="s">
        <v>1943</v>
      </c>
      <c r="AB1932">
        <v>1</v>
      </c>
      <c r="AI1932">
        <v>1</v>
      </c>
      <c r="AJ1932">
        <v>0</v>
      </c>
      <c r="AK1932">
        <v>0</v>
      </c>
      <c r="AL1932">
        <v>101</v>
      </c>
    </row>
    <row r="1933" spans="1:38">
      <c r="A1933">
        <v>20537995581</v>
      </c>
      <c r="B1933" t="s">
        <v>1945</v>
      </c>
      <c r="C1933">
        <v>202606</v>
      </c>
      <c r="D1933" t="s">
        <v>5073</v>
      </c>
      <c r="E1933" s="1">
        <v>46182</v>
      </c>
      <c r="G1933">
        <v>3</v>
      </c>
      <c r="H1933" t="s">
        <v>8</v>
      </c>
      <c r="I1933">
        <v>25750</v>
      </c>
      <c r="J1933" t="s">
        <v>8340</v>
      </c>
      <c r="K1933">
        <v>0</v>
      </c>
      <c r="L1933">
        <v>47154056</v>
      </c>
      <c r="M1933" t="s">
        <v>726</v>
      </c>
      <c r="N1933">
        <v>0</v>
      </c>
      <c r="O1933">
        <v>27.03</v>
      </c>
      <c r="P1933">
        <v>0</v>
      </c>
      <c r="Q1933">
        <v>4.87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31.9</v>
      </c>
      <c r="AA1933" t="s">
        <v>1943</v>
      </c>
      <c r="AB1933">
        <v>1</v>
      </c>
      <c r="AI1933">
        <v>1</v>
      </c>
      <c r="AJ1933">
        <v>0</v>
      </c>
      <c r="AK1933">
        <v>0</v>
      </c>
      <c r="AL1933">
        <v>101</v>
      </c>
    </row>
    <row r="1934" spans="1:38">
      <c r="A1934">
        <v>20537995581</v>
      </c>
      <c r="B1934" t="s">
        <v>1945</v>
      </c>
      <c r="C1934">
        <v>202606</v>
      </c>
      <c r="D1934" t="s">
        <v>4610</v>
      </c>
      <c r="E1934" s="1">
        <v>46185</v>
      </c>
      <c r="G1934">
        <v>3</v>
      </c>
      <c r="H1934" t="s">
        <v>1046</v>
      </c>
      <c r="I1934">
        <v>24849</v>
      </c>
      <c r="J1934" t="s">
        <v>8757</v>
      </c>
      <c r="K1934">
        <v>1</v>
      </c>
      <c r="L1934">
        <v>0</v>
      </c>
      <c r="M1934" t="s">
        <v>7</v>
      </c>
      <c r="N1934">
        <v>0</v>
      </c>
      <c r="O1934">
        <v>30.42</v>
      </c>
      <c r="P1934">
        <v>0</v>
      </c>
      <c r="Q1934">
        <v>5.48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35.9</v>
      </c>
      <c r="AA1934" t="s">
        <v>1943</v>
      </c>
      <c r="AB1934">
        <v>1</v>
      </c>
      <c r="AI1934">
        <v>1</v>
      </c>
      <c r="AJ1934">
        <v>0</v>
      </c>
      <c r="AK1934">
        <v>0</v>
      </c>
      <c r="AL1934">
        <v>101</v>
      </c>
    </row>
    <row r="1935" spans="1:38">
      <c r="A1935">
        <v>20537995581</v>
      </c>
      <c r="B1935" t="s">
        <v>1945</v>
      </c>
      <c r="C1935">
        <v>202606</v>
      </c>
      <c r="D1935" t="s">
        <v>4609</v>
      </c>
      <c r="E1935" s="1">
        <v>46185</v>
      </c>
      <c r="G1935">
        <v>3</v>
      </c>
      <c r="H1935" t="s">
        <v>8</v>
      </c>
      <c r="I1935">
        <v>25926</v>
      </c>
      <c r="J1935" t="s">
        <v>8758</v>
      </c>
      <c r="K1935">
        <v>1</v>
      </c>
      <c r="L1935">
        <v>0</v>
      </c>
      <c r="M1935" t="s">
        <v>7</v>
      </c>
      <c r="N1935">
        <v>0</v>
      </c>
      <c r="O1935">
        <v>80.849999999999994</v>
      </c>
      <c r="P1935">
        <v>0</v>
      </c>
      <c r="Q1935">
        <v>14.55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95.4</v>
      </c>
      <c r="AA1935" t="s">
        <v>1943</v>
      </c>
      <c r="AB1935">
        <v>1</v>
      </c>
      <c r="AI1935">
        <v>1</v>
      </c>
      <c r="AJ1935">
        <v>0</v>
      </c>
      <c r="AK1935">
        <v>0</v>
      </c>
      <c r="AL1935">
        <v>101</v>
      </c>
    </row>
    <row r="1936" spans="1:38">
      <c r="A1936">
        <v>20537995581</v>
      </c>
      <c r="B1936" t="s">
        <v>1945</v>
      </c>
      <c r="C1936">
        <v>202606</v>
      </c>
      <c r="D1936" t="s">
        <v>4608</v>
      </c>
      <c r="E1936" s="1">
        <v>46185</v>
      </c>
      <c r="G1936">
        <v>3</v>
      </c>
      <c r="H1936" t="s">
        <v>8</v>
      </c>
      <c r="I1936">
        <v>25927</v>
      </c>
      <c r="J1936" t="s">
        <v>8759</v>
      </c>
      <c r="K1936">
        <v>1</v>
      </c>
      <c r="L1936">
        <v>11111111</v>
      </c>
      <c r="M1936" t="s">
        <v>7</v>
      </c>
      <c r="N1936">
        <v>0</v>
      </c>
      <c r="O1936">
        <v>27.03</v>
      </c>
      <c r="P1936">
        <v>0</v>
      </c>
      <c r="Q1936">
        <v>4.87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31.9</v>
      </c>
      <c r="AA1936" t="s">
        <v>1943</v>
      </c>
      <c r="AB1936">
        <v>1</v>
      </c>
      <c r="AI1936">
        <v>1</v>
      </c>
      <c r="AJ1936">
        <v>0</v>
      </c>
      <c r="AK1936">
        <v>0</v>
      </c>
      <c r="AL1936">
        <v>101</v>
      </c>
    </row>
    <row r="1937" spans="1:38">
      <c r="A1937">
        <v>20537995581</v>
      </c>
      <c r="B1937" t="s">
        <v>1945</v>
      </c>
      <c r="C1937">
        <v>202606</v>
      </c>
      <c r="D1937" t="s">
        <v>4607</v>
      </c>
      <c r="E1937" s="1">
        <v>46185</v>
      </c>
      <c r="G1937">
        <v>3</v>
      </c>
      <c r="H1937" t="s">
        <v>1046</v>
      </c>
      <c r="I1937">
        <v>24850</v>
      </c>
      <c r="J1937" t="s">
        <v>8760</v>
      </c>
      <c r="K1937">
        <v>1</v>
      </c>
      <c r="L1937">
        <v>0</v>
      </c>
      <c r="M1937" t="s">
        <v>7</v>
      </c>
      <c r="N1937">
        <v>0</v>
      </c>
      <c r="O1937">
        <v>83.12</v>
      </c>
      <c r="P1937">
        <v>0</v>
      </c>
      <c r="Q1937">
        <v>14.96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8.31</v>
      </c>
      <c r="Z1937">
        <v>106.4</v>
      </c>
      <c r="AA1937" t="s">
        <v>1943</v>
      </c>
      <c r="AB1937">
        <v>1</v>
      </c>
      <c r="AI1937">
        <v>1</v>
      </c>
      <c r="AJ1937">
        <v>0</v>
      </c>
      <c r="AK1937">
        <v>0</v>
      </c>
      <c r="AL1937">
        <v>101</v>
      </c>
    </row>
    <row r="1938" spans="1:38">
      <c r="A1938">
        <v>20537995581</v>
      </c>
      <c r="B1938" t="s">
        <v>1945</v>
      </c>
      <c r="C1938">
        <v>202606</v>
      </c>
      <c r="D1938" t="s">
        <v>4606</v>
      </c>
      <c r="E1938" s="1">
        <v>46185</v>
      </c>
      <c r="G1938">
        <v>3</v>
      </c>
      <c r="H1938" t="s">
        <v>1046</v>
      </c>
      <c r="I1938">
        <v>24851</v>
      </c>
      <c r="J1938" t="s">
        <v>8761</v>
      </c>
      <c r="K1938">
        <v>1</v>
      </c>
      <c r="L1938">
        <v>44531108</v>
      </c>
      <c r="M1938" t="s">
        <v>1200</v>
      </c>
      <c r="N1938">
        <v>0</v>
      </c>
      <c r="O1938">
        <v>63.82</v>
      </c>
      <c r="P1938">
        <v>0</v>
      </c>
      <c r="Q1938">
        <v>11.48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75.3</v>
      </c>
      <c r="AA1938" t="s">
        <v>1943</v>
      </c>
      <c r="AB1938">
        <v>1</v>
      </c>
      <c r="AI1938">
        <v>1</v>
      </c>
      <c r="AJ1938">
        <v>0</v>
      </c>
      <c r="AK1938">
        <v>0</v>
      </c>
      <c r="AL1938">
        <v>101</v>
      </c>
    </row>
    <row r="1939" spans="1:38">
      <c r="A1939">
        <v>20537995581</v>
      </c>
      <c r="B1939" t="s">
        <v>1945</v>
      </c>
      <c r="C1939">
        <v>202606</v>
      </c>
      <c r="D1939" t="s">
        <v>4605</v>
      </c>
      <c r="E1939" s="1">
        <v>46185</v>
      </c>
      <c r="G1939">
        <v>3</v>
      </c>
      <c r="H1939" t="s">
        <v>8</v>
      </c>
      <c r="I1939">
        <v>25928</v>
      </c>
      <c r="J1939" t="s">
        <v>8762</v>
      </c>
      <c r="K1939">
        <v>4</v>
      </c>
      <c r="L1939">
        <v>11111111</v>
      </c>
      <c r="M1939" t="s">
        <v>7</v>
      </c>
      <c r="N1939">
        <v>0</v>
      </c>
      <c r="O1939">
        <v>19.41</v>
      </c>
      <c r="P1939">
        <v>0</v>
      </c>
      <c r="Q1939">
        <v>3.49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22.9</v>
      </c>
      <c r="AA1939" t="s">
        <v>1943</v>
      </c>
      <c r="AB1939">
        <v>1</v>
      </c>
      <c r="AI1939">
        <v>1</v>
      </c>
      <c r="AJ1939">
        <v>0</v>
      </c>
      <c r="AK1939">
        <v>0</v>
      </c>
      <c r="AL1939">
        <v>101</v>
      </c>
    </row>
    <row r="1940" spans="1:38">
      <c r="A1940">
        <v>20537995581</v>
      </c>
      <c r="B1940" t="s">
        <v>1945</v>
      </c>
      <c r="C1940">
        <v>202606</v>
      </c>
      <c r="D1940" t="s">
        <v>4604</v>
      </c>
      <c r="E1940" s="1">
        <v>46185</v>
      </c>
      <c r="G1940">
        <v>3</v>
      </c>
      <c r="H1940" t="s">
        <v>8</v>
      </c>
      <c r="I1940">
        <v>25930</v>
      </c>
      <c r="J1940" t="s">
        <v>8763</v>
      </c>
      <c r="K1940">
        <v>4</v>
      </c>
      <c r="L1940">
        <v>11111111</v>
      </c>
      <c r="M1940" t="s">
        <v>7</v>
      </c>
      <c r="N1940">
        <v>0</v>
      </c>
      <c r="O1940">
        <v>48.64</v>
      </c>
      <c r="P1940">
        <v>0</v>
      </c>
      <c r="Q1940">
        <v>8.76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57.4</v>
      </c>
      <c r="AA1940" t="s">
        <v>1943</v>
      </c>
      <c r="AB1940">
        <v>1</v>
      </c>
      <c r="AI1940">
        <v>1</v>
      </c>
      <c r="AJ1940">
        <v>0</v>
      </c>
      <c r="AK1940">
        <v>0</v>
      </c>
      <c r="AL1940">
        <v>101</v>
      </c>
    </row>
    <row r="1941" spans="1:38">
      <c r="A1941">
        <v>20537995581</v>
      </c>
      <c r="B1941" t="s">
        <v>1945</v>
      </c>
      <c r="C1941">
        <v>202606</v>
      </c>
      <c r="D1941" t="s">
        <v>3078</v>
      </c>
      <c r="E1941" s="1">
        <v>46193</v>
      </c>
      <c r="G1941">
        <v>3</v>
      </c>
      <c r="H1941" t="s">
        <v>8</v>
      </c>
      <c r="I1941">
        <v>26519</v>
      </c>
      <c r="J1941" t="s">
        <v>10167</v>
      </c>
      <c r="K1941">
        <v>0</v>
      </c>
      <c r="L1941">
        <v>47109257</v>
      </c>
      <c r="M1941" t="s">
        <v>284</v>
      </c>
      <c r="N1941">
        <v>0</v>
      </c>
      <c r="O1941">
        <v>80.930000000000007</v>
      </c>
      <c r="P1941">
        <v>0</v>
      </c>
      <c r="Q1941">
        <v>14.57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95.5</v>
      </c>
      <c r="AA1941" t="s">
        <v>1943</v>
      </c>
      <c r="AB1941">
        <v>1</v>
      </c>
      <c r="AI1941">
        <v>1</v>
      </c>
      <c r="AJ1941">
        <v>0</v>
      </c>
      <c r="AK1941">
        <v>0</v>
      </c>
      <c r="AL1941">
        <v>101</v>
      </c>
    </row>
    <row r="1942" spans="1:38">
      <c r="A1942">
        <v>20537995581</v>
      </c>
      <c r="B1942" t="s">
        <v>1945</v>
      </c>
      <c r="C1942">
        <v>202606</v>
      </c>
      <c r="D1942" t="s">
        <v>4533</v>
      </c>
      <c r="E1942" s="1">
        <v>46185</v>
      </c>
      <c r="G1942">
        <v>3</v>
      </c>
      <c r="H1942" t="s">
        <v>8</v>
      </c>
      <c r="I1942">
        <v>25929</v>
      </c>
      <c r="J1942" t="s">
        <v>8826</v>
      </c>
      <c r="K1942">
        <v>0</v>
      </c>
      <c r="L1942">
        <v>46881836</v>
      </c>
      <c r="M1942" t="s">
        <v>642</v>
      </c>
      <c r="N1942">
        <v>0</v>
      </c>
      <c r="O1942">
        <v>42.29</v>
      </c>
      <c r="P1942">
        <v>0</v>
      </c>
      <c r="Q1942">
        <v>7.61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49.9</v>
      </c>
      <c r="AA1942" t="s">
        <v>1943</v>
      </c>
      <c r="AB1942">
        <v>1</v>
      </c>
      <c r="AI1942">
        <v>1</v>
      </c>
      <c r="AJ1942">
        <v>0</v>
      </c>
      <c r="AK1942">
        <v>0</v>
      </c>
      <c r="AL1942">
        <v>101</v>
      </c>
    </row>
    <row r="1943" spans="1:38">
      <c r="A1943">
        <v>20537995581</v>
      </c>
      <c r="B1943" t="s">
        <v>1945</v>
      </c>
      <c r="C1943">
        <v>202606</v>
      </c>
      <c r="D1943" t="s">
        <v>4601</v>
      </c>
      <c r="E1943" s="1">
        <v>46185</v>
      </c>
      <c r="G1943">
        <v>3</v>
      </c>
      <c r="H1943" t="s">
        <v>8</v>
      </c>
      <c r="I1943">
        <v>25933</v>
      </c>
      <c r="J1943" t="s">
        <v>8766</v>
      </c>
      <c r="K1943">
        <v>1</v>
      </c>
      <c r="L1943">
        <v>9449370</v>
      </c>
      <c r="M1943" t="s">
        <v>15</v>
      </c>
      <c r="N1943">
        <v>0</v>
      </c>
      <c r="O1943">
        <v>47.8</v>
      </c>
      <c r="P1943">
        <v>0</v>
      </c>
      <c r="Q1943">
        <v>8.6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56.4</v>
      </c>
      <c r="AA1943" t="s">
        <v>1943</v>
      </c>
      <c r="AB1943">
        <v>1</v>
      </c>
      <c r="AI1943">
        <v>1</v>
      </c>
      <c r="AJ1943">
        <v>0</v>
      </c>
      <c r="AK1943">
        <v>0</v>
      </c>
      <c r="AL1943">
        <v>101</v>
      </c>
    </row>
    <row r="1944" spans="1:38">
      <c r="A1944">
        <v>20537995581</v>
      </c>
      <c r="B1944" t="s">
        <v>1945</v>
      </c>
      <c r="C1944">
        <v>202606</v>
      </c>
      <c r="D1944" t="s">
        <v>4600</v>
      </c>
      <c r="E1944" s="1">
        <v>46185</v>
      </c>
      <c r="G1944">
        <v>3</v>
      </c>
      <c r="H1944" t="s">
        <v>1046</v>
      </c>
      <c r="I1944">
        <v>24852</v>
      </c>
      <c r="J1944" t="s">
        <v>8767</v>
      </c>
      <c r="K1944">
        <v>1</v>
      </c>
      <c r="L1944">
        <v>0</v>
      </c>
      <c r="M1944" t="s">
        <v>7</v>
      </c>
      <c r="N1944">
        <v>0</v>
      </c>
      <c r="O1944">
        <v>66.95</v>
      </c>
      <c r="P1944">
        <v>0</v>
      </c>
      <c r="Q1944">
        <v>12.05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6.7</v>
      </c>
      <c r="Z1944">
        <v>85.7</v>
      </c>
      <c r="AA1944" t="s">
        <v>1943</v>
      </c>
      <c r="AB1944">
        <v>1</v>
      </c>
      <c r="AI1944">
        <v>1</v>
      </c>
      <c r="AJ1944">
        <v>0</v>
      </c>
      <c r="AK1944">
        <v>0</v>
      </c>
      <c r="AL1944">
        <v>101</v>
      </c>
    </row>
    <row r="1945" spans="1:38">
      <c r="A1945">
        <v>20537995581</v>
      </c>
      <c r="B1945" t="s">
        <v>1945</v>
      </c>
      <c r="C1945">
        <v>202606</v>
      </c>
      <c r="D1945" t="s">
        <v>4599</v>
      </c>
      <c r="E1945" s="1">
        <v>46185</v>
      </c>
      <c r="G1945">
        <v>3</v>
      </c>
      <c r="H1945" t="s">
        <v>1046</v>
      </c>
      <c r="I1945">
        <v>24853</v>
      </c>
      <c r="J1945" t="s">
        <v>8768</v>
      </c>
      <c r="K1945">
        <v>1</v>
      </c>
      <c r="L1945">
        <v>40879993</v>
      </c>
      <c r="M1945" t="s">
        <v>1199</v>
      </c>
      <c r="N1945">
        <v>0</v>
      </c>
      <c r="O1945">
        <v>56.87</v>
      </c>
      <c r="P1945">
        <v>0</v>
      </c>
      <c r="Q1945">
        <v>10.24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5.69</v>
      </c>
      <c r="Z1945">
        <v>72.8</v>
      </c>
      <c r="AA1945" t="s">
        <v>1943</v>
      </c>
      <c r="AB1945">
        <v>1</v>
      </c>
      <c r="AI1945">
        <v>1</v>
      </c>
      <c r="AJ1945">
        <v>0</v>
      </c>
      <c r="AK1945">
        <v>0</v>
      </c>
      <c r="AL1945">
        <v>101</v>
      </c>
    </row>
    <row r="1946" spans="1:38">
      <c r="A1946">
        <v>20537995581</v>
      </c>
      <c r="B1946" t="s">
        <v>1945</v>
      </c>
      <c r="C1946">
        <v>202606</v>
      </c>
      <c r="D1946" t="s">
        <v>4598</v>
      </c>
      <c r="E1946" s="1">
        <v>46185</v>
      </c>
      <c r="G1946">
        <v>1</v>
      </c>
      <c r="H1946" t="s">
        <v>1866</v>
      </c>
      <c r="I1946">
        <v>924</v>
      </c>
      <c r="J1946" t="s">
        <v>8769</v>
      </c>
      <c r="K1946">
        <v>6</v>
      </c>
      <c r="L1946">
        <v>20554288163</v>
      </c>
      <c r="M1946" t="s">
        <v>4597</v>
      </c>
      <c r="N1946">
        <v>0</v>
      </c>
      <c r="O1946">
        <v>199.06</v>
      </c>
      <c r="P1946">
        <v>0</v>
      </c>
      <c r="Q1946">
        <v>35.83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19.91</v>
      </c>
      <c r="Z1946">
        <v>254.8</v>
      </c>
      <c r="AA1946" t="s">
        <v>1943</v>
      </c>
      <c r="AB1946">
        <v>1</v>
      </c>
      <c r="AI1946">
        <v>1</v>
      </c>
      <c r="AJ1946">
        <v>0</v>
      </c>
      <c r="AK1946">
        <v>0</v>
      </c>
      <c r="AL1946">
        <v>101</v>
      </c>
    </row>
    <row r="1947" spans="1:38">
      <c r="A1947">
        <v>20537995581</v>
      </c>
      <c r="B1947" t="s">
        <v>1945</v>
      </c>
      <c r="C1947">
        <v>202606</v>
      </c>
      <c r="D1947" t="s">
        <v>4596</v>
      </c>
      <c r="E1947" s="1">
        <v>46185</v>
      </c>
      <c r="G1947">
        <v>3</v>
      </c>
      <c r="H1947" t="s">
        <v>8</v>
      </c>
      <c r="I1947">
        <v>25934</v>
      </c>
      <c r="J1947" t="s">
        <v>8770</v>
      </c>
      <c r="K1947">
        <v>1</v>
      </c>
      <c r="L1947">
        <v>45235356</v>
      </c>
      <c r="M1947" t="s">
        <v>4595</v>
      </c>
      <c r="N1947">
        <v>0</v>
      </c>
      <c r="O1947">
        <v>80.930000000000007</v>
      </c>
      <c r="P1947">
        <v>0</v>
      </c>
      <c r="Q1947">
        <v>14.57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95.5</v>
      </c>
      <c r="AA1947" t="s">
        <v>1943</v>
      </c>
      <c r="AB1947">
        <v>1</v>
      </c>
      <c r="AI1947">
        <v>1</v>
      </c>
      <c r="AJ1947">
        <v>0</v>
      </c>
      <c r="AK1947">
        <v>0</v>
      </c>
      <c r="AL1947">
        <v>101</v>
      </c>
    </row>
    <row r="1948" spans="1:38">
      <c r="A1948">
        <v>20537995581</v>
      </c>
      <c r="B1948" t="s">
        <v>1945</v>
      </c>
      <c r="C1948">
        <v>202606</v>
      </c>
      <c r="D1948" t="s">
        <v>4594</v>
      </c>
      <c r="E1948" s="1">
        <v>46185</v>
      </c>
      <c r="G1948">
        <v>3</v>
      </c>
      <c r="H1948" t="s">
        <v>8</v>
      </c>
      <c r="I1948">
        <v>25935</v>
      </c>
      <c r="J1948" t="s">
        <v>8771</v>
      </c>
      <c r="K1948">
        <v>1</v>
      </c>
      <c r="L1948">
        <v>42706626</v>
      </c>
      <c r="M1948" t="s">
        <v>638</v>
      </c>
      <c r="N1948">
        <v>0</v>
      </c>
      <c r="O1948">
        <v>33.479999999999997</v>
      </c>
      <c r="P1948">
        <v>0</v>
      </c>
      <c r="Q1948">
        <v>6.02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39.5</v>
      </c>
      <c r="AA1948" t="s">
        <v>1943</v>
      </c>
      <c r="AB1948">
        <v>1</v>
      </c>
      <c r="AI1948">
        <v>1</v>
      </c>
      <c r="AJ1948">
        <v>0</v>
      </c>
      <c r="AK1948">
        <v>0</v>
      </c>
      <c r="AL1948">
        <v>101</v>
      </c>
    </row>
    <row r="1949" spans="1:38">
      <c r="A1949">
        <v>20537995581</v>
      </c>
      <c r="B1949" t="s">
        <v>1945</v>
      </c>
      <c r="C1949">
        <v>202606</v>
      </c>
      <c r="D1949" t="s">
        <v>4593</v>
      </c>
      <c r="E1949" s="1">
        <v>46185</v>
      </c>
      <c r="G1949">
        <v>3</v>
      </c>
      <c r="H1949" t="s">
        <v>1046</v>
      </c>
      <c r="I1949">
        <v>24854</v>
      </c>
      <c r="J1949" t="s">
        <v>8772</v>
      </c>
      <c r="K1949">
        <v>1</v>
      </c>
      <c r="L1949">
        <v>41490890</v>
      </c>
      <c r="M1949" t="s">
        <v>1198</v>
      </c>
      <c r="N1949">
        <v>0</v>
      </c>
      <c r="O1949">
        <v>96.02</v>
      </c>
      <c r="P1949">
        <v>0</v>
      </c>
      <c r="Q1949">
        <v>17.28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9.6</v>
      </c>
      <c r="Z1949">
        <v>122.9</v>
      </c>
      <c r="AA1949" t="s">
        <v>1943</v>
      </c>
      <c r="AB1949">
        <v>1</v>
      </c>
      <c r="AI1949">
        <v>1</v>
      </c>
      <c r="AJ1949">
        <v>0</v>
      </c>
      <c r="AK1949">
        <v>0</v>
      </c>
      <c r="AL1949">
        <v>101</v>
      </c>
    </row>
    <row r="1950" spans="1:38">
      <c r="A1950">
        <v>20537995581</v>
      </c>
      <c r="B1950" t="s">
        <v>1945</v>
      </c>
      <c r="C1950">
        <v>202606</v>
      </c>
      <c r="D1950" t="s">
        <v>4592</v>
      </c>
      <c r="E1950" s="1">
        <v>46185</v>
      </c>
      <c r="G1950">
        <v>3</v>
      </c>
      <c r="H1950" t="s">
        <v>1046</v>
      </c>
      <c r="I1950">
        <v>24855</v>
      </c>
      <c r="J1950" t="s">
        <v>8773</v>
      </c>
      <c r="K1950">
        <v>1</v>
      </c>
      <c r="L1950">
        <v>0</v>
      </c>
      <c r="M1950" t="s">
        <v>7</v>
      </c>
      <c r="N1950">
        <v>0</v>
      </c>
      <c r="O1950">
        <v>117.98</v>
      </c>
      <c r="P1950">
        <v>0</v>
      </c>
      <c r="Q1950">
        <v>21.22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11.8</v>
      </c>
      <c r="Z1950">
        <v>151</v>
      </c>
      <c r="AA1950" t="s">
        <v>1943</v>
      </c>
      <c r="AB1950">
        <v>1</v>
      </c>
      <c r="AI1950">
        <v>1</v>
      </c>
      <c r="AJ1950">
        <v>0</v>
      </c>
      <c r="AK1950">
        <v>0</v>
      </c>
      <c r="AL1950">
        <v>101</v>
      </c>
    </row>
    <row r="1951" spans="1:38">
      <c r="A1951">
        <v>20537995581</v>
      </c>
      <c r="B1951" t="s">
        <v>1945</v>
      </c>
      <c r="C1951">
        <v>202606</v>
      </c>
      <c r="D1951" t="s">
        <v>4591</v>
      </c>
      <c r="E1951" s="1">
        <v>46185</v>
      </c>
      <c r="G1951">
        <v>3</v>
      </c>
      <c r="H1951" t="s">
        <v>8</v>
      </c>
      <c r="I1951">
        <v>25936</v>
      </c>
      <c r="J1951" t="s">
        <v>8774</v>
      </c>
      <c r="K1951">
        <v>4</v>
      </c>
      <c r="L1951">
        <v>11111111</v>
      </c>
      <c r="M1951" t="s">
        <v>7</v>
      </c>
      <c r="N1951">
        <v>0</v>
      </c>
      <c r="O1951">
        <v>49.91</v>
      </c>
      <c r="P1951">
        <v>0</v>
      </c>
      <c r="Q1951">
        <v>8.99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58.9</v>
      </c>
      <c r="AA1951" t="s">
        <v>1943</v>
      </c>
      <c r="AB1951">
        <v>1</v>
      </c>
      <c r="AI1951">
        <v>1</v>
      </c>
      <c r="AJ1951">
        <v>0</v>
      </c>
      <c r="AK1951">
        <v>0</v>
      </c>
      <c r="AL1951">
        <v>101</v>
      </c>
    </row>
    <row r="1952" spans="1:38">
      <c r="A1952">
        <v>20537995581</v>
      </c>
      <c r="B1952" t="s">
        <v>1945</v>
      </c>
      <c r="C1952">
        <v>202606</v>
      </c>
      <c r="D1952" t="s">
        <v>4590</v>
      </c>
      <c r="E1952" s="1">
        <v>46185</v>
      </c>
      <c r="G1952">
        <v>3</v>
      </c>
      <c r="H1952" t="s">
        <v>1046</v>
      </c>
      <c r="I1952">
        <v>24856</v>
      </c>
      <c r="J1952" t="s">
        <v>8775</v>
      </c>
      <c r="K1952">
        <v>1</v>
      </c>
      <c r="L1952">
        <v>0</v>
      </c>
      <c r="M1952" t="s">
        <v>7</v>
      </c>
      <c r="N1952">
        <v>0</v>
      </c>
      <c r="O1952">
        <v>85.38</v>
      </c>
      <c r="P1952">
        <v>0</v>
      </c>
      <c r="Q1952">
        <v>15.37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8.5399999999999991</v>
      </c>
      <c r="Z1952">
        <v>109.3</v>
      </c>
      <c r="AA1952" t="s">
        <v>1943</v>
      </c>
      <c r="AB1952">
        <v>1</v>
      </c>
      <c r="AI1952">
        <v>1</v>
      </c>
      <c r="AJ1952">
        <v>0</v>
      </c>
      <c r="AK1952">
        <v>0</v>
      </c>
      <c r="AL1952">
        <v>101</v>
      </c>
    </row>
    <row r="1953" spans="1:38">
      <c r="A1953">
        <v>20537995581</v>
      </c>
      <c r="B1953" t="s">
        <v>1945</v>
      </c>
      <c r="C1953">
        <v>202606</v>
      </c>
      <c r="D1953" t="s">
        <v>4589</v>
      </c>
      <c r="E1953" s="1">
        <v>46185</v>
      </c>
      <c r="G1953">
        <v>1</v>
      </c>
      <c r="H1953" t="s">
        <v>1789</v>
      </c>
      <c r="I1953">
        <v>2025</v>
      </c>
      <c r="J1953" t="s">
        <v>8776</v>
      </c>
      <c r="K1953">
        <v>6</v>
      </c>
      <c r="L1953">
        <v>20553167672</v>
      </c>
      <c r="M1953" t="s">
        <v>4588</v>
      </c>
      <c r="N1953">
        <v>0</v>
      </c>
      <c r="O1953">
        <v>138.51</v>
      </c>
      <c r="P1953">
        <v>0</v>
      </c>
      <c r="Q1953">
        <v>24.93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13.85</v>
      </c>
      <c r="Z1953">
        <v>177.3</v>
      </c>
      <c r="AA1953" t="s">
        <v>1943</v>
      </c>
      <c r="AB1953">
        <v>1</v>
      </c>
      <c r="AI1953">
        <v>1</v>
      </c>
      <c r="AJ1953">
        <v>0</v>
      </c>
      <c r="AK1953">
        <v>0</v>
      </c>
      <c r="AL1953">
        <v>101</v>
      </c>
    </row>
    <row r="1954" spans="1:38">
      <c r="A1954">
        <v>20537995581</v>
      </c>
      <c r="B1954" t="s">
        <v>1945</v>
      </c>
      <c r="C1954">
        <v>202606</v>
      </c>
      <c r="D1954" t="s">
        <v>4587</v>
      </c>
      <c r="E1954" s="1">
        <v>46185</v>
      </c>
      <c r="G1954">
        <v>3</v>
      </c>
      <c r="H1954" t="s">
        <v>1046</v>
      </c>
      <c r="I1954">
        <v>24857</v>
      </c>
      <c r="J1954" t="s">
        <v>8777</v>
      </c>
      <c r="K1954">
        <v>1</v>
      </c>
      <c r="L1954">
        <v>0</v>
      </c>
      <c r="M1954" t="s">
        <v>7</v>
      </c>
      <c r="N1954">
        <v>0</v>
      </c>
      <c r="O1954">
        <v>76.87</v>
      </c>
      <c r="P1954">
        <v>0</v>
      </c>
      <c r="Q1954">
        <v>13.84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7.69</v>
      </c>
      <c r="Z1954">
        <v>98.4</v>
      </c>
      <c r="AA1954" t="s">
        <v>1943</v>
      </c>
      <c r="AB1954">
        <v>1</v>
      </c>
      <c r="AI1954">
        <v>1</v>
      </c>
      <c r="AJ1954">
        <v>0</v>
      </c>
      <c r="AK1954">
        <v>0</v>
      </c>
      <c r="AL1954">
        <v>101</v>
      </c>
    </row>
    <row r="1955" spans="1:38">
      <c r="A1955">
        <v>20537995581</v>
      </c>
      <c r="B1955" t="s">
        <v>1945</v>
      </c>
      <c r="C1955">
        <v>202606</v>
      </c>
      <c r="D1955" t="s">
        <v>4586</v>
      </c>
      <c r="E1955" s="1">
        <v>46185</v>
      </c>
      <c r="G1955">
        <v>3</v>
      </c>
      <c r="H1955" t="s">
        <v>1046</v>
      </c>
      <c r="I1955">
        <v>24858</v>
      </c>
      <c r="J1955" t="s">
        <v>8778</v>
      </c>
      <c r="K1955">
        <v>1</v>
      </c>
      <c r="L1955">
        <v>0</v>
      </c>
      <c r="M1955" t="s">
        <v>7</v>
      </c>
      <c r="N1955">
        <v>0</v>
      </c>
      <c r="O1955">
        <v>97.97</v>
      </c>
      <c r="P1955">
        <v>0</v>
      </c>
      <c r="Q1955">
        <v>17.62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9.81</v>
      </c>
      <c r="Z1955">
        <v>125.4</v>
      </c>
      <c r="AA1955" t="s">
        <v>1943</v>
      </c>
      <c r="AB1955">
        <v>1</v>
      </c>
      <c r="AI1955">
        <v>1</v>
      </c>
      <c r="AJ1955">
        <v>0</v>
      </c>
      <c r="AK1955">
        <v>0</v>
      </c>
      <c r="AL1955">
        <v>101</v>
      </c>
    </row>
    <row r="1956" spans="1:38">
      <c r="A1956">
        <v>20537995581</v>
      </c>
      <c r="B1956" t="s">
        <v>1945</v>
      </c>
      <c r="C1956">
        <v>202606</v>
      </c>
      <c r="D1956" t="s">
        <v>4585</v>
      </c>
      <c r="E1956" s="1">
        <v>46185</v>
      </c>
      <c r="G1956">
        <v>3</v>
      </c>
      <c r="H1956" t="s">
        <v>1046</v>
      </c>
      <c r="I1956">
        <v>24859</v>
      </c>
      <c r="J1956" t="s">
        <v>8779</v>
      </c>
      <c r="K1956">
        <v>1</v>
      </c>
      <c r="L1956">
        <v>0</v>
      </c>
      <c r="M1956" t="s">
        <v>7</v>
      </c>
      <c r="N1956">
        <v>0</v>
      </c>
      <c r="O1956">
        <v>87.03</v>
      </c>
      <c r="P1956">
        <v>0</v>
      </c>
      <c r="Q1956">
        <v>15.66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8.7100000000000009</v>
      </c>
      <c r="Z1956">
        <v>111.4</v>
      </c>
      <c r="AA1956" t="s">
        <v>1943</v>
      </c>
      <c r="AB1956">
        <v>1</v>
      </c>
      <c r="AI1956">
        <v>1</v>
      </c>
      <c r="AJ1956">
        <v>0</v>
      </c>
      <c r="AK1956">
        <v>0</v>
      </c>
      <c r="AL1956">
        <v>101</v>
      </c>
    </row>
    <row r="1957" spans="1:38">
      <c r="A1957">
        <v>20537995581</v>
      </c>
      <c r="B1957" t="s">
        <v>1945</v>
      </c>
      <c r="C1957">
        <v>202606</v>
      </c>
      <c r="D1957" t="s">
        <v>4584</v>
      </c>
      <c r="E1957" s="1">
        <v>46185</v>
      </c>
      <c r="G1957">
        <v>3</v>
      </c>
      <c r="H1957" t="s">
        <v>1046</v>
      </c>
      <c r="I1957">
        <v>24860</v>
      </c>
      <c r="J1957" t="s">
        <v>8780</v>
      </c>
      <c r="K1957">
        <v>1</v>
      </c>
      <c r="L1957">
        <v>0</v>
      </c>
      <c r="M1957" t="s">
        <v>7</v>
      </c>
      <c r="N1957">
        <v>0</v>
      </c>
      <c r="O1957">
        <v>73.59</v>
      </c>
      <c r="P1957">
        <v>0</v>
      </c>
      <c r="Q1957">
        <v>13.25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7.35</v>
      </c>
      <c r="Z1957">
        <v>94.2</v>
      </c>
      <c r="AA1957" t="s">
        <v>1943</v>
      </c>
      <c r="AB1957">
        <v>1</v>
      </c>
      <c r="AI1957">
        <v>1</v>
      </c>
      <c r="AJ1957">
        <v>0</v>
      </c>
      <c r="AK1957">
        <v>0</v>
      </c>
      <c r="AL1957">
        <v>101</v>
      </c>
    </row>
    <row r="1958" spans="1:38">
      <c r="A1958">
        <v>20537995581</v>
      </c>
      <c r="B1958" t="s">
        <v>1945</v>
      </c>
      <c r="C1958">
        <v>202606</v>
      </c>
      <c r="D1958" t="s">
        <v>4583</v>
      </c>
      <c r="E1958" s="1">
        <v>46185</v>
      </c>
      <c r="G1958">
        <v>3</v>
      </c>
      <c r="H1958" t="s">
        <v>1046</v>
      </c>
      <c r="I1958">
        <v>24861</v>
      </c>
      <c r="J1958" t="s">
        <v>8781</v>
      </c>
      <c r="K1958">
        <v>1</v>
      </c>
      <c r="L1958">
        <v>25786160</v>
      </c>
      <c r="M1958" t="s">
        <v>1197</v>
      </c>
      <c r="N1958">
        <v>0</v>
      </c>
      <c r="O1958">
        <v>86.1</v>
      </c>
      <c r="P1958">
        <v>0</v>
      </c>
      <c r="Q1958">
        <v>15.5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8.61</v>
      </c>
      <c r="Z1958">
        <v>110.2</v>
      </c>
      <c r="AA1958" t="s">
        <v>1943</v>
      </c>
      <c r="AB1958">
        <v>1</v>
      </c>
      <c r="AI1958">
        <v>1</v>
      </c>
      <c r="AJ1958">
        <v>0</v>
      </c>
      <c r="AK1958">
        <v>0</v>
      </c>
      <c r="AL1958">
        <v>101</v>
      </c>
    </row>
    <row r="1959" spans="1:38">
      <c r="A1959">
        <v>20537995581</v>
      </c>
      <c r="B1959" t="s">
        <v>1945</v>
      </c>
      <c r="C1959">
        <v>202606</v>
      </c>
      <c r="D1959" t="s">
        <v>4582</v>
      </c>
      <c r="E1959" s="1">
        <v>46185</v>
      </c>
      <c r="G1959">
        <v>3</v>
      </c>
      <c r="H1959" t="s">
        <v>1046</v>
      </c>
      <c r="I1959">
        <v>24862</v>
      </c>
      <c r="J1959" t="s">
        <v>8782</v>
      </c>
      <c r="K1959">
        <v>1</v>
      </c>
      <c r="L1959">
        <v>0</v>
      </c>
      <c r="M1959" t="s">
        <v>7</v>
      </c>
      <c r="N1959">
        <v>0</v>
      </c>
      <c r="O1959">
        <v>180.47</v>
      </c>
      <c r="P1959">
        <v>0</v>
      </c>
      <c r="Q1959">
        <v>32.479999999999997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18.04</v>
      </c>
      <c r="Z1959">
        <v>231</v>
      </c>
      <c r="AA1959" t="s">
        <v>1943</v>
      </c>
      <c r="AB1959">
        <v>1</v>
      </c>
      <c r="AI1959">
        <v>1</v>
      </c>
      <c r="AJ1959">
        <v>0</v>
      </c>
      <c r="AK1959">
        <v>0</v>
      </c>
      <c r="AL1959">
        <v>101</v>
      </c>
    </row>
    <row r="1960" spans="1:38">
      <c r="A1960">
        <v>20537995581</v>
      </c>
      <c r="B1960" t="s">
        <v>1945</v>
      </c>
      <c r="C1960">
        <v>202606</v>
      </c>
      <c r="D1960" t="s">
        <v>4581</v>
      </c>
      <c r="E1960" s="1">
        <v>46185</v>
      </c>
      <c r="G1960">
        <v>3</v>
      </c>
      <c r="H1960" t="s">
        <v>1046</v>
      </c>
      <c r="I1960">
        <v>24863</v>
      </c>
      <c r="J1960" t="s">
        <v>8783</v>
      </c>
      <c r="K1960">
        <v>1</v>
      </c>
      <c r="L1960">
        <v>25755775</v>
      </c>
      <c r="M1960" t="s">
        <v>1196</v>
      </c>
      <c r="N1960">
        <v>0</v>
      </c>
      <c r="O1960">
        <v>87.81</v>
      </c>
      <c r="P1960">
        <v>0</v>
      </c>
      <c r="Q1960">
        <v>15.81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8.7799999999999994</v>
      </c>
      <c r="Z1960">
        <v>112.4</v>
      </c>
      <c r="AA1960" t="s">
        <v>1943</v>
      </c>
      <c r="AB1960">
        <v>1</v>
      </c>
      <c r="AI1960">
        <v>1</v>
      </c>
      <c r="AJ1960">
        <v>0</v>
      </c>
      <c r="AK1960">
        <v>0</v>
      </c>
      <c r="AL1960">
        <v>101</v>
      </c>
    </row>
    <row r="1961" spans="1:38">
      <c r="A1961">
        <v>20537995581</v>
      </c>
      <c r="B1961" t="s">
        <v>1945</v>
      </c>
      <c r="C1961">
        <v>202606</v>
      </c>
      <c r="D1961" t="s">
        <v>4580</v>
      </c>
      <c r="E1961" s="1">
        <v>46185</v>
      </c>
      <c r="G1961">
        <v>3</v>
      </c>
      <c r="H1961" t="s">
        <v>1046</v>
      </c>
      <c r="I1961">
        <v>24864</v>
      </c>
      <c r="J1961" t="s">
        <v>8784</v>
      </c>
      <c r="K1961">
        <v>1</v>
      </c>
      <c r="L1961">
        <v>0</v>
      </c>
      <c r="M1961" t="s">
        <v>7</v>
      </c>
      <c r="N1961">
        <v>0</v>
      </c>
      <c r="O1961">
        <v>44.06</v>
      </c>
      <c r="P1961">
        <v>0</v>
      </c>
      <c r="Q1961">
        <v>7.93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4.41</v>
      </c>
      <c r="Z1961">
        <v>56.4</v>
      </c>
      <c r="AA1961" t="s">
        <v>1943</v>
      </c>
      <c r="AB1961">
        <v>1</v>
      </c>
      <c r="AI1961">
        <v>1</v>
      </c>
      <c r="AJ1961">
        <v>0</v>
      </c>
      <c r="AK1961">
        <v>0</v>
      </c>
      <c r="AL1961">
        <v>101</v>
      </c>
    </row>
    <row r="1962" spans="1:38">
      <c r="A1962">
        <v>20537995581</v>
      </c>
      <c r="B1962" t="s">
        <v>1945</v>
      </c>
      <c r="C1962">
        <v>202606</v>
      </c>
      <c r="D1962" t="s">
        <v>4579</v>
      </c>
      <c r="E1962" s="1">
        <v>46185</v>
      </c>
      <c r="G1962">
        <v>3</v>
      </c>
      <c r="H1962" t="s">
        <v>1046</v>
      </c>
      <c r="I1962">
        <v>24865</v>
      </c>
      <c r="J1962" t="s">
        <v>8785</v>
      </c>
      <c r="K1962">
        <v>1</v>
      </c>
      <c r="L1962">
        <v>46702118</v>
      </c>
      <c r="M1962" t="s">
        <v>1195</v>
      </c>
      <c r="N1962">
        <v>0</v>
      </c>
      <c r="O1962">
        <v>82.58</v>
      </c>
      <c r="P1962">
        <v>0</v>
      </c>
      <c r="Q1962">
        <v>14.86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8.25</v>
      </c>
      <c r="Z1962">
        <v>105.7</v>
      </c>
      <c r="AA1962" t="s">
        <v>1943</v>
      </c>
      <c r="AB1962">
        <v>1</v>
      </c>
      <c r="AI1962">
        <v>1</v>
      </c>
      <c r="AJ1962">
        <v>0</v>
      </c>
      <c r="AK1962">
        <v>0</v>
      </c>
      <c r="AL1962">
        <v>101</v>
      </c>
    </row>
    <row r="1963" spans="1:38">
      <c r="A1963">
        <v>20537995581</v>
      </c>
      <c r="B1963" t="s">
        <v>1945</v>
      </c>
      <c r="C1963">
        <v>202606</v>
      </c>
      <c r="D1963" t="s">
        <v>4578</v>
      </c>
      <c r="E1963" s="1">
        <v>46185</v>
      </c>
      <c r="G1963">
        <v>3</v>
      </c>
      <c r="H1963" t="s">
        <v>1046</v>
      </c>
      <c r="I1963">
        <v>24866</v>
      </c>
      <c r="J1963" t="s">
        <v>8786</v>
      </c>
      <c r="K1963">
        <v>1</v>
      </c>
      <c r="L1963">
        <v>0</v>
      </c>
      <c r="M1963" t="s">
        <v>7</v>
      </c>
      <c r="N1963">
        <v>0</v>
      </c>
      <c r="O1963">
        <v>9.86</v>
      </c>
      <c r="P1963">
        <v>0</v>
      </c>
      <c r="Q1963">
        <v>1.77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11.63</v>
      </c>
      <c r="AA1963" t="s">
        <v>1943</v>
      </c>
      <c r="AB1963">
        <v>1</v>
      </c>
      <c r="AI1963">
        <v>1</v>
      </c>
      <c r="AJ1963">
        <v>0</v>
      </c>
      <c r="AK1963">
        <v>0</v>
      </c>
      <c r="AL1963">
        <v>101</v>
      </c>
    </row>
    <row r="1964" spans="1:38">
      <c r="A1964">
        <v>20537995581</v>
      </c>
      <c r="B1964" t="s">
        <v>1945</v>
      </c>
      <c r="C1964">
        <v>202606</v>
      </c>
      <c r="D1964" t="s">
        <v>4577</v>
      </c>
      <c r="E1964" s="1">
        <v>46185</v>
      </c>
      <c r="G1964">
        <v>3</v>
      </c>
      <c r="H1964" t="s">
        <v>1046</v>
      </c>
      <c r="I1964">
        <v>24867</v>
      </c>
      <c r="J1964" t="s">
        <v>8787</v>
      </c>
      <c r="K1964">
        <v>1</v>
      </c>
      <c r="L1964">
        <v>0</v>
      </c>
      <c r="M1964" t="s">
        <v>7</v>
      </c>
      <c r="N1964">
        <v>0</v>
      </c>
      <c r="O1964">
        <v>91.09</v>
      </c>
      <c r="P1964">
        <v>0</v>
      </c>
      <c r="Q1964">
        <v>16.399999999999999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9.11</v>
      </c>
      <c r="Z1964">
        <v>116.6</v>
      </c>
      <c r="AA1964" t="s">
        <v>1943</v>
      </c>
      <c r="AB1964">
        <v>1</v>
      </c>
      <c r="AI1964">
        <v>1</v>
      </c>
      <c r="AJ1964">
        <v>0</v>
      </c>
      <c r="AK1964">
        <v>0</v>
      </c>
      <c r="AL1964">
        <v>101</v>
      </c>
    </row>
    <row r="1965" spans="1:38">
      <c r="A1965">
        <v>20537995581</v>
      </c>
      <c r="B1965" t="s">
        <v>1945</v>
      </c>
      <c r="C1965">
        <v>202606</v>
      </c>
      <c r="D1965" t="s">
        <v>3472</v>
      </c>
      <c r="E1965" s="1">
        <v>46191</v>
      </c>
      <c r="G1965">
        <v>3</v>
      </c>
      <c r="H1965" t="s">
        <v>8</v>
      </c>
      <c r="I1965">
        <v>26369</v>
      </c>
      <c r="J1965" t="s">
        <v>9810</v>
      </c>
      <c r="K1965">
        <v>0</v>
      </c>
      <c r="L1965">
        <v>46852330</v>
      </c>
      <c r="M1965" t="s">
        <v>3471</v>
      </c>
      <c r="N1965">
        <v>0</v>
      </c>
      <c r="O1965">
        <v>27.03</v>
      </c>
      <c r="P1965">
        <v>0</v>
      </c>
      <c r="Q1965">
        <v>4.87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31.9</v>
      </c>
      <c r="AA1965" t="s">
        <v>1943</v>
      </c>
      <c r="AB1965">
        <v>1</v>
      </c>
      <c r="AI1965">
        <v>1</v>
      </c>
      <c r="AJ1965">
        <v>0</v>
      </c>
      <c r="AK1965">
        <v>0</v>
      </c>
      <c r="AL1965">
        <v>101</v>
      </c>
    </row>
    <row r="1966" spans="1:38">
      <c r="A1966">
        <v>20537995581</v>
      </c>
      <c r="B1966" t="s">
        <v>1945</v>
      </c>
      <c r="C1966">
        <v>202606</v>
      </c>
      <c r="D1966" t="s">
        <v>4575</v>
      </c>
      <c r="E1966" s="1">
        <v>46185</v>
      </c>
      <c r="G1966">
        <v>3</v>
      </c>
      <c r="H1966" t="s">
        <v>1046</v>
      </c>
      <c r="I1966">
        <v>24868</v>
      </c>
      <c r="J1966" t="s">
        <v>8789</v>
      </c>
      <c r="K1966">
        <v>1</v>
      </c>
      <c r="L1966">
        <v>44242526</v>
      </c>
      <c r="M1966" t="s">
        <v>1194</v>
      </c>
      <c r="N1966">
        <v>0</v>
      </c>
      <c r="O1966">
        <v>86.25</v>
      </c>
      <c r="P1966">
        <v>0</v>
      </c>
      <c r="Q1966">
        <v>15.52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8.6300000000000008</v>
      </c>
      <c r="Z1966">
        <v>110.4</v>
      </c>
      <c r="AA1966" t="s">
        <v>1943</v>
      </c>
      <c r="AB1966">
        <v>1</v>
      </c>
      <c r="AI1966">
        <v>1</v>
      </c>
      <c r="AJ1966">
        <v>0</v>
      </c>
      <c r="AK1966">
        <v>0</v>
      </c>
      <c r="AL1966">
        <v>101</v>
      </c>
    </row>
    <row r="1967" spans="1:38">
      <c r="A1967">
        <v>20537995581</v>
      </c>
      <c r="B1967" t="s">
        <v>1945</v>
      </c>
      <c r="C1967">
        <v>202606</v>
      </c>
      <c r="D1967" t="s">
        <v>4574</v>
      </c>
      <c r="E1967" s="1">
        <v>46185</v>
      </c>
      <c r="G1967">
        <v>3</v>
      </c>
      <c r="H1967" t="s">
        <v>1046</v>
      </c>
      <c r="I1967">
        <v>24869</v>
      </c>
      <c r="J1967" t="s">
        <v>8790</v>
      </c>
      <c r="K1967">
        <v>1</v>
      </c>
      <c r="L1967">
        <v>6100222</v>
      </c>
      <c r="M1967" t="s">
        <v>4573</v>
      </c>
      <c r="N1967">
        <v>0</v>
      </c>
      <c r="O1967">
        <v>85.94</v>
      </c>
      <c r="P1967">
        <v>0</v>
      </c>
      <c r="Q1967">
        <v>15.46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8.6</v>
      </c>
      <c r="Z1967">
        <v>110</v>
      </c>
      <c r="AA1967" t="s">
        <v>1943</v>
      </c>
      <c r="AB1967">
        <v>1</v>
      </c>
      <c r="AI1967">
        <v>1</v>
      </c>
      <c r="AJ1967">
        <v>0</v>
      </c>
      <c r="AK1967">
        <v>0</v>
      </c>
      <c r="AL1967">
        <v>101</v>
      </c>
    </row>
    <row r="1968" spans="1:38">
      <c r="A1968">
        <v>20537995581</v>
      </c>
      <c r="B1968" t="s">
        <v>1945</v>
      </c>
      <c r="C1968">
        <v>202606</v>
      </c>
      <c r="D1968" t="s">
        <v>4572</v>
      </c>
      <c r="E1968" s="1">
        <v>46185</v>
      </c>
      <c r="G1968">
        <v>1</v>
      </c>
      <c r="H1968" t="s">
        <v>1789</v>
      </c>
      <c r="I1968">
        <v>2026</v>
      </c>
      <c r="J1968" t="s">
        <v>8791</v>
      </c>
      <c r="K1968">
        <v>6</v>
      </c>
      <c r="L1968">
        <v>20600056426</v>
      </c>
      <c r="M1968" t="s">
        <v>4571</v>
      </c>
      <c r="N1968">
        <v>0</v>
      </c>
      <c r="O1968">
        <v>30.08</v>
      </c>
      <c r="P1968">
        <v>0</v>
      </c>
      <c r="Q1968">
        <v>5.42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35.5</v>
      </c>
      <c r="AA1968" t="s">
        <v>1943</v>
      </c>
      <c r="AB1968">
        <v>1</v>
      </c>
      <c r="AI1968">
        <v>1</v>
      </c>
      <c r="AJ1968">
        <v>0</v>
      </c>
      <c r="AK1968">
        <v>0</v>
      </c>
      <c r="AL1968">
        <v>101</v>
      </c>
    </row>
    <row r="1969" spans="1:38">
      <c r="A1969">
        <v>20537995581</v>
      </c>
      <c r="B1969" t="s">
        <v>1945</v>
      </c>
      <c r="C1969">
        <v>202606</v>
      </c>
      <c r="D1969" t="s">
        <v>4570</v>
      </c>
      <c r="E1969" s="1">
        <v>46185</v>
      </c>
      <c r="G1969">
        <v>3</v>
      </c>
      <c r="H1969" t="s">
        <v>1046</v>
      </c>
      <c r="I1969">
        <v>24870</v>
      </c>
      <c r="J1969" t="s">
        <v>8792</v>
      </c>
      <c r="K1969">
        <v>1</v>
      </c>
      <c r="L1969">
        <v>0</v>
      </c>
      <c r="M1969" t="s">
        <v>7</v>
      </c>
      <c r="N1969">
        <v>0</v>
      </c>
      <c r="O1969">
        <v>72.89</v>
      </c>
      <c r="P1969">
        <v>0</v>
      </c>
      <c r="Q1969">
        <v>13.12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7.29</v>
      </c>
      <c r="Z1969">
        <v>93.3</v>
      </c>
      <c r="AA1969" t="s">
        <v>1943</v>
      </c>
      <c r="AB1969">
        <v>1</v>
      </c>
      <c r="AI1969">
        <v>1</v>
      </c>
      <c r="AJ1969">
        <v>0</v>
      </c>
      <c r="AK1969">
        <v>0</v>
      </c>
      <c r="AL1969">
        <v>101</v>
      </c>
    </row>
    <row r="1970" spans="1:38">
      <c r="A1970">
        <v>20537995581</v>
      </c>
      <c r="B1970" t="s">
        <v>1945</v>
      </c>
      <c r="C1970">
        <v>202606</v>
      </c>
      <c r="D1970" t="s">
        <v>4569</v>
      </c>
      <c r="E1970" s="1">
        <v>46185</v>
      </c>
      <c r="G1970">
        <v>3</v>
      </c>
      <c r="H1970" t="s">
        <v>1046</v>
      </c>
      <c r="I1970">
        <v>24871</v>
      </c>
      <c r="J1970" t="s">
        <v>8793</v>
      </c>
      <c r="K1970">
        <v>1</v>
      </c>
      <c r="L1970">
        <v>0</v>
      </c>
      <c r="M1970" t="s">
        <v>7</v>
      </c>
      <c r="N1970">
        <v>0</v>
      </c>
      <c r="O1970">
        <v>131.87</v>
      </c>
      <c r="P1970">
        <v>0</v>
      </c>
      <c r="Q1970">
        <v>23.74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13.19</v>
      </c>
      <c r="Z1970">
        <v>168.8</v>
      </c>
      <c r="AA1970" t="s">
        <v>1943</v>
      </c>
      <c r="AB1970">
        <v>1</v>
      </c>
      <c r="AI1970">
        <v>1</v>
      </c>
      <c r="AJ1970">
        <v>0</v>
      </c>
      <c r="AK1970">
        <v>0</v>
      </c>
      <c r="AL1970">
        <v>101</v>
      </c>
    </row>
    <row r="1971" spans="1:38">
      <c r="A1971">
        <v>20537995581</v>
      </c>
      <c r="B1971" t="s">
        <v>1945</v>
      </c>
      <c r="C1971">
        <v>202606</v>
      </c>
      <c r="D1971" t="s">
        <v>4568</v>
      </c>
      <c r="E1971" s="1">
        <v>46185</v>
      </c>
      <c r="G1971">
        <v>3</v>
      </c>
      <c r="H1971" t="s">
        <v>1046</v>
      </c>
      <c r="I1971">
        <v>24872</v>
      </c>
      <c r="J1971" t="s">
        <v>8794</v>
      </c>
      <c r="K1971">
        <v>1</v>
      </c>
      <c r="L1971">
        <v>0</v>
      </c>
      <c r="M1971" t="s">
        <v>7</v>
      </c>
      <c r="N1971">
        <v>0</v>
      </c>
      <c r="O1971">
        <v>1.74</v>
      </c>
      <c r="P1971">
        <v>0</v>
      </c>
      <c r="Q1971">
        <v>0.3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1943</v>
      </c>
      <c r="AB1971">
        <v>1</v>
      </c>
      <c r="AI1971">
        <v>1</v>
      </c>
      <c r="AJ1971">
        <v>0</v>
      </c>
      <c r="AK1971">
        <v>1.74</v>
      </c>
      <c r="AL1971">
        <v>101</v>
      </c>
    </row>
    <row r="1972" spans="1:38">
      <c r="A1972">
        <v>20537995581</v>
      </c>
      <c r="B1972" t="s">
        <v>1945</v>
      </c>
      <c r="C1972">
        <v>202606</v>
      </c>
      <c r="D1972" t="s">
        <v>4567</v>
      </c>
      <c r="E1972" s="1">
        <v>46185</v>
      </c>
      <c r="G1972">
        <v>3</v>
      </c>
      <c r="H1972" t="s">
        <v>1046</v>
      </c>
      <c r="I1972">
        <v>24873</v>
      </c>
      <c r="J1972" t="s">
        <v>8795</v>
      </c>
      <c r="K1972">
        <v>1</v>
      </c>
      <c r="L1972">
        <v>0</v>
      </c>
      <c r="M1972" t="s">
        <v>7</v>
      </c>
      <c r="N1972">
        <v>0</v>
      </c>
      <c r="O1972">
        <v>16.100000000000001</v>
      </c>
      <c r="P1972">
        <v>0</v>
      </c>
      <c r="Q1972">
        <v>2.9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19</v>
      </c>
      <c r="AA1972" t="s">
        <v>1943</v>
      </c>
      <c r="AB1972">
        <v>1</v>
      </c>
      <c r="AI1972">
        <v>1</v>
      </c>
      <c r="AJ1972">
        <v>0</v>
      </c>
      <c r="AK1972">
        <v>0</v>
      </c>
      <c r="AL1972">
        <v>101</v>
      </c>
    </row>
    <row r="1973" spans="1:38">
      <c r="A1973">
        <v>20537995581</v>
      </c>
      <c r="B1973" t="s">
        <v>1945</v>
      </c>
      <c r="C1973">
        <v>202606</v>
      </c>
      <c r="D1973" t="s">
        <v>4566</v>
      </c>
      <c r="E1973" s="1">
        <v>46185</v>
      </c>
      <c r="G1973">
        <v>1</v>
      </c>
      <c r="H1973" t="s">
        <v>1789</v>
      </c>
      <c r="I1973">
        <v>2027</v>
      </c>
      <c r="J1973" t="s">
        <v>8796</v>
      </c>
      <c r="K1973">
        <v>6</v>
      </c>
      <c r="L1973">
        <v>20307713382</v>
      </c>
      <c r="M1973" t="s">
        <v>4565</v>
      </c>
      <c r="N1973">
        <v>0</v>
      </c>
      <c r="O1973">
        <v>104.21</v>
      </c>
      <c r="P1973">
        <v>0</v>
      </c>
      <c r="Q1973">
        <v>18.760000000000002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10.43</v>
      </c>
      <c r="Z1973">
        <v>133.4</v>
      </c>
      <c r="AA1973" t="s">
        <v>1943</v>
      </c>
      <c r="AB1973">
        <v>1</v>
      </c>
      <c r="AI1973">
        <v>1</v>
      </c>
      <c r="AJ1973">
        <v>0</v>
      </c>
      <c r="AK1973">
        <v>0</v>
      </c>
      <c r="AL1973">
        <v>101</v>
      </c>
    </row>
    <row r="1974" spans="1:38">
      <c r="A1974">
        <v>20537995581</v>
      </c>
      <c r="B1974" t="s">
        <v>1945</v>
      </c>
      <c r="C1974">
        <v>202606</v>
      </c>
      <c r="D1974" t="s">
        <v>4564</v>
      </c>
      <c r="E1974" s="1">
        <v>46185</v>
      </c>
      <c r="G1974">
        <v>3</v>
      </c>
      <c r="H1974" t="s">
        <v>1046</v>
      </c>
      <c r="I1974">
        <v>24874</v>
      </c>
      <c r="J1974" t="s">
        <v>8797</v>
      </c>
      <c r="K1974">
        <v>1</v>
      </c>
      <c r="L1974">
        <v>25831238</v>
      </c>
      <c r="M1974" t="s">
        <v>1192</v>
      </c>
      <c r="N1974">
        <v>0</v>
      </c>
      <c r="O1974">
        <v>97.58</v>
      </c>
      <c r="P1974">
        <v>0</v>
      </c>
      <c r="Q1974">
        <v>17.559999999999999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9.76</v>
      </c>
      <c r="Z1974">
        <v>124.9</v>
      </c>
      <c r="AA1974" t="s">
        <v>1943</v>
      </c>
      <c r="AB1974">
        <v>1</v>
      </c>
      <c r="AI1974">
        <v>1</v>
      </c>
      <c r="AJ1974">
        <v>0</v>
      </c>
      <c r="AK1974">
        <v>0</v>
      </c>
      <c r="AL1974">
        <v>101</v>
      </c>
    </row>
    <row r="1975" spans="1:38">
      <c r="A1975">
        <v>20537995581</v>
      </c>
      <c r="B1975" t="s">
        <v>1945</v>
      </c>
      <c r="C1975">
        <v>202606</v>
      </c>
      <c r="D1975" t="s">
        <v>4563</v>
      </c>
      <c r="E1975" s="1">
        <v>46185</v>
      </c>
      <c r="G1975">
        <v>3</v>
      </c>
      <c r="H1975" t="s">
        <v>1046</v>
      </c>
      <c r="I1975">
        <v>24875</v>
      </c>
      <c r="J1975" t="s">
        <v>8798</v>
      </c>
      <c r="K1975">
        <v>1</v>
      </c>
      <c r="L1975">
        <v>0</v>
      </c>
      <c r="M1975" t="s">
        <v>7</v>
      </c>
      <c r="N1975">
        <v>0</v>
      </c>
      <c r="O1975">
        <v>95.39</v>
      </c>
      <c r="P1975">
        <v>0</v>
      </c>
      <c r="Q1975">
        <v>17.170000000000002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9.5299999999999994</v>
      </c>
      <c r="Z1975">
        <v>122.1</v>
      </c>
      <c r="AA1975" t="s">
        <v>1943</v>
      </c>
      <c r="AB1975">
        <v>1</v>
      </c>
      <c r="AI1975">
        <v>1</v>
      </c>
      <c r="AJ1975">
        <v>0</v>
      </c>
      <c r="AK1975">
        <v>0</v>
      </c>
      <c r="AL1975">
        <v>101</v>
      </c>
    </row>
    <row r="1976" spans="1:38">
      <c r="A1976">
        <v>20537995581</v>
      </c>
      <c r="B1976" t="s">
        <v>1945</v>
      </c>
      <c r="C1976">
        <v>202606</v>
      </c>
      <c r="D1976" t="s">
        <v>4562</v>
      </c>
      <c r="E1976" s="1">
        <v>46185</v>
      </c>
      <c r="G1976">
        <v>3</v>
      </c>
      <c r="H1976" t="s">
        <v>1046</v>
      </c>
      <c r="I1976">
        <v>24876</v>
      </c>
      <c r="J1976" t="s">
        <v>8799</v>
      </c>
      <c r="K1976">
        <v>1</v>
      </c>
      <c r="L1976">
        <v>0</v>
      </c>
      <c r="M1976" t="s">
        <v>7</v>
      </c>
      <c r="N1976">
        <v>0</v>
      </c>
      <c r="O1976">
        <v>0.57999999999999996</v>
      </c>
      <c r="P1976">
        <v>0</v>
      </c>
      <c r="Q1976">
        <v>0.1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1943</v>
      </c>
      <c r="AB1976">
        <v>1</v>
      </c>
      <c r="AI1976">
        <v>1</v>
      </c>
      <c r="AJ1976">
        <v>0</v>
      </c>
      <c r="AK1976">
        <v>0.57999999999999996</v>
      </c>
      <c r="AL1976">
        <v>101</v>
      </c>
    </row>
    <row r="1977" spans="1:38">
      <c r="A1977">
        <v>20537995581</v>
      </c>
      <c r="B1977" t="s">
        <v>1945</v>
      </c>
      <c r="C1977">
        <v>202606</v>
      </c>
      <c r="D1977" t="s">
        <v>4561</v>
      </c>
      <c r="E1977" s="1">
        <v>46185</v>
      </c>
      <c r="G1977">
        <v>3</v>
      </c>
      <c r="H1977" t="s">
        <v>1389</v>
      </c>
      <c r="I1977">
        <v>10404</v>
      </c>
      <c r="J1977" t="s">
        <v>8800</v>
      </c>
      <c r="K1977">
        <v>1</v>
      </c>
      <c r="L1977">
        <v>9984517</v>
      </c>
      <c r="M1977" t="s">
        <v>1584</v>
      </c>
      <c r="N1977">
        <v>0</v>
      </c>
      <c r="O1977">
        <v>106.87</v>
      </c>
      <c r="P1977">
        <v>0</v>
      </c>
      <c r="Q1977">
        <v>19.239999999999998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10.69</v>
      </c>
      <c r="Z1977">
        <v>136.80000000000001</v>
      </c>
      <c r="AA1977" t="s">
        <v>1943</v>
      </c>
      <c r="AB1977">
        <v>1</v>
      </c>
      <c r="AI1977">
        <v>1</v>
      </c>
      <c r="AJ1977">
        <v>0</v>
      </c>
      <c r="AK1977">
        <v>0</v>
      </c>
      <c r="AL1977">
        <v>101</v>
      </c>
    </row>
    <row r="1978" spans="1:38">
      <c r="A1978">
        <v>20537995581</v>
      </c>
      <c r="B1978" t="s">
        <v>1945</v>
      </c>
      <c r="C1978">
        <v>202606</v>
      </c>
      <c r="D1978" t="s">
        <v>4560</v>
      </c>
      <c r="E1978" s="1">
        <v>46185</v>
      </c>
      <c r="G1978">
        <v>3</v>
      </c>
      <c r="H1978" t="s">
        <v>1389</v>
      </c>
      <c r="I1978">
        <v>10403</v>
      </c>
      <c r="J1978" t="s">
        <v>8801</v>
      </c>
      <c r="K1978">
        <v>1</v>
      </c>
      <c r="L1978">
        <v>70033825</v>
      </c>
      <c r="M1978" t="s">
        <v>1585</v>
      </c>
      <c r="N1978">
        <v>0</v>
      </c>
      <c r="O1978">
        <v>205.63</v>
      </c>
      <c r="P1978">
        <v>0</v>
      </c>
      <c r="Q1978">
        <v>37.01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20.56</v>
      </c>
      <c r="Z1978">
        <v>263.2</v>
      </c>
      <c r="AA1978" t="s">
        <v>1943</v>
      </c>
      <c r="AB1978">
        <v>1</v>
      </c>
      <c r="AI1978">
        <v>1</v>
      </c>
      <c r="AJ1978">
        <v>0</v>
      </c>
      <c r="AK1978">
        <v>0</v>
      </c>
      <c r="AL1978">
        <v>101</v>
      </c>
    </row>
    <row r="1979" spans="1:38">
      <c r="A1979">
        <v>20537995581</v>
      </c>
      <c r="B1979" t="s">
        <v>1945</v>
      </c>
      <c r="C1979">
        <v>202606</v>
      </c>
      <c r="D1979" t="s">
        <v>3361</v>
      </c>
      <c r="E1979" s="1">
        <v>46191</v>
      </c>
      <c r="G1979">
        <v>3</v>
      </c>
      <c r="H1979" t="s">
        <v>8</v>
      </c>
      <c r="I1979">
        <v>26356</v>
      </c>
      <c r="J1979" t="s">
        <v>9910</v>
      </c>
      <c r="K1979">
        <v>0</v>
      </c>
      <c r="L1979">
        <v>46795112</v>
      </c>
      <c r="M1979" t="s">
        <v>386</v>
      </c>
      <c r="N1979">
        <v>0</v>
      </c>
      <c r="O1979">
        <v>60.85</v>
      </c>
      <c r="P1979">
        <v>0</v>
      </c>
      <c r="Q1979">
        <v>10.95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71.8</v>
      </c>
      <c r="AA1979" t="s">
        <v>1943</v>
      </c>
      <c r="AB1979">
        <v>1</v>
      </c>
      <c r="AI1979">
        <v>1</v>
      </c>
      <c r="AJ1979">
        <v>0</v>
      </c>
      <c r="AK1979">
        <v>0</v>
      </c>
      <c r="AL1979">
        <v>101</v>
      </c>
    </row>
    <row r="1980" spans="1:38">
      <c r="A1980">
        <v>20537995581</v>
      </c>
      <c r="B1980" t="s">
        <v>1945</v>
      </c>
      <c r="C1980">
        <v>202606</v>
      </c>
      <c r="D1980" t="s">
        <v>2676</v>
      </c>
      <c r="E1980" s="1">
        <v>46194</v>
      </c>
      <c r="G1980">
        <v>3</v>
      </c>
      <c r="H1980" t="s">
        <v>8</v>
      </c>
      <c r="I1980">
        <v>26709</v>
      </c>
      <c r="J1980" t="s">
        <v>10548</v>
      </c>
      <c r="K1980">
        <v>0</v>
      </c>
      <c r="L1980">
        <v>46723015</v>
      </c>
      <c r="M1980" t="s">
        <v>162</v>
      </c>
      <c r="N1980">
        <v>0</v>
      </c>
      <c r="O1980">
        <v>126.1</v>
      </c>
      <c r="P1980">
        <v>0</v>
      </c>
      <c r="Q1980">
        <v>22.7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148.80000000000001</v>
      </c>
      <c r="AA1980" t="s">
        <v>1943</v>
      </c>
      <c r="AB1980">
        <v>1</v>
      </c>
      <c r="AI1980">
        <v>1</v>
      </c>
      <c r="AJ1980">
        <v>0</v>
      </c>
      <c r="AK1980">
        <v>0</v>
      </c>
      <c r="AL1980">
        <v>101</v>
      </c>
    </row>
    <row r="1981" spans="1:38">
      <c r="A1981">
        <v>20537995581</v>
      </c>
      <c r="B1981" t="s">
        <v>1945</v>
      </c>
      <c r="C1981">
        <v>202606</v>
      </c>
      <c r="D1981" t="s">
        <v>4557</v>
      </c>
      <c r="E1981" s="1">
        <v>46185</v>
      </c>
      <c r="G1981">
        <v>3</v>
      </c>
      <c r="H1981" t="s">
        <v>8</v>
      </c>
      <c r="I1981">
        <v>25902</v>
      </c>
      <c r="J1981" t="s">
        <v>8804</v>
      </c>
      <c r="K1981">
        <v>1</v>
      </c>
      <c r="L1981">
        <v>45493099</v>
      </c>
      <c r="M1981" t="s">
        <v>659</v>
      </c>
      <c r="N1981">
        <v>0</v>
      </c>
      <c r="O1981">
        <v>117.72</v>
      </c>
      <c r="P1981">
        <v>0</v>
      </c>
      <c r="Q1981">
        <v>21.18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138.9</v>
      </c>
      <c r="AA1981" t="s">
        <v>1943</v>
      </c>
      <c r="AB1981">
        <v>1</v>
      </c>
      <c r="AI1981">
        <v>1</v>
      </c>
      <c r="AJ1981">
        <v>0</v>
      </c>
      <c r="AK1981">
        <v>0</v>
      </c>
      <c r="AL1981">
        <v>101</v>
      </c>
    </row>
    <row r="1982" spans="1:38">
      <c r="A1982">
        <v>20537995581</v>
      </c>
      <c r="B1982" t="s">
        <v>1945</v>
      </c>
      <c r="C1982">
        <v>202606</v>
      </c>
      <c r="D1982" t="s">
        <v>4556</v>
      </c>
      <c r="E1982" s="1">
        <v>46185</v>
      </c>
      <c r="G1982">
        <v>3</v>
      </c>
      <c r="H1982" t="s">
        <v>8</v>
      </c>
      <c r="I1982">
        <v>25899</v>
      </c>
      <c r="J1982" t="s">
        <v>8805</v>
      </c>
      <c r="K1982">
        <v>1</v>
      </c>
      <c r="L1982">
        <v>0</v>
      </c>
      <c r="M1982" t="s">
        <v>7</v>
      </c>
      <c r="N1982">
        <v>0</v>
      </c>
      <c r="O1982">
        <v>82.2</v>
      </c>
      <c r="P1982">
        <v>0</v>
      </c>
      <c r="Q1982">
        <v>14.8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97</v>
      </c>
      <c r="AA1982" t="s">
        <v>1943</v>
      </c>
      <c r="AB1982">
        <v>1</v>
      </c>
      <c r="AI1982">
        <v>1</v>
      </c>
      <c r="AJ1982">
        <v>0</v>
      </c>
      <c r="AK1982">
        <v>0</v>
      </c>
      <c r="AL1982">
        <v>101</v>
      </c>
    </row>
    <row r="1983" spans="1:38">
      <c r="A1983">
        <v>20537995581</v>
      </c>
      <c r="B1983" t="s">
        <v>1945</v>
      </c>
      <c r="C1983">
        <v>202606</v>
      </c>
      <c r="D1983" t="s">
        <v>4555</v>
      </c>
      <c r="E1983" s="1">
        <v>46185</v>
      </c>
      <c r="G1983">
        <v>3</v>
      </c>
      <c r="H1983" t="s">
        <v>8</v>
      </c>
      <c r="I1983">
        <v>25901</v>
      </c>
      <c r="J1983" t="s">
        <v>8806</v>
      </c>
      <c r="K1983">
        <v>1</v>
      </c>
      <c r="L1983">
        <v>11111111</v>
      </c>
      <c r="M1983" t="s">
        <v>7</v>
      </c>
      <c r="N1983">
        <v>0</v>
      </c>
      <c r="O1983">
        <v>46.95</v>
      </c>
      <c r="P1983">
        <v>0</v>
      </c>
      <c r="Q1983">
        <v>8.4499999999999993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55.4</v>
      </c>
      <c r="AA1983" t="s">
        <v>1943</v>
      </c>
      <c r="AB1983">
        <v>1</v>
      </c>
      <c r="AI1983">
        <v>1</v>
      </c>
      <c r="AJ1983">
        <v>0</v>
      </c>
      <c r="AK1983">
        <v>0</v>
      </c>
      <c r="AL1983">
        <v>101</v>
      </c>
    </row>
    <row r="1984" spans="1:38">
      <c r="A1984">
        <v>20537995581</v>
      </c>
      <c r="B1984" t="s">
        <v>1945</v>
      </c>
      <c r="C1984">
        <v>202606</v>
      </c>
      <c r="D1984" t="s">
        <v>4554</v>
      </c>
      <c r="E1984" s="1">
        <v>46185</v>
      </c>
      <c r="G1984">
        <v>3</v>
      </c>
      <c r="H1984" t="s">
        <v>8</v>
      </c>
      <c r="I1984">
        <v>25900</v>
      </c>
      <c r="J1984" t="s">
        <v>8807</v>
      </c>
      <c r="K1984">
        <v>1</v>
      </c>
      <c r="L1984">
        <v>11111111</v>
      </c>
      <c r="M1984" t="s">
        <v>7</v>
      </c>
      <c r="N1984">
        <v>0</v>
      </c>
      <c r="O1984">
        <v>46.44</v>
      </c>
      <c r="P1984">
        <v>0</v>
      </c>
      <c r="Q1984">
        <v>8.36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54.8</v>
      </c>
      <c r="AA1984" t="s">
        <v>1943</v>
      </c>
      <c r="AB1984">
        <v>1</v>
      </c>
      <c r="AI1984">
        <v>1</v>
      </c>
      <c r="AJ1984">
        <v>0</v>
      </c>
      <c r="AK1984">
        <v>0</v>
      </c>
      <c r="AL1984">
        <v>101</v>
      </c>
    </row>
    <row r="1985" spans="1:38">
      <c r="A1985">
        <v>20537995581</v>
      </c>
      <c r="B1985" t="s">
        <v>1945</v>
      </c>
      <c r="C1985">
        <v>202606</v>
      </c>
      <c r="D1985" t="s">
        <v>4553</v>
      </c>
      <c r="E1985" s="1">
        <v>46185</v>
      </c>
      <c r="G1985">
        <v>3</v>
      </c>
      <c r="H1985" t="s">
        <v>1389</v>
      </c>
      <c r="I1985">
        <v>10402</v>
      </c>
      <c r="J1985" t="s">
        <v>8808</v>
      </c>
      <c r="K1985">
        <v>1</v>
      </c>
      <c r="L1985">
        <v>0</v>
      </c>
      <c r="M1985" t="s">
        <v>7</v>
      </c>
      <c r="N1985">
        <v>0</v>
      </c>
      <c r="O1985">
        <v>27.03</v>
      </c>
      <c r="P1985">
        <v>0</v>
      </c>
      <c r="Q1985">
        <v>4.87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31.9</v>
      </c>
      <c r="AA1985" t="s">
        <v>1943</v>
      </c>
      <c r="AB1985">
        <v>1</v>
      </c>
      <c r="AI1985">
        <v>1</v>
      </c>
      <c r="AJ1985">
        <v>0</v>
      </c>
      <c r="AK1985">
        <v>0</v>
      </c>
      <c r="AL1985">
        <v>101</v>
      </c>
    </row>
    <row r="1986" spans="1:38">
      <c r="A1986">
        <v>20537995581</v>
      </c>
      <c r="B1986" t="s">
        <v>1945</v>
      </c>
      <c r="C1986">
        <v>202606</v>
      </c>
      <c r="D1986" t="s">
        <v>4552</v>
      </c>
      <c r="E1986" s="1">
        <v>46185</v>
      </c>
      <c r="G1986">
        <v>3</v>
      </c>
      <c r="H1986" t="s">
        <v>1389</v>
      </c>
      <c r="I1986">
        <v>10401</v>
      </c>
      <c r="J1986" t="s">
        <v>8809</v>
      </c>
      <c r="K1986">
        <v>1</v>
      </c>
      <c r="L1986">
        <v>48488614</v>
      </c>
      <c r="M1986" t="s">
        <v>1586</v>
      </c>
      <c r="N1986">
        <v>0</v>
      </c>
      <c r="O1986">
        <v>56.09</v>
      </c>
      <c r="P1986">
        <v>0</v>
      </c>
      <c r="Q1986">
        <v>10.1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5.61</v>
      </c>
      <c r="Z1986">
        <v>71.8</v>
      </c>
      <c r="AA1986" t="s">
        <v>1943</v>
      </c>
      <c r="AB1986">
        <v>1</v>
      </c>
      <c r="AI1986">
        <v>1</v>
      </c>
      <c r="AJ1986">
        <v>0</v>
      </c>
      <c r="AK1986">
        <v>0</v>
      </c>
      <c r="AL1986">
        <v>101</v>
      </c>
    </row>
    <row r="1987" spans="1:38">
      <c r="A1987">
        <v>20537995581</v>
      </c>
      <c r="B1987" t="s">
        <v>1945</v>
      </c>
      <c r="C1987">
        <v>202606</v>
      </c>
      <c r="D1987" t="s">
        <v>4551</v>
      </c>
      <c r="E1987" s="1">
        <v>46185</v>
      </c>
      <c r="G1987">
        <v>1</v>
      </c>
      <c r="H1987" t="s">
        <v>1866</v>
      </c>
      <c r="I1987">
        <v>920</v>
      </c>
      <c r="J1987" t="s">
        <v>8810</v>
      </c>
      <c r="K1987">
        <v>6</v>
      </c>
      <c r="L1987">
        <v>10254636741</v>
      </c>
      <c r="M1987" t="s">
        <v>1918</v>
      </c>
      <c r="N1987">
        <v>0</v>
      </c>
      <c r="O1987">
        <v>116.32</v>
      </c>
      <c r="P1987">
        <v>0</v>
      </c>
      <c r="Q1987">
        <v>20.93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11.64</v>
      </c>
      <c r="Z1987">
        <v>148.9</v>
      </c>
      <c r="AA1987" t="s">
        <v>1943</v>
      </c>
      <c r="AB1987">
        <v>1</v>
      </c>
      <c r="AI1987">
        <v>1</v>
      </c>
      <c r="AJ1987">
        <v>0</v>
      </c>
      <c r="AK1987">
        <v>0</v>
      </c>
      <c r="AL1987">
        <v>101</v>
      </c>
    </row>
    <row r="1988" spans="1:38">
      <c r="A1988">
        <v>20537995581</v>
      </c>
      <c r="B1988" t="s">
        <v>1945</v>
      </c>
      <c r="C1988">
        <v>202606</v>
      </c>
      <c r="D1988" t="s">
        <v>4550</v>
      </c>
      <c r="E1988" s="1">
        <v>46185</v>
      </c>
      <c r="G1988">
        <v>3</v>
      </c>
      <c r="H1988" t="s">
        <v>1389</v>
      </c>
      <c r="I1988">
        <v>10400</v>
      </c>
      <c r="J1988" t="s">
        <v>8811</v>
      </c>
      <c r="K1988">
        <v>1</v>
      </c>
      <c r="L1988">
        <v>0</v>
      </c>
      <c r="M1988" t="s">
        <v>7</v>
      </c>
      <c r="N1988">
        <v>0</v>
      </c>
      <c r="O1988">
        <v>31.09</v>
      </c>
      <c r="P1988">
        <v>0</v>
      </c>
      <c r="Q1988">
        <v>5.6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3.11</v>
      </c>
      <c r="Z1988">
        <v>39.799999999999997</v>
      </c>
      <c r="AA1988" t="s">
        <v>1943</v>
      </c>
      <c r="AB1988">
        <v>1</v>
      </c>
      <c r="AI1988">
        <v>1</v>
      </c>
      <c r="AJ1988">
        <v>0</v>
      </c>
      <c r="AK1988">
        <v>0</v>
      </c>
      <c r="AL1988">
        <v>101</v>
      </c>
    </row>
    <row r="1989" spans="1:38">
      <c r="A1989">
        <v>20537995581</v>
      </c>
      <c r="B1989" t="s">
        <v>1945</v>
      </c>
      <c r="C1989">
        <v>202606</v>
      </c>
      <c r="D1989" t="s">
        <v>4549</v>
      </c>
      <c r="E1989" s="1">
        <v>46185</v>
      </c>
      <c r="G1989">
        <v>1</v>
      </c>
      <c r="H1989" t="s">
        <v>1866</v>
      </c>
      <c r="I1989">
        <v>919</v>
      </c>
      <c r="J1989" t="s">
        <v>8812</v>
      </c>
      <c r="K1989">
        <v>6</v>
      </c>
      <c r="L1989">
        <v>20423039419</v>
      </c>
      <c r="M1989" t="s">
        <v>4548</v>
      </c>
      <c r="N1989">
        <v>0</v>
      </c>
      <c r="O1989">
        <v>57.66</v>
      </c>
      <c r="P1989">
        <v>0</v>
      </c>
      <c r="Q1989">
        <v>10.38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5.77</v>
      </c>
      <c r="Z1989">
        <v>73.8</v>
      </c>
      <c r="AA1989" t="s">
        <v>1943</v>
      </c>
      <c r="AB1989">
        <v>1</v>
      </c>
      <c r="AI1989">
        <v>1</v>
      </c>
      <c r="AJ1989">
        <v>0</v>
      </c>
      <c r="AK1989">
        <v>0</v>
      </c>
      <c r="AL1989">
        <v>101</v>
      </c>
    </row>
    <row r="1990" spans="1:38">
      <c r="A1990">
        <v>20537995581</v>
      </c>
      <c r="B1990" t="s">
        <v>1945</v>
      </c>
      <c r="C1990">
        <v>202606</v>
      </c>
      <c r="D1990" t="s">
        <v>4547</v>
      </c>
      <c r="E1990" s="1">
        <v>46185</v>
      </c>
      <c r="G1990">
        <v>3</v>
      </c>
      <c r="H1990" t="s">
        <v>8</v>
      </c>
      <c r="I1990">
        <v>25898</v>
      </c>
      <c r="J1990" t="s">
        <v>8813</v>
      </c>
      <c r="K1990">
        <v>1</v>
      </c>
      <c r="L1990">
        <v>11111111</v>
      </c>
      <c r="M1990" t="s">
        <v>7</v>
      </c>
      <c r="N1990">
        <v>0</v>
      </c>
      <c r="O1990">
        <v>16.02</v>
      </c>
      <c r="P1990">
        <v>0</v>
      </c>
      <c r="Q1990">
        <v>2.88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18.899999999999999</v>
      </c>
      <c r="AA1990" t="s">
        <v>1943</v>
      </c>
      <c r="AB1990">
        <v>1</v>
      </c>
      <c r="AI1990">
        <v>1</v>
      </c>
      <c r="AJ1990">
        <v>0</v>
      </c>
      <c r="AK1990">
        <v>0</v>
      </c>
      <c r="AL1990">
        <v>101</v>
      </c>
    </row>
    <row r="1991" spans="1:38">
      <c r="A1991">
        <v>20537995581</v>
      </c>
      <c r="B1991" t="s">
        <v>1945</v>
      </c>
      <c r="C1991">
        <v>202606</v>
      </c>
      <c r="D1991" t="s">
        <v>2087</v>
      </c>
      <c r="E1991" s="1">
        <v>46197</v>
      </c>
      <c r="G1991">
        <v>3</v>
      </c>
      <c r="H1991" t="s">
        <v>8</v>
      </c>
      <c r="I1991">
        <v>26920</v>
      </c>
      <c r="J1991" t="s">
        <v>11094</v>
      </c>
      <c r="K1991">
        <v>0</v>
      </c>
      <c r="L1991">
        <v>46721852</v>
      </c>
      <c r="M1991" t="s">
        <v>21</v>
      </c>
      <c r="N1991">
        <v>0</v>
      </c>
      <c r="O1991">
        <v>40.51</v>
      </c>
      <c r="P1991">
        <v>0</v>
      </c>
      <c r="Q1991">
        <v>7.29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47.8</v>
      </c>
      <c r="AA1991" t="s">
        <v>1943</v>
      </c>
      <c r="AB1991">
        <v>1</v>
      </c>
      <c r="AI1991">
        <v>1</v>
      </c>
      <c r="AJ1991">
        <v>0</v>
      </c>
      <c r="AK1991">
        <v>0</v>
      </c>
      <c r="AL1991">
        <v>101</v>
      </c>
    </row>
    <row r="1992" spans="1:38">
      <c r="A1992">
        <v>20537995581</v>
      </c>
      <c r="B1992" t="s">
        <v>1945</v>
      </c>
      <c r="C1992">
        <v>202606</v>
      </c>
      <c r="D1992" t="s">
        <v>4545</v>
      </c>
      <c r="E1992" s="1">
        <v>46185</v>
      </c>
      <c r="G1992">
        <v>3</v>
      </c>
      <c r="H1992" t="s">
        <v>1389</v>
      </c>
      <c r="I1992">
        <v>10399</v>
      </c>
      <c r="J1992" t="s">
        <v>8815</v>
      </c>
      <c r="K1992">
        <v>1</v>
      </c>
      <c r="L1992">
        <v>0</v>
      </c>
      <c r="M1992" t="s">
        <v>7</v>
      </c>
      <c r="N1992">
        <v>0</v>
      </c>
      <c r="O1992">
        <v>56.09</v>
      </c>
      <c r="P1992">
        <v>0</v>
      </c>
      <c r="Q1992">
        <v>10.1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5.61</v>
      </c>
      <c r="Z1992">
        <v>71.8</v>
      </c>
      <c r="AA1992" t="s">
        <v>1943</v>
      </c>
      <c r="AB1992">
        <v>1</v>
      </c>
      <c r="AI1992">
        <v>1</v>
      </c>
      <c r="AJ1992">
        <v>0</v>
      </c>
      <c r="AK1992">
        <v>0</v>
      </c>
      <c r="AL1992">
        <v>101</v>
      </c>
    </row>
    <row r="1993" spans="1:38">
      <c r="A1993">
        <v>20537995581</v>
      </c>
      <c r="B1993" t="s">
        <v>1945</v>
      </c>
      <c r="C1993">
        <v>202606</v>
      </c>
      <c r="D1993" t="s">
        <v>4544</v>
      </c>
      <c r="E1993" s="1">
        <v>46185</v>
      </c>
      <c r="G1993">
        <v>3</v>
      </c>
      <c r="H1993" t="s">
        <v>8</v>
      </c>
      <c r="I1993">
        <v>25895</v>
      </c>
      <c r="J1993" t="s">
        <v>8816</v>
      </c>
      <c r="K1993">
        <v>1</v>
      </c>
      <c r="L1993">
        <v>70755972</v>
      </c>
      <c r="M1993" t="s">
        <v>4543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1943</v>
      </c>
      <c r="AB1993">
        <v>0</v>
      </c>
      <c r="AI1993">
        <v>2</v>
      </c>
      <c r="AJ1993">
        <v>0</v>
      </c>
      <c r="AK1993">
        <v>0</v>
      </c>
      <c r="AL1993">
        <v>101</v>
      </c>
    </row>
    <row r="1994" spans="1:38">
      <c r="A1994">
        <v>20537995581</v>
      </c>
      <c r="B1994" t="s">
        <v>1945</v>
      </c>
      <c r="C1994">
        <v>202606</v>
      </c>
      <c r="D1994" t="s">
        <v>4542</v>
      </c>
      <c r="E1994" s="1">
        <v>46185</v>
      </c>
      <c r="G1994">
        <v>3</v>
      </c>
      <c r="H1994" t="s">
        <v>8</v>
      </c>
      <c r="I1994">
        <v>25896</v>
      </c>
      <c r="J1994" t="s">
        <v>8817</v>
      </c>
      <c r="K1994">
        <v>1</v>
      </c>
      <c r="L1994">
        <v>75713273</v>
      </c>
      <c r="M1994" t="s">
        <v>663</v>
      </c>
      <c r="N1994">
        <v>0</v>
      </c>
      <c r="O1994">
        <v>69.489999999999995</v>
      </c>
      <c r="P1994">
        <v>0</v>
      </c>
      <c r="Q1994">
        <v>12.51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82</v>
      </c>
      <c r="AA1994" t="s">
        <v>1943</v>
      </c>
      <c r="AB1994">
        <v>1</v>
      </c>
      <c r="AI1994">
        <v>1</v>
      </c>
      <c r="AJ1994">
        <v>0</v>
      </c>
      <c r="AK1994">
        <v>0</v>
      </c>
      <c r="AL1994">
        <v>101</v>
      </c>
    </row>
    <row r="1995" spans="1:38">
      <c r="A1995">
        <v>20537995581</v>
      </c>
      <c r="B1995" t="s">
        <v>1945</v>
      </c>
      <c r="C1995">
        <v>202606</v>
      </c>
      <c r="D1995" t="s">
        <v>4541</v>
      </c>
      <c r="E1995" s="1">
        <v>46185</v>
      </c>
      <c r="G1995">
        <v>3</v>
      </c>
      <c r="H1995" t="s">
        <v>1389</v>
      </c>
      <c r="I1995">
        <v>10398</v>
      </c>
      <c r="J1995" t="s">
        <v>8818</v>
      </c>
      <c r="K1995">
        <v>1</v>
      </c>
      <c r="L1995">
        <v>46053634</v>
      </c>
      <c r="M1995" t="s">
        <v>1499</v>
      </c>
      <c r="N1995">
        <v>0</v>
      </c>
      <c r="O1995">
        <v>93.36</v>
      </c>
      <c r="P1995">
        <v>0</v>
      </c>
      <c r="Q1995">
        <v>16.8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9.34</v>
      </c>
      <c r="Z1995">
        <v>119.5</v>
      </c>
      <c r="AA1995" t="s">
        <v>1943</v>
      </c>
      <c r="AB1995">
        <v>1</v>
      </c>
      <c r="AI1995">
        <v>1</v>
      </c>
      <c r="AJ1995">
        <v>0</v>
      </c>
      <c r="AK1995">
        <v>0</v>
      </c>
      <c r="AL1995">
        <v>101</v>
      </c>
    </row>
    <row r="1996" spans="1:38">
      <c r="A1996">
        <v>20537995581</v>
      </c>
      <c r="B1996" t="s">
        <v>1945</v>
      </c>
      <c r="C1996">
        <v>202606</v>
      </c>
      <c r="D1996" t="s">
        <v>4540</v>
      </c>
      <c r="E1996" s="1">
        <v>46185</v>
      </c>
      <c r="G1996">
        <v>3</v>
      </c>
      <c r="H1996" t="s">
        <v>1389</v>
      </c>
      <c r="I1996">
        <v>10397</v>
      </c>
      <c r="J1996" t="s">
        <v>8819</v>
      </c>
      <c r="K1996">
        <v>1</v>
      </c>
      <c r="L1996">
        <v>0</v>
      </c>
      <c r="M1996" t="s">
        <v>7</v>
      </c>
      <c r="N1996">
        <v>0</v>
      </c>
      <c r="O1996">
        <v>72.89</v>
      </c>
      <c r="P1996">
        <v>0</v>
      </c>
      <c r="Q1996">
        <v>13.12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7.29</v>
      </c>
      <c r="Z1996">
        <v>93.3</v>
      </c>
      <c r="AA1996" t="s">
        <v>1943</v>
      </c>
      <c r="AB1996">
        <v>1</v>
      </c>
      <c r="AI1996">
        <v>1</v>
      </c>
      <c r="AJ1996">
        <v>0</v>
      </c>
      <c r="AK1996">
        <v>0</v>
      </c>
      <c r="AL1996">
        <v>101</v>
      </c>
    </row>
    <row r="1997" spans="1:38">
      <c r="A1997">
        <v>20537995581</v>
      </c>
      <c r="B1997" t="s">
        <v>1945</v>
      </c>
      <c r="C1997">
        <v>202606</v>
      </c>
      <c r="D1997" t="s">
        <v>4539</v>
      </c>
      <c r="E1997" s="1">
        <v>46185</v>
      </c>
      <c r="G1997">
        <v>3</v>
      </c>
      <c r="H1997" t="s">
        <v>1389</v>
      </c>
      <c r="I1997">
        <v>10396</v>
      </c>
      <c r="J1997" t="s">
        <v>8820</v>
      </c>
      <c r="K1997">
        <v>1</v>
      </c>
      <c r="L1997">
        <v>70303047</v>
      </c>
      <c r="M1997" t="s">
        <v>1587</v>
      </c>
      <c r="N1997">
        <v>0</v>
      </c>
      <c r="O1997">
        <v>177.74</v>
      </c>
      <c r="P1997">
        <v>0</v>
      </c>
      <c r="Q1997">
        <v>31.98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17.78</v>
      </c>
      <c r="Z1997">
        <v>227.5</v>
      </c>
      <c r="AA1997" t="s">
        <v>1943</v>
      </c>
      <c r="AB1997">
        <v>1</v>
      </c>
      <c r="AI1997">
        <v>1</v>
      </c>
      <c r="AJ1997">
        <v>0</v>
      </c>
      <c r="AK1997">
        <v>0</v>
      </c>
      <c r="AL1997">
        <v>101</v>
      </c>
    </row>
    <row r="1998" spans="1:38">
      <c r="A1998">
        <v>20537995581</v>
      </c>
      <c r="B1998" t="s">
        <v>1945</v>
      </c>
      <c r="C1998">
        <v>202606</v>
      </c>
      <c r="D1998" t="s">
        <v>4538</v>
      </c>
      <c r="E1998" s="1">
        <v>46185</v>
      </c>
      <c r="G1998">
        <v>3</v>
      </c>
      <c r="H1998" t="s">
        <v>1389</v>
      </c>
      <c r="I1998">
        <v>10395</v>
      </c>
      <c r="J1998" t="s">
        <v>8821</v>
      </c>
      <c r="K1998">
        <v>1</v>
      </c>
      <c r="L1998">
        <v>25330545</v>
      </c>
      <c r="M1998" t="s">
        <v>1588</v>
      </c>
      <c r="N1998">
        <v>0</v>
      </c>
      <c r="O1998">
        <v>56.57</v>
      </c>
      <c r="P1998">
        <v>0</v>
      </c>
      <c r="Q1998">
        <v>10.18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5.65</v>
      </c>
      <c r="Z1998">
        <v>72.400000000000006</v>
      </c>
      <c r="AA1998" t="s">
        <v>1943</v>
      </c>
      <c r="AB1998">
        <v>1</v>
      </c>
      <c r="AI1998">
        <v>1</v>
      </c>
      <c r="AJ1998">
        <v>0</v>
      </c>
      <c r="AK1998">
        <v>0</v>
      </c>
      <c r="AL1998">
        <v>101</v>
      </c>
    </row>
    <row r="1999" spans="1:38">
      <c r="A1999">
        <v>20537995581</v>
      </c>
      <c r="B1999" t="s">
        <v>1945</v>
      </c>
      <c r="C1999">
        <v>202606</v>
      </c>
      <c r="D1999" t="s">
        <v>4537</v>
      </c>
      <c r="E1999" s="1">
        <v>46185</v>
      </c>
      <c r="G1999">
        <v>3</v>
      </c>
      <c r="H1999" t="s">
        <v>8</v>
      </c>
      <c r="I1999">
        <v>25894</v>
      </c>
      <c r="J1999" t="s">
        <v>8822</v>
      </c>
      <c r="K1999">
        <v>4</v>
      </c>
      <c r="L1999">
        <v>11111111</v>
      </c>
      <c r="M1999" t="s">
        <v>7</v>
      </c>
      <c r="N1999">
        <v>0</v>
      </c>
      <c r="O1999">
        <v>81.78</v>
      </c>
      <c r="P1999">
        <v>0</v>
      </c>
      <c r="Q1999">
        <v>14.72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96.5</v>
      </c>
      <c r="AA1999" t="s">
        <v>1943</v>
      </c>
      <c r="AB1999">
        <v>1</v>
      </c>
      <c r="AI1999">
        <v>1</v>
      </c>
      <c r="AJ1999">
        <v>0</v>
      </c>
      <c r="AK1999">
        <v>0</v>
      </c>
      <c r="AL1999">
        <v>101</v>
      </c>
    </row>
    <row r="2000" spans="1:38">
      <c r="A2000">
        <v>20537995581</v>
      </c>
      <c r="B2000" t="s">
        <v>1945</v>
      </c>
      <c r="C2000">
        <v>202606</v>
      </c>
      <c r="D2000" t="s">
        <v>4536</v>
      </c>
      <c r="E2000" s="1">
        <v>46185</v>
      </c>
      <c r="G2000">
        <v>3</v>
      </c>
      <c r="H2000" t="s">
        <v>8</v>
      </c>
      <c r="I2000">
        <v>25893</v>
      </c>
      <c r="J2000" t="s">
        <v>8823</v>
      </c>
      <c r="K2000">
        <v>4</v>
      </c>
      <c r="L2000">
        <v>11111111</v>
      </c>
      <c r="M2000" t="s">
        <v>7</v>
      </c>
      <c r="N2000">
        <v>0</v>
      </c>
      <c r="O2000">
        <v>31.27</v>
      </c>
      <c r="P2000">
        <v>0</v>
      </c>
      <c r="Q2000">
        <v>5.63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36.9</v>
      </c>
      <c r="AA2000" t="s">
        <v>1943</v>
      </c>
      <c r="AB2000">
        <v>1</v>
      </c>
      <c r="AI2000">
        <v>1</v>
      </c>
      <c r="AJ2000">
        <v>0</v>
      </c>
      <c r="AK2000">
        <v>0</v>
      </c>
      <c r="AL2000">
        <v>101</v>
      </c>
    </row>
    <row r="2001" spans="1:38">
      <c r="A2001">
        <v>20537995581</v>
      </c>
      <c r="B2001" t="s">
        <v>1945</v>
      </c>
      <c r="C2001">
        <v>202606</v>
      </c>
      <c r="D2001" t="s">
        <v>4535</v>
      </c>
      <c r="E2001" s="1">
        <v>46185</v>
      </c>
      <c r="G2001">
        <v>3</v>
      </c>
      <c r="H2001" t="s">
        <v>1389</v>
      </c>
      <c r="I2001">
        <v>10394</v>
      </c>
      <c r="J2001" t="s">
        <v>8824</v>
      </c>
      <c r="K2001">
        <v>1</v>
      </c>
      <c r="L2001">
        <v>0</v>
      </c>
      <c r="M2001" t="s">
        <v>7</v>
      </c>
      <c r="N2001">
        <v>0</v>
      </c>
      <c r="O2001">
        <v>36.71</v>
      </c>
      <c r="P2001">
        <v>0</v>
      </c>
      <c r="Q2001">
        <v>6.61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3.67</v>
      </c>
      <c r="Z2001">
        <v>47</v>
      </c>
      <c r="AA2001" t="s">
        <v>1943</v>
      </c>
      <c r="AB2001">
        <v>1</v>
      </c>
      <c r="AI2001">
        <v>1</v>
      </c>
      <c r="AJ2001">
        <v>0</v>
      </c>
      <c r="AK2001">
        <v>0</v>
      </c>
      <c r="AL2001">
        <v>101</v>
      </c>
    </row>
    <row r="2002" spans="1:38">
      <c r="A2002">
        <v>20537995581</v>
      </c>
      <c r="B2002" t="s">
        <v>1945</v>
      </c>
      <c r="C2002">
        <v>202606</v>
      </c>
      <c r="D2002" t="s">
        <v>4534</v>
      </c>
      <c r="E2002" s="1">
        <v>46185</v>
      </c>
      <c r="G2002">
        <v>3</v>
      </c>
      <c r="H2002" t="s">
        <v>8</v>
      </c>
      <c r="I2002">
        <v>25892</v>
      </c>
      <c r="J2002" t="s">
        <v>8825</v>
      </c>
      <c r="K2002">
        <v>1</v>
      </c>
      <c r="L2002">
        <v>44922646</v>
      </c>
      <c r="M2002" t="s">
        <v>666</v>
      </c>
      <c r="N2002">
        <v>0</v>
      </c>
      <c r="O2002">
        <v>27.03</v>
      </c>
      <c r="P2002">
        <v>0</v>
      </c>
      <c r="Q2002">
        <v>4.87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31.9</v>
      </c>
      <c r="AA2002" t="s">
        <v>1943</v>
      </c>
      <c r="AB2002">
        <v>1</v>
      </c>
      <c r="AI2002">
        <v>1</v>
      </c>
      <c r="AJ2002">
        <v>0</v>
      </c>
      <c r="AK2002">
        <v>0</v>
      </c>
      <c r="AL2002">
        <v>101</v>
      </c>
    </row>
    <row r="2003" spans="1:38">
      <c r="A2003">
        <v>20537995581</v>
      </c>
      <c r="B2003" t="s">
        <v>1945</v>
      </c>
      <c r="C2003">
        <v>202606</v>
      </c>
      <c r="D2003" t="s">
        <v>4188</v>
      </c>
      <c r="E2003" s="1">
        <v>46187</v>
      </c>
      <c r="G2003">
        <v>3</v>
      </c>
      <c r="H2003" t="s">
        <v>8</v>
      </c>
      <c r="I2003">
        <v>26136</v>
      </c>
      <c r="J2003" t="s">
        <v>9148</v>
      </c>
      <c r="K2003">
        <v>0</v>
      </c>
      <c r="L2003">
        <v>46698803</v>
      </c>
      <c r="M2003" t="s">
        <v>4187</v>
      </c>
      <c r="N2003">
        <v>0</v>
      </c>
      <c r="O2003">
        <v>151.1</v>
      </c>
      <c r="P2003">
        <v>0</v>
      </c>
      <c r="Q2003">
        <v>27.2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178.3</v>
      </c>
      <c r="AA2003" t="s">
        <v>1943</v>
      </c>
      <c r="AB2003">
        <v>1</v>
      </c>
      <c r="AI2003">
        <v>1</v>
      </c>
      <c r="AJ2003">
        <v>0</v>
      </c>
      <c r="AK2003">
        <v>0</v>
      </c>
      <c r="AL2003">
        <v>101</v>
      </c>
    </row>
    <row r="2004" spans="1:38">
      <c r="A2004">
        <v>20537995581</v>
      </c>
      <c r="B2004" t="s">
        <v>1945</v>
      </c>
      <c r="C2004">
        <v>202606</v>
      </c>
      <c r="D2004" t="s">
        <v>4532</v>
      </c>
      <c r="E2004" s="1">
        <v>46186</v>
      </c>
      <c r="G2004">
        <v>3</v>
      </c>
      <c r="H2004" t="s">
        <v>1389</v>
      </c>
      <c r="I2004">
        <v>10429</v>
      </c>
      <c r="J2004" t="s">
        <v>8827</v>
      </c>
      <c r="K2004">
        <v>1</v>
      </c>
      <c r="L2004">
        <v>0</v>
      </c>
      <c r="M2004" t="s">
        <v>7</v>
      </c>
      <c r="N2004">
        <v>0</v>
      </c>
      <c r="O2004">
        <v>81.099999999999994</v>
      </c>
      <c r="P2004">
        <v>0</v>
      </c>
      <c r="Q2004">
        <v>14.6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95.7</v>
      </c>
      <c r="AA2004" t="s">
        <v>1943</v>
      </c>
      <c r="AB2004">
        <v>1</v>
      </c>
      <c r="AI2004">
        <v>1</v>
      </c>
      <c r="AJ2004">
        <v>0</v>
      </c>
      <c r="AK2004">
        <v>0</v>
      </c>
      <c r="AL2004">
        <v>101</v>
      </c>
    </row>
    <row r="2005" spans="1:38">
      <c r="A2005">
        <v>20537995581</v>
      </c>
      <c r="B2005" t="s">
        <v>1945</v>
      </c>
      <c r="C2005">
        <v>202606</v>
      </c>
      <c r="D2005" t="s">
        <v>5058</v>
      </c>
      <c r="E2005" s="1">
        <v>46182</v>
      </c>
      <c r="G2005">
        <v>3</v>
      </c>
      <c r="H2005" t="s">
        <v>8</v>
      </c>
      <c r="I2005">
        <v>25756</v>
      </c>
      <c r="J2005" t="s">
        <v>8355</v>
      </c>
      <c r="K2005">
        <v>0</v>
      </c>
      <c r="L2005">
        <v>46651133</v>
      </c>
      <c r="M2005" t="s">
        <v>744</v>
      </c>
      <c r="N2005">
        <v>0</v>
      </c>
      <c r="O2005">
        <v>43.98</v>
      </c>
      <c r="P2005">
        <v>0</v>
      </c>
      <c r="Q2005">
        <v>7.92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51.9</v>
      </c>
      <c r="AA2005" t="s">
        <v>1943</v>
      </c>
      <c r="AB2005">
        <v>1</v>
      </c>
      <c r="AI2005">
        <v>1</v>
      </c>
      <c r="AJ2005">
        <v>0</v>
      </c>
      <c r="AK2005">
        <v>0</v>
      </c>
      <c r="AL2005">
        <v>101</v>
      </c>
    </row>
    <row r="2006" spans="1:38">
      <c r="A2006">
        <v>20537995581</v>
      </c>
      <c r="B2006" t="s">
        <v>1945</v>
      </c>
      <c r="C2006">
        <v>202606</v>
      </c>
      <c r="D2006" t="s">
        <v>4529</v>
      </c>
      <c r="E2006" s="1">
        <v>46186</v>
      </c>
      <c r="G2006">
        <v>3</v>
      </c>
      <c r="H2006" t="s">
        <v>8</v>
      </c>
      <c r="I2006">
        <v>25939</v>
      </c>
      <c r="J2006" t="s">
        <v>8829</v>
      </c>
      <c r="K2006">
        <v>1</v>
      </c>
      <c r="L2006">
        <v>11111111</v>
      </c>
      <c r="M2006" t="s">
        <v>7</v>
      </c>
      <c r="N2006">
        <v>0</v>
      </c>
      <c r="O2006">
        <v>49.92</v>
      </c>
      <c r="P2006">
        <v>0</v>
      </c>
      <c r="Q2006">
        <v>8.98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58.9</v>
      </c>
      <c r="AA2006" t="s">
        <v>1943</v>
      </c>
      <c r="AB2006">
        <v>1</v>
      </c>
      <c r="AI2006">
        <v>1</v>
      </c>
      <c r="AJ2006">
        <v>0</v>
      </c>
      <c r="AK2006">
        <v>0</v>
      </c>
      <c r="AL2006">
        <v>101</v>
      </c>
    </row>
    <row r="2007" spans="1:38">
      <c r="A2007">
        <v>20537995581</v>
      </c>
      <c r="B2007" t="s">
        <v>1945</v>
      </c>
      <c r="C2007">
        <v>202606</v>
      </c>
      <c r="D2007" t="s">
        <v>4528</v>
      </c>
      <c r="E2007" s="1">
        <v>46186</v>
      </c>
      <c r="G2007">
        <v>3</v>
      </c>
      <c r="H2007" t="s">
        <v>8</v>
      </c>
      <c r="I2007">
        <v>25940</v>
      </c>
      <c r="J2007" t="s">
        <v>8830</v>
      </c>
      <c r="K2007">
        <v>4</v>
      </c>
      <c r="L2007">
        <v>11111111</v>
      </c>
      <c r="M2007" t="s">
        <v>7</v>
      </c>
      <c r="N2007">
        <v>0</v>
      </c>
      <c r="O2007">
        <v>77.88</v>
      </c>
      <c r="P2007">
        <v>0</v>
      </c>
      <c r="Q2007">
        <v>14.02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91.9</v>
      </c>
      <c r="AA2007" t="s">
        <v>1943</v>
      </c>
      <c r="AB2007">
        <v>1</v>
      </c>
      <c r="AI2007">
        <v>1</v>
      </c>
      <c r="AJ2007">
        <v>0</v>
      </c>
      <c r="AK2007">
        <v>0</v>
      </c>
      <c r="AL2007">
        <v>101</v>
      </c>
    </row>
    <row r="2008" spans="1:38">
      <c r="A2008">
        <v>20537995581</v>
      </c>
      <c r="B2008" t="s">
        <v>1945</v>
      </c>
      <c r="C2008">
        <v>202606</v>
      </c>
      <c r="D2008" t="s">
        <v>4527</v>
      </c>
      <c r="E2008" s="1">
        <v>46186</v>
      </c>
      <c r="G2008">
        <v>3</v>
      </c>
      <c r="H2008" t="s">
        <v>8</v>
      </c>
      <c r="I2008">
        <v>25941</v>
      </c>
      <c r="J2008" t="s">
        <v>8831</v>
      </c>
      <c r="K2008">
        <v>4</v>
      </c>
      <c r="L2008">
        <v>11111111</v>
      </c>
      <c r="M2008" t="s">
        <v>7</v>
      </c>
      <c r="N2008">
        <v>0</v>
      </c>
      <c r="O2008">
        <v>108.98</v>
      </c>
      <c r="P2008">
        <v>0</v>
      </c>
      <c r="Q2008">
        <v>19.62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128.6</v>
      </c>
      <c r="AA2008" t="s">
        <v>1943</v>
      </c>
      <c r="AB2008">
        <v>1</v>
      </c>
      <c r="AI2008">
        <v>1</v>
      </c>
      <c r="AJ2008">
        <v>0</v>
      </c>
      <c r="AK2008">
        <v>0</v>
      </c>
      <c r="AL2008">
        <v>101</v>
      </c>
    </row>
    <row r="2009" spans="1:38">
      <c r="A2009">
        <v>20537995581</v>
      </c>
      <c r="B2009" t="s">
        <v>1945</v>
      </c>
      <c r="C2009">
        <v>202606</v>
      </c>
      <c r="D2009" t="s">
        <v>4526</v>
      </c>
      <c r="E2009" s="1">
        <v>46186</v>
      </c>
      <c r="G2009">
        <v>3</v>
      </c>
      <c r="H2009" t="s">
        <v>8</v>
      </c>
      <c r="I2009">
        <v>25942</v>
      </c>
      <c r="J2009" t="s">
        <v>8832</v>
      </c>
      <c r="K2009">
        <v>1</v>
      </c>
      <c r="L2009">
        <v>11111111</v>
      </c>
      <c r="M2009" t="s">
        <v>7</v>
      </c>
      <c r="N2009">
        <v>0</v>
      </c>
      <c r="O2009">
        <v>120.09</v>
      </c>
      <c r="P2009">
        <v>0</v>
      </c>
      <c r="Q2009">
        <v>21.61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141.69999999999999</v>
      </c>
      <c r="AA2009" t="s">
        <v>1943</v>
      </c>
      <c r="AB2009">
        <v>1</v>
      </c>
      <c r="AI2009">
        <v>1</v>
      </c>
      <c r="AJ2009">
        <v>0</v>
      </c>
      <c r="AK2009">
        <v>0</v>
      </c>
      <c r="AL2009">
        <v>101</v>
      </c>
    </row>
    <row r="2010" spans="1:38">
      <c r="A2010">
        <v>20537995581</v>
      </c>
      <c r="B2010" t="s">
        <v>1945</v>
      </c>
      <c r="C2010">
        <v>202606</v>
      </c>
      <c r="D2010" t="s">
        <v>2508</v>
      </c>
      <c r="E2010" s="1">
        <v>46194</v>
      </c>
      <c r="G2010">
        <v>3</v>
      </c>
      <c r="H2010" t="s">
        <v>8</v>
      </c>
      <c r="I2010">
        <v>26808</v>
      </c>
      <c r="J2010" t="s">
        <v>10700</v>
      </c>
      <c r="K2010">
        <v>0</v>
      </c>
      <c r="L2010">
        <v>46642290</v>
      </c>
      <c r="M2010" t="s">
        <v>2507</v>
      </c>
      <c r="N2010">
        <v>0</v>
      </c>
      <c r="O2010">
        <v>77.03</v>
      </c>
      <c r="P2010">
        <v>0</v>
      </c>
      <c r="Q2010">
        <v>13.87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90.9</v>
      </c>
      <c r="AA2010" t="s">
        <v>1943</v>
      </c>
      <c r="AB2010">
        <v>1</v>
      </c>
      <c r="AI2010">
        <v>1</v>
      </c>
      <c r="AJ2010">
        <v>0</v>
      </c>
      <c r="AK2010">
        <v>0</v>
      </c>
      <c r="AL2010">
        <v>101</v>
      </c>
    </row>
    <row r="2011" spans="1:38">
      <c r="A2011">
        <v>20537995581</v>
      </c>
      <c r="B2011" t="s">
        <v>1945</v>
      </c>
      <c r="C2011">
        <v>202606</v>
      </c>
      <c r="D2011" t="s">
        <v>4523</v>
      </c>
      <c r="E2011" s="1">
        <v>46186</v>
      </c>
      <c r="G2011">
        <v>3</v>
      </c>
      <c r="H2011" t="s">
        <v>1389</v>
      </c>
      <c r="I2011">
        <v>10430</v>
      </c>
      <c r="J2011" t="s">
        <v>8834</v>
      </c>
      <c r="K2011">
        <v>1</v>
      </c>
      <c r="L2011">
        <v>0</v>
      </c>
      <c r="M2011" t="s">
        <v>7</v>
      </c>
      <c r="N2011">
        <v>0</v>
      </c>
      <c r="O2011">
        <v>4.5599999999999996</v>
      </c>
      <c r="P2011">
        <v>0</v>
      </c>
      <c r="Q2011">
        <v>0.82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">
        <v>1943</v>
      </c>
      <c r="AB2011">
        <v>1</v>
      </c>
      <c r="AI2011">
        <v>1</v>
      </c>
      <c r="AJ2011">
        <v>0</v>
      </c>
      <c r="AK2011">
        <v>4.5599999999999996</v>
      </c>
      <c r="AL2011">
        <v>101</v>
      </c>
    </row>
    <row r="2012" spans="1:38">
      <c r="A2012">
        <v>20537995581</v>
      </c>
      <c r="B2012" t="s">
        <v>1945</v>
      </c>
      <c r="C2012">
        <v>202606</v>
      </c>
      <c r="D2012" t="s">
        <v>4522</v>
      </c>
      <c r="E2012" s="1">
        <v>46186</v>
      </c>
      <c r="G2012">
        <v>3</v>
      </c>
      <c r="H2012" t="s">
        <v>8</v>
      </c>
      <c r="I2012">
        <v>25944</v>
      </c>
      <c r="J2012" t="s">
        <v>8835</v>
      </c>
      <c r="K2012">
        <v>1</v>
      </c>
      <c r="L2012">
        <v>46255455</v>
      </c>
      <c r="M2012" t="s">
        <v>631</v>
      </c>
      <c r="N2012">
        <v>0</v>
      </c>
      <c r="O2012">
        <v>27.88</v>
      </c>
      <c r="P2012">
        <v>0</v>
      </c>
      <c r="Q2012">
        <v>5.0199999999999996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32.9</v>
      </c>
      <c r="AA2012" t="s">
        <v>1943</v>
      </c>
      <c r="AB2012">
        <v>1</v>
      </c>
      <c r="AI2012">
        <v>1</v>
      </c>
      <c r="AJ2012">
        <v>0</v>
      </c>
      <c r="AK2012">
        <v>0</v>
      </c>
      <c r="AL2012">
        <v>101</v>
      </c>
    </row>
    <row r="2013" spans="1:38">
      <c r="A2013">
        <v>20537995581</v>
      </c>
      <c r="B2013" t="s">
        <v>1945</v>
      </c>
      <c r="C2013">
        <v>202606</v>
      </c>
      <c r="D2013" t="s">
        <v>4521</v>
      </c>
      <c r="E2013" s="1">
        <v>46186</v>
      </c>
      <c r="G2013">
        <v>3</v>
      </c>
      <c r="H2013" t="s">
        <v>8</v>
      </c>
      <c r="I2013">
        <v>25945</v>
      </c>
      <c r="J2013" t="s">
        <v>8836</v>
      </c>
      <c r="K2013">
        <v>1</v>
      </c>
      <c r="L2013">
        <v>11111111</v>
      </c>
      <c r="M2013" t="s">
        <v>7</v>
      </c>
      <c r="N2013">
        <v>0</v>
      </c>
      <c r="O2013">
        <v>46.44</v>
      </c>
      <c r="P2013">
        <v>0</v>
      </c>
      <c r="Q2013">
        <v>8.36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54.8</v>
      </c>
      <c r="AA2013" t="s">
        <v>1943</v>
      </c>
      <c r="AB2013">
        <v>1</v>
      </c>
      <c r="AI2013">
        <v>1</v>
      </c>
      <c r="AJ2013">
        <v>0</v>
      </c>
      <c r="AK2013">
        <v>0</v>
      </c>
      <c r="AL2013">
        <v>101</v>
      </c>
    </row>
    <row r="2014" spans="1:38">
      <c r="A2014">
        <v>20537995581</v>
      </c>
      <c r="B2014" t="s">
        <v>1945</v>
      </c>
      <c r="C2014">
        <v>202606</v>
      </c>
      <c r="D2014" t="s">
        <v>4520</v>
      </c>
      <c r="E2014" s="1">
        <v>46186</v>
      </c>
      <c r="G2014">
        <v>3</v>
      </c>
      <c r="H2014" t="s">
        <v>8</v>
      </c>
      <c r="I2014">
        <v>25946</v>
      </c>
      <c r="J2014" t="s">
        <v>8837</v>
      </c>
      <c r="K2014">
        <v>1</v>
      </c>
      <c r="L2014">
        <v>73825732</v>
      </c>
      <c r="M2014" t="s">
        <v>630</v>
      </c>
      <c r="N2014">
        <v>0</v>
      </c>
      <c r="O2014">
        <v>81.78</v>
      </c>
      <c r="P2014">
        <v>0</v>
      </c>
      <c r="Q2014">
        <v>14.72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96.5</v>
      </c>
      <c r="AA2014" t="s">
        <v>1943</v>
      </c>
      <c r="AB2014">
        <v>1</v>
      </c>
      <c r="AI2014">
        <v>1</v>
      </c>
      <c r="AJ2014">
        <v>0</v>
      </c>
      <c r="AK2014">
        <v>0</v>
      </c>
      <c r="AL2014">
        <v>101</v>
      </c>
    </row>
    <row r="2015" spans="1:38">
      <c r="A2015">
        <v>20537995581</v>
      </c>
      <c r="B2015" t="s">
        <v>1945</v>
      </c>
      <c r="C2015">
        <v>202606</v>
      </c>
      <c r="D2015" t="s">
        <v>4519</v>
      </c>
      <c r="E2015" s="1">
        <v>46186</v>
      </c>
      <c r="G2015">
        <v>3</v>
      </c>
      <c r="H2015" t="s">
        <v>8</v>
      </c>
      <c r="I2015">
        <v>25947</v>
      </c>
      <c r="J2015" t="s">
        <v>8838</v>
      </c>
      <c r="K2015">
        <v>1</v>
      </c>
      <c r="L2015">
        <v>11111111</v>
      </c>
      <c r="M2015" t="s">
        <v>7</v>
      </c>
      <c r="N2015">
        <v>0</v>
      </c>
      <c r="O2015">
        <v>115.25</v>
      </c>
      <c r="P2015">
        <v>0</v>
      </c>
      <c r="Q2015">
        <v>20.75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136</v>
      </c>
      <c r="AA2015" t="s">
        <v>1943</v>
      </c>
      <c r="AB2015">
        <v>1</v>
      </c>
      <c r="AI2015">
        <v>1</v>
      </c>
      <c r="AJ2015">
        <v>0</v>
      </c>
      <c r="AK2015">
        <v>0</v>
      </c>
      <c r="AL2015">
        <v>101</v>
      </c>
    </row>
    <row r="2016" spans="1:38">
      <c r="A2016">
        <v>20537995581</v>
      </c>
      <c r="B2016" t="s">
        <v>1945</v>
      </c>
      <c r="C2016">
        <v>202606</v>
      </c>
      <c r="D2016" t="s">
        <v>6035</v>
      </c>
      <c r="E2016" s="1">
        <v>46178</v>
      </c>
      <c r="G2016">
        <v>3</v>
      </c>
      <c r="H2016" t="s">
        <v>8</v>
      </c>
      <c r="I2016">
        <v>25360</v>
      </c>
      <c r="J2016" t="s">
        <v>7437</v>
      </c>
      <c r="K2016">
        <v>0</v>
      </c>
      <c r="L2016">
        <v>46621963</v>
      </c>
      <c r="M2016" t="s">
        <v>6034</v>
      </c>
      <c r="N2016">
        <v>0</v>
      </c>
      <c r="O2016">
        <v>30.34</v>
      </c>
      <c r="P2016">
        <v>0</v>
      </c>
      <c r="Q2016">
        <v>5.46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35.799999999999997</v>
      </c>
      <c r="AA2016" t="s">
        <v>1943</v>
      </c>
      <c r="AB2016">
        <v>1</v>
      </c>
      <c r="AI2016">
        <v>1</v>
      </c>
      <c r="AJ2016">
        <v>0</v>
      </c>
      <c r="AK2016">
        <v>0</v>
      </c>
      <c r="AL2016">
        <v>101</v>
      </c>
    </row>
    <row r="2017" spans="1:38">
      <c r="A2017">
        <v>20537995581</v>
      </c>
      <c r="B2017" t="s">
        <v>1945</v>
      </c>
      <c r="C2017">
        <v>202606</v>
      </c>
      <c r="D2017" t="s">
        <v>4517</v>
      </c>
      <c r="E2017" s="1">
        <v>46186</v>
      </c>
      <c r="G2017">
        <v>3</v>
      </c>
      <c r="H2017" t="s">
        <v>8</v>
      </c>
      <c r="I2017">
        <v>25949</v>
      </c>
      <c r="J2017" t="s">
        <v>8840</v>
      </c>
      <c r="K2017">
        <v>4</v>
      </c>
      <c r="L2017">
        <v>11111111</v>
      </c>
      <c r="M2017" t="s">
        <v>7</v>
      </c>
      <c r="N2017">
        <v>0</v>
      </c>
      <c r="O2017">
        <v>77.88</v>
      </c>
      <c r="P2017">
        <v>0</v>
      </c>
      <c r="Q2017">
        <v>14.02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91.9</v>
      </c>
      <c r="AA2017" t="s">
        <v>1943</v>
      </c>
      <c r="AB2017">
        <v>1</v>
      </c>
      <c r="AI2017">
        <v>1</v>
      </c>
      <c r="AJ2017">
        <v>0</v>
      </c>
      <c r="AK2017">
        <v>0</v>
      </c>
      <c r="AL2017">
        <v>101</v>
      </c>
    </row>
    <row r="2018" spans="1:38">
      <c r="A2018">
        <v>20537995581</v>
      </c>
      <c r="B2018" t="s">
        <v>1945</v>
      </c>
      <c r="C2018">
        <v>202606</v>
      </c>
      <c r="D2018" t="s">
        <v>3661</v>
      </c>
      <c r="E2018" s="1">
        <v>46190</v>
      </c>
      <c r="G2018">
        <v>3</v>
      </c>
      <c r="H2018" t="s">
        <v>8</v>
      </c>
      <c r="I2018">
        <v>26296</v>
      </c>
      <c r="J2018" t="s">
        <v>9635</v>
      </c>
      <c r="K2018">
        <v>0</v>
      </c>
      <c r="L2018">
        <v>46593590</v>
      </c>
      <c r="M2018" t="s">
        <v>417</v>
      </c>
      <c r="N2018">
        <v>0</v>
      </c>
      <c r="O2018">
        <v>61.86</v>
      </c>
      <c r="P2018">
        <v>0</v>
      </c>
      <c r="Q2018">
        <v>11.14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73</v>
      </c>
      <c r="AA2018" t="s">
        <v>1943</v>
      </c>
      <c r="AB2018">
        <v>1</v>
      </c>
      <c r="AI2018">
        <v>1</v>
      </c>
      <c r="AJ2018">
        <v>0</v>
      </c>
      <c r="AK2018">
        <v>0</v>
      </c>
      <c r="AL2018">
        <v>101</v>
      </c>
    </row>
    <row r="2019" spans="1:38">
      <c r="A2019">
        <v>20537995581</v>
      </c>
      <c r="B2019" t="s">
        <v>1945</v>
      </c>
      <c r="C2019">
        <v>202606</v>
      </c>
      <c r="D2019" t="s">
        <v>5614</v>
      </c>
      <c r="E2019" s="1">
        <v>46180</v>
      </c>
      <c r="G2019">
        <v>3</v>
      </c>
      <c r="H2019" t="s">
        <v>8</v>
      </c>
      <c r="I2019">
        <v>25527</v>
      </c>
      <c r="J2019" t="s">
        <v>7840</v>
      </c>
      <c r="K2019">
        <v>0</v>
      </c>
      <c r="L2019">
        <v>46560245</v>
      </c>
      <c r="M2019" t="s">
        <v>859</v>
      </c>
      <c r="N2019">
        <v>0</v>
      </c>
      <c r="O2019">
        <v>120.34</v>
      </c>
      <c r="P2019">
        <v>0</v>
      </c>
      <c r="Q2019">
        <v>21.66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142</v>
      </c>
      <c r="AA2019" t="s">
        <v>1943</v>
      </c>
      <c r="AB2019">
        <v>1</v>
      </c>
      <c r="AI2019">
        <v>1</v>
      </c>
      <c r="AJ2019">
        <v>0</v>
      </c>
      <c r="AK2019">
        <v>0</v>
      </c>
      <c r="AL2019">
        <v>101</v>
      </c>
    </row>
    <row r="2020" spans="1:38">
      <c r="A2020">
        <v>20537995581</v>
      </c>
      <c r="B2020" t="s">
        <v>1945</v>
      </c>
      <c r="C2020">
        <v>202606</v>
      </c>
      <c r="D2020" t="s">
        <v>5796</v>
      </c>
      <c r="E2020" s="1">
        <v>46179</v>
      </c>
      <c r="G2020">
        <v>3</v>
      </c>
      <c r="H2020" t="s">
        <v>8</v>
      </c>
      <c r="I2020">
        <v>25465</v>
      </c>
      <c r="J2020" t="s">
        <v>7664</v>
      </c>
      <c r="K2020">
        <v>0</v>
      </c>
      <c r="L2020">
        <v>46404238</v>
      </c>
      <c r="M2020" t="s">
        <v>891</v>
      </c>
      <c r="N2020">
        <v>0</v>
      </c>
      <c r="O2020">
        <v>140.66999999999999</v>
      </c>
      <c r="P2020">
        <v>0</v>
      </c>
      <c r="Q2020">
        <v>25.33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166</v>
      </c>
      <c r="AA2020" t="s">
        <v>1943</v>
      </c>
      <c r="AB2020">
        <v>1</v>
      </c>
      <c r="AI2020">
        <v>1</v>
      </c>
      <c r="AJ2020">
        <v>0</v>
      </c>
      <c r="AK2020">
        <v>0</v>
      </c>
      <c r="AL2020">
        <v>101</v>
      </c>
    </row>
    <row r="2021" spans="1:38">
      <c r="A2021">
        <v>20537995581</v>
      </c>
      <c r="B2021" t="s">
        <v>1945</v>
      </c>
      <c r="C2021">
        <v>202606</v>
      </c>
      <c r="D2021" t="s">
        <v>4513</v>
      </c>
      <c r="E2021" s="1">
        <v>46186</v>
      </c>
      <c r="G2021">
        <v>3</v>
      </c>
      <c r="H2021" t="s">
        <v>1389</v>
      </c>
      <c r="I2021">
        <v>10431</v>
      </c>
      <c r="J2021" t="s">
        <v>8844</v>
      </c>
      <c r="K2021">
        <v>1</v>
      </c>
      <c r="L2021">
        <v>44022655</v>
      </c>
      <c r="M2021" t="s">
        <v>1575</v>
      </c>
      <c r="N2021">
        <v>0</v>
      </c>
      <c r="O2021">
        <v>77.03</v>
      </c>
      <c r="P2021">
        <v>0</v>
      </c>
      <c r="Q2021">
        <v>13.87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90.9</v>
      </c>
      <c r="AA2021" t="s">
        <v>1943</v>
      </c>
      <c r="AB2021">
        <v>1</v>
      </c>
      <c r="AI2021">
        <v>1</v>
      </c>
      <c r="AJ2021">
        <v>0</v>
      </c>
      <c r="AK2021">
        <v>0</v>
      </c>
      <c r="AL2021">
        <v>101</v>
      </c>
    </row>
    <row r="2022" spans="1:38">
      <c r="A2022">
        <v>20537995581</v>
      </c>
      <c r="B2022" t="s">
        <v>1945</v>
      </c>
      <c r="C2022">
        <v>202606</v>
      </c>
      <c r="D2022" t="s">
        <v>5164</v>
      </c>
      <c r="E2022" s="1">
        <v>46181</v>
      </c>
      <c r="G2022">
        <v>3</v>
      </c>
      <c r="H2022" t="s">
        <v>8</v>
      </c>
      <c r="I2022">
        <v>25719</v>
      </c>
      <c r="J2022" t="s">
        <v>8255</v>
      </c>
      <c r="K2022">
        <v>0</v>
      </c>
      <c r="L2022">
        <v>46308025</v>
      </c>
      <c r="M2022" t="s">
        <v>758</v>
      </c>
      <c r="N2022">
        <v>0</v>
      </c>
      <c r="O2022">
        <v>49.07</v>
      </c>
      <c r="P2022">
        <v>0</v>
      </c>
      <c r="Q2022">
        <v>8.83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57.9</v>
      </c>
      <c r="AA2022" t="s">
        <v>1943</v>
      </c>
      <c r="AB2022">
        <v>1</v>
      </c>
      <c r="AI2022">
        <v>1</v>
      </c>
      <c r="AJ2022">
        <v>0</v>
      </c>
      <c r="AK2022">
        <v>0</v>
      </c>
      <c r="AL2022">
        <v>101</v>
      </c>
    </row>
    <row r="2023" spans="1:38">
      <c r="A2023">
        <v>20537995581</v>
      </c>
      <c r="B2023" t="s">
        <v>1945</v>
      </c>
      <c r="C2023">
        <v>202606</v>
      </c>
      <c r="D2023" t="s">
        <v>4511</v>
      </c>
      <c r="E2023" s="1">
        <v>46186</v>
      </c>
      <c r="G2023">
        <v>3</v>
      </c>
      <c r="H2023" t="s">
        <v>8</v>
      </c>
      <c r="I2023">
        <v>25954</v>
      </c>
      <c r="J2023" t="s">
        <v>8846</v>
      </c>
      <c r="K2023">
        <v>1</v>
      </c>
      <c r="L2023">
        <v>43811824</v>
      </c>
      <c r="M2023" t="s">
        <v>624</v>
      </c>
      <c r="N2023">
        <v>0</v>
      </c>
      <c r="O2023">
        <v>77.03</v>
      </c>
      <c r="P2023">
        <v>0</v>
      </c>
      <c r="Q2023">
        <v>13.87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90.9</v>
      </c>
      <c r="AA2023" t="s">
        <v>1943</v>
      </c>
      <c r="AB2023">
        <v>1</v>
      </c>
      <c r="AI2023">
        <v>1</v>
      </c>
      <c r="AJ2023">
        <v>0</v>
      </c>
      <c r="AK2023">
        <v>0</v>
      </c>
      <c r="AL2023">
        <v>101</v>
      </c>
    </row>
    <row r="2024" spans="1:38">
      <c r="A2024">
        <v>20537995581</v>
      </c>
      <c r="B2024" t="s">
        <v>1945</v>
      </c>
      <c r="C2024">
        <v>202606</v>
      </c>
      <c r="D2024" t="s">
        <v>4510</v>
      </c>
      <c r="E2024" s="1">
        <v>46186</v>
      </c>
      <c r="G2024">
        <v>3</v>
      </c>
      <c r="H2024" t="s">
        <v>1389</v>
      </c>
      <c r="I2024">
        <v>10432</v>
      </c>
      <c r="J2024" t="s">
        <v>8847</v>
      </c>
      <c r="K2024">
        <v>1</v>
      </c>
      <c r="L2024">
        <v>6086278</v>
      </c>
      <c r="M2024" t="s">
        <v>1574</v>
      </c>
      <c r="N2024">
        <v>0</v>
      </c>
      <c r="O2024">
        <v>77.03</v>
      </c>
      <c r="P2024">
        <v>0</v>
      </c>
      <c r="Q2024">
        <v>13.87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90.9</v>
      </c>
      <c r="AA2024" t="s">
        <v>1943</v>
      </c>
      <c r="AB2024">
        <v>1</v>
      </c>
      <c r="AI2024">
        <v>1</v>
      </c>
      <c r="AJ2024">
        <v>0</v>
      </c>
      <c r="AK2024">
        <v>0</v>
      </c>
      <c r="AL2024">
        <v>101</v>
      </c>
    </row>
    <row r="2025" spans="1:38">
      <c r="A2025">
        <v>20537995581</v>
      </c>
      <c r="B2025" t="s">
        <v>1945</v>
      </c>
      <c r="C2025">
        <v>202606</v>
      </c>
      <c r="D2025" t="s">
        <v>4509</v>
      </c>
      <c r="E2025" s="1">
        <v>46186</v>
      </c>
      <c r="G2025">
        <v>3</v>
      </c>
      <c r="H2025" t="s">
        <v>8</v>
      </c>
      <c r="I2025">
        <v>25955</v>
      </c>
      <c r="J2025" t="s">
        <v>8848</v>
      </c>
      <c r="K2025">
        <v>1</v>
      </c>
      <c r="L2025">
        <v>11111111</v>
      </c>
      <c r="M2025" t="s">
        <v>7</v>
      </c>
      <c r="N2025">
        <v>0</v>
      </c>
      <c r="O2025">
        <v>62.55</v>
      </c>
      <c r="P2025">
        <v>0</v>
      </c>
      <c r="Q2025">
        <v>11.25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73.8</v>
      </c>
      <c r="AA2025" t="s">
        <v>1943</v>
      </c>
      <c r="AB2025">
        <v>1</v>
      </c>
      <c r="AI2025">
        <v>1</v>
      </c>
      <c r="AJ2025">
        <v>0</v>
      </c>
      <c r="AK2025">
        <v>0</v>
      </c>
      <c r="AL2025">
        <v>101</v>
      </c>
    </row>
    <row r="2026" spans="1:38">
      <c r="A2026">
        <v>20537995581</v>
      </c>
      <c r="B2026" t="s">
        <v>1945</v>
      </c>
      <c r="C2026">
        <v>202606</v>
      </c>
      <c r="D2026" t="s">
        <v>4508</v>
      </c>
      <c r="E2026" s="1">
        <v>46186</v>
      </c>
      <c r="G2026">
        <v>3</v>
      </c>
      <c r="H2026" t="s">
        <v>8</v>
      </c>
      <c r="I2026">
        <v>25956</v>
      </c>
      <c r="J2026" t="s">
        <v>8849</v>
      </c>
      <c r="K2026">
        <v>1</v>
      </c>
      <c r="L2026">
        <v>0</v>
      </c>
      <c r="M2026" t="s">
        <v>7</v>
      </c>
      <c r="N2026">
        <v>0</v>
      </c>
      <c r="O2026">
        <v>161.79</v>
      </c>
      <c r="P2026">
        <v>0</v>
      </c>
      <c r="Q2026">
        <v>29.11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190.9</v>
      </c>
      <c r="AA2026" t="s">
        <v>1943</v>
      </c>
      <c r="AB2026">
        <v>1</v>
      </c>
      <c r="AI2026">
        <v>1</v>
      </c>
      <c r="AJ2026">
        <v>0</v>
      </c>
      <c r="AK2026">
        <v>0</v>
      </c>
      <c r="AL2026">
        <v>101</v>
      </c>
    </row>
    <row r="2027" spans="1:38">
      <c r="A2027">
        <v>20537995581</v>
      </c>
      <c r="B2027" t="s">
        <v>1945</v>
      </c>
      <c r="C2027">
        <v>202606</v>
      </c>
      <c r="D2027" t="s">
        <v>3200</v>
      </c>
      <c r="E2027" s="1">
        <v>46192</v>
      </c>
      <c r="G2027">
        <v>3</v>
      </c>
      <c r="H2027" t="s">
        <v>8</v>
      </c>
      <c r="I2027">
        <v>26473</v>
      </c>
      <c r="J2027" t="s">
        <v>10053</v>
      </c>
      <c r="K2027">
        <v>0</v>
      </c>
      <c r="L2027">
        <v>46299047</v>
      </c>
      <c r="M2027" t="s">
        <v>312</v>
      </c>
      <c r="N2027">
        <v>0</v>
      </c>
      <c r="O2027">
        <v>92.37</v>
      </c>
      <c r="P2027">
        <v>0</v>
      </c>
      <c r="Q2027">
        <v>16.63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109</v>
      </c>
      <c r="AA2027" t="s">
        <v>1943</v>
      </c>
      <c r="AB2027">
        <v>1</v>
      </c>
      <c r="AI2027">
        <v>1</v>
      </c>
      <c r="AJ2027">
        <v>0</v>
      </c>
      <c r="AK2027">
        <v>0</v>
      </c>
      <c r="AL2027">
        <v>101</v>
      </c>
    </row>
    <row r="2028" spans="1:38">
      <c r="A2028">
        <v>20537995581</v>
      </c>
      <c r="B2028" t="s">
        <v>1945</v>
      </c>
      <c r="C2028">
        <v>202606</v>
      </c>
      <c r="D2028" t="s">
        <v>4506</v>
      </c>
      <c r="E2028" s="1">
        <v>46186</v>
      </c>
      <c r="G2028">
        <v>3</v>
      </c>
      <c r="H2028" t="s">
        <v>8</v>
      </c>
      <c r="I2028">
        <v>25958</v>
      </c>
      <c r="J2028" t="s">
        <v>8851</v>
      </c>
      <c r="K2028">
        <v>1</v>
      </c>
      <c r="L2028">
        <v>11111111</v>
      </c>
      <c r="M2028" t="s">
        <v>7</v>
      </c>
      <c r="N2028">
        <v>0</v>
      </c>
      <c r="O2028">
        <v>163.56</v>
      </c>
      <c r="P2028">
        <v>0</v>
      </c>
      <c r="Q2028">
        <v>29.44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193</v>
      </c>
      <c r="AA2028" t="s">
        <v>1943</v>
      </c>
      <c r="AB2028">
        <v>1</v>
      </c>
      <c r="AI2028">
        <v>1</v>
      </c>
      <c r="AJ2028">
        <v>0</v>
      </c>
      <c r="AK2028">
        <v>0</v>
      </c>
      <c r="AL2028">
        <v>101</v>
      </c>
    </row>
    <row r="2029" spans="1:38">
      <c r="A2029">
        <v>20537995581</v>
      </c>
      <c r="B2029" t="s">
        <v>1945</v>
      </c>
      <c r="C2029">
        <v>202606</v>
      </c>
      <c r="D2029" t="s">
        <v>4505</v>
      </c>
      <c r="E2029" s="1">
        <v>46186</v>
      </c>
      <c r="G2029">
        <v>3</v>
      </c>
      <c r="H2029" t="s">
        <v>1389</v>
      </c>
      <c r="I2029">
        <v>10433</v>
      </c>
      <c r="J2029" t="s">
        <v>8852</v>
      </c>
      <c r="K2029">
        <v>1</v>
      </c>
      <c r="L2029">
        <v>41110188</v>
      </c>
      <c r="M2029" t="s">
        <v>1573</v>
      </c>
      <c r="N2029">
        <v>0</v>
      </c>
      <c r="O2029">
        <v>75</v>
      </c>
      <c r="P2029">
        <v>0</v>
      </c>
      <c r="Q2029">
        <v>13.5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88.5</v>
      </c>
      <c r="AA2029" t="s">
        <v>1943</v>
      </c>
      <c r="AB2029">
        <v>1</v>
      </c>
      <c r="AI2029">
        <v>1</v>
      </c>
      <c r="AJ2029">
        <v>0</v>
      </c>
      <c r="AK2029">
        <v>0</v>
      </c>
      <c r="AL2029">
        <v>101</v>
      </c>
    </row>
    <row r="2030" spans="1:38">
      <c r="A2030">
        <v>20537995581</v>
      </c>
      <c r="B2030" t="s">
        <v>1945</v>
      </c>
      <c r="C2030">
        <v>202606</v>
      </c>
      <c r="D2030" t="s">
        <v>4504</v>
      </c>
      <c r="E2030" s="1">
        <v>46186</v>
      </c>
      <c r="G2030">
        <v>3</v>
      </c>
      <c r="H2030" t="s">
        <v>8</v>
      </c>
      <c r="I2030">
        <v>25959</v>
      </c>
      <c r="J2030" t="s">
        <v>8853</v>
      </c>
      <c r="K2030">
        <v>4</v>
      </c>
      <c r="L2030">
        <v>11111111</v>
      </c>
      <c r="M2030" t="s">
        <v>7</v>
      </c>
      <c r="N2030">
        <v>0</v>
      </c>
      <c r="O2030">
        <v>81.78</v>
      </c>
      <c r="P2030">
        <v>0</v>
      </c>
      <c r="Q2030">
        <v>14.72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96.5</v>
      </c>
      <c r="AA2030" t="s">
        <v>1943</v>
      </c>
      <c r="AB2030">
        <v>1</v>
      </c>
      <c r="AI2030">
        <v>1</v>
      </c>
      <c r="AJ2030">
        <v>0</v>
      </c>
      <c r="AK2030">
        <v>0</v>
      </c>
      <c r="AL2030">
        <v>101</v>
      </c>
    </row>
    <row r="2031" spans="1:38">
      <c r="A2031">
        <v>20537995581</v>
      </c>
      <c r="B2031" t="s">
        <v>1945</v>
      </c>
      <c r="C2031">
        <v>202606</v>
      </c>
      <c r="D2031" t="s">
        <v>4503</v>
      </c>
      <c r="E2031" s="1">
        <v>46186</v>
      </c>
      <c r="G2031">
        <v>3</v>
      </c>
      <c r="H2031" t="s">
        <v>1389</v>
      </c>
      <c r="I2031">
        <v>10434</v>
      </c>
      <c r="J2031" t="s">
        <v>8854</v>
      </c>
      <c r="K2031">
        <v>1</v>
      </c>
      <c r="L2031">
        <v>0</v>
      </c>
      <c r="M2031" t="s">
        <v>7</v>
      </c>
      <c r="N2031">
        <v>0</v>
      </c>
      <c r="O2031">
        <v>104.23</v>
      </c>
      <c r="P2031">
        <v>0</v>
      </c>
      <c r="Q2031">
        <v>18.77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123</v>
      </c>
      <c r="AA2031" t="s">
        <v>1943</v>
      </c>
      <c r="AB2031">
        <v>1</v>
      </c>
      <c r="AI2031">
        <v>1</v>
      </c>
      <c r="AJ2031">
        <v>0</v>
      </c>
      <c r="AK2031">
        <v>0</v>
      </c>
      <c r="AL2031">
        <v>101</v>
      </c>
    </row>
    <row r="2032" spans="1:38">
      <c r="A2032">
        <v>20537995581</v>
      </c>
      <c r="B2032" t="s">
        <v>1945</v>
      </c>
      <c r="C2032">
        <v>202606</v>
      </c>
      <c r="D2032" t="s">
        <v>4502</v>
      </c>
      <c r="E2032" s="1">
        <v>46186</v>
      </c>
      <c r="G2032">
        <v>3</v>
      </c>
      <c r="H2032" t="s">
        <v>1389</v>
      </c>
      <c r="I2032">
        <v>10435</v>
      </c>
      <c r="J2032" t="s">
        <v>8855</v>
      </c>
      <c r="K2032">
        <v>1</v>
      </c>
      <c r="L2032">
        <v>0</v>
      </c>
      <c r="M2032" t="s">
        <v>7</v>
      </c>
      <c r="N2032">
        <v>0</v>
      </c>
      <c r="O2032">
        <v>77.03</v>
      </c>
      <c r="P2032">
        <v>0</v>
      </c>
      <c r="Q2032">
        <v>13.87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90.9</v>
      </c>
      <c r="AA2032" t="s">
        <v>1943</v>
      </c>
      <c r="AB2032">
        <v>1</v>
      </c>
      <c r="AI2032">
        <v>1</v>
      </c>
      <c r="AJ2032">
        <v>0</v>
      </c>
      <c r="AK2032">
        <v>0</v>
      </c>
      <c r="AL2032">
        <v>101</v>
      </c>
    </row>
    <row r="2033" spans="1:38">
      <c r="A2033">
        <v>20537995581</v>
      </c>
      <c r="B2033" t="s">
        <v>1945</v>
      </c>
      <c r="C2033">
        <v>202606</v>
      </c>
      <c r="D2033" t="s">
        <v>4501</v>
      </c>
      <c r="E2033" s="1">
        <v>46186</v>
      </c>
      <c r="G2033">
        <v>3</v>
      </c>
      <c r="H2033" t="s">
        <v>8</v>
      </c>
      <c r="I2033">
        <v>25960</v>
      </c>
      <c r="J2033" t="s">
        <v>8856</v>
      </c>
      <c r="K2033">
        <v>1</v>
      </c>
      <c r="L2033">
        <v>11111111</v>
      </c>
      <c r="M2033" t="s">
        <v>7</v>
      </c>
      <c r="N2033">
        <v>0</v>
      </c>
      <c r="O2033">
        <v>35.08</v>
      </c>
      <c r="P2033">
        <v>0</v>
      </c>
      <c r="Q2033">
        <v>6.32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41.4</v>
      </c>
      <c r="AA2033" t="s">
        <v>1943</v>
      </c>
      <c r="AB2033">
        <v>1</v>
      </c>
      <c r="AI2033">
        <v>1</v>
      </c>
      <c r="AJ2033">
        <v>0</v>
      </c>
      <c r="AK2033">
        <v>0</v>
      </c>
      <c r="AL2033">
        <v>101</v>
      </c>
    </row>
    <row r="2034" spans="1:38">
      <c r="A2034">
        <v>20537995581</v>
      </c>
      <c r="B2034" t="s">
        <v>1945</v>
      </c>
      <c r="C2034">
        <v>202606</v>
      </c>
      <c r="D2034" t="s">
        <v>4500</v>
      </c>
      <c r="E2034" s="1">
        <v>46186</v>
      </c>
      <c r="G2034">
        <v>3</v>
      </c>
      <c r="H2034" t="s">
        <v>8</v>
      </c>
      <c r="I2034">
        <v>25961</v>
      </c>
      <c r="J2034" t="s">
        <v>8857</v>
      </c>
      <c r="K2034">
        <v>1</v>
      </c>
      <c r="L2034">
        <v>0</v>
      </c>
      <c r="M2034" t="s">
        <v>7</v>
      </c>
      <c r="N2034">
        <v>0</v>
      </c>
      <c r="O2034">
        <v>47.8</v>
      </c>
      <c r="P2034">
        <v>0</v>
      </c>
      <c r="Q2034">
        <v>8.6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56.4</v>
      </c>
      <c r="AA2034" t="s">
        <v>1943</v>
      </c>
      <c r="AB2034">
        <v>1</v>
      </c>
      <c r="AI2034">
        <v>1</v>
      </c>
      <c r="AJ2034">
        <v>0</v>
      </c>
      <c r="AK2034">
        <v>0</v>
      </c>
      <c r="AL2034">
        <v>101</v>
      </c>
    </row>
    <row r="2035" spans="1:38">
      <c r="A2035">
        <v>20537995581</v>
      </c>
      <c r="B2035" t="s">
        <v>1945</v>
      </c>
      <c r="C2035">
        <v>202606</v>
      </c>
      <c r="D2035" t="s">
        <v>5254</v>
      </c>
      <c r="E2035" s="1">
        <v>46181</v>
      </c>
      <c r="G2035">
        <v>3</v>
      </c>
      <c r="H2035" t="s">
        <v>8</v>
      </c>
      <c r="I2035">
        <v>25687</v>
      </c>
      <c r="J2035" t="s">
        <v>8171</v>
      </c>
      <c r="K2035">
        <v>0</v>
      </c>
      <c r="L2035">
        <v>46216948</v>
      </c>
      <c r="M2035" t="s">
        <v>772</v>
      </c>
      <c r="N2035">
        <v>0</v>
      </c>
      <c r="O2035">
        <v>80.930000000000007</v>
      </c>
      <c r="P2035">
        <v>0</v>
      </c>
      <c r="Q2035">
        <v>14.57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95.5</v>
      </c>
      <c r="AA2035" t="s">
        <v>1943</v>
      </c>
      <c r="AB2035">
        <v>1</v>
      </c>
      <c r="AI2035">
        <v>1</v>
      </c>
      <c r="AJ2035">
        <v>0</v>
      </c>
      <c r="AK2035">
        <v>0</v>
      </c>
      <c r="AL2035">
        <v>101</v>
      </c>
    </row>
    <row r="2036" spans="1:38">
      <c r="A2036">
        <v>20537995581</v>
      </c>
      <c r="B2036" t="s">
        <v>1945</v>
      </c>
      <c r="C2036">
        <v>202606</v>
      </c>
      <c r="D2036" t="s">
        <v>4497</v>
      </c>
      <c r="E2036" s="1">
        <v>46186</v>
      </c>
      <c r="G2036">
        <v>3</v>
      </c>
      <c r="H2036" t="s">
        <v>1389</v>
      </c>
      <c r="I2036">
        <v>10436</v>
      </c>
      <c r="J2036" t="s">
        <v>8859</v>
      </c>
      <c r="K2036">
        <v>1</v>
      </c>
      <c r="L2036">
        <v>0</v>
      </c>
      <c r="M2036" t="s">
        <v>7</v>
      </c>
      <c r="N2036">
        <v>0</v>
      </c>
      <c r="O2036">
        <v>89.92</v>
      </c>
      <c r="P2036">
        <v>0</v>
      </c>
      <c r="Q2036">
        <v>16.190000000000001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8.99</v>
      </c>
      <c r="Z2036">
        <v>115.1</v>
      </c>
      <c r="AA2036" t="s">
        <v>1943</v>
      </c>
      <c r="AB2036">
        <v>1</v>
      </c>
      <c r="AI2036">
        <v>1</v>
      </c>
      <c r="AJ2036">
        <v>0</v>
      </c>
      <c r="AK2036">
        <v>0</v>
      </c>
      <c r="AL2036">
        <v>101</v>
      </c>
    </row>
    <row r="2037" spans="1:38">
      <c r="A2037">
        <v>20537995581</v>
      </c>
      <c r="B2037" t="s">
        <v>1945</v>
      </c>
      <c r="C2037">
        <v>202606</v>
      </c>
      <c r="D2037" t="s">
        <v>4496</v>
      </c>
      <c r="E2037" s="1">
        <v>46186</v>
      </c>
      <c r="G2037">
        <v>3</v>
      </c>
      <c r="H2037" t="s">
        <v>1389</v>
      </c>
      <c r="I2037">
        <v>10437</v>
      </c>
      <c r="J2037" t="s">
        <v>8860</v>
      </c>
      <c r="K2037">
        <v>1</v>
      </c>
      <c r="L2037">
        <v>0</v>
      </c>
      <c r="M2037" t="s">
        <v>7</v>
      </c>
      <c r="N2037">
        <v>0</v>
      </c>
      <c r="O2037">
        <v>15.17</v>
      </c>
      <c r="P2037">
        <v>0</v>
      </c>
      <c r="Q2037">
        <v>2.73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17.899999999999999</v>
      </c>
      <c r="AA2037" t="s">
        <v>1943</v>
      </c>
      <c r="AB2037">
        <v>1</v>
      </c>
      <c r="AI2037">
        <v>1</v>
      </c>
      <c r="AJ2037">
        <v>0</v>
      </c>
      <c r="AK2037">
        <v>0</v>
      </c>
      <c r="AL2037">
        <v>101</v>
      </c>
    </row>
    <row r="2038" spans="1:38">
      <c r="A2038">
        <v>20537995581</v>
      </c>
      <c r="B2038" t="s">
        <v>1945</v>
      </c>
      <c r="C2038">
        <v>202606</v>
      </c>
      <c r="D2038" t="s">
        <v>4495</v>
      </c>
      <c r="E2038" s="1">
        <v>46186</v>
      </c>
      <c r="G2038">
        <v>3</v>
      </c>
      <c r="H2038" t="s">
        <v>8</v>
      </c>
      <c r="I2038">
        <v>25963</v>
      </c>
      <c r="J2038" t="s">
        <v>8861</v>
      </c>
      <c r="K2038">
        <v>1</v>
      </c>
      <c r="L2038">
        <v>11111111</v>
      </c>
      <c r="M2038" t="s">
        <v>7</v>
      </c>
      <c r="N2038">
        <v>0</v>
      </c>
      <c r="O2038">
        <v>245.34</v>
      </c>
      <c r="P2038">
        <v>0</v>
      </c>
      <c r="Q2038">
        <v>44.16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289.5</v>
      </c>
      <c r="AA2038" t="s">
        <v>1943</v>
      </c>
      <c r="AB2038">
        <v>1</v>
      </c>
      <c r="AI2038">
        <v>1</v>
      </c>
      <c r="AJ2038">
        <v>0</v>
      </c>
      <c r="AK2038">
        <v>0</v>
      </c>
      <c r="AL2038">
        <v>101</v>
      </c>
    </row>
    <row r="2039" spans="1:38">
      <c r="A2039">
        <v>20537995581</v>
      </c>
      <c r="B2039" t="s">
        <v>1945</v>
      </c>
      <c r="C2039">
        <v>202606</v>
      </c>
      <c r="D2039" t="s">
        <v>4494</v>
      </c>
      <c r="E2039" s="1">
        <v>46186</v>
      </c>
      <c r="G2039">
        <v>3</v>
      </c>
      <c r="H2039" t="s">
        <v>8</v>
      </c>
      <c r="I2039">
        <v>25964</v>
      </c>
      <c r="J2039" t="s">
        <v>8862</v>
      </c>
      <c r="K2039">
        <v>1</v>
      </c>
      <c r="L2039">
        <v>40700089</v>
      </c>
      <c r="M2039" t="s">
        <v>620</v>
      </c>
      <c r="N2039">
        <v>0</v>
      </c>
      <c r="O2039">
        <v>86.44</v>
      </c>
      <c r="P2039">
        <v>0</v>
      </c>
      <c r="Q2039">
        <v>15.56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102</v>
      </c>
      <c r="AA2039" t="s">
        <v>1943</v>
      </c>
      <c r="AB2039">
        <v>1</v>
      </c>
      <c r="AI2039">
        <v>1</v>
      </c>
      <c r="AJ2039">
        <v>0</v>
      </c>
      <c r="AK2039">
        <v>0</v>
      </c>
      <c r="AL2039">
        <v>101</v>
      </c>
    </row>
    <row r="2040" spans="1:38">
      <c r="A2040">
        <v>20537995581</v>
      </c>
      <c r="B2040" t="s">
        <v>1945</v>
      </c>
      <c r="C2040">
        <v>202606</v>
      </c>
      <c r="D2040" t="s">
        <v>4493</v>
      </c>
      <c r="E2040" s="1">
        <v>46186</v>
      </c>
      <c r="G2040">
        <v>3</v>
      </c>
      <c r="H2040" t="s">
        <v>1389</v>
      </c>
      <c r="I2040">
        <v>10438</v>
      </c>
      <c r="J2040" t="s">
        <v>8863</v>
      </c>
      <c r="K2040">
        <v>1</v>
      </c>
      <c r="L2040">
        <v>70057590</v>
      </c>
      <c r="M2040" t="s">
        <v>1572</v>
      </c>
      <c r="N2040">
        <v>0</v>
      </c>
      <c r="O2040">
        <v>94.76</v>
      </c>
      <c r="P2040">
        <v>0</v>
      </c>
      <c r="Q2040">
        <v>17.059999999999999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9.4700000000000006</v>
      </c>
      <c r="Z2040">
        <v>121.3</v>
      </c>
      <c r="AA2040" t="s">
        <v>1943</v>
      </c>
      <c r="AB2040">
        <v>1</v>
      </c>
      <c r="AI2040">
        <v>1</v>
      </c>
      <c r="AJ2040">
        <v>0</v>
      </c>
      <c r="AK2040">
        <v>0</v>
      </c>
      <c r="AL2040">
        <v>101</v>
      </c>
    </row>
    <row r="2041" spans="1:38">
      <c r="A2041">
        <v>20537995581</v>
      </c>
      <c r="B2041" t="s">
        <v>1945</v>
      </c>
      <c r="C2041">
        <v>202606</v>
      </c>
      <c r="D2041" t="s">
        <v>4492</v>
      </c>
      <c r="E2041" s="1">
        <v>46186</v>
      </c>
      <c r="G2041">
        <v>3</v>
      </c>
      <c r="H2041" t="s">
        <v>8</v>
      </c>
      <c r="I2041">
        <v>25965</v>
      </c>
      <c r="J2041" t="s">
        <v>8864</v>
      </c>
      <c r="K2041">
        <v>1</v>
      </c>
      <c r="L2041">
        <v>11111111</v>
      </c>
      <c r="M2041" t="s">
        <v>7</v>
      </c>
      <c r="N2041">
        <v>0</v>
      </c>
      <c r="O2041">
        <v>31.27</v>
      </c>
      <c r="P2041">
        <v>0</v>
      </c>
      <c r="Q2041">
        <v>5.63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36.9</v>
      </c>
      <c r="AA2041" t="s">
        <v>1943</v>
      </c>
      <c r="AB2041">
        <v>1</v>
      </c>
      <c r="AI2041">
        <v>1</v>
      </c>
      <c r="AJ2041">
        <v>0</v>
      </c>
      <c r="AK2041">
        <v>0</v>
      </c>
      <c r="AL2041">
        <v>101</v>
      </c>
    </row>
    <row r="2042" spans="1:38">
      <c r="A2042">
        <v>20537995581</v>
      </c>
      <c r="B2042" t="s">
        <v>1945</v>
      </c>
      <c r="C2042">
        <v>202606</v>
      </c>
      <c r="D2042" t="s">
        <v>4491</v>
      </c>
      <c r="E2042" s="1">
        <v>46186</v>
      </c>
      <c r="G2042">
        <v>3</v>
      </c>
      <c r="H2042" t="s">
        <v>8</v>
      </c>
      <c r="I2042">
        <v>25966</v>
      </c>
      <c r="J2042" t="s">
        <v>8865</v>
      </c>
      <c r="K2042">
        <v>1</v>
      </c>
      <c r="L2042">
        <v>11111111</v>
      </c>
      <c r="M2042" t="s">
        <v>7</v>
      </c>
      <c r="N2042">
        <v>0</v>
      </c>
      <c r="O2042">
        <v>77.540000000000006</v>
      </c>
      <c r="P2042">
        <v>0</v>
      </c>
      <c r="Q2042">
        <v>13.96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91.5</v>
      </c>
      <c r="AA2042" t="s">
        <v>1943</v>
      </c>
      <c r="AB2042">
        <v>1</v>
      </c>
      <c r="AI2042">
        <v>1</v>
      </c>
      <c r="AJ2042">
        <v>0</v>
      </c>
      <c r="AK2042">
        <v>0</v>
      </c>
      <c r="AL2042">
        <v>101</v>
      </c>
    </row>
    <row r="2043" spans="1:38">
      <c r="A2043">
        <v>20537995581</v>
      </c>
      <c r="B2043" t="s">
        <v>1945</v>
      </c>
      <c r="C2043">
        <v>202606</v>
      </c>
      <c r="D2043" t="s">
        <v>4490</v>
      </c>
      <c r="E2043" s="1">
        <v>46186</v>
      </c>
      <c r="G2043">
        <v>3</v>
      </c>
      <c r="H2043" t="s">
        <v>8</v>
      </c>
      <c r="I2043">
        <v>25967</v>
      </c>
      <c r="J2043" t="s">
        <v>8866</v>
      </c>
      <c r="K2043">
        <v>1</v>
      </c>
      <c r="L2043">
        <v>76925028</v>
      </c>
      <c r="M2043" t="s">
        <v>619</v>
      </c>
      <c r="N2043">
        <v>0</v>
      </c>
      <c r="O2043">
        <v>73.3</v>
      </c>
      <c r="P2043">
        <v>0</v>
      </c>
      <c r="Q2043">
        <v>13.2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86.5</v>
      </c>
      <c r="AA2043" t="s">
        <v>1943</v>
      </c>
      <c r="AB2043">
        <v>1</v>
      </c>
      <c r="AI2043">
        <v>1</v>
      </c>
      <c r="AJ2043">
        <v>0</v>
      </c>
      <c r="AK2043">
        <v>0</v>
      </c>
      <c r="AL2043">
        <v>101</v>
      </c>
    </row>
    <row r="2044" spans="1:38">
      <c r="A2044">
        <v>20537995581</v>
      </c>
      <c r="B2044" t="s">
        <v>1945</v>
      </c>
      <c r="C2044">
        <v>202606</v>
      </c>
      <c r="D2044" t="s">
        <v>3532</v>
      </c>
      <c r="E2044" s="1">
        <v>46191</v>
      </c>
      <c r="G2044">
        <v>3</v>
      </c>
      <c r="H2044" t="s">
        <v>8</v>
      </c>
      <c r="I2044">
        <v>26340</v>
      </c>
      <c r="J2044" t="s">
        <v>9753</v>
      </c>
      <c r="K2044">
        <v>0</v>
      </c>
      <c r="L2044">
        <v>46053634</v>
      </c>
      <c r="M2044" t="s">
        <v>396</v>
      </c>
      <c r="N2044">
        <v>0</v>
      </c>
      <c r="O2044">
        <v>111.35</v>
      </c>
      <c r="P2044">
        <v>0</v>
      </c>
      <c r="Q2044">
        <v>20.05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131.4</v>
      </c>
      <c r="AA2044" t="s">
        <v>1943</v>
      </c>
      <c r="AB2044">
        <v>1</v>
      </c>
      <c r="AI2044">
        <v>1</v>
      </c>
      <c r="AJ2044">
        <v>0</v>
      </c>
      <c r="AK2044">
        <v>0</v>
      </c>
      <c r="AL2044">
        <v>101</v>
      </c>
    </row>
    <row r="2045" spans="1:38">
      <c r="A2045">
        <v>20537995581</v>
      </c>
      <c r="B2045" t="s">
        <v>1945</v>
      </c>
      <c r="C2045">
        <v>202606</v>
      </c>
      <c r="D2045" t="s">
        <v>3713</v>
      </c>
      <c r="E2045" s="1">
        <v>46189</v>
      </c>
      <c r="G2045">
        <v>3</v>
      </c>
      <c r="H2045" t="s">
        <v>8</v>
      </c>
      <c r="I2045">
        <v>26290</v>
      </c>
      <c r="J2045" t="s">
        <v>9589</v>
      </c>
      <c r="K2045">
        <v>0</v>
      </c>
      <c r="L2045">
        <v>45971082</v>
      </c>
      <c r="M2045" t="s">
        <v>419</v>
      </c>
      <c r="N2045">
        <v>0</v>
      </c>
      <c r="O2045">
        <v>77.03</v>
      </c>
      <c r="P2045">
        <v>0</v>
      </c>
      <c r="Q2045">
        <v>13.87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90.9</v>
      </c>
      <c r="AA2045" t="s">
        <v>1943</v>
      </c>
      <c r="AB2045">
        <v>1</v>
      </c>
      <c r="AI2045">
        <v>1</v>
      </c>
      <c r="AJ2045">
        <v>0</v>
      </c>
      <c r="AK2045">
        <v>0</v>
      </c>
      <c r="AL2045">
        <v>101</v>
      </c>
    </row>
    <row r="2046" spans="1:38">
      <c r="A2046">
        <v>20537995581</v>
      </c>
      <c r="B2046" t="s">
        <v>1945</v>
      </c>
      <c r="C2046">
        <v>202606</v>
      </c>
      <c r="D2046" t="s">
        <v>4487</v>
      </c>
      <c r="E2046" s="1">
        <v>46186</v>
      </c>
      <c r="G2046">
        <v>3</v>
      </c>
      <c r="H2046" t="s">
        <v>8</v>
      </c>
      <c r="I2046">
        <v>25970</v>
      </c>
      <c r="J2046" t="s">
        <v>8869</v>
      </c>
      <c r="K2046">
        <v>1</v>
      </c>
      <c r="L2046">
        <v>0</v>
      </c>
      <c r="M2046" t="s">
        <v>7</v>
      </c>
      <c r="N2046">
        <v>0</v>
      </c>
      <c r="O2046">
        <v>66.349999999999994</v>
      </c>
      <c r="P2046">
        <v>0</v>
      </c>
      <c r="Q2046">
        <v>11.95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78.3</v>
      </c>
      <c r="AA2046" t="s">
        <v>1943</v>
      </c>
      <c r="AB2046">
        <v>1</v>
      </c>
      <c r="AI2046">
        <v>1</v>
      </c>
      <c r="AJ2046">
        <v>0</v>
      </c>
      <c r="AK2046">
        <v>0</v>
      </c>
      <c r="AL2046">
        <v>101</v>
      </c>
    </row>
    <row r="2047" spans="1:38">
      <c r="A2047">
        <v>20537995581</v>
      </c>
      <c r="B2047" t="s">
        <v>1945</v>
      </c>
      <c r="C2047">
        <v>202606</v>
      </c>
      <c r="D2047" t="s">
        <v>4486</v>
      </c>
      <c r="E2047" s="1">
        <v>46186</v>
      </c>
      <c r="G2047">
        <v>3</v>
      </c>
      <c r="H2047" t="s">
        <v>8</v>
      </c>
      <c r="I2047">
        <v>25971</v>
      </c>
      <c r="J2047" t="s">
        <v>8870</v>
      </c>
      <c r="K2047">
        <v>1</v>
      </c>
      <c r="L2047">
        <v>11111111</v>
      </c>
      <c r="M2047" t="s">
        <v>7</v>
      </c>
      <c r="N2047">
        <v>0</v>
      </c>
      <c r="O2047">
        <v>44.83</v>
      </c>
      <c r="P2047">
        <v>0</v>
      </c>
      <c r="Q2047">
        <v>8.07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52.9</v>
      </c>
      <c r="AA2047" t="s">
        <v>1943</v>
      </c>
      <c r="AB2047">
        <v>1</v>
      </c>
      <c r="AI2047">
        <v>1</v>
      </c>
      <c r="AJ2047">
        <v>0</v>
      </c>
      <c r="AK2047">
        <v>0</v>
      </c>
      <c r="AL2047">
        <v>101</v>
      </c>
    </row>
    <row r="2048" spans="1:38">
      <c r="A2048">
        <v>20537995581</v>
      </c>
      <c r="B2048" t="s">
        <v>1945</v>
      </c>
      <c r="C2048">
        <v>202606</v>
      </c>
      <c r="D2048" t="s">
        <v>4485</v>
      </c>
      <c r="E2048" s="1">
        <v>46186</v>
      </c>
      <c r="G2048">
        <v>3</v>
      </c>
      <c r="H2048" t="s">
        <v>8</v>
      </c>
      <c r="I2048">
        <v>25972</v>
      </c>
      <c r="J2048" t="s">
        <v>8871</v>
      </c>
      <c r="K2048">
        <v>1</v>
      </c>
      <c r="L2048">
        <v>10477937</v>
      </c>
      <c r="M2048" t="s">
        <v>617</v>
      </c>
      <c r="N2048">
        <v>0</v>
      </c>
      <c r="O2048">
        <v>81.78</v>
      </c>
      <c r="P2048">
        <v>0</v>
      </c>
      <c r="Q2048">
        <v>14.72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96.5</v>
      </c>
      <c r="AA2048" t="s">
        <v>1943</v>
      </c>
      <c r="AB2048">
        <v>1</v>
      </c>
      <c r="AI2048">
        <v>1</v>
      </c>
      <c r="AJ2048">
        <v>0</v>
      </c>
      <c r="AK2048">
        <v>0</v>
      </c>
      <c r="AL2048">
        <v>101</v>
      </c>
    </row>
    <row r="2049" spans="1:38">
      <c r="A2049">
        <v>20537995581</v>
      </c>
      <c r="B2049" t="s">
        <v>1945</v>
      </c>
      <c r="C2049">
        <v>202606</v>
      </c>
      <c r="D2049" t="s">
        <v>4484</v>
      </c>
      <c r="E2049" s="1">
        <v>46186</v>
      </c>
      <c r="G2049">
        <v>3</v>
      </c>
      <c r="H2049" t="s">
        <v>1046</v>
      </c>
      <c r="I2049">
        <v>24883</v>
      </c>
      <c r="J2049" t="s">
        <v>8872</v>
      </c>
      <c r="K2049">
        <v>1</v>
      </c>
      <c r="L2049">
        <v>0</v>
      </c>
      <c r="M2049" t="s">
        <v>7</v>
      </c>
      <c r="N2049">
        <v>0</v>
      </c>
      <c r="O2049">
        <v>129.84</v>
      </c>
      <c r="P2049">
        <v>0</v>
      </c>
      <c r="Q2049">
        <v>23.38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12.98</v>
      </c>
      <c r="Z2049">
        <v>166.2</v>
      </c>
      <c r="AA2049" t="s">
        <v>1943</v>
      </c>
      <c r="AB2049">
        <v>1</v>
      </c>
      <c r="AI2049">
        <v>1</v>
      </c>
      <c r="AJ2049">
        <v>0</v>
      </c>
      <c r="AK2049">
        <v>0</v>
      </c>
      <c r="AL2049">
        <v>101</v>
      </c>
    </row>
    <row r="2050" spans="1:38">
      <c r="A2050">
        <v>20537995581</v>
      </c>
      <c r="B2050" t="s">
        <v>1945</v>
      </c>
      <c r="C2050">
        <v>202606</v>
      </c>
      <c r="D2050" t="s">
        <v>2901</v>
      </c>
      <c r="E2050" s="1">
        <v>46193</v>
      </c>
      <c r="G2050">
        <v>3</v>
      </c>
      <c r="H2050" t="s">
        <v>8</v>
      </c>
      <c r="I2050">
        <v>26602</v>
      </c>
      <c r="J2050" t="s">
        <v>10336</v>
      </c>
      <c r="K2050">
        <v>0</v>
      </c>
      <c r="L2050">
        <v>45941998</v>
      </c>
      <c r="M2050" t="s">
        <v>231</v>
      </c>
      <c r="N2050">
        <v>0</v>
      </c>
      <c r="O2050">
        <v>198.04</v>
      </c>
      <c r="P2050">
        <v>0</v>
      </c>
      <c r="Q2050">
        <v>35.659999999999997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233.7</v>
      </c>
      <c r="AA2050" t="s">
        <v>1943</v>
      </c>
      <c r="AB2050">
        <v>1</v>
      </c>
      <c r="AI2050">
        <v>1</v>
      </c>
      <c r="AJ2050">
        <v>0</v>
      </c>
      <c r="AK2050">
        <v>0</v>
      </c>
      <c r="AL2050">
        <v>101</v>
      </c>
    </row>
    <row r="2051" spans="1:38">
      <c r="A2051">
        <v>20537995581</v>
      </c>
      <c r="B2051" t="s">
        <v>1945</v>
      </c>
      <c r="C2051">
        <v>202606</v>
      </c>
      <c r="D2051" t="s">
        <v>4482</v>
      </c>
      <c r="E2051" s="1">
        <v>46186</v>
      </c>
      <c r="G2051">
        <v>3</v>
      </c>
      <c r="H2051" t="s">
        <v>8</v>
      </c>
      <c r="I2051">
        <v>25995</v>
      </c>
      <c r="J2051" t="s">
        <v>8874</v>
      </c>
      <c r="K2051">
        <v>1</v>
      </c>
      <c r="L2051">
        <v>11111111</v>
      </c>
      <c r="M2051" t="s">
        <v>7</v>
      </c>
      <c r="N2051">
        <v>0</v>
      </c>
      <c r="O2051">
        <v>41.44</v>
      </c>
      <c r="P2051">
        <v>0</v>
      </c>
      <c r="Q2051">
        <v>7.46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48.9</v>
      </c>
      <c r="AA2051" t="s">
        <v>1943</v>
      </c>
      <c r="AB2051">
        <v>1</v>
      </c>
      <c r="AI2051">
        <v>1</v>
      </c>
      <c r="AJ2051">
        <v>0</v>
      </c>
      <c r="AK2051">
        <v>0</v>
      </c>
      <c r="AL2051">
        <v>101</v>
      </c>
    </row>
    <row r="2052" spans="1:38">
      <c r="A2052">
        <v>20537995581</v>
      </c>
      <c r="B2052" t="s">
        <v>1945</v>
      </c>
      <c r="C2052">
        <v>202606</v>
      </c>
      <c r="D2052" t="s">
        <v>4481</v>
      </c>
      <c r="E2052" s="1">
        <v>46186</v>
      </c>
      <c r="G2052">
        <v>3</v>
      </c>
      <c r="H2052" t="s">
        <v>8</v>
      </c>
      <c r="I2052">
        <v>25996</v>
      </c>
      <c r="J2052" t="s">
        <v>8875</v>
      </c>
      <c r="K2052">
        <v>1</v>
      </c>
      <c r="L2052">
        <v>11111111</v>
      </c>
      <c r="M2052" t="s">
        <v>7</v>
      </c>
      <c r="N2052">
        <v>0</v>
      </c>
      <c r="O2052">
        <v>34.58</v>
      </c>
      <c r="P2052">
        <v>0</v>
      </c>
      <c r="Q2052">
        <v>6.22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40.799999999999997</v>
      </c>
      <c r="AA2052" t="s">
        <v>1943</v>
      </c>
      <c r="AB2052">
        <v>1</v>
      </c>
      <c r="AI2052">
        <v>1</v>
      </c>
      <c r="AJ2052">
        <v>0</v>
      </c>
      <c r="AK2052">
        <v>0</v>
      </c>
      <c r="AL2052">
        <v>101</v>
      </c>
    </row>
    <row r="2053" spans="1:38">
      <c r="A2053">
        <v>20537995581</v>
      </c>
      <c r="B2053" t="s">
        <v>1945</v>
      </c>
      <c r="C2053">
        <v>202606</v>
      </c>
      <c r="D2053" t="s">
        <v>4480</v>
      </c>
      <c r="E2053" s="1">
        <v>46186</v>
      </c>
      <c r="G2053">
        <v>3</v>
      </c>
      <c r="H2053" t="s">
        <v>8</v>
      </c>
      <c r="I2053">
        <v>25997</v>
      </c>
      <c r="J2053" t="s">
        <v>8876</v>
      </c>
      <c r="K2053">
        <v>1</v>
      </c>
      <c r="L2053">
        <v>11111111</v>
      </c>
      <c r="M2053" t="s">
        <v>7</v>
      </c>
      <c r="N2053">
        <v>0</v>
      </c>
      <c r="O2053">
        <v>49.92</v>
      </c>
      <c r="P2053">
        <v>0</v>
      </c>
      <c r="Q2053">
        <v>8.98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58.9</v>
      </c>
      <c r="AA2053" t="s">
        <v>1943</v>
      </c>
      <c r="AB2053">
        <v>1</v>
      </c>
      <c r="AI2053">
        <v>1</v>
      </c>
      <c r="AJ2053">
        <v>0</v>
      </c>
      <c r="AK2053">
        <v>0</v>
      </c>
      <c r="AL2053">
        <v>101</v>
      </c>
    </row>
    <row r="2054" spans="1:38">
      <c r="A2054">
        <v>20537995581</v>
      </c>
      <c r="B2054" t="s">
        <v>1945</v>
      </c>
      <c r="C2054">
        <v>202606</v>
      </c>
      <c r="D2054" t="s">
        <v>4479</v>
      </c>
      <c r="E2054" s="1">
        <v>46186</v>
      </c>
      <c r="G2054">
        <v>3</v>
      </c>
      <c r="H2054" t="s">
        <v>1389</v>
      </c>
      <c r="I2054">
        <v>10440</v>
      </c>
      <c r="J2054" t="s">
        <v>8877</v>
      </c>
      <c r="K2054">
        <v>1</v>
      </c>
      <c r="L2054">
        <v>0</v>
      </c>
      <c r="M2054" t="s">
        <v>7</v>
      </c>
      <c r="N2054">
        <v>0</v>
      </c>
      <c r="O2054">
        <v>102.96</v>
      </c>
      <c r="P2054">
        <v>0</v>
      </c>
      <c r="Q2054">
        <v>18.53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10.29</v>
      </c>
      <c r="Z2054">
        <v>131.80000000000001</v>
      </c>
      <c r="AA2054" t="s">
        <v>1943</v>
      </c>
      <c r="AB2054">
        <v>1</v>
      </c>
      <c r="AI2054">
        <v>1</v>
      </c>
      <c r="AJ2054">
        <v>0</v>
      </c>
      <c r="AK2054">
        <v>0</v>
      </c>
      <c r="AL2054">
        <v>101</v>
      </c>
    </row>
    <row r="2055" spans="1:38">
      <c r="A2055">
        <v>20537995581</v>
      </c>
      <c r="B2055" t="s">
        <v>1945</v>
      </c>
      <c r="C2055">
        <v>202606</v>
      </c>
      <c r="D2055" t="s">
        <v>5172</v>
      </c>
      <c r="E2055" s="1">
        <v>46181</v>
      </c>
      <c r="G2055">
        <v>3</v>
      </c>
      <c r="H2055" t="s">
        <v>8</v>
      </c>
      <c r="I2055">
        <v>25717</v>
      </c>
      <c r="J2055" t="s">
        <v>8248</v>
      </c>
      <c r="K2055">
        <v>0</v>
      </c>
      <c r="L2055">
        <v>45754137</v>
      </c>
      <c r="M2055" t="s">
        <v>760</v>
      </c>
      <c r="N2055">
        <v>0</v>
      </c>
      <c r="O2055">
        <v>27.03</v>
      </c>
      <c r="P2055">
        <v>0</v>
      </c>
      <c r="Q2055">
        <v>4.87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31.9</v>
      </c>
      <c r="AA2055" t="s">
        <v>1943</v>
      </c>
      <c r="AB2055">
        <v>1</v>
      </c>
      <c r="AI2055">
        <v>1</v>
      </c>
      <c r="AJ2055">
        <v>0</v>
      </c>
      <c r="AK2055">
        <v>0</v>
      </c>
      <c r="AL2055">
        <v>101</v>
      </c>
    </row>
    <row r="2056" spans="1:38">
      <c r="A2056">
        <v>20537995581</v>
      </c>
      <c r="B2056" t="s">
        <v>1945</v>
      </c>
      <c r="C2056">
        <v>202606</v>
      </c>
      <c r="D2056" t="s">
        <v>4477</v>
      </c>
      <c r="E2056" s="1">
        <v>46186</v>
      </c>
      <c r="G2056">
        <v>3</v>
      </c>
      <c r="H2056" t="s">
        <v>1389</v>
      </c>
      <c r="I2056">
        <v>10441</v>
      </c>
      <c r="J2056" t="s">
        <v>8879</v>
      </c>
      <c r="K2056">
        <v>1</v>
      </c>
      <c r="L2056">
        <v>0</v>
      </c>
      <c r="M2056" t="s">
        <v>7</v>
      </c>
      <c r="N2056">
        <v>0</v>
      </c>
      <c r="O2056">
        <v>87.81</v>
      </c>
      <c r="P2056">
        <v>0</v>
      </c>
      <c r="Q2056">
        <v>15.81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8.7799999999999994</v>
      </c>
      <c r="Z2056">
        <v>112.4</v>
      </c>
      <c r="AA2056" t="s">
        <v>1943</v>
      </c>
      <c r="AB2056">
        <v>1</v>
      </c>
      <c r="AI2056">
        <v>1</v>
      </c>
      <c r="AJ2056">
        <v>0</v>
      </c>
      <c r="AK2056">
        <v>0</v>
      </c>
      <c r="AL2056">
        <v>101</v>
      </c>
    </row>
    <row r="2057" spans="1:38">
      <c r="A2057">
        <v>20537995581</v>
      </c>
      <c r="B2057" t="s">
        <v>1945</v>
      </c>
      <c r="C2057">
        <v>202606</v>
      </c>
      <c r="D2057" t="s">
        <v>4476</v>
      </c>
      <c r="E2057" s="1">
        <v>46186</v>
      </c>
      <c r="G2057">
        <v>3</v>
      </c>
      <c r="H2057" t="s">
        <v>8</v>
      </c>
      <c r="I2057">
        <v>25999</v>
      </c>
      <c r="J2057" t="s">
        <v>8880</v>
      </c>
      <c r="K2057">
        <v>1</v>
      </c>
      <c r="L2057">
        <v>11111111</v>
      </c>
      <c r="M2057" t="s">
        <v>7</v>
      </c>
      <c r="N2057">
        <v>0</v>
      </c>
      <c r="O2057">
        <v>43.14</v>
      </c>
      <c r="P2057">
        <v>0</v>
      </c>
      <c r="Q2057">
        <v>7.76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50.9</v>
      </c>
      <c r="AA2057" t="s">
        <v>1943</v>
      </c>
      <c r="AB2057">
        <v>1</v>
      </c>
      <c r="AI2057">
        <v>1</v>
      </c>
      <c r="AJ2057">
        <v>0</v>
      </c>
      <c r="AK2057">
        <v>0</v>
      </c>
      <c r="AL2057">
        <v>101</v>
      </c>
    </row>
    <row r="2058" spans="1:38">
      <c r="A2058">
        <v>20537995581</v>
      </c>
      <c r="B2058" t="s">
        <v>1945</v>
      </c>
      <c r="C2058">
        <v>202606</v>
      </c>
      <c r="D2058" t="s">
        <v>5674</v>
      </c>
      <c r="E2058" s="1">
        <v>46179</v>
      </c>
      <c r="G2058">
        <v>3</v>
      </c>
      <c r="H2058" t="s">
        <v>8</v>
      </c>
      <c r="I2058">
        <v>25439</v>
      </c>
      <c r="J2058" t="s">
        <v>7781</v>
      </c>
      <c r="K2058">
        <v>0</v>
      </c>
      <c r="L2058">
        <v>45679594</v>
      </c>
      <c r="M2058" t="s">
        <v>5673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 t="s">
        <v>1943</v>
      </c>
      <c r="AB2058">
        <v>0</v>
      </c>
      <c r="AI2058">
        <v>2</v>
      </c>
      <c r="AJ2058">
        <v>0</v>
      </c>
      <c r="AK2058">
        <v>0</v>
      </c>
      <c r="AL2058">
        <v>101</v>
      </c>
    </row>
    <row r="2059" spans="1:38">
      <c r="A2059">
        <v>20537995581</v>
      </c>
      <c r="B2059" t="s">
        <v>1945</v>
      </c>
      <c r="C2059">
        <v>202606</v>
      </c>
      <c r="D2059" t="s">
        <v>4474</v>
      </c>
      <c r="E2059" s="1">
        <v>46186</v>
      </c>
      <c r="G2059">
        <v>3</v>
      </c>
      <c r="H2059" t="s">
        <v>1389</v>
      </c>
      <c r="I2059">
        <v>10442</v>
      </c>
      <c r="J2059" t="s">
        <v>8882</v>
      </c>
      <c r="K2059">
        <v>1</v>
      </c>
      <c r="L2059">
        <v>0</v>
      </c>
      <c r="M2059" t="s">
        <v>7</v>
      </c>
      <c r="N2059">
        <v>0</v>
      </c>
      <c r="O2059">
        <v>123.83</v>
      </c>
      <c r="P2059">
        <v>0</v>
      </c>
      <c r="Q2059">
        <v>22.3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12.38</v>
      </c>
      <c r="Z2059">
        <v>158.5</v>
      </c>
      <c r="AA2059" t="s">
        <v>1943</v>
      </c>
      <c r="AB2059">
        <v>1</v>
      </c>
      <c r="AI2059">
        <v>1</v>
      </c>
      <c r="AJ2059">
        <v>0</v>
      </c>
      <c r="AK2059">
        <v>0</v>
      </c>
      <c r="AL2059">
        <v>101</v>
      </c>
    </row>
    <row r="2060" spans="1:38">
      <c r="A2060">
        <v>20537995581</v>
      </c>
      <c r="B2060" t="s">
        <v>1945</v>
      </c>
      <c r="C2060">
        <v>202606</v>
      </c>
      <c r="D2060" t="s">
        <v>4473</v>
      </c>
      <c r="E2060" s="1">
        <v>46186</v>
      </c>
      <c r="G2060">
        <v>3</v>
      </c>
      <c r="H2060" t="s">
        <v>1389</v>
      </c>
      <c r="I2060">
        <v>10443</v>
      </c>
      <c r="J2060" t="s">
        <v>8883</v>
      </c>
      <c r="K2060">
        <v>1</v>
      </c>
      <c r="L2060">
        <v>0</v>
      </c>
      <c r="M2060" t="s">
        <v>7</v>
      </c>
      <c r="N2060">
        <v>0</v>
      </c>
      <c r="O2060">
        <v>77.03</v>
      </c>
      <c r="P2060">
        <v>0</v>
      </c>
      <c r="Q2060">
        <v>13.87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90.9</v>
      </c>
      <c r="AA2060" t="s">
        <v>1943</v>
      </c>
      <c r="AB2060">
        <v>1</v>
      </c>
      <c r="AI2060">
        <v>1</v>
      </c>
      <c r="AJ2060">
        <v>0</v>
      </c>
      <c r="AK2060">
        <v>0</v>
      </c>
      <c r="AL2060">
        <v>101</v>
      </c>
    </row>
    <row r="2061" spans="1:38">
      <c r="A2061">
        <v>20537995581</v>
      </c>
      <c r="B2061" t="s">
        <v>1945</v>
      </c>
      <c r="C2061">
        <v>202606</v>
      </c>
      <c r="D2061" t="s">
        <v>4472</v>
      </c>
      <c r="E2061" s="1">
        <v>46186</v>
      </c>
      <c r="G2061">
        <v>3</v>
      </c>
      <c r="H2061" t="s">
        <v>1389</v>
      </c>
      <c r="I2061">
        <v>10444</v>
      </c>
      <c r="J2061" t="s">
        <v>8884</v>
      </c>
      <c r="K2061">
        <v>1</v>
      </c>
      <c r="L2061">
        <v>0</v>
      </c>
      <c r="M2061" t="s">
        <v>7</v>
      </c>
      <c r="N2061">
        <v>0</v>
      </c>
      <c r="O2061">
        <v>87.03</v>
      </c>
      <c r="P2061">
        <v>0</v>
      </c>
      <c r="Q2061">
        <v>15.66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8.7100000000000009</v>
      </c>
      <c r="Z2061">
        <v>111.4</v>
      </c>
      <c r="AA2061" t="s">
        <v>1943</v>
      </c>
      <c r="AB2061">
        <v>1</v>
      </c>
      <c r="AI2061">
        <v>1</v>
      </c>
      <c r="AJ2061">
        <v>0</v>
      </c>
      <c r="AK2061">
        <v>0</v>
      </c>
      <c r="AL2061">
        <v>101</v>
      </c>
    </row>
    <row r="2062" spans="1:38">
      <c r="A2062">
        <v>20537995581</v>
      </c>
      <c r="B2062" t="s">
        <v>1945</v>
      </c>
      <c r="C2062">
        <v>202606</v>
      </c>
      <c r="D2062" t="s">
        <v>4471</v>
      </c>
      <c r="E2062" s="1">
        <v>46186</v>
      </c>
      <c r="G2062">
        <v>3</v>
      </c>
      <c r="H2062" t="s">
        <v>8</v>
      </c>
      <c r="I2062">
        <v>26001</v>
      </c>
      <c r="J2062" t="s">
        <v>8885</v>
      </c>
      <c r="K2062">
        <v>4</v>
      </c>
      <c r="L2062">
        <v>11111111</v>
      </c>
      <c r="M2062" t="s">
        <v>7</v>
      </c>
      <c r="N2062">
        <v>0</v>
      </c>
      <c r="O2062">
        <v>52.88</v>
      </c>
      <c r="P2062">
        <v>0</v>
      </c>
      <c r="Q2062">
        <v>9.52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62.4</v>
      </c>
      <c r="AA2062" t="s">
        <v>1943</v>
      </c>
      <c r="AB2062">
        <v>1</v>
      </c>
      <c r="AI2062">
        <v>1</v>
      </c>
      <c r="AJ2062">
        <v>0</v>
      </c>
      <c r="AK2062">
        <v>0</v>
      </c>
      <c r="AL2062">
        <v>101</v>
      </c>
    </row>
    <row r="2063" spans="1:38">
      <c r="A2063">
        <v>20537995581</v>
      </c>
      <c r="B2063" t="s">
        <v>1945</v>
      </c>
      <c r="C2063">
        <v>202606</v>
      </c>
      <c r="D2063" t="s">
        <v>4470</v>
      </c>
      <c r="E2063" s="1">
        <v>46186</v>
      </c>
      <c r="G2063">
        <v>3</v>
      </c>
      <c r="H2063" t="s">
        <v>1389</v>
      </c>
      <c r="I2063">
        <v>10445</v>
      </c>
      <c r="J2063" t="s">
        <v>8886</v>
      </c>
      <c r="K2063">
        <v>1</v>
      </c>
      <c r="L2063">
        <v>0</v>
      </c>
      <c r="M2063" t="s">
        <v>7</v>
      </c>
      <c r="N2063">
        <v>0</v>
      </c>
      <c r="O2063">
        <v>56.17</v>
      </c>
      <c r="P2063">
        <v>0</v>
      </c>
      <c r="Q2063">
        <v>10.11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5.62</v>
      </c>
      <c r="Z2063">
        <v>71.900000000000006</v>
      </c>
      <c r="AA2063" t="s">
        <v>1943</v>
      </c>
      <c r="AB2063">
        <v>1</v>
      </c>
      <c r="AI2063">
        <v>1</v>
      </c>
      <c r="AJ2063">
        <v>0</v>
      </c>
      <c r="AK2063">
        <v>0</v>
      </c>
      <c r="AL2063">
        <v>101</v>
      </c>
    </row>
    <row r="2064" spans="1:38">
      <c r="A2064">
        <v>20537995581</v>
      </c>
      <c r="B2064" t="s">
        <v>1945</v>
      </c>
      <c r="C2064">
        <v>202606</v>
      </c>
      <c r="D2064" t="s">
        <v>2323</v>
      </c>
      <c r="E2064" s="1">
        <v>46195</v>
      </c>
      <c r="G2064">
        <v>3</v>
      </c>
      <c r="H2064" t="s">
        <v>8</v>
      </c>
      <c r="I2064">
        <v>26844</v>
      </c>
      <c r="J2064" t="s">
        <v>10876</v>
      </c>
      <c r="K2064">
        <v>0</v>
      </c>
      <c r="L2064">
        <v>45610226</v>
      </c>
      <c r="M2064" t="s">
        <v>69</v>
      </c>
      <c r="N2064">
        <v>0</v>
      </c>
      <c r="O2064">
        <v>80.930000000000007</v>
      </c>
      <c r="P2064">
        <v>0</v>
      </c>
      <c r="Q2064">
        <v>14.57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95.5</v>
      </c>
      <c r="AA2064" t="s">
        <v>1943</v>
      </c>
      <c r="AB2064">
        <v>1</v>
      </c>
      <c r="AI2064">
        <v>1</v>
      </c>
      <c r="AJ2064">
        <v>0</v>
      </c>
      <c r="AK2064">
        <v>0</v>
      </c>
      <c r="AL2064">
        <v>101</v>
      </c>
    </row>
    <row r="2065" spans="1:38">
      <c r="A2065">
        <v>20537995581</v>
      </c>
      <c r="B2065" t="s">
        <v>1945</v>
      </c>
      <c r="C2065">
        <v>202606</v>
      </c>
      <c r="D2065" t="s">
        <v>4468</v>
      </c>
      <c r="E2065" s="1">
        <v>46186</v>
      </c>
      <c r="G2065">
        <v>3</v>
      </c>
      <c r="H2065" t="s">
        <v>8</v>
      </c>
      <c r="I2065">
        <v>26003</v>
      </c>
      <c r="J2065" t="s">
        <v>8888</v>
      </c>
      <c r="K2065">
        <v>1</v>
      </c>
      <c r="L2065">
        <v>11111111</v>
      </c>
      <c r="M2065" t="s">
        <v>7</v>
      </c>
      <c r="N2065">
        <v>0</v>
      </c>
      <c r="O2065">
        <v>81.78</v>
      </c>
      <c r="P2065">
        <v>0</v>
      </c>
      <c r="Q2065">
        <v>14.72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96.5</v>
      </c>
      <c r="AA2065" t="s">
        <v>1943</v>
      </c>
      <c r="AB2065">
        <v>1</v>
      </c>
      <c r="AI2065">
        <v>1</v>
      </c>
      <c r="AJ2065">
        <v>0</v>
      </c>
      <c r="AK2065">
        <v>0</v>
      </c>
      <c r="AL2065">
        <v>101</v>
      </c>
    </row>
    <row r="2066" spans="1:38">
      <c r="A2066">
        <v>20537995581</v>
      </c>
      <c r="B2066" t="s">
        <v>1945</v>
      </c>
      <c r="C2066">
        <v>202606</v>
      </c>
      <c r="D2066" t="s">
        <v>4467</v>
      </c>
      <c r="E2066" s="1">
        <v>46186</v>
      </c>
      <c r="G2066">
        <v>3</v>
      </c>
      <c r="H2066" t="s">
        <v>1389</v>
      </c>
      <c r="I2066">
        <v>10446</v>
      </c>
      <c r="J2066" t="s">
        <v>8889</v>
      </c>
      <c r="K2066">
        <v>1</v>
      </c>
      <c r="L2066">
        <v>0</v>
      </c>
      <c r="M2066" t="s">
        <v>7</v>
      </c>
      <c r="N2066">
        <v>0</v>
      </c>
      <c r="O2066">
        <v>115</v>
      </c>
      <c r="P2066">
        <v>0</v>
      </c>
      <c r="Q2066">
        <v>20.7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11.49</v>
      </c>
      <c r="Z2066">
        <v>147.19999999999999</v>
      </c>
      <c r="AA2066" t="s">
        <v>1943</v>
      </c>
      <c r="AB2066">
        <v>1</v>
      </c>
      <c r="AI2066">
        <v>1</v>
      </c>
      <c r="AJ2066">
        <v>0</v>
      </c>
      <c r="AK2066">
        <v>0</v>
      </c>
      <c r="AL2066">
        <v>101</v>
      </c>
    </row>
    <row r="2067" spans="1:38">
      <c r="A2067">
        <v>20537995581</v>
      </c>
      <c r="B2067" t="s">
        <v>1945</v>
      </c>
      <c r="C2067">
        <v>202606</v>
      </c>
      <c r="D2067" t="s">
        <v>4466</v>
      </c>
      <c r="E2067" s="1">
        <v>46186</v>
      </c>
      <c r="G2067">
        <v>3</v>
      </c>
      <c r="H2067" t="s">
        <v>1389</v>
      </c>
      <c r="I2067">
        <v>10447</v>
      </c>
      <c r="J2067" t="s">
        <v>8890</v>
      </c>
      <c r="K2067">
        <v>1</v>
      </c>
      <c r="L2067">
        <v>0</v>
      </c>
      <c r="M2067" t="s">
        <v>7</v>
      </c>
      <c r="N2067">
        <v>0</v>
      </c>
      <c r="O2067">
        <v>27.03</v>
      </c>
      <c r="P2067">
        <v>0</v>
      </c>
      <c r="Q2067">
        <v>4.87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31.9</v>
      </c>
      <c r="AA2067" t="s">
        <v>1943</v>
      </c>
      <c r="AB2067">
        <v>1</v>
      </c>
      <c r="AI2067">
        <v>1</v>
      </c>
      <c r="AJ2067">
        <v>0</v>
      </c>
      <c r="AK2067">
        <v>0</v>
      </c>
      <c r="AL2067">
        <v>101</v>
      </c>
    </row>
    <row r="2068" spans="1:38">
      <c r="A2068">
        <v>20537995581</v>
      </c>
      <c r="B2068" t="s">
        <v>1945</v>
      </c>
      <c r="C2068">
        <v>202606</v>
      </c>
      <c r="D2068" t="s">
        <v>4465</v>
      </c>
      <c r="E2068" s="1">
        <v>46186</v>
      </c>
      <c r="G2068">
        <v>3</v>
      </c>
      <c r="H2068" t="s">
        <v>1389</v>
      </c>
      <c r="I2068">
        <v>10448</v>
      </c>
      <c r="J2068" t="s">
        <v>8891</v>
      </c>
      <c r="K2068">
        <v>1</v>
      </c>
      <c r="L2068">
        <v>0</v>
      </c>
      <c r="M2068" t="s">
        <v>7</v>
      </c>
      <c r="N2068">
        <v>0</v>
      </c>
      <c r="O2068">
        <v>40.549999999999997</v>
      </c>
      <c r="P2068">
        <v>0</v>
      </c>
      <c r="Q2068">
        <v>7.3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4.05</v>
      </c>
      <c r="Z2068">
        <v>51.9</v>
      </c>
      <c r="AA2068" t="s">
        <v>1943</v>
      </c>
      <c r="AB2068">
        <v>1</v>
      </c>
      <c r="AI2068">
        <v>1</v>
      </c>
      <c r="AJ2068">
        <v>0</v>
      </c>
      <c r="AK2068">
        <v>0</v>
      </c>
      <c r="AL2068">
        <v>101</v>
      </c>
    </row>
    <row r="2069" spans="1:38">
      <c r="A2069">
        <v>20537995581</v>
      </c>
      <c r="B2069" t="s">
        <v>1945</v>
      </c>
      <c r="C2069">
        <v>202606</v>
      </c>
      <c r="D2069" t="s">
        <v>4464</v>
      </c>
      <c r="E2069" s="1">
        <v>46186</v>
      </c>
      <c r="G2069">
        <v>3</v>
      </c>
      <c r="H2069" t="s">
        <v>1389</v>
      </c>
      <c r="I2069">
        <v>10449</v>
      </c>
      <c r="J2069" t="s">
        <v>8892</v>
      </c>
      <c r="K2069">
        <v>1</v>
      </c>
      <c r="L2069">
        <v>0</v>
      </c>
      <c r="M2069" t="s">
        <v>7</v>
      </c>
      <c r="N2069">
        <v>0</v>
      </c>
      <c r="O2069">
        <v>123.82</v>
      </c>
      <c r="P2069">
        <v>0</v>
      </c>
      <c r="Q2069">
        <v>22.29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12.39</v>
      </c>
      <c r="Z2069">
        <v>158.5</v>
      </c>
      <c r="AA2069" t="s">
        <v>1943</v>
      </c>
      <c r="AB2069">
        <v>1</v>
      </c>
      <c r="AI2069">
        <v>1</v>
      </c>
      <c r="AJ2069">
        <v>0</v>
      </c>
      <c r="AK2069">
        <v>0</v>
      </c>
      <c r="AL2069">
        <v>101</v>
      </c>
    </row>
    <row r="2070" spans="1:38">
      <c r="A2070">
        <v>20537995581</v>
      </c>
      <c r="B2070" t="s">
        <v>1945</v>
      </c>
      <c r="C2070">
        <v>202606</v>
      </c>
      <c r="D2070" t="s">
        <v>4463</v>
      </c>
      <c r="E2070" s="1">
        <v>46186</v>
      </c>
      <c r="G2070">
        <v>1</v>
      </c>
      <c r="H2070" t="s">
        <v>1682</v>
      </c>
      <c r="I2070">
        <v>1762</v>
      </c>
      <c r="J2070" t="s">
        <v>8893</v>
      </c>
      <c r="K2070">
        <v>6</v>
      </c>
      <c r="L2070">
        <v>10451815623</v>
      </c>
      <c r="M2070" t="s">
        <v>1737</v>
      </c>
      <c r="N2070">
        <v>0</v>
      </c>
      <c r="O2070">
        <v>80.930000000000007</v>
      </c>
      <c r="P2070">
        <v>0</v>
      </c>
      <c r="Q2070">
        <v>14.57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95.5</v>
      </c>
      <c r="AA2070" t="s">
        <v>1943</v>
      </c>
      <c r="AB2070">
        <v>1</v>
      </c>
      <c r="AI2070">
        <v>1</v>
      </c>
      <c r="AJ2070">
        <v>0</v>
      </c>
      <c r="AK2070">
        <v>0</v>
      </c>
      <c r="AL2070">
        <v>101</v>
      </c>
    </row>
    <row r="2071" spans="1:38">
      <c r="A2071">
        <v>20537995581</v>
      </c>
      <c r="B2071" t="s">
        <v>1945</v>
      </c>
      <c r="C2071">
        <v>202606</v>
      </c>
      <c r="D2071" t="s">
        <v>4462</v>
      </c>
      <c r="E2071" s="1">
        <v>46186</v>
      </c>
      <c r="G2071">
        <v>3</v>
      </c>
      <c r="H2071" t="s">
        <v>1389</v>
      </c>
      <c r="I2071">
        <v>10450</v>
      </c>
      <c r="J2071" t="s">
        <v>8894</v>
      </c>
      <c r="K2071">
        <v>1</v>
      </c>
      <c r="L2071">
        <v>0</v>
      </c>
      <c r="M2071" t="s">
        <v>7</v>
      </c>
      <c r="N2071">
        <v>0</v>
      </c>
      <c r="O2071">
        <v>152.65</v>
      </c>
      <c r="P2071">
        <v>0</v>
      </c>
      <c r="Q2071">
        <v>27.49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15.26</v>
      </c>
      <c r="Z2071">
        <v>195.4</v>
      </c>
      <c r="AA2071" t="s">
        <v>1943</v>
      </c>
      <c r="AB2071">
        <v>1</v>
      </c>
      <c r="AI2071">
        <v>1</v>
      </c>
      <c r="AJ2071">
        <v>0</v>
      </c>
      <c r="AK2071">
        <v>0</v>
      </c>
      <c r="AL2071">
        <v>101</v>
      </c>
    </row>
    <row r="2072" spans="1:38">
      <c r="A2072">
        <v>20537995581</v>
      </c>
      <c r="B2072" t="s">
        <v>1945</v>
      </c>
      <c r="C2072">
        <v>202606</v>
      </c>
      <c r="D2072" t="s">
        <v>4461</v>
      </c>
      <c r="E2072" s="1">
        <v>46186</v>
      </c>
      <c r="G2072">
        <v>3</v>
      </c>
      <c r="H2072" t="s">
        <v>1389</v>
      </c>
      <c r="I2072">
        <v>10451</v>
      </c>
      <c r="J2072" t="s">
        <v>8895</v>
      </c>
      <c r="K2072">
        <v>1</v>
      </c>
      <c r="L2072">
        <v>0</v>
      </c>
      <c r="M2072" t="s">
        <v>7</v>
      </c>
      <c r="N2072">
        <v>0</v>
      </c>
      <c r="O2072">
        <v>35.47</v>
      </c>
      <c r="P2072">
        <v>0</v>
      </c>
      <c r="Q2072">
        <v>6.38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3.55</v>
      </c>
      <c r="Z2072">
        <v>45.4</v>
      </c>
      <c r="AA2072" t="s">
        <v>1943</v>
      </c>
      <c r="AB2072">
        <v>1</v>
      </c>
      <c r="AI2072">
        <v>1</v>
      </c>
      <c r="AJ2072">
        <v>0</v>
      </c>
      <c r="AK2072">
        <v>0</v>
      </c>
      <c r="AL2072">
        <v>101</v>
      </c>
    </row>
    <row r="2073" spans="1:38">
      <c r="A2073">
        <v>20537995581</v>
      </c>
      <c r="B2073" t="s">
        <v>1945</v>
      </c>
      <c r="C2073">
        <v>202606</v>
      </c>
      <c r="D2073" t="s">
        <v>4460</v>
      </c>
      <c r="E2073" s="1">
        <v>46186</v>
      </c>
      <c r="G2073">
        <v>3</v>
      </c>
      <c r="H2073" t="s">
        <v>8</v>
      </c>
      <c r="I2073">
        <v>26004</v>
      </c>
      <c r="J2073" t="s">
        <v>8896</v>
      </c>
      <c r="K2073">
        <v>1</v>
      </c>
      <c r="L2073">
        <v>11111111</v>
      </c>
      <c r="M2073" t="s">
        <v>7</v>
      </c>
      <c r="N2073">
        <v>0</v>
      </c>
      <c r="O2073">
        <v>81.78</v>
      </c>
      <c r="P2073">
        <v>0</v>
      </c>
      <c r="Q2073">
        <v>14.72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96.5</v>
      </c>
      <c r="AA2073" t="s">
        <v>1943</v>
      </c>
      <c r="AB2073">
        <v>1</v>
      </c>
      <c r="AI2073">
        <v>1</v>
      </c>
      <c r="AJ2073">
        <v>0</v>
      </c>
      <c r="AK2073">
        <v>0</v>
      </c>
      <c r="AL2073">
        <v>101</v>
      </c>
    </row>
    <row r="2074" spans="1:38">
      <c r="A2074">
        <v>20537995581</v>
      </c>
      <c r="B2074" t="s">
        <v>1945</v>
      </c>
      <c r="C2074">
        <v>202606</v>
      </c>
      <c r="D2074" t="s">
        <v>4459</v>
      </c>
      <c r="E2074" s="1">
        <v>46186</v>
      </c>
      <c r="G2074">
        <v>3</v>
      </c>
      <c r="H2074" t="s">
        <v>1389</v>
      </c>
      <c r="I2074">
        <v>10452</v>
      </c>
      <c r="J2074" t="s">
        <v>8897</v>
      </c>
      <c r="K2074">
        <v>1</v>
      </c>
      <c r="L2074">
        <v>40732934</v>
      </c>
      <c r="M2074" t="s">
        <v>1570</v>
      </c>
      <c r="N2074">
        <v>0</v>
      </c>
      <c r="O2074">
        <v>70</v>
      </c>
      <c r="P2074">
        <v>0</v>
      </c>
      <c r="Q2074">
        <v>12.6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7.01</v>
      </c>
      <c r="Z2074">
        <v>89.6</v>
      </c>
      <c r="AA2074" t="s">
        <v>1943</v>
      </c>
      <c r="AB2074">
        <v>1</v>
      </c>
      <c r="AI2074">
        <v>1</v>
      </c>
      <c r="AJ2074">
        <v>0</v>
      </c>
      <c r="AK2074">
        <v>0</v>
      </c>
      <c r="AL2074">
        <v>101</v>
      </c>
    </row>
    <row r="2075" spans="1:38">
      <c r="A2075">
        <v>20537995581</v>
      </c>
      <c r="B2075" t="s">
        <v>1945</v>
      </c>
      <c r="C2075">
        <v>202606</v>
      </c>
      <c r="D2075" t="s">
        <v>4458</v>
      </c>
      <c r="E2075" s="1">
        <v>46186</v>
      </c>
      <c r="G2075">
        <v>1</v>
      </c>
      <c r="H2075" t="s">
        <v>1866</v>
      </c>
      <c r="I2075">
        <v>925</v>
      </c>
      <c r="J2075" t="s">
        <v>8898</v>
      </c>
      <c r="K2075">
        <v>6</v>
      </c>
      <c r="L2075">
        <v>10099026168</v>
      </c>
      <c r="M2075" t="s">
        <v>1913</v>
      </c>
      <c r="N2075">
        <v>0</v>
      </c>
      <c r="O2075">
        <v>51.79</v>
      </c>
      <c r="P2075">
        <v>0</v>
      </c>
      <c r="Q2075">
        <v>9.33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5.18</v>
      </c>
      <c r="Z2075">
        <v>66.3</v>
      </c>
      <c r="AA2075" t="s">
        <v>1943</v>
      </c>
      <c r="AB2075">
        <v>1</v>
      </c>
      <c r="AI2075">
        <v>1</v>
      </c>
      <c r="AJ2075">
        <v>0</v>
      </c>
      <c r="AK2075">
        <v>0</v>
      </c>
      <c r="AL2075">
        <v>101</v>
      </c>
    </row>
    <row r="2076" spans="1:38">
      <c r="A2076">
        <v>20537995581</v>
      </c>
      <c r="B2076" t="s">
        <v>1945</v>
      </c>
      <c r="C2076">
        <v>202606</v>
      </c>
      <c r="D2076" t="s">
        <v>4457</v>
      </c>
      <c r="E2076" s="1">
        <v>46186</v>
      </c>
      <c r="G2076">
        <v>3</v>
      </c>
      <c r="H2076" t="s">
        <v>1389</v>
      </c>
      <c r="I2076">
        <v>10453</v>
      </c>
      <c r="J2076" t="s">
        <v>8899</v>
      </c>
      <c r="K2076">
        <v>1</v>
      </c>
      <c r="L2076">
        <v>25707717</v>
      </c>
      <c r="M2076" t="s">
        <v>1569</v>
      </c>
      <c r="N2076">
        <v>0</v>
      </c>
      <c r="O2076">
        <v>143.28</v>
      </c>
      <c r="P2076">
        <v>0</v>
      </c>
      <c r="Q2076">
        <v>25.79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14.33</v>
      </c>
      <c r="Z2076">
        <v>183.4</v>
      </c>
      <c r="AA2076" t="s">
        <v>1943</v>
      </c>
      <c r="AB2076">
        <v>1</v>
      </c>
      <c r="AI2076">
        <v>1</v>
      </c>
      <c r="AJ2076">
        <v>0</v>
      </c>
      <c r="AK2076">
        <v>0</v>
      </c>
      <c r="AL2076">
        <v>101</v>
      </c>
    </row>
    <row r="2077" spans="1:38">
      <c r="A2077">
        <v>20537995581</v>
      </c>
      <c r="B2077" t="s">
        <v>1945</v>
      </c>
      <c r="C2077">
        <v>202606</v>
      </c>
      <c r="D2077" t="s">
        <v>4456</v>
      </c>
      <c r="E2077" s="1">
        <v>46186</v>
      </c>
      <c r="G2077">
        <v>3</v>
      </c>
      <c r="H2077" t="s">
        <v>8</v>
      </c>
      <c r="I2077">
        <v>26005</v>
      </c>
      <c r="J2077" t="s">
        <v>8900</v>
      </c>
      <c r="K2077">
        <v>1</v>
      </c>
      <c r="L2077">
        <v>40164200</v>
      </c>
      <c r="M2077" t="s">
        <v>4455</v>
      </c>
      <c r="N2077">
        <v>0</v>
      </c>
      <c r="O2077">
        <v>81.78</v>
      </c>
      <c r="P2077">
        <v>0</v>
      </c>
      <c r="Q2077">
        <v>14.72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96.5</v>
      </c>
      <c r="AA2077" t="s">
        <v>1943</v>
      </c>
      <c r="AB2077">
        <v>1</v>
      </c>
      <c r="AI2077">
        <v>1</v>
      </c>
      <c r="AJ2077">
        <v>0</v>
      </c>
      <c r="AK2077">
        <v>0</v>
      </c>
      <c r="AL2077">
        <v>101</v>
      </c>
    </row>
    <row r="2078" spans="1:38">
      <c r="A2078">
        <v>20537995581</v>
      </c>
      <c r="B2078" t="s">
        <v>1945</v>
      </c>
      <c r="C2078">
        <v>202606</v>
      </c>
      <c r="D2078" t="s">
        <v>4454</v>
      </c>
      <c r="E2078" s="1">
        <v>46186</v>
      </c>
      <c r="G2078">
        <v>3</v>
      </c>
      <c r="H2078" t="s">
        <v>1389</v>
      </c>
      <c r="I2078">
        <v>10454</v>
      </c>
      <c r="J2078" t="s">
        <v>8901</v>
      </c>
      <c r="K2078">
        <v>1</v>
      </c>
      <c r="L2078">
        <v>0</v>
      </c>
      <c r="M2078" t="s">
        <v>7</v>
      </c>
      <c r="N2078">
        <v>0</v>
      </c>
      <c r="O2078">
        <v>55.23</v>
      </c>
      <c r="P2078">
        <v>0</v>
      </c>
      <c r="Q2078">
        <v>9.9499999999999993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5.52</v>
      </c>
      <c r="Z2078">
        <v>70.7</v>
      </c>
      <c r="AA2078" t="s">
        <v>1943</v>
      </c>
      <c r="AB2078">
        <v>1</v>
      </c>
      <c r="AI2078">
        <v>1</v>
      </c>
      <c r="AJ2078">
        <v>0</v>
      </c>
      <c r="AK2078">
        <v>0</v>
      </c>
      <c r="AL2078">
        <v>101</v>
      </c>
    </row>
    <row r="2079" spans="1:38">
      <c r="A2079">
        <v>20537995581</v>
      </c>
      <c r="B2079" t="s">
        <v>1945</v>
      </c>
      <c r="C2079">
        <v>202606</v>
      </c>
      <c r="D2079" t="s">
        <v>4453</v>
      </c>
      <c r="E2079" s="1">
        <v>46186</v>
      </c>
      <c r="G2079">
        <v>3</v>
      </c>
      <c r="H2079" t="s">
        <v>1389</v>
      </c>
      <c r="I2079">
        <v>10455</v>
      </c>
      <c r="J2079" t="s">
        <v>8902</v>
      </c>
      <c r="K2079">
        <v>1</v>
      </c>
      <c r="L2079">
        <v>0</v>
      </c>
      <c r="M2079" t="s">
        <v>7</v>
      </c>
      <c r="N2079">
        <v>0</v>
      </c>
      <c r="O2079">
        <v>92.11</v>
      </c>
      <c r="P2079">
        <v>0</v>
      </c>
      <c r="Q2079">
        <v>16.579999999999998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9.2100000000000009</v>
      </c>
      <c r="Z2079">
        <v>117.9</v>
      </c>
      <c r="AA2079" t="s">
        <v>1943</v>
      </c>
      <c r="AB2079">
        <v>1</v>
      </c>
      <c r="AI2079">
        <v>1</v>
      </c>
      <c r="AJ2079">
        <v>0</v>
      </c>
      <c r="AK2079">
        <v>0</v>
      </c>
      <c r="AL2079">
        <v>101</v>
      </c>
    </row>
    <row r="2080" spans="1:38">
      <c r="A2080">
        <v>20537995581</v>
      </c>
      <c r="B2080" t="s">
        <v>1945</v>
      </c>
      <c r="C2080">
        <v>202606</v>
      </c>
      <c r="D2080" t="s">
        <v>4452</v>
      </c>
      <c r="E2080" s="1">
        <v>46186</v>
      </c>
      <c r="G2080">
        <v>3</v>
      </c>
      <c r="H2080" t="s">
        <v>1389</v>
      </c>
      <c r="I2080">
        <v>10456</v>
      </c>
      <c r="J2080" t="s">
        <v>8903</v>
      </c>
      <c r="K2080">
        <v>1</v>
      </c>
      <c r="L2080">
        <v>0</v>
      </c>
      <c r="M2080" t="s">
        <v>7</v>
      </c>
      <c r="N2080">
        <v>0</v>
      </c>
      <c r="O2080">
        <v>125.62</v>
      </c>
      <c r="P2080">
        <v>0</v>
      </c>
      <c r="Q2080">
        <v>22.62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12.56</v>
      </c>
      <c r="Z2080">
        <v>160.80000000000001</v>
      </c>
      <c r="AA2080" t="s">
        <v>1943</v>
      </c>
      <c r="AB2080">
        <v>1</v>
      </c>
      <c r="AI2080">
        <v>1</v>
      </c>
      <c r="AJ2080">
        <v>0</v>
      </c>
      <c r="AK2080">
        <v>0</v>
      </c>
      <c r="AL2080">
        <v>101</v>
      </c>
    </row>
    <row r="2081" spans="1:38">
      <c r="A2081">
        <v>20537995581</v>
      </c>
      <c r="B2081" t="s">
        <v>1945</v>
      </c>
      <c r="C2081">
        <v>202606</v>
      </c>
      <c r="D2081" t="s">
        <v>4451</v>
      </c>
      <c r="E2081" s="1">
        <v>46186</v>
      </c>
      <c r="G2081">
        <v>3</v>
      </c>
      <c r="H2081" t="s">
        <v>1389</v>
      </c>
      <c r="I2081">
        <v>10457</v>
      </c>
      <c r="J2081" t="s">
        <v>8904</v>
      </c>
      <c r="K2081">
        <v>1</v>
      </c>
      <c r="L2081">
        <v>0</v>
      </c>
      <c r="M2081" t="s">
        <v>7</v>
      </c>
      <c r="N2081">
        <v>0</v>
      </c>
      <c r="O2081">
        <v>65.31</v>
      </c>
      <c r="P2081">
        <v>0</v>
      </c>
      <c r="Q2081">
        <v>11.76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6.53</v>
      </c>
      <c r="Z2081">
        <v>83.6</v>
      </c>
      <c r="AA2081" t="s">
        <v>1943</v>
      </c>
      <c r="AB2081">
        <v>1</v>
      </c>
      <c r="AI2081">
        <v>1</v>
      </c>
      <c r="AJ2081">
        <v>0</v>
      </c>
      <c r="AK2081">
        <v>0</v>
      </c>
      <c r="AL2081">
        <v>101</v>
      </c>
    </row>
    <row r="2082" spans="1:38">
      <c r="A2082">
        <v>20537995581</v>
      </c>
      <c r="B2082" t="s">
        <v>1945</v>
      </c>
      <c r="C2082">
        <v>202606</v>
      </c>
      <c r="D2082" t="s">
        <v>4044</v>
      </c>
      <c r="E2082" s="1">
        <v>46187</v>
      </c>
      <c r="G2082">
        <v>3</v>
      </c>
      <c r="H2082" t="s">
        <v>8</v>
      </c>
      <c r="I2082">
        <v>26183</v>
      </c>
      <c r="J2082" t="s">
        <v>9283</v>
      </c>
      <c r="K2082">
        <v>0</v>
      </c>
      <c r="L2082">
        <v>45562663</v>
      </c>
      <c r="M2082" t="s">
        <v>485</v>
      </c>
      <c r="N2082">
        <v>0</v>
      </c>
      <c r="O2082">
        <v>58.81</v>
      </c>
      <c r="P2082">
        <v>0</v>
      </c>
      <c r="Q2082">
        <v>10.59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69.400000000000006</v>
      </c>
      <c r="AA2082" t="s">
        <v>1943</v>
      </c>
      <c r="AB2082">
        <v>1</v>
      </c>
      <c r="AI2082">
        <v>1</v>
      </c>
      <c r="AJ2082">
        <v>0</v>
      </c>
      <c r="AK2082">
        <v>0</v>
      </c>
      <c r="AL2082">
        <v>101</v>
      </c>
    </row>
    <row r="2083" spans="1:38">
      <c r="A2083">
        <v>20537995581</v>
      </c>
      <c r="B2083" t="s">
        <v>1945</v>
      </c>
      <c r="C2083">
        <v>202606</v>
      </c>
      <c r="D2083" t="s">
        <v>4449</v>
      </c>
      <c r="E2083" s="1">
        <v>46186</v>
      </c>
      <c r="G2083">
        <v>3</v>
      </c>
      <c r="H2083" t="s">
        <v>1389</v>
      </c>
      <c r="I2083">
        <v>10458</v>
      </c>
      <c r="J2083" t="s">
        <v>8906</v>
      </c>
      <c r="K2083">
        <v>1</v>
      </c>
      <c r="L2083">
        <v>0</v>
      </c>
      <c r="M2083" t="s">
        <v>7</v>
      </c>
      <c r="N2083">
        <v>0</v>
      </c>
      <c r="O2083">
        <v>87.81</v>
      </c>
      <c r="P2083">
        <v>0</v>
      </c>
      <c r="Q2083">
        <v>15.81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8.7799999999999994</v>
      </c>
      <c r="Z2083">
        <v>112.4</v>
      </c>
      <c r="AA2083" t="s">
        <v>1943</v>
      </c>
      <c r="AB2083">
        <v>1</v>
      </c>
      <c r="AI2083">
        <v>1</v>
      </c>
      <c r="AJ2083">
        <v>0</v>
      </c>
      <c r="AK2083">
        <v>0</v>
      </c>
      <c r="AL2083">
        <v>101</v>
      </c>
    </row>
    <row r="2084" spans="1:38">
      <c r="A2084">
        <v>20537995581</v>
      </c>
      <c r="B2084" t="s">
        <v>1945</v>
      </c>
      <c r="C2084">
        <v>202606</v>
      </c>
      <c r="D2084" t="s">
        <v>4448</v>
      </c>
      <c r="E2084" s="1">
        <v>46186</v>
      </c>
      <c r="G2084">
        <v>3</v>
      </c>
      <c r="H2084" t="s">
        <v>8</v>
      </c>
      <c r="I2084">
        <v>26007</v>
      </c>
      <c r="J2084" t="s">
        <v>8907</v>
      </c>
      <c r="K2084">
        <v>1</v>
      </c>
      <c r="L2084">
        <v>11111111</v>
      </c>
      <c r="M2084" t="s">
        <v>7</v>
      </c>
      <c r="N2084">
        <v>0</v>
      </c>
      <c r="O2084">
        <v>31.27</v>
      </c>
      <c r="P2084">
        <v>0</v>
      </c>
      <c r="Q2084">
        <v>5.63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36.9</v>
      </c>
      <c r="AA2084" t="s">
        <v>1943</v>
      </c>
      <c r="AB2084">
        <v>1</v>
      </c>
      <c r="AI2084">
        <v>1</v>
      </c>
      <c r="AJ2084">
        <v>0</v>
      </c>
      <c r="AK2084">
        <v>0</v>
      </c>
      <c r="AL2084">
        <v>101</v>
      </c>
    </row>
    <row r="2085" spans="1:38">
      <c r="A2085">
        <v>20537995581</v>
      </c>
      <c r="B2085" t="s">
        <v>1945</v>
      </c>
      <c r="C2085">
        <v>202606</v>
      </c>
      <c r="D2085" t="s">
        <v>4447</v>
      </c>
      <c r="E2085" s="1">
        <v>46186</v>
      </c>
      <c r="G2085">
        <v>3</v>
      </c>
      <c r="H2085" t="s">
        <v>1389</v>
      </c>
      <c r="I2085">
        <v>10459</v>
      </c>
      <c r="J2085" t="s">
        <v>8908</v>
      </c>
      <c r="K2085">
        <v>1</v>
      </c>
      <c r="L2085">
        <v>9384522</v>
      </c>
      <c r="M2085" t="s">
        <v>4446</v>
      </c>
      <c r="N2085">
        <v>0</v>
      </c>
      <c r="O2085">
        <v>110.7</v>
      </c>
      <c r="P2085">
        <v>0</v>
      </c>
      <c r="Q2085">
        <v>19.93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11.06</v>
      </c>
      <c r="Z2085">
        <v>141.69999999999999</v>
      </c>
      <c r="AA2085" t="s">
        <v>1943</v>
      </c>
      <c r="AB2085">
        <v>1</v>
      </c>
      <c r="AI2085">
        <v>1</v>
      </c>
      <c r="AJ2085">
        <v>0</v>
      </c>
      <c r="AK2085">
        <v>0</v>
      </c>
      <c r="AL2085">
        <v>101</v>
      </c>
    </row>
    <row r="2086" spans="1:38">
      <c r="A2086">
        <v>20537995581</v>
      </c>
      <c r="B2086" t="s">
        <v>1945</v>
      </c>
      <c r="C2086">
        <v>202606</v>
      </c>
      <c r="D2086" t="s">
        <v>4445</v>
      </c>
      <c r="E2086" s="1">
        <v>46186</v>
      </c>
      <c r="G2086">
        <v>3</v>
      </c>
      <c r="H2086" t="s">
        <v>8</v>
      </c>
      <c r="I2086">
        <v>26008</v>
      </c>
      <c r="J2086" t="s">
        <v>8909</v>
      </c>
      <c r="K2086">
        <v>1</v>
      </c>
      <c r="L2086">
        <v>0</v>
      </c>
      <c r="M2086" t="s">
        <v>7</v>
      </c>
      <c r="N2086">
        <v>0</v>
      </c>
      <c r="O2086">
        <v>30.08</v>
      </c>
      <c r="P2086">
        <v>0</v>
      </c>
      <c r="Q2086">
        <v>5.42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35.5</v>
      </c>
      <c r="AA2086" t="s">
        <v>1943</v>
      </c>
      <c r="AB2086">
        <v>1</v>
      </c>
      <c r="AI2086">
        <v>1</v>
      </c>
      <c r="AJ2086">
        <v>0</v>
      </c>
      <c r="AK2086">
        <v>0</v>
      </c>
      <c r="AL2086">
        <v>101</v>
      </c>
    </row>
    <row r="2087" spans="1:38">
      <c r="A2087">
        <v>20537995581</v>
      </c>
      <c r="B2087" t="s">
        <v>1945</v>
      </c>
      <c r="C2087">
        <v>202606</v>
      </c>
      <c r="D2087" t="s">
        <v>4444</v>
      </c>
      <c r="E2087" s="1">
        <v>46186</v>
      </c>
      <c r="G2087">
        <v>3</v>
      </c>
      <c r="H2087" t="s">
        <v>1389</v>
      </c>
      <c r="I2087">
        <v>10460</v>
      </c>
      <c r="J2087" t="s">
        <v>8910</v>
      </c>
      <c r="K2087">
        <v>1</v>
      </c>
      <c r="L2087">
        <v>43172174</v>
      </c>
      <c r="M2087" t="s">
        <v>1567</v>
      </c>
      <c r="N2087">
        <v>0</v>
      </c>
      <c r="O2087">
        <v>55.23</v>
      </c>
      <c r="P2087">
        <v>0</v>
      </c>
      <c r="Q2087">
        <v>9.9499999999999993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5.52</v>
      </c>
      <c r="Z2087">
        <v>70.7</v>
      </c>
      <c r="AA2087" t="s">
        <v>1943</v>
      </c>
      <c r="AB2087">
        <v>1</v>
      </c>
      <c r="AI2087">
        <v>1</v>
      </c>
      <c r="AJ2087">
        <v>0</v>
      </c>
      <c r="AK2087">
        <v>0</v>
      </c>
      <c r="AL2087">
        <v>101</v>
      </c>
    </row>
    <row r="2088" spans="1:38">
      <c r="A2088">
        <v>20537995581</v>
      </c>
      <c r="B2088" t="s">
        <v>1945</v>
      </c>
      <c r="C2088">
        <v>202606</v>
      </c>
      <c r="D2088" t="s">
        <v>4443</v>
      </c>
      <c r="E2088" s="1">
        <v>46186</v>
      </c>
      <c r="G2088">
        <v>3</v>
      </c>
      <c r="H2088" t="s">
        <v>1389</v>
      </c>
      <c r="I2088">
        <v>10461</v>
      </c>
      <c r="J2088" t="s">
        <v>8911</v>
      </c>
      <c r="K2088">
        <v>1</v>
      </c>
      <c r="L2088">
        <v>25606973</v>
      </c>
      <c r="M2088" t="s">
        <v>1566</v>
      </c>
      <c r="N2088">
        <v>0</v>
      </c>
      <c r="O2088">
        <v>55.23</v>
      </c>
      <c r="P2088">
        <v>0</v>
      </c>
      <c r="Q2088">
        <v>9.9499999999999993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5.52</v>
      </c>
      <c r="Z2088">
        <v>70.7</v>
      </c>
      <c r="AA2088" t="s">
        <v>1943</v>
      </c>
      <c r="AB2088">
        <v>1</v>
      </c>
      <c r="AI2088">
        <v>1</v>
      </c>
      <c r="AJ2088">
        <v>0</v>
      </c>
      <c r="AK2088">
        <v>0</v>
      </c>
      <c r="AL2088">
        <v>101</v>
      </c>
    </row>
    <row r="2089" spans="1:38">
      <c r="A2089">
        <v>20537995581</v>
      </c>
      <c r="B2089" t="s">
        <v>1945</v>
      </c>
      <c r="C2089">
        <v>202606</v>
      </c>
      <c r="D2089" t="s">
        <v>4442</v>
      </c>
      <c r="E2089" s="1">
        <v>46186</v>
      </c>
      <c r="G2089">
        <v>3</v>
      </c>
      <c r="H2089" t="s">
        <v>1389</v>
      </c>
      <c r="I2089">
        <v>10462</v>
      </c>
      <c r="J2089" t="s">
        <v>8912</v>
      </c>
      <c r="K2089">
        <v>1</v>
      </c>
      <c r="L2089">
        <v>25819071</v>
      </c>
      <c r="M2089" t="s">
        <v>1565</v>
      </c>
      <c r="N2089">
        <v>0</v>
      </c>
      <c r="O2089">
        <v>95.94</v>
      </c>
      <c r="P2089">
        <v>0</v>
      </c>
      <c r="Q2089">
        <v>17.27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9.59</v>
      </c>
      <c r="Z2089">
        <v>122.8</v>
      </c>
      <c r="AA2089" t="s">
        <v>1943</v>
      </c>
      <c r="AB2089">
        <v>1</v>
      </c>
      <c r="AI2089">
        <v>1</v>
      </c>
      <c r="AJ2089">
        <v>0</v>
      </c>
      <c r="AK2089">
        <v>0</v>
      </c>
      <c r="AL2089">
        <v>101</v>
      </c>
    </row>
    <row r="2090" spans="1:38">
      <c r="A2090">
        <v>20537995581</v>
      </c>
      <c r="B2090" t="s">
        <v>1945</v>
      </c>
      <c r="C2090">
        <v>202606</v>
      </c>
      <c r="D2090" t="s">
        <v>4441</v>
      </c>
      <c r="E2090" s="1">
        <v>46186</v>
      </c>
      <c r="G2090">
        <v>3</v>
      </c>
      <c r="H2090" t="s">
        <v>1389</v>
      </c>
      <c r="I2090">
        <v>10463</v>
      </c>
      <c r="J2090" t="s">
        <v>8913</v>
      </c>
      <c r="K2090">
        <v>1</v>
      </c>
      <c r="L2090">
        <v>0</v>
      </c>
      <c r="M2090" t="s">
        <v>7</v>
      </c>
      <c r="N2090">
        <v>0</v>
      </c>
      <c r="O2090">
        <v>41.72</v>
      </c>
      <c r="P2090">
        <v>0</v>
      </c>
      <c r="Q2090">
        <v>7.51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4.17</v>
      </c>
      <c r="Z2090">
        <v>53.4</v>
      </c>
      <c r="AA2090" t="s">
        <v>1943</v>
      </c>
      <c r="AB2090">
        <v>1</v>
      </c>
      <c r="AI2090">
        <v>1</v>
      </c>
      <c r="AJ2090">
        <v>0</v>
      </c>
      <c r="AK2090">
        <v>0</v>
      </c>
      <c r="AL2090">
        <v>101</v>
      </c>
    </row>
    <row r="2091" spans="1:38">
      <c r="A2091">
        <v>20537995581</v>
      </c>
      <c r="B2091" t="s">
        <v>1945</v>
      </c>
      <c r="C2091">
        <v>202606</v>
      </c>
      <c r="D2091" t="s">
        <v>4440</v>
      </c>
      <c r="E2091" s="1">
        <v>46186</v>
      </c>
      <c r="G2091">
        <v>3</v>
      </c>
      <c r="H2091" t="s">
        <v>1389</v>
      </c>
      <c r="I2091">
        <v>10464</v>
      </c>
      <c r="J2091" t="s">
        <v>8914</v>
      </c>
      <c r="K2091">
        <v>1</v>
      </c>
      <c r="L2091">
        <v>0</v>
      </c>
      <c r="M2091" t="s">
        <v>7</v>
      </c>
      <c r="N2091">
        <v>0</v>
      </c>
      <c r="O2091">
        <v>24.14</v>
      </c>
      <c r="P2091">
        <v>0</v>
      </c>
      <c r="Q2091">
        <v>4.3499999999999996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2.41</v>
      </c>
      <c r="Z2091">
        <v>30.9</v>
      </c>
      <c r="AA2091" t="s">
        <v>1943</v>
      </c>
      <c r="AB2091">
        <v>1</v>
      </c>
      <c r="AI2091">
        <v>1</v>
      </c>
      <c r="AJ2091">
        <v>0</v>
      </c>
      <c r="AK2091">
        <v>0</v>
      </c>
      <c r="AL2091">
        <v>101</v>
      </c>
    </row>
    <row r="2092" spans="1:38">
      <c r="A2092">
        <v>20537995581</v>
      </c>
      <c r="B2092" t="s">
        <v>1945</v>
      </c>
      <c r="C2092">
        <v>202606</v>
      </c>
      <c r="D2092" t="s">
        <v>4439</v>
      </c>
      <c r="E2092" s="1">
        <v>46186</v>
      </c>
      <c r="G2092">
        <v>3</v>
      </c>
      <c r="H2092" t="s">
        <v>1389</v>
      </c>
      <c r="I2092">
        <v>10465</v>
      </c>
      <c r="J2092" t="s">
        <v>8915</v>
      </c>
      <c r="K2092">
        <v>1</v>
      </c>
      <c r="L2092">
        <v>0</v>
      </c>
      <c r="M2092" t="s">
        <v>7</v>
      </c>
      <c r="N2092">
        <v>0</v>
      </c>
      <c r="O2092">
        <v>24.61</v>
      </c>
      <c r="P2092">
        <v>0</v>
      </c>
      <c r="Q2092">
        <v>4.43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2.46</v>
      </c>
      <c r="Z2092">
        <v>31.5</v>
      </c>
      <c r="AA2092" t="s">
        <v>1943</v>
      </c>
      <c r="AB2092">
        <v>1</v>
      </c>
      <c r="AI2092">
        <v>1</v>
      </c>
      <c r="AJ2092">
        <v>0</v>
      </c>
      <c r="AK2092">
        <v>0</v>
      </c>
      <c r="AL2092">
        <v>101</v>
      </c>
    </row>
    <row r="2093" spans="1:38">
      <c r="A2093">
        <v>20537995581</v>
      </c>
      <c r="B2093" t="s">
        <v>1945</v>
      </c>
      <c r="C2093">
        <v>202606</v>
      </c>
      <c r="D2093" t="s">
        <v>5362</v>
      </c>
      <c r="E2093" s="1">
        <v>46180</v>
      </c>
      <c r="G2093">
        <v>3</v>
      </c>
      <c r="H2093" t="s">
        <v>8</v>
      </c>
      <c r="I2093">
        <v>25655</v>
      </c>
      <c r="J2093" t="s">
        <v>8074</v>
      </c>
      <c r="K2093">
        <v>0</v>
      </c>
      <c r="L2093">
        <v>45513728</v>
      </c>
      <c r="M2093" t="s">
        <v>792</v>
      </c>
      <c r="N2093">
        <v>0</v>
      </c>
      <c r="O2093">
        <v>86.44</v>
      </c>
      <c r="P2093">
        <v>0</v>
      </c>
      <c r="Q2093">
        <v>15.56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102</v>
      </c>
      <c r="AA2093" t="s">
        <v>1943</v>
      </c>
      <c r="AB2093">
        <v>1</v>
      </c>
      <c r="AI2093">
        <v>1</v>
      </c>
      <c r="AJ2093">
        <v>0</v>
      </c>
      <c r="AK2093">
        <v>0</v>
      </c>
      <c r="AL2093">
        <v>101</v>
      </c>
    </row>
    <row r="2094" spans="1:38">
      <c r="A2094">
        <v>20537995581</v>
      </c>
      <c r="B2094" t="s">
        <v>1945</v>
      </c>
      <c r="C2094">
        <v>202606</v>
      </c>
      <c r="D2094" t="s">
        <v>4437</v>
      </c>
      <c r="E2094" s="1">
        <v>46186</v>
      </c>
      <c r="G2094">
        <v>1</v>
      </c>
      <c r="H2094" t="s">
        <v>1866</v>
      </c>
      <c r="I2094">
        <v>926</v>
      </c>
      <c r="J2094" t="s">
        <v>8917</v>
      </c>
      <c r="K2094">
        <v>6</v>
      </c>
      <c r="L2094">
        <v>10038707031</v>
      </c>
      <c r="M2094" t="s">
        <v>1912</v>
      </c>
      <c r="N2094">
        <v>0</v>
      </c>
      <c r="O2094">
        <v>103.83</v>
      </c>
      <c r="P2094">
        <v>0</v>
      </c>
      <c r="Q2094">
        <v>18.690000000000001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10.38</v>
      </c>
      <c r="Z2094">
        <v>132.9</v>
      </c>
      <c r="AA2094" t="s">
        <v>1943</v>
      </c>
      <c r="AB2094">
        <v>1</v>
      </c>
      <c r="AI2094">
        <v>1</v>
      </c>
      <c r="AJ2094">
        <v>0</v>
      </c>
      <c r="AK2094">
        <v>0</v>
      </c>
      <c r="AL2094">
        <v>101</v>
      </c>
    </row>
    <row r="2095" spans="1:38">
      <c r="A2095">
        <v>20537995581</v>
      </c>
      <c r="B2095" t="s">
        <v>1945</v>
      </c>
      <c r="C2095">
        <v>202606</v>
      </c>
      <c r="D2095" t="s">
        <v>3636</v>
      </c>
      <c r="E2095" s="1">
        <v>46190</v>
      </c>
      <c r="G2095">
        <v>3</v>
      </c>
      <c r="H2095" t="s">
        <v>8</v>
      </c>
      <c r="I2095">
        <v>26313</v>
      </c>
      <c r="J2095" t="s">
        <v>9657</v>
      </c>
      <c r="K2095">
        <v>0</v>
      </c>
      <c r="L2095">
        <v>45379038</v>
      </c>
      <c r="M2095" t="s">
        <v>406</v>
      </c>
      <c r="N2095">
        <v>0</v>
      </c>
      <c r="O2095">
        <v>54.07</v>
      </c>
      <c r="P2095">
        <v>0</v>
      </c>
      <c r="Q2095">
        <v>9.73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63.8</v>
      </c>
      <c r="AA2095" t="s">
        <v>1943</v>
      </c>
      <c r="AB2095">
        <v>1</v>
      </c>
      <c r="AI2095">
        <v>1</v>
      </c>
      <c r="AJ2095">
        <v>0</v>
      </c>
      <c r="AK2095">
        <v>0</v>
      </c>
      <c r="AL2095">
        <v>101</v>
      </c>
    </row>
    <row r="2096" spans="1:38">
      <c r="A2096">
        <v>20537995581</v>
      </c>
      <c r="B2096" t="s">
        <v>1945</v>
      </c>
      <c r="C2096">
        <v>202606</v>
      </c>
      <c r="D2096" t="s">
        <v>4435</v>
      </c>
      <c r="E2096" s="1">
        <v>46186</v>
      </c>
      <c r="G2096">
        <v>3</v>
      </c>
      <c r="H2096" t="s">
        <v>1389</v>
      </c>
      <c r="I2096">
        <v>10466</v>
      </c>
      <c r="J2096" t="s">
        <v>8919</v>
      </c>
      <c r="K2096">
        <v>1</v>
      </c>
      <c r="L2096">
        <v>45307430</v>
      </c>
      <c r="M2096" t="s">
        <v>1564</v>
      </c>
      <c r="N2096">
        <v>0</v>
      </c>
      <c r="O2096">
        <v>90.86</v>
      </c>
      <c r="P2096">
        <v>0</v>
      </c>
      <c r="Q2096">
        <v>16.36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9.08</v>
      </c>
      <c r="Z2096">
        <v>116.3</v>
      </c>
      <c r="AA2096" t="s">
        <v>1943</v>
      </c>
      <c r="AB2096">
        <v>1</v>
      </c>
      <c r="AI2096">
        <v>1</v>
      </c>
      <c r="AJ2096">
        <v>0</v>
      </c>
      <c r="AK2096">
        <v>0</v>
      </c>
      <c r="AL2096">
        <v>101</v>
      </c>
    </row>
    <row r="2097" spans="1:38">
      <c r="A2097">
        <v>20537995581</v>
      </c>
      <c r="B2097" t="s">
        <v>1945</v>
      </c>
      <c r="C2097">
        <v>202606</v>
      </c>
      <c r="D2097" t="s">
        <v>4434</v>
      </c>
      <c r="E2097" s="1">
        <v>46186</v>
      </c>
      <c r="G2097">
        <v>3</v>
      </c>
      <c r="H2097" t="s">
        <v>1389</v>
      </c>
      <c r="I2097">
        <v>10467</v>
      </c>
      <c r="J2097" t="s">
        <v>8920</v>
      </c>
      <c r="K2097">
        <v>1</v>
      </c>
      <c r="L2097">
        <v>72708117</v>
      </c>
      <c r="M2097" t="s">
        <v>1563</v>
      </c>
      <c r="N2097">
        <v>0</v>
      </c>
      <c r="O2097">
        <v>101.02</v>
      </c>
      <c r="P2097">
        <v>0</v>
      </c>
      <c r="Q2097">
        <v>18.18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10.1</v>
      </c>
      <c r="Z2097">
        <v>129.30000000000001</v>
      </c>
      <c r="AA2097" t="s">
        <v>1943</v>
      </c>
      <c r="AB2097">
        <v>1</v>
      </c>
      <c r="AI2097">
        <v>1</v>
      </c>
      <c r="AJ2097">
        <v>0</v>
      </c>
      <c r="AK2097">
        <v>0</v>
      </c>
      <c r="AL2097">
        <v>101</v>
      </c>
    </row>
    <row r="2098" spans="1:38">
      <c r="A2098">
        <v>20537995581</v>
      </c>
      <c r="B2098" t="s">
        <v>1945</v>
      </c>
      <c r="C2098">
        <v>202606</v>
      </c>
      <c r="D2098" t="s">
        <v>4433</v>
      </c>
      <c r="E2098" s="1">
        <v>46186</v>
      </c>
      <c r="G2098">
        <v>3</v>
      </c>
      <c r="H2098" t="s">
        <v>1389</v>
      </c>
      <c r="I2098">
        <v>10468</v>
      </c>
      <c r="J2098" t="s">
        <v>8921</v>
      </c>
      <c r="K2098">
        <v>1</v>
      </c>
      <c r="L2098">
        <v>0</v>
      </c>
      <c r="M2098" t="s">
        <v>7</v>
      </c>
      <c r="N2098">
        <v>0</v>
      </c>
      <c r="O2098">
        <v>66.25</v>
      </c>
      <c r="P2098">
        <v>0</v>
      </c>
      <c r="Q2098">
        <v>11.93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6.62</v>
      </c>
      <c r="Z2098">
        <v>84.8</v>
      </c>
      <c r="AA2098" t="s">
        <v>1943</v>
      </c>
      <c r="AB2098">
        <v>1</v>
      </c>
      <c r="AI2098">
        <v>1</v>
      </c>
      <c r="AJ2098">
        <v>0</v>
      </c>
      <c r="AK2098">
        <v>0</v>
      </c>
      <c r="AL2098">
        <v>101</v>
      </c>
    </row>
    <row r="2099" spans="1:38">
      <c r="A2099">
        <v>20537995581</v>
      </c>
      <c r="B2099" t="s">
        <v>1945</v>
      </c>
      <c r="C2099">
        <v>202606</v>
      </c>
      <c r="D2099" t="s">
        <v>4432</v>
      </c>
      <c r="E2099" s="1">
        <v>46186</v>
      </c>
      <c r="G2099">
        <v>3</v>
      </c>
      <c r="H2099" t="s">
        <v>1389</v>
      </c>
      <c r="I2099">
        <v>10469</v>
      </c>
      <c r="J2099" t="s">
        <v>8922</v>
      </c>
      <c r="K2099">
        <v>1</v>
      </c>
      <c r="L2099">
        <v>25790720</v>
      </c>
      <c r="M2099" t="s">
        <v>4431</v>
      </c>
      <c r="N2099">
        <v>0</v>
      </c>
      <c r="O2099">
        <v>87.81</v>
      </c>
      <c r="P2099">
        <v>0</v>
      </c>
      <c r="Q2099">
        <v>15.81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8.7799999999999994</v>
      </c>
      <c r="Z2099">
        <v>112.4</v>
      </c>
      <c r="AA2099" t="s">
        <v>1943</v>
      </c>
      <c r="AB2099">
        <v>1</v>
      </c>
      <c r="AI2099">
        <v>1</v>
      </c>
      <c r="AJ2099">
        <v>0</v>
      </c>
      <c r="AK2099">
        <v>0</v>
      </c>
      <c r="AL2099">
        <v>101</v>
      </c>
    </row>
    <row r="2100" spans="1:38">
      <c r="A2100">
        <v>20537995581</v>
      </c>
      <c r="B2100" t="s">
        <v>1945</v>
      </c>
      <c r="C2100">
        <v>202606</v>
      </c>
      <c r="D2100" t="s">
        <v>4430</v>
      </c>
      <c r="E2100" s="1">
        <v>46186</v>
      </c>
      <c r="G2100">
        <v>3</v>
      </c>
      <c r="H2100" t="s">
        <v>1389</v>
      </c>
      <c r="I2100">
        <v>10470</v>
      </c>
      <c r="J2100" t="s">
        <v>8923</v>
      </c>
      <c r="K2100">
        <v>1</v>
      </c>
      <c r="L2100">
        <v>74315586</v>
      </c>
      <c r="M2100" t="s">
        <v>1561</v>
      </c>
      <c r="N2100">
        <v>0</v>
      </c>
      <c r="O2100">
        <v>111.25</v>
      </c>
      <c r="P2100">
        <v>0</v>
      </c>
      <c r="Q2100">
        <v>20.02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11.12</v>
      </c>
      <c r="Z2100">
        <v>142.4</v>
      </c>
      <c r="AA2100" t="s">
        <v>1943</v>
      </c>
      <c r="AB2100">
        <v>1</v>
      </c>
      <c r="AI2100">
        <v>1</v>
      </c>
      <c r="AJ2100">
        <v>0</v>
      </c>
      <c r="AK2100">
        <v>0</v>
      </c>
      <c r="AL2100">
        <v>101</v>
      </c>
    </row>
    <row r="2101" spans="1:38">
      <c r="A2101">
        <v>20537995581</v>
      </c>
      <c r="B2101" t="s">
        <v>1945</v>
      </c>
      <c r="C2101">
        <v>202606</v>
      </c>
      <c r="D2101" t="s">
        <v>4429</v>
      </c>
      <c r="E2101" s="1">
        <v>46186</v>
      </c>
      <c r="G2101">
        <v>3</v>
      </c>
      <c r="H2101" t="s">
        <v>1389</v>
      </c>
      <c r="I2101">
        <v>10471</v>
      </c>
      <c r="J2101" t="s">
        <v>8924</v>
      </c>
      <c r="K2101">
        <v>1</v>
      </c>
      <c r="L2101">
        <v>0</v>
      </c>
      <c r="M2101" t="s">
        <v>7</v>
      </c>
      <c r="N2101">
        <v>0</v>
      </c>
      <c r="O2101">
        <v>60.7</v>
      </c>
      <c r="P2101">
        <v>0</v>
      </c>
      <c r="Q2101">
        <v>10.93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6.07</v>
      </c>
      <c r="Z2101">
        <v>77.7</v>
      </c>
      <c r="AA2101" t="s">
        <v>1943</v>
      </c>
      <c r="AB2101">
        <v>1</v>
      </c>
      <c r="AI2101">
        <v>1</v>
      </c>
      <c r="AJ2101">
        <v>0</v>
      </c>
      <c r="AK2101">
        <v>0</v>
      </c>
      <c r="AL2101">
        <v>101</v>
      </c>
    </row>
    <row r="2102" spans="1:38">
      <c r="A2102">
        <v>20537995581</v>
      </c>
      <c r="B2102" t="s">
        <v>1945</v>
      </c>
      <c r="C2102">
        <v>202606</v>
      </c>
      <c r="D2102" t="s">
        <v>4428</v>
      </c>
      <c r="E2102" s="1">
        <v>46186</v>
      </c>
      <c r="G2102">
        <v>3</v>
      </c>
      <c r="H2102" t="s">
        <v>1389</v>
      </c>
      <c r="I2102">
        <v>10472</v>
      </c>
      <c r="J2102" t="s">
        <v>8925</v>
      </c>
      <c r="K2102">
        <v>1</v>
      </c>
      <c r="L2102">
        <v>46812553</v>
      </c>
      <c r="M2102" t="s">
        <v>4427</v>
      </c>
      <c r="N2102">
        <v>0</v>
      </c>
      <c r="O2102">
        <v>68.44</v>
      </c>
      <c r="P2102">
        <v>0</v>
      </c>
      <c r="Q2102">
        <v>12.32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6.85</v>
      </c>
      <c r="Z2102">
        <v>87.6</v>
      </c>
      <c r="AA2102" t="s">
        <v>1943</v>
      </c>
      <c r="AB2102">
        <v>1</v>
      </c>
      <c r="AI2102">
        <v>1</v>
      </c>
      <c r="AJ2102">
        <v>0</v>
      </c>
      <c r="AK2102">
        <v>0</v>
      </c>
      <c r="AL2102">
        <v>101</v>
      </c>
    </row>
    <row r="2103" spans="1:38">
      <c r="A2103">
        <v>20537995581</v>
      </c>
      <c r="B2103" t="s">
        <v>1945</v>
      </c>
      <c r="C2103">
        <v>202606</v>
      </c>
      <c r="D2103" t="s">
        <v>4426</v>
      </c>
      <c r="E2103" s="1">
        <v>46186</v>
      </c>
      <c r="G2103">
        <v>3</v>
      </c>
      <c r="H2103" t="s">
        <v>1389</v>
      </c>
      <c r="I2103">
        <v>10473</v>
      </c>
      <c r="J2103" t="s">
        <v>8926</v>
      </c>
      <c r="K2103">
        <v>1</v>
      </c>
      <c r="L2103">
        <v>0</v>
      </c>
      <c r="M2103" t="s">
        <v>7</v>
      </c>
      <c r="N2103">
        <v>0</v>
      </c>
      <c r="O2103">
        <v>65.319999999999993</v>
      </c>
      <c r="P2103">
        <v>0</v>
      </c>
      <c r="Q2103">
        <v>11.75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6.53</v>
      </c>
      <c r="Z2103">
        <v>83.6</v>
      </c>
      <c r="AA2103" t="s">
        <v>1943</v>
      </c>
      <c r="AB2103">
        <v>1</v>
      </c>
      <c r="AI2103">
        <v>1</v>
      </c>
      <c r="AJ2103">
        <v>0</v>
      </c>
      <c r="AK2103">
        <v>0</v>
      </c>
      <c r="AL2103">
        <v>101</v>
      </c>
    </row>
    <row r="2104" spans="1:38">
      <c r="A2104">
        <v>20537995581</v>
      </c>
      <c r="B2104" t="s">
        <v>1945</v>
      </c>
      <c r="C2104">
        <v>202606</v>
      </c>
      <c r="D2104" t="s">
        <v>4425</v>
      </c>
      <c r="E2104" s="1">
        <v>46186</v>
      </c>
      <c r="G2104">
        <v>3</v>
      </c>
      <c r="H2104" t="s">
        <v>1389</v>
      </c>
      <c r="I2104">
        <v>10474</v>
      </c>
      <c r="J2104" t="s">
        <v>8927</v>
      </c>
      <c r="K2104">
        <v>1</v>
      </c>
      <c r="L2104">
        <v>0</v>
      </c>
      <c r="M2104" t="s">
        <v>7</v>
      </c>
      <c r="N2104">
        <v>0</v>
      </c>
      <c r="O2104">
        <v>80.39</v>
      </c>
      <c r="P2104">
        <v>0</v>
      </c>
      <c r="Q2104">
        <v>14.46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8.0500000000000007</v>
      </c>
      <c r="Z2104">
        <v>102.9</v>
      </c>
      <c r="AA2104" t="s">
        <v>1943</v>
      </c>
      <c r="AB2104">
        <v>1</v>
      </c>
      <c r="AI2104">
        <v>1</v>
      </c>
      <c r="AJ2104">
        <v>0</v>
      </c>
      <c r="AK2104">
        <v>0</v>
      </c>
      <c r="AL2104">
        <v>101</v>
      </c>
    </row>
    <row r="2105" spans="1:38">
      <c r="A2105">
        <v>20537995581</v>
      </c>
      <c r="B2105" t="s">
        <v>1945</v>
      </c>
      <c r="C2105">
        <v>202606</v>
      </c>
      <c r="D2105" t="s">
        <v>4424</v>
      </c>
      <c r="E2105" s="1">
        <v>46186</v>
      </c>
      <c r="G2105">
        <v>3</v>
      </c>
      <c r="H2105" t="s">
        <v>1389</v>
      </c>
      <c r="I2105">
        <v>10476</v>
      </c>
      <c r="J2105" t="s">
        <v>8928</v>
      </c>
      <c r="K2105">
        <v>1</v>
      </c>
      <c r="L2105">
        <v>0</v>
      </c>
      <c r="M2105" t="s">
        <v>7</v>
      </c>
      <c r="N2105">
        <v>0</v>
      </c>
      <c r="O2105">
        <v>68.44</v>
      </c>
      <c r="P2105">
        <v>0</v>
      </c>
      <c r="Q2105">
        <v>12.33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6.84</v>
      </c>
      <c r="Z2105">
        <v>87.6</v>
      </c>
      <c r="AA2105" t="s">
        <v>1943</v>
      </c>
      <c r="AB2105">
        <v>1</v>
      </c>
      <c r="AI2105">
        <v>1</v>
      </c>
      <c r="AJ2105">
        <v>0</v>
      </c>
      <c r="AK2105">
        <v>0</v>
      </c>
      <c r="AL2105">
        <v>101</v>
      </c>
    </row>
    <row r="2106" spans="1:38">
      <c r="A2106">
        <v>20537995581</v>
      </c>
      <c r="B2106" t="s">
        <v>1945</v>
      </c>
      <c r="C2106">
        <v>202606</v>
      </c>
      <c r="D2106" t="s">
        <v>4423</v>
      </c>
      <c r="E2106" s="1">
        <v>46186</v>
      </c>
      <c r="G2106">
        <v>3</v>
      </c>
      <c r="H2106" t="s">
        <v>1389</v>
      </c>
      <c r="I2106">
        <v>10477</v>
      </c>
      <c r="J2106" t="s">
        <v>8929</v>
      </c>
      <c r="K2106">
        <v>1</v>
      </c>
      <c r="L2106">
        <v>45350382</v>
      </c>
      <c r="M2106" t="s">
        <v>1558</v>
      </c>
      <c r="N2106">
        <v>0</v>
      </c>
      <c r="O2106">
        <v>124.77</v>
      </c>
      <c r="P2106">
        <v>0</v>
      </c>
      <c r="Q2106">
        <v>22.45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12.47</v>
      </c>
      <c r="Z2106">
        <v>159.69999999999999</v>
      </c>
      <c r="AA2106" t="s">
        <v>1943</v>
      </c>
      <c r="AB2106">
        <v>1</v>
      </c>
      <c r="AI2106">
        <v>1</v>
      </c>
      <c r="AJ2106">
        <v>0</v>
      </c>
      <c r="AK2106">
        <v>0</v>
      </c>
      <c r="AL2106">
        <v>101</v>
      </c>
    </row>
    <row r="2107" spans="1:38">
      <c r="A2107">
        <v>20537995581</v>
      </c>
      <c r="B2107" t="s">
        <v>1945</v>
      </c>
      <c r="C2107">
        <v>202606</v>
      </c>
      <c r="D2107" t="s">
        <v>4422</v>
      </c>
      <c r="E2107" s="1">
        <v>46186</v>
      </c>
      <c r="G2107">
        <v>3</v>
      </c>
      <c r="H2107" t="s">
        <v>1389</v>
      </c>
      <c r="I2107">
        <v>10478</v>
      </c>
      <c r="J2107" t="s">
        <v>8930</v>
      </c>
      <c r="K2107">
        <v>1</v>
      </c>
      <c r="L2107">
        <v>0</v>
      </c>
      <c r="M2107" t="s">
        <v>7</v>
      </c>
      <c r="N2107">
        <v>0</v>
      </c>
      <c r="O2107">
        <v>101.87</v>
      </c>
      <c r="P2107">
        <v>0</v>
      </c>
      <c r="Q2107">
        <v>18.34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10.19</v>
      </c>
      <c r="Z2107">
        <v>130.4</v>
      </c>
      <c r="AA2107" t="s">
        <v>1943</v>
      </c>
      <c r="AB2107">
        <v>1</v>
      </c>
      <c r="AI2107">
        <v>1</v>
      </c>
      <c r="AJ2107">
        <v>0</v>
      </c>
      <c r="AK2107">
        <v>0</v>
      </c>
      <c r="AL2107">
        <v>101</v>
      </c>
    </row>
    <row r="2108" spans="1:38">
      <c r="A2108">
        <v>20537995581</v>
      </c>
      <c r="B2108" t="s">
        <v>1945</v>
      </c>
      <c r="C2108">
        <v>202606</v>
      </c>
      <c r="D2108" t="s">
        <v>4421</v>
      </c>
      <c r="E2108" s="1">
        <v>46186</v>
      </c>
      <c r="G2108">
        <v>3</v>
      </c>
      <c r="H2108" t="s">
        <v>1389</v>
      </c>
      <c r="I2108">
        <v>10479</v>
      </c>
      <c r="J2108" t="s">
        <v>8931</v>
      </c>
      <c r="K2108">
        <v>1</v>
      </c>
      <c r="L2108">
        <v>42054593</v>
      </c>
      <c r="M2108" t="s">
        <v>4420</v>
      </c>
      <c r="N2108">
        <v>0</v>
      </c>
      <c r="O2108">
        <v>130.94</v>
      </c>
      <c r="P2108">
        <v>0</v>
      </c>
      <c r="Q2108">
        <v>23.57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13.09</v>
      </c>
      <c r="Z2108">
        <v>167.6</v>
      </c>
      <c r="AA2108" t="s">
        <v>1943</v>
      </c>
      <c r="AB2108">
        <v>1</v>
      </c>
      <c r="AI2108">
        <v>1</v>
      </c>
      <c r="AJ2108">
        <v>0</v>
      </c>
      <c r="AK2108">
        <v>0</v>
      </c>
      <c r="AL2108">
        <v>101</v>
      </c>
    </row>
    <row r="2109" spans="1:38">
      <c r="A2109">
        <v>20537995581</v>
      </c>
      <c r="B2109" t="s">
        <v>1945</v>
      </c>
      <c r="C2109">
        <v>202606</v>
      </c>
      <c r="D2109" t="s">
        <v>4419</v>
      </c>
      <c r="E2109" s="1">
        <v>46186</v>
      </c>
      <c r="G2109">
        <v>3</v>
      </c>
      <c r="H2109" t="s">
        <v>1389</v>
      </c>
      <c r="I2109">
        <v>10480</v>
      </c>
      <c r="J2109" t="s">
        <v>8932</v>
      </c>
      <c r="K2109">
        <v>1</v>
      </c>
      <c r="L2109">
        <v>72405652</v>
      </c>
      <c r="M2109" t="s">
        <v>1556</v>
      </c>
      <c r="N2109">
        <v>0</v>
      </c>
      <c r="O2109">
        <v>68.12</v>
      </c>
      <c r="P2109">
        <v>0</v>
      </c>
      <c r="Q2109">
        <v>12.26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6.81</v>
      </c>
      <c r="Z2109">
        <v>87.2</v>
      </c>
      <c r="AA2109" t="s">
        <v>1943</v>
      </c>
      <c r="AB2109">
        <v>1</v>
      </c>
      <c r="AI2109">
        <v>1</v>
      </c>
      <c r="AJ2109">
        <v>0</v>
      </c>
      <c r="AK2109">
        <v>0</v>
      </c>
      <c r="AL2109">
        <v>101</v>
      </c>
    </row>
    <row r="2110" spans="1:38">
      <c r="A2110">
        <v>20537995581</v>
      </c>
      <c r="B2110" t="s">
        <v>1945</v>
      </c>
      <c r="C2110">
        <v>202606</v>
      </c>
      <c r="D2110" t="s">
        <v>4418</v>
      </c>
      <c r="E2110" s="1">
        <v>46186</v>
      </c>
      <c r="G2110">
        <v>3</v>
      </c>
      <c r="H2110" t="s">
        <v>8</v>
      </c>
      <c r="I2110">
        <v>26011</v>
      </c>
      <c r="J2110" t="s">
        <v>8933</v>
      </c>
      <c r="K2110">
        <v>1</v>
      </c>
      <c r="L2110">
        <v>72305088</v>
      </c>
      <c r="M2110" t="s">
        <v>591</v>
      </c>
      <c r="N2110">
        <v>0</v>
      </c>
      <c r="O2110">
        <v>44.83</v>
      </c>
      <c r="P2110">
        <v>0</v>
      </c>
      <c r="Q2110">
        <v>8.07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52.9</v>
      </c>
      <c r="AA2110" t="s">
        <v>1943</v>
      </c>
      <c r="AB2110">
        <v>1</v>
      </c>
      <c r="AI2110">
        <v>1</v>
      </c>
      <c r="AJ2110">
        <v>0</v>
      </c>
      <c r="AK2110">
        <v>0</v>
      </c>
      <c r="AL2110">
        <v>101</v>
      </c>
    </row>
    <row r="2111" spans="1:38">
      <c r="A2111">
        <v>20537995581</v>
      </c>
      <c r="B2111" t="s">
        <v>1945</v>
      </c>
      <c r="C2111">
        <v>202606</v>
      </c>
      <c r="D2111" t="s">
        <v>4417</v>
      </c>
      <c r="E2111" s="1">
        <v>46186</v>
      </c>
      <c r="G2111">
        <v>3</v>
      </c>
      <c r="H2111" t="s">
        <v>1389</v>
      </c>
      <c r="I2111">
        <v>10481</v>
      </c>
      <c r="J2111" t="s">
        <v>8934</v>
      </c>
      <c r="K2111">
        <v>1</v>
      </c>
      <c r="L2111">
        <v>0</v>
      </c>
      <c r="M2111" t="s">
        <v>7</v>
      </c>
      <c r="N2111">
        <v>0</v>
      </c>
      <c r="O2111">
        <v>54.06</v>
      </c>
      <c r="P2111">
        <v>0</v>
      </c>
      <c r="Q2111">
        <v>9.74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63.8</v>
      </c>
      <c r="AA2111" t="s">
        <v>1943</v>
      </c>
      <c r="AB2111">
        <v>1</v>
      </c>
      <c r="AI2111">
        <v>1</v>
      </c>
      <c r="AJ2111">
        <v>0</v>
      </c>
      <c r="AK2111">
        <v>0</v>
      </c>
      <c r="AL2111">
        <v>101</v>
      </c>
    </row>
    <row r="2112" spans="1:38">
      <c r="A2112">
        <v>20537995581</v>
      </c>
      <c r="B2112" t="s">
        <v>1945</v>
      </c>
      <c r="C2112">
        <v>202606</v>
      </c>
      <c r="D2112" t="s">
        <v>4514</v>
      </c>
      <c r="E2112" s="1">
        <v>46186</v>
      </c>
      <c r="G2112">
        <v>3</v>
      </c>
      <c r="H2112" t="s">
        <v>8</v>
      </c>
      <c r="I2112">
        <v>25952</v>
      </c>
      <c r="J2112" t="s">
        <v>8843</v>
      </c>
      <c r="K2112">
        <v>0</v>
      </c>
      <c r="L2112">
        <v>45315992</v>
      </c>
      <c r="M2112" t="s">
        <v>626</v>
      </c>
      <c r="N2112">
        <v>0</v>
      </c>
      <c r="O2112">
        <v>95.33</v>
      </c>
      <c r="P2112">
        <v>0</v>
      </c>
      <c r="Q2112">
        <v>17.170000000000002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112.5</v>
      </c>
      <c r="AA2112" t="s">
        <v>1943</v>
      </c>
      <c r="AB2112">
        <v>1</v>
      </c>
      <c r="AI2112">
        <v>1</v>
      </c>
      <c r="AJ2112">
        <v>0</v>
      </c>
      <c r="AK2112">
        <v>0</v>
      </c>
      <c r="AL2112">
        <v>101</v>
      </c>
    </row>
    <row r="2113" spans="1:38">
      <c r="A2113">
        <v>20537995581</v>
      </c>
      <c r="B2113" t="s">
        <v>1945</v>
      </c>
      <c r="C2113">
        <v>202606</v>
      </c>
      <c r="D2113" t="s">
        <v>4415</v>
      </c>
      <c r="E2113" s="1">
        <v>46186</v>
      </c>
      <c r="G2113">
        <v>3</v>
      </c>
      <c r="H2113" t="s">
        <v>1389</v>
      </c>
      <c r="I2113">
        <v>10482</v>
      </c>
      <c r="J2113" t="s">
        <v>8936</v>
      </c>
      <c r="K2113">
        <v>1</v>
      </c>
      <c r="L2113">
        <v>0</v>
      </c>
      <c r="M2113" t="s">
        <v>7</v>
      </c>
      <c r="N2113">
        <v>0</v>
      </c>
      <c r="O2113">
        <v>64.06</v>
      </c>
      <c r="P2113">
        <v>0</v>
      </c>
      <c r="Q2113">
        <v>11.52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6.42</v>
      </c>
      <c r="Z2113">
        <v>82</v>
      </c>
      <c r="AA2113" t="s">
        <v>1943</v>
      </c>
      <c r="AB2113">
        <v>1</v>
      </c>
      <c r="AI2113">
        <v>1</v>
      </c>
      <c r="AJ2113">
        <v>0</v>
      </c>
      <c r="AK2113">
        <v>0</v>
      </c>
      <c r="AL2113">
        <v>101</v>
      </c>
    </row>
    <row r="2114" spans="1:38">
      <c r="A2114">
        <v>20537995581</v>
      </c>
      <c r="B2114" t="s">
        <v>1945</v>
      </c>
      <c r="C2114">
        <v>202606</v>
      </c>
      <c r="D2114" t="s">
        <v>4414</v>
      </c>
      <c r="E2114" s="1">
        <v>46186</v>
      </c>
      <c r="G2114">
        <v>3</v>
      </c>
      <c r="H2114" t="s">
        <v>1389</v>
      </c>
      <c r="I2114">
        <v>10483</v>
      </c>
      <c r="J2114" t="s">
        <v>8937</v>
      </c>
      <c r="K2114">
        <v>1</v>
      </c>
      <c r="L2114">
        <v>25830845</v>
      </c>
      <c r="M2114" t="s">
        <v>1555</v>
      </c>
      <c r="N2114">
        <v>0</v>
      </c>
      <c r="O2114">
        <v>72.489999999999995</v>
      </c>
      <c r="P2114">
        <v>0</v>
      </c>
      <c r="Q2114">
        <v>13.05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7.24</v>
      </c>
      <c r="Z2114">
        <v>92.8</v>
      </c>
      <c r="AA2114" t="s">
        <v>1943</v>
      </c>
      <c r="AB2114">
        <v>1</v>
      </c>
      <c r="AI2114">
        <v>1</v>
      </c>
      <c r="AJ2114">
        <v>0</v>
      </c>
      <c r="AK2114">
        <v>0</v>
      </c>
      <c r="AL2114">
        <v>101</v>
      </c>
    </row>
    <row r="2115" spans="1:38">
      <c r="A2115">
        <v>20537995581</v>
      </c>
      <c r="B2115" t="s">
        <v>1945</v>
      </c>
      <c r="C2115">
        <v>202606</v>
      </c>
      <c r="D2115" t="s">
        <v>4413</v>
      </c>
      <c r="E2115" s="1">
        <v>46186</v>
      </c>
      <c r="G2115">
        <v>3</v>
      </c>
      <c r="H2115" t="s">
        <v>1389</v>
      </c>
      <c r="I2115">
        <v>10484</v>
      </c>
      <c r="J2115" t="s">
        <v>8938</v>
      </c>
      <c r="K2115">
        <v>1</v>
      </c>
      <c r="L2115">
        <v>0</v>
      </c>
      <c r="M2115" t="s">
        <v>7</v>
      </c>
      <c r="N2115">
        <v>0</v>
      </c>
      <c r="O2115">
        <v>30</v>
      </c>
      <c r="P2115">
        <v>0</v>
      </c>
      <c r="Q2115">
        <v>5.4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3</v>
      </c>
      <c r="Z2115">
        <v>38.4</v>
      </c>
      <c r="AA2115" t="s">
        <v>1943</v>
      </c>
      <c r="AB2115">
        <v>1</v>
      </c>
      <c r="AI2115">
        <v>1</v>
      </c>
      <c r="AJ2115">
        <v>0</v>
      </c>
      <c r="AK2115">
        <v>0</v>
      </c>
      <c r="AL2115">
        <v>101</v>
      </c>
    </row>
    <row r="2116" spans="1:38">
      <c r="A2116">
        <v>20537995581</v>
      </c>
      <c r="B2116" t="s">
        <v>1945</v>
      </c>
      <c r="C2116">
        <v>202606</v>
      </c>
      <c r="D2116" t="s">
        <v>4412</v>
      </c>
      <c r="E2116" s="1">
        <v>46186</v>
      </c>
      <c r="G2116">
        <v>3</v>
      </c>
      <c r="H2116" t="s">
        <v>1389</v>
      </c>
      <c r="I2116">
        <v>10485</v>
      </c>
      <c r="J2116" t="s">
        <v>8939</v>
      </c>
      <c r="K2116">
        <v>1</v>
      </c>
      <c r="L2116">
        <v>0</v>
      </c>
      <c r="M2116" t="s">
        <v>7</v>
      </c>
      <c r="N2116">
        <v>0</v>
      </c>
      <c r="O2116">
        <v>56.8</v>
      </c>
      <c r="P2116">
        <v>0</v>
      </c>
      <c r="Q2116">
        <v>10.23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5.68</v>
      </c>
      <c r="Z2116">
        <v>72.7</v>
      </c>
      <c r="AA2116" t="s">
        <v>1943</v>
      </c>
      <c r="AB2116">
        <v>1</v>
      </c>
      <c r="AI2116">
        <v>1</v>
      </c>
      <c r="AJ2116">
        <v>0</v>
      </c>
      <c r="AK2116">
        <v>0</v>
      </c>
      <c r="AL2116">
        <v>101</v>
      </c>
    </row>
    <row r="2117" spans="1:38">
      <c r="A2117">
        <v>20537995581</v>
      </c>
      <c r="B2117" t="s">
        <v>1945</v>
      </c>
      <c r="C2117">
        <v>202606</v>
      </c>
      <c r="D2117" t="s">
        <v>4411</v>
      </c>
      <c r="E2117" s="1">
        <v>46186</v>
      </c>
      <c r="G2117">
        <v>3</v>
      </c>
      <c r="H2117" t="s">
        <v>1389</v>
      </c>
      <c r="I2117">
        <v>10486</v>
      </c>
      <c r="J2117" t="s">
        <v>8940</v>
      </c>
      <c r="K2117">
        <v>1</v>
      </c>
      <c r="L2117">
        <v>0</v>
      </c>
      <c r="M2117" t="s">
        <v>7</v>
      </c>
      <c r="N2117">
        <v>0</v>
      </c>
      <c r="O2117">
        <v>104.14</v>
      </c>
      <c r="P2117">
        <v>0</v>
      </c>
      <c r="Q2117">
        <v>18.739999999999998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10.41</v>
      </c>
      <c r="Z2117">
        <v>133.30000000000001</v>
      </c>
      <c r="AA2117" t="s">
        <v>1943</v>
      </c>
      <c r="AB2117">
        <v>1</v>
      </c>
      <c r="AI2117">
        <v>1</v>
      </c>
      <c r="AJ2117">
        <v>0</v>
      </c>
      <c r="AK2117">
        <v>0</v>
      </c>
      <c r="AL2117">
        <v>101</v>
      </c>
    </row>
    <row r="2118" spans="1:38">
      <c r="A2118">
        <v>20537995581</v>
      </c>
      <c r="B2118" t="s">
        <v>1945</v>
      </c>
      <c r="C2118">
        <v>202606</v>
      </c>
      <c r="D2118" t="s">
        <v>4410</v>
      </c>
      <c r="E2118" s="1">
        <v>46186</v>
      </c>
      <c r="G2118">
        <v>3</v>
      </c>
      <c r="H2118" t="s">
        <v>1389</v>
      </c>
      <c r="I2118">
        <v>10487</v>
      </c>
      <c r="J2118" t="s">
        <v>8941</v>
      </c>
      <c r="K2118">
        <v>1</v>
      </c>
      <c r="L2118">
        <v>0</v>
      </c>
      <c r="M2118" t="s">
        <v>7</v>
      </c>
      <c r="N2118">
        <v>0</v>
      </c>
      <c r="O2118">
        <v>157.97</v>
      </c>
      <c r="P2118">
        <v>0</v>
      </c>
      <c r="Q2118">
        <v>28.43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15.81</v>
      </c>
      <c r="Z2118">
        <v>202.2</v>
      </c>
      <c r="AA2118" t="s">
        <v>1943</v>
      </c>
      <c r="AB2118">
        <v>1</v>
      </c>
      <c r="AI2118">
        <v>1</v>
      </c>
      <c r="AJ2118">
        <v>0</v>
      </c>
      <c r="AK2118">
        <v>0</v>
      </c>
      <c r="AL2118">
        <v>101</v>
      </c>
    </row>
    <row r="2119" spans="1:38">
      <c r="A2119">
        <v>20537995581</v>
      </c>
      <c r="B2119" t="s">
        <v>1945</v>
      </c>
      <c r="C2119">
        <v>202606</v>
      </c>
      <c r="D2119" t="s">
        <v>4409</v>
      </c>
      <c r="E2119" s="1">
        <v>46186</v>
      </c>
      <c r="G2119">
        <v>3</v>
      </c>
      <c r="H2119" t="s">
        <v>1046</v>
      </c>
      <c r="I2119">
        <v>24884</v>
      </c>
      <c r="J2119" t="s">
        <v>8942</v>
      </c>
      <c r="K2119">
        <v>1</v>
      </c>
      <c r="L2119">
        <v>41284730</v>
      </c>
      <c r="M2119" t="s">
        <v>1187</v>
      </c>
      <c r="N2119">
        <v>0</v>
      </c>
      <c r="O2119">
        <v>103.83</v>
      </c>
      <c r="P2119">
        <v>0</v>
      </c>
      <c r="Q2119">
        <v>18.690000000000001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10.38</v>
      </c>
      <c r="Z2119">
        <v>132.9</v>
      </c>
      <c r="AA2119" t="s">
        <v>1943</v>
      </c>
      <c r="AB2119">
        <v>1</v>
      </c>
      <c r="AI2119">
        <v>1</v>
      </c>
      <c r="AJ2119">
        <v>0</v>
      </c>
      <c r="AK2119">
        <v>0</v>
      </c>
      <c r="AL2119">
        <v>101</v>
      </c>
    </row>
    <row r="2120" spans="1:38">
      <c r="A2120">
        <v>20537995581</v>
      </c>
      <c r="B2120" t="s">
        <v>1945</v>
      </c>
      <c r="C2120">
        <v>202606</v>
      </c>
      <c r="D2120" t="s">
        <v>4408</v>
      </c>
      <c r="E2120" s="1">
        <v>46186</v>
      </c>
      <c r="G2120">
        <v>3</v>
      </c>
      <c r="H2120" t="s">
        <v>1046</v>
      </c>
      <c r="I2120">
        <v>24885</v>
      </c>
      <c r="J2120" t="s">
        <v>8943</v>
      </c>
      <c r="K2120">
        <v>1</v>
      </c>
      <c r="L2120">
        <v>0</v>
      </c>
      <c r="M2120" t="s">
        <v>7</v>
      </c>
      <c r="N2120">
        <v>0</v>
      </c>
      <c r="O2120">
        <v>62.97</v>
      </c>
      <c r="P2120">
        <v>0</v>
      </c>
      <c r="Q2120">
        <v>11.33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6.3</v>
      </c>
      <c r="Z2120">
        <v>80.599999999999994</v>
      </c>
      <c r="AA2120" t="s">
        <v>1943</v>
      </c>
      <c r="AB2120">
        <v>1</v>
      </c>
      <c r="AI2120">
        <v>1</v>
      </c>
      <c r="AJ2120">
        <v>0</v>
      </c>
      <c r="AK2120">
        <v>0</v>
      </c>
      <c r="AL2120">
        <v>101</v>
      </c>
    </row>
    <row r="2121" spans="1:38">
      <c r="A2121">
        <v>20537995581</v>
      </c>
      <c r="B2121" t="s">
        <v>1945</v>
      </c>
      <c r="C2121">
        <v>202606</v>
      </c>
      <c r="D2121" t="s">
        <v>4407</v>
      </c>
      <c r="E2121" s="1">
        <v>46186</v>
      </c>
      <c r="G2121">
        <v>3</v>
      </c>
      <c r="H2121" t="s">
        <v>1389</v>
      </c>
      <c r="I2121">
        <v>10488</v>
      </c>
      <c r="J2121" t="s">
        <v>8944</v>
      </c>
      <c r="K2121">
        <v>1</v>
      </c>
      <c r="L2121">
        <v>0</v>
      </c>
      <c r="M2121" t="s">
        <v>7</v>
      </c>
      <c r="N2121">
        <v>0</v>
      </c>
      <c r="O2121">
        <v>187.66</v>
      </c>
      <c r="P2121">
        <v>0</v>
      </c>
      <c r="Q2121">
        <v>33.78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18.760000000000002</v>
      </c>
      <c r="Z2121">
        <v>240.2</v>
      </c>
      <c r="AA2121" t="s">
        <v>1943</v>
      </c>
      <c r="AB2121">
        <v>1</v>
      </c>
      <c r="AI2121">
        <v>1</v>
      </c>
      <c r="AJ2121">
        <v>0</v>
      </c>
      <c r="AK2121">
        <v>0</v>
      </c>
      <c r="AL2121">
        <v>101</v>
      </c>
    </row>
    <row r="2122" spans="1:38">
      <c r="A2122">
        <v>20537995581</v>
      </c>
      <c r="B2122" t="s">
        <v>1945</v>
      </c>
      <c r="C2122">
        <v>202606</v>
      </c>
      <c r="D2122" t="s">
        <v>4406</v>
      </c>
      <c r="E2122" s="1">
        <v>46186</v>
      </c>
      <c r="G2122">
        <v>3</v>
      </c>
      <c r="H2122" t="s">
        <v>1046</v>
      </c>
      <c r="I2122">
        <v>24886</v>
      </c>
      <c r="J2122" t="s">
        <v>8945</v>
      </c>
      <c r="K2122">
        <v>1</v>
      </c>
      <c r="L2122">
        <v>0</v>
      </c>
      <c r="M2122" t="s">
        <v>7</v>
      </c>
      <c r="N2122">
        <v>0</v>
      </c>
      <c r="O2122">
        <v>4.5599999999999996</v>
      </c>
      <c r="P2122">
        <v>0</v>
      </c>
      <c r="Q2122">
        <v>0.82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1943</v>
      </c>
      <c r="AB2122">
        <v>1</v>
      </c>
      <c r="AI2122">
        <v>1</v>
      </c>
      <c r="AJ2122">
        <v>0</v>
      </c>
      <c r="AK2122">
        <v>4.5599999999999996</v>
      </c>
      <c r="AL2122">
        <v>101</v>
      </c>
    </row>
    <row r="2123" spans="1:38">
      <c r="A2123">
        <v>20537995581</v>
      </c>
      <c r="B2123" t="s">
        <v>1945</v>
      </c>
      <c r="C2123">
        <v>202606</v>
      </c>
      <c r="D2123" t="s">
        <v>4405</v>
      </c>
      <c r="E2123" s="1">
        <v>46186</v>
      </c>
      <c r="G2123">
        <v>3</v>
      </c>
      <c r="H2123" t="s">
        <v>1046</v>
      </c>
      <c r="I2123">
        <v>24887</v>
      </c>
      <c r="J2123" t="s">
        <v>8946</v>
      </c>
      <c r="K2123">
        <v>1</v>
      </c>
      <c r="L2123">
        <v>6849567</v>
      </c>
      <c r="M2123" t="s">
        <v>1186</v>
      </c>
      <c r="N2123">
        <v>0</v>
      </c>
      <c r="O2123">
        <v>71.489999999999995</v>
      </c>
      <c r="P2123">
        <v>0</v>
      </c>
      <c r="Q2123">
        <v>12.86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7.15</v>
      </c>
      <c r="Z2123">
        <v>91.5</v>
      </c>
      <c r="AA2123" t="s">
        <v>1943</v>
      </c>
      <c r="AB2123">
        <v>1</v>
      </c>
      <c r="AI2123">
        <v>1</v>
      </c>
      <c r="AJ2123">
        <v>0</v>
      </c>
      <c r="AK2123">
        <v>0</v>
      </c>
      <c r="AL2123">
        <v>101</v>
      </c>
    </row>
    <row r="2124" spans="1:38">
      <c r="A2124">
        <v>20537995581</v>
      </c>
      <c r="B2124" t="s">
        <v>1945</v>
      </c>
      <c r="C2124">
        <v>202606</v>
      </c>
      <c r="D2124" t="s">
        <v>4404</v>
      </c>
      <c r="E2124" s="1">
        <v>46186</v>
      </c>
      <c r="G2124">
        <v>3</v>
      </c>
      <c r="H2124" t="s">
        <v>8</v>
      </c>
      <c r="I2124">
        <v>26013</v>
      </c>
      <c r="J2124" t="s">
        <v>8947</v>
      </c>
      <c r="K2124">
        <v>4</v>
      </c>
      <c r="L2124">
        <v>11111111</v>
      </c>
      <c r="M2124" t="s">
        <v>7</v>
      </c>
      <c r="N2124">
        <v>0</v>
      </c>
      <c r="O2124">
        <v>49.91</v>
      </c>
      <c r="P2124">
        <v>0</v>
      </c>
      <c r="Q2124">
        <v>8.99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58.9</v>
      </c>
      <c r="AA2124" t="s">
        <v>1943</v>
      </c>
      <c r="AB2124">
        <v>1</v>
      </c>
      <c r="AI2124">
        <v>1</v>
      </c>
      <c r="AJ2124">
        <v>0</v>
      </c>
      <c r="AK2124">
        <v>0</v>
      </c>
      <c r="AL2124">
        <v>101</v>
      </c>
    </row>
    <row r="2125" spans="1:38">
      <c r="A2125">
        <v>20537995581</v>
      </c>
      <c r="B2125" t="s">
        <v>1945</v>
      </c>
      <c r="C2125">
        <v>202606</v>
      </c>
      <c r="D2125" t="s">
        <v>4558</v>
      </c>
      <c r="E2125" s="1">
        <v>46185</v>
      </c>
      <c r="G2125">
        <v>3</v>
      </c>
      <c r="H2125" t="s">
        <v>8</v>
      </c>
      <c r="I2125">
        <v>25903</v>
      </c>
      <c r="J2125" t="s">
        <v>8803</v>
      </c>
      <c r="K2125">
        <v>0</v>
      </c>
      <c r="L2125">
        <v>45261288</v>
      </c>
      <c r="M2125" t="s">
        <v>661</v>
      </c>
      <c r="N2125">
        <v>0</v>
      </c>
      <c r="O2125">
        <v>80.930000000000007</v>
      </c>
      <c r="P2125">
        <v>0</v>
      </c>
      <c r="Q2125">
        <v>14.57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95.5</v>
      </c>
      <c r="AA2125" t="s">
        <v>1943</v>
      </c>
      <c r="AB2125">
        <v>1</v>
      </c>
      <c r="AI2125">
        <v>1</v>
      </c>
      <c r="AJ2125">
        <v>0</v>
      </c>
      <c r="AK2125">
        <v>0</v>
      </c>
      <c r="AL2125">
        <v>101</v>
      </c>
    </row>
    <row r="2126" spans="1:38">
      <c r="A2126">
        <v>20537995581</v>
      </c>
      <c r="B2126" t="s">
        <v>1945</v>
      </c>
      <c r="C2126">
        <v>202606</v>
      </c>
      <c r="D2126" t="s">
        <v>6027</v>
      </c>
      <c r="E2126" s="1">
        <v>46178</v>
      </c>
      <c r="G2126">
        <v>3</v>
      </c>
      <c r="H2126" t="s">
        <v>8</v>
      </c>
      <c r="I2126">
        <v>25363</v>
      </c>
      <c r="J2126" t="s">
        <v>7444</v>
      </c>
      <c r="K2126">
        <v>0</v>
      </c>
      <c r="L2126">
        <v>45164705</v>
      </c>
      <c r="M2126" t="s">
        <v>948</v>
      </c>
      <c r="N2126">
        <v>0</v>
      </c>
      <c r="O2126">
        <v>30.93</v>
      </c>
      <c r="P2126">
        <v>0</v>
      </c>
      <c r="Q2126">
        <v>5.57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36.5</v>
      </c>
      <c r="AA2126" t="s">
        <v>1943</v>
      </c>
      <c r="AB2126">
        <v>1</v>
      </c>
      <c r="AI2126">
        <v>1</v>
      </c>
      <c r="AJ2126">
        <v>0</v>
      </c>
      <c r="AK2126">
        <v>0</v>
      </c>
      <c r="AL2126">
        <v>101</v>
      </c>
    </row>
    <row r="2127" spans="1:38">
      <c r="A2127">
        <v>20537995581</v>
      </c>
      <c r="B2127" t="s">
        <v>1945</v>
      </c>
      <c r="C2127">
        <v>202606</v>
      </c>
      <c r="D2127" t="s">
        <v>4401</v>
      </c>
      <c r="E2127" s="1">
        <v>46186</v>
      </c>
      <c r="G2127">
        <v>3</v>
      </c>
      <c r="H2127" t="s">
        <v>1046</v>
      </c>
      <c r="I2127">
        <v>24888</v>
      </c>
      <c r="J2127" t="s">
        <v>8950</v>
      </c>
      <c r="K2127">
        <v>1</v>
      </c>
      <c r="L2127">
        <v>0</v>
      </c>
      <c r="M2127" t="s">
        <v>7</v>
      </c>
      <c r="N2127">
        <v>0</v>
      </c>
      <c r="O2127">
        <v>103.44</v>
      </c>
      <c r="P2127">
        <v>0</v>
      </c>
      <c r="Q2127">
        <v>18.61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10.35</v>
      </c>
      <c r="Z2127">
        <v>132.4</v>
      </c>
      <c r="AA2127" t="s">
        <v>1943</v>
      </c>
      <c r="AB2127">
        <v>1</v>
      </c>
      <c r="AI2127">
        <v>1</v>
      </c>
      <c r="AJ2127">
        <v>0</v>
      </c>
      <c r="AK2127">
        <v>0</v>
      </c>
      <c r="AL2127">
        <v>101</v>
      </c>
    </row>
    <row r="2128" spans="1:38">
      <c r="A2128">
        <v>20537995581</v>
      </c>
      <c r="B2128" t="s">
        <v>1945</v>
      </c>
      <c r="C2128">
        <v>202606</v>
      </c>
      <c r="D2128" t="s">
        <v>2856</v>
      </c>
      <c r="E2128" s="1">
        <v>46193</v>
      </c>
      <c r="G2128">
        <v>3</v>
      </c>
      <c r="H2128" t="s">
        <v>8</v>
      </c>
      <c r="I2128">
        <v>26538</v>
      </c>
      <c r="J2128" t="s">
        <v>10380</v>
      </c>
      <c r="K2128">
        <v>0</v>
      </c>
      <c r="L2128">
        <v>45138376</v>
      </c>
      <c r="M2128" t="s">
        <v>274</v>
      </c>
      <c r="N2128">
        <v>0</v>
      </c>
      <c r="O2128">
        <v>49.07</v>
      </c>
      <c r="P2128">
        <v>0</v>
      </c>
      <c r="Q2128">
        <v>8.83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57.9</v>
      </c>
      <c r="AA2128" t="s">
        <v>1943</v>
      </c>
      <c r="AB2128">
        <v>1</v>
      </c>
      <c r="AI2128">
        <v>1</v>
      </c>
      <c r="AJ2128">
        <v>0</v>
      </c>
      <c r="AK2128">
        <v>0</v>
      </c>
      <c r="AL2128">
        <v>101</v>
      </c>
    </row>
    <row r="2129" spans="1:38">
      <c r="A2129">
        <v>20537995581</v>
      </c>
      <c r="B2129" t="s">
        <v>1945</v>
      </c>
      <c r="C2129">
        <v>202606</v>
      </c>
      <c r="D2129" t="s">
        <v>4399</v>
      </c>
      <c r="E2129" s="1">
        <v>46186</v>
      </c>
      <c r="G2129">
        <v>3</v>
      </c>
      <c r="H2129" t="s">
        <v>8</v>
      </c>
      <c r="I2129">
        <v>26017</v>
      </c>
      <c r="J2129" t="s">
        <v>8952</v>
      </c>
      <c r="K2129">
        <v>1</v>
      </c>
      <c r="L2129">
        <v>21560072</v>
      </c>
      <c r="M2129" t="s">
        <v>586</v>
      </c>
      <c r="N2129">
        <v>0</v>
      </c>
      <c r="O2129">
        <v>45.6</v>
      </c>
      <c r="P2129">
        <v>0</v>
      </c>
      <c r="Q2129">
        <v>8.1999999999999993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53.8</v>
      </c>
      <c r="AA2129" t="s">
        <v>1943</v>
      </c>
      <c r="AB2129">
        <v>1</v>
      </c>
      <c r="AI2129">
        <v>1</v>
      </c>
      <c r="AJ2129">
        <v>0</v>
      </c>
      <c r="AK2129">
        <v>0</v>
      </c>
      <c r="AL2129">
        <v>101</v>
      </c>
    </row>
    <row r="2130" spans="1:38">
      <c r="A2130">
        <v>20537995581</v>
      </c>
      <c r="B2130" t="s">
        <v>1945</v>
      </c>
      <c r="C2130">
        <v>202606</v>
      </c>
      <c r="D2130" t="s">
        <v>4398</v>
      </c>
      <c r="E2130" s="1">
        <v>46186</v>
      </c>
      <c r="G2130">
        <v>3</v>
      </c>
      <c r="H2130" t="s">
        <v>1046</v>
      </c>
      <c r="I2130">
        <v>24890</v>
      </c>
      <c r="J2130" t="s">
        <v>8953</v>
      </c>
      <c r="K2130">
        <v>1</v>
      </c>
      <c r="L2130">
        <v>0</v>
      </c>
      <c r="M2130" t="s">
        <v>7</v>
      </c>
      <c r="N2130">
        <v>0</v>
      </c>
      <c r="O2130">
        <v>42.03</v>
      </c>
      <c r="P2130">
        <v>0</v>
      </c>
      <c r="Q2130">
        <v>7.57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4.2</v>
      </c>
      <c r="Z2130">
        <v>53.8</v>
      </c>
      <c r="AA2130" t="s">
        <v>1943</v>
      </c>
      <c r="AB2130">
        <v>1</v>
      </c>
      <c r="AI2130">
        <v>1</v>
      </c>
      <c r="AJ2130">
        <v>0</v>
      </c>
      <c r="AK2130">
        <v>0</v>
      </c>
      <c r="AL2130">
        <v>101</v>
      </c>
    </row>
    <row r="2131" spans="1:38">
      <c r="A2131">
        <v>20537995581</v>
      </c>
      <c r="B2131" t="s">
        <v>1945</v>
      </c>
      <c r="C2131">
        <v>202606</v>
      </c>
      <c r="D2131" t="s">
        <v>4397</v>
      </c>
      <c r="E2131" s="1">
        <v>46186</v>
      </c>
      <c r="G2131">
        <v>1</v>
      </c>
      <c r="H2131" t="s">
        <v>1682</v>
      </c>
      <c r="I2131">
        <v>1763</v>
      </c>
      <c r="J2131" t="s">
        <v>8954</v>
      </c>
      <c r="K2131">
        <v>6</v>
      </c>
      <c r="L2131">
        <v>20608950592</v>
      </c>
      <c r="M2131" t="s">
        <v>1736</v>
      </c>
      <c r="N2131">
        <v>0</v>
      </c>
      <c r="O2131">
        <v>80.930000000000007</v>
      </c>
      <c r="P2131">
        <v>0</v>
      </c>
      <c r="Q2131">
        <v>14.57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95.5</v>
      </c>
      <c r="AA2131" t="s">
        <v>1943</v>
      </c>
      <c r="AB2131">
        <v>1</v>
      </c>
      <c r="AI2131">
        <v>1</v>
      </c>
      <c r="AJ2131">
        <v>0</v>
      </c>
      <c r="AK2131">
        <v>0</v>
      </c>
      <c r="AL2131">
        <v>101</v>
      </c>
    </row>
    <row r="2132" spans="1:38">
      <c r="A2132">
        <v>20537995581</v>
      </c>
      <c r="B2132" t="s">
        <v>1945</v>
      </c>
      <c r="C2132">
        <v>202606</v>
      </c>
      <c r="D2132" t="s">
        <v>4396</v>
      </c>
      <c r="E2132" s="1">
        <v>46186</v>
      </c>
      <c r="G2132">
        <v>3</v>
      </c>
      <c r="H2132" t="s">
        <v>8</v>
      </c>
      <c r="I2132">
        <v>26018</v>
      </c>
      <c r="J2132" t="s">
        <v>8955</v>
      </c>
      <c r="K2132">
        <v>1</v>
      </c>
      <c r="L2132">
        <v>11111111</v>
      </c>
      <c r="M2132" t="s">
        <v>7</v>
      </c>
      <c r="N2132">
        <v>0</v>
      </c>
      <c r="O2132">
        <v>66.94</v>
      </c>
      <c r="P2132">
        <v>0</v>
      </c>
      <c r="Q2132">
        <v>12.06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79</v>
      </c>
      <c r="AA2132" t="s">
        <v>1943</v>
      </c>
      <c r="AB2132">
        <v>1</v>
      </c>
      <c r="AI2132">
        <v>1</v>
      </c>
      <c r="AJ2132">
        <v>0</v>
      </c>
      <c r="AK2132">
        <v>0</v>
      </c>
      <c r="AL2132">
        <v>101</v>
      </c>
    </row>
    <row r="2133" spans="1:38">
      <c r="A2133">
        <v>20537995581</v>
      </c>
      <c r="B2133" t="s">
        <v>1945</v>
      </c>
      <c r="C2133">
        <v>202606</v>
      </c>
      <c r="D2133" t="s">
        <v>4395</v>
      </c>
      <c r="E2133" s="1">
        <v>46186</v>
      </c>
      <c r="G2133">
        <v>3</v>
      </c>
      <c r="H2133" t="s">
        <v>1046</v>
      </c>
      <c r="I2133">
        <v>24891</v>
      </c>
      <c r="J2133" t="s">
        <v>8956</v>
      </c>
      <c r="K2133">
        <v>1</v>
      </c>
      <c r="L2133">
        <v>0</v>
      </c>
      <c r="M2133" t="s">
        <v>7</v>
      </c>
      <c r="N2133">
        <v>0</v>
      </c>
      <c r="O2133">
        <v>141.47</v>
      </c>
      <c r="P2133">
        <v>0</v>
      </c>
      <c r="Q2133">
        <v>25.47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14.15</v>
      </c>
      <c r="Z2133">
        <v>181.1</v>
      </c>
      <c r="AA2133" t="s">
        <v>1943</v>
      </c>
      <c r="AB2133">
        <v>1</v>
      </c>
      <c r="AI2133">
        <v>1</v>
      </c>
      <c r="AJ2133">
        <v>0</v>
      </c>
      <c r="AK2133">
        <v>0</v>
      </c>
      <c r="AL2133">
        <v>101</v>
      </c>
    </row>
    <row r="2134" spans="1:38">
      <c r="A2134">
        <v>20537995581</v>
      </c>
      <c r="B2134" t="s">
        <v>1945</v>
      </c>
      <c r="C2134">
        <v>202606</v>
      </c>
      <c r="D2134" t="s">
        <v>4394</v>
      </c>
      <c r="E2134" s="1">
        <v>46186</v>
      </c>
      <c r="G2134">
        <v>3</v>
      </c>
      <c r="H2134" t="s">
        <v>1046</v>
      </c>
      <c r="I2134">
        <v>24892</v>
      </c>
      <c r="J2134" t="s">
        <v>8957</v>
      </c>
      <c r="K2134">
        <v>1</v>
      </c>
      <c r="L2134">
        <v>0</v>
      </c>
      <c r="M2134" t="s">
        <v>7</v>
      </c>
      <c r="N2134">
        <v>0</v>
      </c>
      <c r="O2134">
        <v>27.03</v>
      </c>
      <c r="P2134">
        <v>0</v>
      </c>
      <c r="Q2134">
        <v>4.87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31.9</v>
      </c>
      <c r="AA2134" t="s">
        <v>1943</v>
      </c>
      <c r="AB2134">
        <v>1</v>
      </c>
      <c r="AI2134">
        <v>1</v>
      </c>
      <c r="AJ2134">
        <v>0</v>
      </c>
      <c r="AK2134">
        <v>0</v>
      </c>
      <c r="AL2134">
        <v>101</v>
      </c>
    </row>
    <row r="2135" spans="1:38">
      <c r="A2135">
        <v>20537995581</v>
      </c>
      <c r="B2135" t="s">
        <v>1945</v>
      </c>
      <c r="C2135">
        <v>202606</v>
      </c>
      <c r="D2135" t="s">
        <v>4393</v>
      </c>
      <c r="E2135" s="1">
        <v>46186</v>
      </c>
      <c r="G2135">
        <v>3</v>
      </c>
      <c r="H2135" t="s">
        <v>1046</v>
      </c>
      <c r="I2135">
        <v>24893</v>
      </c>
      <c r="J2135" t="s">
        <v>8958</v>
      </c>
      <c r="K2135">
        <v>1</v>
      </c>
      <c r="L2135">
        <v>25791117</v>
      </c>
      <c r="M2135" t="s">
        <v>1185</v>
      </c>
      <c r="N2135">
        <v>0</v>
      </c>
      <c r="O2135">
        <v>88.59</v>
      </c>
      <c r="P2135">
        <v>0</v>
      </c>
      <c r="Q2135">
        <v>15.95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8.86</v>
      </c>
      <c r="Z2135">
        <v>113.4</v>
      </c>
      <c r="AA2135" t="s">
        <v>1943</v>
      </c>
      <c r="AB2135">
        <v>1</v>
      </c>
      <c r="AI2135">
        <v>1</v>
      </c>
      <c r="AJ2135">
        <v>0</v>
      </c>
      <c r="AK2135">
        <v>0</v>
      </c>
      <c r="AL2135">
        <v>101</v>
      </c>
    </row>
    <row r="2136" spans="1:38">
      <c r="A2136">
        <v>20537995581</v>
      </c>
      <c r="B2136" t="s">
        <v>1945</v>
      </c>
      <c r="C2136">
        <v>202606</v>
      </c>
      <c r="D2136" t="s">
        <v>4392</v>
      </c>
      <c r="E2136" s="1">
        <v>46186</v>
      </c>
      <c r="G2136">
        <v>3</v>
      </c>
      <c r="H2136" t="s">
        <v>1046</v>
      </c>
      <c r="I2136">
        <v>24894</v>
      </c>
      <c r="J2136" t="s">
        <v>8959</v>
      </c>
      <c r="K2136">
        <v>1</v>
      </c>
      <c r="L2136">
        <v>42585845</v>
      </c>
      <c r="M2136" t="s">
        <v>1184</v>
      </c>
      <c r="N2136">
        <v>0</v>
      </c>
      <c r="O2136">
        <v>85.94</v>
      </c>
      <c r="P2136">
        <v>0</v>
      </c>
      <c r="Q2136">
        <v>15.46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8.6</v>
      </c>
      <c r="Z2136">
        <v>110</v>
      </c>
      <c r="AA2136" t="s">
        <v>1943</v>
      </c>
      <c r="AB2136">
        <v>1</v>
      </c>
      <c r="AI2136">
        <v>1</v>
      </c>
      <c r="AJ2136">
        <v>0</v>
      </c>
      <c r="AK2136">
        <v>0</v>
      </c>
      <c r="AL2136">
        <v>101</v>
      </c>
    </row>
    <row r="2137" spans="1:38">
      <c r="A2137">
        <v>20537995581</v>
      </c>
      <c r="B2137" t="s">
        <v>1945</v>
      </c>
      <c r="C2137">
        <v>202606</v>
      </c>
      <c r="D2137" t="s">
        <v>4391</v>
      </c>
      <c r="E2137" s="1">
        <v>46186</v>
      </c>
      <c r="G2137">
        <v>3</v>
      </c>
      <c r="H2137" t="s">
        <v>1046</v>
      </c>
      <c r="I2137">
        <v>24895</v>
      </c>
      <c r="J2137" t="s">
        <v>8960</v>
      </c>
      <c r="K2137">
        <v>1</v>
      </c>
      <c r="L2137">
        <v>0</v>
      </c>
      <c r="M2137" t="s">
        <v>7</v>
      </c>
      <c r="N2137">
        <v>0</v>
      </c>
      <c r="O2137">
        <v>95</v>
      </c>
      <c r="P2137">
        <v>0</v>
      </c>
      <c r="Q2137">
        <v>17.11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9.48</v>
      </c>
      <c r="Z2137">
        <v>121.6</v>
      </c>
      <c r="AA2137" t="s">
        <v>1943</v>
      </c>
      <c r="AB2137">
        <v>1</v>
      </c>
      <c r="AI2137">
        <v>1</v>
      </c>
      <c r="AJ2137">
        <v>0</v>
      </c>
      <c r="AK2137">
        <v>0</v>
      </c>
      <c r="AL2137">
        <v>101</v>
      </c>
    </row>
    <row r="2138" spans="1:38">
      <c r="A2138">
        <v>20537995581</v>
      </c>
      <c r="B2138" t="s">
        <v>1945</v>
      </c>
      <c r="C2138">
        <v>202606</v>
      </c>
      <c r="D2138" t="s">
        <v>4390</v>
      </c>
      <c r="E2138" s="1">
        <v>46186</v>
      </c>
      <c r="G2138">
        <v>1</v>
      </c>
      <c r="H2138" t="s">
        <v>1682</v>
      </c>
      <c r="I2138">
        <v>1764</v>
      </c>
      <c r="J2138" t="s">
        <v>8961</v>
      </c>
      <c r="K2138">
        <v>6</v>
      </c>
      <c r="L2138">
        <v>20613393111</v>
      </c>
      <c r="M2138" t="s">
        <v>4389</v>
      </c>
      <c r="N2138">
        <v>0</v>
      </c>
      <c r="O2138">
        <v>92.96</v>
      </c>
      <c r="P2138">
        <v>0</v>
      </c>
      <c r="Q2138">
        <v>16.739999999999998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109.7</v>
      </c>
      <c r="AA2138" t="s">
        <v>1943</v>
      </c>
      <c r="AB2138">
        <v>1</v>
      </c>
      <c r="AI2138">
        <v>1</v>
      </c>
      <c r="AJ2138">
        <v>0</v>
      </c>
      <c r="AK2138">
        <v>0</v>
      </c>
      <c r="AL2138">
        <v>101</v>
      </c>
    </row>
    <row r="2139" spans="1:38">
      <c r="A2139">
        <v>20537995581</v>
      </c>
      <c r="B2139" t="s">
        <v>1945</v>
      </c>
      <c r="C2139">
        <v>202606</v>
      </c>
      <c r="D2139" t="s">
        <v>5396</v>
      </c>
      <c r="E2139" s="1">
        <v>46180</v>
      </c>
      <c r="G2139">
        <v>3</v>
      </c>
      <c r="H2139" t="s">
        <v>8</v>
      </c>
      <c r="I2139">
        <v>25640</v>
      </c>
      <c r="J2139" t="s">
        <v>8042</v>
      </c>
      <c r="K2139">
        <v>0</v>
      </c>
      <c r="L2139">
        <v>45138364</v>
      </c>
      <c r="M2139" t="s">
        <v>575</v>
      </c>
      <c r="N2139">
        <v>0</v>
      </c>
      <c r="O2139">
        <v>65.010000000000005</v>
      </c>
      <c r="P2139">
        <v>0</v>
      </c>
      <c r="Q2139">
        <v>11.69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76.7</v>
      </c>
      <c r="AA2139" t="s">
        <v>1943</v>
      </c>
      <c r="AB2139">
        <v>1</v>
      </c>
      <c r="AI2139">
        <v>1</v>
      </c>
      <c r="AJ2139">
        <v>0</v>
      </c>
      <c r="AK2139">
        <v>0</v>
      </c>
      <c r="AL2139">
        <v>101</v>
      </c>
    </row>
    <row r="2140" spans="1:38">
      <c r="A2140">
        <v>20537995581</v>
      </c>
      <c r="B2140" t="s">
        <v>1945</v>
      </c>
      <c r="C2140">
        <v>202606</v>
      </c>
      <c r="D2140" t="s">
        <v>4387</v>
      </c>
      <c r="E2140" s="1">
        <v>46186</v>
      </c>
      <c r="G2140">
        <v>3</v>
      </c>
      <c r="H2140" t="s">
        <v>1046</v>
      </c>
      <c r="I2140">
        <v>24896</v>
      </c>
      <c r="J2140" t="s">
        <v>8963</v>
      </c>
      <c r="K2140">
        <v>1</v>
      </c>
      <c r="L2140">
        <v>0</v>
      </c>
      <c r="M2140" t="s">
        <v>7</v>
      </c>
      <c r="N2140">
        <v>0</v>
      </c>
      <c r="O2140">
        <v>45.63</v>
      </c>
      <c r="P2140">
        <v>0</v>
      </c>
      <c r="Q2140">
        <v>8.2100000000000009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4.5599999999999996</v>
      </c>
      <c r="Z2140">
        <v>58.4</v>
      </c>
      <c r="AA2140" t="s">
        <v>1943</v>
      </c>
      <c r="AB2140">
        <v>1</v>
      </c>
      <c r="AI2140">
        <v>1</v>
      </c>
      <c r="AJ2140">
        <v>0</v>
      </c>
      <c r="AK2140">
        <v>0</v>
      </c>
      <c r="AL2140">
        <v>101</v>
      </c>
    </row>
    <row r="2141" spans="1:38">
      <c r="A2141">
        <v>20537995581</v>
      </c>
      <c r="B2141" t="s">
        <v>1945</v>
      </c>
      <c r="C2141">
        <v>202606</v>
      </c>
      <c r="D2141" t="s">
        <v>4373</v>
      </c>
      <c r="E2141" s="1">
        <v>46186</v>
      </c>
      <c r="G2141">
        <v>3</v>
      </c>
      <c r="H2141" t="s">
        <v>8</v>
      </c>
      <c r="I2141">
        <v>26028</v>
      </c>
      <c r="J2141" t="s">
        <v>8975</v>
      </c>
      <c r="K2141">
        <v>0</v>
      </c>
      <c r="L2141">
        <v>45138364</v>
      </c>
      <c r="M2141" t="s">
        <v>575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 t="s">
        <v>1943</v>
      </c>
      <c r="AB2141">
        <v>0</v>
      </c>
      <c r="AI2141">
        <v>2</v>
      </c>
      <c r="AJ2141">
        <v>0</v>
      </c>
      <c r="AK2141">
        <v>0</v>
      </c>
      <c r="AL2141">
        <v>101</v>
      </c>
    </row>
    <row r="2142" spans="1:38">
      <c r="A2142">
        <v>20537995581</v>
      </c>
      <c r="B2142" t="s">
        <v>1945</v>
      </c>
      <c r="C2142">
        <v>202606</v>
      </c>
      <c r="D2142" t="s">
        <v>4363</v>
      </c>
      <c r="E2142" s="1">
        <v>46186</v>
      </c>
      <c r="G2142">
        <v>3</v>
      </c>
      <c r="H2142" t="s">
        <v>8</v>
      </c>
      <c r="I2142">
        <v>26033</v>
      </c>
      <c r="J2142" t="s">
        <v>8985</v>
      </c>
      <c r="K2142">
        <v>0</v>
      </c>
      <c r="L2142">
        <v>45138364</v>
      </c>
      <c r="M2142" t="s">
        <v>575</v>
      </c>
      <c r="N2142">
        <v>0</v>
      </c>
      <c r="O2142">
        <v>83.64</v>
      </c>
      <c r="P2142">
        <v>0</v>
      </c>
      <c r="Q2142">
        <v>15.06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98.7</v>
      </c>
      <c r="AA2142" t="s">
        <v>1943</v>
      </c>
      <c r="AB2142">
        <v>1</v>
      </c>
      <c r="AI2142">
        <v>1</v>
      </c>
      <c r="AJ2142">
        <v>0</v>
      </c>
      <c r="AK2142">
        <v>0</v>
      </c>
      <c r="AL2142">
        <v>101</v>
      </c>
    </row>
    <row r="2143" spans="1:38">
      <c r="A2143">
        <v>20537995581</v>
      </c>
      <c r="B2143" t="s">
        <v>1945</v>
      </c>
      <c r="C2143">
        <v>202606</v>
      </c>
      <c r="D2143" t="s">
        <v>4384</v>
      </c>
      <c r="E2143" s="1">
        <v>46186</v>
      </c>
      <c r="G2143">
        <v>3</v>
      </c>
      <c r="H2143" t="s">
        <v>8</v>
      </c>
      <c r="I2143">
        <v>26022</v>
      </c>
      <c r="J2143" t="s">
        <v>8966</v>
      </c>
      <c r="K2143">
        <v>1</v>
      </c>
      <c r="L2143">
        <v>1061654</v>
      </c>
      <c r="M2143" t="s">
        <v>4383</v>
      </c>
      <c r="N2143">
        <v>0</v>
      </c>
      <c r="O2143">
        <v>33.72</v>
      </c>
      <c r="P2143">
        <v>0</v>
      </c>
      <c r="Q2143">
        <v>6.08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39.799999999999997</v>
      </c>
      <c r="AA2143" t="s">
        <v>1943</v>
      </c>
      <c r="AB2143">
        <v>1</v>
      </c>
      <c r="AI2143">
        <v>1</v>
      </c>
      <c r="AJ2143">
        <v>0</v>
      </c>
      <c r="AK2143">
        <v>0</v>
      </c>
      <c r="AL2143">
        <v>101</v>
      </c>
    </row>
    <row r="2144" spans="1:38">
      <c r="A2144">
        <v>20537995581</v>
      </c>
      <c r="B2144" t="s">
        <v>1945</v>
      </c>
      <c r="C2144">
        <v>202606</v>
      </c>
      <c r="D2144" t="s">
        <v>4382</v>
      </c>
      <c r="E2144" s="1">
        <v>46186</v>
      </c>
      <c r="G2144">
        <v>1</v>
      </c>
      <c r="H2144" t="s">
        <v>1682</v>
      </c>
      <c r="I2144">
        <v>1765</v>
      </c>
      <c r="J2144" t="s">
        <v>8967</v>
      </c>
      <c r="K2144">
        <v>6</v>
      </c>
      <c r="L2144">
        <v>20611218096</v>
      </c>
      <c r="M2144" t="s">
        <v>4381</v>
      </c>
      <c r="N2144">
        <v>0</v>
      </c>
      <c r="O2144">
        <v>86.44</v>
      </c>
      <c r="P2144">
        <v>0</v>
      </c>
      <c r="Q2144">
        <v>15.56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102</v>
      </c>
      <c r="AA2144" t="s">
        <v>1943</v>
      </c>
      <c r="AB2144">
        <v>1</v>
      </c>
      <c r="AI2144">
        <v>1</v>
      </c>
      <c r="AJ2144">
        <v>0</v>
      </c>
      <c r="AK2144">
        <v>0</v>
      </c>
      <c r="AL2144">
        <v>101</v>
      </c>
    </row>
    <row r="2145" spans="1:38">
      <c r="A2145">
        <v>20537995581</v>
      </c>
      <c r="B2145" t="s">
        <v>1945</v>
      </c>
      <c r="C2145">
        <v>202606</v>
      </c>
      <c r="D2145" t="s">
        <v>4380</v>
      </c>
      <c r="E2145" s="1">
        <v>46186</v>
      </c>
      <c r="G2145">
        <v>3</v>
      </c>
      <c r="H2145" t="s">
        <v>1046</v>
      </c>
      <c r="I2145">
        <v>24897</v>
      </c>
      <c r="J2145" t="s">
        <v>8968</v>
      </c>
      <c r="K2145">
        <v>1</v>
      </c>
      <c r="L2145">
        <v>0</v>
      </c>
      <c r="M2145" t="s">
        <v>7</v>
      </c>
      <c r="N2145">
        <v>0</v>
      </c>
      <c r="O2145">
        <v>148.56</v>
      </c>
      <c r="P2145">
        <v>0</v>
      </c>
      <c r="Q2145">
        <v>26.74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175.3</v>
      </c>
      <c r="AA2145" t="s">
        <v>1943</v>
      </c>
      <c r="AB2145">
        <v>1</v>
      </c>
      <c r="AI2145">
        <v>1</v>
      </c>
      <c r="AJ2145">
        <v>0</v>
      </c>
      <c r="AK2145">
        <v>0</v>
      </c>
      <c r="AL2145">
        <v>101</v>
      </c>
    </row>
    <row r="2146" spans="1:38">
      <c r="A2146">
        <v>20537995581</v>
      </c>
      <c r="B2146" t="s">
        <v>1945</v>
      </c>
      <c r="C2146">
        <v>202606</v>
      </c>
      <c r="D2146" t="s">
        <v>3654</v>
      </c>
      <c r="E2146" s="1">
        <v>46190</v>
      </c>
      <c r="G2146">
        <v>3</v>
      </c>
      <c r="H2146" t="s">
        <v>8</v>
      </c>
      <c r="I2146">
        <v>26301</v>
      </c>
      <c r="J2146" t="s">
        <v>9642</v>
      </c>
      <c r="K2146">
        <v>0</v>
      </c>
      <c r="L2146">
        <v>45124042</v>
      </c>
      <c r="M2146" t="s">
        <v>3653</v>
      </c>
      <c r="N2146">
        <v>0</v>
      </c>
      <c r="O2146">
        <v>49.15</v>
      </c>
      <c r="P2146">
        <v>0</v>
      </c>
      <c r="Q2146">
        <v>8.85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58</v>
      </c>
      <c r="AA2146" t="s">
        <v>1943</v>
      </c>
      <c r="AB2146">
        <v>1</v>
      </c>
      <c r="AI2146">
        <v>1</v>
      </c>
      <c r="AJ2146">
        <v>0</v>
      </c>
      <c r="AK2146">
        <v>0</v>
      </c>
      <c r="AL2146">
        <v>101</v>
      </c>
    </row>
    <row r="2147" spans="1:38">
      <c r="A2147">
        <v>20537995581</v>
      </c>
      <c r="B2147" t="s">
        <v>1945</v>
      </c>
      <c r="C2147">
        <v>202606</v>
      </c>
      <c r="D2147" t="s">
        <v>4378</v>
      </c>
      <c r="E2147" s="1">
        <v>46186</v>
      </c>
      <c r="G2147">
        <v>3</v>
      </c>
      <c r="H2147" t="s">
        <v>8</v>
      </c>
      <c r="I2147">
        <v>26024</v>
      </c>
      <c r="J2147" t="s">
        <v>8970</v>
      </c>
      <c r="K2147">
        <v>4</v>
      </c>
      <c r="L2147">
        <v>11111111</v>
      </c>
      <c r="M2147" t="s">
        <v>7</v>
      </c>
      <c r="N2147">
        <v>0</v>
      </c>
      <c r="O2147">
        <v>31.27</v>
      </c>
      <c r="P2147">
        <v>0</v>
      </c>
      <c r="Q2147">
        <v>5.63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36.9</v>
      </c>
      <c r="AA2147" t="s">
        <v>1943</v>
      </c>
      <c r="AB2147">
        <v>1</v>
      </c>
      <c r="AI2147">
        <v>1</v>
      </c>
      <c r="AJ2147">
        <v>0</v>
      </c>
      <c r="AK2147">
        <v>0</v>
      </c>
      <c r="AL2147">
        <v>101</v>
      </c>
    </row>
    <row r="2148" spans="1:38">
      <c r="A2148">
        <v>20537995581</v>
      </c>
      <c r="B2148" t="s">
        <v>1945</v>
      </c>
      <c r="C2148">
        <v>202606</v>
      </c>
      <c r="D2148" t="s">
        <v>6007</v>
      </c>
      <c r="E2148" s="1">
        <v>46178</v>
      </c>
      <c r="G2148">
        <v>3</v>
      </c>
      <c r="H2148" t="s">
        <v>8</v>
      </c>
      <c r="I2148">
        <v>25366</v>
      </c>
      <c r="J2148" t="s">
        <v>7463</v>
      </c>
      <c r="K2148">
        <v>0</v>
      </c>
      <c r="L2148">
        <v>44943938</v>
      </c>
      <c r="M2148" t="s">
        <v>946</v>
      </c>
      <c r="N2148">
        <v>0</v>
      </c>
      <c r="O2148">
        <v>230.08</v>
      </c>
      <c r="P2148">
        <v>0</v>
      </c>
      <c r="Q2148">
        <v>41.42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271.5</v>
      </c>
      <c r="AA2148" t="s">
        <v>1943</v>
      </c>
      <c r="AB2148">
        <v>1</v>
      </c>
      <c r="AI2148">
        <v>1</v>
      </c>
      <c r="AJ2148">
        <v>0</v>
      </c>
      <c r="AK2148">
        <v>0</v>
      </c>
      <c r="AL2148">
        <v>101</v>
      </c>
    </row>
    <row r="2149" spans="1:38">
      <c r="A2149">
        <v>20537995581</v>
      </c>
      <c r="B2149" t="s">
        <v>1945</v>
      </c>
      <c r="C2149">
        <v>202606</v>
      </c>
      <c r="D2149" t="s">
        <v>4376</v>
      </c>
      <c r="E2149" s="1">
        <v>46186</v>
      </c>
      <c r="G2149">
        <v>3</v>
      </c>
      <c r="H2149" t="s">
        <v>1046</v>
      </c>
      <c r="I2149">
        <v>24898</v>
      </c>
      <c r="J2149" t="s">
        <v>8972</v>
      </c>
      <c r="K2149">
        <v>1</v>
      </c>
      <c r="L2149">
        <v>0</v>
      </c>
      <c r="M2149" t="s">
        <v>7</v>
      </c>
      <c r="N2149">
        <v>0</v>
      </c>
      <c r="O2149">
        <v>78.44</v>
      </c>
      <c r="P2149">
        <v>0</v>
      </c>
      <c r="Q2149">
        <v>14.12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7.84</v>
      </c>
      <c r="Z2149">
        <v>100.4</v>
      </c>
      <c r="AA2149" t="s">
        <v>1943</v>
      </c>
      <c r="AB2149">
        <v>1</v>
      </c>
      <c r="AI2149">
        <v>1</v>
      </c>
      <c r="AJ2149">
        <v>0</v>
      </c>
      <c r="AK2149">
        <v>0</v>
      </c>
      <c r="AL2149">
        <v>101</v>
      </c>
    </row>
    <row r="2150" spans="1:38">
      <c r="A2150">
        <v>20537995581</v>
      </c>
      <c r="B2150" t="s">
        <v>1945</v>
      </c>
      <c r="C2150">
        <v>202606</v>
      </c>
      <c r="D2150" t="s">
        <v>4375</v>
      </c>
      <c r="E2150" s="1">
        <v>46186</v>
      </c>
      <c r="G2150">
        <v>3</v>
      </c>
      <c r="H2150" t="s">
        <v>8</v>
      </c>
      <c r="I2150">
        <v>26026</v>
      </c>
      <c r="J2150" t="s">
        <v>8973</v>
      </c>
      <c r="K2150">
        <v>1</v>
      </c>
      <c r="L2150">
        <v>0</v>
      </c>
      <c r="M2150" t="s">
        <v>7</v>
      </c>
      <c r="N2150">
        <v>0</v>
      </c>
      <c r="O2150">
        <v>86.44</v>
      </c>
      <c r="P2150">
        <v>0</v>
      </c>
      <c r="Q2150">
        <v>15.56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102</v>
      </c>
      <c r="AA2150" t="s">
        <v>1943</v>
      </c>
      <c r="AB2150">
        <v>1</v>
      </c>
      <c r="AI2150">
        <v>1</v>
      </c>
      <c r="AJ2150">
        <v>0</v>
      </c>
      <c r="AK2150">
        <v>0</v>
      </c>
      <c r="AL2150">
        <v>101</v>
      </c>
    </row>
    <row r="2151" spans="1:38">
      <c r="A2151">
        <v>20537995581</v>
      </c>
      <c r="B2151" t="s">
        <v>1945</v>
      </c>
      <c r="C2151">
        <v>202606</v>
      </c>
      <c r="D2151" t="s">
        <v>4374</v>
      </c>
      <c r="E2151" s="1">
        <v>46186</v>
      </c>
      <c r="G2151">
        <v>3</v>
      </c>
      <c r="H2151" t="s">
        <v>8</v>
      </c>
      <c r="I2151">
        <v>26027</v>
      </c>
      <c r="J2151" t="s">
        <v>8974</v>
      </c>
      <c r="K2151">
        <v>4</v>
      </c>
      <c r="L2151">
        <v>11111111</v>
      </c>
      <c r="M2151" t="s">
        <v>7</v>
      </c>
      <c r="N2151">
        <v>0</v>
      </c>
      <c r="O2151">
        <v>46.44</v>
      </c>
      <c r="P2151">
        <v>0</v>
      </c>
      <c r="Q2151">
        <v>8.36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54.8</v>
      </c>
      <c r="AA2151" t="s">
        <v>1943</v>
      </c>
      <c r="AB2151">
        <v>1</v>
      </c>
      <c r="AI2151">
        <v>1</v>
      </c>
      <c r="AJ2151">
        <v>0</v>
      </c>
      <c r="AK2151">
        <v>0</v>
      </c>
      <c r="AL2151">
        <v>101</v>
      </c>
    </row>
    <row r="2152" spans="1:38">
      <c r="A2152">
        <v>20537995581</v>
      </c>
      <c r="B2152" t="s">
        <v>1945</v>
      </c>
      <c r="C2152">
        <v>202606</v>
      </c>
      <c r="D2152" t="s">
        <v>6126</v>
      </c>
      <c r="E2152" s="1">
        <v>46177</v>
      </c>
      <c r="G2152">
        <v>3</v>
      </c>
      <c r="H2152" t="s">
        <v>8</v>
      </c>
      <c r="I2152">
        <v>25287</v>
      </c>
      <c r="J2152" t="s">
        <v>7357</v>
      </c>
      <c r="K2152">
        <v>0</v>
      </c>
      <c r="L2152">
        <v>44903777</v>
      </c>
      <c r="M2152" t="s">
        <v>981</v>
      </c>
      <c r="N2152">
        <v>0</v>
      </c>
      <c r="O2152">
        <v>30.42</v>
      </c>
      <c r="P2152">
        <v>0</v>
      </c>
      <c r="Q2152">
        <v>5.48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35.9</v>
      </c>
      <c r="AA2152" t="s">
        <v>1943</v>
      </c>
      <c r="AB2152">
        <v>1</v>
      </c>
      <c r="AI2152">
        <v>1</v>
      </c>
      <c r="AJ2152">
        <v>0</v>
      </c>
      <c r="AK2152">
        <v>0</v>
      </c>
      <c r="AL2152">
        <v>101</v>
      </c>
    </row>
    <row r="2153" spans="1:38">
      <c r="A2153">
        <v>20537995581</v>
      </c>
      <c r="B2153" t="s">
        <v>1945</v>
      </c>
      <c r="C2153">
        <v>202606</v>
      </c>
      <c r="D2153" t="s">
        <v>4372</v>
      </c>
      <c r="E2153" s="1">
        <v>46186</v>
      </c>
      <c r="G2153">
        <v>3</v>
      </c>
      <c r="H2153" t="s">
        <v>1046</v>
      </c>
      <c r="I2153">
        <v>24899</v>
      </c>
      <c r="J2153" t="s">
        <v>8976</v>
      </c>
      <c r="K2153">
        <v>1</v>
      </c>
      <c r="L2153">
        <v>0</v>
      </c>
      <c r="M2153" t="s">
        <v>7</v>
      </c>
      <c r="N2153">
        <v>0</v>
      </c>
      <c r="O2153">
        <v>30.08</v>
      </c>
      <c r="P2153">
        <v>0</v>
      </c>
      <c r="Q2153">
        <v>5.42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35.5</v>
      </c>
      <c r="AA2153" t="s">
        <v>1943</v>
      </c>
      <c r="AB2153">
        <v>1</v>
      </c>
      <c r="AI2153">
        <v>1</v>
      </c>
      <c r="AJ2153">
        <v>0</v>
      </c>
      <c r="AK2153">
        <v>0</v>
      </c>
      <c r="AL2153">
        <v>101</v>
      </c>
    </row>
    <row r="2154" spans="1:38">
      <c r="A2154">
        <v>20537995581</v>
      </c>
      <c r="B2154" t="s">
        <v>1945</v>
      </c>
      <c r="C2154">
        <v>202606</v>
      </c>
      <c r="D2154" t="s">
        <v>4371</v>
      </c>
      <c r="E2154" s="1">
        <v>46186</v>
      </c>
      <c r="G2154">
        <v>3</v>
      </c>
      <c r="H2154" t="s">
        <v>8</v>
      </c>
      <c r="I2154">
        <v>26029</v>
      </c>
      <c r="J2154" t="s">
        <v>8977</v>
      </c>
      <c r="K2154">
        <v>1</v>
      </c>
      <c r="L2154">
        <v>62567154</v>
      </c>
      <c r="M2154" t="s">
        <v>578</v>
      </c>
      <c r="N2154">
        <v>0</v>
      </c>
      <c r="O2154">
        <v>81.78</v>
      </c>
      <c r="P2154">
        <v>0</v>
      </c>
      <c r="Q2154">
        <v>14.72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96.5</v>
      </c>
      <c r="AA2154" t="s">
        <v>1943</v>
      </c>
      <c r="AB2154">
        <v>1</v>
      </c>
      <c r="AI2154">
        <v>1</v>
      </c>
      <c r="AJ2154">
        <v>0</v>
      </c>
      <c r="AK2154">
        <v>0</v>
      </c>
      <c r="AL2154">
        <v>101</v>
      </c>
    </row>
    <row r="2155" spans="1:38">
      <c r="A2155">
        <v>20537995581</v>
      </c>
      <c r="B2155" t="s">
        <v>1945</v>
      </c>
      <c r="C2155">
        <v>202606</v>
      </c>
      <c r="D2155" t="s">
        <v>4370</v>
      </c>
      <c r="E2155" s="1">
        <v>46186</v>
      </c>
      <c r="G2155">
        <v>3</v>
      </c>
      <c r="H2155" t="s">
        <v>1046</v>
      </c>
      <c r="I2155">
        <v>24900</v>
      </c>
      <c r="J2155" t="s">
        <v>8978</v>
      </c>
      <c r="K2155">
        <v>1</v>
      </c>
      <c r="L2155">
        <v>0</v>
      </c>
      <c r="M2155" t="s">
        <v>7</v>
      </c>
      <c r="N2155">
        <v>0</v>
      </c>
      <c r="O2155">
        <v>9.08</v>
      </c>
      <c r="P2155">
        <v>0</v>
      </c>
      <c r="Q2155">
        <v>1.64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0.91</v>
      </c>
      <c r="Z2155">
        <v>11.63</v>
      </c>
      <c r="AA2155" t="s">
        <v>1943</v>
      </c>
      <c r="AB2155">
        <v>1</v>
      </c>
      <c r="AI2155">
        <v>1</v>
      </c>
      <c r="AJ2155">
        <v>0</v>
      </c>
      <c r="AK2155">
        <v>0</v>
      </c>
      <c r="AL2155">
        <v>101</v>
      </c>
    </row>
    <row r="2156" spans="1:38">
      <c r="A2156">
        <v>20537995581</v>
      </c>
      <c r="B2156" t="s">
        <v>1945</v>
      </c>
      <c r="C2156">
        <v>202606</v>
      </c>
      <c r="D2156" t="s">
        <v>4369</v>
      </c>
      <c r="E2156" s="1">
        <v>46186</v>
      </c>
      <c r="G2156">
        <v>1</v>
      </c>
      <c r="H2156" t="s">
        <v>1682</v>
      </c>
      <c r="I2156">
        <v>1766</v>
      </c>
      <c r="J2156" t="s">
        <v>8979</v>
      </c>
      <c r="K2156">
        <v>6</v>
      </c>
      <c r="L2156">
        <v>10771291541</v>
      </c>
      <c r="M2156" t="s">
        <v>1733</v>
      </c>
      <c r="N2156">
        <v>0</v>
      </c>
      <c r="O2156">
        <v>81.19</v>
      </c>
      <c r="P2156">
        <v>0</v>
      </c>
      <c r="Q2156">
        <v>14.61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95.8</v>
      </c>
      <c r="AA2156" t="s">
        <v>1943</v>
      </c>
      <c r="AB2156">
        <v>1</v>
      </c>
      <c r="AI2156">
        <v>1</v>
      </c>
      <c r="AJ2156">
        <v>0</v>
      </c>
      <c r="AK2156">
        <v>0</v>
      </c>
      <c r="AL2156">
        <v>101</v>
      </c>
    </row>
    <row r="2157" spans="1:38">
      <c r="A2157">
        <v>20537995581</v>
      </c>
      <c r="B2157" t="s">
        <v>1945</v>
      </c>
      <c r="C2157">
        <v>202606</v>
      </c>
      <c r="D2157" t="s">
        <v>4368</v>
      </c>
      <c r="E2157" s="1">
        <v>46186</v>
      </c>
      <c r="G2157">
        <v>3</v>
      </c>
      <c r="H2157" t="s">
        <v>1046</v>
      </c>
      <c r="I2157">
        <v>24901</v>
      </c>
      <c r="J2157" t="s">
        <v>8980</v>
      </c>
      <c r="K2157">
        <v>1</v>
      </c>
      <c r="L2157">
        <v>0</v>
      </c>
      <c r="M2157" t="s">
        <v>7</v>
      </c>
      <c r="N2157">
        <v>0</v>
      </c>
      <c r="O2157">
        <v>54.46</v>
      </c>
      <c r="P2157">
        <v>0</v>
      </c>
      <c r="Q2157">
        <v>9.8000000000000007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5.45</v>
      </c>
      <c r="Z2157">
        <v>69.7</v>
      </c>
      <c r="AA2157" t="s">
        <v>1943</v>
      </c>
      <c r="AB2157">
        <v>1</v>
      </c>
      <c r="AI2157">
        <v>1</v>
      </c>
      <c r="AJ2157">
        <v>0</v>
      </c>
      <c r="AK2157">
        <v>0</v>
      </c>
      <c r="AL2157">
        <v>101</v>
      </c>
    </row>
    <row r="2158" spans="1:38">
      <c r="A2158">
        <v>20537995581</v>
      </c>
      <c r="B2158" t="s">
        <v>1945</v>
      </c>
      <c r="C2158">
        <v>202606</v>
      </c>
      <c r="D2158" t="s">
        <v>4367</v>
      </c>
      <c r="E2158" s="1">
        <v>46186</v>
      </c>
      <c r="G2158">
        <v>3</v>
      </c>
      <c r="H2158" t="s">
        <v>8</v>
      </c>
      <c r="I2158">
        <v>26030</v>
      </c>
      <c r="J2158" t="s">
        <v>8981</v>
      </c>
      <c r="K2158">
        <v>1</v>
      </c>
      <c r="L2158">
        <v>11111111</v>
      </c>
      <c r="M2158" t="s">
        <v>7</v>
      </c>
      <c r="N2158">
        <v>0</v>
      </c>
      <c r="O2158">
        <v>88.98</v>
      </c>
      <c r="P2158">
        <v>0</v>
      </c>
      <c r="Q2158">
        <v>16.010000000000002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104.99</v>
      </c>
      <c r="AA2158" t="s">
        <v>1943</v>
      </c>
      <c r="AB2158">
        <v>1</v>
      </c>
      <c r="AI2158">
        <v>1</v>
      </c>
      <c r="AJ2158">
        <v>0</v>
      </c>
      <c r="AK2158">
        <v>0</v>
      </c>
      <c r="AL2158">
        <v>101</v>
      </c>
    </row>
    <row r="2159" spans="1:38">
      <c r="A2159">
        <v>20537995581</v>
      </c>
      <c r="B2159" t="s">
        <v>1945</v>
      </c>
      <c r="C2159">
        <v>202606</v>
      </c>
      <c r="D2159" t="s">
        <v>4366</v>
      </c>
      <c r="E2159" s="1">
        <v>46186</v>
      </c>
      <c r="G2159">
        <v>3</v>
      </c>
      <c r="H2159" t="s">
        <v>8</v>
      </c>
      <c r="I2159">
        <v>26031</v>
      </c>
      <c r="J2159" t="s">
        <v>8982</v>
      </c>
      <c r="K2159">
        <v>1</v>
      </c>
      <c r="L2159">
        <v>70251243</v>
      </c>
      <c r="M2159" t="s">
        <v>576</v>
      </c>
      <c r="N2159">
        <v>0</v>
      </c>
      <c r="O2159">
        <v>49.91</v>
      </c>
      <c r="P2159">
        <v>0</v>
      </c>
      <c r="Q2159">
        <v>8.99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58.9</v>
      </c>
      <c r="AA2159" t="s">
        <v>1943</v>
      </c>
      <c r="AB2159">
        <v>1</v>
      </c>
      <c r="AI2159">
        <v>1</v>
      </c>
      <c r="AJ2159">
        <v>0</v>
      </c>
      <c r="AK2159">
        <v>0</v>
      </c>
      <c r="AL2159">
        <v>101</v>
      </c>
    </row>
    <row r="2160" spans="1:38">
      <c r="A2160">
        <v>20537995581</v>
      </c>
      <c r="B2160" t="s">
        <v>1945</v>
      </c>
      <c r="C2160">
        <v>202606</v>
      </c>
      <c r="D2160" t="s">
        <v>4365</v>
      </c>
      <c r="E2160" s="1">
        <v>46186</v>
      </c>
      <c r="G2160">
        <v>3</v>
      </c>
      <c r="H2160" t="s">
        <v>1046</v>
      </c>
      <c r="I2160">
        <v>24902</v>
      </c>
      <c r="J2160" t="s">
        <v>8983</v>
      </c>
      <c r="K2160">
        <v>1</v>
      </c>
      <c r="L2160">
        <v>0</v>
      </c>
      <c r="M2160" t="s">
        <v>7</v>
      </c>
      <c r="N2160">
        <v>0</v>
      </c>
      <c r="O2160">
        <v>87.81</v>
      </c>
      <c r="P2160">
        <v>0</v>
      </c>
      <c r="Q2160">
        <v>15.81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8.7799999999999994</v>
      </c>
      <c r="Z2160">
        <v>112.4</v>
      </c>
      <c r="AA2160" t="s">
        <v>1943</v>
      </c>
      <c r="AB2160">
        <v>1</v>
      </c>
      <c r="AI2160">
        <v>1</v>
      </c>
      <c r="AJ2160">
        <v>0</v>
      </c>
      <c r="AK2160">
        <v>0</v>
      </c>
      <c r="AL2160">
        <v>101</v>
      </c>
    </row>
    <row r="2161" spans="1:38">
      <c r="A2161">
        <v>20537995581</v>
      </c>
      <c r="B2161" t="s">
        <v>1945</v>
      </c>
      <c r="C2161">
        <v>202606</v>
      </c>
      <c r="D2161" t="s">
        <v>4364</v>
      </c>
      <c r="E2161" s="1">
        <v>46186</v>
      </c>
      <c r="G2161">
        <v>3</v>
      </c>
      <c r="H2161" t="s">
        <v>8</v>
      </c>
      <c r="I2161">
        <v>26032</v>
      </c>
      <c r="J2161" t="s">
        <v>8984</v>
      </c>
      <c r="K2161">
        <v>1</v>
      </c>
      <c r="L2161">
        <v>11111111</v>
      </c>
      <c r="M2161" t="s">
        <v>7</v>
      </c>
      <c r="N2161">
        <v>0</v>
      </c>
      <c r="O2161">
        <v>77.88</v>
      </c>
      <c r="P2161">
        <v>0</v>
      </c>
      <c r="Q2161">
        <v>14.02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91.9</v>
      </c>
      <c r="AA2161" t="s">
        <v>1943</v>
      </c>
      <c r="AB2161">
        <v>1</v>
      </c>
      <c r="AI2161">
        <v>1</v>
      </c>
      <c r="AJ2161">
        <v>0</v>
      </c>
      <c r="AK2161">
        <v>0</v>
      </c>
      <c r="AL2161">
        <v>101</v>
      </c>
    </row>
    <row r="2162" spans="1:38">
      <c r="A2162">
        <v>20537995581</v>
      </c>
      <c r="B2162" t="s">
        <v>1945</v>
      </c>
      <c r="C2162">
        <v>202606</v>
      </c>
      <c r="D2162" t="s">
        <v>6495</v>
      </c>
      <c r="E2162" s="1">
        <v>46175</v>
      </c>
      <c r="G2162">
        <v>3</v>
      </c>
      <c r="H2162" t="s">
        <v>8</v>
      </c>
      <c r="I2162">
        <v>25203</v>
      </c>
      <c r="J2162" t="s">
        <v>7014</v>
      </c>
      <c r="K2162">
        <v>0</v>
      </c>
      <c r="L2162">
        <v>44889337</v>
      </c>
      <c r="M2162" t="s">
        <v>1011</v>
      </c>
      <c r="N2162">
        <v>0</v>
      </c>
      <c r="O2162">
        <v>103.81</v>
      </c>
      <c r="P2162">
        <v>0</v>
      </c>
      <c r="Q2162">
        <v>18.690000000000001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122.5</v>
      </c>
      <c r="AA2162" t="s">
        <v>1943</v>
      </c>
      <c r="AB2162">
        <v>1</v>
      </c>
      <c r="AI2162">
        <v>1</v>
      </c>
      <c r="AJ2162">
        <v>0</v>
      </c>
      <c r="AK2162">
        <v>0</v>
      </c>
      <c r="AL2162">
        <v>101</v>
      </c>
    </row>
    <row r="2163" spans="1:38">
      <c r="A2163">
        <v>20537995581</v>
      </c>
      <c r="B2163" t="s">
        <v>1945</v>
      </c>
      <c r="C2163">
        <v>202606</v>
      </c>
      <c r="D2163" t="s">
        <v>4362</v>
      </c>
      <c r="E2163" s="1">
        <v>46186</v>
      </c>
      <c r="G2163">
        <v>1</v>
      </c>
      <c r="H2163" t="s">
        <v>1682</v>
      </c>
      <c r="I2163">
        <v>1767</v>
      </c>
      <c r="J2163" t="s">
        <v>8986</v>
      </c>
      <c r="K2163">
        <v>6</v>
      </c>
      <c r="L2163">
        <v>10759272809</v>
      </c>
      <c r="M2163" t="s">
        <v>1732</v>
      </c>
      <c r="N2163">
        <v>0</v>
      </c>
      <c r="O2163">
        <v>33.47</v>
      </c>
      <c r="P2163">
        <v>0</v>
      </c>
      <c r="Q2163">
        <v>6.03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39.5</v>
      </c>
      <c r="AA2163" t="s">
        <v>1943</v>
      </c>
      <c r="AB2163">
        <v>1</v>
      </c>
      <c r="AI2163">
        <v>1</v>
      </c>
      <c r="AJ2163">
        <v>0</v>
      </c>
      <c r="AK2163">
        <v>0</v>
      </c>
      <c r="AL2163">
        <v>101</v>
      </c>
    </row>
    <row r="2164" spans="1:38">
      <c r="A2164">
        <v>20537995581</v>
      </c>
      <c r="B2164" t="s">
        <v>1945</v>
      </c>
      <c r="C2164">
        <v>202606</v>
      </c>
      <c r="D2164" t="s">
        <v>4361</v>
      </c>
      <c r="E2164" s="1">
        <v>46186</v>
      </c>
      <c r="G2164">
        <v>3</v>
      </c>
      <c r="H2164" t="s">
        <v>8</v>
      </c>
      <c r="I2164">
        <v>26034</v>
      </c>
      <c r="J2164" t="s">
        <v>8987</v>
      </c>
      <c r="K2164">
        <v>1</v>
      </c>
      <c r="L2164">
        <v>73192948</v>
      </c>
      <c r="M2164" t="s">
        <v>4360</v>
      </c>
      <c r="N2164">
        <v>0</v>
      </c>
      <c r="O2164">
        <v>63.82</v>
      </c>
      <c r="P2164">
        <v>0</v>
      </c>
      <c r="Q2164">
        <v>11.48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75.3</v>
      </c>
      <c r="AA2164" t="s">
        <v>1943</v>
      </c>
      <c r="AB2164">
        <v>1</v>
      </c>
      <c r="AI2164">
        <v>1</v>
      </c>
      <c r="AJ2164">
        <v>0</v>
      </c>
      <c r="AK2164">
        <v>0</v>
      </c>
      <c r="AL2164">
        <v>101</v>
      </c>
    </row>
    <row r="2165" spans="1:38">
      <c r="A2165">
        <v>20537995581</v>
      </c>
      <c r="B2165" t="s">
        <v>1945</v>
      </c>
      <c r="C2165">
        <v>202606</v>
      </c>
      <c r="D2165" t="s">
        <v>4359</v>
      </c>
      <c r="E2165" s="1">
        <v>46186</v>
      </c>
      <c r="G2165">
        <v>3</v>
      </c>
      <c r="H2165" t="s">
        <v>1046</v>
      </c>
      <c r="I2165">
        <v>24903</v>
      </c>
      <c r="J2165" t="s">
        <v>8988</v>
      </c>
      <c r="K2165">
        <v>1</v>
      </c>
      <c r="L2165">
        <v>0</v>
      </c>
      <c r="M2165" t="s">
        <v>7</v>
      </c>
      <c r="N2165">
        <v>0</v>
      </c>
      <c r="O2165">
        <v>44.06</v>
      </c>
      <c r="P2165">
        <v>0</v>
      </c>
      <c r="Q2165">
        <v>7.93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4.41</v>
      </c>
      <c r="Z2165">
        <v>56.4</v>
      </c>
      <c r="AA2165" t="s">
        <v>1943</v>
      </c>
      <c r="AB2165">
        <v>1</v>
      </c>
      <c r="AI2165">
        <v>1</v>
      </c>
      <c r="AJ2165">
        <v>0</v>
      </c>
      <c r="AK2165">
        <v>0</v>
      </c>
      <c r="AL2165">
        <v>101</v>
      </c>
    </row>
    <row r="2166" spans="1:38">
      <c r="A2166">
        <v>20537995581</v>
      </c>
      <c r="B2166" t="s">
        <v>1945</v>
      </c>
      <c r="C2166">
        <v>202606</v>
      </c>
      <c r="D2166" t="s">
        <v>4358</v>
      </c>
      <c r="E2166" s="1">
        <v>46186</v>
      </c>
      <c r="G2166">
        <v>3</v>
      </c>
      <c r="H2166" t="s">
        <v>8</v>
      </c>
      <c r="I2166">
        <v>26035</v>
      </c>
      <c r="J2166" t="s">
        <v>8989</v>
      </c>
      <c r="K2166">
        <v>1</v>
      </c>
      <c r="L2166">
        <v>11111111</v>
      </c>
      <c r="M2166" t="s">
        <v>7</v>
      </c>
      <c r="N2166">
        <v>0</v>
      </c>
      <c r="O2166">
        <v>64.83</v>
      </c>
      <c r="P2166">
        <v>0</v>
      </c>
      <c r="Q2166">
        <v>11.67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76.5</v>
      </c>
      <c r="AA2166" t="s">
        <v>1943</v>
      </c>
      <c r="AB2166">
        <v>1</v>
      </c>
      <c r="AI2166">
        <v>1</v>
      </c>
      <c r="AJ2166">
        <v>0</v>
      </c>
      <c r="AK2166">
        <v>0</v>
      </c>
      <c r="AL2166">
        <v>101</v>
      </c>
    </row>
    <row r="2167" spans="1:38">
      <c r="A2167">
        <v>20537995581</v>
      </c>
      <c r="B2167" t="s">
        <v>1945</v>
      </c>
      <c r="C2167">
        <v>202606</v>
      </c>
      <c r="D2167" t="s">
        <v>4357</v>
      </c>
      <c r="E2167" s="1">
        <v>46186</v>
      </c>
      <c r="G2167">
        <v>3</v>
      </c>
      <c r="H2167" t="s">
        <v>8</v>
      </c>
      <c r="I2167">
        <v>26036</v>
      </c>
      <c r="J2167" t="s">
        <v>8990</v>
      </c>
      <c r="K2167">
        <v>1</v>
      </c>
      <c r="L2167">
        <v>11111111</v>
      </c>
      <c r="M2167" t="s">
        <v>7</v>
      </c>
      <c r="N2167">
        <v>0</v>
      </c>
      <c r="O2167">
        <v>36.78</v>
      </c>
      <c r="P2167">
        <v>0</v>
      </c>
      <c r="Q2167">
        <v>6.62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43.4</v>
      </c>
      <c r="AA2167" t="s">
        <v>1943</v>
      </c>
      <c r="AB2167">
        <v>1</v>
      </c>
      <c r="AI2167">
        <v>1</v>
      </c>
      <c r="AJ2167">
        <v>0</v>
      </c>
      <c r="AK2167">
        <v>0</v>
      </c>
      <c r="AL2167">
        <v>101</v>
      </c>
    </row>
    <row r="2168" spans="1:38">
      <c r="A2168">
        <v>20537995581</v>
      </c>
      <c r="B2168" t="s">
        <v>1945</v>
      </c>
      <c r="C2168">
        <v>202606</v>
      </c>
      <c r="D2168" t="s">
        <v>4356</v>
      </c>
      <c r="E2168" s="1">
        <v>46186</v>
      </c>
      <c r="G2168">
        <v>3</v>
      </c>
      <c r="H2168" t="s">
        <v>8</v>
      </c>
      <c r="I2168">
        <v>26037</v>
      </c>
      <c r="J2168" t="s">
        <v>8991</v>
      </c>
      <c r="K2168">
        <v>1</v>
      </c>
      <c r="L2168">
        <v>11111111</v>
      </c>
      <c r="M2168" t="s">
        <v>7</v>
      </c>
      <c r="N2168">
        <v>0</v>
      </c>
      <c r="O2168">
        <v>34.58</v>
      </c>
      <c r="P2168">
        <v>0</v>
      </c>
      <c r="Q2168">
        <v>6.22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40.799999999999997</v>
      </c>
      <c r="AA2168" t="s">
        <v>1943</v>
      </c>
      <c r="AB2168">
        <v>1</v>
      </c>
      <c r="AI2168">
        <v>1</v>
      </c>
      <c r="AJ2168">
        <v>0</v>
      </c>
      <c r="AK2168">
        <v>0</v>
      </c>
      <c r="AL2168">
        <v>101</v>
      </c>
    </row>
    <row r="2169" spans="1:38">
      <c r="A2169">
        <v>20537995581</v>
      </c>
      <c r="B2169" t="s">
        <v>1945</v>
      </c>
      <c r="C2169">
        <v>202606</v>
      </c>
      <c r="D2169" t="s">
        <v>4355</v>
      </c>
      <c r="E2169" s="1">
        <v>46186</v>
      </c>
      <c r="G2169">
        <v>3</v>
      </c>
      <c r="H2169" t="s">
        <v>1046</v>
      </c>
      <c r="I2169">
        <v>24905</v>
      </c>
      <c r="J2169" t="s">
        <v>8992</v>
      </c>
      <c r="K2169">
        <v>1</v>
      </c>
      <c r="L2169">
        <v>4643273</v>
      </c>
      <c r="M2169" t="s">
        <v>1183</v>
      </c>
      <c r="N2169">
        <v>0</v>
      </c>
      <c r="O2169">
        <v>42.29</v>
      </c>
      <c r="P2169">
        <v>0</v>
      </c>
      <c r="Q2169">
        <v>7.61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49.9</v>
      </c>
      <c r="AA2169" t="s">
        <v>1943</v>
      </c>
      <c r="AB2169">
        <v>1</v>
      </c>
      <c r="AI2169">
        <v>1</v>
      </c>
      <c r="AJ2169">
        <v>0</v>
      </c>
      <c r="AK2169">
        <v>0</v>
      </c>
      <c r="AL2169">
        <v>101</v>
      </c>
    </row>
    <row r="2170" spans="1:38">
      <c r="A2170">
        <v>20537995581</v>
      </c>
      <c r="B2170" t="s">
        <v>1945</v>
      </c>
      <c r="C2170">
        <v>202606</v>
      </c>
      <c r="D2170" t="s">
        <v>4354</v>
      </c>
      <c r="E2170" s="1">
        <v>46186</v>
      </c>
      <c r="G2170">
        <v>3</v>
      </c>
      <c r="H2170" t="s">
        <v>8</v>
      </c>
      <c r="I2170">
        <v>26038</v>
      </c>
      <c r="J2170" t="s">
        <v>8993</v>
      </c>
      <c r="K2170">
        <v>1</v>
      </c>
      <c r="L2170">
        <v>11111111</v>
      </c>
      <c r="M2170" t="s">
        <v>7</v>
      </c>
      <c r="N2170">
        <v>0</v>
      </c>
      <c r="O2170">
        <v>142.63</v>
      </c>
      <c r="P2170">
        <v>0</v>
      </c>
      <c r="Q2170">
        <v>25.67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168.3</v>
      </c>
      <c r="AA2170" t="s">
        <v>1943</v>
      </c>
      <c r="AB2170">
        <v>1</v>
      </c>
      <c r="AI2170">
        <v>1</v>
      </c>
      <c r="AJ2170">
        <v>0</v>
      </c>
      <c r="AK2170">
        <v>0</v>
      </c>
      <c r="AL2170">
        <v>101</v>
      </c>
    </row>
    <row r="2171" spans="1:38">
      <c r="A2171">
        <v>20537995581</v>
      </c>
      <c r="B2171" t="s">
        <v>1945</v>
      </c>
      <c r="C2171">
        <v>202606</v>
      </c>
      <c r="D2171" t="s">
        <v>4353</v>
      </c>
      <c r="E2171" s="1">
        <v>46186</v>
      </c>
      <c r="G2171">
        <v>3</v>
      </c>
      <c r="H2171" t="s">
        <v>8</v>
      </c>
      <c r="I2171">
        <v>26039</v>
      </c>
      <c r="J2171" t="s">
        <v>8994</v>
      </c>
      <c r="K2171">
        <v>1</v>
      </c>
      <c r="L2171">
        <v>0</v>
      </c>
      <c r="M2171" t="s">
        <v>7</v>
      </c>
      <c r="N2171">
        <v>0</v>
      </c>
      <c r="O2171">
        <v>43.98</v>
      </c>
      <c r="P2171">
        <v>0</v>
      </c>
      <c r="Q2171">
        <v>7.92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51.9</v>
      </c>
      <c r="AA2171" t="s">
        <v>1943</v>
      </c>
      <c r="AB2171">
        <v>1</v>
      </c>
      <c r="AI2171">
        <v>1</v>
      </c>
      <c r="AJ2171">
        <v>0</v>
      </c>
      <c r="AK2171">
        <v>0</v>
      </c>
      <c r="AL2171">
        <v>101</v>
      </c>
    </row>
    <row r="2172" spans="1:38">
      <c r="A2172">
        <v>20537995581</v>
      </c>
      <c r="B2172" t="s">
        <v>1945</v>
      </c>
      <c r="C2172">
        <v>202606</v>
      </c>
      <c r="D2172" t="s">
        <v>4352</v>
      </c>
      <c r="E2172" s="1">
        <v>46186</v>
      </c>
      <c r="G2172">
        <v>3</v>
      </c>
      <c r="H2172" t="s">
        <v>8</v>
      </c>
      <c r="I2172">
        <v>26040</v>
      </c>
      <c r="J2172" t="s">
        <v>8995</v>
      </c>
      <c r="K2172">
        <v>1</v>
      </c>
      <c r="L2172">
        <v>11111111</v>
      </c>
      <c r="M2172" t="s">
        <v>7</v>
      </c>
      <c r="N2172">
        <v>0</v>
      </c>
      <c r="O2172">
        <v>29.24</v>
      </c>
      <c r="P2172">
        <v>0</v>
      </c>
      <c r="Q2172">
        <v>5.26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34.5</v>
      </c>
      <c r="AA2172" t="s">
        <v>1943</v>
      </c>
      <c r="AB2172">
        <v>1</v>
      </c>
      <c r="AI2172">
        <v>1</v>
      </c>
      <c r="AJ2172">
        <v>0</v>
      </c>
      <c r="AK2172">
        <v>0</v>
      </c>
      <c r="AL2172">
        <v>101</v>
      </c>
    </row>
    <row r="2173" spans="1:38">
      <c r="A2173">
        <v>20537995581</v>
      </c>
      <c r="B2173" t="s">
        <v>1945</v>
      </c>
      <c r="C2173">
        <v>202606</v>
      </c>
      <c r="D2173" t="s">
        <v>4351</v>
      </c>
      <c r="E2173" s="1">
        <v>46186</v>
      </c>
      <c r="G2173">
        <v>3</v>
      </c>
      <c r="H2173" t="s">
        <v>8</v>
      </c>
      <c r="I2173">
        <v>26041</v>
      </c>
      <c r="J2173" t="s">
        <v>8996</v>
      </c>
      <c r="K2173">
        <v>1</v>
      </c>
      <c r="L2173">
        <v>11111111</v>
      </c>
      <c r="M2173" t="s">
        <v>7</v>
      </c>
      <c r="N2173">
        <v>0</v>
      </c>
      <c r="O2173">
        <v>36.78</v>
      </c>
      <c r="P2173">
        <v>0</v>
      </c>
      <c r="Q2173">
        <v>6.62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43.4</v>
      </c>
      <c r="AA2173" t="s">
        <v>1943</v>
      </c>
      <c r="AB2173">
        <v>1</v>
      </c>
      <c r="AI2173">
        <v>1</v>
      </c>
      <c r="AJ2173">
        <v>0</v>
      </c>
      <c r="AK2173">
        <v>0</v>
      </c>
      <c r="AL2173">
        <v>101</v>
      </c>
    </row>
    <row r="2174" spans="1:38">
      <c r="A2174">
        <v>20537995581</v>
      </c>
      <c r="B2174" t="s">
        <v>1945</v>
      </c>
      <c r="C2174">
        <v>202606</v>
      </c>
      <c r="D2174" t="s">
        <v>4350</v>
      </c>
      <c r="E2174" s="1">
        <v>46186</v>
      </c>
      <c r="G2174">
        <v>3</v>
      </c>
      <c r="H2174" t="s">
        <v>1046</v>
      </c>
      <c r="I2174">
        <v>24906</v>
      </c>
      <c r="J2174" t="s">
        <v>8997</v>
      </c>
      <c r="K2174">
        <v>1</v>
      </c>
      <c r="L2174">
        <v>0</v>
      </c>
      <c r="M2174" t="s">
        <v>7</v>
      </c>
      <c r="N2174">
        <v>0</v>
      </c>
      <c r="O2174">
        <v>45.16</v>
      </c>
      <c r="P2174">
        <v>0</v>
      </c>
      <c r="Q2174">
        <v>8.1300000000000008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4.51</v>
      </c>
      <c r="Z2174">
        <v>57.8</v>
      </c>
      <c r="AA2174" t="s">
        <v>1943</v>
      </c>
      <c r="AB2174">
        <v>1</v>
      </c>
      <c r="AI2174">
        <v>1</v>
      </c>
      <c r="AJ2174">
        <v>0</v>
      </c>
      <c r="AK2174">
        <v>0</v>
      </c>
      <c r="AL2174">
        <v>101</v>
      </c>
    </row>
    <row r="2175" spans="1:38">
      <c r="A2175">
        <v>20537995581</v>
      </c>
      <c r="B2175" t="s">
        <v>1945</v>
      </c>
      <c r="C2175">
        <v>202606</v>
      </c>
      <c r="D2175" t="s">
        <v>4349</v>
      </c>
      <c r="E2175" s="1">
        <v>46186</v>
      </c>
      <c r="G2175">
        <v>3</v>
      </c>
      <c r="H2175" t="s">
        <v>1046</v>
      </c>
      <c r="I2175">
        <v>24907</v>
      </c>
      <c r="J2175" t="s">
        <v>8998</v>
      </c>
      <c r="K2175">
        <v>1</v>
      </c>
      <c r="L2175">
        <v>0</v>
      </c>
      <c r="M2175" t="s">
        <v>7</v>
      </c>
      <c r="N2175">
        <v>0</v>
      </c>
      <c r="O2175">
        <v>62.35</v>
      </c>
      <c r="P2175">
        <v>0</v>
      </c>
      <c r="Q2175">
        <v>11.21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6.25</v>
      </c>
      <c r="Z2175">
        <v>79.8</v>
      </c>
      <c r="AA2175" t="s">
        <v>1943</v>
      </c>
      <c r="AB2175">
        <v>1</v>
      </c>
      <c r="AI2175">
        <v>1</v>
      </c>
      <c r="AJ2175">
        <v>0</v>
      </c>
      <c r="AK2175">
        <v>0</v>
      </c>
      <c r="AL2175">
        <v>101</v>
      </c>
    </row>
    <row r="2176" spans="1:38">
      <c r="A2176">
        <v>20537995581</v>
      </c>
      <c r="B2176" t="s">
        <v>1945</v>
      </c>
      <c r="C2176">
        <v>202606</v>
      </c>
      <c r="D2176" t="s">
        <v>4348</v>
      </c>
      <c r="E2176" s="1">
        <v>46186</v>
      </c>
      <c r="G2176">
        <v>3</v>
      </c>
      <c r="H2176" t="s">
        <v>1046</v>
      </c>
      <c r="I2176">
        <v>24908</v>
      </c>
      <c r="J2176" t="s">
        <v>8999</v>
      </c>
      <c r="K2176">
        <v>1</v>
      </c>
      <c r="L2176">
        <v>0</v>
      </c>
      <c r="M2176" t="s">
        <v>7</v>
      </c>
      <c r="N2176">
        <v>0</v>
      </c>
      <c r="O2176">
        <v>101.01</v>
      </c>
      <c r="P2176">
        <v>0</v>
      </c>
      <c r="Q2176">
        <v>18.190000000000001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10.1</v>
      </c>
      <c r="Z2176">
        <v>129.30000000000001</v>
      </c>
      <c r="AA2176" t="s">
        <v>1943</v>
      </c>
      <c r="AB2176">
        <v>1</v>
      </c>
      <c r="AI2176">
        <v>1</v>
      </c>
      <c r="AJ2176">
        <v>0</v>
      </c>
      <c r="AK2176">
        <v>0</v>
      </c>
      <c r="AL2176">
        <v>101</v>
      </c>
    </row>
    <row r="2177" spans="1:38">
      <c r="A2177">
        <v>20537995581</v>
      </c>
      <c r="B2177" t="s">
        <v>1945</v>
      </c>
      <c r="C2177">
        <v>202606</v>
      </c>
      <c r="D2177" t="s">
        <v>4347</v>
      </c>
      <c r="E2177" s="1">
        <v>46186</v>
      </c>
      <c r="G2177">
        <v>3</v>
      </c>
      <c r="H2177" t="s">
        <v>8</v>
      </c>
      <c r="I2177">
        <v>26042</v>
      </c>
      <c r="J2177" t="s">
        <v>9000</v>
      </c>
      <c r="K2177">
        <v>4</v>
      </c>
      <c r="L2177">
        <v>11111111</v>
      </c>
      <c r="M2177" t="s">
        <v>7</v>
      </c>
      <c r="N2177">
        <v>0</v>
      </c>
      <c r="O2177">
        <v>27.88</v>
      </c>
      <c r="P2177">
        <v>0</v>
      </c>
      <c r="Q2177">
        <v>5.0199999999999996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32.9</v>
      </c>
      <c r="AA2177" t="s">
        <v>1943</v>
      </c>
      <c r="AB2177">
        <v>1</v>
      </c>
      <c r="AI2177">
        <v>1</v>
      </c>
      <c r="AJ2177">
        <v>0</v>
      </c>
      <c r="AK2177">
        <v>0</v>
      </c>
      <c r="AL2177">
        <v>101</v>
      </c>
    </row>
    <row r="2178" spans="1:38">
      <c r="A2178">
        <v>20537995581</v>
      </c>
      <c r="B2178" t="s">
        <v>1945</v>
      </c>
      <c r="C2178">
        <v>202606</v>
      </c>
      <c r="D2178" t="s">
        <v>4346</v>
      </c>
      <c r="E2178" s="1">
        <v>46186</v>
      </c>
      <c r="G2178">
        <v>3</v>
      </c>
      <c r="H2178" t="s">
        <v>1046</v>
      </c>
      <c r="I2178">
        <v>24909</v>
      </c>
      <c r="J2178" t="s">
        <v>9001</v>
      </c>
      <c r="K2178">
        <v>1</v>
      </c>
      <c r="L2178">
        <v>41245501</v>
      </c>
      <c r="M2178" t="s">
        <v>1182</v>
      </c>
      <c r="N2178">
        <v>0</v>
      </c>
      <c r="O2178">
        <v>56.02</v>
      </c>
      <c r="P2178">
        <v>0</v>
      </c>
      <c r="Q2178">
        <v>10.08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5.6</v>
      </c>
      <c r="Z2178">
        <v>71.7</v>
      </c>
      <c r="AA2178" t="s">
        <v>1943</v>
      </c>
      <c r="AB2178">
        <v>1</v>
      </c>
      <c r="AI2178">
        <v>1</v>
      </c>
      <c r="AJ2178">
        <v>0</v>
      </c>
      <c r="AK2178">
        <v>0</v>
      </c>
      <c r="AL2178">
        <v>101</v>
      </c>
    </row>
    <row r="2179" spans="1:38">
      <c r="A2179">
        <v>20537995581</v>
      </c>
      <c r="B2179" t="s">
        <v>1945</v>
      </c>
      <c r="C2179">
        <v>202606</v>
      </c>
      <c r="D2179" t="s">
        <v>4345</v>
      </c>
      <c r="E2179" s="1">
        <v>46186</v>
      </c>
      <c r="G2179">
        <v>3</v>
      </c>
      <c r="H2179" t="s">
        <v>8</v>
      </c>
      <c r="I2179">
        <v>26043</v>
      </c>
      <c r="J2179" t="s">
        <v>9002</v>
      </c>
      <c r="K2179">
        <v>1</v>
      </c>
      <c r="L2179">
        <v>72895983</v>
      </c>
      <c r="M2179" t="s">
        <v>572</v>
      </c>
      <c r="N2179">
        <v>0</v>
      </c>
      <c r="O2179">
        <v>80.930000000000007</v>
      </c>
      <c r="P2179">
        <v>0</v>
      </c>
      <c r="Q2179">
        <v>14.57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95.5</v>
      </c>
      <c r="AA2179" t="s">
        <v>1943</v>
      </c>
      <c r="AB2179">
        <v>1</v>
      </c>
      <c r="AI2179">
        <v>1</v>
      </c>
      <c r="AJ2179">
        <v>0</v>
      </c>
      <c r="AK2179">
        <v>0</v>
      </c>
      <c r="AL2179">
        <v>101</v>
      </c>
    </row>
    <row r="2180" spans="1:38">
      <c r="A2180">
        <v>20537995581</v>
      </c>
      <c r="B2180" t="s">
        <v>1945</v>
      </c>
      <c r="C2180">
        <v>202606</v>
      </c>
      <c r="D2180" t="s">
        <v>4344</v>
      </c>
      <c r="E2180" s="1">
        <v>46186</v>
      </c>
      <c r="G2180">
        <v>3</v>
      </c>
      <c r="H2180" t="s">
        <v>1046</v>
      </c>
      <c r="I2180">
        <v>24911</v>
      </c>
      <c r="J2180" t="s">
        <v>9003</v>
      </c>
      <c r="K2180">
        <v>1</v>
      </c>
      <c r="L2180">
        <v>43896471</v>
      </c>
      <c r="M2180" t="s">
        <v>1180</v>
      </c>
      <c r="N2180">
        <v>0</v>
      </c>
      <c r="O2180">
        <v>70.86</v>
      </c>
      <c r="P2180">
        <v>0</v>
      </c>
      <c r="Q2180">
        <v>12.76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7.09</v>
      </c>
      <c r="Z2180">
        <v>90.7</v>
      </c>
      <c r="AA2180" t="s">
        <v>1943</v>
      </c>
      <c r="AB2180">
        <v>1</v>
      </c>
      <c r="AI2180">
        <v>1</v>
      </c>
      <c r="AJ2180">
        <v>0</v>
      </c>
      <c r="AK2180">
        <v>0</v>
      </c>
      <c r="AL2180">
        <v>101</v>
      </c>
    </row>
    <row r="2181" spans="1:38">
      <c r="A2181">
        <v>20537995581</v>
      </c>
      <c r="B2181" t="s">
        <v>1945</v>
      </c>
      <c r="C2181">
        <v>202606</v>
      </c>
      <c r="D2181" t="s">
        <v>5630</v>
      </c>
      <c r="E2181" s="1">
        <v>46180</v>
      </c>
      <c r="G2181">
        <v>3</v>
      </c>
      <c r="H2181" t="s">
        <v>8</v>
      </c>
      <c r="I2181">
        <v>25513</v>
      </c>
      <c r="J2181" t="s">
        <v>7824</v>
      </c>
      <c r="K2181">
        <v>0</v>
      </c>
      <c r="L2181">
        <v>44805118</v>
      </c>
      <c r="M2181" t="s">
        <v>868</v>
      </c>
      <c r="N2181">
        <v>0</v>
      </c>
      <c r="O2181">
        <v>236.61</v>
      </c>
      <c r="P2181">
        <v>0</v>
      </c>
      <c r="Q2181">
        <v>42.59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279.2</v>
      </c>
      <c r="AA2181" t="s">
        <v>1943</v>
      </c>
      <c r="AB2181">
        <v>1</v>
      </c>
      <c r="AI2181">
        <v>1</v>
      </c>
      <c r="AJ2181">
        <v>0</v>
      </c>
      <c r="AK2181">
        <v>0</v>
      </c>
      <c r="AL2181">
        <v>101</v>
      </c>
    </row>
    <row r="2182" spans="1:38">
      <c r="A2182">
        <v>20537995581</v>
      </c>
      <c r="B2182" t="s">
        <v>1945</v>
      </c>
      <c r="C2182">
        <v>202606</v>
      </c>
      <c r="D2182" t="s">
        <v>4342</v>
      </c>
      <c r="E2182" s="1">
        <v>46186</v>
      </c>
      <c r="G2182">
        <v>3</v>
      </c>
      <c r="H2182" t="s">
        <v>1046</v>
      </c>
      <c r="I2182">
        <v>24912</v>
      </c>
      <c r="J2182" t="s">
        <v>9005</v>
      </c>
      <c r="K2182">
        <v>1</v>
      </c>
      <c r="L2182">
        <v>0</v>
      </c>
      <c r="M2182" t="s">
        <v>7</v>
      </c>
      <c r="N2182">
        <v>0</v>
      </c>
      <c r="O2182">
        <v>72.03</v>
      </c>
      <c r="P2182">
        <v>0</v>
      </c>
      <c r="Q2182">
        <v>12.96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7.21</v>
      </c>
      <c r="Z2182">
        <v>92.2</v>
      </c>
      <c r="AA2182" t="s">
        <v>1943</v>
      </c>
      <c r="AB2182">
        <v>1</v>
      </c>
      <c r="AI2182">
        <v>1</v>
      </c>
      <c r="AJ2182">
        <v>0</v>
      </c>
      <c r="AK2182">
        <v>0</v>
      </c>
      <c r="AL2182">
        <v>101</v>
      </c>
    </row>
    <row r="2183" spans="1:38">
      <c r="A2183">
        <v>20537995581</v>
      </c>
      <c r="B2183" t="s">
        <v>1945</v>
      </c>
      <c r="C2183">
        <v>202606</v>
      </c>
      <c r="D2183" t="s">
        <v>4341</v>
      </c>
      <c r="E2183" s="1">
        <v>46186</v>
      </c>
      <c r="G2183">
        <v>1</v>
      </c>
      <c r="H2183" t="s">
        <v>1682</v>
      </c>
      <c r="I2183">
        <v>1768</v>
      </c>
      <c r="J2183" t="s">
        <v>9006</v>
      </c>
      <c r="K2183">
        <v>6</v>
      </c>
      <c r="L2183">
        <v>20329545459</v>
      </c>
      <c r="M2183" t="s">
        <v>4340</v>
      </c>
      <c r="N2183">
        <v>0</v>
      </c>
      <c r="O2183">
        <v>54.58</v>
      </c>
      <c r="P2183">
        <v>0</v>
      </c>
      <c r="Q2183">
        <v>9.82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64.400000000000006</v>
      </c>
      <c r="AA2183" t="s">
        <v>1943</v>
      </c>
      <c r="AB2183">
        <v>1</v>
      </c>
      <c r="AI2183">
        <v>1</v>
      </c>
      <c r="AJ2183">
        <v>0</v>
      </c>
      <c r="AK2183">
        <v>0</v>
      </c>
      <c r="AL2183">
        <v>101</v>
      </c>
    </row>
    <row r="2184" spans="1:38">
      <c r="A2184">
        <v>20537995581</v>
      </c>
      <c r="B2184" t="s">
        <v>1945</v>
      </c>
      <c r="C2184">
        <v>202606</v>
      </c>
      <c r="D2184" t="s">
        <v>4339</v>
      </c>
      <c r="E2184" s="1">
        <v>46186</v>
      </c>
      <c r="G2184">
        <v>3</v>
      </c>
      <c r="H2184" t="s">
        <v>8</v>
      </c>
      <c r="I2184">
        <v>26046</v>
      </c>
      <c r="J2184" t="s">
        <v>9007</v>
      </c>
      <c r="K2184">
        <v>1</v>
      </c>
      <c r="L2184">
        <v>11111111</v>
      </c>
      <c r="M2184" t="s">
        <v>7</v>
      </c>
      <c r="N2184">
        <v>0</v>
      </c>
      <c r="O2184">
        <v>64.83</v>
      </c>
      <c r="P2184">
        <v>0</v>
      </c>
      <c r="Q2184">
        <v>11.67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76.5</v>
      </c>
      <c r="AA2184" t="s">
        <v>1943</v>
      </c>
      <c r="AB2184">
        <v>1</v>
      </c>
      <c r="AI2184">
        <v>1</v>
      </c>
      <c r="AJ2184">
        <v>0</v>
      </c>
      <c r="AK2184">
        <v>0</v>
      </c>
      <c r="AL2184">
        <v>101</v>
      </c>
    </row>
    <row r="2185" spans="1:38">
      <c r="A2185">
        <v>20537995581</v>
      </c>
      <c r="B2185" t="s">
        <v>1945</v>
      </c>
      <c r="C2185">
        <v>202606</v>
      </c>
      <c r="D2185" t="s">
        <v>4338</v>
      </c>
      <c r="E2185" s="1">
        <v>46186</v>
      </c>
      <c r="G2185">
        <v>3</v>
      </c>
      <c r="H2185" t="s">
        <v>1046</v>
      </c>
      <c r="I2185">
        <v>24913</v>
      </c>
      <c r="J2185" t="s">
        <v>9008</v>
      </c>
      <c r="K2185">
        <v>1</v>
      </c>
      <c r="L2185">
        <v>0</v>
      </c>
      <c r="M2185" t="s">
        <v>7</v>
      </c>
      <c r="N2185">
        <v>0</v>
      </c>
      <c r="O2185">
        <v>38.119999999999997</v>
      </c>
      <c r="P2185">
        <v>0</v>
      </c>
      <c r="Q2185">
        <v>6.86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3.82</v>
      </c>
      <c r="Z2185">
        <v>48.8</v>
      </c>
      <c r="AA2185" t="s">
        <v>1943</v>
      </c>
      <c r="AB2185">
        <v>1</v>
      </c>
      <c r="AI2185">
        <v>1</v>
      </c>
      <c r="AJ2185">
        <v>0</v>
      </c>
      <c r="AK2185">
        <v>0</v>
      </c>
      <c r="AL2185">
        <v>101</v>
      </c>
    </row>
    <row r="2186" spans="1:38">
      <c r="A2186">
        <v>20537995581</v>
      </c>
      <c r="B2186" t="s">
        <v>1945</v>
      </c>
      <c r="C2186">
        <v>202606</v>
      </c>
      <c r="D2186" t="s">
        <v>2800</v>
      </c>
      <c r="E2186" s="1">
        <v>46194</v>
      </c>
      <c r="G2186">
        <v>3</v>
      </c>
      <c r="H2186" t="s">
        <v>8</v>
      </c>
      <c r="I2186">
        <v>26619</v>
      </c>
      <c r="J2186" t="s">
        <v>10430</v>
      </c>
      <c r="K2186">
        <v>0</v>
      </c>
      <c r="L2186">
        <v>44785371</v>
      </c>
      <c r="M2186" t="s">
        <v>219</v>
      </c>
      <c r="N2186">
        <v>0</v>
      </c>
      <c r="O2186">
        <v>49.07</v>
      </c>
      <c r="P2186">
        <v>0</v>
      </c>
      <c r="Q2186">
        <v>8.83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57.9</v>
      </c>
      <c r="AA2186" t="s">
        <v>1943</v>
      </c>
      <c r="AB2186">
        <v>1</v>
      </c>
      <c r="AI2186">
        <v>1</v>
      </c>
      <c r="AJ2186">
        <v>0</v>
      </c>
      <c r="AK2186">
        <v>0</v>
      </c>
      <c r="AL2186">
        <v>101</v>
      </c>
    </row>
    <row r="2187" spans="1:38">
      <c r="A2187">
        <v>20537995581</v>
      </c>
      <c r="B2187" t="s">
        <v>1945</v>
      </c>
      <c r="C2187">
        <v>202606</v>
      </c>
      <c r="D2187" t="s">
        <v>4336</v>
      </c>
      <c r="E2187" s="1">
        <v>46186</v>
      </c>
      <c r="G2187">
        <v>3</v>
      </c>
      <c r="H2187" t="s">
        <v>1046</v>
      </c>
      <c r="I2187">
        <v>24915</v>
      </c>
      <c r="J2187" t="s">
        <v>9010</v>
      </c>
      <c r="K2187">
        <v>1</v>
      </c>
      <c r="L2187">
        <v>0</v>
      </c>
      <c r="M2187" t="s">
        <v>7</v>
      </c>
      <c r="N2187">
        <v>0</v>
      </c>
      <c r="O2187">
        <v>73.349999999999994</v>
      </c>
      <c r="P2187">
        <v>0</v>
      </c>
      <c r="Q2187">
        <v>13.2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7.33</v>
      </c>
      <c r="Z2187">
        <v>93.9</v>
      </c>
      <c r="AA2187" t="s">
        <v>1943</v>
      </c>
      <c r="AB2187">
        <v>1</v>
      </c>
      <c r="AI2187">
        <v>1</v>
      </c>
      <c r="AJ2187">
        <v>0</v>
      </c>
      <c r="AK2187">
        <v>0</v>
      </c>
      <c r="AL2187">
        <v>101</v>
      </c>
    </row>
    <row r="2188" spans="1:38">
      <c r="A2188">
        <v>20537995581</v>
      </c>
      <c r="B2188" t="s">
        <v>1945</v>
      </c>
      <c r="C2188">
        <v>202606</v>
      </c>
      <c r="D2188" t="s">
        <v>4335</v>
      </c>
      <c r="E2188" s="1">
        <v>46186</v>
      </c>
      <c r="G2188">
        <v>3</v>
      </c>
      <c r="H2188" t="s">
        <v>1046</v>
      </c>
      <c r="I2188">
        <v>24916</v>
      </c>
      <c r="J2188" t="s">
        <v>9011</v>
      </c>
      <c r="K2188">
        <v>1</v>
      </c>
      <c r="L2188">
        <v>0</v>
      </c>
      <c r="M2188" t="s">
        <v>7</v>
      </c>
      <c r="N2188">
        <v>0</v>
      </c>
      <c r="O2188">
        <v>153.66</v>
      </c>
      <c r="P2188">
        <v>0</v>
      </c>
      <c r="Q2188">
        <v>27.67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15.37</v>
      </c>
      <c r="Z2188">
        <v>196.7</v>
      </c>
      <c r="AA2188" t="s">
        <v>1943</v>
      </c>
      <c r="AB2188">
        <v>1</v>
      </c>
      <c r="AI2188">
        <v>1</v>
      </c>
      <c r="AJ2188">
        <v>0</v>
      </c>
      <c r="AK2188">
        <v>0</v>
      </c>
      <c r="AL2188">
        <v>101</v>
      </c>
    </row>
    <row r="2189" spans="1:38">
      <c r="A2189">
        <v>20537995581</v>
      </c>
      <c r="B2189" t="s">
        <v>1945</v>
      </c>
      <c r="C2189">
        <v>202606</v>
      </c>
      <c r="D2189" t="s">
        <v>4334</v>
      </c>
      <c r="E2189" s="1">
        <v>46186</v>
      </c>
      <c r="G2189">
        <v>3</v>
      </c>
      <c r="H2189" t="s">
        <v>1046</v>
      </c>
      <c r="I2189">
        <v>24917</v>
      </c>
      <c r="J2189" t="s">
        <v>9012</v>
      </c>
      <c r="K2189">
        <v>1</v>
      </c>
      <c r="L2189">
        <v>0</v>
      </c>
      <c r="M2189" t="s">
        <v>7</v>
      </c>
      <c r="N2189">
        <v>0</v>
      </c>
      <c r="O2189">
        <v>57.96</v>
      </c>
      <c r="P2189">
        <v>0</v>
      </c>
      <c r="Q2189">
        <v>10.44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68.400000000000006</v>
      </c>
      <c r="AA2189" t="s">
        <v>1943</v>
      </c>
      <c r="AB2189">
        <v>1</v>
      </c>
      <c r="AI2189">
        <v>1</v>
      </c>
      <c r="AJ2189">
        <v>0</v>
      </c>
      <c r="AK2189">
        <v>0</v>
      </c>
      <c r="AL2189">
        <v>101</v>
      </c>
    </row>
    <row r="2190" spans="1:38">
      <c r="A2190">
        <v>20537995581</v>
      </c>
      <c r="B2190" t="s">
        <v>1945</v>
      </c>
      <c r="C2190">
        <v>202606</v>
      </c>
      <c r="D2190" t="s">
        <v>4333</v>
      </c>
      <c r="E2190" s="1">
        <v>46186</v>
      </c>
      <c r="G2190">
        <v>3</v>
      </c>
      <c r="H2190" t="s">
        <v>8</v>
      </c>
      <c r="I2190">
        <v>26048</v>
      </c>
      <c r="J2190" t="s">
        <v>9013</v>
      </c>
      <c r="K2190">
        <v>1</v>
      </c>
      <c r="L2190">
        <v>11111111</v>
      </c>
      <c r="M2190" t="s">
        <v>7</v>
      </c>
      <c r="N2190">
        <v>0</v>
      </c>
      <c r="O2190">
        <v>31.27</v>
      </c>
      <c r="P2190">
        <v>0</v>
      </c>
      <c r="Q2190">
        <v>5.63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36.9</v>
      </c>
      <c r="AA2190" t="s">
        <v>1943</v>
      </c>
      <c r="AB2190">
        <v>1</v>
      </c>
      <c r="AI2190">
        <v>1</v>
      </c>
      <c r="AJ2190">
        <v>0</v>
      </c>
      <c r="AK2190">
        <v>0</v>
      </c>
      <c r="AL2190">
        <v>101</v>
      </c>
    </row>
    <row r="2191" spans="1:38">
      <c r="A2191">
        <v>20537995581</v>
      </c>
      <c r="B2191" t="s">
        <v>1945</v>
      </c>
      <c r="C2191">
        <v>202606</v>
      </c>
      <c r="D2191" t="s">
        <v>2451</v>
      </c>
      <c r="E2191" s="1">
        <v>46194</v>
      </c>
      <c r="G2191">
        <v>3</v>
      </c>
      <c r="H2191" t="s">
        <v>8</v>
      </c>
      <c r="I2191">
        <v>26826</v>
      </c>
      <c r="J2191" t="s">
        <v>10753</v>
      </c>
      <c r="K2191">
        <v>0</v>
      </c>
      <c r="L2191">
        <v>44692492</v>
      </c>
      <c r="M2191" t="s">
        <v>81</v>
      </c>
      <c r="N2191">
        <v>0</v>
      </c>
      <c r="O2191">
        <v>32.630000000000003</v>
      </c>
      <c r="P2191">
        <v>0</v>
      </c>
      <c r="Q2191">
        <v>5.87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38.5</v>
      </c>
      <c r="AA2191" t="s">
        <v>1943</v>
      </c>
      <c r="AB2191">
        <v>1</v>
      </c>
      <c r="AI2191">
        <v>1</v>
      </c>
      <c r="AJ2191">
        <v>0</v>
      </c>
      <c r="AK2191">
        <v>0</v>
      </c>
      <c r="AL2191">
        <v>101</v>
      </c>
    </row>
    <row r="2192" spans="1:38">
      <c r="A2192">
        <v>20537995581</v>
      </c>
      <c r="B2192" t="s">
        <v>1945</v>
      </c>
      <c r="C2192">
        <v>202606</v>
      </c>
      <c r="D2192" t="s">
        <v>4331</v>
      </c>
      <c r="E2192" s="1">
        <v>46186</v>
      </c>
      <c r="G2192">
        <v>3</v>
      </c>
      <c r="H2192" t="s">
        <v>8</v>
      </c>
      <c r="I2192">
        <v>26050</v>
      </c>
      <c r="J2192" t="s">
        <v>9015</v>
      </c>
      <c r="K2192">
        <v>1</v>
      </c>
      <c r="L2192">
        <v>11111111</v>
      </c>
      <c r="M2192" t="s">
        <v>7</v>
      </c>
      <c r="N2192">
        <v>0</v>
      </c>
      <c r="O2192">
        <v>49.92</v>
      </c>
      <c r="P2192">
        <v>0</v>
      </c>
      <c r="Q2192">
        <v>8.98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58.9</v>
      </c>
      <c r="AA2192" t="s">
        <v>1943</v>
      </c>
      <c r="AB2192">
        <v>1</v>
      </c>
      <c r="AI2192">
        <v>1</v>
      </c>
      <c r="AJ2192">
        <v>0</v>
      </c>
      <c r="AK2192">
        <v>0</v>
      </c>
      <c r="AL2192">
        <v>101</v>
      </c>
    </row>
    <row r="2193" spans="1:38">
      <c r="A2193">
        <v>20537995581</v>
      </c>
      <c r="B2193" t="s">
        <v>1945</v>
      </c>
      <c r="C2193">
        <v>202606</v>
      </c>
      <c r="D2193" t="s">
        <v>4330</v>
      </c>
      <c r="E2193" s="1">
        <v>46186</v>
      </c>
      <c r="G2193">
        <v>3</v>
      </c>
      <c r="H2193" t="s">
        <v>8</v>
      </c>
      <c r="I2193">
        <v>26051</v>
      </c>
      <c r="J2193" t="s">
        <v>9016</v>
      </c>
      <c r="K2193">
        <v>4</v>
      </c>
      <c r="L2193">
        <v>40750417</v>
      </c>
      <c r="M2193" t="s">
        <v>568</v>
      </c>
      <c r="N2193">
        <v>0</v>
      </c>
      <c r="O2193">
        <v>178.73</v>
      </c>
      <c r="P2193">
        <v>0</v>
      </c>
      <c r="Q2193">
        <v>32.17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210.9</v>
      </c>
      <c r="AA2193" t="s">
        <v>1943</v>
      </c>
      <c r="AB2193">
        <v>1</v>
      </c>
      <c r="AI2193">
        <v>1</v>
      </c>
      <c r="AJ2193">
        <v>0</v>
      </c>
      <c r="AK2193">
        <v>0</v>
      </c>
      <c r="AL2193">
        <v>101</v>
      </c>
    </row>
    <row r="2194" spans="1:38">
      <c r="A2194">
        <v>20537995581</v>
      </c>
      <c r="B2194" t="s">
        <v>1945</v>
      </c>
      <c r="C2194">
        <v>202606</v>
      </c>
      <c r="D2194" t="s">
        <v>4329</v>
      </c>
      <c r="E2194" s="1">
        <v>46186</v>
      </c>
      <c r="G2194">
        <v>3</v>
      </c>
      <c r="H2194" t="s">
        <v>1046</v>
      </c>
      <c r="I2194">
        <v>24918</v>
      </c>
      <c r="J2194" t="s">
        <v>9017</v>
      </c>
      <c r="K2194">
        <v>1</v>
      </c>
      <c r="L2194">
        <v>0</v>
      </c>
      <c r="M2194" t="s">
        <v>7</v>
      </c>
      <c r="N2194">
        <v>0</v>
      </c>
      <c r="O2194">
        <v>161.5</v>
      </c>
      <c r="P2194">
        <v>0</v>
      </c>
      <c r="Q2194">
        <v>29.06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16.14</v>
      </c>
      <c r="Z2194">
        <v>206.7</v>
      </c>
      <c r="AA2194" t="s">
        <v>1943</v>
      </c>
      <c r="AB2194">
        <v>1</v>
      </c>
      <c r="AI2194">
        <v>1</v>
      </c>
      <c r="AJ2194">
        <v>0</v>
      </c>
      <c r="AK2194">
        <v>0</v>
      </c>
      <c r="AL2194">
        <v>101</v>
      </c>
    </row>
    <row r="2195" spans="1:38">
      <c r="A2195">
        <v>20537995581</v>
      </c>
      <c r="B2195" t="s">
        <v>1945</v>
      </c>
      <c r="C2195">
        <v>202606</v>
      </c>
      <c r="D2195" t="s">
        <v>4328</v>
      </c>
      <c r="E2195" s="1">
        <v>46186</v>
      </c>
      <c r="G2195">
        <v>3</v>
      </c>
      <c r="H2195" t="s">
        <v>1046</v>
      </c>
      <c r="I2195">
        <v>24919</v>
      </c>
      <c r="J2195" t="s">
        <v>9018</v>
      </c>
      <c r="K2195">
        <v>1</v>
      </c>
      <c r="L2195">
        <v>0</v>
      </c>
      <c r="M2195" t="s">
        <v>7</v>
      </c>
      <c r="N2195">
        <v>0</v>
      </c>
      <c r="O2195">
        <v>70.56</v>
      </c>
      <c r="P2195">
        <v>0</v>
      </c>
      <c r="Q2195">
        <v>12.69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7.05</v>
      </c>
      <c r="Z2195">
        <v>90.3</v>
      </c>
      <c r="AA2195" t="s">
        <v>1943</v>
      </c>
      <c r="AB2195">
        <v>1</v>
      </c>
      <c r="AI2195">
        <v>1</v>
      </c>
      <c r="AJ2195">
        <v>0</v>
      </c>
      <c r="AK2195">
        <v>0</v>
      </c>
      <c r="AL2195">
        <v>101</v>
      </c>
    </row>
    <row r="2196" spans="1:38">
      <c r="A2196">
        <v>20537995581</v>
      </c>
      <c r="B2196" t="s">
        <v>1945</v>
      </c>
      <c r="C2196">
        <v>202606</v>
      </c>
      <c r="D2196" t="s">
        <v>3346</v>
      </c>
      <c r="E2196" s="1">
        <v>46192</v>
      </c>
      <c r="G2196">
        <v>3</v>
      </c>
      <c r="H2196" t="s">
        <v>8</v>
      </c>
      <c r="I2196">
        <v>26402</v>
      </c>
      <c r="J2196" t="s">
        <v>9923</v>
      </c>
      <c r="K2196">
        <v>0</v>
      </c>
      <c r="L2196">
        <v>44660778</v>
      </c>
      <c r="M2196" t="s">
        <v>355</v>
      </c>
      <c r="N2196">
        <v>0</v>
      </c>
      <c r="O2196">
        <v>98.14</v>
      </c>
      <c r="P2196">
        <v>0</v>
      </c>
      <c r="Q2196">
        <v>17.66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115.8</v>
      </c>
      <c r="AA2196" t="s">
        <v>1943</v>
      </c>
      <c r="AB2196">
        <v>1</v>
      </c>
      <c r="AI2196">
        <v>1</v>
      </c>
      <c r="AJ2196">
        <v>0</v>
      </c>
      <c r="AK2196">
        <v>0</v>
      </c>
      <c r="AL2196">
        <v>101</v>
      </c>
    </row>
    <row r="2197" spans="1:38">
      <c r="A2197">
        <v>20537995581</v>
      </c>
      <c r="B2197" t="s">
        <v>1945</v>
      </c>
      <c r="C2197">
        <v>202606</v>
      </c>
      <c r="D2197" t="s">
        <v>4326</v>
      </c>
      <c r="E2197" s="1">
        <v>46186</v>
      </c>
      <c r="G2197">
        <v>3</v>
      </c>
      <c r="H2197" t="s">
        <v>1046</v>
      </c>
      <c r="I2197">
        <v>24920</v>
      </c>
      <c r="J2197" t="s">
        <v>9020</v>
      </c>
      <c r="K2197">
        <v>1</v>
      </c>
      <c r="L2197">
        <v>0</v>
      </c>
      <c r="M2197" t="s">
        <v>7</v>
      </c>
      <c r="N2197">
        <v>0</v>
      </c>
      <c r="O2197">
        <v>38.200000000000003</v>
      </c>
      <c r="P2197">
        <v>0</v>
      </c>
      <c r="Q2197">
        <v>6.88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3.82</v>
      </c>
      <c r="Z2197">
        <v>48.9</v>
      </c>
      <c r="AA2197" t="s">
        <v>1943</v>
      </c>
      <c r="AB2197">
        <v>1</v>
      </c>
      <c r="AI2197">
        <v>1</v>
      </c>
      <c r="AJ2197">
        <v>0</v>
      </c>
      <c r="AK2197">
        <v>0</v>
      </c>
      <c r="AL2197">
        <v>101</v>
      </c>
    </row>
    <row r="2198" spans="1:38">
      <c r="A2198">
        <v>20537995581</v>
      </c>
      <c r="B2198" t="s">
        <v>1945</v>
      </c>
      <c r="C2198">
        <v>202606</v>
      </c>
      <c r="D2198" t="s">
        <v>4325</v>
      </c>
      <c r="E2198" s="1">
        <v>46186</v>
      </c>
      <c r="G2198">
        <v>3</v>
      </c>
      <c r="H2198" t="s">
        <v>1046</v>
      </c>
      <c r="I2198">
        <v>24921</v>
      </c>
      <c r="J2198" t="s">
        <v>9021</v>
      </c>
      <c r="K2198">
        <v>1</v>
      </c>
      <c r="L2198">
        <v>0</v>
      </c>
      <c r="M2198" t="s">
        <v>7</v>
      </c>
      <c r="N2198">
        <v>0</v>
      </c>
      <c r="O2198">
        <v>52.58</v>
      </c>
      <c r="P2198">
        <v>0</v>
      </c>
      <c r="Q2198">
        <v>9.4600000000000009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5.26</v>
      </c>
      <c r="Z2198">
        <v>67.3</v>
      </c>
      <c r="AA2198" t="s">
        <v>1943</v>
      </c>
      <c r="AB2198">
        <v>1</v>
      </c>
      <c r="AI2198">
        <v>1</v>
      </c>
      <c r="AJ2198">
        <v>0</v>
      </c>
      <c r="AK2198">
        <v>0</v>
      </c>
      <c r="AL2198">
        <v>101</v>
      </c>
    </row>
    <row r="2199" spans="1:38">
      <c r="A2199">
        <v>20537995581</v>
      </c>
      <c r="B2199" t="s">
        <v>1945</v>
      </c>
      <c r="C2199">
        <v>202606</v>
      </c>
      <c r="D2199" t="s">
        <v>4324</v>
      </c>
      <c r="E2199" s="1">
        <v>46186</v>
      </c>
      <c r="G2199">
        <v>3</v>
      </c>
      <c r="H2199" t="s">
        <v>1046</v>
      </c>
      <c r="I2199">
        <v>24922</v>
      </c>
      <c r="J2199" t="s">
        <v>9022</v>
      </c>
      <c r="K2199">
        <v>1</v>
      </c>
      <c r="L2199">
        <v>0</v>
      </c>
      <c r="M2199" t="s">
        <v>7</v>
      </c>
      <c r="N2199">
        <v>0</v>
      </c>
      <c r="O2199">
        <v>55.24</v>
      </c>
      <c r="P2199">
        <v>0</v>
      </c>
      <c r="Q2199">
        <v>9.94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5.52</v>
      </c>
      <c r="Z2199">
        <v>70.7</v>
      </c>
      <c r="AA2199" t="s">
        <v>1943</v>
      </c>
      <c r="AB2199">
        <v>1</v>
      </c>
      <c r="AI2199">
        <v>1</v>
      </c>
      <c r="AJ2199">
        <v>0</v>
      </c>
      <c r="AK2199">
        <v>0</v>
      </c>
      <c r="AL2199">
        <v>101</v>
      </c>
    </row>
    <row r="2200" spans="1:38">
      <c r="A2200">
        <v>20537995581</v>
      </c>
      <c r="B2200" t="s">
        <v>1945</v>
      </c>
      <c r="C2200">
        <v>202606</v>
      </c>
      <c r="D2200" t="s">
        <v>4635</v>
      </c>
      <c r="E2200" s="1">
        <v>46185</v>
      </c>
      <c r="G2200">
        <v>3</v>
      </c>
      <c r="H2200" t="s">
        <v>8</v>
      </c>
      <c r="I2200">
        <v>25924</v>
      </c>
      <c r="J2200" t="s">
        <v>8733</v>
      </c>
      <c r="K2200">
        <v>0</v>
      </c>
      <c r="L2200">
        <v>44615678</v>
      </c>
      <c r="M2200" t="s">
        <v>646</v>
      </c>
      <c r="N2200">
        <v>0</v>
      </c>
      <c r="O2200">
        <v>77.03</v>
      </c>
      <c r="P2200">
        <v>0</v>
      </c>
      <c r="Q2200">
        <v>13.87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90.9</v>
      </c>
      <c r="AA2200" t="s">
        <v>1943</v>
      </c>
      <c r="AB2200">
        <v>1</v>
      </c>
      <c r="AI2200">
        <v>1</v>
      </c>
      <c r="AJ2200">
        <v>0</v>
      </c>
      <c r="AK2200">
        <v>0</v>
      </c>
      <c r="AL2200">
        <v>101</v>
      </c>
    </row>
    <row r="2201" spans="1:38">
      <c r="A2201">
        <v>20537995581</v>
      </c>
      <c r="B2201" t="s">
        <v>1945</v>
      </c>
      <c r="C2201">
        <v>202606</v>
      </c>
      <c r="D2201" t="s">
        <v>4322</v>
      </c>
      <c r="E2201" s="1">
        <v>46186</v>
      </c>
      <c r="G2201">
        <v>3</v>
      </c>
      <c r="H2201" t="s">
        <v>8</v>
      </c>
      <c r="I2201">
        <v>26054</v>
      </c>
      <c r="J2201" t="s">
        <v>9024</v>
      </c>
      <c r="K2201">
        <v>1</v>
      </c>
      <c r="L2201">
        <v>46836232</v>
      </c>
      <c r="M2201" t="s">
        <v>565</v>
      </c>
      <c r="N2201">
        <v>0</v>
      </c>
      <c r="O2201">
        <v>49.07</v>
      </c>
      <c r="P2201">
        <v>0</v>
      </c>
      <c r="Q2201">
        <v>8.83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57.9</v>
      </c>
      <c r="AA2201" t="s">
        <v>1943</v>
      </c>
      <c r="AB2201">
        <v>1</v>
      </c>
      <c r="AI2201">
        <v>1</v>
      </c>
      <c r="AJ2201">
        <v>0</v>
      </c>
      <c r="AK2201">
        <v>0</v>
      </c>
      <c r="AL2201">
        <v>101</v>
      </c>
    </row>
    <row r="2202" spans="1:38">
      <c r="A2202">
        <v>20537995581</v>
      </c>
      <c r="B2202" t="s">
        <v>1945</v>
      </c>
      <c r="C2202">
        <v>202606</v>
      </c>
      <c r="D2202" t="s">
        <v>4321</v>
      </c>
      <c r="E2202" s="1">
        <v>46186</v>
      </c>
      <c r="G2202">
        <v>3</v>
      </c>
      <c r="H2202" t="s">
        <v>1046</v>
      </c>
      <c r="I2202">
        <v>24923</v>
      </c>
      <c r="J2202" t="s">
        <v>9025</v>
      </c>
      <c r="K2202">
        <v>1</v>
      </c>
      <c r="L2202">
        <v>0</v>
      </c>
      <c r="M2202" t="s">
        <v>7</v>
      </c>
      <c r="N2202">
        <v>0</v>
      </c>
      <c r="O2202">
        <v>44.06</v>
      </c>
      <c r="P2202">
        <v>0</v>
      </c>
      <c r="Q2202">
        <v>7.93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4.41</v>
      </c>
      <c r="Z2202">
        <v>56.4</v>
      </c>
      <c r="AA2202" t="s">
        <v>1943</v>
      </c>
      <c r="AB2202">
        <v>1</v>
      </c>
      <c r="AI2202">
        <v>1</v>
      </c>
      <c r="AJ2202">
        <v>0</v>
      </c>
      <c r="AK2202">
        <v>0</v>
      </c>
      <c r="AL2202">
        <v>101</v>
      </c>
    </row>
    <row r="2203" spans="1:38">
      <c r="A2203">
        <v>20537995581</v>
      </c>
      <c r="B2203" t="s">
        <v>1945</v>
      </c>
      <c r="C2203">
        <v>202606</v>
      </c>
      <c r="D2203" t="s">
        <v>4320</v>
      </c>
      <c r="E2203" s="1">
        <v>46186</v>
      </c>
      <c r="G2203">
        <v>3</v>
      </c>
      <c r="H2203" t="s">
        <v>8</v>
      </c>
      <c r="I2203">
        <v>26055</v>
      </c>
      <c r="J2203" t="s">
        <v>9026</v>
      </c>
      <c r="K2203">
        <v>1</v>
      </c>
      <c r="L2203">
        <v>77280591</v>
      </c>
      <c r="M2203" t="s">
        <v>564</v>
      </c>
      <c r="N2203">
        <v>0</v>
      </c>
      <c r="O2203">
        <v>49.07</v>
      </c>
      <c r="P2203">
        <v>0</v>
      </c>
      <c r="Q2203">
        <v>8.83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57.9</v>
      </c>
      <c r="AA2203" t="s">
        <v>1943</v>
      </c>
      <c r="AB2203">
        <v>1</v>
      </c>
      <c r="AI2203">
        <v>1</v>
      </c>
      <c r="AJ2203">
        <v>0</v>
      </c>
      <c r="AK2203">
        <v>0</v>
      </c>
      <c r="AL2203">
        <v>101</v>
      </c>
    </row>
    <row r="2204" spans="1:38">
      <c r="A2204">
        <v>20537995581</v>
      </c>
      <c r="B2204" t="s">
        <v>1945</v>
      </c>
      <c r="C2204">
        <v>202606</v>
      </c>
      <c r="D2204" t="s">
        <v>4319</v>
      </c>
      <c r="E2204" s="1">
        <v>46186</v>
      </c>
      <c r="G2204">
        <v>3</v>
      </c>
      <c r="H2204" t="s">
        <v>1046</v>
      </c>
      <c r="I2204">
        <v>24924</v>
      </c>
      <c r="J2204" t="s">
        <v>9027</v>
      </c>
      <c r="K2204">
        <v>1</v>
      </c>
      <c r="L2204">
        <v>0</v>
      </c>
      <c r="M2204" t="s">
        <v>7</v>
      </c>
      <c r="N2204">
        <v>0</v>
      </c>
      <c r="O2204">
        <v>144.29</v>
      </c>
      <c r="P2204">
        <v>0</v>
      </c>
      <c r="Q2204">
        <v>25.98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14.43</v>
      </c>
      <c r="Z2204">
        <v>184.7</v>
      </c>
      <c r="AA2204" t="s">
        <v>1943</v>
      </c>
      <c r="AB2204">
        <v>1</v>
      </c>
      <c r="AI2204">
        <v>1</v>
      </c>
      <c r="AJ2204">
        <v>0</v>
      </c>
      <c r="AK2204">
        <v>0</v>
      </c>
      <c r="AL2204">
        <v>101</v>
      </c>
    </row>
    <row r="2205" spans="1:38">
      <c r="A2205">
        <v>20537995581</v>
      </c>
      <c r="B2205" t="s">
        <v>1945</v>
      </c>
      <c r="C2205">
        <v>202606</v>
      </c>
      <c r="D2205" t="s">
        <v>4318</v>
      </c>
      <c r="E2205" s="1">
        <v>46186</v>
      </c>
      <c r="G2205">
        <v>3</v>
      </c>
      <c r="H2205" t="s">
        <v>1046</v>
      </c>
      <c r="I2205">
        <v>24926</v>
      </c>
      <c r="J2205" t="s">
        <v>9028</v>
      </c>
      <c r="K2205">
        <v>1</v>
      </c>
      <c r="L2205">
        <v>0</v>
      </c>
      <c r="M2205" t="s">
        <v>7</v>
      </c>
      <c r="N2205">
        <v>0</v>
      </c>
      <c r="O2205">
        <v>15.17</v>
      </c>
      <c r="P2205">
        <v>0</v>
      </c>
      <c r="Q2205">
        <v>2.73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17.899999999999999</v>
      </c>
      <c r="AA2205" t="s">
        <v>1943</v>
      </c>
      <c r="AB2205">
        <v>1</v>
      </c>
      <c r="AI2205">
        <v>1</v>
      </c>
      <c r="AJ2205">
        <v>0</v>
      </c>
      <c r="AK2205">
        <v>0</v>
      </c>
      <c r="AL2205">
        <v>101</v>
      </c>
    </row>
    <row r="2206" spans="1:38">
      <c r="A2206">
        <v>20537995581</v>
      </c>
      <c r="B2206" t="s">
        <v>1945</v>
      </c>
      <c r="C2206">
        <v>202606</v>
      </c>
      <c r="D2206" t="s">
        <v>4317</v>
      </c>
      <c r="E2206" s="1">
        <v>46186</v>
      </c>
      <c r="G2206">
        <v>3</v>
      </c>
      <c r="H2206" t="s">
        <v>8</v>
      </c>
      <c r="I2206">
        <v>26056</v>
      </c>
      <c r="J2206" t="s">
        <v>9029</v>
      </c>
      <c r="K2206">
        <v>1</v>
      </c>
      <c r="L2206">
        <v>11111111</v>
      </c>
      <c r="M2206" t="s">
        <v>7</v>
      </c>
      <c r="N2206">
        <v>0</v>
      </c>
      <c r="O2206">
        <v>35.93</v>
      </c>
      <c r="P2206">
        <v>0</v>
      </c>
      <c r="Q2206">
        <v>6.47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42.4</v>
      </c>
      <c r="AA2206" t="s">
        <v>1943</v>
      </c>
      <c r="AB2206">
        <v>1</v>
      </c>
      <c r="AI2206">
        <v>1</v>
      </c>
      <c r="AJ2206">
        <v>0</v>
      </c>
      <c r="AK2206">
        <v>0</v>
      </c>
      <c r="AL2206">
        <v>101</v>
      </c>
    </row>
    <row r="2207" spans="1:38">
      <c r="A2207">
        <v>20537995581</v>
      </c>
      <c r="B2207" t="s">
        <v>1945</v>
      </c>
      <c r="C2207">
        <v>202606</v>
      </c>
      <c r="D2207" t="s">
        <v>4316</v>
      </c>
      <c r="E2207" s="1">
        <v>46186</v>
      </c>
      <c r="G2207">
        <v>3</v>
      </c>
      <c r="H2207" t="s">
        <v>8</v>
      </c>
      <c r="I2207">
        <v>26058</v>
      </c>
      <c r="J2207" t="s">
        <v>9030</v>
      </c>
      <c r="K2207">
        <v>1</v>
      </c>
      <c r="L2207">
        <v>11111111</v>
      </c>
      <c r="M2207" t="s">
        <v>7</v>
      </c>
      <c r="N2207">
        <v>0</v>
      </c>
      <c r="O2207">
        <v>45.85</v>
      </c>
      <c r="P2207">
        <v>0</v>
      </c>
      <c r="Q2207">
        <v>8.25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54.1</v>
      </c>
      <c r="AA2207" t="s">
        <v>1943</v>
      </c>
      <c r="AB2207">
        <v>1</v>
      </c>
      <c r="AI2207">
        <v>1</v>
      </c>
      <c r="AJ2207">
        <v>0</v>
      </c>
      <c r="AK2207">
        <v>0</v>
      </c>
      <c r="AL2207">
        <v>101</v>
      </c>
    </row>
    <row r="2208" spans="1:38">
      <c r="A2208">
        <v>20537995581</v>
      </c>
      <c r="B2208" t="s">
        <v>1945</v>
      </c>
      <c r="C2208">
        <v>202606</v>
      </c>
      <c r="D2208" t="s">
        <v>4315</v>
      </c>
      <c r="E2208" s="1">
        <v>46186</v>
      </c>
      <c r="G2208">
        <v>3</v>
      </c>
      <c r="H2208" t="s">
        <v>1046</v>
      </c>
      <c r="I2208">
        <v>24930</v>
      </c>
      <c r="J2208" t="s">
        <v>9031</v>
      </c>
      <c r="K2208">
        <v>1</v>
      </c>
      <c r="L2208">
        <v>25753052</v>
      </c>
      <c r="M2208" t="s">
        <v>1176</v>
      </c>
      <c r="N2208">
        <v>0</v>
      </c>
      <c r="O2208">
        <v>27.03</v>
      </c>
      <c r="P2208">
        <v>0</v>
      </c>
      <c r="Q2208">
        <v>4.87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31.9</v>
      </c>
      <c r="AA2208" t="s">
        <v>1943</v>
      </c>
      <c r="AB2208">
        <v>1</v>
      </c>
      <c r="AI2208">
        <v>1</v>
      </c>
      <c r="AJ2208">
        <v>0</v>
      </c>
      <c r="AK2208">
        <v>0</v>
      </c>
      <c r="AL2208">
        <v>101</v>
      </c>
    </row>
    <row r="2209" spans="1:38">
      <c r="A2209">
        <v>20537995581</v>
      </c>
      <c r="B2209" t="s">
        <v>1945</v>
      </c>
      <c r="C2209">
        <v>202606</v>
      </c>
      <c r="D2209" t="s">
        <v>4314</v>
      </c>
      <c r="E2209" s="1">
        <v>46186</v>
      </c>
      <c r="G2209">
        <v>3</v>
      </c>
      <c r="H2209" t="s">
        <v>1046</v>
      </c>
      <c r="I2209">
        <v>24929</v>
      </c>
      <c r="J2209" t="s">
        <v>9032</v>
      </c>
      <c r="K2209">
        <v>1</v>
      </c>
      <c r="L2209">
        <v>25753052</v>
      </c>
      <c r="M2209" t="s">
        <v>1176</v>
      </c>
      <c r="N2209">
        <v>0</v>
      </c>
      <c r="O2209">
        <v>124.45</v>
      </c>
      <c r="P2209">
        <v>0</v>
      </c>
      <c r="Q2209">
        <v>22.4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12.45</v>
      </c>
      <c r="Z2209">
        <v>159.30000000000001</v>
      </c>
      <c r="AA2209" t="s">
        <v>1943</v>
      </c>
      <c r="AB2209">
        <v>1</v>
      </c>
      <c r="AI2209">
        <v>1</v>
      </c>
      <c r="AJ2209">
        <v>0</v>
      </c>
      <c r="AK2209">
        <v>0</v>
      </c>
      <c r="AL2209">
        <v>101</v>
      </c>
    </row>
    <row r="2210" spans="1:38">
      <c r="A2210">
        <v>20537995581</v>
      </c>
      <c r="B2210" t="s">
        <v>1945</v>
      </c>
      <c r="C2210">
        <v>202606</v>
      </c>
      <c r="D2210" t="s">
        <v>4313</v>
      </c>
      <c r="E2210" s="1">
        <v>46186</v>
      </c>
      <c r="G2210">
        <v>3</v>
      </c>
      <c r="H2210" t="s">
        <v>1046</v>
      </c>
      <c r="I2210">
        <v>24931</v>
      </c>
      <c r="J2210" t="s">
        <v>9033</v>
      </c>
      <c r="K2210">
        <v>1</v>
      </c>
      <c r="L2210">
        <v>0</v>
      </c>
      <c r="M2210" t="s">
        <v>7</v>
      </c>
      <c r="N2210">
        <v>0</v>
      </c>
      <c r="O2210">
        <v>42.04</v>
      </c>
      <c r="P2210">
        <v>0</v>
      </c>
      <c r="Q2210">
        <v>7.56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4.2</v>
      </c>
      <c r="Z2210">
        <v>53.8</v>
      </c>
      <c r="AA2210" t="s">
        <v>1943</v>
      </c>
      <c r="AB2210">
        <v>1</v>
      </c>
      <c r="AI2210">
        <v>1</v>
      </c>
      <c r="AJ2210">
        <v>0</v>
      </c>
      <c r="AK2210">
        <v>0</v>
      </c>
      <c r="AL2210">
        <v>101</v>
      </c>
    </row>
    <row r="2211" spans="1:38">
      <c r="A2211">
        <v>20537995581</v>
      </c>
      <c r="B2211" t="s">
        <v>1945</v>
      </c>
      <c r="C2211">
        <v>202606</v>
      </c>
      <c r="D2211" t="s">
        <v>4312</v>
      </c>
      <c r="E2211" s="1">
        <v>46186</v>
      </c>
      <c r="G2211">
        <v>3</v>
      </c>
      <c r="H2211" t="s">
        <v>1046</v>
      </c>
      <c r="I2211">
        <v>24932</v>
      </c>
      <c r="J2211" t="s">
        <v>9034</v>
      </c>
      <c r="K2211">
        <v>1</v>
      </c>
      <c r="L2211">
        <v>0</v>
      </c>
      <c r="M2211" t="s">
        <v>7</v>
      </c>
      <c r="N2211">
        <v>0</v>
      </c>
      <c r="O2211">
        <v>184.69</v>
      </c>
      <c r="P2211">
        <v>0</v>
      </c>
      <c r="Q2211">
        <v>33.229999999999997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18.47</v>
      </c>
      <c r="Z2211">
        <v>236.4</v>
      </c>
      <c r="AA2211" t="s">
        <v>1943</v>
      </c>
      <c r="AB2211">
        <v>1</v>
      </c>
      <c r="AI2211">
        <v>1</v>
      </c>
      <c r="AJ2211">
        <v>0</v>
      </c>
      <c r="AK2211">
        <v>0</v>
      </c>
      <c r="AL2211">
        <v>101</v>
      </c>
    </row>
    <row r="2212" spans="1:38">
      <c r="A2212">
        <v>20537995581</v>
      </c>
      <c r="B2212" t="s">
        <v>1945</v>
      </c>
      <c r="C2212">
        <v>202606</v>
      </c>
      <c r="D2212" t="s">
        <v>4311</v>
      </c>
      <c r="E2212" s="1">
        <v>46186</v>
      </c>
      <c r="G2212">
        <v>3</v>
      </c>
      <c r="H2212" t="s">
        <v>1046</v>
      </c>
      <c r="I2212">
        <v>24933</v>
      </c>
      <c r="J2212" t="s">
        <v>9035</v>
      </c>
      <c r="K2212">
        <v>1</v>
      </c>
      <c r="L2212">
        <v>0</v>
      </c>
      <c r="M2212" t="s">
        <v>7</v>
      </c>
      <c r="N2212">
        <v>0</v>
      </c>
      <c r="O2212">
        <v>110.47</v>
      </c>
      <c r="P2212">
        <v>0</v>
      </c>
      <c r="Q2212">
        <v>19.87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11.05</v>
      </c>
      <c r="Z2212">
        <v>141.4</v>
      </c>
      <c r="AA2212" t="s">
        <v>1943</v>
      </c>
      <c r="AB2212">
        <v>1</v>
      </c>
      <c r="AI2212">
        <v>1</v>
      </c>
      <c r="AJ2212">
        <v>0</v>
      </c>
      <c r="AK2212">
        <v>0</v>
      </c>
      <c r="AL2212">
        <v>101</v>
      </c>
    </row>
    <row r="2213" spans="1:38">
      <c r="A2213">
        <v>20537995581</v>
      </c>
      <c r="B2213" t="s">
        <v>1945</v>
      </c>
      <c r="C2213">
        <v>202606</v>
      </c>
      <c r="D2213" t="s">
        <v>4310</v>
      </c>
      <c r="E2213" s="1">
        <v>46186</v>
      </c>
      <c r="G2213">
        <v>3</v>
      </c>
      <c r="H2213" t="s">
        <v>1046</v>
      </c>
      <c r="I2213">
        <v>24934</v>
      </c>
      <c r="J2213" t="s">
        <v>9036</v>
      </c>
      <c r="K2213">
        <v>1</v>
      </c>
      <c r="L2213">
        <v>0</v>
      </c>
      <c r="M2213" t="s">
        <v>7</v>
      </c>
      <c r="N2213">
        <v>0</v>
      </c>
      <c r="O2213">
        <v>107.26</v>
      </c>
      <c r="P2213">
        <v>0</v>
      </c>
      <c r="Q2213">
        <v>19.309999999999999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10.72</v>
      </c>
      <c r="Z2213">
        <v>137.30000000000001</v>
      </c>
      <c r="AA2213" t="s">
        <v>1943</v>
      </c>
      <c r="AB2213">
        <v>1</v>
      </c>
      <c r="AI2213">
        <v>1</v>
      </c>
      <c r="AJ2213">
        <v>0</v>
      </c>
      <c r="AK2213">
        <v>0</v>
      </c>
      <c r="AL2213">
        <v>101</v>
      </c>
    </row>
    <row r="2214" spans="1:38">
      <c r="A2214">
        <v>20537995581</v>
      </c>
      <c r="B2214" t="s">
        <v>1945</v>
      </c>
      <c r="C2214">
        <v>202606</v>
      </c>
      <c r="D2214" t="s">
        <v>4309</v>
      </c>
      <c r="E2214" s="1">
        <v>46186</v>
      </c>
      <c r="G2214">
        <v>3</v>
      </c>
      <c r="H2214" t="s">
        <v>1046</v>
      </c>
      <c r="I2214">
        <v>24936</v>
      </c>
      <c r="J2214" t="s">
        <v>9037</v>
      </c>
      <c r="K2214">
        <v>1</v>
      </c>
      <c r="L2214">
        <v>0</v>
      </c>
      <c r="M2214" t="s">
        <v>7</v>
      </c>
      <c r="N2214">
        <v>0</v>
      </c>
      <c r="O2214">
        <v>1.1599999999999999</v>
      </c>
      <c r="P2214">
        <v>0</v>
      </c>
      <c r="Q2214">
        <v>0.2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 t="s">
        <v>1943</v>
      </c>
      <c r="AB2214">
        <v>1</v>
      </c>
      <c r="AI2214">
        <v>1</v>
      </c>
      <c r="AJ2214">
        <v>0</v>
      </c>
      <c r="AK2214">
        <v>1.1599999999999999</v>
      </c>
      <c r="AL2214">
        <v>101</v>
      </c>
    </row>
    <row r="2215" spans="1:38">
      <c r="A2215">
        <v>20537995581</v>
      </c>
      <c r="B2215" t="s">
        <v>1945</v>
      </c>
      <c r="C2215">
        <v>202606</v>
      </c>
      <c r="D2215" t="s">
        <v>4308</v>
      </c>
      <c r="E2215" s="1">
        <v>46186</v>
      </c>
      <c r="G2215">
        <v>3</v>
      </c>
      <c r="H2215" t="s">
        <v>8</v>
      </c>
      <c r="I2215">
        <v>25977</v>
      </c>
      <c r="J2215" t="s">
        <v>9038</v>
      </c>
      <c r="K2215">
        <v>1</v>
      </c>
      <c r="L2215">
        <v>11111111</v>
      </c>
      <c r="M2215" t="s">
        <v>7</v>
      </c>
      <c r="N2215">
        <v>0</v>
      </c>
      <c r="O2215">
        <v>64.83</v>
      </c>
      <c r="P2215">
        <v>0</v>
      </c>
      <c r="Q2215">
        <v>11.67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76.5</v>
      </c>
      <c r="AA2215" t="s">
        <v>1943</v>
      </c>
      <c r="AB2215">
        <v>1</v>
      </c>
      <c r="AI2215">
        <v>1</v>
      </c>
      <c r="AJ2215">
        <v>0</v>
      </c>
      <c r="AK2215">
        <v>0</v>
      </c>
      <c r="AL2215">
        <v>101</v>
      </c>
    </row>
    <row r="2216" spans="1:38">
      <c r="A2216">
        <v>20537995581</v>
      </c>
      <c r="B2216" t="s">
        <v>1945</v>
      </c>
      <c r="C2216">
        <v>202606</v>
      </c>
      <c r="D2216" t="s">
        <v>4307</v>
      </c>
      <c r="E2216" s="1">
        <v>46186</v>
      </c>
      <c r="G2216">
        <v>3</v>
      </c>
      <c r="H2216" t="s">
        <v>8</v>
      </c>
      <c r="I2216">
        <v>25989</v>
      </c>
      <c r="J2216" t="s">
        <v>9039</v>
      </c>
      <c r="K2216">
        <v>1</v>
      </c>
      <c r="L2216">
        <v>11111111</v>
      </c>
      <c r="M2216" t="s">
        <v>7</v>
      </c>
      <c r="N2216">
        <v>0</v>
      </c>
      <c r="O2216">
        <v>49.92</v>
      </c>
      <c r="P2216">
        <v>0</v>
      </c>
      <c r="Q2216">
        <v>8.98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58.9</v>
      </c>
      <c r="AA2216" t="s">
        <v>1943</v>
      </c>
      <c r="AB2216">
        <v>1</v>
      </c>
      <c r="AI2216">
        <v>1</v>
      </c>
      <c r="AJ2216">
        <v>0</v>
      </c>
      <c r="AK2216">
        <v>0</v>
      </c>
      <c r="AL2216">
        <v>101</v>
      </c>
    </row>
    <row r="2217" spans="1:38">
      <c r="A2217">
        <v>20537995581</v>
      </c>
      <c r="B2217" t="s">
        <v>1945</v>
      </c>
      <c r="C2217">
        <v>202606</v>
      </c>
      <c r="D2217" t="s">
        <v>4306</v>
      </c>
      <c r="E2217" s="1">
        <v>46186</v>
      </c>
      <c r="G2217">
        <v>1</v>
      </c>
      <c r="H2217" t="s">
        <v>1789</v>
      </c>
      <c r="I2217">
        <v>2028</v>
      </c>
      <c r="J2217" t="s">
        <v>9040</v>
      </c>
      <c r="K2217">
        <v>6</v>
      </c>
      <c r="L2217">
        <v>20550310539</v>
      </c>
      <c r="M2217" t="s">
        <v>4258</v>
      </c>
      <c r="N2217">
        <v>0</v>
      </c>
      <c r="O2217">
        <v>35.47</v>
      </c>
      <c r="P2217">
        <v>0</v>
      </c>
      <c r="Q2217">
        <v>6.38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3.55</v>
      </c>
      <c r="Z2217">
        <v>45.4</v>
      </c>
      <c r="AA2217" t="s">
        <v>1943</v>
      </c>
      <c r="AB2217">
        <v>1</v>
      </c>
      <c r="AI2217">
        <v>1</v>
      </c>
      <c r="AJ2217">
        <v>0</v>
      </c>
      <c r="AK2217">
        <v>0</v>
      </c>
      <c r="AL2217">
        <v>101</v>
      </c>
    </row>
    <row r="2218" spans="1:38">
      <c r="A2218">
        <v>20537995581</v>
      </c>
      <c r="B2218" t="s">
        <v>1945</v>
      </c>
      <c r="C2218">
        <v>202606</v>
      </c>
      <c r="D2218" t="s">
        <v>4305</v>
      </c>
      <c r="E2218" s="1">
        <v>46186</v>
      </c>
      <c r="G2218">
        <v>3</v>
      </c>
      <c r="H2218" t="s">
        <v>8</v>
      </c>
      <c r="I2218">
        <v>25978</v>
      </c>
      <c r="J2218" t="s">
        <v>9041</v>
      </c>
      <c r="K2218">
        <v>1</v>
      </c>
      <c r="L2218">
        <v>11111111</v>
      </c>
      <c r="M2218" t="s">
        <v>7</v>
      </c>
      <c r="N2218">
        <v>0</v>
      </c>
      <c r="O2218">
        <v>77.88</v>
      </c>
      <c r="P2218">
        <v>0</v>
      </c>
      <c r="Q2218">
        <v>14.02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91.9</v>
      </c>
      <c r="AA2218" t="s">
        <v>1943</v>
      </c>
      <c r="AB2218">
        <v>1</v>
      </c>
      <c r="AI2218">
        <v>1</v>
      </c>
      <c r="AJ2218">
        <v>0</v>
      </c>
      <c r="AK2218">
        <v>0</v>
      </c>
      <c r="AL2218">
        <v>101</v>
      </c>
    </row>
    <row r="2219" spans="1:38">
      <c r="A2219">
        <v>20537995581</v>
      </c>
      <c r="B2219" t="s">
        <v>1945</v>
      </c>
      <c r="C2219">
        <v>202606</v>
      </c>
      <c r="D2219" t="s">
        <v>4304</v>
      </c>
      <c r="E2219" s="1">
        <v>46186</v>
      </c>
      <c r="G2219">
        <v>1</v>
      </c>
      <c r="H2219" t="s">
        <v>1789</v>
      </c>
      <c r="I2219">
        <v>2031</v>
      </c>
      <c r="J2219" t="s">
        <v>9042</v>
      </c>
      <c r="K2219">
        <v>6</v>
      </c>
      <c r="L2219">
        <v>20550310539</v>
      </c>
      <c r="M2219" t="s">
        <v>4258</v>
      </c>
      <c r="N2219">
        <v>0</v>
      </c>
      <c r="O2219">
        <v>35.47</v>
      </c>
      <c r="P2219">
        <v>0</v>
      </c>
      <c r="Q2219">
        <v>6.38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3.55</v>
      </c>
      <c r="Z2219">
        <v>45.4</v>
      </c>
      <c r="AA2219" t="s">
        <v>1943</v>
      </c>
      <c r="AB2219">
        <v>1</v>
      </c>
      <c r="AI2219">
        <v>1</v>
      </c>
      <c r="AJ2219">
        <v>0</v>
      </c>
      <c r="AK2219">
        <v>0</v>
      </c>
      <c r="AL2219">
        <v>101</v>
      </c>
    </row>
    <row r="2220" spans="1:38">
      <c r="A2220">
        <v>20537995581</v>
      </c>
      <c r="B2220" t="s">
        <v>1945</v>
      </c>
      <c r="C2220">
        <v>202606</v>
      </c>
      <c r="D2220" t="s">
        <v>4303</v>
      </c>
      <c r="E2220" s="1">
        <v>46186</v>
      </c>
      <c r="G2220">
        <v>3</v>
      </c>
      <c r="H2220" t="s">
        <v>1389</v>
      </c>
      <c r="I2220">
        <v>10439</v>
      </c>
      <c r="J2220" t="s">
        <v>9043</v>
      </c>
      <c r="K2220">
        <v>1</v>
      </c>
      <c r="L2220">
        <v>70897544</v>
      </c>
      <c r="M2220" t="s">
        <v>1571</v>
      </c>
      <c r="N2220">
        <v>0</v>
      </c>
      <c r="O2220">
        <v>98.58</v>
      </c>
      <c r="P2220">
        <v>0</v>
      </c>
      <c r="Q2220">
        <v>17.75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9.86</v>
      </c>
      <c r="Z2220">
        <v>126.2</v>
      </c>
      <c r="AA2220" t="s">
        <v>1943</v>
      </c>
      <c r="AB2220">
        <v>1</v>
      </c>
      <c r="AI2220">
        <v>1</v>
      </c>
      <c r="AJ2220">
        <v>0</v>
      </c>
      <c r="AK2220">
        <v>0</v>
      </c>
      <c r="AL2220">
        <v>101</v>
      </c>
    </row>
    <row r="2221" spans="1:38">
      <c r="A2221">
        <v>20537995581</v>
      </c>
      <c r="B2221" t="s">
        <v>1945</v>
      </c>
      <c r="C2221">
        <v>202606</v>
      </c>
      <c r="D2221" t="s">
        <v>4302</v>
      </c>
      <c r="E2221" s="1">
        <v>46186</v>
      </c>
      <c r="G2221">
        <v>3</v>
      </c>
      <c r="H2221" t="s">
        <v>1389</v>
      </c>
      <c r="I2221">
        <v>10475</v>
      </c>
      <c r="J2221" t="s">
        <v>9044</v>
      </c>
      <c r="K2221">
        <v>1</v>
      </c>
      <c r="L2221">
        <v>43066456</v>
      </c>
      <c r="M2221" t="s">
        <v>1559</v>
      </c>
      <c r="N2221">
        <v>0</v>
      </c>
      <c r="O2221">
        <v>24.14</v>
      </c>
      <c r="P2221">
        <v>0</v>
      </c>
      <c r="Q2221">
        <v>4.3499999999999996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2.41</v>
      </c>
      <c r="Z2221">
        <v>30.9</v>
      </c>
      <c r="AA2221" t="s">
        <v>1943</v>
      </c>
      <c r="AB2221">
        <v>1</v>
      </c>
      <c r="AI2221">
        <v>1</v>
      </c>
      <c r="AJ2221">
        <v>0</v>
      </c>
      <c r="AK2221">
        <v>0</v>
      </c>
      <c r="AL2221">
        <v>101</v>
      </c>
    </row>
    <row r="2222" spans="1:38">
      <c r="A2222">
        <v>20537995581</v>
      </c>
      <c r="B2222" t="s">
        <v>1945</v>
      </c>
      <c r="C2222">
        <v>202606</v>
      </c>
      <c r="D2222" t="s">
        <v>4301</v>
      </c>
      <c r="E2222" s="1">
        <v>46186</v>
      </c>
      <c r="G2222">
        <v>3</v>
      </c>
      <c r="H2222" t="s">
        <v>1046</v>
      </c>
      <c r="I2222">
        <v>24889</v>
      </c>
      <c r="J2222" t="s">
        <v>9045</v>
      </c>
      <c r="K2222">
        <v>1</v>
      </c>
      <c r="L2222">
        <v>0</v>
      </c>
      <c r="M2222" t="s">
        <v>7</v>
      </c>
      <c r="N2222">
        <v>0</v>
      </c>
      <c r="O2222">
        <v>53.28</v>
      </c>
      <c r="P2222">
        <v>0</v>
      </c>
      <c r="Q2222">
        <v>9.59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5.33</v>
      </c>
      <c r="Z2222">
        <v>68.2</v>
      </c>
      <c r="AA2222" t="s">
        <v>1943</v>
      </c>
      <c r="AB2222">
        <v>1</v>
      </c>
      <c r="AI2222">
        <v>1</v>
      </c>
      <c r="AJ2222">
        <v>0</v>
      </c>
      <c r="AK2222">
        <v>0</v>
      </c>
      <c r="AL2222">
        <v>101</v>
      </c>
    </row>
    <row r="2223" spans="1:38">
      <c r="A2223">
        <v>20537995581</v>
      </c>
      <c r="B2223" t="s">
        <v>1945</v>
      </c>
      <c r="C2223">
        <v>202606</v>
      </c>
      <c r="D2223" t="s">
        <v>4300</v>
      </c>
      <c r="E2223" s="1">
        <v>46186</v>
      </c>
      <c r="G2223">
        <v>3</v>
      </c>
      <c r="H2223" t="s">
        <v>8</v>
      </c>
      <c r="I2223">
        <v>26044</v>
      </c>
      <c r="J2223" t="s">
        <v>9046</v>
      </c>
      <c r="K2223">
        <v>1</v>
      </c>
      <c r="L2223">
        <v>25846963</v>
      </c>
      <c r="M2223" t="s">
        <v>113</v>
      </c>
      <c r="N2223">
        <v>0</v>
      </c>
      <c r="O2223">
        <v>128.72999999999999</v>
      </c>
      <c r="P2223">
        <v>0</v>
      </c>
      <c r="Q2223">
        <v>23.17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151.9</v>
      </c>
      <c r="AA2223" t="s">
        <v>1943</v>
      </c>
      <c r="AB2223">
        <v>1</v>
      </c>
      <c r="AI2223">
        <v>1</v>
      </c>
      <c r="AJ2223">
        <v>0</v>
      </c>
      <c r="AK2223">
        <v>0</v>
      </c>
      <c r="AL2223">
        <v>101</v>
      </c>
    </row>
    <row r="2224" spans="1:38">
      <c r="A2224">
        <v>20537995581</v>
      </c>
      <c r="B2224" t="s">
        <v>1945</v>
      </c>
      <c r="C2224">
        <v>202606</v>
      </c>
      <c r="D2224" t="s">
        <v>4299</v>
      </c>
      <c r="E2224" s="1">
        <v>46186</v>
      </c>
      <c r="G2224">
        <v>3</v>
      </c>
      <c r="H2224" t="s">
        <v>1046</v>
      </c>
      <c r="I2224">
        <v>24910</v>
      </c>
      <c r="J2224" t="s">
        <v>9047</v>
      </c>
      <c r="K2224">
        <v>1</v>
      </c>
      <c r="L2224">
        <v>48323528</v>
      </c>
      <c r="M2224" t="s">
        <v>1181</v>
      </c>
      <c r="N2224">
        <v>0</v>
      </c>
      <c r="O2224">
        <v>45.63</v>
      </c>
      <c r="P2224">
        <v>0</v>
      </c>
      <c r="Q2224">
        <v>8.2100000000000009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4.57</v>
      </c>
      <c r="Z2224">
        <v>58.4</v>
      </c>
      <c r="AA2224" t="s">
        <v>1943</v>
      </c>
      <c r="AB2224">
        <v>1</v>
      </c>
      <c r="AI2224">
        <v>1</v>
      </c>
      <c r="AJ2224">
        <v>0</v>
      </c>
      <c r="AK2224">
        <v>0</v>
      </c>
      <c r="AL2224">
        <v>101</v>
      </c>
    </row>
    <row r="2225" spans="1:38">
      <c r="A2225">
        <v>20537995581</v>
      </c>
      <c r="B2225" t="s">
        <v>1945</v>
      </c>
      <c r="C2225">
        <v>202606</v>
      </c>
      <c r="D2225" t="s">
        <v>4298</v>
      </c>
      <c r="E2225" s="1">
        <v>46186</v>
      </c>
      <c r="G2225">
        <v>3</v>
      </c>
      <c r="H2225" t="s">
        <v>1046</v>
      </c>
      <c r="I2225">
        <v>24904</v>
      </c>
      <c r="J2225" t="s">
        <v>9048</v>
      </c>
      <c r="K2225">
        <v>1</v>
      </c>
      <c r="L2225">
        <v>0</v>
      </c>
      <c r="M2225" t="s">
        <v>7</v>
      </c>
      <c r="N2225">
        <v>0</v>
      </c>
      <c r="O2225">
        <v>159.13999999999999</v>
      </c>
      <c r="P2225">
        <v>0</v>
      </c>
      <c r="Q2225">
        <v>28.65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15.91</v>
      </c>
      <c r="Z2225">
        <v>203.7</v>
      </c>
      <c r="AA2225" t="s">
        <v>1943</v>
      </c>
      <c r="AB2225">
        <v>1</v>
      </c>
      <c r="AI2225">
        <v>1</v>
      </c>
      <c r="AJ2225">
        <v>0</v>
      </c>
      <c r="AK2225">
        <v>0</v>
      </c>
      <c r="AL2225">
        <v>101</v>
      </c>
    </row>
    <row r="2226" spans="1:38">
      <c r="A2226">
        <v>20537995581</v>
      </c>
      <c r="B2226" t="s">
        <v>1945</v>
      </c>
      <c r="C2226">
        <v>202606</v>
      </c>
      <c r="D2226" t="s">
        <v>4297</v>
      </c>
      <c r="E2226" s="1">
        <v>46186</v>
      </c>
      <c r="G2226">
        <v>3</v>
      </c>
      <c r="H2226" t="s">
        <v>1046</v>
      </c>
      <c r="I2226">
        <v>24925</v>
      </c>
      <c r="J2226" t="s">
        <v>9049</v>
      </c>
      <c r="K2226">
        <v>1</v>
      </c>
      <c r="L2226">
        <v>0</v>
      </c>
      <c r="M2226" t="s">
        <v>7</v>
      </c>
      <c r="N2226">
        <v>0</v>
      </c>
      <c r="O2226">
        <v>73.2</v>
      </c>
      <c r="P2226">
        <v>0</v>
      </c>
      <c r="Q2226">
        <v>13.18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7.32</v>
      </c>
      <c r="Z2226">
        <v>93.7</v>
      </c>
      <c r="AA2226" t="s">
        <v>1943</v>
      </c>
      <c r="AB2226">
        <v>1</v>
      </c>
      <c r="AI2226">
        <v>1</v>
      </c>
      <c r="AJ2226">
        <v>0</v>
      </c>
      <c r="AK2226">
        <v>0</v>
      </c>
      <c r="AL2226">
        <v>101</v>
      </c>
    </row>
    <row r="2227" spans="1:38">
      <c r="A2227">
        <v>20537995581</v>
      </c>
      <c r="B2227" t="s">
        <v>1945</v>
      </c>
      <c r="C2227">
        <v>202606</v>
      </c>
      <c r="D2227" t="s">
        <v>4296</v>
      </c>
      <c r="E2227" s="1">
        <v>46186</v>
      </c>
      <c r="G2227">
        <v>3</v>
      </c>
      <c r="H2227" t="s">
        <v>1046</v>
      </c>
      <c r="I2227">
        <v>24914</v>
      </c>
      <c r="J2227" t="s">
        <v>9050</v>
      </c>
      <c r="K2227">
        <v>1</v>
      </c>
      <c r="L2227">
        <v>45338892</v>
      </c>
      <c r="M2227" t="s">
        <v>1179</v>
      </c>
      <c r="N2227">
        <v>0</v>
      </c>
      <c r="O2227">
        <v>115.78</v>
      </c>
      <c r="P2227">
        <v>0</v>
      </c>
      <c r="Q2227">
        <v>20.85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11.57</v>
      </c>
      <c r="Z2227">
        <v>148.19999999999999</v>
      </c>
      <c r="AA2227" t="s">
        <v>1943</v>
      </c>
      <c r="AB2227">
        <v>1</v>
      </c>
      <c r="AI2227">
        <v>1</v>
      </c>
      <c r="AJ2227">
        <v>0</v>
      </c>
      <c r="AK2227">
        <v>0</v>
      </c>
      <c r="AL2227">
        <v>101</v>
      </c>
    </row>
    <row r="2228" spans="1:38">
      <c r="A2228">
        <v>20537995581</v>
      </c>
      <c r="B2228" t="s">
        <v>1945</v>
      </c>
      <c r="C2228">
        <v>202606</v>
      </c>
      <c r="D2228" t="s">
        <v>4295</v>
      </c>
      <c r="E2228" s="1">
        <v>46186</v>
      </c>
      <c r="G2228">
        <v>3</v>
      </c>
      <c r="H2228" t="s">
        <v>1046</v>
      </c>
      <c r="I2228">
        <v>24927</v>
      </c>
      <c r="J2228" t="s">
        <v>9051</v>
      </c>
      <c r="K2228">
        <v>1</v>
      </c>
      <c r="L2228">
        <v>44407992</v>
      </c>
      <c r="M2228" t="s">
        <v>1178</v>
      </c>
      <c r="N2228">
        <v>0</v>
      </c>
      <c r="O2228">
        <v>48.75</v>
      </c>
      <c r="P2228">
        <v>0</v>
      </c>
      <c r="Q2228">
        <v>8.77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4.87</v>
      </c>
      <c r="Z2228">
        <v>62.4</v>
      </c>
      <c r="AA2228" t="s">
        <v>1943</v>
      </c>
      <c r="AB2228">
        <v>1</v>
      </c>
      <c r="AI2228">
        <v>1</v>
      </c>
      <c r="AJ2228">
        <v>0</v>
      </c>
      <c r="AK2228">
        <v>0</v>
      </c>
      <c r="AL2228">
        <v>101</v>
      </c>
    </row>
    <row r="2229" spans="1:38">
      <c r="A2229">
        <v>20537995581</v>
      </c>
      <c r="B2229" t="s">
        <v>1945</v>
      </c>
      <c r="C2229">
        <v>202606</v>
      </c>
      <c r="D2229" t="s">
        <v>4294</v>
      </c>
      <c r="E2229" s="1">
        <v>46186</v>
      </c>
      <c r="G2229">
        <v>3</v>
      </c>
      <c r="H2229" t="s">
        <v>1046</v>
      </c>
      <c r="I2229">
        <v>24935</v>
      </c>
      <c r="J2229" t="s">
        <v>9052</v>
      </c>
      <c r="K2229">
        <v>1</v>
      </c>
      <c r="L2229">
        <v>0</v>
      </c>
      <c r="M2229" t="s">
        <v>7</v>
      </c>
      <c r="N2229">
        <v>0</v>
      </c>
      <c r="O2229">
        <v>56.01</v>
      </c>
      <c r="P2229">
        <v>0</v>
      </c>
      <c r="Q2229">
        <v>10.09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5.6</v>
      </c>
      <c r="Z2229">
        <v>71.7</v>
      </c>
      <c r="AA2229" t="s">
        <v>1943</v>
      </c>
      <c r="AB2229">
        <v>1</v>
      </c>
      <c r="AI2229">
        <v>1</v>
      </c>
      <c r="AJ2229">
        <v>0</v>
      </c>
      <c r="AK2229">
        <v>0</v>
      </c>
      <c r="AL2229">
        <v>101</v>
      </c>
    </row>
    <row r="2230" spans="1:38">
      <c r="A2230">
        <v>20537995581</v>
      </c>
      <c r="B2230" t="s">
        <v>1945</v>
      </c>
      <c r="C2230">
        <v>202606</v>
      </c>
      <c r="D2230" t="s">
        <v>4293</v>
      </c>
      <c r="E2230" s="1">
        <v>46186</v>
      </c>
      <c r="G2230">
        <v>3</v>
      </c>
      <c r="H2230" t="s">
        <v>1046</v>
      </c>
      <c r="I2230">
        <v>24937</v>
      </c>
      <c r="J2230" t="s">
        <v>9053</v>
      </c>
      <c r="K2230">
        <v>1</v>
      </c>
      <c r="L2230">
        <v>75651350</v>
      </c>
      <c r="M2230" t="s">
        <v>1175</v>
      </c>
      <c r="N2230">
        <v>0</v>
      </c>
      <c r="O2230">
        <v>39.69</v>
      </c>
      <c r="P2230">
        <v>0</v>
      </c>
      <c r="Q2230">
        <v>7.14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3.97</v>
      </c>
      <c r="Z2230">
        <v>50.8</v>
      </c>
      <c r="AA2230" t="s">
        <v>1943</v>
      </c>
      <c r="AB2230">
        <v>1</v>
      </c>
      <c r="AI2230">
        <v>1</v>
      </c>
      <c r="AJ2230">
        <v>0</v>
      </c>
      <c r="AK2230">
        <v>0</v>
      </c>
      <c r="AL2230">
        <v>101</v>
      </c>
    </row>
    <row r="2231" spans="1:38">
      <c r="A2231">
        <v>20537995581</v>
      </c>
      <c r="B2231" t="s">
        <v>1945</v>
      </c>
      <c r="C2231">
        <v>202606</v>
      </c>
      <c r="D2231" t="s">
        <v>5454</v>
      </c>
      <c r="E2231" s="1">
        <v>46180</v>
      </c>
      <c r="G2231">
        <v>3</v>
      </c>
      <c r="H2231" t="s">
        <v>8</v>
      </c>
      <c r="I2231">
        <v>25615</v>
      </c>
      <c r="J2231" t="s">
        <v>7986</v>
      </c>
      <c r="K2231">
        <v>0</v>
      </c>
      <c r="L2231">
        <v>44604499</v>
      </c>
      <c r="M2231" t="s">
        <v>5453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1943</v>
      </c>
      <c r="AB2231">
        <v>0</v>
      </c>
      <c r="AI2231">
        <v>2</v>
      </c>
      <c r="AJ2231">
        <v>0</v>
      </c>
      <c r="AK2231">
        <v>0</v>
      </c>
      <c r="AL2231">
        <v>101</v>
      </c>
    </row>
    <row r="2232" spans="1:38">
      <c r="A2232">
        <v>20537995581</v>
      </c>
      <c r="B2232" t="s">
        <v>1945</v>
      </c>
      <c r="C2232">
        <v>202606</v>
      </c>
      <c r="D2232" t="s">
        <v>4290</v>
      </c>
      <c r="E2232" s="1">
        <v>46186</v>
      </c>
      <c r="G2232">
        <v>3</v>
      </c>
      <c r="H2232" t="s">
        <v>1046</v>
      </c>
      <c r="I2232">
        <v>24880</v>
      </c>
      <c r="J2232" t="s">
        <v>9055</v>
      </c>
      <c r="K2232">
        <v>1</v>
      </c>
      <c r="L2232">
        <v>6785037</v>
      </c>
      <c r="M2232" t="s">
        <v>4289</v>
      </c>
      <c r="N2232">
        <v>0</v>
      </c>
      <c r="O2232">
        <v>99.53</v>
      </c>
      <c r="P2232">
        <v>0</v>
      </c>
      <c r="Q2232">
        <v>17.91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9.9600000000000009</v>
      </c>
      <c r="Z2232">
        <v>127.4</v>
      </c>
      <c r="AA2232" t="s">
        <v>1943</v>
      </c>
      <c r="AB2232">
        <v>1</v>
      </c>
      <c r="AI2232">
        <v>1</v>
      </c>
      <c r="AJ2232">
        <v>0</v>
      </c>
      <c r="AK2232">
        <v>0</v>
      </c>
      <c r="AL2232">
        <v>101</v>
      </c>
    </row>
    <row r="2233" spans="1:38">
      <c r="A2233">
        <v>20537995581</v>
      </c>
      <c r="B2233" t="s">
        <v>1945</v>
      </c>
      <c r="C2233">
        <v>202606</v>
      </c>
      <c r="D2233" t="s">
        <v>4288</v>
      </c>
      <c r="E2233" s="1">
        <v>46186</v>
      </c>
      <c r="G2233">
        <v>3</v>
      </c>
      <c r="H2233" t="s">
        <v>1046</v>
      </c>
      <c r="I2233">
        <v>24879</v>
      </c>
      <c r="J2233" t="s">
        <v>9056</v>
      </c>
      <c r="K2233">
        <v>1</v>
      </c>
      <c r="L2233">
        <v>47148283</v>
      </c>
      <c r="M2233" t="s">
        <v>1190</v>
      </c>
      <c r="N2233">
        <v>0</v>
      </c>
      <c r="O2233">
        <v>143.91</v>
      </c>
      <c r="P2233">
        <v>0</v>
      </c>
      <c r="Q2233">
        <v>25.91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14.4</v>
      </c>
      <c r="Z2233">
        <v>184.2</v>
      </c>
      <c r="AA2233" t="s">
        <v>1943</v>
      </c>
      <c r="AB2233">
        <v>1</v>
      </c>
      <c r="AI2233">
        <v>1</v>
      </c>
      <c r="AJ2233">
        <v>0</v>
      </c>
      <c r="AK2233">
        <v>0</v>
      </c>
      <c r="AL2233">
        <v>101</v>
      </c>
    </row>
    <row r="2234" spans="1:38">
      <c r="A2234">
        <v>20537995581</v>
      </c>
      <c r="B2234" t="s">
        <v>1945</v>
      </c>
      <c r="C2234">
        <v>202606</v>
      </c>
      <c r="D2234" t="s">
        <v>4747</v>
      </c>
      <c r="E2234" s="1">
        <v>46184</v>
      </c>
      <c r="G2234">
        <v>3</v>
      </c>
      <c r="H2234" t="s">
        <v>8</v>
      </c>
      <c r="I2234">
        <v>25838</v>
      </c>
      <c r="J2234" t="s">
        <v>8636</v>
      </c>
      <c r="K2234">
        <v>0</v>
      </c>
      <c r="L2234">
        <v>44542230</v>
      </c>
      <c r="M2234" t="s">
        <v>696</v>
      </c>
      <c r="N2234">
        <v>0</v>
      </c>
      <c r="O2234">
        <v>57.96</v>
      </c>
      <c r="P2234">
        <v>0</v>
      </c>
      <c r="Q2234">
        <v>10.44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68.400000000000006</v>
      </c>
      <c r="AA2234" t="s">
        <v>1943</v>
      </c>
      <c r="AB2234">
        <v>1</v>
      </c>
      <c r="AI2234">
        <v>1</v>
      </c>
      <c r="AJ2234">
        <v>0</v>
      </c>
      <c r="AK2234">
        <v>0</v>
      </c>
      <c r="AL2234">
        <v>101</v>
      </c>
    </row>
    <row r="2235" spans="1:38">
      <c r="A2235">
        <v>20537995581</v>
      </c>
      <c r="B2235" t="s">
        <v>1945</v>
      </c>
      <c r="C2235">
        <v>202606</v>
      </c>
      <c r="D2235" t="s">
        <v>4292</v>
      </c>
      <c r="E2235" s="1">
        <v>46186</v>
      </c>
      <c r="G2235">
        <v>3</v>
      </c>
      <c r="H2235" t="s">
        <v>8</v>
      </c>
      <c r="I2235">
        <v>25992</v>
      </c>
      <c r="J2235" t="s">
        <v>9054</v>
      </c>
      <c r="K2235">
        <v>0</v>
      </c>
      <c r="L2235">
        <v>44404729</v>
      </c>
      <c r="M2235" t="s">
        <v>4291</v>
      </c>
      <c r="N2235">
        <v>0</v>
      </c>
      <c r="O2235">
        <v>63.98</v>
      </c>
      <c r="P2235">
        <v>0</v>
      </c>
      <c r="Q2235">
        <v>11.52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75.5</v>
      </c>
      <c r="AA2235" t="s">
        <v>1943</v>
      </c>
      <c r="AB2235">
        <v>1</v>
      </c>
      <c r="AI2235">
        <v>1</v>
      </c>
      <c r="AJ2235">
        <v>0</v>
      </c>
      <c r="AK2235">
        <v>0</v>
      </c>
      <c r="AL2235">
        <v>101</v>
      </c>
    </row>
    <row r="2236" spans="1:38">
      <c r="A2236">
        <v>20537995581</v>
      </c>
      <c r="B2236" t="s">
        <v>1945</v>
      </c>
      <c r="C2236">
        <v>202606</v>
      </c>
      <c r="D2236" t="s">
        <v>3405</v>
      </c>
      <c r="E2236" s="1">
        <v>46191</v>
      </c>
      <c r="G2236">
        <v>3</v>
      </c>
      <c r="H2236" t="s">
        <v>8</v>
      </c>
      <c r="I2236">
        <v>26395</v>
      </c>
      <c r="J2236" t="s">
        <v>9870</v>
      </c>
      <c r="K2236">
        <v>0</v>
      </c>
      <c r="L2236">
        <v>44372077</v>
      </c>
      <c r="M2236" t="s">
        <v>3404</v>
      </c>
      <c r="N2236">
        <v>0</v>
      </c>
      <c r="O2236">
        <v>30.34</v>
      </c>
      <c r="P2236">
        <v>0</v>
      </c>
      <c r="Q2236">
        <v>5.46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35.799999999999997</v>
      </c>
      <c r="AA2236" t="s">
        <v>1943</v>
      </c>
      <c r="AB2236">
        <v>1</v>
      </c>
      <c r="AI2236">
        <v>1</v>
      </c>
      <c r="AJ2236">
        <v>0</v>
      </c>
      <c r="AK2236">
        <v>0</v>
      </c>
      <c r="AL2236">
        <v>101</v>
      </c>
    </row>
    <row r="2237" spans="1:38">
      <c r="A2237">
        <v>20537995581</v>
      </c>
      <c r="B2237" t="s">
        <v>1945</v>
      </c>
      <c r="C2237">
        <v>202606</v>
      </c>
      <c r="D2237" t="s">
        <v>4284</v>
      </c>
      <c r="E2237" s="1">
        <v>46186</v>
      </c>
      <c r="G2237">
        <v>3</v>
      </c>
      <c r="H2237" t="s">
        <v>8</v>
      </c>
      <c r="I2237">
        <v>25979</v>
      </c>
      <c r="J2237" t="s">
        <v>9060</v>
      </c>
      <c r="K2237">
        <v>4</v>
      </c>
      <c r="L2237">
        <v>11111111</v>
      </c>
      <c r="M2237" t="s">
        <v>7</v>
      </c>
      <c r="N2237">
        <v>0</v>
      </c>
      <c r="O2237">
        <v>27.88</v>
      </c>
      <c r="P2237">
        <v>0</v>
      </c>
      <c r="Q2237">
        <v>5.0199999999999996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32.9</v>
      </c>
      <c r="AA2237" t="s">
        <v>1943</v>
      </c>
      <c r="AB2237">
        <v>1</v>
      </c>
      <c r="AI2237">
        <v>1</v>
      </c>
      <c r="AJ2237">
        <v>0</v>
      </c>
      <c r="AK2237">
        <v>0</v>
      </c>
      <c r="AL2237">
        <v>101</v>
      </c>
    </row>
    <row r="2238" spans="1:38">
      <c r="A2238">
        <v>20537995581</v>
      </c>
      <c r="B2238" t="s">
        <v>1945</v>
      </c>
      <c r="C2238">
        <v>202606</v>
      </c>
      <c r="D2238" t="s">
        <v>4283</v>
      </c>
      <c r="E2238" s="1">
        <v>46186</v>
      </c>
      <c r="G2238">
        <v>3</v>
      </c>
      <c r="H2238" t="s">
        <v>8</v>
      </c>
      <c r="I2238">
        <v>25975</v>
      </c>
      <c r="J2238" t="s">
        <v>9061</v>
      </c>
      <c r="K2238">
        <v>1</v>
      </c>
      <c r="L2238">
        <v>0</v>
      </c>
      <c r="M2238" t="s">
        <v>7</v>
      </c>
      <c r="N2238">
        <v>0</v>
      </c>
      <c r="O2238">
        <v>81.78</v>
      </c>
      <c r="P2238">
        <v>0</v>
      </c>
      <c r="Q2238">
        <v>14.72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96.5</v>
      </c>
      <c r="AA2238" t="s">
        <v>1943</v>
      </c>
      <c r="AB2238">
        <v>1</v>
      </c>
      <c r="AI2238">
        <v>1</v>
      </c>
      <c r="AJ2238">
        <v>0</v>
      </c>
      <c r="AK2238">
        <v>0</v>
      </c>
      <c r="AL2238">
        <v>101</v>
      </c>
    </row>
    <row r="2239" spans="1:38">
      <c r="A2239">
        <v>20537995581</v>
      </c>
      <c r="B2239" t="s">
        <v>1945</v>
      </c>
      <c r="C2239">
        <v>202606</v>
      </c>
      <c r="D2239" t="s">
        <v>4282</v>
      </c>
      <c r="E2239" s="1">
        <v>46186</v>
      </c>
      <c r="G2239">
        <v>3</v>
      </c>
      <c r="H2239" t="s">
        <v>8</v>
      </c>
      <c r="I2239">
        <v>25991</v>
      </c>
      <c r="J2239" t="s">
        <v>9062</v>
      </c>
      <c r="K2239">
        <v>1</v>
      </c>
      <c r="L2239">
        <v>72924459</v>
      </c>
      <c r="M2239" t="s">
        <v>604</v>
      </c>
      <c r="N2239">
        <v>0</v>
      </c>
      <c r="O2239">
        <v>19.41</v>
      </c>
      <c r="P2239">
        <v>0</v>
      </c>
      <c r="Q2239">
        <v>3.49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22.9</v>
      </c>
      <c r="AA2239" t="s">
        <v>1943</v>
      </c>
      <c r="AB2239">
        <v>1</v>
      </c>
      <c r="AI2239">
        <v>1</v>
      </c>
      <c r="AJ2239">
        <v>0</v>
      </c>
      <c r="AK2239">
        <v>0</v>
      </c>
      <c r="AL2239">
        <v>101</v>
      </c>
    </row>
    <row r="2240" spans="1:38">
      <c r="A2240">
        <v>20537995581</v>
      </c>
      <c r="B2240" t="s">
        <v>1945</v>
      </c>
      <c r="C2240">
        <v>202606</v>
      </c>
      <c r="D2240" t="s">
        <v>4281</v>
      </c>
      <c r="E2240" s="1">
        <v>46186</v>
      </c>
      <c r="G2240">
        <v>3</v>
      </c>
      <c r="H2240" t="s">
        <v>8</v>
      </c>
      <c r="I2240">
        <v>25990</v>
      </c>
      <c r="J2240" t="s">
        <v>9063</v>
      </c>
      <c r="K2240">
        <v>1</v>
      </c>
      <c r="L2240">
        <v>0</v>
      </c>
      <c r="M2240" t="s">
        <v>7</v>
      </c>
      <c r="N2240">
        <v>0</v>
      </c>
      <c r="O2240">
        <v>32.880000000000003</v>
      </c>
      <c r="P2240">
        <v>0</v>
      </c>
      <c r="Q2240">
        <v>5.92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38.799999999999997</v>
      </c>
      <c r="AA2240" t="s">
        <v>1943</v>
      </c>
      <c r="AB2240">
        <v>1</v>
      </c>
      <c r="AI2240">
        <v>1</v>
      </c>
      <c r="AJ2240">
        <v>0</v>
      </c>
      <c r="AK2240">
        <v>0</v>
      </c>
      <c r="AL2240">
        <v>101</v>
      </c>
    </row>
    <row r="2241" spans="1:38">
      <c r="A2241">
        <v>20537995581</v>
      </c>
      <c r="B2241" t="s">
        <v>1945</v>
      </c>
      <c r="C2241">
        <v>202606</v>
      </c>
      <c r="D2241" t="s">
        <v>4280</v>
      </c>
      <c r="E2241" s="1">
        <v>46186</v>
      </c>
      <c r="G2241">
        <v>3</v>
      </c>
      <c r="H2241" t="s">
        <v>1046</v>
      </c>
      <c r="I2241">
        <v>24882</v>
      </c>
      <c r="J2241" t="s">
        <v>9064</v>
      </c>
      <c r="K2241">
        <v>1</v>
      </c>
      <c r="L2241">
        <v>0</v>
      </c>
      <c r="M2241" t="s">
        <v>7</v>
      </c>
      <c r="N2241">
        <v>0</v>
      </c>
      <c r="O2241">
        <v>27.03</v>
      </c>
      <c r="P2241">
        <v>0</v>
      </c>
      <c r="Q2241">
        <v>4.87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31.9</v>
      </c>
      <c r="AA2241" t="s">
        <v>1943</v>
      </c>
      <c r="AB2241">
        <v>1</v>
      </c>
      <c r="AI2241">
        <v>1</v>
      </c>
      <c r="AJ2241">
        <v>0</v>
      </c>
      <c r="AK2241">
        <v>0</v>
      </c>
      <c r="AL2241">
        <v>101</v>
      </c>
    </row>
    <row r="2242" spans="1:38">
      <c r="A2242">
        <v>20537995581</v>
      </c>
      <c r="B2242" t="s">
        <v>1945</v>
      </c>
      <c r="C2242">
        <v>202606</v>
      </c>
      <c r="D2242" t="s">
        <v>4279</v>
      </c>
      <c r="E2242" s="1">
        <v>46186</v>
      </c>
      <c r="G2242">
        <v>3</v>
      </c>
      <c r="H2242" t="s">
        <v>8</v>
      </c>
      <c r="I2242">
        <v>25986</v>
      </c>
      <c r="J2242" t="s">
        <v>9065</v>
      </c>
      <c r="K2242">
        <v>4</v>
      </c>
      <c r="L2242">
        <v>11111111</v>
      </c>
      <c r="M2242" t="s">
        <v>7</v>
      </c>
      <c r="N2242">
        <v>0</v>
      </c>
      <c r="O2242">
        <v>103.73</v>
      </c>
      <c r="P2242">
        <v>0</v>
      </c>
      <c r="Q2242">
        <v>18.670000000000002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122.4</v>
      </c>
      <c r="AA2242" t="s">
        <v>1943</v>
      </c>
      <c r="AB2242">
        <v>1</v>
      </c>
      <c r="AI2242">
        <v>1</v>
      </c>
      <c r="AJ2242">
        <v>0</v>
      </c>
      <c r="AK2242">
        <v>0</v>
      </c>
      <c r="AL2242">
        <v>101</v>
      </c>
    </row>
    <row r="2243" spans="1:38">
      <c r="A2243">
        <v>20537995581</v>
      </c>
      <c r="B2243" t="s">
        <v>1945</v>
      </c>
      <c r="C2243">
        <v>202606</v>
      </c>
      <c r="D2243" t="s">
        <v>2055</v>
      </c>
      <c r="E2243" s="1">
        <v>46197</v>
      </c>
      <c r="G2243">
        <v>3</v>
      </c>
      <c r="H2243" t="s">
        <v>8</v>
      </c>
      <c r="I2243">
        <v>26930</v>
      </c>
      <c r="J2243" t="s">
        <v>11125</v>
      </c>
      <c r="K2243">
        <v>0</v>
      </c>
      <c r="L2243">
        <v>44254346</v>
      </c>
      <c r="M2243" t="s">
        <v>14</v>
      </c>
      <c r="N2243">
        <v>0</v>
      </c>
      <c r="O2243">
        <v>343.57</v>
      </c>
      <c r="P2243">
        <v>0</v>
      </c>
      <c r="Q2243">
        <v>61.83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405.4</v>
      </c>
      <c r="AA2243" t="s">
        <v>1943</v>
      </c>
      <c r="AB2243">
        <v>1</v>
      </c>
      <c r="AI2243">
        <v>1</v>
      </c>
      <c r="AJ2243">
        <v>0</v>
      </c>
      <c r="AK2243">
        <v>0</v>
      </c>
      <c r="AL2243">
        <v>101</v>
      </c>
    </row>
    <row r="2244" spans="1:38">
      <c r="A2244">
        <v>20537995581</v>
      </c>
      <c r="B2244" t="s">
        <v>1945</v>
      </c>
      <c r="C2244">
        <v>202606</v>
      </c>
      <c r="D2244" t="s">
        <v>4277</v>
      </c>
      <c r="E2244" s="1">
        <v>46186</v>
      </c>
      <c r="G2244">
        <v>3</v>
      </c>
      <c r="H2244" t="s">
        <v>1046</v>
      </c>
      <c r="I2244">
        <v>24878</v>
      </c>
      <c r="J2244" t="s">
        <v>9067</v>
      </c>
      <c r="K2244">
        <v>1</v>
      </c>
      <c r="L2244">
        <v>0</v>
      </c>
      <c r="M2244" t="s">
        <v>7</v>
      </c>
      <c r="N2244">
        <v>0</v>
      </c>
      <c r="O2244">
        <v>42.29</v>
      </c>
      <c r="P2244">
        <v>0</v>
      </c>
      <c r="Q2244">
        <v>7.61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49.9</v>
      </c>
      <c r="AA2244" t="s">
        <v>1943</v>
      </c>
      <c r="AB2244">
        <v>1</v>
      </c>
      <c r="AI2244">
        <v>1</v>
      </c>
      <c r="AJ2244">
        <v>0</v>
      </c>
      <c r="AK2244">
        <v>0</v>
      </c>
      <c r="AL2244">
        <v>101</v>
      </c>
    </row>
    <row r="2245" spans="1:38">
      <c r="A2245">
        <v>20537995581</v>
      </c>
      <c r="B2245" t="s">
        <v>1945</v>
      </c>
      <c r="C2245">
        <v>202606</v>
      </c>
      <c r="D2245" t="s">
        <v>4276</v>
      </c>
      <c r="E2245" s="1">
        <v>46186</v>
      </c>
      <c r="G2245">
        <v>3</v>
      </c>
      <c r="H2245" t="s">
        <v>8</v>
      </c>
      <c r="I2245">
        <v>25983</v>
      </c>
      <c r="J2245" t="s">
        <v>9068</v>
      </c>
      <c r="K2245">
        <v>1</v>
      </c>
      <c r="L2245">
        <v>41783726</v>
      </c>
      <c r="M2245" t="s">
        <v>609</v>
      </c>
      <c r="N2245">
        <v>0</v>
      </c>
      <c r="O2245">
        <v>77.88</v>
      </c>
      <c r="P2245">
        <v>0</v>
      </c>
      <c r="Q2245">
        <v>14.02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91.9</v>
      </c>
      <c r="AA2245" t="s">
        <v>1943</v>
      </c>
      <c r="AB2245">
        <v>1</v>
      </c>
      <c r="AI2245">
        <v>1</v>
      </c>
      <c r="AJ2245">
        <v>0</v>
      </c>
      <c r="AK2245">
        <v>0</v>
      </c>
      <c r="AL2245">
        <v>101</v>
      </c>
    </row>
    <row r="2246" spans="1:38">
      <c r="A2246">
        <v>20537995581</v>
      </c>
      <c r="B2246" t="s">
        <v>1945</v>
      </c>
      <c r="C2246">
        <v>202606</v>
      </c>
      <c r="D2246" t="s">
        <v>4275</v>
      </c>
      <c r="E2246" s="1">
        <v>46186</v>
      </c>
      <c r="G2246">
        <v>3</v>
      </c>
      <c r="H2246" t="s">
        <v>8</v>
      </c>
      <c r="I2246">
        <v>25982</v>
      </c>
      <c r="J2246" t="s">
        <v>9069</v>
      </c>
      <c r="K2246">
        <v>1</v>
      </c>
      <c r="L2246">
        <v>11111111</v>
      </c>
      <c r="M2246" t="s">
        <v>7</v>
      </c>
      <c r="N2246">
        <v>0</v>
      </c>
      <c r="O2246">
        <v>49.92</v>
      </c>
      <c r="P2246">
        <v>0</v>
      </c>
      <c r="Q2246">
        <v>8.98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58.9</v>
      </c>
      <c r="AA2246" t="s">
        <v>1943</v>
      </c>
      <c r="AB2246">
        <v>1</v>
      </c>
      <c r="AI2246">
        <v>1</v>
      </c>
      <c r="AJ2246">
        <v>0</v>
      </c>
      <c r="AK2246">
        <v>0</v>
      </c>
      <c r="AL2246">
        <v>101</v>
      </c>
    </row>
    <row r="2247" spans="1:38">
      <c r="A2247">
        <v>20537995581</v>
      </c>
      <c r="B2247" t="s">
        <v>1945</v>
      </c>
      <c r="C2247">
        <v>202606</v>
      </c>
      <c r="D2247" t="s">
        <v>4274</v>
      </c>
      <c r="E2247" s="1">
        <v>46186</v>
      </c>
      <c r="G2247">
        <v>3</v>
      </c>
      <c r="H2247" t="s">
        <v>1046</v>
      </c>
      <c r="I2247">
        <v>24877</v>
      </c>
      <c r="J2247" t="s">
        <v>9070</v>
      </c>
      <c r="K2247">
        <v>1</v>
      </c>
      <c r="L2247">
        <v>43591872</v>
      </c>
      <c r="M2247" t="s">
        <v>1191</v>
      </c>
      <c r="N2247">
        <v>0</v>
      </c>
      <c r="O2247">
        <v>79.290000000000006</v>
      </c>
      <c r="P2247">
        <v>0</v>
      </c>
      <c r="Q2247">
        <v>14.27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7.94</v>
      </c>
      <c r="Z2247">
        <v>101.5</v>
      </c>
      <c r="AA2247" t="s">
        <v>1943</v>
      </c>
      <c r="AB2247">
        <v>1</v>
      </c>
      <c r="AI2247">
        <v>1</v>
      </c>
      <c r="AJ2247">
        <v>0</v>
      </c>
      <c r="AK2247">
        <v>0</v>
      </c>
      <c r="AL2247">
        <v>101</v>
      </c>
    </row>
    <row r="2248" spans="1:38">
      <c r="A2248">
        <v>20537995581</v>
      </c>
      <c r="B2248" t="s">
        <v>1945</v>
      </c>
      <c r="C2248">
        <v>202606</v>
      </c>
      <c r="D2248" t="s">
        <v>5478</v>
      </c>
      <c r="E2248" s="1">
        <v>46180</v>
      </c>
      <c r="G2248">
        <v>3</v>
      </c>
      <c r="H2248" t="s">
        <v>8</v>
      </c>
      <c r="I2248">
        <v>25608</v>
      </c>
      <c r="J2248" t="s">
        <v>7964</v>
      </c>
      <c r="K2248">
        <v>0</v>
      </c>
      <c r="L2248">
        <v>44241274</v>
      </c>
      <c r="M2248" t="s">
        <v>816</v>
      </c>
      <c r="N2248">
        <v>0</v>
      </c>
      <c r="O2248">
        <v>80.930000000000007</v>
      </c>
      <c r="P2248">
        <v>0</v>
      </c>
      <c r="Q2248">
        <v>14.57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95.5</v>
      </c>
      <c r="AA2248" t="s">
        <v>1943</v>
      </c>
      <c r="AB2248">
        <v>1</v>
      </c>
      <c r="AI2248">
        <v>1</v>
      </c>
      <c r="AJ2248">
        <v>0</v>
      </c>
      <c r="AK2248">
        <v>0</v>
      </c>
      <c r="AL2248">
        <v>101</v>
      </c>
    </row>
    <row r="2249" spans="1:38">
      <c r="A2249">
        <v>20537995581</v>
      </c>
      <c r="B2249" t="s">
        <v>1945</v>
      </c>
      <c r="C2249">
        <v>202606</v>
      </c>
      <c r="D2249" t="s">
        <v>4272</v>
      </c>
      <c r="E2249" s="1">
        <v>46186</v>
      </c>
      <c r="G2249">
        <v>3</v>
      </c>
      <c r="H2249" t="s">
        <v>8</v>
      </c>
      <c r="I2249">
        <v>26057</v>
      </c>
      <c r="J2249" t="s">
        <v>9072</v>
      </c>
      <c r="K2249">
        <v>1</v>
      </c>
      <c r="L2249">
        <v>11111111</v>
      </c>
      <c r="M2249" t="s">
        <v>7</v>
      </c>
      <c r="N2249">
        <v>0</v>
      </c>
      <c r="O2249">
        <v>81.78</v>
      </c>
      <c r="P2249">
        <v>0</v>
      </c>
      <c r="Q2249">
        <v>14.72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96.5</v>
      </c>
      <c r="AA2249" t="s">
        <v>1943</v>
      </c>
      <c r="AB2249">
        <v>1</v>
      </c>
      <c r="AI2249">
        <v>1</v>
      </c>
      <c r="AJ2249">
        <v>0</v>
      </c>
      <c r="AK2249">
        <v>0</v>
      </c>
      <c r="AL2249">
        <v>101</v>
      </c>
    </row>
    <row r="2250" spans="1:38">
      <c r="A2250">
        <v>20537995581</v>
      </c>
      <c r="B2250" t="s">
        <v>1945</v>
      </c>
      <c r="C2250">
        <v>202606</v>
      </c>
      <c r="D2250" t="s">
        <v>4271</v>
      </c>
      <c r="E2250" s="1">
        <v>46186</v>
      </c>
      <c r="G2250">
        <v>3</v>
      </c>
      <c r="H2250" t="s">
        <v>1046</v>
      </c>
      <c r="I2250">
        <v>24928</v>
      </c>
      <c r="J2250" t="s">
        <v>9073</v>
      </c>
      <c r="K2250">
        <v>1</v>
      </c>
      <c r="L2250">
        <v>25738336</v>
      </c>
      <c r="M2250" t="s">
        <v>1177</v>
      </c>
      <c r="N2250">
        <v>0</v>
      </c>
      <c r="O2250">
        <v>55.23</v>
      </c>
      <c r="P2250">
        <v>0</v>
      </c>
      <c r="Q2250">
        <v>9.9499999999999993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5.52</v>
      </c>
      <c r="Z2250">
        <v>70.7</v>
      </c>
      <c r="AA2250" t="s">
        <v>1943</v>
      </c>
      <c r="AB2250">
        <v>1</v>
      </c>
      <c r="AI2250">
        <v>1</v>
      </c>
      <c r="AJ2250">
        <v>0</v>
      </c>
      <c r="AK2250">
        <v>0</v>
      </c>
      <c r="AL2250">
        <v>101</v>
      </c>
    </row>
    <row r="2251" spans="1:38">
      <c r="A2251">
        <v>20537995581</v>
      </c>
      <c r="B2251" t="s">
        <v>1945</v>
      </c>
      <c r="C2251">
        <v>202606</v>
      </c>
      <c r="D2251" t="s">
        <v>4270</v>
      </c>
      <c r="E2251" s="1">
        <v>46186</v>
      </c>
      <c r="G2251">
        <v>3</v>
      </c>
      <c r="H2251" t="s">
        <v>1046</v>
      </c>
      <c r="I2251">
        <v>24881</v>
      </c>
      <c r="J2251" t="s">
        <v>9074</v>
      </c>
      <c r="K2251">
        <v>1</v>
      </c>
      <c r="L2251">
        <v>41115334</v>
      </c>
      <c r="M2251" t="s">
        <v>1188</v>
      </c>
      <c r="N2251">
        <v>0</v>
      </c>
      <c r="O2251">
        <v>124.29</v>
      </c>
      <c r="P2251">
        <v>0</v>
      </c>
      <c r="Q2251">
        <v>22.37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12.43</v>
      </c>
      <c r="Z2251">
        <v>159.1</v>
      </c>
      <c r="AA2251" t="s">
        <v>1943</v>
      </c>
      <c r="AB2251">
        <v>1</v>
      </c>
      <c r="AI2251">
        <v>1</v>
      </c>
      <c r="AJ2251">
        <v>0</v>
      </c>
      <c r="AK2251">
        <v>0</v>
      </c>
      <c r="AL2251">
        <v>101</v>
      </c>
    </row>
    <row r="2252" spans="1:38">
      <c r="A2252">
        <v>20537995581</v>
      </c>
      <c r="B2252" t="s">
        <v>1945</v>
      </c>
      <c r="C2252">
        <v>202606</v>
      </c>
      <c r="D2252" t="s">
        <v>4269</v>
      </c>
      <c r="E2252" s="1">
        <v>46186</v>
      </c>
      <c r="G2252">
        <v>3</v>
      </c>
      <c r="H2252" t="s">
        <v>8</v>
      </c>
      <c r="I2252">
        <v>25988</v>
      </c>
      <c r="J2252" t="s">
        <v>9075</v>
      </c>
      <c r="K2252">
        <v>1</v>
      </c>
      <c r="L2252">
        <v>61355204</v>
      </c>
      <c r="M2252" t="s">
        <v>308</v>
      </c>
      <c r="N2252">
        <v>0</v>
      </c>
      <c r="O2252">
        <v>77.03</v>
      </c>
      <c r="P2252">
        <v>0</v>
      </c>
      <c r="Q2252">
        <v>13.87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90.9</v>
      </c>
      <c r="AA2252" t="s">
        <v>1943</v>
      </c>
      <c r="AB2252">
        <v>1</v>
      </c>
      <c r="AI2252">
        <v>1</v>
      </c>
      <c r="AJ2252">
        <v>0</v>
      </c>
      <c r="AK2252">
        <v>0</v>
      </c>
      <c r="AL2252">
        <v>101</v>
      </c>
    </row>
    <row r="2253" spans="1:38">
      <c r="A2253">
        <v>20537995581</v>
      </c>
      <c r="B2253" t="s">
        <v>1945</v>
      </c>
      <c r="C2253">
        <v>202606</v>
      </c>
      <c r="D2253" t="s">
        <v>6055</v>
      </c>
      <c r="E2253" s="1">
        <v>46178</v>
      </c>
      <c r="G2253">
        <v>3</v>
      </c>
      <c r="H2253" t="s">
        <v>8</v>
      </c>
      <c r="I2253">
        <v>25353</v>
      </c>
      <c r="J2253" t="s">
        <v>7417</v>
      </c>
      <c r="K2253">
        <v>0</v>
      </c>
      <c r="L2253">
        <v>44232794</v>
      </c>
      <c r="M2253" t="s">
        <v>953</v>
      </c>
      <c r="N2253">
        <v>0</v>
      </c>
      <c r="O2253">
        <v>49.07</v>
      </c>
      <c r="P2253">
        <v>0</v>
      </c>
      <c r="Q2253">
        <v>8.83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57.9</v>
      </c>
      <c r="AA2253" t="s">
        <v>1943</v>
      </c>
      <c r="AB2253">
        <v>1</v>
      </c>
      <c r="AI2253">
        <v>1</v>
      </c>
      <c r="AJ2253">
        <v>0</v>
      </c>
      <c r="AK2253">
        <v>0</v>
      </c>
      <c r="AL2253">
        <v>101</v>
      </c>
    </row>
    <row r="2254" spans="1:38">
      <c r="A2254">
        <v>20537995581</v>
      </c>
      <c r="B2254" t="s">
        <v>1945</v>
      </c>
      <c r="C2254">
        <v>202606</v>
      </c>
      <c r="D2254" t="s">
        <v>4266</v>
      </c>
      <c r="E2254" s="1">
        <v>46186</v>
      </c>
      <c r="G2254">
        <v>1</v>
      </c>
      <c r="H2254" t="s">
        <v>1789</v>
      </c>
      <c r="I2254">
        <v>2032</v>
      </c>
      <c r="J2254" t="s">
        <v>9077</v>
      </c>
      <c r="K2254">
        <v>6</v>
      </c>
      <c r="L2254">
        <v>20261810540</v>
      </c>
      <c r="M2254" t="s">
        <v>4265</v>
      </c>
      <c r="N2254">
        <v>0</v>
      </c>
      <c r="O2254">
        <v>189.22</v>
      </c>
      <c r="P2254">
        <v>0</v>
      </c>
      <c r="Q2254">
        <v>34.07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18.91</v>
      </c>
      <c r="Z2254">
        <v>242.2</v>
      </c>
      <c r="AA2254" t="s">
        <v>1943</v>
      </c>
      <c r="AB2254">
        <v>1</v>
      </c>
      <c r="AI2254">
        <v>1</v>
      </c>
      <c r="AJ2254">
        <v>0</v>
      </c>
      <c r="AK2254">
        <v>0</v>
      </c>
      <c r="AL2254">
        <v>101</v>
      </c>
    </row>
    <row r="2255" spans="1:38">
      <c r="A2255">
        <v>20537995581</v>
      </c>
      <c r="B2255" t="s">
        <v>1945</v>
      </c>
      <c r="C2255">
        <v>202606</v>
      </c>
      <c r="D2255" t="s">
        <v>4264</v>
      </c>
      <c r="E2255" s="1">
        <v>46186</v>
      </c>
      <c r="G2255">
        <v>1</v>
      </c>
      <c r="H2255" t="s">
        <v>1682</v>
      </c>
      <c r="I2255">
        <v>1760</v>
      </c>
      <c r="J2255" t="s">
        <v>9078</v>
      </c>
      <c r="K2255">
        <v>6</v>
      </c>
      <c r="L2255">
        <v>20600519388</v>
      </c>
      <c r="M2255" t="s">
        <v>4263</v>
      </c>
      <c r="N2255">
        <v>0</v>
      </c>
      <c r="O2255">
        <v>67.28</v>
      </c>
      <c r="P2255">
        <v>0</v>
      </c>
      <c r="Q2255">
        <v>12.12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79.400000000000006</v>
      </c>
      <c r="AA2255" t="s">
        <v>1943</v>
      </c>
      <c r="AB2255">
        <v>1</v>
      </c>
      <c r="AI2255">
        <v>1</v>
      </c>
      <c r="AJ2255">
        <v>0</v>
      </c>
      <c r="AK2255">
        <v>0</v>
      </c>
      <c r="AL2255">
        <v>101</v>
      </c>
    </row>
    <row r="2256" spans="1:38">
      <c r="A2256">
        <v>20537995581</v>
      </c>
      <c r="B2256" t="s">
        <v>1945</v>
      </c>
      <c r="C2256">
        <v>202606</v>
      </c>
      <c r="D2256" t="s">
        <v>4262</v>
      </c>
      <c r="E2256" s="1">
        <v>46186</v>
      </c>
      <c r="G2256">
        <v>1</v>
      </c>
      <c r="H2256" t="s">
        <v>1682</v>
      </c>
      <c r="I2256">
        <v>1761</v>
      </c>
      <c r="J2256" t="s">
        <v>9079</v>
      </c>
      <c r="K2256">
        <v>6</v>
      </c>
      <c r="L2256">
        <v>20555204028</v>
      </c>
      <c r="M2256" t="s">
        <v>1738</v>
      </c>
      <c r="N2256">
        <v>0</v>
      </c>
      <c r="O2256">
        <v>24.16</v>
      </c>
      <c r="P2256">
        <v>0</v>
      </c>
      <c r="Q2256">
        <v>4.34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28.5</v>
      </c>
      <c r="AA2256" t="s">
        <v>1943</v>
      </c>
      <c r="AB2256">
        <v>1</v>
      </c>
      <c r="AI2256">
        <v>1</v>
      </c>
      <c r="AJ2256">
        <v>0</v>
      </c>
      <c r="AK2256">
        <v>0</v>
      </c>
      <c r="AL2256">
        <v>101</v>
      </c>
    </row>
    <row r="2257" spans="1:38">
      <c r="A2257">
        <v>20537995581</v>
      </c>
      <c r="B2257" t="s">
        <v>1945</v>
      </c>
      <c r="C2257">
        <v>202606</v>
      </c>
      <c r="D2257" t="s">
        <v>4261</v>
      </c>
      <c r="E2257" s="1">
        <v>46186</v>
      </c>
      <c r="G2257">
        <v>1</v>
      </c>
      <c r="H2257" t="s">
        <v>1789</v>
      </c>
      <c r="I2257">
        <v>2030</v>
      </c>
      <c r="J2257" t="s">
        <v>9080</v>
      </c>
      <c r="K2257">
        <v>6</v>
      </c>
      <c r="L2257">
        <v>20550310539</v>
      </c>
      <c r="M2257" t="s">
        <v>4258</v>
      </c>
      <c r="N2257">
        <v>0</v>
      </c>
      <c r="O2257">
        <v>32.659999999999997</v>
      </c>
      <c r="P2257">
        <v>0</v>
      </c>
      <c r="Q2257">
        <v>5.88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3.26</v>
      </c>
      <c r="Z2257">
        <v>41.8</v>
      </c>
      <c r="AA2257" t="s">
        <v>1943</v>
      </c>
      <c r="AB2257">
        <v>1</v>
      </c>
      <c r="AI2257">
        <v>1</v>
      </c>
      <c r="AJ2257">
        <v>0</v>
      </c>
      <c r="AK2257">
        <v>0</v>
      </c>
      <c r="AL2257">
        <v>101</v>
      </c>
    </row>
    <row r="2258" spans="1:38">
      <c r="A2258">
        <v>20537995581</v>
      </c>
      <c r="B2258" t="s">
        <v>1945</v>
      </c>
      <c r="C2258">
        <v>202606</v>
      </c>
      <c r="D2258" t="s">
        <v>4260</v>
      </c>
      <c r="E2258" s="1">
        <v>46186</v>
      </c>
      <c r="G2258">
        <v>3</v>
      </c>
      <c r="H2258" t="s">
        <v>8</v>
      </c>
      <c r="I2258">
        <v>25976</v>
      </c>
      <c r="J2258" t="s">
        <v>9081</v>
      </c>
      <c r="K2258">
        <v>1</v>
      </c>
      <c r="L2258">
        <v>46325196</v>
      </c>
      <c r="M2258" t="s">
        <v>614</v>
      </c>
      <c r="N2258">
        <v>0</v>
      </c>
      <c r="O2258">
        <v>77.03</v>
      </c>
      <c r="P2258">
        <v>0</v>
      </c>
      <c r="Q2258">
        <v>13.87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90.9</v>
      </c>
      <c r="AA2258" t="s">
        <v>1943</v>
      </c>
      <c r="AB2258">
        <v>1</v>
      </c>
      <c r="AI2258">
        <v>1</v>
      </c>
      <c r="AJ2258">
        <v>0</v>
      </c>
      <c r="AK2258">
        <v>0</v>
      </c>
      <c r="AL2258">
        <v>101</v>
      </c>
    </row>
    <row r="2259" spans="1:38">
      <c r="A2259">
        <v>20537995581</v>
      </c>
      <c r="B2259" t="s">
        <v>1945</v>
      </c>
      <c r="C2259">
        <v>202606</v>
      </c>
      <c r="D2259" t="s">
        <v>4259</v>
      </c>
      <c r="E2259" s="1">
        <v>46186</v>
      </c>
      <c r="G2259">
        <v>1</v>
      </c>
      <c r="H2259" t="s">
        <v>1789</v>
      </c>
      <c r="I2259">
        <v>2029</v>
      </c>
      <c r="J2259" t="s">
        <v>9082</v>
      </c>
      <c r="K2259">
        <v>6</v>
      </c>
      <c r="L2259">
        <v>20550310539</v>
      </c>
      <c r="M2259" t="s">
        <v>4258</v>
      </c>
      <c r="N2259">
        <v>0</v>
      </c>
      <c r="O2259">
        <v>35.47</v>
      </c>
      <c r="P2259">
        <v>0</v>
      </c>
      <c r="Q2259">
        <v>6.38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3.55</v>
      </c>
      <c r="Z2259">
        <v>45.4</v>
      </c>
      <c r="AA2259" t="s">
        <v>1943</v>
      </c>
      <c r="AB2259">
        <v>1</v>
      </c>
      <c r="AI2259">
        <v>1</v>
      </c>
      <c r="AJ2259">
        <v>0</v>
      </c>
      <c r="AK2259">
        <v>0</v>
      </c>
      <c r="AL2259">
        <v>101</v>
      </c>
    </row>
    <row r="2260" spans="1:38">
      <c r="A2260">
        <v>20537995581</v>
      </c>
      <c r="B2260" t="s">
        <v>1945</v>
      </c>
      <c r="C2260">
        <v>202606</v>
      </c>
      <c r="D2260" t="s">
        <v>5336</v>
      </c>
      <c r="E2260" s="1">
        <v>46180</v>
      </c>
      <c r="G2260">
        <v>3</v>
      </c>
      <c r="H2260" t="s">
        <v>8</v>
      </c>
      <c r="I2260">
        <v>25565</v>
      </c>
      <c r="J2260" t="s">
        <v>8099</v>
      </c>
      <c r="K2260">
        <v>0</v>
      </c>
      <c r="L2260">
        <v>44087016</v>
      </c>
      <c r="M2260" t="s">
        <v>839</v>
      </c>
      <c r="N2260">
        <v>0</v>
      </c>
      <c r="O2260">
        <v>77.03</v>
      </c>
      <c r="P2260">
        <v>0</v>
      </c>
      <c r="Q2260">
        <v>13.87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90.9</v>
      </c>
      <c r="AA2260" t="s">
        <v>1943</v>
      </c>
      <c r="AB2260">
        <v>1</v>
      </c>
      <c r="AI2260">
        <v>1</v>
      </c>
      <c r="AJ2260">
        <v>0</v>
      </c>
      <c r="AK2260">
        <v>0</v>
      </c>
      <c r="AL2260">
        <v>101</v>
      </c>
    </row>
    <row r="2261" spans="1:38">
      <c r="A2261">
        <v>20537995581</v>
      </c>
      <c r="B2261" t="s">
        <v>1945</v>
      </c>
      <c r="C2261">
        <v>202606</v>
      </c>
      <c r="D2261" t="s">
        <v>4256</v>
      </c>
      <c r="E2261" s="1">
        <v>46186</v>
      </c>
      <c r="G2261">
        <v>3</v>
      </c>
      <c r="H2261" t="s">
        <v>8</v>
      </c>
      <c r="I2261">
        <v>25987</v>
      </c>
      <c r="J2261" t="s">
        <v>9084</v>
      </c>
      <c r="K2261">
        <v>1</v>
      </c>
      <c r="L2261">
        <v>75404789</v>
      </c>
      <c r="M2261" t="s">
        <v>605</v>
      </c>
      <c r="N2261">
        <v>0</v>
      </c>
      <c r="O2261">
        <v>60.17</v>
      </c>
      <c r="P2261">
        <v>0</v>
      </c>
      <c r="Q2261">
        <v>10.83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71</v>
      </c>
      <c r="AA2261" t="s">
        <v>1943</v>
      </c>
      <c r="AB2261">
        <v>1</v>
      </c>
      <c r="AI2261">
        <v>1</v>
      </c>
      <c r="AJ2261">
        <v>0</v>
      </c>
      <c r="AK2261">
        <v>0</v>
      </c>
      <c r="AL2261">
        <v>101</v>
      </c>
    </row>
    <row r="2262" spans="1:38">
      <c r="A2262">
        <v>20537995581</v>
      </c>
      <c r="B2262" t="s">
        <v>1945</v>
      </c>
      <c r="C2262">
        <v>202606</v>
      </c>
      <c r="D2262" t="s">
        <v>4255</v>
      </c>
      <c r="E2262" s="1">
        <v>46187</v>
      </c>
      <c r="G2262">
        <v>3</v>
      </c>
      <c r="H2262" t="s">
        <v>1389</v>
      </c>
      <c r="I2262">
        <v>10489</v>
      </c>
      <c r="J2262" t="s">
        <v>9085</v>
      </c>
      <c r="K2262">
        <v>1</v>
      </c>
      <c r="L2262">
        <v>0</v>
      </c>
      <c r="M2262" t="s">
        <v>7</v>
      </c>
      <c r="N2262">
        <v>0</v>
      </c>
      <c r="O2262">
        <v>3.67</v>
      </c>
      <c r="P2262">
        <v>0</v>
      </c>
      <c r="Q2262">
        <v>0.66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1943</v>
      </c>
      <c r="AB2262">
        <v>1</v>
      </c>
      <c r="AI2262">
        <v>1</v>
      </c>
      <c r="AJ2262">
        <v>0</v>
      </c>
      <c r="AK2262">
        <v>3.67</v>
      </c>
      <c r="AL2262">
        <v>101</v>
      </c>
    </row>
    <row r="2263" spans="1:38">
      <c r="A2263">
        <v>20537995581</v>
      </c>
      <c r="B2263" t="s">
        <v>1945</v>
      </c>
      <c r="C2263">
        <v>202606</v>
      </c>
      <c r="D2263" t="s">
        <v>4254</v>
      </c>
      <c r="E2263" s="1">
        <v>46187</v>
      </c>
      <c r="G2263">
        <v>3</v>
      </c>
      <c r="H2263" t="s">
        <v>8</v>
      </c>
      <c r="I2263">
        <v>26059</v>
      </c>
      <c r="J2263" t="s">
        <v>9086</v>
      </c>
      <c r="K2263">
        <v>4</v>
      </c>
      <c r="L2263">
        <v>11111111</v>
      </c>
      <c r="M2263" t="s">
        <v>7</v>
      </c>
      <c r="N2263">
        <v>0</v>
      </c>
      <c r="O2263">
        <v>81.78</v>
      </c>
      <c r="P2263">
        <v>0</v>
      </c>
      <c r="Q2263">
        <v>14.72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96.5</v>
      </c>
      <c r="AA2263" t="s">
        <v>1943</v>
      </c>
      <c r="AB2263">
        <v>1</v>
      </c>
      <c r="AI2263">
        <v>1</v>
      </c>
      <c r="AJ2263">
        <v>0</v>
      </c>
      <c r="AK2263">
        <v>0</v>
      </c>
      <c r="AL2263">
        <v>101</v>
      </c>
    </row>
    <row r="2264" spans="1:38">
      <c r="A2264">
        <v>20537995581</v>
      </c>
      <c r="B2264" t="s">
        <v>1945</v>
      </c>
      <c r="C2264">
        <v>202606</v>
      </c>
      <c r="D2264" t="s">
        <v>4253</v>
      </c>
      <c r="E2264" s="1">
        <v>46187</v>
      </c>
      <c r="G2264">
        <v>3</v>
      </c>
      <c r="H2264" t="s">
        <v>8</v>
      </c>
      <c r="I2264">
        <v>26060</v>
      </c>
      <c r="J2264" t="s">
        <v>9087</v>
      </c>
      <c r="K2264">
        <v>1</v>
      </c>
      <c r="L2264">
        <v>0</v>
      </c>
      <c r="M2264" t="s">
        <v>7</v>
      </c>
      <c r="N2264">
        <v>0</v>
      </c>
      <c r="O2264">
        <v>113.47</v>
      </c>
      <c r="P2264">
        <v>0</v>
      </c>
      <c r="Q2264">
        <v>20.43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133.9</v>
      </c>
      <c r="AA2264" t="s">
        <v>1943</v>
      </c>
      <c r="AB2264">
        <v>1</v>
      </c>
      <c r="AI2264">
        <v>1</v>
      </c>
      <c r="AJ2264">
        <v>0</v>
      </c>
      <c r="AK2264">
        <v>0</v>
      </c>
      <c r="AL2264">
        <v>101</v>
      </c>
    </row>
    <row r="2265" spans="1:38">
      <c r="A2265">
        <v>20537995581</v>
      </c>
      <c r="B2265" t="s">
        <v>1945</v>
      </c>
      <c r="C2265">
        <v>202606</v>
      </c>
      <c r="D2265" t="s">
        <v>4252</v>
      </c>
      <c r="E2265" s="1">
        <v>46187</v>
      </c>
      <c r="G2265">
        <v>3</v>
      </c>
      <c r="H2265" t="s">
        <v>8</v>
      </c>
      <c r="I2265">
        <v>26061</v>
      </c>
      <c r="J2265" t="s">
        <v>9088</v>
      </c>
      <c r="K2265">
        <v>6</v>
      </c>
      <c r="L2265">
        <v>10258397024</v>
      </c>
      <c r="M2265" t="s">
        <v>562</v>
      </c>
      <c r="N2265">
        <v>0</v>
      </c>
      <c r="O2265">
        <v>98.3</v>
      </c>
      <c r="P2265">
        <v>0</v>
      </c>
      <c r="Q2265">
        <v>17.7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116</v>
      </c>
      <c r="AA2265" t="s">
        <v>1943</v>
      </c>
      <c r="AB2265">
        <v>1</v>
      </c>
      <c r="AI2265">
        <v>1</v>
      </c>
      <c r="AJ2265">
        <v>0</v>
      </c>
      <c r="AK2265">
        <v>0</v>
      </c>
      <c r="AL2265">
        <v>101</v>
      </c>
    </row>
    <row r="2266" spans="1:38">
      <c r="A2266">
        <v>20537995581</v>
      </c>
      <c r="B2266" t="s">
        <v>1945</v>
      </c>
      <c r="C2266">
        <v>202606</v>
      </c>
      <c r="D2266" t="s">
        <v>4251</v>
      </c>
      <c r="E2266" s="1">
        <v>46187</v>
      </c>
      <c r="G2266">
        <v>3</v>
      </c>
      <c r="H2266" t="s">
        <v>8</v>
      </c>
      <c r="I2266">
        <v>26062</v>
      </c>
      <c r="J2266" t="s">
        <v>9089</v>
      </c>
      <c r="K2266">
        <v>1</v>
      </c>
      <c r="L2266">
        <v>43014237</v>
      </c>
      <c r="M2266" t="s">
        <v>561</v>
      </c>
      <c r="N2266">
        <v>0</v>
      </c>
      <c r="O2266">
        <v>77.88</v>
      </c>
      <c r="P2266">
        <v>0</v>
      </c>
      <c r="Q2266">
        <v>14.02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91.9</v>
      </c>
      <c r="AA2266" t="s">
        <v>1943</v>
      </c>
      <c r="AB2266">
        <v>1</v>
      </c>
      <c r="AI2266">
        <v>1</v>
      </c>
      <c r="AJ2266">
        <v>0</v>
      </c>
      <c r="AK2266">
        <v>0</v>
      </c>
      <c r="AL2266">
        <v>101</v>
      </c>
    </row>
    <row r="2267" spans="1:38">
      <c r="A2267">
        <v>20537995581</v>
      </c>
      <c r="B2267" t="s">
        <v>1945</v>
      </c>
      <c r="C2267">
        <v>202606</v>
      </c>
      <c r="D2267" t="s">
        <v>4807</v>
      </c>
      <c r="E2267" s="1">
        <v>46184</v>
      </c>
      <c r="G2267">
        <v>3</v>
      </c>
      <c r="H2267" t="s">
        <v>8</v>
      </c>
      <c r="I2267">
        <v>25852</v>
      </c>
      <c r="J2267" t="s">
        <v>8584</v>
      </c>
      <c r="K2267">
        <v>0</v>
      </c>
      <c r="L2267">
        <v>44024282</v>
      </c>
      <c r="M2267" t="s">
        <v>310</v>
      </c>
      <c r="N2267">
        <v>0</v>
      </c>
      <c r="O2267">
        <v>80.34</v>
      </c>
      <c r="P2267">
        <v>0</v>
      </c>
      <c r="Q2267">
        <v>14.46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94.8</v>
      </c>
      <c r="AA2267" t="s">
        <v>1943</v>
      </c>
      <c r="AB2267">
        <v>1</v>
      </c>
      <c r="AI2267">
        <v>1</v>
      </c>
      <c r="AJ2267">
        <v>0</v>
      </c>
      <c r="AK2267">
        <v>0</v>
      </c>
      <c r="AL2267">
        <v>101</v>
      </c>
    </row>
    <row r="2268" spans="1:38">
      <c r="A2268">
        <v>20537995581</v>
      </c>
      <c r="B2268" t="s">
        <v>1945</v>
      </c>
      <c r="C2268">
        <v>202606</v>
      </c>
      <c r="D2268" t="s">
        <v>4249</v>
      </c>
      <c r="E2268" s="1">
        <v>46187</v>
      </c>
      <c r="G2268">
        <v>3</v>
      </c>
      <c r="H2268" t="s">
        <v>8</v>
      </c>
      <c r="I2268">
        <v>26064</v>
      </c>
      <c r="J2268" t="s">
        <v>9091</v>
      </c>
      <c r="K2268">
        <v>4</v>
      </c>
      <c r="L2268">
        <v>11111111</v>
      </c>
      <c r="M2268" t="s">
        <v>7</v>
      </c>
      <c r="N2268">
        <v>0</v>
      </c>
      <c r="O2268">
        <v>64.83</v>
      </c>
      <c r="P2268">
        <v>0</v>
      </c>
      <c r="Q2268">
        <v>11.67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76.5</v>
      </c>
      <c r="AA2268" t="s">
        <v>1943</v>
      </c>
      <c r="AB2268">
        <v>1</v>
      </c>
      <c r="AI2268">
        <v>1</v>
      </c>
      <c r="AJ2268">
        <v>0</v>
      </c>
      <c r="AK2268">
        <v>0</v>
      </c>
      <c r="AL2268">
        <v>101</v>
      </c>
    </row>
    <row r="2269" spans="1:38">
      <c r="A2269">
        <v>20537995581</v>
      </c>
      <c r="B2269" t="s">
        <v>1945</v>
      </c>
      <c r="C2269">
        <v>202606</v>
      </c>
      <c r="D2269" t="s">
        <v>4248</v>
      </c>
      <c r="E2269" s="1">
        <v>46187</v>
      </c>
      <c r="G2269">
        <v>3</v>
      </c>
      <c r="H2269" t="s">
        <v>8</v>
      </c>
      <c r="I2269">
        <v>26065</v>
      </c>
      <c r="J2269" t="s">
        <v>9092</v>
      </c>
      <c r="K2269">
        <v>1</v>
      </c>
      <c r="L2269">
        <v>11111111</v>
      </c>
      <c r="M2269" t="s">
        <v>7</v>
      </c>
      <c r="N2269">
        <v>0</v>
      </c>
      <c r="O2269">
        <v>81.78</v>
      </c>
      <c r="P2269">
        <v>0</v>
      </c>
      <c r="Q2269">
        <v>14.72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96.5</v>
      </c>
      <c r="AA2269" t="s">
        <v>1943</v>
      </c>
      <c r="AB2269">
        <v>1</v>
      </c>
      <c r="AI2269">
        <v>1</v>
      </c>
      <c r="AJ2269">
        <v>0</v>
      </c>
      <c r="AK2269">
        <v>0</v>
      </c>
      <c r="AL2269">
        <v>101</v>
      </c>
    </row>
    <row r="2270" spans="1:38">
      <c r="A2270">
        <v>20537995581</v>
      </c>
      <c r="B2270" t="s">
        <v>1945</v>
      </c>
      <c r="C2270">
        <v>202606</v>
      </c>
      <c r="D2270" t="s">
        <v>4247</v>
      </c>
      <c r="E2270" s="1">
        <v>46187</v>
      </c>
      <c r="G2270">
        <v>3</v>
      </c>
      <c r="H2270" t="s">
        <v>8</v>
      </c>
      <c r="I2270">
        <v>26066</v>
      </c>
      <c r="J2270" t="s">
        <v>9093</v>
      </c>
      <c r="K2270">
        <v>1</v>
      </c>
      <c r="L2270">
        <v>75152535</v>
      </c>
      <c r="M2270" t="s">
        <v>558</v>
      </c>
      <c r="N2270">
        <v>0</v>
      </c>
      <c r="O2270">
        <v>101.11</v>
      </c>
      <c r="P2270">
        <v>0</v>
      </c>
      <c r="Q2270">
        <v>18.190000000000001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119.3</v>
      </c>
      <c r="AA2270" t="s">
        <v>1943</v>
      </c>
      <c r="AB2270">
        <v>1</v>
      </c>
      <c r="AI2270">
        <v>1</v>
      </c>
      <c r="AJ2270">
        <v>0</v>
      </c>
      <c r="AK2270">
        <v>0</v>
      </c>
      <c r="AL2270">
        <v>101</v>
      </c>
    </row>
    <row r="2271" spans="1:38">
      <c r="A2271">
        <v>20537995581</v>
      </c>
      <c r="B2271" t="s">
        <v>1945</v>
      </c>
      <c r="C2271">
        <v>202606</v>
      </c>
      <c r="D2271" t="s">
        <v>4246</v>
      </c>
      <c r="E2271" s="1">
        <v>46187</v>
      </c>
      <c r="G2271">
        <v>3</v>
      </c>
      <c r="H2271" t="s">
        <v>8</v>
      </c>
      <c r="I2271">
        <v>26067</v>
      </c>
      <c r="J2271" t="s">
        <v>9094</v>
      </c>
      <c r="K2271">
        <v>1</v>
      </c>
      <c r="L2271">
        <v>0</v>
      </c>
      <c r="M2271" t="s">
        <v>7</v>
      </c>
      <c r="N2271">
        <v>0</v>
      </c>
      <c r="O2271">
        <v>79.66</v>
      </c>
      <c r="P2271">
        <v>0</v>
      </c>
      <c r="Q2271">
        <v>14.34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94</v>
      </c>
      <c r="AA2271" t="s">
        <v>1943</v>
      </c>
      <c r="AB2271">
        <v>1</v>
      </c>
      <c r="AI2271">
        <v>1</v>
      </c>
      <c r="AJ2271">
        <v>0</v>
      </c>
      <c r="AK2271">
        <v>0</v>
      </c>
      <c r="AL2271">
        <v>101</v>
      </c>
    </row>
    <row r="2272" spans="1:38">
      <c r="A2272">
        <v>20537995581</v>
      </c>
      <c r="B2272" t="s">
        <v>1945</v>
      </c>
      <c r="C2272">
        <v>202606</v>
      </c>
      <c r="D2272" t="s">
        <v>4245</v>
      </c>
      <c r="E2272" s="1">
        <v>46187</v>
      </c>
      <c r="G2272">
        <v>3</v>
      </c>
      <c r="H2272" t="s">
        <v>8</v>
      </c>
      <c r="I2272">
        <v>26068</v>
      </c>
      <c r="J2272" t="s">
        <v>9095</v>
      </c>
      <c r="K2272">
        <v>4</v>
      </c>
      <c r="L2272">
        <v>11111111</v>
      </c>
      <c r="M2272" t="s">
        <v>7</v>
      </c>
      <c r="N2272">
        <v>0</v>
      </c>
      <c r="O2272">
        <v>27.88</v>
      </c>
      <c r="P2272">
        <v>0</v>
      </c>
      <c r="Q2272">
        <v>5.0199999999999996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32.9</v>
      </c>
      <c r="AA2272" t="s">
        <v>1943</v>
      </c>
      <c r="AB2272">
        <v>1</v>
      </c>
      <c r="AI2272">
        <v>1</v>
      </c>
      <c r="AJ2272">
        <v>0</v>
      </c>
      <c r="AK2272">
        <v>0</v>
      </c>
      <c r="AL2272">
        <v>101</v>
      </c>
    </row>
    <row r="2273" spans="1:38">
      <c r="A2273">
        <v>20537995581</v>
      </c>
      <c r="B2273" t="s">
        <v>1945</v>
      </c>
      <c r="C2273">
        <v>202606</v>
      </c>
      <c r="D2273" t="s">
        <v>4244</v>
      </c>
      <c r="E2273" s="1">
        <v>46187</v>
      </c>
      <c r="G2273">
        <v>1</v>
      </c>
      <c r="H2273" t="s">
        <v>1682</v>
      </c>
      <c r="I2273">
        <v>1769</v>
      </c>
      <c r="J2273" t="s">
        <v>9096</v>
      </c>
      <c r="K2273">
        <v>6</v>
      </c>
      <c r="L2273">
        <v>20506189358</v>
      </c>
      <c r="M2273" t="s">
        <v>1731</v>
      </c>
      <c r="N2273">
        <v>0</v>
      </c>
      <c r="O2273">
        <v>103.39</v>
      </c>
      <c r="P2273">
        <v>0</v>
      </c>
      <c r="Q2273">
        <v>18.61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122</v>
      </c>
      <c r="AA2273" t="s">
        <v>1943</v>
      </c>
      <c r="AB2273">
        <v>1</v>
      </c>
      <c r="AI2273">
        <v>1</v>
      </c>
      <c r="AJ2273">
        <v>0</v>
      </c>
      <c r="AK2273">
        <v>0</v>
      </c>
      <c r="AL2273">
        <v>101</v>
      </c>
    </row>
    <row r="2274" spans="1:38">
      <c r="A2274">
        <v>20537995581</v>
      </c>
      <c r="B2274" t="s">
        <v>1945</v>
      </c>
      <c r="C2274">
        <v>202606</v>
      </c>
      <c r="D2274" t="s">
        <v>4243</v>
      </c>
      <c r="E2274" s="1">
        <v>46187</v>
      </c>
      <c r="G2274">
        <v>3</v>
      </c>
      <c r="H2274" t="s">
        <v>8</v>
      </c>
      <c r="I2274">
        <v>26069</v>
      </c>
      <c r="J2274" t="s">
        <v>9097</v>
      </c>
      <c r="K2274">
        <v>1</v>
      </c>
      <c r="L2274">
        <v>11111111</v>
      </c>
      <c r="M2274" t="s">
        <v>7</v>
      </c>
      <c r="N2274">
        <v>0</v>
      </c>
      <c r="O2274">
        <v>81.19</v>
      </c>
      <c r="P2274">
        <v>0</v>
      </c>
      <c r="Q2274">
        <v>14.61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95.8</v>
      </c>
      <c r="AA2274" t="s">
        <v>1943</v>
      </c>
      <c r="AB2274">
        <v>1</v>
      </c>
      <c r="AI2274">
        <v>1</v>
      </c>
      <c r="AJ2274">
        <v>0</v>
      </c>
      <c r="AK2274">
        <v>0</v>
      </c>
      <c r="AL2274">
        <v>101</v>
      </c>
    </row>
    <row r="2275" spans="1:38">
      <c r="A2275">
        <v>20537995581</v>
      </c>
      <c r="B2275" t="s">
        <v>1945</v>
      </c>
      <c r="C2275">
        <v>202606</v>
      </c>
      <c r="D2275" t="s">
        <v>3195</v>
      </c>
      <c r="E2275" s="1">
        <v>46192</v>
      </c>
      <c r="G2275">
        <v>3</v>
      </c>
      <c r="H2275" t="s">
        <v>8</v>
      </c>
      <c r="I2275">
        <v>26475</v>
      </c>
      <c r="J2275" t="s">
        <v>10058</v>
      </c>
      <c r="K2275">
        <v>0</v>
      </c>
      <c r="L2275">
        <v>44024282</v>
      </c>
      <c r="M2275" t="s">
        <v>310</v>
      </c>
      <c r="N2275">
        <v>0</v>
      </c>
      <c r="O2275">
        <v>80.34</v>
      </c>
      <c r="P2275">
        <v>0</v>
      </c>
      <c r="Q2275">
        <v>14.46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94.8</v>
      </c>
      <c r="AA2275" t="s">
        <v>1943</v>
      </c>
      <c r="AB2275">
        <v>1</v>
      </c>
      <c r="AI2275">
        <v>1</v>
      </c>
      <c r="AJ2275">
        <v>0</v>
      </c>
      <c r="AK2275">
        <v>0</v>
      </c>
      <c r="AL2275">
        <v>101</v>
      </c>
    </row>
    <row r="2276" spans="1:38">
      <c r="A2276">
        <v>20537995581</v>
      </c>
      <c r="B2276" t="s">
        <v>1945</v>
      </c>
      <c r="C2276">
        <v>202606</v>
      </c>
      <c r="D2276" t="s">
        <v>4240</v>
      </c>
      <c r="E2276" s="1">
        <v>46187</v>
      </c>
      <c r="G2276">
        <v>3</v>
      </c>
      <c r="H2276" t="s">
        <v>8</v>
      </c>
      <c r="I2276">
        <v>26071</v>
      </c>
      <c r="J2276" t="s">
        <v>9099</v>
      </c>
      <c r="K2276">
        <v>1</v>
      </c>
      <c r="L2276">
        <v>11111111</v>
      </c>
      <c r="M2276" t="s">
        <v>7</v>
      </c>
      <c r="N2276">
        <v>0</v>
      </c>
      <c r="O2276">
        <v>49.91</v>
      </c>
      <c r="P2276">
        <v>0</v>
      </c>
      <c r="Q2276">
        <v>8.99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58.9</v>
      </c>
      <c r="AA2276" t="s">
        <v>1943</v>
      </c>
      <c r="AB2276">
        <v>1</v>
      </c>
      <c r="AI2276">
        <v>1</v>
      </c>
      <c r="AJ2276">
        <v>0</v>
      </c>
      <c r="AK2276">
        <v>0</v>
      </c>
      <c r="AL2276">
        <v>101</v>
      </c>
    </row>
    <row r="2277" spans="1:38">
      <c r="A2277">
        <v>20537995581</v>
      </c>
      <c r="B2277" t="s">
        <v>1945</v>
      </c>
      <c r="C2277">
        <v>202606</v>
      </c>
      <c r="D2277" t="s">
        <v>5531</v>
      </c>
      <c r="E2277" s="1">
        <v>46180</v>
      </c>
      <c r="G2277">
        <v>3</v>
      </c>
      <c r="H2277" t="s">
        <v>8</v>
      </c>
      <c r="I2277">
        <v>25587</v>
      </c>
      <c r="J2277" t="s">
        <v>7913</v>
      </c>
      <c r="K2277">
        <v>0</v>
      </c>
      <c r="L2277">
        <v>43644377</v>
      </c>
      <c r="M2277" t="s">
        <v>826</v>
      </c>
      <c r="N2277">
        <v>0</v>
      </c>
      <c r="O2277">
        <v>82.54</v>
      </c>
      <c r="P2277">
        <v>0</v>
      </c>
      <c r="Q2277">
        <v>14.86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97.4</v>
      </c>
      <c r="AA2277" t="s">
        <v>1943</v>
      </c>
      <c r="AB2277">
        <v>1</v>
      </c>
      <c r="AI2277">
        <v>1</v>
      </c>
      <c r="AJ2277">
        <v>0</v>
      </c>
      <c r="AK2277">
        <v>0</v>
      </c>
      <c r="AL2277">
        <v>101</v>
      </c>
    </row>
    <row r="2278" spans="1:38">
      <c r="A2278">
        <v>20537995581</v>
      </c>
      <c r="B2278" t="s">
        <v>1945</v>
      </c>
      <c r="C2278">
        <v>202606</v>
      </c>
      <c r="D2278" t="s">
        <v>2634</v>
      </c>
      <c r="E2278" s="1">
        <v>46194</v>
      </c>
      <c r="G2278">
        <v>3</v>
      </c>
      <c r="H2278" t="s">
        <v>8</v>
      </c>
      <c r="I2278">
        <v>26776</v>
      </c>
      <c r="J2278" t="s">
        <v>10586</v>
      </c>
      <c r="K2278">
        <v>0</v>
      </c>
      <c r="L2278">
        <v>43638804</v>
      </c>
      <c r="M2278" t="s">
        <v>111</v>
      </c>
      <c r="N2278">
        <v>0</v>
      </c>
      <c r="O2278">
        <v>231.09</v>
      </c>
      <c r="P2278">
        <v>0</v>
      </c>
      <c r="Q2278">
        <v>41.61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272.7</v>
      </c>
      <c r="AA2278" t="s">
        <v>1943</v>
      </c>
      <c r="AB2278">
        <v>1</v>
      </c>
      <c r="AI2278">
        <v>1</v>
      </c>
      <c r="AJ2278">
        <v>0</v>
      </c>
      <c r="AK2278">
        <v>0</v>
      </c>
      <c r="AL2278">
        <v>101</v>
      </c>
    </row>
    <row r="2279" spans="1:38">
      <c r="A2279">
        <v>20537995581</v>
      </c>
      <c r="B2279" t="s">
        <v>1945</v>
      </c>
      <c r="C2279">
        <v>202606</v>
      </c>
      <c r="D2279" t="s">
        <v>4237</v>
      </c>
      <c r="E2279" s="1">
        <v>46187</v>
      </c>
      <c r="G2279">
        <v>3</v>
      </c>
      <c r="H2279" t="s">
        <v>8</v>
      </c>
      <c r="I2279">
        <v>26074</v>
      </c>
      <c r="J2279" t="s">
        <v>9102</v>
      </c>
      <c r="K2279">
        <v>1</v>
      </c>
      <c r="L2279">
        <v>11111111</v>
      </c>
      <c r="M2279" t="s">
        <v>7</v>
      </c>
      <c r="N2279">
        <v>0</v>
      </c>
      <c r="O2279">
        <v>81.78</v>
      </c>
      <c r="P2279">
        <v>0</v>
      </c>
      <c r="Q2279">
        <v>14.72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96.5</v>
      </c>
      <c r="AA2279" t="s">
        <v>1943</v>
      </c>
      <c r="AB2279">
        <v>1</v>
      </c>
      <c r="AI2279">
        <v>1</v>
      </c>
      <c r="AJ2279">
        <v>0</v>
      </c>
      <c r="AK2279">
        <v>0</v>
      </c>
      <c r="AL2279">
        <v>101</v>
      </c>
    </row>
    <row r="2280" spans="1:38">
      <c r="A2280">
        <v>20537995581</v>
      </c>
      <c r="B2280" t="s">
        <v>1945</v>
      </c>
      <c r="C2280">
        <v>202606</v>
      </c>
      <c r="D2280" t="s">
        <v>5637</v>
      </c>
      <c r="E2280" s="1">
        <v>46180</v>
      </c>
      <c r="G2280">
        <v>3</v>
      </c>
      <c r="H2280" t="s">
        <v>8</v>
      </c>
      <c r="I2280">
        <v>25507</v>
      </c>
      <c r="J2280" t="s">
        <v>7817</v>
      </c>
      <c r="K2280">
        <v>0</v>
      </c>
      <c r="L2280">
        <v>43486323</v>
      </c>
      <c r="M2280" t="s">
        <v>873</v>
      </c>
      <c r="N2280">
        <v>0</v>
      </c>
      <c r="O2280">
        <v>142.29</v>
      </c>
      <c r="P2280">
        <v>0</v>
      </c>
      <c r="Q2280">
        <v>25.61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167.9</v>
      </c>
      <c r="AA2280" t="s">
        <v>1943</v>
      </c>
      <c r="AB2280">
        <v>1</v>
      </c>
      <c r="AI2280">
        <v>1</v>
      </c>
      <c r="AJ2280">
        <v>0</v>
      </c>
      <c r="AK2280">
        <v>0</v>
      </c>
      <c r="AL2280">
        <v>101</v>
      </c>
    </row>
    <row r="2281" spans="1:38">
      <c r="A2281">
        <v>20537995581</v>
      </c>
      <c r="B2281" t="s">
        <v>1945</v>
      </c>
      <c r="C2281">
        <v>202606</v>
      </c>
      <c r="D2281" t="s">
        <v>4234</v>
      </c>
      <c r="E2281" s="1">
        <v>46187</v>
      </c>
      <c r="G2281">
        <v>3</v>
      </c>
      <c r="H2281" t="s">
        <v>8</v>
      </c>
      <c r="I2281">
        <v>26076</v>
      </c>
      <c r="J2281" t="s">
        <v>9104</v>
      </c>
      <c r="K2281">
        <v>1</v>
      </c>
      <c r="L2281">
        <v>0</v>
      </c>
      <c r="M2281" t="s">
        <v>7</v>
      </c>
      <c r="N2281">
        <v>0</v>
      </c>
      <c r="O2281">
        <v>69.75</v>
      </c>
      <c r="P2281">
        <v>0</v>
      </c>
      <c r="Q2281">
        <v>12.55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82.3</v>
      </c>
      <c r="AA2281" t="s">
        <v>1943</v>
      </c>
      <c r="AB2281">
        <v>1</v>
      </c>
      <c r="AI2281">
        <v>1</v>
      </c>
      <c r="AJ2281">
        <v>0</v>
      </c>
      <c r="AK2281">
        <v>0</v>
      </c>
      <c r="AL2281">
        <v>101</v>
      </c>
    </row>
    <row r="2282" spans="1:38">
      <c r="A2282">
        <v>20537995581</v>
      </c>
      <c r="B2282" t="s">
        <v>1945</v>
      </c>
      <c r="C2282">
        <v>202606</v>
      </c>
      <c r="D2282" t="s">
        <v>4233</v>
      </c>
      <c r="E2282" s="1">
        <v>46187</v>
      </c>
      <c r="G2282">
        <v>3</v>
      </c>
      <c r="H2282" t="s">
        <v>8</v>
      </c>
      <c r="I2282">
        <v>26077</v>
      </c>
      <c r="J2282" t="s">
        <v>9105</v>
      </c>
      <c r="K2282">
        <v>1</v>
      </c>
      <c r="L2282">
        <v>60859449</v>
      </c>
      <c r="M2282" t="s">
        <v>551</v>
      </c>
      <c r="N2282">
        <v>0</v>
      </c>
      <c r="O2282">
        <v>41.44</v>
      </c>
      <c r="P2282">
        <v>0</v>
      </c>
      <c r="Q2282">
        <v>7.46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48.9</v>
      </c>
      <c r="AA2282" t="s">
        <v>1943</v>
      </c>
      <c r="AB2282">
        <v>1</v>
      </c>
      <c r="AI2282">
        <v>1</v>
      </c>
      <c r="AJ2282">
        <v>0</v>
      </c>
      <c r="AK2282">
        <v>0</v>
      </c>
      <c r="AL2282">
        <v>101</v>
      </c>
    </row>
    <row r="2283" spans="1:38">
      <c r="A2283">
        <v>20537995581</v>
      </c>
      <c r="B2283" t="s">
        <v>1945</v>
      </c>
      <c r="C2283">
        <v>202606</v>
      </c>
      <c r="D2283" t="s">
        <v>4232</v>
      </c>
      <c r="E2283" s="1">
        <v>46187</v>
      </c>
      <c r="G2283">
        <v>3</v>
      </c>
      <c r="H2283" t="s">
        <v>8</v>
      </c>
      <c r="I2283">
        <v>26078</v>
      </c>
      <c r="J2283" t="s">
        <v>9106</v>
      </c>
      <c r="K2283">
        <v>1</v>
      </c>
      <c r="L2283">
        <v>23868840</v>
      </c>
      <c r="M2283" t="s">
        <v>550</v>
      </c>
      <c r="N2283">
        <v>0</v>
      </c>
      <c r="O2283">
        <v>75</v>
      </c>
      <c r="P2283">
        <v>0</v>
      </c>
      <c r="Q2283">
        <v>13.5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88.5</v>
      </c>
      <c r="AA2283" t="s">
        <v>1943</v>
      </c>
      <c r="AB2283">
        <v>1</v>
      </c>
      <c r="AI2283">
        <v>1</v>
      </c>
      <c r="AJ2283">
        <v>0</v>
      </c>
      <c r="AK2283">
        <v>0</v>
      </c>
      <c r="AL2283">
        <v>101</v>
      </c>
    </row>
    <row r="2284" spans="1:38">
      <c r="A2284">
        <v>20537995581</v>
      </c>
      <c r="B2284" t="s">
        <v>1945</v>
      </c>
      <c r="C2284">
        <v>202606</v>
      </c>
      <c r="D2284" t="s">
        <v>4231</v>
      </c>
      <c r="E2284" s="1">
        <v>46187</v>
      </c>
      <c r="G2284">
        <v>3</v>
      </c>
      <c r="H2284" t="s">
        <v>1389</v>
      </c>
      <c r="I2284">
        <v>10490</v>
      </c>
      <c r="J2284" t="s">
        <v>9107</v>
      </c>
      <c r="K2284">
        <v>1</v>
      </c>
      <c r="L2284">
        <v>0</v>
      </c>
      <c r="M2284" t="s">
        <v>7</v>
      </c>
      <c r="N2284">
        <v>0</v>
      </c>
      <c r="O2284">
        <v>77.03</v>
      </c>
      <c r="P2284">
        <v>0</v>
      </c>
      <c r="Q2284">
        <v>13.87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90.9</v>
      </c>
      <c r="AA2284" t="s">
        <v>1943</v>
      </c>
      <c r="AB2284">
        <v>1</v>
      </c>
      <c r="AI2284">
        <v>1</v>
      </c>
      <c r="AJ2284">
        <v>0</v>
      </c>
      <c r="AK2284">
        <v>0</v>
      </c>
      <c r="AL2284">
        <v>101</v>
      </c>
    </row>
    <row r="2285" spans="1:38">
      <c r="A2285">
        <v>20537995581</v>
      </c>
      <c r="B2285" t="s">
        <v>1945</v>
      </c>
      <c r="C2285">
        <v>202606</v>
      </c>
      <c r="D2285" t="s">
        <v>4230</v>
      </c>
      <c r="E2285" s="1">
        <v>46187</v>
      </c>
      <c r="G2285">
        <v>3</v>
      </c>
      <c r="H2285" t="s">
        <v>8</v>
      </c>
      <c r="I2285">
        <v>26079</v>
      </c>
      <c r="J2285" t="s">
        <v>9108</v>
      </c>
      <c r="K2285">
        <v>4</v>
      </c>
      <c r="L2285">
        <v>11111111</v>
      </c>
      <c r="M2285" t="s">
        <v>7</v>
      </c>
      <c r="N2285">
        <v>0</v>
      </c>
      <c r="O2285">
        <v>69.400000000000006</v>
      </c>
      <c r="P2285">
        <v>0</v>
      </c>
      <c r="Q2285">
        <v>12.5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81.900000000000006</v>
      </c>
      <c r="AA2285" t="s">
        <v>1943</v>
      </c>
      <c r="AB2285">
        <v>1</v>
      </c>
      <c r="AI2285">
        <v>1</v>
      </c>
      <c r="AJ2285">
        <v>0</v>
      </c>
      <c r="AK2285">
        <v>0</v>
      </c>
      <c r="AL2285">
        <v>101</v>
      </c>
    </row>
    <row r="2286" spans="1:38">
      <c r="A2286">
        <v>20537995581</v>
      </c>
      <c r="B2286" t="s">
        <v>1945</v>
      </c>
      <c r="C2286">
        <v>202606</v>
      </c>
      <c r="D2286" t="s">
        <v>4603</v>
      </c>
      <c r="E2286" s="1">
        <v>46185</v>
      </c>
      <c r="G2286">
        <v>3</v>
      </c>
      <c r="H2286" t="s">
        <v>8</v>
      </c>
      <c r="I2286">
        <v>25931</v>
      </c>
      <c r="J2286" t="s">
        <v>8764</v>
      </c>
      <c r="K2286">
        <v>0</v>
      </c>
      <c r="L2286">
        <v>43474067</v>
      </c>
      <c r="M2286" t="s">
        <v>640</v>
      </c>
      <c r="N2286">
        <v>0</v>
      </c>
      <c r="O2286">
        <v>84.24</v>
      </c>
      <c r="P2286">
        <v>0</v>
      </c>
      <c r="Q2286">
        <v>15.16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99.4</v>
      </c>
      <c r="AA2286" t="s">
        <v>1943</v>
      </c>
      <c r="AB2286">
        <v>1</v>
      </c>
      <c r="AI2286">
        <v>1</v>
      </c>
      <c r="AJ2286">
        <v>0</v>
      </c>
      <c r="AK2286">
        <v>0</v>
      </c>
      <c r="AL2286">
        <v>101</v>
      </c>
    </row>
    <row r="2287" spans="1:38">
      <c r="A2287">
        <v>20537995581</v>
      </c>
      <c r="B2287" t="s">
        <v>1945</v>
      </c>
      <c r="C2287">
        <v>202606</v>
      </c>
      <c r="D2287" t="s">
        <v>4228</v>
      </c>
      <c r="E2287" s="1">
        <v>46187</v>
      </c>
      <c r="G2287">
        <v>3</v>
      </c>
      <c r="H2287" t="s">
        <v>8</v>
      </c>
      <c r="I2287">
        <v>26081</v>
      </c>
      <c r="J2287" t="s">
        <v>9110</v>
      </c>
      <c r="K2287">
        <v>1</v>
      </c>
      <c r="L2287">
        <v>25789590</v>
      </c>
      <c r="M2287" t="s">
        <v>547</v>
      </c>
      <c r="N2287">
        <v>0</v>
      </c>
      <c r="O2287">
        <v>47.8</v>
      </c>
      <c r="P2287">
        <v>0</v>
      </c>
      <c r="Q2287">
        <v>8.6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56.4</v>
      </c>
      <c r="AA2287" t="s">
        <v>1943</v>
      </c>
      <c r="AB2287">
        <v>1</v>
      </c>
      <c r="AI2287">
        <v>1</v>
      </c>
      <c r="AJ2287">
        <v>0</v>
      </c>
      <c r="AK2287">
        <v>0</v>
      </c>
      <c r="AL2287">
        <v>101</v>
      </c>
    </row>
    <row r="2288" spans="1:38">
      <c r="A2288">
        <v>20537995581</v>
      </c>
      <c r="B2288" t="s">
        <v>1945</v>
      </c>
      <c r="C2288">
        <v>202606</v>
      </c>
      <c r="D2288" t="s">
        <v>4227</v>
      </c>
      <c r="E2288" s="1">
        <v>46187</v>
      </c>
      <c r="G2288">
        <v>3</v>
      </c>
      <c r="H2288" t="s">
        <v>8</v>
      </c>
      <c r="I2288">
        <v>26082</v>
      </c>
      <c r="J2288" t="s">
        <v>9111</v>
      </c>
      <c r="K2288">
        <v>4</v>
      </c>
      <c r="L2288">
        <v>11111111</v>
      </c>
      <c r="M2288" t="s">
        <v>7</v>
      </c>
      <c r="N2288">
        <v>0</v>
      </c>
      <c r="O2288">
        <v>43.14</v>
      </c>
      <c r="P2288">
        <v>0</v>
      </c>
      <c r="Q2288">
        <v>7.76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50.9</v>
      </c>
      <c r="AA2288" t="s">
        <v>1943</v>
      </c>
      <c r="AB2288">
        <v>1</v>
      </c>
      <c r="AI2288">
        <v>1</v>
      </c>
      <c r="AJ2288">
        <v>0</v>
      </c>
      <c r="AK2288">
        <v>0</v>
      </c>
      <c r="AL2288">
        <v>101</v>
      </c>
    </row>
    <row r="2289" spans="1:38">
      <c r="A2289">
        <v>20537995581</v>
      </c>
      <c r="B2289" t="s">
        <v>1945</v>
      </c>
      <c r="C2289">
        <v>202606</v>
      </c>
      <c r="D2289" t="s">
        <v>4226</v>
      </c>
      <c r="E2289" s="1">
        <v>46187</v>
      </c>
      <c r="G2289">
        <v>3</v>
      </c>
      <c r="H2289" t="s">
        <v>8</v>
      </c>
      <c r="I2289">
        <v>26083</v>
      </c>
      <c r="J2289" t="s">
        <v>9112</v>
      </c>
      <c r="K2289">
        <v>1</v>
      </c>
      <c r="L2289">
        <v>71878336</v>
      </c>
      <c r="M2289" t="s">
        <v>545</v>
      </c>
      <c r="N2289">
        <v>0</v>
      </c>
      <c r="O2289">
        <v>44.83</v>
      </c>
      <c r="P2289">
        <v>0</v>
      </c>
      <c r="Q2289">
        <v>8.07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52.9</v>
      </c>
      <c r="AA2289" t="s">
        <v>1943</v>
      </c>
      <c r="AB2289">
        <v>1</v>
      </c>
      <c r="AI2289">
        <v>1</v>
      </c>
      <c r="AJ2289">
        <v>0</v>
      </c>
      <c r="AK2289">
        <v>0</v>
      </c>
      <c r="AL2289">
        <v>101</v>
      </c>
    </row>
    <row r="2290" spans="1:38">
      <c r="A2290">
        <v>20537995581</v>
      </c>
      <c r="B2290" t="s">
        <v>1945</v>
      </c>
      <c r="C2290">
        <v>202606</v>
      </c>
      <c r="D2290" t="s">
        <v>4225</v>
      </c>
      <c r="E2290" s="1">
        <v>46187</v>
      </c>
      <c r="G2290">
        <v>3</v>
      </c>
      <c r="H2290" t="s">
        <v>8</v>
      </c>
      <c r="I2290">
        <v>26084</v>
      </c>
      <c r="J2290" t="s">
        <v>9113</v>
      </c>
      <c r="K2290">
        <v>1</v>
      </c>
      <c r="L2290">
        <v>11111111</v>
      </c>
      <c r="M2290" t="s">
        <v>7</v>
      </c>
      <c r="N2290">
        <v>0</v>
      </c>
      <c r="O2290">
        <v>76.099999999999994</v>
      </c>
      <c r="P2290">
        <v>0</v>
      </c>
      <c r="Q2290">
        <v>13.7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89.8</v>
      </c>
      <c r="AA2290" t="s">
        <v>1943</v>
      </c>
      <c r="AB2290">
        <v>1</v>
      </c>
      <c r="AI2290">
        <v>1</v>
      </c>
      <c r="AJ2290">
        <v>0</v>
      </c>
      <c r="AK2290">
        <v>0</v>
      </c>
      <c r="AL2290">
        <v>101</v>
      </c>
    </row>
    <row r="2291" spans="1:38">
      <c r="A2291">
        <v>20537995581</v>
      </c>
      <c r="B2291" t="s">
        <v>1945</v>
      </c>
      <c r="C2291">
        <v>202606</v>
      </c>
      <c r="D2291" t="s">
        <v>4224</v>
      </c>
      <c r="E2291" s="1">
        <v>46187</v>
      </c>
      <c r="G2291">
        <v>3</v>
      </c>
      <c r="H2291" t="s">
        <v>8</v>
      </c>
      <c r="I2291">
        <v>26085</v>
      </c>
      <c r="J2291" t="s">
        <v>9114</v>
      </c>
      <c r="K2291">
        <v>1</v>
      </c>
      <c r="L2291">
        <v>11111111</v>
      </c>
      <c r="M2291" t="s">
        <v>7</v>
      </c>
      <c r="N2291">
        <v>0</v>
      </c>
      <c r="O2291">
        <v>49.91</v>
      </c>
      <c r="P2291">
        <v>0</v>
      </c>
      <c r="Q2291">
        <v>8.99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58.9</v>
      </c>
      <c r="AA2291" t="s">
        <v>1943</v>
      </c>
      <c r="AB2291">
        <v>1</v>
      </c>
      <c r="AI2291">
        <v>1</v>
      </c>
      <c r="AJ2291">
        <v>0</v>
      </c>
      <c r="AK2291">
        <v>0</v>
      </c>
      <c r="AL2291">
        <v>101</v>
      </c>
    </row>
    <row r="2292" spans="1:38">
      <c r="A2292">
        <v>20537995581</v>
      </c>
      <c r="B2292" t="s">
        <v>1945</v>
      </c>
      <c r="C2292">
        <v>202606</v>
      </c>
      <c r="D2292" t="s">
        <v>3122</v>
      </c>
      <c r="E2292" s="1">
        <v>46193</v>
      </c>
      <c r="G2292">
        <v>3</v>
      </c>
      <c r="H2292" t="s">
        <v>8</v>
      </c>
      <c r="I2292">
        <v>26487</v>
      </c>
      <c r="J2292" t="s">
        <v>10127</v>
      </c>
      <c r="K2292">
        <v>0</v>
      </c>
      <c r="L2292">
        <v>43414171</v>
      </c>
      <c r="M2292" t="s">
        <v>305</v>
      </c>
      <c r="N2292">
        <v>0</v>
      </c>
      <c r="O2292">
        <v>80.930000000000007</v>
      </c>
      <c r="P2292">
        <v>0</v>
      </c>
      <c r="Q2292">
        <v>14.57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95.5</v>
      </c>
      <c r="AA2292" t="s">
        <v>1943</v>
      </c>
      <c r="AB2292">
        <v>1</v>
      </c>
      <c r="AI2292">
        <v>1</v>
      </c>
      <c r="AJ2292">
        <v>0</v>
      </c>
      <c r="AK2292">
        <v>0</v>
      </c>
      <c r="AL2292">
        <v>101</v>
      </c>
    </row>
    <row r="2293" spans="1:38">
      <c r="A2293">
        <v>20537995581</v>
      </c>
      <c r="B2293" t="s">
        <v>1945</v>
      </c>
      <c r="C2293">
        <v>202606</v>
      </c>
      <c r="D2293" t="s">
        <v>4222</v>
      </c>
      <c r="E2293" s="1">
        <v>46187</v>
      </c>
      <c r="G2293">
        <v>3</v>
      </c>
      <c r="H2293" t="s">
        <v>1389</v>
      </c>
      <c r="I2293">
        <v>10491</v>
      </c>
      <c r="J2293" t="s">
        <v>9116</v>
      </c>
      <c r="K2293">
        <v>1</v>
      </c>
      <c r="L2293">
        <v>0</v>
      </c>
      <c r="M2293" t="s">
        <v>7</v>
      </c>
      <c r="N2293">
        <v>0</v>
      </c>
      <c r="O2293">
        <v>77.03</v>
      </c>
      <c r="P2293">
        <v>0</v>
      </c>
      <c r="Q2293">
        <v>13.87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90.9</v>
      </c>
      <c r="AA2293" t="s">
        <v>1943</v>
      </c>
      <c r="AB2293">
        <v>1</v>
      </c>
      <c r="AI2293">
        <v>1</v>
      </c>
      <c r="AJ2293">
        <v>0</v>
      </c>
      <c r="AK2293">
        <v>0</v>
      </c>
      <c r="AL2293">
        <v>101</v>
      </c>
    </row>
    <row r="2294" spans="1:38">
      <c r="A2294">
        <v>20537995581</v>
      </c>
      <c r="B2294" t="s">
        <v>1945</v>
      </c>
      <c r="C2294">
        <v>202606</v>
      </c>
      <c r="D2294" t="s">
        <v>4221</v>
      </c>
      <c r="E2294" s="1">
        <v>46187</v>
      </c>
      <c r="G2294">
        <v>3</v>
      </c>
      <c r="H2294" t="s">
        <v>8</v>
      </c>
      <c r="I2294">
        <v>26087</v>
      </c>
      <c r="J2294" t="s">
        <v>9117</v>
      </c>
      <c r="K2294">
        <v>1</v>
      </c>
      <c r="L2294">
        <v>71744045</v>
      </c>
      <c r="M2294" t="s">
        <v>542</v>
      </c>
      <c r="N2294">
        <v>0</v>
      </c>
      <c r="O2294">
        <v>77.03</v>
      </c>
      <c r="P2294">
        <v>0</v>
      </c>
      <c r="Q2294">
        <v>13.87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90.9</v>
      </c>
      <c r="AA2294" t="s">
        <v>1943</v>
      </c>
      <c r="AB2294">
        <v>1</v>
      </c>
      <c r="AI2294">
        <v>1</v>
      </c>
      <c r="AJ2294">
        <v>0</v>
      </c>
      <c r="AK2294">
        <v>0</v>
      </c>
      <c r="AL2294">
        <v>101</v>
      </c>
    </row>
    <row r="2295" spans="1:38">
      <c r="A2295">
        <v>20537995581</v>
      </c>
      <c r="B2295" t="s">
        <v>1945</v>
      </c>
      <c r="C2295">
        <v>202606</v>
      </c>
      <c r="D2295" t="s">
        <v>4220</v>
      </c>
      <c r="E2295" s="1">
        <v>46187</v>
      </c>
      <c r="G2295">
        <v>3</v>
      </c>
      <c r="H2295" t="s">
        <v>8</v>
      </c>
      <c r="I2295">
        <v>26088</v>
      </c>
      <c r="J2295" t="s">
        <v>9118</v>
      </c>
      <c r="K2295">
        <v>1</v>
      </c>
      <c r="L2295">
        <v>0</v>
      </c>
      <c r="M2295" t="s">
        <v>7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1943</v>
      </c>
      <c r="AB2295">
        <v>0</v>
      </c>
      <c r="AI2295">
        <v>2</v>
      </c>
      <c r="AJ2295">
        <v>0</v>
      </c>
      <c r="AK2295">
        <v>0</v>
      </c>
      <c r="AL2295">
        <v>101</v>
      </c>
    </row>
    <row r="2296" spans="1:38">
      <c r="A2296">
        <v>20537995581</v>
      </c>
      <c r="B2296" t="s">
        <v>1945</v>
      </c>
      <c r="C2296">
        <v>202606</v>
      </c>
      <c r="D2296" t="s">
        <v>4219</v>
      </c>
      <c r="E2296" s="1">
        <v>46187</v>
      </c>
      <c r="G2296">
        <v>3</v>
      </c>
      <c r="H2296" t="s">
        <v>8</v>
      </c>
      <c r="I2296">
        <v>26089</v>
      </c>
      <c r="J2296" t="s">
        <v>9119</v>
      </c>
      <c r="K2296">
        <v>1</v>
      </c>
      <c r="L2296">
        <v>75394134</v>
      </c>
      <c r="M2296" t="s">
        <v>540</v>
      </c>
      <c r="N2296">
        <v>0</v>
      </c>
      <c r="O2296">
        <v>22.46</v>
      </c>
      <c r="P2296">
        <v>0</v>
      </c>
      <c r="Q2296">
        <v>4.04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26.5</v>
      </c>
      <c r="AA2296" t="s">
        <v>1943</v>
      </c>
      <c r="AB2296">
        <v>1</v>
      </c>
      <c r="AI2296">
        <v>1</v>
      </c>
      <c r="AJ2296">
        <v>0</v>
      </c>
      <c r="AK2296">
        <v>0</v>
      </c>
      <c r="AL2296">
        <v>101</v>
      </c>
    </row>
    <row r="2297" spans="1:38">
      <c r="A2297">
        <v>20537995581</v>
      </c>
      <c r="B2297" t="s">
        <v>1945</v>
      </c>
      <c r="C2297">
        <v>202606</v>
      </c>
      <c r="D2297" t="s">
        <v>4218</v>
      </c>
      <c r="E2297" s="1">
        <v>46187</v>
      </c>
      <c r="G2297">
        <v>3</v>
      </c>
      <c r="H2297" t="s">
        <v>8</v>
      </c>
      <c r="I2297">
        <v>26090</v>
      </c>
      <c r="J2297" t="s">
        <v>9120</v>
      </c>
      <c r="K2297">
        <v>1</v>
      </c>
      <c r="L2297">
        <v>11111111</v>
      </c>
      <c r="M2297" t="s">
        <v>7</v>
      </c>
      <c r="N2297">
        <v>0</v>
      </c>
      <c r="O2297">
        <v>64.83</v>
      </c>
      <c r="P2297">
        <v>0</v>
      </c>
      <c r="Q2297">
        <v>11.67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76.5</v>
      </c>
      <c r="AA2297" t="s">
        <v>1943</v>
      </c>
      <c r="AB2297">
        <v>1</v>
      </c>
      <c r="AI2297">
        <v>1</v>
      </c>
      <c r="AJ2297">
        <v>0</v>
      </c>
      <c r="AK2297">
        <v>0</v>
      </c>
      <c r="AL2297">
        <v>101</v>
      </c>
    </row>
    <row r="2298" spans="1:38">
      <c r="A2298">
        <v>20537995581</v>
      </c>
      <c r="B2298" t="s">
        <v>1945</v>
      </c>
      <c r="C2298">
        <v>202606</v>
      </c>
      <c r="D2298" t="s">
        <v>6006</v>
      </c>
      <c r="E2298" s="1">
        <v>46178</v>
      </c>
      <c r="G2298">
        <v>3</v>
      </c>
      <c r="H2298" t="s">
        <v>8</v>
      </c>
      <c r="I2298">
        <v>25367</v>
      </c>
      <c r="J2298" t="s">
        <v>7464</v>
      </c>
      <c r="K2298">
        <v>0</v>
      </c>
      <c r="L2298">
        <v>43385759</v>
      </c>
      <c r="M2298" t="s">
        <v>945</v>
      </c>
      <c r="N2298">
        <v>0</v>
      </c>
      <c r="O2298">
        <v>56.28</v>
      </c>
      <c r="P2298">
        <v>0</v>
      </c>
      <c r="Q2298">
        <v>10.119999999999999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66.400000000000006</v>
      </c>
      <c r="AA2298" t="s">
        <v>1943</v>
      </c>
      <c r="AB2298">
        <v>1</v>
      </c>
      <c r="AI2298">
        <v>1</v>
      </c>
      <c r="AJ2298">
        <v>0</v>
      </c>
      <c r="AK2298">
        <v>0</v>
      </c>
      <c r="AL2298">
        <v>101</v>
      </c>
    </row>
    <row r="2299" spans="1:38">
      <c r="A2299">
        <v>20537995581</v>
      </c>
      <c r="B2299" t="s">
        <v>1945</v>
      </c>
      <c r="C2299">
        <v>202606</v>
      </c>
      <c r="D2299" t="s">
        <v>4216</v>
      </c>
      <c r="E2299" s="1">
        <v>46187</v>
      </c>
      <c r="G2299">
        <v>3</v>
      </c>
      <c r="H2299" t="s">
        <v>8</v>
      </c>
      <c r="I2299">
        <v>26092</v>
      </c>
      <c r="J2299" t="s">
        <v>9122</v>
      </c>
      <c r="K2299">
        <v>4</v>
      </c>
      <c r="L2299">
        <v>11111111</v>
      </c>
      <c r="M2299" t="s">
        <v>7</v>
      </c>
      <c r="N2299">
        <v>0</v>
      </c>
      <c r="O2299">
        <v>77.88</v>
      </c>
      <c r="P2299">
        <v>0</v>
      </c>
      <c r="Q2299">
        <v>14.02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91.9</v>
      </c>
      <c r="AA2299" t="s">
        <v>1943</v>
      </c>
      <c r="AB2299">
        <v>1</v>
      </c>
      <c r="AI2299">
        <v>1</v>
      </c>
      <c r="AJ2299">
        <v>0</v>
      </c>
      <c r="AK2299">
        <v>0</v>
      </c>
      <c r="AL2299">
        <v>101</v>
      </c>
    </row>
    <row r="2300" spans="1:38">
      <c r="A2300">
        <v>20537995581</v>
      </c>
      <c r="B2300" t="s">
        <v>1945</v>
      </c>
      <c r="C2300">
        <v>202606</v>
      </c>
      <c r="D2300" t="s">
        <v>4936</v>
      </c>
      <c r="E2300" s="1">
        <v>46183</v>
      </c>
      <c r="G2300">
        <v>3</v>
      </c>
      <c r="H2300" t="s">
        <v>8</v>
      </c>
      <c r="I2300">
        <v>25801</v>
      </c>
      <c r="J2300" t="s">
        <v>8466</v>
      </c>
      <c r="K2300">
        <v>0</v>
      </c>
      <c r="L2300">
        <v>43373681</v>
      </c>
      <c r="M2300" t="s">
        <v>721</v>
      </c>
      <c r="N2300">
        <v>0</v>
      </c>
      <c r="O2300">
        <v>157.62</v>
      </c>
      <c r="P2300">
        <v>0</v>
      </c>
      <c r="Q2300">
        <v>28.38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186</v>
      </c>
      <c r="AA2300" t="s">
        <v>1943</v>
      </c>
      <c r="AB2300">
        <v>1</v>
      </c>
      <c r="AI2300">
        <v>1</v>
      </c>
      <c r="AJ2300">
        <v>0</v>
      </c>
      <c r="AK2300">
        <v>0</v>
      </c>
      <c r="AL2300">
        <v>101</v>
      </c>
    </row>
    <row r="2301" spans="1:38">
      <c r="A2301">
        <v>20537995581</v>
      </c>
      <c r="B2301" t="s">
        <v>1945</v>
      </c>
      <c r="C2301">
        <v>202606</v>
      </c>
      <c r="D2301" t="s">
        <v>2689</v>
      </c>
      <c r="E2301" s="1">
        <v>46194</v>
      </c>
      <c r="G2301">
        <v>3</v>
      </c>
      <c r="H2301" t="s">
        <v>8</v>
      </c>
      <c r="I2301">
        <v>26700</v>
      </c>
      <c r="J2301" t="s">
        <v>10536</v>
      </c>
      <c r="K2301">
        <v>0</v>
      </c>
      <c r="L2301">
        <v>43316013</v>
      </c>
      <c r="M2301" t="s">
        <v>169</v>
      </c>
      <c r="N2301">
        <v>0</v>
      </c>
      <c r="O2301">
        <v>130</v>
      </c>
      <c r="P2301">
        <v>0</v>
      </c>
      <c r="Q2301">
        <v>23.4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153.4</v>
      </c>
      <c r="AA2301" t="s">
        <v>1943</v>
      </c>
      <c r="AB2301">
        <v>1</v>
      </c>
      <c r="AI2301">
        <v>1</v>
      </c>
      <c r="AJ2301">
        <v>0</v>
      </c>
      <c r="AK2301">
        <v>0</v>
      </c>
      <c r="AL2301">
        <v>101</v>
      </c>
    </row>
    <row r="2302" spans="1:38">
      <c r="A2302">
        <v>20537995581</v>
      </c>
      <c r="B2302" t="s">
        <v>1945</v>
      </c>
      <c r="C2302">
        <v>202606</v>
      </c>
      <c r="D2302" t="s">
        <v>4213</v>
      </c>
      <c r="E2302" s="1">
        <v>46187</v>
      </c>
      <c r="G2302">
        <v>3</v>
      </c>
      <c r="H2302" t="s">
        <v>8</v>
      </c>
      <c r="I2302">
        <v>26095</v>
      </c>
      <c r="J2302" t="s">
        <v>9125</v>
      </c>
      <c r="K2302">
        <v>1</v>
      </c>
      <c r="L2302">
        <v>0</v>
      </c>
      <c r="M2302" t="s">
        <v>7</v>
      </c>
      <c r="N2302">
        <v>0</v>
      </c>
      <c r="O2302">
        <v>89.75</v>
      </c>
      <c r="P2302">
        <v>0</v>
      </c>
      <c r="Q2302">
        <v>16.149999999999999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105.9</v>
      </c>
      <c r="AA2302" t="s">
        <v>1943</v>
      </c>
      <c r="AB2302">
        <v>1</v>
      </c>
      <c r="AI2302">
        <v>1</v>
      </c>
      <c r="AJ2302">
        <v>0</v>
      </c>
      <c r="AK2302">
        <v>0</v>
      </c>
      <c r="AL2302">
        <v>101</v>
      </c>
    </row>
    <row r="2303" spans="1:38">
      <c r="A2303">
        <v>20537995581</v>
      </c>
      <c r="B2303" t="s">
        <v>1945</v>
      </c>
      <c r="C2303">
        <v>202606</v>
      </c>
      <c r="D2303" t="s">
        <v>4212</v>
      </c>
      <c r="E2303" s="1">
        <v>46187</v>
      </c>
      <c r="G2303">
        <v>3</v>
      </c>
      <c r="H2303" t="s">
        <v>8</v>
      </c>
      <c r="I2303">
        <v>26096</v>
      </c>
      <c r="J2303" t="s">
        <v>9126</v>
      </c>
      <c r="K2303">
        <v>1</v>
      </c>
      <c r="L2303">
        <v>70654318</v>
      </c>
      <c r="M2303" t="s">
        <v>534</v>
      </c>
      <c r="N2303">
        <v>0</v>
      </c>
      <c r="O2303">
        <v>77.88</v>
      </c>
      <c r="P2303">
        <v>0</v>
      </c>
      <c r="Q2303">
        <v>14.02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91.9</v>
      </c>
      <c r="AA2303" t="s">
        <v>1943</v>
      </c>
      <c r="AB2303">
        <v>1</v>
      </c>
      <c r="AI2303">
        <v>1</v>
      </c>
      <c r="AJ2303">
        <v>0</v>
      </c>
      <c r="AK2303">
        <v>0</v>
      </c>
      <c r="AL2303">
        <v>101</v>
      </c>
    </row>
    <row r="2304" spans="1:38">
      <c r="A2304">
        <v>20537995581</v>
      </c>
      <c r="B2304" t="s">
        <v>1945</v>
      </c>
      <c r="C2304">
        <v>202606</v>
      </c>
      <c r="D2304" t="s">
        <v>4211</v>
      </c>
      <c r="E2304" s="1">
        <v>46187</v>
      </c>
      <c r="G2304">
        <v>3</v>
      </c>
      <c r="H2304" t="s">
        <v>1389</v>
      </c>
      <c r="I2304">
        <v>10492</v>
      </c>
      <c r="J2304" t="s">
        <v>9127</v>
      </c>
      <c r="K2304">
        <v>1</v>
      </c>
      <c r="L2304">
        <v>40974038</v>
      </c>
      <c r="M2304" t="s">
        <v>1554</v>
      </c>
      <c r="N2304">
        <v>0</v>
      </c>
      <c r="O2304">
        <v>106.33</v>
      </c>
      <c r="P2304">
        <v>0</v>
      </c>
      <c r="Q2304">
        <v>19.14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10.63</v>
      </c>
      <c r="Z2304">
        <v>136.1</v>
      </c>
      <c r="AA2304" t="s">
        <v>1943</v>
      </c>
      <c r="AB2304">
        <v>1</v>
      </c>
      <c r="AI2304">
        <v>1</v>
      </c>
      <c r="AJ2304">
        <v>0</v>
      </c>
      <c r="AK2304">
        <v>0</v>
      </c>
      <c r="AL2304">
        <v>101</v>
      </c>
    </row>
    <row r="2305" spans="1:38">
      <c r="A2305">
        <v>20537995581</v>
      </c>
      <c r="B2305" t="s">
        <v>1945</v>
      </c>
      <c r="C2305">
        <v>202606</v>
      </c>
      <c r="D2305" t="s">
        <v>4210</v>
      </c>
      <c r="E2305" s="1">
        <v>46187</v>
      </c>
      <c r="G2305">
        <v>3</v>
      </c>
      <c r="H2305" t="s">
        <v>8</v>
      </c>
      <c r="I2305">
        <v>26097</v>
      </c>
      <c r="J2305" t="s">
        <v>9128</v>
      </c>
      <c r="K2305">
        <v>1</v>
      </c>
      <c r="L2305">
        <v>0</v>
      </c>
      <c r="M2305" t="s">
        <v>7</v>
      </c>
      <c r="N2305">
        <v>0</v>
      </c>
      <c r="O2305">
        <v>54.58</v>
      </c>
      <c r="P2305">
        <v>0</v>
      </c>
      <c r="Q2305">
        <v>9.82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64.400000000000006</v>
      </c>
      <c r="AA2305" t="s">
        <v>1943</v>
      </c>
      <c r="AB2305">
        <v>1</v>
      </c>
      <c r="AI2305">
        <v>1</v>
      </c>
      <c r="AJ2305">
        <v>0</v>
      </c>
      <c r="AK2305">
        <v>0</v>
      </c>
      <c r="AL2305">
        <v>101</v>
      </c>
    </row>
    <row r="2306" spans="1:38">
      <c r="A2306">
        <v>20537995581</v>
      </c>
      <c r="B2306" t="s">
        <v>1945</v>
      </c>
      <c r="C2306">
        <v>202606</v>
      </c>
      <c r="D2306" t="s">
        <v>4209</v>
      </c>
      <c r="E2306" s="1">
        <v>46187</v>
      </c>
      <c r="G2306">
        <v>3</v>
      </c>
      <c r="H2306" t="s">
        <v>8</v>
      </c>
      <c r="I2306">
        <v>26098</v>
      </c>
      <c r="J2306" t="s">
        <v>9129</v>
      </c>
      <c r="K2306">
        <v>1</v>
      </c>
      <c r="L2306">
        <v>11111111</v>
      </c>
      <c r="M2306" t="s">
        <v>7</v>
      </c>
      <c r="N2306">
        <v>0</v>
      </c>
      <c r="O2306">
        <v>35.08</v>
      </c>
      <c r="P2306">
        <v>0</v>
      </c>
      <c r="Q2306">
        <v>6.32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41.4</v>
      </c>
      <c r="AA2306" t="s">
        <v>1943</v>
      </c>
      <c r="AB2306">
        <v>1</v>
      </c>
      <c r="AI2306">
        <v>1</v>
      </c>
      <c r="AJ2306">
        <v>0</v>
      </c>
      <c r="AK2306">
        <v>0</v>
      </c>
      <c r="AL2306">
        <v>101</v>
      </c>
    </row>
    <row r="2307" spans="1:38">
      <c r="A2307">
        <v>20537995581</v>
      </c>
      <c r="B2307" t="s">
        <v>1945</v>
      </c>
      <c r="C2307">
        <v>202606</v>
      </c>
      <c r="D2307" t="s">
        <v>4208</v>
      </c>
      <c r="E2307" s="1">
        <v>46187</v>
      </c>
      <c r="G2307">
        <v>3</v>
      </c>
      <c r="H2307" t="s">
        <v>8</v>
      </c>
      <c r="I2307">
        <v>26099</v>
      </c>
      <c r="J2307" t="s">
        <v>9130</v>
      </c>
      <c r="K2307">
        <v>1</v>
      </c>
      <c r="L2307">
        <v>0</v>
      </c>
      <c r="M2307" t="s">
        <v>7</v>
      </c>
      <c r="N2307">
        <v>0</v>
      </c>
      <c r="O2307">
        <v>86.44</v>
      </c>
      <c r="P2307">
        <v>0</v>
      </c>
      <c r="Q2307">
        <v>15.56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102</v>
      </c>
      <c r="AA2307" t="s">
        <v>1943</v>
      </c>
      <c r="AB2307">
        <v>1</v>
      </c>
      <c r="AI2307">
        <v>1</v>
      </c>
      <c r="AJ2307">
        <v>0</v>
      </c>
      <c r="AK2307">
        <v>0</v>
      </c>
      <c r="AL2307">
        <v>101</v>
      </c>
    </row>
    <row r="2308" spans="1:38">
      <c r="A2308">
        <v>20537995581</v>
      </c>
      <c r="B2308" t="s">
        <v>1945</v>
      </c>
      <c r="C2308">
        <v>202606</v>
      </c>
      <c r="D2308" t="s">
        <v>4207</v>
      </c>
      <c r="E2308" s="1">
        <v>46187</v>
      </c>
      <c r="G2308">
        <v>3</v>
      </c>
      <c r="H2308" t="s">
        <v>1389</v>
      </c>
      <c r="I2308">
        <v>10493</v>
      </c>
      <c r="J2308" t="s">
        <v>9131</v>
      </c>
      <c r="K2308">
        <v>1</v>
      </c>
      <c r="L2308">
        <v>0</v>
      </c>
      <c r="M2308" t="s">
        <v>7</v>
      </c>
      <c r="N2308">
        <v>0</v>
      </c>
      <c r="O2308">
        <v>100.23</v>
      </c>
      <c r="P2308">
        <v>0</v>
      </c>
      <c r="Q2308">
        <v>18.04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10.029999999999999</v>
      </c>
      <c r="Z2308">
        <v>128.30000000000001</v>
      </c>
      <c r="AA2308" t="s">
        <v>1943</v>
      </c>
      <c r="AB2308">
        <v>1</v>
      </c>
      <c r="AI2308">
        <v>1</v>
      </c>
      <c r="AJ2308">
        <v>0</v>
      </c>
      <c r="AK2308">
        <v>0</v>
      </c>
      <c r="AL2308">
        <v>101</v>
      </c>
    </row>
    <row r="2309" spans="1:38">
      <c r="A2309">
        <v>20537995581</v>
      </c>
      <c r="B2309" t="s">
        <v>1945</v>
      </c>
      <c r="C2309">
        <v>202606</v>
      </c>
      <c r="D2309" t="s">
        <v>2910</v>
      </c>
      <c r="E2309" s="1">
        <v>46193</v>
      </c>
      <c r="G2309">
        <v>3</v>
      </c>
      <c r="H2309" t="s">
        <v>8</v>
      </c>
      <c r="I2309">
        <v>26597</v>
      </c>
      <c r="J2309" t="s">
        <v>10327</v>
      </c>
      <c r="K2309">
        <v>0</v>
      </c>
      <c r="L2309">
        <v>43315898</v>
      </c>
      <c r="M2309" t="s">
        <v>235</v>
      </c>
      <c r="N2309">
        <v>0</v>
      </c>
      <c r="O2309">
        <v>54.58</v>
      </c>
      <c r="P2309">
        <v>0</v>
      </c>
      <c r="Q2309">
        <v>9.82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64.400000000000006</v>
      </c>
      <c r="AA2309" t="s">
        <v>1943</v>
      </c>
      <c r="AB2309">
        <v>1</v>
      </c>
      <c r="AI2309">
        <v>1</v>
      </c>
      <c r="AJ2309">
        <v>0</v>
      </c>
      <c r="AK2309">
        <v>0</v>
      </c>
      <c r="AL2309">
        <v>101</v>
      </c>
    </row>
    <row r="2310" spans="1:38">
      <c r="A2310">
        <v>20537995581</v>
      </c>
      <c r="B2310" t="s">
        <v>1945</v>
      </c>
      <c r="C2310">
        <v>202606</v>
      </c>
      <c r="D2310" t="s">
        <v>4205</v>
      </c>
      <c r="E2310" s="1">
        <v>46187</v>
      </c>
      <c r="G2310">
        <v>3</v>
      </c>
      <c r="H2310" t="s">
        <v>8</v>
      </c>
      <c r="I2310">
        <v>26101</v>
      </c>
      <c r="J2310" t="s">
        <v>9133</v>
      </c>
      <c r="K2310">
        <v>1</v>
      </c>
      <c r="L2310">
        <v>41788833</v>
      </c>
      <c r="M2310" t="s">
        <v>532</v>
      </c>
      <c r="N2310">
        <v>0</v>
      </c>
      <c r="O2310">
        <v>77.88</v>
      </c>
      <c r="P2310">
        <v>0</v>
      </c>
      <c r="Q2310">
        <v>14.02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91.9</v>
      </c>
      <c r="AA2310" t="s">
        <v>1943</v>
      </c>
      <c r="AB2310">
        <v>1</v>
      </c>
      <c r="AI2310">
        <v>1</v>
      </c>
      <c r="AJ2310">
        <v>0</v>
      </c>
      <c r="AK2310">
        <v>0</v>
      </c>
      <c r="AL2310">
        <v>101</v>
      </c>
    </row>
    <row r="2311" spans="1:38">
      <c r="A2311">
        <v>20537995581</v>
      </c>
      <c r="B2311" t="s">
        <v>1945</v>
      </c>
      <c r="C2311">
        <v>202606</v>
      </c>
      <c r="D2311" t="s">
        <v>4204</v>
      </c>
      <c r="E2311" s="1">
        <v>46187</v>
      </c>
      <c r="G2311">
        <v>3</v>
      </c>
      <c r="H2311" t="s">
        <v>8</v>
      </c>
      <c r="I2311">
        <v>26102</v>
      </c>
      <c r="J2311" t="s">
        <v>9134</v>
      </c>
      <c r="K2311">
        <v>1</v>
      </c>
      <c r="L2311">
        <v>11111111</v>
      </c>
      <c r="M2311" t="s">
        <v>7</v>
      </c>
      <c r="N2311">
        <v>0</v>
      </c>
      <c r="O2311">
        <v>81.19</v>
      </c>
      <c r="P2311">
        <v>0</v>
      </c>
      <c r="Q2311">
        <v>14.61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95.8</v>
      </c>
      <c r="AA2311" t="s">
        <v>1943</v>
      </c>
      <c r="AB2311">
        <v>1</v>
      </c>
      <c r="AI2311">
        <v>1</v>
      </c>
      <c r="AJ2311">
        <v>0</v>
      </c>
      <c r="AK2311">
        <v>0</v>
      </c>
      <c r="AL2311">
        <v>101</v>
      </c>
    </row>
    <row r="2312" spans="1:38">
      <c r="A2312">
        <v>20537995581</v>
      </c>
      <c r="B2312" t="s">
        <v>1945</v>
      </c>
      <c r="C2312">
        <v>202606</v>
      </c>
      <c r="D2312" t="s">
        <v>6471</v>
      </c>
      <c r="E2312" s="1">
        <v>46175</v>
      </c>
      <c r="G2312">
        <v>3</v>
      </c>
      <c r="H2312" t="s">
        <v>8</v>
      </c>
      <c r="I2312">
        <v>25215</v>
      </c>
      <c r="J2312" t="s">
        <v>7038</v>
      </c>
      <c r="K2312">
        <v>0</v>
      </c>
      <c r="L2312">
        <v>43293522</v>
      </c>
      <c r="M2312" t="s">
        <v>2039</v>
      </c>
      <c r="N2312">
        <v>0</v>
      </c>
      <c r="O2312">
        <v>77.03</v>
      </c>
      <c r="P2312">
        <v>0</v>
      </c>
      <c r="Q2312">
        <v>13.87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90.9</v>
      </c>
      <c r="AA2312" t="s">
        <v>1943</v>
      </c>
      <c r="AB2312">
        <v>1</v>
      </c>
      <c r="AI2312">
        <v>1</v>
      </c>
      <c r="AJ2312">
        <v>0</v>
      </c>
      <c r="AK2312">
        <v>0</v>
      </c>
      <c r="AL2312">
        <v>101</v>
      </c>
    </row>
    <row r="2313" spans="1:38">
      <c r="A2313">
        <v>20537995581</v>
      </c>
      <c r="B2313" t="s">
        <v>1945</v>
      </c>
      <c r="C2313">
        <v>202606</v>
      </c>
      <c r="D2313" t="s">
        <v>4202</v>
      </c>
      <c r="E2313" s="1">
        <v>46187</v>
      </c>
      <c r="G2313">
        <v>1</v>
      </c>
      <c r="H2313" t="s">
        <v>1682</v>
      </c>
      <c r="I2313">
        <v>1770</v>
      </c>
      <c r="J2313" t="s">
        <v>9136</v>
      </c>
      <c r="K2313">
        <v>6</v>
      </c>
      <c r="L2313">
        <v>20606386886</v>
      </c>
      <c r="M2313" t="s">
        <v>4201</v>
      </c>
      <c r="N2313">
        <v>0</v>
      </c>
      <c r="O2313">
        <v>82.54</v>
      </c>
      <c r="P2313">
        <v>0</v>
      </c>
      <c r="Q2313">
        <v>14.86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97.4</v>
      </c>
      <c r="AA2313" t="s">
        <v>1943</v>
      </c>
      <c r="AB2313">
        <v>1</v>
      </c>
      <c r="AI2313">
        <v>1</v>
      </c>
      <c r="AJ2313">
        <v>0</v>
      </c>
      <c r="AK2313">
        <v>0</v>
      </c>
      <c r="AL2313">
        <v>101</v>
      </c>
    </row>
    <row r="2314" spans="1:38">
      <c r="A2314">
        <v>20537995581</v>
      </c>
      <c r="B2314" t="s">
        <v>1945</v>
      </c>
      <c r="C2314">
        <v>202606</v>
      </c>
      <c r="D2314" t="s">
        <v>2040</v>
      </c>
      <c r="E2314" s="1">
        <v>46197</v>
      </c>
      <c r="G2314">
        <v>3</v>
      </c>
      <c r="H2314" t="s">
        <v>8</v>
      </c>
      <c r="I2314">
        <v>26932</v>
      </c>
      <c r="J2314" t="s">
        <v>11137</v>
      </c>
      <c r="K2314">
        <v>0</v>
      </c>
      <c r="L2314">
        <v>43293522</v>
      </c>
      <c r="M2314" t="s">
        <v>2039</v>
      </c>
      <c r="N2314">
        <v>0</v>
      </c>
      <c r="O2314">
        <v>49.07</v>
      </c>
      <c r="P2314">
        <v>0</v>
      </c>
      <c r="Q2314">
        <v>8.83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57.9</v>
      </c>
      <c r="AA2314" t="s">
        <v>1943</v>
      </c>
      <c r="AB2314">
        <v>1</v>
      </c>
      <c r="AI2314">
        <v>1</v>
      </c>
      <c r="AJ2314">
        <v>0</v>
      </c>
      <c r="AK2314">
        <v>0</v>
      </c>
      <c r="AL2314">
        <v>101</v>
      </c>
    </row>
    <row r="2315" spans="1:38">
      <c r="A2315">
        <v>20537995581</v>
      </c>
      <c r="B2315" t="s">
        <v>1945</v>
      </c>
      <c r="C2315">
        <v>202606</v>
      </c>
      <c r="D2315" t="s">
        <v>4198</v>
      </c>
      <c r="E2315" s="1">
        <v>46187</v>
      </c>
      <c r="G2315">
        <v>3</v>
      </c>
      <c r="H2315" t="s">
        <v>1389</v>
      </c>
      <c r="I2315">
        <v>10494</v>
      </c>
      <c r="J2315" t="s">
        <v>9138</v>
      </c>
      <c r="K2315">
        <v>1</v>
      </c>
      <c r="L2315">
        <v>25844683</v>
      </c>
      <c r="M2315" t="s">
        <v>1553</v>
      </c>
      <c r="N2315">
        <v>0</v>
      </c>
      <c r="O2315">
        <v>30</v>
      </c>
      <c r="P2315">
        <v>0</v>
      </c>
      <c r="Q2315">
        <v>5.4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3</v>
      </c>
      <c r="Z2315">
        <v>38.4</v>
      </c>
      <c r="AA2315" t="s">
        <v>1943</v>
      </c>
      <c r="AB2315">
        <v>1</v>
      </c>
      <c r="AI2315">
        <v>1</v>
      </c>
      <c r="AJ2315">
        <v>0</v>
      </c>
      <c r="AK2315">
        <v>0</v>
      </c>
      <c r="AL2315">
        <v>101</v>
      </c>
    </row>
    <row r="2316" spans="1:38">
      <c r="A2316">
        <v>20537995581</v>
      </c>
      <c r="B2316" t="s">
        <v>1945</v>
      </c>
      <c r="C2316">
        <v>202606</v>
      </c>
      <c r="D2316" t="s">
        <v>4197</v>
      </c>
      <c r="E2316" s="1">
        <v>46187</v>
      </c>
      <c r="G2316">
        <v>3</v>
      </c>
      <c r="H2316" t="s">
        <v>1046</v>
      </c>
      <c r="I2316">
        <v>24946</v>
      </c>
      <c r="J2316" t="s">
        <v>9139</v>
      </c>
      <c r="K2316">
        <v>1</v>
      </c>
      <c r="L2316">
        <v>0</v>
      </c>
      <c r="M2316" t="s">
        <v>7</v>
      </c>
      <c r="N2316">
        <v>0</v>
      </c>
      <c r="O2316">
        <v>95.94</v>
      </c>
      <c r="P2316">
        <v>0</v>
      </c>
      <c r="Q2316">
        <v>17.27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9.59</v>
      </c>
      <c r="Z2316">
        <v>122.8</v>
      </c>
      <c r="AA2316" t="s">
        <v>1943</v>
      </c>
      <c r="AB2316">
        <v>1</v>
      </c>
      <c r="AI2316">
        <v>1</v>
      </c>
      <c r="AJ2316">
        <v>0</v>
      </c>
      <c r="AK2316">
        <v>0</v>
      </c>
      <c r="AL2316">
        <v>101</v>
      </c>
    </row>
    <row r="2317" spans="1:38">
      <c r="A2317">
        <v>20537995581</v>
      </c>
      <c r="B2317" t="s">
        <v>1945</v>
      </c>
      <c r="C2317">
        <v>202606</v>
      </c>
      <c r="D2317" t="s">
        <v>4196</v>
      </c>
      <c r="E2317" s="1">
        <v>46187</v>
      </c>
      <c r="G2317">
        <v>1</v>
      </c>
      <c r="H2317" t="s">
        <v>1682</v>
      </c>
      <c r="I2317">
        <v>1773</v>
      </c>
      <c r="J2317" t="s">
        <v>9140</v>
      </c>
      <c r="K2317">
        <v>6</v>
      </c>
      <c r="L2317">
        <v>20600256361</v>
      </c>
      <c r="M2317" t="s">
        <v>3042</v>
      </c>
      <c r="N2317">
        <v>0</v>
      </c>
      <c r="O2317">
        <v>43.14</v>
      </c>
      <c r="P2317">
        <v>0</v>
      </c>
      <c r="Q2317">
        <v>7.76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50.9</v>
      </c>
      <c r="AA2317" t="s">
        <v>1943</v>
      </c>
      <c r="AB2317">
        <v>1</v>
      </c>
      <c r="AI2317">
        <v>1</v>
      </c>
      <c r="AJ2317">
        <v>0</v>
      </c>
      <c r="AK2317">
        <v>0</v>
      </c>
      <c r="AL2317">
        <v>101</v>
      </c>
    </row>
    <row r="2318" spans="1:38">
      <c r="A2318">
        <v>20537995581</v>
      </c>
      <c r="B2318" t="s">
        <v>1945</v>
      </c>
      <c r="C2318">
        <v>202606</v>
      </c>
      <c r="D2318" t="s">
        <v>4195</v>
      </c>
      <c r="E2318" s="1">
        <v>46187</v>
      </c>
      <c r="G2318">
        <v>3</v>
      </c>
      <c r="H2318" t="s">
        <v>8</v>
      </c>
      <c r="I2318">
        <v>26132</v>
      </c>
      <c r="J2318" t="s">
        <v>9141</v>
      </c>
      <c r="K2318">
        <v>4</v>
      </c>
      <c r="L2318">
        <v>11111111</v>
      </c>
      <c r="M2318" t="s">
        <v>7</v>
      </c>
      <c r="N2318">
        <v>0</v>
      </c>
      <c r="O2318">
        <v>75.75</v>
      </c>
      <c r="P2318">
        <v>0</v>
      </c>
      <c r="Q2318">
        <v>13.64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89.39</v>
      </c>
      <c r="AA2318" t="s">
        <v>1943</v>
      </c>
      <c r="AB2318">
        <v>1</v>
      </c>
      <c r="AI2318">
        <v>1</v>
      </c>
      <c r="AJ2318">
        <v>0</v>
      </c>
      <c r="AK2318">
        <v>0</v>
      </c>
      <c r="AL2318">
        <v>101</v>
      </c>
    </row>
    <row r="2319" spans="1:38">
      <c r="A2319">
        <v>20537995581</v>
      </c>
      <c r="B2319" t="s">
        <v>1945</v>
      </c>
      <c r="C2319">
        <v>202606</v>
      </c>
      <c r="D2319" t="s">
        <v>4194</v>
      </c>
      <c r="E2319" s="1">
        <v>46187</v>
      </c>
      <c r="G2319">
        <v>3</v>
      </c>
      <c r="H2319" t="s">
        <v>1046</v>
      </c>
      <c r="I2319">
        <v>24947</v>
      </c>
      <c r="J2319" t="s">
        <v>9142</v>
      </c>
      <c r="K2319">
        <v>1</v>
      </c>
      <c r="L2319">
        <v>10619281</v>
      </c>
      <c r="M2319" t="s">
        <v>1170</v>
      </c>
      <c r="N2319">
        <v>0</v>
      </c>
      <c r="O2319">
        <v>144.6</v>
      </c>
      <c r="P2319">
        <v>0</v>
      </c>
      <c r="Q2319">
        <v>26.03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14.45</v>
      </c>
      <c r="Z2319">
        <v>185.1</v>
      </c>
      <c r="AA2319" t="s">
        <v>1943</v>
      </c>
      <c r="AB2319">
        <v>1</v>
      </c>
      <c r="AI2319">
        <v>1</v>
      </c>
      <c r="AJ2319">
        <v>0</v>
      </c>
      <c r="AK2319">
        <v>0</v>
      </c>
      <c r="AL2319">
        <v>101</v>
      </c>
    </row>
    <row r="2320" spans="1:38">
      <c r="A2320">
        <v>20537995581</v>
      </c>
      <c r="B2320" t="s">
        <v>1945</v>
      </c>
      <c r="C2320">
        <v>202606</v>
      </c>
      <c r="D2320" t="s">
        <v>4193</v>
      </c>
      <c r="E2320" s="1">
        <v>46187</v>
      </c>
      <c r="G2320">
        <v>3</v>
      </c>
      <c r="H2320" t="s">
        <v>1046</v>
      </c>
      <c r="I2320">
        <v>24948</v>
      </c>
      <c r="J2320" t="s">
        <v>9143</v>
      </c>
      <c r="K2320">
        <v>1</v>
      </c>
      <c r="L2320">
        <v>70255560</v>
      </c>
      <c r="M2320" t="s">
        <v>1169</v>
      </c>
      <c r="N2320">
        <v>0</v>
      </c>
      <c r="O2320">
        <v>183.04</v>
      </c>
      <c r="P2320">
        <v>0</v>
      </c>
      <c r="Q2320">
        <v>32.950000000000003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18.3</v>
      </c>
      <c r="Z2320">
        <v>234.3</v>
      </c>
      <c r="AA2320" t="s">
        <v>1943</v>
      </c>
      <c r="AB2320">
        <v>1</v>
      </c>
      <c r="AI2320">
        <v>1</v>
      </c>
      <c r="AJ2320">
        <v>0</v>
      </c>
      <c r="AK2320">
        <v>0</v>
      </c>
      <c r="AL2320">
        <v>101</v>
      </c>
    </row>
    <row r="2321" spans="1:38">
      <c r="A2321">
        <v>20537995581</v>
      </c>
      <c r="B2321" t="s">
        <v>1945</v>
      </c>
      <c r="C2321">
        <v>202606</v>
      </c>
      <c r="D2321" t="s">
        <v>4192</v>
      </c>
      <c r="E2321" s="1">
        <v>46187</v>
      </c>
      <c r="G2321">
        <v>3</v>
      </c>
      <c r="H2321" t="s">
        <v>8</v>
      </c>
      <c r="I2321">
        <v>26133</v>
      </c>
      <c r="J2321" t="s">
        <v>9144</v>
      </c>
      <c r="K2321">
        <v>1</v>
      </c>
      <c r="L2321">
        <v>0</v>
      </c>
      <c r="M2321" t="s">
        <v>7</v>
      </c>
      <c r="N2321">
        <v>0</v>
      </c>
      <c r="O2321">
        <v>186.6</v>
      </c>
      <c r="P2321">
        <v>0</v>
      </c>
      <c r="Q2321">
        <v>33.6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220.2</v>
      </c>
      <c r="AA2321" t="s">
        <v>1943</v>
      </c>
      <c r="AB2321">
        <v>1</v>
      </c>
      <c r="AI2321">
        <v>1</v>
      </c>
      <c r="AJ2321">
        <v>0</v>
      </c>
      <c r="AK2321">
        <v>0</v>
      </c>
      <c r="AL2321">
        <v>101</v>
      </c>
    </row>
    <row r="2322" spans="1:38">
      <c r="A2322">
        <v>20537995581</v>
      </c>
      <c r="B2322" t="s">
        <v>1945</v>
      </c>
      <c r="C2322">
        <v>202606</v>
      </c>
      <c r="D2322" t="s">
        <v>4191</v>
      </c>
      <c r="E2322" s="1">
        <v>46187</v>
      </c>
      <c r="G2322">
        <v>3</v>
      </c>
      <c r="H2322" t="s">
        <v>8</v>
      </c>
      <c r="I2322">
        <v>26134</v>
      </c>
      <c r="J2322" t="s">
        <v>9145</v>
      </c>
      <c r="K2322">
        <v>1</v>
      </c>
      <c r="L2322">
        <v>6086753</v>
      </c>
      <c r="M2322" t="s">
        <v>508</v>
      </c>
      <c r="N2322">
        <v>0</v>
      </c>
      <c r="O2322">
        <v>59.58</v>
      </c>
      <c r="P2322">
        <v>0</v>
      </c>
      <c r="Q2322">
        <v>10.72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70.3</v>
      </c>
      <c r="AA2322" t="s">
        <v>1943</v>
      </c>
      <c r="AB2322">
        <v>1</v>
      </c>
      <c r="AI2322">
        <v>1</v>
      </c>
      <c r="AJ2322">
        <v>0</v>
      </c>
      <c r="AK2322">
        <v>0</v>
      </c>
      <c r="AL2322">
        <v>101</v>
      </c>
    </row>
    <row r="2323" spans="1:38">
      <c r="A2323">
        <v>20537995581</v>
      </c>
      <c r="B2323" t="s">
        <v>1945</v>
      </c>
      <c r="C2323">
        <v>202606</v>
      </c>
      <c r="D2323" t="s">
        <v>4190</v>
      </c>
      <c r="E2323" s="1">
        <v>46187</v>
      </c>
      <c r="G2323">
        <v>3</v>
      </c>
      <c r="H2323" t="s">
        <v>1046</v>
      </c>
      <c r="I2323">
        <v>24949</v>
      </c>
      <c r="J2323" t="s">
        <v>9146</v>
      </c>
      <c r="K2323">
        <v>1</v>
      </c>
      <c r="L2323">
        <v>45745875</v>
      </c>
      <c r="M2323" t="s">
        <v>1168</v>
      </c>
      <c r="N2323">
        <v>0</v>
      </c>
      <c r="O2323">
        <v>110.32</v>
      </c>
      <c r="P2323">
        <v>0</v>
      </c>
      <c r="Q2323">
        <v>19.850000000000001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11.02</v>
      </c>
      <c r="Z2323">
        <v>141.19999999999999</v>
      </c>
      <c r="AA2323" t="s">
        <v>1943</v>
      </c>
      <c r="AB2323">
        <v>1</v>
      </c>
      <c r="AI2323">
        <v>1</v>
      </c>
      <c r="AJ2323">
        <v>0</v>
      </c>
      <c r="AK2323">
        <v>0</v>
      </c>
      <c r="AL2323">
        <v>101</v>
      </c>
    </row>
    <row r="2324" spans="1:38">
      <c r="A2324">
        <v>20537995581</v>
      </c>
      <c r="B2324" t="s">
        <v>1945</v>
      </c>
      <c r="C2324">
        <v>202606</v>
      </c>
      <c r="D2324" t="s">
        <v>4189</v>
      </c>
      <c r="E2324" s="1">
        <v>46187</v>
      </c>
      <c r="G2324">
        <v>3</v>
      </c>
      <c r="H2324" t="s">
        <v>8</v>
      </c>
      <c r="I2324">
        <v>26135</v>
      </c>
      <c r="J2324" t="s">
        <v>9147</v>
      </c>
      <c r="K2324">
        <v>1</v>
      </c>
      <c r="L2324">
        <v>0</v>
      </c>
      <c r="M2324" t="s">
        <v>7</v>
      </c>
      <c r="N2324">
        <v>0</v>
      </c>
      <c r="O2324">
        <v>43.14</v>
      </c>
      <c r="P2324">
        <v>0</v>
      </c>
      <c r="Q2324">
        <v>7.76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50.9</v>
      </c>
      <c r="AA2324" t="s">
        <v>1943</v>
      </c>
      <c r="AB2324">
        <v>1</v>
      </c>
      <c r="AI2324">
        <v>1</v>
      </c>
      <c r="AJ2324">
        <v>0</v>
      </c>
      <c r="AK2324">
        <v>0</v>
      </c>
      <c r="AL2324">
        <v>101</v>
      </c>
    </row>
    <row r="2325" spans="1:38">
      <c r="A2325">
        <v>20537995581</v>
      </c>
      <c r="B2325" t="s">
        <v>1945</v>
      </c>
      <c r="C2325">
        <v>202606</v>
      </c>
      <c r="D2325" t="s">
        <v>2659</v>
      </c>
      <c r="E2325" s="1">
        <v>46194</v>
      </c>
      <c r="G2325">
        <v>3</v>
      </c>
      <c r="H2325" t="s">
        <v>8</v>
      </c>
      <c r="I2325">
        <v>26769</v>
      </c>
      <c r="J2325" t="s">
        <v>10564</v>
      </c>
      <c r="K2325">
        <v>0</v>
      </c>
      <c r="L2325">
        <v>43172174</v>
      </c>
      <c r="M2325" t="s">
        <v>117</v>
      </c>
      <c r="N2325">
        <v>0</v>
      </c>
      <c r="O2325">
        <v>77.03</v>
      </c>
      <c r="P2325">
        <v>0</v>
      </c>
      <c r="Q2325">
        <v>13.87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90.9</v>
      </c>
      <c r="AA2325" t="s">
        <v>1943</v>
      </c>
      <c r="AB2325">
        <v>1</v>
      </c>
      <c r="AI2325">
        <v>1</v>
      </c>
      <c r="AJ2325">
        <v>0</v>
      </c>
      <c r="AK2325">
        <v>0</v>
      </c>
      <c r="AL2325">
        <v>101</v>
      </c>
    </row>
    <row r="2326" spans="1:38">
      <c r="A2326">
        <v>20537995581</v>
      </c>
      <c r="B2326" t="s">
        <v>1945</v>
      </c>
      <c r="C2326">
        <v>202606</v>
      </c>
      <c r="D2326" t="s">
        <v>4186</v>
      </c>
      <c r="E2326" s="1">
        <v>46187</v>
      </c>
      <c r="G2326">
        <v>3</v>
      </c>
      <c r="H2326" t="s">
        <v>1046</v>
      </c>
      <c r="I2326">
        <v>24950</v>
      </c>
      <c r="J2326" t="s">
        <v>9149</v>
      </c>
      <c r="K2326">
        <v>1</v>
      </c>
      <c r="L2326">
        <v>0</v>
      </c>
      <c r="M2326" t="s">
        <v>7</v>
      </c>
      <c r="N2326">
        <v>0</v>
      </c>
      <c r="O2326">
        <v>104.67</v>
      </c>
      <c r="P2326">
        <v>0</v>
      </c>
      <c r="Q2326">
        <v>18.850000000000001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10.47</v>
      </c>
      <c r="Z2326">
        <v>134</v>
      </c>
      <c r="AA2326" t="s">
        <v>1943</v>
      </c>
      <c r="AB2326">
        <v>1</v>
      </c>
      <c r="AI2326">
        <v>1</v>
      </c>
      <c r="AJ2326">
        <v>0</v>
      </c>
      <c r="AK2326">
        <v>0</v>
      </c>
      <c r="AL2326">
        <v>101</v>
      </c>
    </row>
    <row r="2327" spans="1:38">
      <c r="A2327">
        <v>20537995581</v>
      </c>
      <c r="B2327" t="s">
        <v>1945</v>
      </c>
      <c r="C2327">
        <v>202606</v>
      </c>
      <c r="D2327" t="s">
        <v>4185</v>
      </c>
      <c r="E2327" s="1">
        <v>46187</v>
      </c>
      <c r="G2327">
        <v>3</v>
      </c>
      <c r="H2327" t="s">
        <v>1046</v>
      </c>
      <c r="I2327">
        <v>24951</v>
      </c>
      <c r="J2327" t="s">
        <v>9150</v>
      </c>
      <c r="K2327">
        <v>1</v>
      </c>
      <c r="L2327">
        <v>0</v>
      </c>
      <c r="M2327" t="s">
        <v>7</v>
      </c>
      <c r="N2327">
        <v>0</v>
      </c>
      <c r="O2327">
        <v>27.03</v>
      </c>
      <c r="P2327">
        <v>0</v>
      </c>
      <c r="Q2327">
        <v>4.87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31.9</v>
      </c>
      <c r="AA2327" t="s">
        <v>1943</v>
      </c>
      <c r="AB2327">
        <v>1</v>
      </c>
      <c r="AI2327">
        <v>1</v>
      </c>
      <c r="AJ2327">
        <v>0</v>
      </c>
      <c r="AK2327">
        <v>0</v>
      </c>
      <c r="AL2327">
        <v>101</v>
      </c>
    </row>
    <row r="2328" spans="1:38">
      <c r="A2328">
        <v>20537995581</v>
      </c>
      <c r="B2328" t="s">
        <v>1945</v>
      </c>
      <c r="C2328">
        <v>202606</v>
      </c>
      <c r="D2328" t="s">
        <v>4184</v>
      </c>
      <c r="E2328" s="1">
        <v>46187</v>
      </c>
      <c r="G2328">
        <v>3</v>
      </c>
      <c r="H2328" t="s">
        <v>8</v>
      </c>
      <c r="I2328">
        <v>26137</v>
      </c>
      <c r="J2328" t="s">
        <v>9151</v>
      </c>
      <c r="K2328">
        <v>1</v>
      </c>
      <c r="L2328">
        <v>11111111</v>
      </c>
      <c r="M2328" t="s">
        <v>7</v>
      </c>
      <c r="N2328">
        <v>0</v>
      </c>
      <c r="O2328">
        <v>49.92</v>
      </c>
      <c r="P2328">
        <v>0</v>
      </c>
      <c r="Q2328">
        <v>8.98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58.9</v>
      </c>
      <c r="AA2328" t="s">
        <v>1943</v>
      </c>
      <c r="AB2328">
        <v>1</v>
      </c>
      <c r="AI2328">
        <v>1</v>
      </c>
      <c r="AJ2328">
        <v>0</v>
      </c>
      <c r="AK2328">
        <v>0</v>
      </c>
      <c r="AL2328">
        <v>101</v>
      </c>
    </row>
    <row r="2329" spans="1:38">
      <c r="A2329">
        <v>20537995581</v>
      </c>
      <c r="B2329" t="s">
        <v>1945</v>
      </c>
      <c r="C2329">
        <v>202606</v>
      </c>
      <c r="D2329" t="s">
        <v>4183</v>
      </c>
      <c r="E2329" s="1">
        <v>46187</v>
      </c>
      <c r="G2329">
        <v>3</v>
      </c>
      <c r="H2329" t="s">
        <v>8</v>
      </c>
      <c r="I2329">
        <v>26138</v>
      </c>
      <c r="J2329" t="s">
        <v>9152</v>
      </c>
      <c r="K2329">
        <v>4</v>
      </c>
      <c r="L2329">
        <v>11111111</v>
      </c>
      <c r="M2329" t="s">
        <v>7</v>
      </c>
      <c r="N2329">
        <v>0</v>
      </c>
      <c r="O2329">
        <v>49.91</v>
      </c>
      <c r="P2329">
        <v>0</v>
      </c>
      <c r="Q2329">
        <v>8.99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58.9</v>
      </c>
      <c r="AA2329" t="s">
        <v>1943</v>
      </c>
      <c r="AB2329">
        <v>1</v>
      </c>
      <c r="AI2329">
        <v>1</v>
      </c>
      <c r="AJ2329">
        <v>0</v>
      </c>
      <c r="AK2329">
        <v>0</v>
      </c>
      <c r="AL2329">
        <v>101</v>
      </c>
    </row>
    <row r="2330" spans="1:38">
      <c r="A2330">
        <v>20537995581</v>
      </c>
      <c r="B2330" t="s">
        <v>1945</v>
      </c>
      <c r="C2330">
        <v>202606</v>
      </c>
      <c r="D2330" t="s">
        <v>4060</v>
      </c>
      <c r="E2330" s="1">
        <v>46187</v>
      </c>
      <c r="G2330">
        <v>3</v>
      </c>
      <c r="H2330" t="s">
        <v>8</v>
      </c>
      <c r="I2330">
        <v>26175</v>
      </c>
      <c r="J2330" t="s">
        <v>9268</v>
      </c>
      <c r="K2330">
        <v>0</v>
      </c>
      <c r="L2330">
        <v>43135789</v>
      </c>
      <c r="M2330" t="s">
        <v>488</v>
      </c>
      <c r="N2330">
        <v>0</v>
      </c>
      <c r="O2330">
        <v>27.03</v>
      </c>
      <c r="P2330">
        <v>0</v>
      </c>
      <c r="Q2330">
        <v>4.87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31.9</v>
      </c>
      <c r="AA2330" t="s">
        <v>1943</v>
      </c>
      <c r="AB2330">
        <v>1</v>
      </c>
      <c r="AI2330">
        <v>1</v>
      </c>
      <c r="AJ2330">
        <v>0</v>
      </c>
      <c r="AK2330">
        <v>0</v>
      </c>
      <c r="AL2330">
        <v>101</v>
      </c>
    </row>
    <row r="2331" spans="1:38">
      <c r="A2331">
        <v>20537995581</v>
      </c>
      <c r="B2331" t="s">
        <v>1945</v>
      </c>
      <c r="C2331">
        <v>202606</v>
      </c>
      <c r="D2331" t="s">
        <v>4180</v>
      </c>
      <c r="E2331" s="1">
        <v>46187</v>
      </c>
      <c r="G2331">
        <v>1</v>
      </c>
      <c r="H2331" t="s">
        <v>1789</v>
      </c>
      <c r="I2331">
        <v>2035</v>
      </c>
      <c r="J2331" t="s">
        <v>9154</v>
      </c>
      <c r="K2331">
        <v>6</v>
      </c>
      <c r="L2331">
        <v>10714547378</v>
      </c>
      <c r="M2331" t="s">
        <v>1784</v>
      </c>
      <c r="N2331">
        <v>0</v>
      </c>
      <c r="O2331">
        <v>88.59</v>
      </c>
      <c r="P2331">
        <v>0</v>
      </c>
      <c r="Q2331">
        <v>15.95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8.86</v>
      </c>
      <c r="Z2331">
        <v>113.4</v>
      </c>
      <c r="AA2331" t="s">
        <v>1943</v>
      </c>
      <c r="AB2331">
        <v>1</v>
      </c>
      <c r="AI2331">
        <v>1</v>
      </c>
      <c r="AJ2331">
        <v>0</v>
      </c>
      <c r="AK2331">
        <v>0</v>
      </c>
      <c r="AL2331">
        <v>101</v>
      </c>
    </row>
    <row r="2332" spans="1:38">
      <c r="A2332">
        <v>20537995581</v>
      </c>
      <c r="B2332" t="s">
        <v>1945</v>
      </c>
      <c r="C2332">
        <v>202606</v>
      </c>
      <c r="D2332" t="s">
        <v>4179</v>
      </c>
      <c r="E2332" s="1">
        <v>46187</v>
      </c>
      <c r="G2332">
        <v>3</v>
      </c>
      <c r="H2332" t="s">
        <v>1046</v>
      </c>
      <c r="I2332">
        <v>24952</v>
      </c>
      <c r="J2332" t="s">
        <v>9155</v>
      </c>
      <c r="K2332">
        <v>1</v>
      </c>
      <c r="L2332">
        <v>25756304</v>
      </c>
      <c r="M2332" t="s">
        <v>1167</v>
      </c>
      <c r="N2332">
        <v>0</v>
      </c>
      <c r="O2332">
        <v>188.04</v>
      </c>
      <c r="P2332">
        <v>0</v>
      </c>
      <c r="Q2332">
        <v>33.85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18.8</v>
      </c>
      <c r="Z2332">
        <v>240.7</v>
      </c>
      <c r="AA2332" t="s">
        <v>1943</v>
      </c>
      <c r="AB2332">
        <v>1</v>
      </c>
      <c r="AI2332">
        <v>1</v>
      </c>
      <c r="AJ2332">
        <v>0</v>
      </c>
      <c r="AK2332">
        <v>0</v>
      </c>
      <c r="AL2332">
        <v>101</v>
      </c>
    </row>
    <row r="2333" spans="1:38">
      <c r="A2333">
        <v>20537995581</v>
      </c>
      <c r="B2333" t="s">
        <v>1945</v>
      </c>
      <c r="C2333">
        <v>202606</v>
      </c>
      <c r="D2333" t="s">
        <v>4178</v>
      </c>
      <c r="E2333" s="1">
        <v>46187</v>
      </c>
      <c r="G2333">
        <v>3</v>
      </c>
      <c r="H2333" t="s">
        <v>1389</v>
      </c>
      <c r="I2333">
        <v>10495</v>
      </c>
      <c r="J2333" t="s">
        <v>9156</v>
      </c>
      <c r="K2333">
        <v>1</v>
      </c>
      <c r="L2333">
        <v>6228707</v>
      </c>
      <c r="M2333" t="s">
        <v>1552</v>
      </c>
      <c r="N2333">
        <v>0</v>
      </c>
      <c r="O2333">
        <v>87.03</v>
      </c>
      <c r="P2333">
        <v>0</v>
      </c>
      <c r="Q2333">
        <v>15.66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8.7100000000000009</v>
      </c>
      <c r="Z2333">
        <v>111.4</v>
      </c>
      <c r="AA2333" t="s">
        <v>1943</v>
      </c>
      <c r="AB2333">
        <v>1</v>
      </c>
      <c r="AI2333">
        <v>1</v>
      </c>
      <c r="AJ2333">
        <v>0</v>
      </c>
      <c r="AK2333">
        <v>0</v>
      </c>
      <c r="AL2333">
        <v>101</v>
      </c>
    </row>
    <row r="2334" spans="1:38">
      <c r="A2334">
        <v>20537995581</v>
      </c>
      <c r="B2334" t="s">
        <v>1945</v>
      </c>
      <c r="C2334">
        <v>202606</v>
      </c>
      <c r="D2334" t="s">
        <v>4177</v>
      </c>
      <c r="E2334" s="1">
        <v>46187</v>
      </c>
      <c r="G2334">
        <v>1</v>
      </c>
      <c r="H2334" t="s">
        <v>1866</v>
      </c>
      <c r="I2334">
        <v>927</v>
      </c>
      <c r="J2334" t="s">
        <v>9157</v>
      </c>
      <c r="K2334">
        <v>6</v>
      </c>
      <c r="L2334">
        <v>10448266724</v>
      </c>
      <c r="M2334" t="s">
        <v>1911</v>
      </c>
      <c r="N2334">
        <v>0</v>
      </c>
      <c r="O2334">
        <v>107.27</v>
      </c>
      <c r="P2334">
        <v>0</v>
      </c>
      <c r="Q2334">
        <v>19.3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10.73</v>
      </c>
      <c r="Z2334">
        <v>137.30000000000001</v>
      </c>
      <c r="AA2334" t="s">
        <v>1943</v>
      </c>
      <c r="AB2334">
        <v>1</v>
      </c>
      <c r="AI2334">
        <v>1</v>
      </c>
      <c r="AJ2334">
        <v>0</v>
      </c>
      <c r="AK2334">
        <v>0</v>
      </c>
      <c r="AL2334">
        <v>101</v>
      </c>
    </row>
    <row r="2335" spans="1:38">
      <c r="A2335">
        <v>20537995581</v>
      </c>
      <c r="B2335" t="s">
        <v>1945</v>
      </c>
      <c r="C2335">
        <v>202606</v>
      </c>
      <c r="D2335" t="s">
        <v>4176</v>
      </c>
      <c r="E2335" s="1">
        <v>46187</v>
      </c>
      <c r="G2335">
        <v>3</v>
      </c>
      <c r="H2335" t="s">
        <v>1389</v>
      </c>
      <c r="I2335">
        <v>10496</v>
      </c>
      <c r="J2335" t="s">
        <v>9158</v>
      </c>
      <c r="K2335">
        <v>1</v>
      </c>
      <c r="L2335">
        <v>76845577</v>
      </c>
      <c r="M2335" t="s">
        <v>1551</v>
      </c>
      <c r="N2335">
        <v>0</v>
      </c>
      <c r="O2335">
        <v>231.87</v>
      </c>
      <c r="P2335">
        <v>0</v>
      </c>
      <c r="Q2335">
        <v>41.74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23.18</v>
      </c>
      <c r="Z2335">
        <v>296.8</v>
      </c>
      <c r="AA2335" t="s">
        <v>1943</v>
      </c>
      <c r="AB2335">
        <v>1</v>
      </c>
      <c r="AI2335">
        <v>1</v>
      </c>
      <c r="AJ2335">
        <v>0</v>
      </c>
      <c r="AK2335">
        <v>0</v>
      </c>
      <c r="AL2335">
        <v>101</v>
      </c>
    </row>
    <row r="2336" spans="1:38">
      <c r="A2336">
        <v>20537995581</v>
      </c>
      <c r="B2336" t="s">
        <v>1945</v>
      </c>
      <c r="C2336">
        <v>202606</v>
      </c>
      <c r="D2336" t="s">
        <v>6191</v>
      </c>
      <c r="E2336" s="1">
        <v>46177</v>
      </c>
      <c r="G2336">
        <v>3</v>
      </c>
      <c r="H2336" t="s">
        <v>8</v>
      </c>
      <c r="I2336">
        <v>25309</v>
      </c>
      <c r="J2336" t="s">
        <v>7295</v>
      </c>
      <c r="K2336">
        <v>0</v>
      </c>
      <c r="L2336">
        <v>43123030</v>
      </c>
      <c r="M2336" t="s">
        <v>972</v>
      </c>
      <c r="N2336">
        <v>0</v>
      </c>
      <c r="O2336">
        <v>249.41</v>
      </c>
      <c r="P2336">
        <v>0</v>
      </c>
      <c r="Q2336">
        <v>44.89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294.3</v>
      </c>
      <c r="AA2336" t="s">
        <v>1943</v>
      </c>
      <c r="AB2336">
        <v>1</v>
      </c>
      <c r="AI2336">
        <v>1</v>
      </c>
      <c r="AJ2336">
        <v>0</v>
      </c>
      <c r="AK2336">
        <v>0</v>
      </c>
      <c r="AL2336">
        <v>101</v>
      </c>
    </row>
    <row r="2337" spans="1:38">
      <c r="A2337">
        <v>20537995581</v>
      </c>
      <c r="B2337" t="s">
        <v>1945</v>
      </c>
      <c r="C2337">
        <v>202606</v>
      </c>
      <c r="D2337" t="s">
        <v>4174</v>
      </c>
      <c r="E2337" s="1">
        <v>46187</v>
      </c>
      <c r="G2337">
        <v>1</v>
      </c>
      <c r="H2337" t="s">
        <v>1866</v>
      </c>
      <c r="I2337">
        <v>928</v>
      </c>
      <c r="J2337" t="s">
        <v>9160</v>
      </c>
      <c r="K2337">
        <v>6</v>
      </c>
      <c r="L2337">
        <v>10081197089</v>
      </c>
      <c r="M2337" t="s">
        <v>1910</v>
      </c>
      <c r="N2337">
        <v>0</v>
      </c>
      <c r="O2337">
        <v>116.32</v>
      </c>
      <c r="P2337">
        <v>0</v>
      </c>
      <c r="Q2337">
        <v>20.93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11.64</v>
      </c>
      <c r="Z2337">
        <v>148.9</v>
      </c>
      <c r="AA2337" t="s">
        <v>1943</v>
      </c>
      <c r="AB2337">
        <v>1</v>
      </c>
      <c r="AI2337">
        <v>1</v>
      </c>
      <c r="AJ2337">
        <v>0</v>
      </c>
      <c r="AK2337">
        <v>0</v>
      </c>
      <c r="AL2337">
        <v>101</v>
      </c>
    </row>
    <row r="2338" spans="1:38">
      <c r="A2338">
        <v>20537995581</v>
      </c>
      <c r="B2338" t="s">
        <v>1945</v>
      </c>
      <c r="C2338">
        <v>202606</v>
      </c>
      <c r="D2338" t="s">
        <v>4173</v>
      </c>
      <c r="E2338" s="1">
        <v>46187</v>
      </c>
      <c r="G2338">
        <v>3</v>
      </c>
      <c r="H2338" t="s">
        <v>8</v>
      </c>
      <c r="I2338">
        <v>26141</v>
      </c>
      <c r="J2338" t="s">
        <v>9161</v>
      </c>
      <c r="K2338">
        <v>1</v>
      </c>
      <c r="L2338">
        <v>11111111</v>
      </c>
      <c r="M2338" t="s">
        <v>7</v>
      </c>
      <c r="N2338">
        <v>0</v>
      </c>
      <c r="O2338">
        <v>31.27</v>
      </c>
      <c r="P2338">
        <v>0</v>
      </c>
      <c r="Q2338">
        <v>5.63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36.9</v>
      </c>
      <c r="AA2338" t="s">
        <v>1943</v>
      </c>
      <c r="AB2338">
        <v>1</v>
      </c>
      <c r="AI2338">
        <v>1</v>
      </c>
      <c r="AJ2338">
        <v>0</v>
      </c>
      <c r="AK2338">
        <v>0</v>
      </c>
      <c r="AL2338">
        <v>101</v>
      </c>
    </row>
    <row r="2339" spans="1:38">
      <c r="A2339">
        <v>20537995581</v>
      </c>
      <c r="B2339" t="s">
        <v>1945</v>
      </c>
      <c r="C2339">
        <v>202606</v>
      </c>
      <c r="D2339" t="s">
        <v>6468</v>
      </c>
      <c r="E2339" s="1">
        <v>46175</v>
      </c>
      <c r="G2339">
        <v>3</v>
      </c>
      <c r="H2339" t="s">
        <v>8</v>
      </c>
      <c r="I2339">
        <v>25216</v>
      </c>
      <c r="J2339" t="s">
        <v>7040</v>
      </c>
      <c r="K2339">
        <v>0</v>
      </c>
      <c r="L2339">
        <v>43089362</v>
      </c>
      <c r="M2339" t="s">
        <v>1008</v>
      </c>
      <c r="N2339">
        <v>0</v>
      </c>
      <c r="O2339">
        <v>42.29</v>
      </c>
      <c r="P2339">
        <v>0</v>
      </c>
      <c r="Q2339">
        <v>7.61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49.9</v>
      </c>
      <c r="AA2339" t="s">
        <v>1943</v>
      </c>
      <c r="AB2339">
        <v>1</v>
      </c>
      <c r="AI2339">
        <v>1</v>
      </c>
      <c r="AJ2339">
        <v>0</v>
      </c>
      <c r="AK2339">
        <v>0</v>
      </c>
      <c r="AL2339">
        <v>101</v>
      </c>
    </row>
    <row r="2340" spans="1:38">
      <c r="A2340">
        <v>20537995581</v>
      </c>
      <c r="B2340" t="s">
        <v>1945</v>
      </c>
      <c r="C2340">
        <v>202606</v>
      </c>
      <c r="D2340" t="s">
        <v>4171</v>
      </c>
      <c r="E2340" s="1">
        <v>46187</v>
      </c>
      <c r="G2340">
        <v>3</v>
      </c>
      <c r="H2340" t="s">
        <v>1389</v>
      </c>
      <c r="I2340">
        <v>10497</v>
      </c>
      <c r="J2340" t="s">
        <v>9163</v>
      </c>
      <c r="K2340">
        <v>1</v>
      </c>
      <c r="L2340">
        <v>0</v>
      </c>
      <c r="M2340" t="s">
        <v>7</v>
      </c>
      <c r="N2340">
        <v>0</v>
      </c>
      <c r="O2340">
        <v>52.34</v>
      </c>
      <c r="P2340">
        <v>0</v>
      </c>
      <c r="Q2340">
        <v>9.42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5.24</v>
      </c>
      <c r="Z2340">
        <v>67</v>
      </c>
      <c r="AA2340" t="s">
        <v>1943</v>
      </c>
      <c r="AB2340">
        <v>1</v>
      </c>
      <c r="AI2340">
        <v>1</v>
      </c>
      <c r="AJ2340">
        <v>0</v>
      </c>
      <c r="AK2340">
        <v>0</v>
      </c>
      <c r="AL2340">
        <v>101</v>
      </c>
    </row>
    <row r="2341" spans="1:38">
      <c r="A2341">
        <v>20537995581</v>
      </c>
      <c r="B2341" t="s">
        <v>1945</v>
      </c>
      <c r="C2341">
        <v>202606</v>
      </c>
      <c r="D2341" t="s">
        <v>4170</v>
      </c>
      <c r="E2341" s="1">
        <v>46187</v>
      </c>
      <c r="G2341">
        <v>3</v>
      </c>
      <c r="H2341" t="s">
        <v>1389</v>
      </c>
      <c r="I2341">
        <v>10498</v>
      </c>
      <c r="J2341" t="s">
        <v>9164</v>
      </c>
      <c r="K2341">
        <v>1</v>
      </c>
      <c r="L2341">
        <v>0</v>
      </c>
      <c r="M2341" t="s">
        <v>7</v>
      </c>
      <c r="N2341">
        <v>0</v>
      </c>
      <c r="O2341">
        <v>32.659999999999997</v>
      </c>
      <c r="P2341">
        <v>0</v>
      </c>
      <c r="Q2341">
        <v>5.88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3.26</v>
      </c>
      <c r="Z2341">
        <v>41.8</v>
      </c>
      <c r="AA2341" t="s">
        <v>1943</v>
      </c>
      <c r="AB2341">
        <v>1</v>
      </c>
      <c r="AI2341">
        <v>1</v>
      </c>
      <c r="AJ2341">
        <v>0</v>
      </c>
      <c r="AK2341">
        <v>0</v>
      </c>
      <c r="AL2341">
        <v>101</v>
      </c>
    </row>
    <row r="2342" spans="1:38">
      <c r="A2342">
        <v>20537995581</v>
      </c>
      <c r="B2342" t="s">
        <v>1945</v>
      </c>
      <c r="C2342">
        <v>202606</v>
      </c>
      <c r="D2342" t="s">
        <v>4169</v>
      </c>
      <c r="E2342" s="1">
        <v>46187</v>
      </c>
      <c r="G2342">
        <v>3</v>
      </c>
      <c r="H2342" t="s">
        <v>1389</v>
      </c>
      <c r="I2342">
        <v>10499</v>
      </c>
      <c r="J2342" t="s">
        <v>9165</v>
      </c>
      <c r="K2342">
        <v>1</v>
      </c>
      <c r="L2342">
        <v>25831766</v>
      </c>
      <c r="M2342" t="s">
        <v>1550</v>
      </c>
      <c r="N2342">
        <v>0</v>
      </c>
      <c r="O2342">
        <v>35.39</v>
      </c>
      <c r="P2342">
        <v>0</v>
      </c>
      <c r="Q2342">
        <v>6.37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3.54</v>
      </c>
      <c r="Z2342">
        <v>45.3</v>
      </c>
      <c r="AA2342" t="s">
        <v>1943</v>
      </c>
      <c r="AB2342">
        <v>1</v>
      </c>
      <c r="AI2342">
        <v>1</v>
      </c>
      <c r="AJ2342">
        <v>0</v>
      </c>
      <c r="AK2342">
        <v>0</v>
      </c>
      <c r="AL2342">
        <v>101</v>
      </c>
    </row>
    <row r="2343" spans="1:38">
      <c r="A2343">
        <v>20537995581</v>
      </c>
      <c r="B2343" t="s">
        <v>1945</v>
      </c>
      <c r="C2343">
        <v>202606</v>
      </c>
      <c r="D2343" t="s">
        <v>4168</v>
      </c>
      <c r="E2343" s="1">
        <v>46187</v>
      </c>
      <c r="G2343">
        <v>3</v>
      </c>
      <c r="H2343" t="s">
        <v>1389</v>
      </c>
      <c r="I2343">
        <v>10500</v>
      </c>
      <c r="J2343" t="s">
        <v>9166</v>
      </c>
      <c r="K2343">
        <v>1</v>
      </c>
      <c r="L2343">
        <v>0</v>
      </c>
      <c r="M2343" t="s">
        <v>7</v>
      </c>
      <c r="N2343">
        <v>0</v>
      </c>
      <c r="O2343">
        <v>27.03</v>
      </c>
      <c r="P2343">
        <v>0</v>
      </c>
      <c r="Q2343">
        <v>4.87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31.9</v>
      </c>
      <c r="AA2343" t="s">
        <v>1943</v>
      </c>
      <c r="AB2343">
        <v>1</v>
      </c>
      <c r="AI2343">
        <v>1</v>
      </c>
      <c r="AJ2343">
        <v>0</v>
      </c>
      <c r="AK2343">
        <v>0</v>
      </c>
      <c r="AL2343">
        <v>101</v>
      </c>
    </row>
    <row r="2344" spans="1:38">
      <c r="A2344">
        <v>20537995581</v>
      </c>
      <c r="B2344" t="s">
        <v>1945</v>
      </c>
      <c r="C2344">
        <v>202606</v>
      </c>
      <c r="D2344" t="s">
        <v>4167</v>
      </c>
      <c r="E2344" s="1">
        <v>46187</v>
      </c>
      <c r="G2344">
        <v>3</v>
      </c>
      <c r="H2344" t="s">
        <v>1389</v>
      </c>
      <c r="I2344">
        <v>10501</v>
      </c>
      <c r="J2344" t="s">
        <v>9167</v>
      </c>
      <c r="K2344">
        <v>1</v>
      </c>
      <c r="L2344">
        <v>0</v>
      </c>
      <c r="M2344" t="s">
        <v>7</v>
      </c>
      <c r="N2344">
        <v>0</v>
      </c>
      <c r="O2344">
        <v>70.47</v>
      </c>
      <c r="P2344">
        <v>0</v>
      </c>
      <c r="Q2344">
        <v>12.69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7.04</v>
      </c>
      <c r="Z2344">
        <v>90.2</v>
      </c>
      <c r="AA2344" t="s">
        <v>1943</v>
      </c>
      <c r="AB2344">
        <v>1</v>
      </c>
      <c r="AI2344">
        <v>1</v>
      </c>
      <c r="AJ2344">
        <v>0</v>
      </c>
      <c r="AK2344">
        <v>0</v>
      </c>
      <c r="AL2344">
        <v>101</v>
      </c>
    </row>
    <row r="2345" spans="1:38">
      <c r="A2345">
        <v>20537995581</v>
      </c>
      <c r="B2345" t="s">
        <v>1945</v>
      </c>
      <c r="C2345">
        <v>202606</v>
      </c>
      <c r="D2345" t="s">
        <v>4166</v>
      </c>
      <c r="E2345" s="1">
        <v>46187</v>
      </c>
      <c r="G2345">
        <v>3</v>
      </c>
      <c r="H2345" t="s">
        <v>8</v>
      </c>
      <c r="I2345">
        <v>26143</v>
      </c>
      <c r="J2345" t="s">
        <v>9168</v>
      </c>
      <c r="K2345">
        <v>1</v>
      </c>
      <c r="L2345">
        <v>11111111</v>
      </c>
      <c r="M2345" t="s">
        <v>7</v>
      </c>
      <c r="N2345">
        <v>0</v>
      </c>
      <c r="O2345">
        <v>33.479999999999997</v>
      </c>
      <c r="P2345">
        <v>0</v>
      </c>
      <c r="Q2345">
        <v>6.02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39.5</v>
      </c>
      <c r="AA2345" t="s">
        <v>1943</v>
      </c>
      <c r="AB2345">
        <v>1</v>
      </c>
      <c r="AI2345">
        <v>1</v>
      </c>
      <c r="AJ2345">
        <v>0</v>
      </c>
      <c r="AK2345">
        <v>0</v>
      </c>
      <c r="AL2345">
        <v>101</v>
      </c>
    </row>
    <row r="2346" spans="1:38">
      <c r="A2346">
        <v>20537995581</v>
      </c>
      <c r="B2346" t="s">
        <v>1945</v>
      </c>
      <c r="C2346">
        <v>202606</v>
      </c>
      <c r="D2346" t="s">
        <v>2664</v>
      </c>
      <c r="E2346" s="1">
        <v>46194</v>
      </c>
      <c r="G2346">
        <v>3</v>
      </c>
      <c r="H2346" t="s">
        <v>8</v>
      </c>
      <c r="I2346">
        <v>26767</v>
      </c>
      <c r="J2346" t="s">
        <v>10560</v>
      </c>
      <c r="K2346">
        <v>0</v>
      </c>
      <c r="L2346">
        <v>43070984</v>
      </c>
      <c r="M2346" t="s">
        <v>2663</v>
      </c>
      <c r="N2346">
        <v>0</v>
      </c>
      <c r="O2346">
        <v>77.03</v>
      </c>
      <c r="P2346">
        <v>0</v>
      </c>
      <c r="Q2346">
        <v>13.87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90.9</v>
      </c>
      <c r="AA2346" t="s">
        <v>1943</v>
      </c>
      <c r="AB2346">
        <v>1</v>
      </c>
      <c r="AI2346">
        <v>1</v>
      </c>
      <c r="AJ2346">
        <v>0</v>
      </c>
      <c r="AK2346">
        <v>0</v>
      </c>
      <c r="AL2346">
        <v>101</v>
      </c>
    </row>
    <row r="2347" spans="1:38">
      <c r="A2347">
        <v>20537995581</v>
      </c>
      <c r="B2347" t="s">
        <v>1945</v>
      </c>
      <c r="C2347">
        <v>202606</v>
      </c>
      <c r="D2347" t="s">
        <v>4164</v>
      </c>
      <c r="E2347" s="1">
        <v>46187</v>
      </c>
      <c r="G2347">
        <v>3</v>
      </c>
      <c r="H2347" t="s">
        <v>8</v>
      </c>
      <c r="I2347">
        <v>26145</v>
      </c>
      <c r="J2347" t="s">
        <v>9170</v>
      </c>
      <c r="K2347">
        <v>1</v>
      </c>
      <c r="L2347">
        <v>11111111</v>
      </c>
      <c r="M2347" t="s">
        <v>7</v>
      </c>
      <c r="N2347">
        <v>0</v>
      </c>
      <c r="O2347">
        <v>46.44</v>
      </c>
      <c r="P2347">
        <v>0</v>
      </c>
      <c r="Q2347">
        <v>8.36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54.8</v>
      </c>
      <c r="AA2347" t="s">
        <v>1943</v>
      </c>
      <c r="AB2347">
        <v>1</v>
      </c>
      <c r="AI2347">
        <v>1</v>
      </c>
      <c r="AJ2347">
        <v>0</v>
      </c>
      <c r="AK2347">
        <v>0</v>
      </c>
      <c r="AL2347">
        <v>101</v>
      </c>
    </row>
    <row r="2348" spans="1:38">
      <c r="A2348">
        <v>20537995581</v>
      </c>
      <c r="B2348" t="s">
        <v>1945</v>
      </c>
      <c r="C2348">
        <v>202606</v>
      </c>
      <c r="D2348" t="s">
        <v>4163</v>
      </c>
      <c r="E2348" s="1">
        <v>46187</v>
      </c>
      <c r="G2348">
        <v>3</v>
      </c>
      <c r="H2348" t="s">
        <v>8</v>
      </c>
      <c r="I2348">
        <v>26146</v>
      </c>
      <c r="J2348" t="s">
        <v>9171</v>
      </c>
      <c r="K2348">
        <v>4</v>
      </c>
      <c r="L2348">
        <v>11111111</v>
      </c>
      <c r="M2348" t="s">
        <v>7</v>
      </c>
      <c r="N2348">
        <v>0</v>
      </c>
      <c r="O2348">
        <v>27.88</v>
      </c>
      <c r="P2348">
        <v>0</v>
      </c>
      <c r="Q2348">
        <v>5.0199999999999996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32.9</v>
      </c>
      <c r="AA2348" t="s">
        <v>1943</v>
      </c>
      <c r="AB2348">
        <v>1</v>
      </c>
      <c r="AI2348">
        <v>1</v>
      </c>
      <c r="AJ2348">
        <v>0</v>
      </c>
      <c r="AK2348">
        <v>0</v>
      </c>
      <c r="AL2348">
        <v>101</v>
      </c>
    </row>
    <row r="2349" spans="1:38">
      <c r="A2349">
        <v>20537995581</v>
      </c>
      <c r="B2349" t="s">
        <v>1945</v>
      </c>
      <c r="C2349">
        <v>202606</v>
      </c>
      <c r="D2349" t="s">
        <v>3040</v>
      </c>
      <c r="E2349" s="1">
        <v>46193</v>
      </c>
      <c r="G2349">
        <v>3</v>
      </c>
      <c r="H2349" t="s">
        <v>8</v>
      </c>
      <c r="I2349">
        <v>26549</v>
      </c>
      <c r="J2349" t="s">
        <v>10203</v>
      </c>
      <c r="K2349">
        <v>0</v>
      </c>
      <c r="L2349">
        <v>43007223</v>
      </c>
      <c r="M2349" t="s">
        <v>266</v>
      </c>
      <c r="N2349">
        <v>0</v>
      </c>
      <c r="O2349">
        <v>49.07</v>
      </c>
      <c r="P2349">
        <v>0</v>
      </c>
      <c r="Q2349">
        <v>8.83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57.9</v>
      </c>
      <c r="AA2349" t="s">
        <v>1943</v>
      </c>
      <c r="AB2349">
        <v>1</v>
      </c>
      <c r="AI2349">
        <v>1</v>
      </c>
      <c r="AJ2349">
        <v>0</v>
      </c>
      <c r="AK2349">
        <v>0</v>
      </c>
      <c r="AL2349">
        <v>101</v>
      </c>
    </row>
    <row r="2350" spans="1:38">
      <c r="A2350">
        <v>20537995581</v>
      </c>
      <c r="B2350" t="s">
        <v>1945</v>
      </c>
      <c r="C2350">
        <v>202606</v>
      </c>
      <c r="D2350" t="s">
        <v>4161</v>
      </c>
      <c r="E2350" s="1">
        <v>46187</v>
      </c>
      <c r="G2350">
        <v>3</v>
      </c>
      <c r="H2350" t="s">
        <v>8</v>
      </c>
      <c r="I2350">
        <v>26148</v>
      </c>
      <c r="J2350" t="s">
        <v>9173</v>
      </c>
      <c r="K2350">
        <v>1</v>
      </c>
      <c r="L2350">
        <v>78599919</v>
      </c>
      <c r="M2350" t="s">
        <v>500</v>
      </c>
      <c r="N2350">
        <v>0</v>
      </c>
      <c r="O2350">
        <v>64.739999999999995</v>
      </c>
      <c r="P2350">
        <v>0</v>
      </c>
      <c r="Q2350">
        <v>11.66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76.400000000000006</v>
      </c>
      <c r="AA2350" t="s">
        <v>1943</v>
      </c>
      <c r="AB2350">
        <v>1</v>
      </c>
      <c r="AI2350">
        <v>1</v>
      </c>
      <c r="AJ2350">
        <v>0</v>
      </c>
      <c r="AK2350">
        <v>0</v>
      </c>
      <c r="AL2350">
        <v>101</v>
      </c>
    </row>
    <row r="2351" spans="1:38">
      <c r="A2351">
        <v>20537995581</v>
      </c>
      <c r="B2351" t="s">
        <v>1945</v>
      </c>
      <c r="C2351">
        <v>202606</v>
      </c>
      <c r="D2351" t="s">
        <v>4160</v>
      </c>
      <c r="E2351" s="1">
        <v>46187</v>
      </c>
      <c r="G2351">
        <v>3</v>
      </c>
      <c r="H2351" t="s">
        <v>1389</v>
      </c>
      <c r="I2351">
        <v>10502</v>
      </c>
      <c r="J2351" t="s">
        <v>9174</v>
      </c>
      <c r="K2351">
        <v>1</v>
      </c>
      <c r="L2351">
        <v>0</v>
      </c>
      <c r="M2351" t="s">
        <v>7</v>
      </c>
      <c r="N2351">
        <v>0</v>
      </c>
      <c r="O2351">
        <v>77.03</v>
      </c>
      <c r="P2351">
        <v>0</v>
      </c>
      <c r="Q2351">
        <v>13.87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90.9</v>
      </c>
      <c r="AA2351" t="s">
        <v>1943</v>
      </c>
      <c r="AB2351">
        <v>1</v>
      </c>
      <c r="AI2351">
        <v>1</v>
      </c>
      <c r="AJ2351">
        <v>0</v>
      </c>
      <c r="AK2351">
        <v>0</v>
      </c>
      <c r="AL2351">
        <v>101</v>
      </c>
    </row>
    <row r="2352" spans="1:38">
      <c r="A2352">
        <v>20537995581</v>
      </c>
      <c r="B2352" t="s">
        <v>1945</v>
      </c>
      <c r="C2352">
        <v>202606</v>
      </c>
      <c r="D2352" t="s">
        <v>4159</v>
      </c>
      <c r="E2352" s="1">
        <v>46187</v>
      </c>
      <c r="G2352">
        <v>3</v>
      </c>
      <c r="H2352" t="s">
        <v>1389</v>
      </c>
      <c r="I2352">
        <v>10503</v>
      </c>
      <c r="J2352" t="s">
        <v>9175</v>
      </c>
      <c r="K2352">
        <v>1</v>
      </c>
      <c r="L2352">
        <v>0</v>
      </c>
      <c r="M2352" t="s">
        <v>7</v>
      </c>
      <c r="N2352">
        <v>0</v>
      </c>
      <c r="O2352">
        <v>87.81</v>
      </c>
      <c r="P2352">
        <v>0</v>
      </c>
      <c r="Q2352">
        <v>15.81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8.7799999999999994</v>
      </c>
      <c r="Z2352">
        <v>112.4</v>
      </c>
      <c r="AA2352" t="s">
        <v>1943</v>
      </c>
      <c r="AB2352">
        <v>1</v>
      </c>
      <c r="AI2352">
        <v>1</v>
      </c>
      <c r="AJ2352">
        <v>0</v>
      </c>
      <c r="AK2352">
        <v>0</v>
      </c>
      <c r="AL2352">
        <v>101</v>
      </c>
    </row>
    <row r="2353" spans="1:38">
      <c r="A2353">
        <v>20537995581</v>
      </c>
      <c r="B2353" t="s">
        <v>1945</v>
      </c>
      <c r="C2353">
        <v>202606</v>
      </c>
      <c r="D2353" t="s">
        <v>4158</v>
      </c>
      <c r="E2353" s="1">
        <v>46187</v>
      </c>
      <c r="G2353">
        <v>3</v>
      </c>
      <c r="H2353" t="s">
        <v>1389</v>
      </c>
      <c r="I2353">
        <v>10504</v>
      </c>
      <c r="J2353" t="s">
        <v>9176</v>
      </c>
      <c r="K2353">
        <v>1</v>
      </c>
      <c r="L2353">
        <v>25532810</v>
      </c>
      <c r="M2353" t="s">
        <v>4157</v>
      </c>
      <c r="N2353">
        <v>0</v>
      </c>
      <c r="O2353">
        <v>86.25</v>
      </c>
      <c r="P2353">
        <v>0</v>
      </c>
      <c r="Q2353">
        <v>15.52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8.6300000000000008</v>
      </c>
      <c r="Z2353">
        <v>110.4</v>
      </c>
      <c r="AA2353" t="s">
        <v>1943</v>
      </c>
      <c r="AB2353">
        <v>1</v>
      </c>
      <c r="AI2353">
        <v>1</v>
      </c>
      <c r="AJ2353">
        <v>0</v>
      </c>
      <c r="AK2353">
        <v>0</v>
      </c>
      <c r="AL2353">
        <v>101</v>
      </c>
    </row>
    <row r="2354" spans="1:38">
      <c r="A2354">
        <v>20537995581</v>
      </c>
      <c r="B2354" t="s">
        <v>1945</v>
      </c>
      <c r="C2354">
        <v>202606</v>
      </c>
      <c r="D2354" t="s">
        <v>4156</v>
      </c>
      <c r="E2354" s="1">
        <v>46187</v>
      </c>
      <c r="G2354">
        <v>3</v>
      </c>
      <c r="H2354" t="s">
        <v>1389</v>
      </c>
      <c r="I2354">
        <v>10505</v>
      </c>
      <c r="J2354" t="s">
        <v>9177</v>
      </c>
      <c r="K2354">
        <v>1</v>
      </c>
      <c r="L2354">
        <v>0</v>
      </c>
      <c r="M2354" t="s">
        <v>7</v>
      </c>
      <c r="N2354">
        <v>0</v>
      </c>
      <c r="O2354">
        <v>33.119999999999997</v>
      </c>
      <c r="P2354">
        <v>0</v>
      </c>
      <c r="Q2354">
        <v>5.97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3.31</v>
      </c>
      <c r="Z2354">
        <v>42.4</v>
      </c>
      <c r="AA2354" t="s">
        <v>1943</v>
      </c>
      <c r="AB2354">
        <v>1</v>
      </c>
      <c r="AI2354">
        <v>1</v>
      </c>
      <c r="AJ2354">
        <v>0</v>
      </c>
      <c r="AK2354">
        <v>0</v>
      </c>
      <c r="AL2354">
        <v>101</v>
      </c>
    </row>
    <row r="2355" spans="1:38">
      <c r="A2355">
        <v>20537995581</v>
      </c>
      <c r="B2355" t="s">
        <v>1945</v>
      </c>
      <c r="C2355">
        <v>202606</v>
      </c>
      <c r="D2355" t="s">
        <v>4155</v>
      </c>
      <c r="E2355" s="1">
        <v>46187</v>
      </c>
      <c r="G2355">
        <v>3</v>
      </c>
      <c r="H2355" t="s">
        <v>1389</v>
      </c>
      <c r="I2355">
        <v>10507</v>
      </c>
      <c r="J2355" t="s">
        <v>9178</v>
      </c>
      <c r="K2355">
        <v>1</v>
      </c>
      <c r="L2355">
        <v>0</v>
      </c>
      <c r="M2355" t="s">
        <v>7</v>
      </c>
      <c r="N2355">
        <v>0</v>
      </c>
      <c r="O2355">
        <v>42.29</v>
      </c>
      <c r="P2355">
        <v>0</v>
      </c>
      <c r="Q2355">
        <v>7.61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49.9</v>
      </c>
      <c r="AA2355" t="s">
        <v>1943</v>
      </c>
      <c r="AB2355">
        <v>1</v>
      </c>
      <c r="AI2355">
        <v>1</v>
      </c>
      <c r="AJ2355">
        <v>0</v>
      </c>
      <c r="AK2355">
        <v>0</v>
      </c>
      <c r="AL2355">
        <v>101</v>
      </c>
    </row>
    <row r="2356" spans="1:38">
      <c r="A2356">
        <v>20537995581</v>
      </c>
      <c r="B2356" t="s">
        <v>1945</v>
      </c>
      <c r="C2356">
        <v>202606</v>
      </c>
      <c r="D2356" t="s">
        <v>4154</v>
      </c>
      <c r="E2356" s="1">
        <v>46187</v>
      </c>
      <c r="G2356">
        <v>3</v>
      </c>
      <c r="H2356" t="s">
        <v>1389</v>
      </c>
      <c r="I2356">
        <v>10506</v>
      </c>
      <c r="J2356" t="s">
        <v>9179</v>
      </c>
      <c r="K2356">
        <v>1</v>
      </c>
      <c r="L2356">
        <v>0</v>
      </c>
      <c r="M2356" t="s">
        <v>7</v>
      </c>
      <c r="N2356">
        <v>0</v>
      </c>
      <c r="O2356">
        <v>44.06</v>
      </c>
      <c r="P2356">
        <v>0</v>
      </c>
      <c r="Q2356">
        <v>7.93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4.41</v>
      </c>
      <c r="Z2356">
        <v>56.4</v>
      </c>
      <c r="AA2356" t="s">
        <v>1943</v>
      </c>
      <c r="AB2356">
        <v>1</v>
      </c>
      <c r="AI2356">
        <v>1</v>
      </c>
      <c r="AJ2356">
        <v>0</v>
      </c>
      <c r="AK2356">
        <v>0</v>
      </c>
      <c r="AL2356">
        <v>101</v>
      </c>
    </row>
    <row r="2357" spans="1:38">
      <c r="A2357">
        <v>20537995581</v>
      </c>
      <c r="B2357" t="s">
        <v>1945</v>
      </c>
      <c r="C2357">
        <v>202606</v>
      </c>
      <c r="D2357" t="s">
        <v>4153</v>
      </c>
      <c r="E2357" s="1">
        <v>46187</v>
      </c>
      <c r="G2357">
        <v>3</v>
      </c>
      <c r="H2357" t="s">
        <v>1389</v>
      </c>
      <c r="I2357">
        <v>10508</v>
      </c>
      <c r="J2357" t="s">
        <v>9180</v>
      </c>
      <c r="K2357">
        <v>1</v>
      </c>
      <c r="L2357">
        <v>0</v>
      </c>
      <c r="M2357" t="s">
        <v>7</v>
      </c>
      <c r="N2357">
        <v>0</v>
      </c>
      <c r="O2357">
        <v>96.33</v>
      </c>
      <c r="P2357">
        <v>0</v>
      </c>
      <c r="Q2357">
        <v>17.329999999999998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9.64</v>
      </c>
      <c r="Z2357">
        <v>123.3</v>
      </c>
      <c r="AA2357" t="s">
        <v>1943</v>
      </c>
      <c r="AB2357">
        <v>1</v>
      </c>
      <c r="AI2357">
        <v>1</v>
      </c>
      <c r="AJ2357">
        <v>0</v>
      </c>
      <c r="AK2357">
        <v>0</v>
      </c>
      <c r="AL2357">
        <v>101</v>
      </c>
    </row>
    <row r="2358" spans="1:38">
      <c r="A2358">
        <v>20537995581</v>
      </c>
      <c r="B2358" t="s">
        <v>1945</v>
      </c>
      <c r="C2358">
        <v>202606</v>
      </c>
      <c r="D2358" t="s">
        <v>4152</v>
      </c>
      <c r="E2358" s="1">
        <v>46187</v>
      </c>
      <c r="G2358">
        <v>3</v>
      </c>
      <c r="H2358" t="s">
        <v>1389</v>
      </c>
      <c r="I2358">
        <v>10509</v>
      </c>
      <c r="J2358" t="s">
        <v>9181</v>
      </c>
      <c r="K2358">
        <v>1</v>
      </c>
      <c r="L2358">
        <v>0</v>
      </c>
      <c r="M2358" t="s">
        <v>7</v>
      </c>
      <c r="N2358">
        <v>0</v>
      </c>
      <c r="O2358">
        <v>43.21</v>
      </c>
      <c r="P2358">
        <v>0</v>
      </c>
      <c r="Q2358">
        <v>7.78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4.3099999999999996</v>
      </c>
      <c r="Z2358">
        <v>55.3</v>
      </c>
      <c r="AA2358" t="s">
        <v>1943</v>
      </c>
      <c r="AB2358">
        <v>1</v>
      </c>
      <c r="AI2358">
        <v>1</v>
      </c>
      <c r="AJ2358">
        <v>0</v>
      </c>
      <c r="AK2358">
        <v>0</v>
      </c>
      <c r="AL2358">
        <v>101</v>
      </c>
    </row>
    <row r="2359" spans="1:38">
      <c r="A2359">
        <v>20537995581</v>
      </c>
      <c r="B2359" t="s">
        <v>1945</v>
      </c>
      <c r="C2359">
        <v>202606</v>
      </c>
      <c r="D2359" t="s">
        <v>4151</v>
      </c>
      <c r="E2359" s="1">
        <v>46187</v>
      </c>
      <c r="G2359">
        <v>3</v>
      </c>
      <c r="H2359" t="s">
        <v>8</v>
      </c>
      <c r="I2359">
        <v>26149</v>
      </c>
      <c r="J2359" t="s">
        <v>9182</v>
      </c>
      <c r="K2359">
        <v>1</v>
      </c>
      <c r="L2359">
        <v>76190676</v>
      </c>
      <c r="M2359" t="s">
        <v>123</v>
      </c>
      <c r="N2359">
        <v>0</v>
      </c>
      <c r="O2359">
        <v>77.03</v>
      </c>
      <c r="P2359">
        <v>0</v>
      </c>
      <c r="Q2359">
        <v>13.87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90.9</v>
      </c>
      <c r="AA2359" t="s">
        <v>1943</v>
      </c>
      <c r="AB2359">
        <v>1</v>
      </c>
      <c r="AI2359">
        <v>1</v>
      </c>
      <c r="AJ2359">
        <v>0</v>
      </c>
      <c r="AK2359">
        <v>0</v>
      </c>
      <c r="AL2359">
        <v>101</v>
      </c>
    </row>
    <row r="2360" spans="1:38">
      <c r="A2360">
        <v>20537995581</v>
      </c>
      <c r="B2360" t="s">
        <v>1945</v>
      </c>
      <c r="C2360">
        <v>202606</v>
      </c>
      <c r="D2360" t="s">
        <v>4150</v>
      </c>
      <c r="E2360" s="1">
        <v>46187</v>
      </c>
      <c r="G2360">
        <v>3</v>
      </c>
      <c r="H2360" t="s">
        <v>1389</v>
      </c>
      <c r="I2360">
        <v>10510</v>
      </c>
      <c r="J2360" t="s">
        <v>9183</v>
      </c>
      <c r="K2360">
        <v>1</v>
      </c>
      <c r="L2360">
        <v>0</v>
      </c>
      <c r="M2360" t="s">
        <v>7</v>
      </c>
      <c r="N2360">
        <v>0</v>
      </c>
      <c r="O2360">
        <v>57.74</v>
      </c>
      <c r="P2360">
        <v>0</v>
      </c>
      <c r="Q2360">
        <v>10.39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5.78</v>
      </c>
      <c r="Z2360">
        <v>73.900000000000006</v>
      </c>
      <c r="AA2360" t="s">
        <v>1943</v>
      </c>
      <c r="AB2360">
        <v>1</v>
      </c>
      <c r="AI2360">
        <v>1</v>
      </c>
      <c r="AJ2360">
        <v>0</v>
      </c>
      <c r="AK2360">
        <v>0</v>
      </c>
      <c r="AL2360">
        <v>101</v>
      </c>
    </row>
    <row r="2361" spans="1:38">
      <c r="A2361">
        <v>20537995581</v>
      </c>
      <c r="B2361" t="s">
        <v>1945</v>
      </c>
      <c r="C2361">
        <v>202606</v>
      </c>
      <c r="D2361" t="s">
        <v>4149</v>
      </c>
      <c r="E2361" s="1">
        <v>46187</v>
      </c>
      <c r="G2361">
        <v>3</v>
      </c>
      <c r="H2361" t="s">
        <v>8</v>
      </c>
      <c r="I2361">
        <v>26150</v>
      </c>
      <c r="J2361" t="s">
        <v>9184</v>
      </c>
      <c r="K2361">
        <v>1</v>
      </c>
      <c r="L2361">
        <v>11111111</v>
      </c>
      <c r="M2361" t="s">
        <v>7</v>
      </c>
      <c r="N2361">
        <v>0</v>
      </c>
      <c r="O2361">
        <v>85.09</v>
      </c>
      <c r="P2361">
        <v>0</v>
      </c>
      <c r="Q2361">
        <v>15.31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100.4</v>
      </c>
      <c r="AA2361" t="s">
        <v>1943</v>
      </c>
      <c r="AB2361">
        <v>1</v>
      </c>
      <c r="AI2361">
        <v>1</v>
      </c>
      <c r="AJ2361">
        <v>0</v>
      </c>
      <c r="AK2361">
        <v>0</v>
      </c>
      <c r="AL2361">
        <v>101</v>
      </c>
    </row>
    <row r="2362" spans="1:38">
      <c r="A2362">
        <v>20537995581</v>
      </c>
      <c r="B2362" t="s">
        <v>1945</v>
      </c>
      <c r="C2362">
        <v>202606</v>
      </c>
      <c r="D2362" t="s">
        <v>4148</v>
      </c>
      <c r="E2362" s="1">
        <v>46187</v>
      </c>
      <c r="G2362">
        <v>3</v>
      </c>
      <c r="H2362" t="s">
        <v>1046</v>
      </c>
      <c r="I2362">
        <v>24953</v>
      </c>
      <c r="J2362" t="s">
        <v>9185</v>
      </c>
      <c r="K2362">
        <v>1</v>
      </c>
      <c r="L2362">
        <v>0</v>
      </c>
      <c r="M2362" t="s">
        <v>7</v>
      </c>
      <c r="N2362">
        <v>0</v>
      </c>
      <c r="O2362">
        <v>96.79</v>
      </c>
      <c r="P2362">
        <v>0</v>
      </c>
      <c r="Q2362">
        <v>17.420000000000002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9.68</v>
      </c>
      <c r="Z2362">
        <v>123.9</v>
      </c>
      <c r="AA2362" t="s">
        <v>1943</v>
      </c>
      <c r="AB2362">
        <v>1</v>
      </c>
      <c r="AI2362">
        <v>1</v>
      </c>
      <c r="AJ2362">
        <v>0</v>
      </c>
      <c r="AK2362">
        <v>0</v>
      </c>
      <c r="AL2362">
        <v>101</v>
      </c>
    </row>
    <row r="2363" spans="1:38">
      <c r="A2363">
        <v>20537995581</v>
      </c>
      <c r="B2363" t="s">
        <v>1945</v>
      </c>
      <c r="C2363">
        <v>202606</v>
      </c>
      <c r="D2363" t="s">
        <v>4147</v>
      </c>
      <c r="E2363" s="1">
        <v>46187</v>
      </c>
      <c r="G2363">
        <v>3</v>
      </c>
      <c r="H2363" t="s">
        <v>8</v>
      </c>
      <c r="I2363">
        <v>26151</v>
      </c>
      <c r="J2363" t="s">
        <v>9186</v>
      </c>
      <c r="K2363">
        <v>1</v>
      </c>
      <c r="L2363">
        <v>0</v>
      </c>
      <c r="M2363" t="s">
        <v>7</v>
      </c>
      <c r="N2363">
        <v>0</v>
      </c>
      <c r="O2363">
        <v>124.83</v>
      </c>
      <c r="P2363">
        <v>0</v>
      </c>
      <c r="Q2363">
        <v>22.47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147.30000000000001</v>
      </c>
      <c r="AA2363" t="s">
        <v>1943</v>
      </c>
      <c r="AB2363">
        <v>1</v>
      </c>
      <c r="AI2363">
        <v>1</v>
      </c>
      <c r="AJ2363">
        <v>0</v>
      </c>
      <c r="AK2363">
        <v>0</v>
      </c>
      <c r="AL2363">
        <v>101</v>
      </c>
    </row>
    <row r="2364" spans="1:38">
      <c r="A2364">
        <v>20537995581</v>
      </c>
      <c r="B2364" t="s">
        <v>1945</v>
      </c>
      <c r="C2364">
        <v>202606</v>
      </c>
      <c r="D2364" t="s">
        <v>4146</v>
      </c>
      <c r="E2364" s="1">
        <v>46187</v>
      </c>
      <c r="G2364">
        <v>3</v>
      </c>
      <c r="H2364" t="s">
        <v>1046</v>
      </c>
      <c r="I2364">
        <v>24954</v>
      </c>
      <c r="J2364" t="s">
        <v>9187</v>
      </c>
      <c r="K2364">
        <v>1</v>
      </c>
      <c r="L2364">
        <v>25717558</v>
      </c>
      <c r="M2364" t="s">
        <v>1166</v>
      </c>
      <c r="N2364">
        <v>0</v>
      </c>
      <c r="O2364">
        <v>97.49</v>
      </c>
      <c r="P2364">
        <v>0</v>
      </c>
      <c r="Q2364">
        <v>17.55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9.75</v>
      </c>
      <c r="Z2364">
        <v>124.8</v>
      </c>
      <c r="AA2364" t="s">
        <v>1943</v>
      </c>
      <c r="AB2364">
        <v>1</v>
      </c>
      <c r="AI2364">
        <v>1</v>
      </c>
      <c r="AJ2364">
        <v>0</v>
      </c>
      <c r="AK2364">
        <v>0</v>
      </c>
      <c r="AL2364">
        <v>101</v>
      </c>
    </row>
    <row r="2365" spans="1:38">
      <c r="A2365">
        <v>20537995581</v>
      </c>
      <c r="B2365" t="s">
        <v>1945</v>
      </c>
      <c r="C2365">
        <v>202606</v>
      </c>
      <c r="D2365" t="s">
        <v>4145</v>
      </c>
      <c r="E2365" s="1">
        <v>46187</v>
      </c>
      <c r="G2365">
        <v>3</v>
      </c>
      <c r="H2365" t="s">
        <v>1046</v>
      </c>
      <c r="I2365">
        <v>24955</v>
      </c>
      <c r="J2365" t="s">
        <v>9188</v>
      </c>
      <c r="K2365">
        <v>1</v>
      </c>
      <c r="L2365">
        <v>25781026</v>
      </c>
      <c r="M2365" t="s">
        <v>1165</v>
      </c>
      <c r="N2365">
        <v>0</v>
      </c>
      <c r="O2365">
        <v>131.87</v>
      </c>
      <c r="P2365">
        <v>0</v>
      </c>
      <c r="Q2365">
        <v>23.74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13.19</v>
      </c>
      <c r="Z2365">
        <v>168.8</v>
      </c>
      <c r="AA2365" t="s">
        <v>1943</v>
      </c>
      <c r="AB2365">
        <v>1</v>
      </c>
      <c r="AI2365">
        <v>1</v>
      </c>
      <c r="AJ2365">
        <v>0</v>
      </c>
      <c r="AK2365">
        <v>0</v>
      </c>
      <c r="AL2365">
        <v>101</v>
      </c>
    </row>
    <row r="2366" spans="1:38">
      <c r="A2366">
        <v>20537995581</v>
      </c>
      <c r="B2366" t="s">
        <v>1945</v>
      </c>
      <c r="C2366">
        <v>202606</v>
      </c>
      <c r="D2366" t="s">
        <v>4144</v>
      </c>
      <c r="E2366" s="1">
        <v>46187</v>
      </c>
      <c r="G2366">
        <v>1</v>
      </c>
      <c r="H2366" t="s">
        <v>1789</v>
      </c>
      <c r="I2366">
        <v>2036</v>
      </c>
      <c r="J2366" t="s">
        <v>9189</v>
      </c>
      <c r="K2366">
        <v>6</v>
      </c>
      <c r="L2366">
        <v>20515026984</v>
      </c>
      <c r="M2366" t="s">
        <v>4143</v>
      </c>
      <c r="N2366">
        <v>0</v>
      </c>
      <c r="O2366">
        <v>107.97</v>
      </c>
      <c r="P2366">
        <v>0</v>
      </c>
      <c r="Q2366">
        <v>19.43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10.8</v>
      </c>
      <c r="Z2366">
        <v>138.19999999999999</v>
      </c>
      <c r="AA2366" t="s">
        <v>1943</v>
      </c>
      <c r="AB2366">
        <v>1</v>
      </c>
      <c r="AI2366">
        <v>1</v>
      </c>
      <c r="AJ2366">
        <v>0</v>
      </c>
      <c r="AK2366">
        <v>0</v>
      </c>
      <c r="AL2366">
        <v>101</v>
      </c>
    </row>
    <row r="2367" spans="1:38">
      <c r="A2367">
        <v>20537995581</v>
      </c>
      <c r="B2367" t="s">
        <v>1945</v>
      </c>
      <c r="C2367">
        <v>202606</v>
      </c>
      <c r="D2367" t="s">
        <v>4142</v>
      </c>
      <c r="E2367" s="1">
        <v>46187</v>
      </c>
      <c r="G2367">
        <v>3</v>
      </c>
      <c r="H2367" t="s">
        <v>8</v>
      </c>
      <c r="I2367">
        <v>26152</v>
      </c>
      <c r="J2367" t="s">
        <v>9190</v>
      </c>
      <c r="K2367">
        <v>1</v>
      </c>
      <c r="L2367">
        <v>49047016</v>
      </c>
      <c r="M2367" t="s">
        <v>4141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1943</v>
      </c>
      <c r="AB2367">
        <v>0</v>
      </c>
      <c r="AI2367">
        <v>2</v>
      </c>
      <c r="AJ2367">
        <v>0</v>
      </c>
      <c r="AK2367">
        <v>0</v>
      </c>
      <c r="AL2367">
        <v>101</v>
      </c>
    </row>
    <row r="2368" spans="1:38">
      <c r="A2368">
        <v>20537995581</v>
      </c>
      <c r="B2368" t="s">
        <v>1945</v>
      </c>
      <c r="C2368">
        <v>202606</v>
      </c>
      <c r="D2368" t="s">
        <v>4140</v>
      </c>
      <c r="E2368" s="1">
        <v>46187</v>
      </c>
      <c r="G2368">
        <v>3</v>
      </c>
      <c r="H2368" t="s">
        <v>8</v>
      </c>
      <c r="I2368">
        <v>26153</v>
      </c>
      <c r="J2368" t="s">
        <v>9191</v>
      </c>
      <c r="K2368">
        <v>1</v>
      </c>
      <c r="L2368">
        <v>11111111</v>
      </c>
      <c r="M2368" t="s">
        <v>7</v>
      </c>
      <c r="N2368">
        <v>0</v>
      </c>
      <c r="O2368">
        <v>81.78</v>
      </c>
      <c r="P2368">
        <v>0</v>
      </c>
      <c r="Q2368">
        <v>14.72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96.5</v>
      </c>
      <c r="AA2368" t="s">
        <v>1943</v>
      </c>
      <c r="AB2368">
        <v>1</v>
      </c>
      <c r="AI2368">
        <v>1</v>
      </c>
      <c r="AJ2368">
        <v>0</v>
      </c>
      <c r="AK2368">
        <v>0</v>
      </c>
      <c r="AL2368">
        <v>101</v>
      </c>
    </row>
    <row r="2369" spans="1:38">
      <c r="A2369">
        <v>20537995581</v>
      </c>
      <c r="B2369" t="s">
        <v>1945</v>
      </c>
      <c r="C2369">
        <v>202606</v>
      </c>
      <c r="D2369" t="s">
        <v>4139</v>
      </c>
      <c r="E2369" s="1">
        <v>46187</v>
      </c>
      <c r="G2369">
        <v>3</v>
      </c>
      <c r="H2369" t="s">
        <v>8</v>
      </c>
      <c r="I2369">
        <v>26154</v>
      </c>
      <c r="J2369" t="s">
        <v>9192</v>
      </c>
      <c r="K2369">
        <v>1</v>
      </c>
      <c r="L2369">
        <v>9959644</v>
      </c>
      <c r="M2369" t="s">
        <v>498</v>
      </c>
      <c r="N2369">
        <v>0</v>
      </c>
      <c r="O2369">
        <v>49.91</v>
      </c>
      <c r="P2369">
        <v>0</v>
      </c>
      <c r="Q2369">
        <v>8.99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58.9</v>
      </c>
      <c r="AA2369" t="s">
        <v>1943</v>
      </c>
      <c r="AB2369">
        <v>1</v>
      </c>
      <c r="AI2369">
        <v>1</v>
      </c>
      <c r="AJ2369">
        <v>0</v>
      </c>
      <c r="AK2369">
        <v>0</v>
      </c>
      <c r="AL2369">
        <v>101</v>
      </c>
    </row>
    <row r="2370" spans="1:38">
      <c r="A2370">
        <v>20537995581</v>
      </c>
      <c r="B2370" t="s">
        <v>1945</v>
      </c>
      <c r="C2370">
        <v>202606</v>
      </c>
      <c r="D2370" t="s">
        <v>4138</v>
      </c>
      <c r="E2370" s="1">
        <v>46187</v>
      </c>
      <c r="G2370">
        <v>3</v>
      </c>
      <c r="H2370" t="s">
        <v>1046</v>
      </c>
      <c r="I2370">
        <v>24957</v>
      </c>
      <c r="J2370" t="s">
        <v>9193</v>
      </c>
      <c r="K2370">
        <v>1</v>
      </c>
      <c r="L2370">
        <v>0</v>
      </c>
      <c r="M2370" t="s">
        <v>7</v>
      </c>
      <c r="N2370">
        <v>0</v>
      </c>
      <c r="O2370">
        <v>83.52</v>
      </c>
      <c r="P2370">
        <v>0</v>
      </c>
      <c r="Q2370">
        <v>15.02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8.36</v>
      </c>
      <c r="Z2370">
        <v>106.9</v>
      </c>
      <c r="AA2370" t="s">
        <v>1943</v>
      </c>
      <c r="AB2370">
        <v>1</v>
      </c>
      <c r="AI2370">
        <v>1</v>
      </c>
      <c r="AJ2370">
        <v>0</v>
      </c>
      <c r="AK2370">
        <v>0</v>
      </c>
      <c r="AL2370">
        <v>101</v>
      </c>
    </row>
    <row r="2371" spans="1:38">
      <c r="A2371">
        <v>20537995581</v>
      </c>
      <c r="B2371" t="s">
        <v>1945</v>
      </c>
      <c r="C2371">
        <v>202606</v>
      </c>
      <c r="D2371" t="s">
        <v>4137</v>
      </c>
      <c r="E2371" s="1">
        <v>46187</v>
      </c>
      <c r="G2371">
        <v>3</v>
      </c>
      <c r="H2371" t="s">
        <v>1046</v>
      </c>
      <c r="I2371">
        <v>24958</v>
      </c>
      <c r="J2371" t="s">
        <v>9194</v>
      </c>
      <c r="K2371">
        <v>1</v>
      </c>
      <c r="L2371">
        <v>43938346</v>
      </c>
      <c r="M2371" t="s">
        <v>1164</v>
      </c>
      <c r="N2371">
        <v>0</v>
      </c>
      <c r="O2371">
        <v>109.38</v>
      </c>
      <c r="P2371">
        <v>0</v>
      </c>
      <c r="Q2371">
        <v>19.68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10.94</v>
      </c>
      <c r="Z2371">
        <v>140</v>
      </c>
      <c r="AA2371" t="s">
        <v>1943</v>
      </c>
      <c r="AB2371">
        <v>1</v>
      </c>
      <c r="AI2371">
        <v>1</v>
      </c>
      <c r="AJ2371">
        <v>0</v>
      </c>
      <c r="AK2371">
        <v>0</v>
      </c>
      <c r="AL2371">
        <v>101</v>
      </c>
    </row>
    <row r="2372" spans="1:38">
      <c r="A2372">
        <v>20537995581</v>
      </c>
      <c r="B2372" t="s">
        <v>1945</v>
      </c>
      <c r="C2372">
        <v>202606</v>
      </c>
      <c r="D2372" t="s">
        <v>4136</v>
      </c>
      <c r="E2372" s="1">
        <v>46187</v>
      </c>
      <c r="G2372">
        <v>3</v>
      </c>
      <c r="H2372" t="s">
        <v>1046</v>
      </c>
      <c r="I2372">
        <v>24959</v>
      </c>
      <c r="J2372" t="s">
        <v>9195</v>
      </c>
      <c r="K2372">
        <v>1</v>
      </c>
      <c r="L2372">
        <v>43938346</v>
      </c>
      <c r="M2372" t="s">
        <v>1164</v>
      </c>
      <c r="N2372">
        <v>0</v>
      </c>
      <c r="O2372">
        <v>27.03</v>
      </c>
      <c r="P2372">
        <v>0</v>
      </c>
      <c r="Q2372">
        <v>4.87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31.9</v>
      </c>
      <c r="AA2372" t="s">
        <v>1943</v>
      </c>
      <c r="AB2372">
        <v>1</v>
      </c>
      <c r="AI2372">
        <v>1</v>
      </c>
      <c r="AJ2372">
        <v>0</v>
      </c>
      <c r="AK2372">
        <v>0</v>
      </c>
      <c r="AL2372">
        <v>101</v>
      </c>
    </row>
    <row r="2373" spans="1:38">
      <c r="A2373">
        <v>20537995581</v>
      </c>
      <c r="B2373" t="s">
        <v>1945</v>
      </c>
      <c r="C2373">
        <v>202606</v>
      </c>
      <c r="D2373" t="s">
        <v>4135</v>
      </c>
      <c r="E2373" s="1">
        <v>46187</v>
      </c>
      <c r="G2373">
        <v>3</v>
      </c>
      <c r="H2373" t="s">
        <v>1046</v>
      </c>
      <c r="I2373">
        <v>24960</v>
      </c>
      <c r="J2373" t="s">
        <v>9196</v>
      </c>
      <c r="K2373">
        <v>1</v>
      </c>
      <c r="L2373">
        <v>73309929</v>
      </c>
      <c r="M2373" t="s">
        <v>1163</v>
      </c>
      <c r="N2373">
        <v>0</v>
      </c>
      <c r="O2373">
        <v>56.87</v>
      </c>
      <c r="P2373">
        <v>0</v>
      </c>
      <c r="Q2373">
        <v>10.24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5.69</v>
      </c>
      <c r="Z2373">
        <v>72.8</v>
      </c>
      <c r="AA2373" t="s">
        <v>1943</v>
      </c>
      <c r="AB2373">
        <v>1</v>
      </c>
      <c r="AI2373">
        <v>1</v>
      </c>
      <c r="AJ2373">
        <v>0</v>
      </c>
      <c r="AK2373">
        <v>0</v>
      </c>
      <c r="AL2373">
        <v>101</v>
      </c>
    </row>
    <row r="2374" spans="1:38">
      <c r="A2374">
        <v>20537995581</v>
      </c>
      <c r="B2374" t="s">
        <v>1945</v>
      </c>
      <c r="C2374">
        <v>202606</v>
      </c>
      <c r="D2374" t="s">
        <v>4134</v>
      </c>
      <c r="E2374" s="1">
        <v>46187</v>
      </c>
      <c r="G2374">
        <v>3</v>
      </c>
      <c r="H2374" t="s">
        <v>1046</v>
      </c>
      <c r="I2374">
        <v>24961</v>
      </c>
      <c r="J2374" t="s">
        <v>9197</v>
      </c>
      <c r="K2374">
        <v>1</v>
      </c>
      <c r="L2374">
        <v>25751542</v>
      </c>
      <c r="M2374" t="s">
        <v>4133</v>
      </c>
      <c r="N2374">
        <v>0</v>
      </c>
      <c r="O2374">
        <v>131.96</v>
      </c>
      <c r="P2374">
        <v>0</v>
      </c>
      <c r="Q2374">
        <v>23.74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13.2</v>
      </c>
      <c r="Z2374">
        <v>168.9</v>
      </c>
      <c r="AA2374" t="s">
        <v>1943</v>
      </c>
      <c r="AB2374">
        <v>1</v>
      </c>
      <c r="AI2374">
        <v>1</v>
      </c>
      <c r="AJ2374">
        <v>0</v>
      </c>
      <c r="AK2374">
        <v>0</v>
      </c>
      <c r="AL2374">
        <v>101</v>
      </c>
    </row>
    <row r="2375" spans="1:38">
      <c r="A2375">
        <v>20537995581</v>
      </c>
      <c r="B2375" t="s">
        <v>1945</v>
      </c>
      <c r="C2375">
        <v>202606</v>
      </c>
      <c r="D2375" t="s">
        <v>4132</v>
      </c>
      <c r="E2375" s="1">
        <v>46187</v>
      </c>
      <c r="G2375">
        <v>3</v>
      </c>
      <c r="H2375" t="s">
        <v>1046</v>
      </c>
      <c r="I2375">
        <v>24962</v>
      </c>
      <c r="J2375" t="s">
        <v>9198</v>
      </c>
      <c r="K2375">
        <v>1</v>
      </c>
      <c r="L2375">
        <v>41693504</v>
      </c>
      <c r="M2375" t="s">
        <v>1161</v>
      </c>
      <c r="N2375">
        <v>0</v>
      </c>
      <c r="O2375">
        <v>64.22</v>
      </c>
      <c r="P2375">
        <v>0</v>
      </c>
      <c r="Q2375">
        <v>11.56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6.42</v>
      </c>
      <c r="Z2375">
        <v>82.2</v>
      </c>
      <c r="AA2375" t="s">
        <v>1943</v>
      </c>
      <c r="AB2375">
        <v>1</v>
      </c>
      <c r="AI2375">
        <v>1</v>
      </c>
      <c r="AJ2375">
        <v>0</v>
      </c>
      <c r="AK2375">
        <v>0</v>
      </c>
      <c r="AL2375">
        <v>101</v>
      </c>
    </row>
    <row r="2376" spans="1:38">
      <c r="A2376">
        <v>20537995581</v>
      </c>
      <c r="B2376" t="s">
        <v>1945</v>
      </c>
      <c r="C2376">
        <v>202606</v>
      </c>
      <c r="D2376" t="s">
        <v>4131</v>
      </c>
      <c r="E2376" s="1">
        <v>46187</v>
      </c>
      <c r="G2376">
        <v>3</v>
      </c>
      <c r="H2376" t="s">
        <v>8</v>
      </c>
      <c r="I2376">
        <v>26155</v>
      </c>
      <c r="J2376" t="s">
        <v>9199</v>
      </c>
      <c r="K2376">
        <v>4</v>
      </c>
      <c r="L2376">
        <v>11111111</v>
      </c>
      <c r="M2376" t="s">
        <v>7</v>
      </c>
      <c r="N2376">
        <v>0</v>
      </c>
      <c r="O2376">
        <v>49.91</v>
      </c>
      <c r="P2376">
        <v>0</v>
      </c>
      <c r="Q2376">
        <v>8.99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58.9</v>
      </c>
      <c r="AA2376" t="s">
        <v>1943</v>
      </c>
      <c r="AB2376">
        <v>1</v>
      </c>
      <c r="AI2376">
        <v>1</v>
      </c>
      <c r="AJ2376">
        <v>0</v>
      </c>
      <c r="AK2376">
        <v>0</v>
      </c>
      <c r="AL2376">
        <v>101</v>
      </c>
    </row>
    <row r="2377" spans="1:38">
      <c r="A2377">
        <v>20537995581</v>
      </c>
      <c r="B2377" t="s">
        <v>1945</v>
      </c>
      <c r="C2377">
        <v>202606</v>
      </c>
      <c r="D2377" t="s">
        <v>4130</v>
      </c>
      <c r="E2377" s="1">
        <v>46187</v>
      </c>
      <c r="G2377">
        <v>3</v>
      </c>
      <c r="H2377" t="s">
        <v>8</v>
      </c>
      <c r="I2377">
        <v>26156</v>
      </c>
      <c r="J2377" t="s">
        <v>9200</v>
      </c>
      <c r="K2377">
        <v>1</v>
      </c>
      <c r="L2377">
        <v>11111111</v>
      </c>
      <c r="M2377" t="s">
        <v>7</v>
      </c>
      <c r="N2377">
        <v>0</v>
      </c>
      <c r="O2377">
        <v>35.08</v>
      </c>
      <c r="P2377">
        <v>0</v>
      </c>
      <c r="Q2377">
        <v>6.32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41.4</v>
      </c>
      <c r="AA2377" t="s">
        <v>1943</v>
      </c>
      <c r="AB2377">
        <v>1</v>
      </c>
      <c r="AI2377">
        <v>1</v>
      </c>
      <c r="AJ2377">
        <v>0</v>
      </c>
      <c r="AK2377">
        <v>0</v>
      </c>
      <c r="AL2377">
        <v>101</v>
      </c>
    </row>
    <row r="2378" spans="1:38">
      <c r="A2378">
        <v>20537995581</v>
      </c>
      <c r="B2378" t="s">
        <v>1945</v>
      </c>
      <c r="C2378">
        <v>202606</v>
      </c>
      <c r="D2378" t="s">
        <v>4129</v>
      </c>
      <c r="E2378" s="1">
        <v>46187</v>
      </c>
      <c r="G2378">
        <v>3</v>
      </c>
      <c r="H2378" t="s">
        <v>1046</v>
      </c>
      <c r="I2378">
        <v>24963</v>
      </c>
      <c r="J2378" t="s">
        <v>9201</v>
      </c>
      <c r="K2378">
        <v>1</v>
      </c>
      <c r="L2378">
        <v>0</v>
      </c>
      <c r="M2378" t="s">
        <v>7</v>
      </c>
      <c r="N2378">
        <v>0</v>
      </c>
      <c r="O2378">
        <v>24.14</v>
      </c>
      <c r="P2378">
        <v>0</v>
      </c>
      <c r="Q2378">
        <v>4.3499999999999996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2.41</v>
      </c>
      <c r="Z2378">
        <v>30.9</v>
      </c>
      <c r="AA2378" t="s">
        <v>1943</v>
      </c>
      <c r="AB2378">
        <v>1</v>
      </c>
      <c r="AI2378">
        <v>1</v>
      </c>
      <c r="AJ2378">
        <v>0</v>
      </c>
      <c r="AK2378">
        <v>0</v>
      </c>
      <c r="AL2378">
        <v>101</v>
      </c>
    </row>
    <row r="2379" spans="1:38">
      <c r="A2379">
        <v>20537995581</v>
      </c>
      <c r="B2379" t="s">
        <v>1945</v>
      </c>
      <c r="C2379">
        <v>202606</v>
      </c>
      <c r="D2379" t="s">
        <v>4128</v>
      </c>
      <c r="E2379" s="1">
        <v>46187</v>
      </c>
      <c r="G2379">
        <v>3</v>
      </c>
      <c r="H2379" t="s">
        <v>1046</v>
      </c>
      <c r="I2379">
        <v>24964</v>
      </c>
      <c r="J2379" t="s">
        <v>9202</v>
      </c>
      <c r="K2379">
        <v>1</v>
      </c>
      <c r="L2379">
        <v>40483549</v>
      </c>
      <c r="M2379" t="s">
        <v>1160</v>
      </c>
      <c r="N2379">
        <v>0</v>
      </c>
      <c r="O2379">
        <v>203.27</v>
      </c>
      <c r="P2379">
        <v>0</v>
      </c>
      <c r="Q2379">
        <v>36.590000000000003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20.329999999999998</v>
      </c>
      <c r="Z2379">
        <v>260.2</v>
      </c>
      <c r="AA2379" t="s">
        <v>1943</v>
      </c>
      <c r="AB2379">
        <v>1</v>
      </c>
      <c r="AI2379">
        <v>1</v>
      </c>
      <c r="AJ2379">
        <v>0</v>
      </c>
      <c r="AK2379">
        <v>0</v>
      </c>
      <c r="AL2379">
        <v>101</v>
      </c>
    </row>
    <row r="2380" spans="1:38">
      <c r="A2380">
        <v>20537995581</v>
      </c>
      <c r="B2380" t="s">
        <v>1945</v>
      </c>
      <c r="C2380">
        <v>202606</v>
      </c>
      <c r="D2380" t="s">
        <v>4127</v>
      </c>
      <c r="E2380" s="1">
        <v>46187</v>
      </c>
      <c r="G2380">
        <v>3</v>
      </c>
      <c r="H2380" t="s">
        <v>1046</v>
      </c>
      <c r="I2380">
        <v>24965</v>
      </c>
      <c r="J2380" t="s">
        <v>9203</v>
      </c>
      <c r="K2380">
        <v>1</v>
      </c>
      <c r="L2380">
        <v>0</v>
      </c>
      <c r="M2380" t="s">
        <v>7</v>
      </c>
      <c r="N2380">
        <v>0</v>
      </c>
      <c r="O2380">
        <v>104.61</v>
      </c>
      <c r="P2380">
        <v>0</v>
      </c>
      <c r="Q2380">
        <v>18.829999999999998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10.46</v>
      </c>
      <c r="Z2380">
        <v>133.9</v>
      </c>
      <c r="AA2380" t="s">
        <v>1943</v>
      </c>
      <c r="AB2380">
        <v>1</v>
      </c>
      <c r="AI2380">
        <v>1</v>
      </c>
      <c r="AJ2380">
        <v>0</v>
      </c>
      <c r="AK2380">
        <v>0</v>
      </c>
      <c r="AL2380">
        <v>101</v>
      </c>
    </row>
    <row r="2381" spans="1:38">
      <c r="A2381">
        <v>20537995581</v>
      </c>
      <c r="B2381" t="s">
        <v>1945</v>
      </c>
      <c r="C2381">
        <v>202606</v>
      </c>
      <c r="D2381" t="s">
        <v>4172</v>
      </c>
      <c r="E2381" s="1">
        <v>46187</v>
      </c>
      <c r="G2381">
        <v>3</v>
      </c>
      <c r="H2381" t="s">
        <v>8</v>
      </c>
      <c r="I2381">
        <v>26142</v>
      </c>
      <c r="J2381" t="s">
        <v>9162</v>
      </c>
      <c r="K2381">
        <v>0</v>
      </c>
      <c r="L2381">
        <v>43001962</v>
      </c>
      <c r="M2381" t="s">
        <v>504</v>
      </c>
      <c r="N2381">
        <v>0</v>
      </c>
      <c r="O2381">
        <v>91.35</v>
      </c>
      <c r="P2381">
        <v>0</v>
      </c>
      <c r="Q2381">
        <v>16.45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107.8</v>
      </c>
      <c r="AA2381" t="s">
        <v>1943</v>
      </c>
      <c r="AB2381">
        <v>1</v>
      </c>
      <c r="AI2381">
        <v>1</v>
      </c>
      <c r="AJ2381">
        <v>0</v>
      </c>
      <c r="AK2381">
        <v>0</v>
      </c>
      <c r="AL2381">
        <v>101</v>
      </c>
    </row>
    <row r="2382" spans="1:38">
      <c r="A2382">
        <v>20537995581</v>
      </c>
      <c r="B2382" t="s">
        <v>1945</v>
      </c>
      <c r="C2382">
        <v>202606</v>
      </c>
      <c r="D2382" t="s">
        <v>4125</v>
      </c>
      <c r="E2382" s="1">
        <v>46187</v>
      </c>
      <c r="G2382">
        <v>3</v>
      </c>
      <c r="H2382" t="s">
        <v>1046</v>
      </c>
      <c r="I2382">
        <v>24966</v>
      </c>
      <c r="J2382" t="s">
        <v>9205</v>
      </c>
      <c r="K2382">
        <v>1</v>
      </c>
      <c r="L2382">
        <v>0</v>
      </c>
      <c r="M2382" t="s">
        <v>7</v>
      </c>
      <c r="N2382">
        <v>0</v>
      </c>
      <c r="O2382">
        <v>79.3</v>
      </c>
      <c r="P2382">
        <v>0</v>
      </c>
      <c r="Q2382">
        <v>14.28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7.92</v>
      </c>
      <c r="Z2382">
        <v>101.5</v>
      </c>
      <c r="AA2382" t="s">
        <v>1943</v>
      </c>
      <c r="AB2382">
        <v>1</v>
      </c>
      <c r="AI2382">
        <v>1</v>
      </c>
      <c r="AJ2382">
        <v>0</v>
      </c>
      <c r="AK2382">
        <v>0</v>
      </c>
      <c r="AL2382">
        <v>101</v>
      </c>
    </row>
    <row r="2383" spans="1:38">
      <c r="A2383">
        <v>20537995581</v>
      </c>
      <c r="B2383" t="s">
        <v>1945</v>
      </c>
      <c r="C2383">
        <v>202606</v>
      </c>
      <c r="D2383" t="s">
        <v>4124</v>
      </c>
      <c r="E2383" s="1">
        <v>46187</v>
      </c>
      <c r="G2383">
        <v>3</v>
      </c>
      <c r="H2383" t="s">
        <v>8</v>
      </c>
      <c r="I2383">
        <v>26158</v>
      </c>
      <c r="J2383" t="s">
        <v>9206</v>
      </c>
      <c r="K2383">
        <v>1</v>
      </c>
      <c r="L2383">
        <v>71544924</v>
      </c>
      <c r="M2383" t="s">
        <v>496</v>
      </c>
      <c r="N2383">
        <v>0</v>
      </c>
      <c r="O2383">
        <v>127.79</v>
      </c>
      <c r="P2383">
        <v>0</v>
      </c>
      <c r="Q2383">
        <v>23.01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150.80000000000001</v>
      </c>
      <c r="AA2383" t="s">
        <v>1943</v>
      </c>
      <c r="AB2383">
        <v>1</v>
      </c>
      <c r="AI2383">
        <v>1</v>
      </c>
      <c r="AJ2383">
        <v>0</v>
      </c>
      <c r="AK2383">
        <v>0</v>
      </c>
      <c r="AL2383">
        <v>101</v>
      </c>
    </row>
    <row r="2384" spans="1:38">
      <c r="A2384">
        <v>20537995581</v>
      </c>
      <c r="B2384" t="s">
        <v>1945</v>
      </c>
      <c r="C2384">
        <v>202606</v>
      </c>
      <c r="D2384" t="s">
        <v>4123</v>
      </c>
      <c r="E2384" s="1">
        <v>46187</v>
      </c>
      <c r="G2384">
        <v>3</v>
      </c>
      <c r="H2384" t="s">
        <v>1046</v>
      </c>
      <c r="I2384">
        <v>24967</v>
      </c>
      <c r="J2384" t="s">
        <v>9207</v>
      </c>
      <c r="K2384">
        <v>1</v>
      </c>
      <c r="L2384">
        <v>0</v>
      </c>
      <c r="M2384" t="s">
        <v>7</v>
      </c>
      <c r="N2384">
        <v>0</v>
      </c>
      <c r="O2384">
        <v>95.93</v>
      </c>
      <c r="P2384">
        <v>0</v>
      </c>
      <c r="Q2384">
        <v>17.27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9.6</v>
      </c>
      <c r="Z2384">
        <v>122.8</v>
      </c>
      <c r="AA2384" t="s">
        <v>1943</v>
      </c>
      <c r="AB2384">
        <v>1</v>
      </c>
      <c r="AI2384">
        <v>1</v>
      </c>
      <c r="AJ2384">
        <v>0</v>
      </c>
      <c r="AK2384">
        <v>0</v>
      </c>
      <c r="AL2384">
        <v>101</v>
      </c>
    </row>
    <row r="2385" spans="1:38">
      <c r="A2385">
        <v>20537995581</v>
      </c>
      <c r="B2385" t="s">
        <v>1945</v>
      </c>
      <c r="C2385">
        <v>202606</v>
      </c>
      <c r="D2385" t="s">
        <v>4122</v>
      </c>
      <c r="E2385" s="1">
        <v>46187</v>
      </c>
      <c r="G2385">
        <v>3</v>
      </c>
      <c r="H2385" t="s">
        <v>1046</v>
      </c>
      <c r="I2385">
        <v>24968</v>
      </c>
      <c r="J2385" t="s">
        <v>9208</v>
      </c>
      <c r="K2385">
        <v>1</v>
      </c>
      <c r="L2385">
        <v>0</v>
      </c>
      <c r="M2385" t="s">
        <v>7</v>
      </c>
      <c r="N2385">
        <v>0</v>
      </c>
      <c r="O2385">
        <v>83.59</v>
      </c>
      <c r="P2385">
        <v>0</v>
      </c>
      <c r="Q2385">
        <v>15.04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8.36</v>
      </c>
      <c r="Z2385">
        <v>107</v>
      </c>
      <c r="AA2385" t="s">
        <v>1943</v>
      </c>
      <c r="AB2385">
        <v>1</v>
      </c>
      <c r="AI2385">
        <v>1</v>
      </c>
      <c r="AJ2385">
        <v>0</v>
      </c>
      <c r="AK2385">
        <v>0</v>
      </c>
      <c r="AL2385">
        <v>101</v>
      </c>
    </row>
    <row r="2386" spans="1:38">
      <c r="A2386">
        <v>20537995581</v>
      </c>
      <c r="B2386" t="s">
        <v>1945</v>
      </c>
      <c r="C2386">
        <v>202606</v>
      </c>
      <c r="D2386" t="s">
        <v>4121</v>
      </c>
      <c r="E2386" s="1">
        <v>46187</v>
      </c>
      <c r="G2386">
        <v>3</v>
      </c>
      <c r="H2386" t="s">
        <v>1046</v>
      </c>
      <c r="I2386">
        <v>24969</v>
      </c>
      <c r="J2386" t="s">
        <v>9209</v>
      </c>
      <c r="K2386">
        <v>1</v>
      </c>
      <c r="L2386">
        <v>25331989</v>
      </c>
      <c r="M2386" t="s">
        <v>1159</v>
      </c>
      <c r="N2386">
        <v>0</v>
      </c>
      <c r="O2386">
        <v>90.5</v>
      </c>
      <c r="P2386">
        <v>0</v>
      </c>
      <c r="Q2386">
        <v>16.3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106.8</v>
      </c>
      <c r="AA2386" t="s">
        <v>1943</v>
      </c>
      <c r="AB2386">
        <v>1</v>
      </c>
      <c r="AI2386">
        <v>1</v>
      </c>
      <c r="AJ2386">
        <v>0</v>
      </c>
      <c r="AK2386">
        <v>0</v>
      </c>
      <c r="AL2386">
        <v>101</v>
      </c>
    </row>
    <row r="2387" spans="1:38">
      <c r="A2387">
        <v>20537995581</v>
      </c>
      <c r="B2387" t="s">
        <v>1945</v>
      </c>
      <c r="C2387">
        <v>202606</v>
      </c>
      <c r="D2387" t="s">
        <v>4120</v>
      </c>
      <c r="E2387" s="1">
        <v>46187</v>
      </c>
      <c r="G2387">
        <v>3</v>
      </c>
      <c r="H2387" t="s">
        <v>1046</v>
      </c>
      <c r="I2387">
        <v>24970</v>
      </c>
      <c r="J2387" t="s">
        <v>9210</v>
      </c>
      <c r="K2387">
        <v>1</v>
      </c>
      <c r="L2387">
        <v>0</v>
      </c>
      <c r="M2387" t="s">
        <v>7</v>
      </c>
      <c r="N2387">
        <v>0</v>
      </c>
      <c r="O2387">
        <v>105.47</v>
      </c>
      <c r="P2387">
        <v>0</v>
      </c>
      <c r="Q2387">
        <v>18.98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10.54</v>
      </c>
      <c r="Z2387">
        <v>135</v>
      </c>
      <c r="AA2387" t="s">
        <v>1943</v>
      </c>
      <c r="AB2387">
        <v>1</v>
      </c>
      <c r="AI2387">
        <v>1</v>
      </c>
      <c r="AJ2387">
        <v>0</v>
      </c>
      <c r="AK2387">
        <v>0</v>
      </c>
      <c r="AL2387">
        <v>101</v>
      </c>
    </row>
    <row r="2388" spans="1:38">
      <c r="A2388">
        <v>20537995581</v>
      </c>
      <c r="B2388" t="s">
        <v>1945</v>
      </c>
      <c r="C2388">
        <v>202606</v>
      </c>
      <c r="D2388" t="s">
        <v>4119</v>
      </c>
      <c r="E2388" s="1">
        <v>46187</v>
      </c>
      <c r="G2388">
        <v>3</v>
      </c>
      <c r="H2388" t="s">
        <v>1046</v>
      </c>
      <c r="I2388">
        <v>24971</v>
      </c>
      <c r="J2388" t="s">
        <v>9211</v>
      </c>
      <c r="K2388">
        <v>1</v>
      </c>
      <c r="L2388">
        <v>0</v>
      </c>
      <c r="M2388" t="s">
        <v>7</v>
      </c>
      <c r="N2388">
        <v>0</v>
      </c>
      <c r="O2388">
        <v>99.93</v>
      </c>
      <c r="P2388">
        <v>0</v>
      </c>
      <c r="Q2388">
        <v>17.96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10.01</v>
      </c>
      <c r="Z2388">
        <v>127.9</v>
      </c>
      <c r="AA2388" t="s">
        <v>1943</v>
      </c>
      <c r="AB2388">
        <v>1</v>
      </c>
      <c r="AI2388">
        <v>1</v>
      </c>
      <c r="AJ2388">
        <v>0</v>
      </c>
      <c r="AK2388">
        <v>0</v>
      </c>
      <c r="AL2388">
        <v>101</v>
      </c>
    </row>
    <row r="2389" spans="1:38">
      <c r="A2389">
        <v>20537995581</v>
      </c>
      <c r="B2389" t="s">
        <v>1945</v>
      </c>
      <c r="C2389">
        <v>202606</v>
      </c>
      <c r="D2389" t="s">
        <v>4118</v>
      </c>
      <c r="E2389" s="1">
        <v>46187</v>
      </c>
      <c r="G2389">
        <v>3</v>
      </c>
      <c r="H2389" t="s">
        <v>1046</v>
      </c>
      <c r="I2389">
        <v>24974</v>
      </c>
      <c r="J2389" t="s">
        <v>9212</v>
      </c>
      <c r="K2389">
        <v>1</v>
      </c>
      <c r="L2389">
        <v>43362525</v>
      </c>
      <c r="M2389" t="s">
        <v>1157</v>
      </c>
      <c r="N2389">
        <v>0</v>
      </c>
      <c r="O2389">
        <v>49.92</v>
      </c>
      <c r="P2389">
        <v>0</v>
      </c>
      <c r="Q2389">
        <v>8.99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4.99</v>
      </c>
      <c r="Z2389">
        <v>63.9</v>
      </c>
      <c r="AA2389" t="s">
        <v>1943</v>
      </c>
      <c r="AB2389">
        <v>1</v>
      </c>
      <c r="AI2389">
        <v>1</v>
      </c>
      <c r="AJ2389">
        <v>0</v>
      </c>
      <c r="AK2389">
        <v>0</v>
      </c>
      <c r="AL2389">
        <v>101</v>
      </c>
    </row>
    <row r="2390" spans="1:38">
      <c r="A2390">
        <v>20537995581</v>
      </c>
      <c r="B2390" t="s">
        <v>1945</v>
      </c>
      <c r="C2390">
        <v>202606</v>
      </c>
      <c r="D2390" t="s">
        <v>4117</v>
      </c>
      <c r="E2390" s="1">
        <v>46187</v>
      </c>
      <c r="G2390">
        <v>1</v>
      </c>
      <c r="H2390" t="s">
        <v>1789</v>
      </c>
      <c r="I2390">
        <v>2037</v>
      </c>
      <c r="J2390" t="s">
        <v>9213</v>
      </c>
      <c r="K2390">
        <v>6</v>
      </c>
      <c r="L2390">
        <v>10707943985</v>
      </c>
      <c r="M2390" t="s">
        <v>4116</v>
      </c>
      <c r="N2390">
        <v>0</v>
      </c>
      <c r="O2390">
        <v>101.88</v>
      </c>
      <c r="P2390">
        <v>0</v>
      </c>
      <c r="Q2390">
        <v>18.329999999999998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10.19</v>
      </c>
      <c r="Z2390">
        <v>130.4</v>
      </c>
      <c r="AA2390" t="s">
        <v>1943</v>
      </c>
      <c r="AB2390">
        <v>1</v>
      </c>
      <c r="AI2390">
        <v>1</v>
      </c>
      <c r="AJ2390">
        <v>0</v>
      </c>
      <c r="AK2390">
        <v>0</v>
      </c>
      <c r="AL2390">
        <v>101</v>
      </c>
    </row>
    <row r="2391" spans="1:38">
      <c r="A2391">
        <v>20537995581</v>
      </c>
      <c r="B2391" t="s">
        <v>1945</v>
      </c>
      <c r="C2391">
        <v>202606</v>
      </c>
      <c r="D2391" t="s">
        <v>4115</v>
      </c>
      <c r="E2391" s="1">
        <v>46187</v>
      </c>
      <c r="G2391">
        <v>3</v>
      </c>
      <c r="H2391" t="s">
        <v>1046</v>
      </c>
      <c r="I2391">
        <v>24975</v>
      </c>
      <c r="J2391" t="s">
        <v>9214</v>
      </c>
      <c r="K2391">
        <v>1</v>
      </c>
      <c r="L2391">
        <v>0</v>
      </c>
      <c r="M2391" t="s">
        <v>7</v>
      </c>
      <c r="N2391">
        <v>0</v>
      </c>
      <c r="O2391">
        <v>45.63</v>
      </c>
      <c r="P2391">
        <v>0</v>
      </c>
      <c r="Q2391">
        <v>8.2100000000000009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4.57</v>
      </c>
      <c r="Z2391">
        <v>58.4</v>
      </c>
      <c r="AA2391" t="s">
        <v>1943</v>
      </c>
      <c r="AB2391">
        <v>1</v>
      </c>
      <c r="AI2391">
        <v>1</v>
      </c>
      <c r="AJ2391">
        <v>0</v>
      </c>
      <c r="AK2391">
        <v>0</v>
      </c>
      <c r="AL2391">
        <v>101</v>
      </c>
    </row>
    <row r="2392" spans="1:38">
      <c r="A2392">
        <v>20537995581</v>
      </c>
      <c r="B2392" t="s">
        <v>1945</v>
      </c>
      <c r="C2392">
        <v>202606</v>
      </c>
      <c r="D2392" t="s">
        <v>4114</v>
      </c>
      <c r="E2392" s="1">
        <v>46187</v>
      </c>
      <c r="G2392">
        <v>3</v>
      </c>
      <c r="H2392" t="s">
        <v>1046</v>
      </c>
      <c r="I2392">
        <v>24976</v>
      </c>
      <c r="J2392" t="s">
        <v>9215</v>
      </c>
      <c r="K2392">
        <v>1</v>
      </c>
      <c r="L2392">
        <v>0</v>
      </c>
      <c r="M2392" t="s">
        <v>7</v>
      </c>
      <c r="N2392">
        <v>0</v>
      </c>
      <c r="O2392">
        <v>38.200000000000003</v>
      </c>
      <c r="P2392">
        <v>0</v>
      </c>
      <c r="Q2392">
        <v>6.88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3.82</v>
      </c>
      <c r="Z2392">
        <v>48.9</v>
      </c>
      <c r="AA2392" t="s">
        <v>1943</v>
      </c>
      <c r="AB2392">
        <v>1</v>
      </c>
      <c r="AI2392">
        <v>1</v>
      </c>
      <c r="AJ2392">
        <v>0</v>
      </c>
      <c r="AK2392">
        <v>0</v>
      </c>
      <c r="AL2392">
        <v>101</v>
      </c>
    </row>
    <row r="2393" spans="1:38">
      <c r="A2393">
        <v>20537995581</v>
      </c>
      <c r="B2393" t="s">
        <v>1945</v>
      </c>
      <c r="C2393">
        <v>202606</v>
      </c>
      <c r="D2393" t="s">
        <v>4113</v>
      </c>
      <c r="E2393" s="1">
        <v>46187</v>
      </c>
      <c r="G2393">
        <v>3</v>
      </c>
      <c r="H2393" t="s">
        <v>1046</v>
      </c>
      <c r="I2393">
        <v>24977</v>
      </c>
      <c r="J2393" t="s">
        <v>9216</v>
      </c>
      <c r="K2393">
        <v>1</v>
      </c>
      <c r="L2393">
        <v>0</v>
      </c>
      <c r="M2393" t="s">
        <v>7</v>
      </c>
      <c r="N2393">
        <v>0</v>
      </c>
      <c r="O2393">
        <v>29.21</v>
      </c>
      <c r="P2393">
        <v>0</v>
      </c>
      <c r="Q2393">
        <v>5.26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2.92</v>
      </c>
      <c r="Z2393">
        <v>37.4</v>
      </c>
      <c r="AA2393" t="s">
        <v>1943</v>
      </c>
      <c r="AB2393">
        <v>1</v>
      </c>
      <c r="AI2393">
        <v>1</v>
      </c>
      <c r="AJ2393">
        <v>0</v>
      </c>
      <c r="AK2393">
        <v>0</v>
      </c>
      <c r="AL2393">
        <v>101</v>
      </c>
    </row>
    <row r="2394" spans="1:38">
      <c r="A2394">
        <v>20537995581</v>
      </c>
      <c r="B2394" t="s">
        <v>1945</v>
      </c>
      <c r="C2394">
        <v>202606</v>
      </c>
      <c r="D2394" t="s">
        <v>4112</v>
      </c>
      <c r="E2394" s="1">
        <v>46187</v>
      </c>
      <c r="G2394">
        <v>3</v>
      </c>
      <c r="H2394" t="s">
        <v>1046</v>
      </c>
      <c r="I2394">
        <v>24978</v>
      </c>
      <c r="J2394" t="s">
        <v>9217</v>
      </c>
      <c r="K2394">
        <v>1</v>
      </c>
      <c r="L2394">
        <v>0</v>
      </c>
      <c r="M2394" t="s">
        <v>7</v>
      </c>
      <c r="N2394">
        <v>0</v>
      </c>
      <c r="O2394">
        <v>97.04</v>
      </c>
      <c r="P2394">
        <v>0</v>
      </c>
      <c r="Q2394">
        <v>17.46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9.6999999999999993</v>
      </c>
      <c r="Z2394">
        <v>124.2</v>
      </c>
      <c r="AA2394" t="s">
        <v>1943</v>
      </c>
      <c r="AB2394">
        <v>1</v>
      </c>
      <c r="AI2394">
        <v>1</v>
      </c>
      <c r="AJ2394">
        <v>0</v>
      </c>
      <c r="AK2394">
        <v>0</v>
      </c>
      <c r="AL2394">
        <v>101</v>
      </c>
    </row>
    <row r="2395" spans="1:38">
      <c r="A2395">
        <v>20537995581</v>
      </c>
      <c r="B2395" t="s">
        <v>1945</v>
      </c>
      <c r="C2395">
        <v>202606</v>
      </c>
      <c r="D2395" t="s">
        <v>4111</v>
      </c>
      <c r="E2395" s="1">
        <v>46187</v>
      </c>
      <c r="G2395">
        <v>3</v>
      </c>
      <c r="H2395" t="s">
        <v>1046</v>
      </c>
      <c r="I2395">
        <v>24979</v>
      </c>
      <c r="J2395" t="s">
        <v>9218</v>
      </c>
      <c r="K2395">
        <v>1</v>
      </c>
      <c r="L2395">
        <v>0</v>
      </c>
      <c r="M2395" t="s">
        <v>7</v>
      </c>
      <c r="N2395">
        <v>0</v>
      </c>
      <c r="O2395">
        <v>30</v>
      </c>
      <c r="P2395">
        <v>0</v>
      </c>
      <c r="Q2395">
        <v>5.4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3</v>
      </c>
      <c r="Z2395">
        <v>38.4</v>
      </c>
      <c r="AA2395" t="s">
        <v>1943</v>
      </c>
      <c r="AB2395">
        <v>1</v>
      </c>
      <c r="AI2395">
        <v>1</v>
      </c>
      <c r="AJ2395">
        <v>0</v>
      </c>
      <c r="AK2395">
        <v>0</v>
      </c>
      <c r="AL2395">
        <v>101</v>
      </c>
    </row>
    <row r="2396" spans="1:38">
      <c r="A2396">
        <v>20537995581</v>
      </c>
      <c r="B2396" t="s">
        <v>1945</v>
      </c>
      <c r="C2396">
        <v>202606</v>
      </c>
      <c r="D2396" t="s">
        <v>3099</v>
      </c>
      <c r="E2396" s="1">
        <v>46193</v>
      </c>
      <c r="G2396">
        <v>3</v>
      </c>
      <c r="H2396" t="s">
        <v>8</v>
      </c>
      <c r="I2396">
        <v>26505</v>
      </c>
      <c r="J2396" t="s">
        <v>10148</v>
      </c>
      <c r="K2396">
        <v>0</v>
      </c>
      <c r="L2396">
        <v>42984682</v>
      </c>
      <c r="M2396" t="s">
        <v>293</v>
      </c>
      <c r="N2396">
        <v>0</v>
      </c>
      <c r="O2396">
        <v>80.930000000000007</v>
      </c>
      <c r="P2396">
        <v>0</v>
      </c>
      <c r="Q2396">
        <v>14.57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95.5</v>
      </c>
      <c r="AA2396" t="s">
        <v>1943</v>
      </c>
      <c r="AB2396">
        <v>1</v>
      </c>
      <c r="AI2396">
        <v>1</v>
      </c>
      <c r="AJ2396">
        <v>0</v>
      </c>
      <c r="AK2396">
        <v>0</v>
      </c>
      <c r="AL2396">
        <v>101</v>
      </c>
    </row>
    <row r="2397" spans="1:38">
      <c r="A2397">
        <v>20537995581</v>
      </c>
      <c r="B2397" t="s">
        <v>1945</v>
      </c>
      <c r="C2397">
        <v>202606</v>
      </c>
      <c r="D2397" t="s">
        <v>4109</v>
      </c>
      <c r="E2397" s="1">
        <v>46187</v>
      </c>
      <c r="G2397">
        <v>3</v>
      </c>
      <c r="H2397" t="s">
        <v>8</v>
      </c>
      <c r="I2397">
        <v>26160</v>
      </c>
      <c r="J2397" t="s">
        <v>9220</v>
      </c>
      <c r="K2397">
        <v>1</v>
      </c>
      <c r="L2397">
        <v>11111111</v>
      </c>
      <c r="M2397" t="s">
        <v>7</v>
      </c>
      <c r="N2397">
        <v>0</v>
      </c>
      <c r="O2397">
        <v>137.19999999999999</v>
      </c>
      <c r="P2397">
        <v>0</v>
      </c>
      <c r="Q2397">
        <v>24.7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161.9</v>
      </c>
      <c r="AA2397" t="s">
        <v>1943</v>
      </c>
      <c r="AB2397">
        <v>1</v>
      </c>
      <c r="AI2397">
        <v>1</v>
      </c>
      <c r="AJ2397">
        <v>0</v>
      </c>
      <c r="AK2397">
        <v>0</v>
      </c>
      <c r="AL2397">
        <v>101</v>
      </c>
    </row>
    <row r="2398" spans="1:38">
      <c r="A2398">
        <v>20537995581</v>
      </c>
      <c r="B2398" t="s">
        <v>1945</v>
      </c>
      <c r="C2398">
        <v>202606</v>
      </c>
      <c r="D2398" t="s">
        <v>4108</v>
      </c>
      <c r="E2398" s="1">
        <v>46187</v>
      </c>
      <c r="G2398">
        <v>3</v>
      </c>
      <c r="H2398" t="s">
        <v>1046</v>
      </c>
      <c r="I2398">
        <v>24980</v>
      </c>
      <c r="J2398" t="s">
        <v>9221</v>
      </c>
      <c r="K2398">
        <v>1</v>
      </c>
      <c r="L2398">
        <v>0</v>
      </c>
      <c r="M2398" t="s">
        <v>7</v>
      </c>
      <c r="N2398">
        <v>0</v>
      </c>
      <c r="O2398">
        <v>40.549999999999997</v>
      </c>
      <c r="P2398">
        <v>0</v>
      </c>
      <c r="Q2398">
        <v>7.3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4.05</v>
      </c>
      <c r="Z2398">
        <v>51.9</v>
      </c>
      <c r="AA2398" t="s">
        <v>1943</v>
      </c>
      <c r="AB2398">
        <v>1</v>
      </c>
      <c r="AI2398">
        <v>1</v>
      </c>
      <c r="AJ2398">
        <v>0</v>
      </c>
      <c r="AK2398">
        <v>0</v>
      </c>
      <c r="AL2398">
        <v>101</v>
      </c>
    </row>
    <row r="2399" spans="1:38">
      <c r="A2399">
        <v>20537995581</v>
      </c>
      <c r="B2399" t="s">
        <v>1945</v>
      </c>
      <c r="C2399">
        <v>202606</v>
      </c>
      <c r="D2399" t="s">
        <v>4107</v>
      </c>
      <c r="E2399" s="1">
        <v>46187</v>
      </c>
      <c r="G2399">
        <v>3</v>
      </c>
      <c r="H2399" t="s">
        <v>1046</v>
      </c>
      <c r="I2399">
        <v>24981</v>
      </c>
      <c r="J2399" t="s">
        <v>9222</v>
      </c>
      <c r="K2399">
        <v>1</v>
      </c>
      <c r="L2399">
        <v>0</v>
      </c>
      <c r="M2399" t="s">
        <v>7</v>
      </c>
      <c r="N2399">
        <v>0</v>
      </c>
      <c r="O2399">
        <v>90.16</v>
      </c>
      <c r="P2399">
        <v>0</v>
      </c>
      <c r="Q2399">
        <v>16.22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9.02</v>
      </c>
      <c r="Z2399">
        <v>115.4</v>
      </c>
      <c r="AA2399" t="s">
        <v>1943</v>
      </c>
      <c r="AB2399">
        <v>1</v>
      </c>
      <c r="AI2399">
        <v>1</v>
      </c>
      <c r="AJ2399">
        <v>0</v>
      </c>
      <c r="AK2399">
        <v>0</v>
      </c>
      <c r="AL2399">
        <v>101</v>
      </c>
    </row>
    <row r="2400" spans="1:38">
      <c r="A2400">
        <v>20537995581</v>
      </c>
      <c r="B2400" t="s">
        <v>1945</v>
      </c>
      <c r="C2400">
        <v>202606</v>
      </c>
      <c r="D2400" t="s">
        <v>5012</v>
      </c>
      <c r="E2400" s="1">
        <v>46183</v>
      </c>
      <c r="G2400">
        <v>3</v>
      </c>
      <c r="H2400" t="s">
        <v>8</v>
      </c>
      <c r="I2400">
        <v>25767</v>
      </c>
      <c r="J2400" t="s">
        <v>8398</v>
      </c>
      <c r="K2400">
        <v>0</v>
      </c>
      <c r="L2400">
        <v>42922728</v>
      </c>
      <c r="M2400" t="s">
        <v>739</v>
      </c>
      <c r="N2400">
        <v>0</v>
      </c>
      <c r="O2400">
        <v>86.44</v>
      </c>
      <c r="P2400">
        <v>0</v>
      </c>
      <c r="Q2400">
        <v>15.56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102</v>
      </c>
      <c r="AA2400" t="s">
        <v>1943</v>
      </c>
      <c r="AB2400">
        <v>1</v>
      </c>
      <c r="AI2400">
        <v>1</v>
      </c>
      <c r="AJ2400">
        <v>0</v>
      </c>
      <c r="AK2400">
        <v>0</v>
      </c>
      <c r="AL2400">
        <v>101</v>
      </c>
    </row>
    <row r="2401" spans="1:38">
      <c r="A2401">
        <v>20537995581</v>
      </c>
      <c r="B2401" t="s">
        <v>1945</v>
      </c>
      <c r="C2401">
        <v>202606</v>
      </c>
      <c r="D2401" t="s">
        <v>4105</v>
      </c>
      <c r="E2401" s="1">
        <v>46187</v>
      </c>
      <c r="G2401">
        <v>3</v>
      </c>
      <c r="H2401" t="s">
        <v>1046</v>
      </c>
      <c r="I2401">
        <v>24982</v>
      </c>
      <c r="J2401" t="s">
        <v>9224</v>
      </c>
      <c r="K2401">
        <v>1</v>
      </c>
      <c r="L2401">
        <v>0</v>
      </c>
      <c r="M2401" t="s">
        <v>7</v>
      </c>
      <c r="N2401">
        <v>0</v>
      </c>
      <c r="O2401">
        <v>7.2</v>
      </c>
      <c r="P2401">
        <v>0</v>
      </c>
      <c r="Q2401">
        <v>1.3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8.5</v>
      </c>
      <c r="AA2401" t="s">
        <v>1943</v>
      </c>
      <c r="AB2401">
        <v>1</v>
      </c>
      <c r="AI2401">
        <v>1</v>
      </c>
      <c r="AJ2401">
        <v>0</v>
      </c>
      <c r="AK2401">
        <v>0</v>
      </c>
      <c r="AL2401">
        <v>101</v>
      </c>
    </row>
    <row r="2402" spans="1:38">
      <c r="A2402">
        <v>20537995581</v>
      </c>
      <c r="B2402" t="s">
        <v>1945</v>
      </c>
      <c r="C2402">
        <v>202606</v>
      </c>
      <c r="D2402" t="s">
        <v>4104</v>
      </c>
      <c r="E2402" s="1">
        <v>46187</v>
      </c>
      <c r="G2402">
        <v>3</v>
      </c>
      <c r="H2402" t="s">
        <v>1046</v>
      </c>
      <c r="I2402">
        <v>24983</v>
      </c>
      <c r="J2402" t="s">
        <v>9225</v>
      </c>
      <c r="K2402">
        <v>1</v>
      </c>
      <c r="L2402">
        <v>0</v>
      </c>
      <c r="M2402" t="s">
        <v>7</v>
      </c>
      <c r="N2402">
        <v>0</v>
      </c>
      <c r="O2402">
        <v>86.25</v>
      </c>
      <c r="P2402">
        <v>0</v>
      </c>
      <c r="Q2402">
        <v>15.52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8.6300000000000008</v>
      </c>
      <c r="Z2402">
        <v>110.4</v>
      </c>
      <c r="AA2402" t="s">
        <v>1943</v>
      </c>
      <c r="AB2402">
        <v>1</v>
      </c>
      <c r="AI2402">
        <v>1</v>
      </c>
      <c r="AJ2402">
        <v>0</v>
      </c>
      <c r="AK2402">
        <v>0</v>
      </c>
      <c r="AL2402">
        <v>101</v>
      </c>
    </row>
    <row r="2403" spans="1:38">
      <c r="A2403">
        <v>20537995581</v>
      </c>
      <c r="B2403" t="s">
        <v>1945</v>
      </c>
      <c r="C2403">
        <v>202606</v>
      </c>
      <c r="D2403" t="s">
        <v>4103</v>
      </c>
      <c r="E2403" s="1">
        <v>46187</v>
      </c>
      <c r="G2403">
        <v>3</v>
      </c>
      <c r="H2403" t="s">
        <v>1046</v>
      </c>
      <c r="I2403">
        <v>24984</v>
      </c>
      <c r="J2403" t="s">
        <v>9226</v>
      </c>
      <c r="K2403">
        <v>1</v>
      </c>
      <c r="L2403">
        <v>0</v>
      </c>
      <c r="M2403" t="s">
        <v>7</v>
      </c>
      <c r="N2403">
        <v>0</v>
      </c>
      <c r="O2403">
        <v>51.88</v>
      </c>
      <c r="P2403">
        <v>0</v>
      </c>
      <c r="Q2403">
        <v>9.33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5.19</v>
      </c>
      <c r="Z2403">
        <v>66.400000000000006</v>
      </c>
      <c r="AA2403" t="s">
        <v>1943</v>
      </c>
      <c r="AB2403">
        <v>1</v>
      </c>
      <c r="AI2403">
        <v>1</v>
      </c>
      <c r="AJ2403">
        <v>0</v>
      </c>
      <c r="AK2403">
        <v>0</v>
      </c>
      <c r="AL2403">
        <v>101</v>
      </c>
    </row>
    <row r="2404" spans="1:38">
      <c r="A2404">
        <v>20537995581</v>
      </c>
      <c r="B2404" t="s">
        <v>1945</v>
      </c>
      <c r="C2404">
        <v>202606</v>
      </c>
      <c r="D2404" t="s">
        <v>4102</v>
      </c>
      <c r="E2404" s="1">
        <v>46187</v>
      </c>
      <c r="G2404">
        <v>3</v>
      </c>
      <c r="H2404" t="s">
        <v>1046</v>
      </c>
      <c r="I2404">
        <v>24985</v>
      </c>
      <c r="J2404" t="s">
        <v>9227</v>
      </c>
      <c r="K2404">
        <v>1</v>
      </c>
      <c r="L2404">
        <v>41198515</v>
      </c>
      <c r="M2404" t="s">
        <v>1156</v>
      </c>
      <c r="N2404">
        <v>0</v>
      </c>
      <c r="O2404">
        <v>244.52</v>
      </c>
      <c r="P2404">
        <v>0</v>
      </c>
      <c r="Q2404">
        <v>44.02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24.45</v>
      </c>
      <c r="Z2404">
        <v>313</v>
      </c>
      <c r="AA2404" t="s">
        <v>1943</v>
      </c>
      <c r="AB2404">
        <v>1</v>
      </c>
      <c r="AI2404">
        <v>1</v>
      </c>
      <c r="AJ2404">
        <v>0</v>
      </c>
      <c r="AK2404">
        <v>0</v>
      </c>
      <c r="AL2404">
        <v>101</v>
      </c>
    </row>
    <row r="2405" spans="1:38">
      <c r="A2405">
        <v>20537995581</v>
      </c>
      <c r="B2405" t="s">
        <v>1945</v>
      </c>
      <c r="C2405">
        <v>202606</v>
      </c>
      <c r="D2405" t="s">
        <v>4101</v>
      </c>
      <c r="E2405" s="1">
        <v>46187</v>
      </c>
      <c r="G2405">
        <v>3</v>
      </c>
      <c r="H2405" t="s">
        <v>8</v>
      </c>
      <c r="I2405">
        <v>26162</v>
      </c>
      <c r="J2405" t="s">
        <v>9228</v>
      </c>
      <c r="K2405">
        <v>1</v>
      </c>
      <c r="L2405">
        <v>11111111</v>
      </c>
      <c r="M2405" t="s">
        <v>7</v>
      </c>
      <c r="N2405">
        <v>0</v>
      </c>
      <c r="O2405">
        <v>34.58</v>
      </c>
      <c r="P2405">
        <v>0</v>
      </c>
      <c r="Q2405">
        <v>6.22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40.799999999999997</v>
      </c>
      <c r="AA2405" t="s">
        <v>1943</v>
      </c>
      <c r="AB2405">
        <v>1</v>
      </c>
      <c r="AI2405">
        <v>1</v>
      </c>
      <c r="AJ2405">
        <v>0</v>
      </c>
      <c r="AK2405">
        <v>0</v>
      </c>
      <c r="AL2405">
        <v>101</v>
      </c>
    </row>
    <row r="2406" spans="1:38">
      <c r="A2406">
        <v>20537995581</v>
      </c>
      <c r="B2406" t="s">
        <v>1945</v>
      </c>
      <c r="C2406">
        <v>202606</v>
      </c>
      <c r="D2406" t="s">
        <v>4100</v>
      </c>
      <c r="E2406" s="1">
        <v>46187</v>
      </c>
      <c r="G2406">
        <v>3</v>
      </c>
      <c r="H2406" t="s">
        <v>8</v>
      </c>
      <c r="I2406">
        <v>26163</v>
      </c>
      <c r="J2406" t="s">
        <v>9229</v>
      </c>
      <c r="K2406">
        <v>1</v>
      </c>
      <c r="L2406">
        <v>0</v>
      </c>
      <c r="M2406" t="s">
        <v>7</v>
      </c>
      <c r="N2406">
        <v>0</v>
      </c>
      <c r="O2406">
        <v>83.39</v>
      </c>
      <c r="P2406">
        <v>0</v>
      </c>
      <c r="Q2406">
        <v>15.01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98.4</v>
      </c>
      <c r="AA2406" t="s">
        <v>1943</v>
      </c>
      <c r="AB2406">
        <v>1</v>
      </c>
      <c r="AI2406">
        <v>1</v>
      </c>
      <c r="AJ2406">
        <v>0</v>
      </c>
      <c r="AK2406">
        <v>0</v>
      </c>
      <c r="AL2406">
        <v>101</v>
      </c>
    </row>
    <row r="2407" spans="1:38">
      <c r="A2407">
        <v>20537995581</v>
      </c>
      <c r="B2407" t="s">
        <v>1945</v>
      </c>
      <c r="C2407">
        <v>202606</v>
      </c>
      <c r="D2407" t="s">
        <v>4099</v>
      </c>
      <c r="E2407" s="1">
        <v>46187</v>
      </c>
      <c r="G2407">
        <v>3</v>
      </c>
      <c r="H2407" t="s">
        <v>1389</v>
      </c>
      <c r="I2407">
        <v>10511</v>
      </c>
      <c r="J2407" t="s">
        <v>9230</v>
      </c>
      <c r="K2407">
        <v>1</v>
      </c>
      <c r="L2407">
        <v>0</v>
      </c>
      <c r="M2407" t="s">
        <v>7</v>
      </c>
      <c r="N2407">
        <v>0</v>
      </c>
      <c r="O2407">
        <v>136.87</v>
      </c>
      <c r="P2407">
        <v>0</v>
      </c>
      <c r="Q2407">
        <v>24.64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13.69</v>
      </c>
      <c r="Z2407">
        <v>175.2</v>
      </c>
      <c r="AA2407" t="s">
        <v>1943</v>
      </c>
      <c r="AB2407">
        <v>1</v>
      </c>
      <c r="AI2407">
        <v>1</v>
      </c>
      <c r="AJ2407">
        <v>0</v>
      </c>
      <c r="AK2407">
        <v>0</v>
      </c>
      <c r="AL2407">
        <v>101</v>
      </c>
    </row>
    <row r="2408" spans="1:38">
      <c r="A2408">
        <v>20537995581</v>
      </c>
      <c r="B2408" t="s">
        <v>1945</v>
      </c>
      <c r="C2408">
        <v>202606</v>
      </c>
      <c r="D2408" t="s">
        <v>4098</v>
      </c>
      <c r="E2408" s="1">
        <v>46187</v>
      </c>
      <c r="G2408">
        <v>3</v>
      </c>
      <c r="H2408" t="s">
        <v>1389</v>
      </c>
      <c r="I2408">
        <v>10512</v>
      </c>
      <c r="J2408" t="s">
        <v>9231</v>
      </c>
      <c r="K2408">
        <v>1</v>
      </c>
      <c r="L2408">
        <v>0</v>
      </c>
      <c r="M2408" t="s">
        <v>7</v>
      </c>
      <c r="N2408">
        <v>0</v>
      </c>
      <c r="O2408">
        <v>44.14</v>
      </c>
      <c r="P2408">
        <v>0</v>
      </c>
      <c r="Q2408">
        <v>7.94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4.41</v>
      </c>
      <c r="Z2408">
        <v>56.5</v>
      </c>
      <c r="AA2408" t="s">
        <v>1943</v>
      </c>
      <c r="AB2408">
        <v>1</v>
      </c>
      <c r="AI2408">
        <v>1</v>
      </c>
      <c r="AJ2408">
        <v>0</v>
      </c>
      <c r="AK2408">
        <v>0</v>
      </c>
      <c r="AL2408">
        <v>101</v>
      </c>
    </row>
    <row r="2409" spans="1:38">
      <c r="A2409">
        <v>20537995581</v>
      </c>
      <c r="B2409" t="s">
        <v>1945</v>
      </c>
      <c r="C2409">
        <v>202606</v>
      </c>
      <c r="D2409" t="s">
        <v>4097</v>
      </c>
      <c r="E2409" s="1">
        <v>46187</v>
      </c>
      <c r="G2409">
        <v>3</v>
      </c>
      <c r="H2409" t="s">
        <v>1389</v>
      </c>
      <c r="I2409">
        <v>10513</v>
      </c>
      <c r="J2409" t="s">
        <v>9232</v>
      </c>
      <c r="K2409">
        <v>1</v>
      </c>
      <c r="L2409">
        <v>0</v>
      </c>
      <c r="M2409" t="s">
        <v>7</v>
      </c>
      <c r="N2409">
        <v>0</v>
      </c>
      <c r="O2409">
        <v>9.86</v>
      </c>
      <c r="P2409">
        <v>0</v>
      </c>
      <c r="Q2409">
        <v>1.77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11.63</v>
      </c>
      <c r="AA2409" t="s">
        <v>1943</v>
      </c>
      <c r="AB2409">
        <v>1</v>
      </c>
      <c r="AI2409">
        <v>1</v>
      </c>
      <c r="AJ2409">
        <v>0</v>
      </c>
      <c r="AK2409">
        <v>0</v>
      </c>
      <c r="AL2409">
        <v>101</v>
      </c>
    </row>
    <row r="2410" spans="1:38">
      <c r="A2410">
        <v>20537995581</v>
      </c>
      <c r="B2410" t="s">
        <v>1945</v>
      </c>
      <c r="C2410">
        <v>202606</v>
      </c>
      <c r="D2410" t="s">
        <v>4096</v>
      </c>
      <c r="E2410" s="1">
        <v>46187</v>
      </c>
      <c r="G2410">
        <v>3</v>
      </c>
      <c r="H2410" t="s">
        <v>1389</v>
      </c>
      <c r="I2410">
        <v>10514</v>
      </c>
      <c r="J2410" t="s">
        <v>9233</v>
      </c>
      <c r="K2410">
        <v>1</v>
      </c>
      <c r="L2410">
        <v>0</v>
      </c>
      <c r="M2410" t="s">
        <v>7</v>
      </c>
      <c r="N2410">
        <v>0</v>
      </c>
      <c r="O2410">
        <v>59.22</v>
      </c>
      <c r="P2410">
        <v>0</v>
      </c>
      <c r="Q2410">
        <v>10.66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5.92</v>
      </c>
      <c r="Z2410">
        <v>75.8</v>
      </c>
      <c r="AA2410" t="s">
        <v>1943</v>
      </c>
      <c r="AB2410">
        <v>1</v>
      </c>
      <c r="AI2410">
        <v>1</v>
      </c>
      <c r="AJ2410">
        <v>0</v>
      </c>
      <c r="AK2410">
        <v>0</v>
      </c>
      <c r="AL2410">
        <v>101</v>
      </c>
    </row>
    <row r="2411" spans="1:38">
      <c r="A2411">
        <v>20537995581</v>
      </c>
      <c r="B2411" t="s">
        <v>1945</v>
      </c>
      <c r="C2411">
        <v>202606</v>
      </c>
      <c r="D2411" t="s">
        <v>4095</v>
      </c>
      <c r="E2411" s="1">
        <v>46187</v>
      </c>
      <c r="G2411">
        <v>3</v>
      </c>
      <c r="H2411" t="s">
        <v>1389</v>
      </c>
      <c r="I2411">
        <v>10515</v>
      </c>
      <c r="J2411" t="s">
        <v>9234</v>
      </c>
      <c r="K2411">
        <v>1</v>
      </c>
      <c r="L2411">
        <v>40980198</v>
      </c>
      <c r="M2411" t="s">
        <v>1548</v>
      </c>
      <c r="N2411">
        <v>0</v>
      </c>
      <c r="O2411">
        <v>56.09</v>
      </c>
      <c r="P2411">
        <v>0</v>
      </c>
      <c r="Q2411">
        <v>10.1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5.61</v>
      </c>
      <c r="Z2411">
        <v>71.8</v>
      </c>
      <c r="AA2411" t="s">
        <v>1943</v>
      </c>
      <c r="AB2411">
        <v>1</v>
      </c>
      <c r="AI2411">
        <v>1</v>
      </c>
      <c r="AJ2411">
        <v>0</v>
      </c>
      <c r="AK2411">
        <v>0</v>
      </c>
      <c r="AL2411">
        <v>101</v>
      </c>
    </row>
    <row r="2412" spans="1:38">
      <c r="A2412">
        <v>20537995581</v>
      </c>
      <c r="B2412" t="s">
        <v>1945</v>
      </c>
      <c r="C2412">
        <v>202606</v>
      </c>
      <c r="D2412" t="s">
        <v>4094</v>
      </c>
      <c r="E2412" s="1">
        <v>46187</v>
      </c>
      <c r="G2412">
        <v>3</v>
      </c>
      <c r="H2412" t="s">
        <v>1389</v>
      </c>
      <c r="I2412">
        <v>10516</v>
      </c>
      <c r="J2412" t="s">
        <v>9235</v>
      </c>
      <c r="K2412">
        <v>1</v>
      </c>
      <c r="L2412">
        <v>0</v>
      </c>
      <c r="M2412" t="s">
        <v>7</v>
      </c>
      <c r="N2412">
        <v>0</v>
      </c>
      <c r="O2412">
        <v>109.6</v>
      </c>
      <c r="P2412">
        <v>0</v>
      </c>
      <c r="Q2412">
        <v>19.739999999999998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10.96</v>
      </c>
      <c r="Z2412">
        <v>140.30000000000001</v>
      </c>
      <c r="AA2412" t="s">
        <v>1943</v>
      </c>
      <c r="AB2412">
        <v>1</v>
      </c>
      <c r="AI2412">
        <v>1</v>
      </c>
      <c r="AJ2412">
        <v>0</v>
      </c>
      <c r="AK2412">
        <v>0</v>
      </c>
      <c r="AL2412">
        <v>101</v>
      </c>
    </row>
    <row r="2413" spans="1:38">
      <c r="A2413">
        <v>20537995581</v>
      </c>
      <c r="B2413" t="s">
        <v>1945</v>
      </c>
      <c r="C2413">
        <v>202606</v>
      </c>
      <c r="D2413" t="s">
        <v>4093</v>
      </c>
      <c r="E2413" s="1">
        <v>46187</v>
      </c>
      <c r="G2413">
        <v>3</v>
      </c>
      <c r="H2413" t="s">
        <v>8</v>
      </c>
      <c r="I2413">
        <v>26164</v>
      </c>
      <c r="J2413" t="s">
        <v>9236</v>
      </c>
      <c r="K2413">
        <v>1</v>
      </c>
      <c r="L2413">
        <v>0</v>
      </c>
      <c r="M2413" t="s">
        <v>7</v>
      </c>
      <c r="N2413">
        <v>0</v>
      </c>
      <c r="O2413">
        <v>80.930000000000007</v>
      </c>
      <c r="P2413">
        <v>0</v>
      </c>
      <c r="Q2413">
        <v>14.57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95.5</v>
      </c>
      <c r="AA2413" t="s">
        <v>1943</v>
      </c>
      <c r="AB2413">
        <v>1</v>
      </c>
      <c r="AI2413">
        <v>1</v>
      </c>
      <c r="AJ2413">
        <v>0</v>
      </c>
      <c r="AK2413">
        <v>0</v>
      </c>
      <c r="AL2413">
        <v>101</v>
      </c>
    </row>
    <row r="2414" spans="1:38">
      <c r="A2414">
        <v>20537995581</v>
      </c>
      <c r="B2414" t="s">
        <v>1945</v>
      </c>
      <c r="C2414">
        <v>202606</v>
      </c>
      <c r="D2414" t="s">
        <v>4092</v>
      </c>
      <c r="E2414" s="1">
        <v>46187</v>
      </c>
      <c r="G2414">
        <v>3</v>
      </c>
      <c r="H2414" t="s">
        <v>1389</v>
      </c>
      <c r="I2414">
        <v>10517</v>
      </c>
      <c r="J2414" t="s">
        <v>9237</v>
      </c>
      <c r="K2414">
        <v>1</v>
      </c>
      <c r="L2414">
        <v>0</v>
      </c>
      <c r="M2414" t="s">
        <v>7</v>
      </c>
      <c r="N2414">
        <v>0</v>
      </c>
      <c r="O2414">
        <v>84.84</v>
      </c>
      <c r="P2414">
        <v>0</v>
      </c>
      <c r="Q2414">
        <v>15.28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8.48</v>
      </c>
      <c r="Z2414">
        <v>108.6</v>
      </c>
      <c r="AA2414" t="s">
        <v>1943</v>
      </c>
      <c r="AB2414">
        <v>1</v>
      </c>
      <c r="AI2414">
        <v>1</v>
      </c>
      <c r="AJ2414">
        <v>0</v>
      </c>
      <c r="AK2414">
        <v>0</v>
      </c>
      <c r="AL2414">
        <v>101</v>
      </c>
    </row>
    <row r="2415" spans="1:38">
      <c r="A2415">
        <v>20537995581</v>
      </c>
      <c r="B2415" t="s">
        <v>1945</v>
      </c>
      <c r="C2415">
        <v>202606</v>
      </c>
      <c r="D2415" t="s">
        <v>4091</v>
      </c>
      <c r="E2415" s="1">
        <v>46187</v>
      </c>
      <c r="G2415">
        <v>3</v>
      </c>
      <c r="H2415" t="s">
        <v>1389</v>
      </c>
      <c r="I2415">
        <v>10518</v>
      </c>
      <c r="J2415" t="s">
        <v>9238</v>
      </c>
      <c r="K2415">
        <v>1</v>
      </c>
      <c r="L2415">
        <v>0</v>
      </c>
      <c r="M2415" t="s">
        <v>7</v>
      </c>
      <c r="N2415">
        <v>0</v>
      </c>
      <c r="O2415">
        <v>9.86</v>
      </c>
      <c r="P2415">
        <v>0</v>
      </c>
      <c r="Q2415">
        <v>1.77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11.63</v>
      </c>
      <c r="AA2415" t="s">
        <v>1943</v>
      </c>
      <c r="AB2415">
        <v>1</v>
      </c>
      <c r="AI2415">
        <v>1</v>
      </c>
      <c r="AJ2415">
        <v>0</v>
      </c>
      <c r="AK2415">
        <v>0</v>
      </c>
      <c r="AL2415">
        <v>101</v>
      </c>
    </row>
    <row r="2416" spans="1:38">
      <c r="A2416">
        <v>20537995581</v>
      </c>
      <c r="B2416" t="s">
        <v>1945</v>
      </c>
      <c r="C2416">
        <v>202606</v>
      </c>
      <c r="D2416" t="s">
        <v>4090</v>
      </c>
      <c r="E2416" s="1">
        <v>46187</v>
      </c>
      <c r="G2416">
        <v>3</v>
      </c>
      <c r="H2416" t="s">
        <v>1389</v>
      </c>
      <c r="I2416">
        <v>10519</v>
      </c>
      <c r="J2416" t="s">
        <v>9239</v>
      </c>
      <c r="K2416">
        <v>1</v>
      </c>
      <c r="L2416">
        <v>0</v>
      </c>
      <c r="M2416" t="s">
        <v>7</v>
      </c>
      <c r="N2416">
        <v>0</v>
      </c>
      <c r="O2416">
        <v>102.5</v>
      </c>
      <c r="P2416">
        <v>0</v>
      </c>
      <c r="Q2416">
        <v>18.45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10.25</v>
      </c>
      <c r="Z2416">
        <v>131.19999999999999</v>
      </c>
      <c r="AA2416" t="s">
        <v>1943</v>
      </c>
      <c r="AB2416">
        <v>1</v>
      </c>
      <c r="AI2416">
        <v>1</v>
      </c>
      <c r="AJ2416">
        <v>0</v>
      </c>
      <c r="AK2416">
        <v>0</v>
      </c>
      <c r="AL2416">
        <v>101</v>
      </c>
    </row>
    <row r="2417" spans="1:38">
      <c r="A2417">
        <v>20537995581</v>
      </c>
      <c r="B2417" t="s">
        <v>1945</v>
      </c>
      <c r="C2417">
        <v>202606</v>
      </c>
      <c r="D2417" t="s">
        <v>4089</v>
      </c>
      <c r="E2417" s="1">
        <v>46187</v>
      </c>
      <c r="G2417">
        <v>3</v>
      </c>
      <c r="H2417" t="s">
        <v>1389</v>
      </c>
      <c r="I2417">
        <v>10520</v>
      </c>
      <c r="J2417" t="s">
        <v>9240</v>
      </c>
      <c r="K2417">
        <v>1</v>
      </c>
      <c r="L2417">
        <v>0</v>
      </c>
      <c r="M2417" t="s">
        <v>7</v>
      </c>
      <c r="N2417">
        <v>0</v>
      </c>
      <c r="O2417">
        <v>135.22</v>
      </c>
      <c r="P2417">
        <v>0</v>
      </c>
      <c r="Q2417">
        <v>24.34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13.52</v>
      </c>
      <c r="Z2417">
        <v>173.1</v>
      </c>
      <c r="AA2417" t="s">
        <v>1943</v>
      </c>
      <c r="AB2417">
        <v>1</v>
      </c>
      <c r="AI2417">
        <v>1</v>
      </c>
      <c r="AJ2417">
        <v>0</v>
      </c>
      <c r="AK2417">
        <v>0</v>
      </c>
      <c r="AL2417">
        <v>101</v>
      </c>
    </row>
    <row r="2418" spans="1:38">
      <c r="A2418">
        <v>20537995581</v>
      </c>
      <c r="B2418" t="s">
        <v>1945</v>
      </c>
      <c r="C2418">
        <v>202606</v>
      </c>
      <c r="D2418" t="s">
        <v>4088</v>
      </c>
      <c r="E2418" s="1">
        <v>46187</v>
      </c>
      <c r="G2418">
        <v>1</v>
      </c>
      <c r="H2418" t="s">
        <v>1866</v>
      </c>
      <c r="I2418">
        <v>929</v>
      </c>
      <c r="J2418" t="s">
        <v>9241</v>
      </c>
      <c r="K2418">
        <v>6</v>
      </c>
      <c r="L2418">
        <v>10258680036</v>
      </c>
      <c r="M2418" t="s">
        <v>4087</v>
      </c>
      <c r="N2418">
        <v>0</v>
      </c>
      <c r="O2418">
        <v>87.81</v>
      </c>
      <c r="P2418">
        <v>0</v>
      </c>
      <c r="Q2418">
        <v>15.81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8.7799999999999994</v>
      </c>
      <c r="Z2418">
        <v>112.4</v>
      </c>
      <c r="AA2418" t="s">
        <v>1943</v>
      </c>
      <c r="AB2418">
        <v>1</v>
      </c>
      <c r="AI2418">
        <v>1</v>
      </c>
      <c r="AJ2418">
        <v>0</v>
      </c>
      <c r="AK2418">
        <v>0</v>
      </c>
      <c r="AL2418">
        <v>101</v>
      </c>
    </row>
    <row r="2419" spans="1:38">
      <c r="A2419">
        <v>20537995581</v>
      </c>
      <c r="B2419" t="s">
        <v>1945</v>
      </c>
      <c r="C2419">
        <v>202606</v>
      </c>
      <c r="D2419" t="s">
        <v>4086</v>
      </c>
      <c r="E2419" s="1">
        <v>46187</v>
      </c>
      <c r="G2419">
        <v>3</v>
      </c>
      <c r="H2419" t="s">
        <v>8</v>
      </c>
      <c r="I2419">
        <v>26165</v>
      </c>
      <c r="J2419" t="s">
        <v>9242</v>
      </c>
      <c r="K2419">
        <v>1</v>
      </c>
      <c r="L2419">
        <v>0</v>
      </c>
      <c r="M2419" t="s">
        <v>7</v>
      </c>
      <c r="N2419">
        <v>0</v>
      </c>
      <c r="O2419">
        <v>80.930000000000007</v>
      </c>
      <c r="P2419">
        <v>0</v>
      </c>
      <c r="Q2419">
        <v>14.57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95.5</v>
      </c>
      <c r="AA2419" t="s">
        <v>1943</v>
      </c>
      <c r="AB2419">
        <v>1</v>
      </c>
      <c r="AI2419">
        <v>1</v>
      </c>
      <c r="AJ2419">
        <v>0</v>
      </c>
      <c r="AK2419">
        <v>0</v>
      </c>
      <c r="AL2419">
        <v>101</v>
      </c>
    </row>
    <row r="2420" spans="1:38">
      <c r="A2420">
        <v>20537995581</v>
      </c>
      <c r="B2420" t="s">
        <v>1945</v>
      </c>
      <c r="C2420">
        <v>202606</v>
      </c>
      <c r="D2420" t="s">
        <v>4085</v>
      </c>
      <c r="E2420" s="1">
        <v>46187</v>
      </c>
      <c r="G2420">
        <v>3</v>
      </c>
      <c r="H2420" t="s">
        <v>1389</v>
      </c>
      <c r="I2420">
        <v>10521</v>
      </c>
      <c r="J2420" t="s">
        <v>9243</v>
      </c>
      <c r="K2420">
        <v>1</v>
      </c>
      <c r="L2420">
        <v>44586146</v>
      </c>
      <c r="M2420" t="s">
        <v>1547</v>
      </c>
      <c r="N2420">
        <v>0</v>
      </c>
      <c r="O2420">
        <v>131.80000000000001</v>
      </c>
      <c r="P2420">
        <v>0</v>
      </c>
      <c r="Q2420">
        <v>23.72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13.19</v>
      </c>
      <c r="Z2420">
        <v>168.7</v>
      </c>
      <c r="AA2420" t="s">
        <v>1943</v>
      </c>
      <c r="AB2420">
        <v>1</v>
      </c>
      <c r="AI2420">
        <v>1</v>
      </c>
      <c r="AJ2420">
        <v>0</v>
      </c>
      <c r="AK2420">
        <v>0</v>
      </c>
      <c r="AL2420">
        <v>101</v>
      </c>
    </row>
    <row r="2421" spans="1:38">
      <c r="A2421">
        <v>20537995581</v>
      </c>
      <c r="B2421" t="s">
        <v>1945</v>
      </c>
      <c r="C2421">
        <v>202606</v>
      </c>
      <c r="D2421" t="s">
        <v>4084</v>
      </c>
      <c r="E2421" s="1">
        <v>46187</v>
      </c>
      <c r="G2421">
        <v>3</v>
      </c>
      <c r="H2421" t="s">
        <v>1046</v>
      </c>
      <c r="I2421">
        <v>24973</v>
      </c>
      <c r="J2421" t="s">
        <v>9244</v>
      </c>
      <c r="K2421">
        <v>1</v>
      </c>
      <c r="L2421">
        <v>20741638</v>
      </c>
      <c r="M2421" t="s">
        <v>1158</v>
      </c>
      <c r="N2421">
        <v>0</v>
      </c>
      <c r="O2421">
        <v>87.81</v>
      </c>
      <c r="P2421">
        <v>0</v>
      </c>
      <c r="Q2421">
        <v>15.81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8.7799999999999994</v>
      </c>
      <c r="Z2421">
        <v>112.4</v>
      </c>
      <c r="AA2421" t="s">
        <v>1943</v>
      </c>
      <c r="AB2421">
        <v>1</v>
      </c>
      <c r="AI2421">
        <v>1</v>
      </c>
      <c r="AJ2421">
        <v>0</v>
      </c>
      <c r="AK2421">
        <v>0</v>
      </c>
      <c r="AL2421">
        <v>101</v>
      </c>
    </row>
    <row r="2422" spans="1:38">
      <c r="A2422">
        <v>20537995581</v>
      </c>
      <c r="B2422" t="s">
        <v>1945</v>
      </c>
      <c r="C2422">
        <v>202606</v>
      </c>
      <c r="D2422" t="s">
        <v>4083</v>
      </c>
      <c r="E2422" s="1">
        <v>46187</v>
      </c>
      <c r="G2422">
        <v>3</v>
      </c>
      <c r="H2422" t="s">
        <v>8</v>
      </c>
      <c r="I2422">
        <v>26166</v>
      </c>
      <c r="J2422" t="s">
        <v>9245</v>
      </c>
      <c r="K2422">
        <v>1</v>
      </c>
      <c r="L2422">
        <v>11111111</v>
      </c>
      <c r="M2422" t="s">
        <v>7</v>
      </c>
      <c r="N2422">
        <v>0</v>
      </c>
      <c r="O2422">
        <v>49.92</v>
      </c>
      <c r="P2422">
        <v>0</v>
      </c>
      <c r="Q2422">
        <v>8.98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58.9</v>
      </c>
      <c r="AA2422" t="s">
        <v>1943</v>
      </c>
      <c r="AB2422">
        <v>1</v>
      </c>
      <c r="AI2422">
        <v>1</v>
      </c>
      <c r="AJ2422">
        <v>0</v>
      </c>
      <c r="AK2422">
        <v>0</v>
      </c>
      <c r="AL2422">
        <v>101</v>
      </c>
    </row>
    <row r="2423" spans="1:38">
      <c r="A2423">
        <v>20537995581</v>
      </c>
      <c r="B2423" t="s">
        <v>1945</v>
      </c>
      <c r="C2423">
        <v>202606</v>
      </c>
      <c r="D2423" t="s">
        <v>4082</v>
      </c>
      <c r="E2423" s="1">
        <v>46187</v>
      </c>
      <c r="G2423">
        <v>3</v>
      </c>
      <c r="H2423" t="s">
        <v>1046</v>
      </c>
      <c r="I2423">
        <v>24956</v>
      </c>
      <c r="J2423" t="s">
        <v>9246</v>
      </c>
      <c r="K2423">
        <v>1</v>
      </c>
      <c r="L2423">
        <v>74997090</v>
      </c>
      <c r="M2423" t="s">
        <v>2267</v>
      </c>
      <c r="N2423">
        <v>0</v>
      </c>
      <c r="O2423">
        <v>80.930000000000007</v>
      </c>
      <c r="P2423">
        <v>0</v>
      </c>
      <c r="Q2423">
        <v>14.57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95.5</v>
      </c>
      <c r="AA2423" t="s">
        <v>1943</v>
      </c>
      <c r="AB2423">
        <v>1</v>
      </c>
      <c r="AI2423">
        <v>1</v>
      </c>
      <c r="AJ2423">
        <v>0</v>
      </c>
      <c r="AK2423">
        <v>0</v>
      </c>
      <c r="AL2423">
        <v>101</v>
      </c>
    </row>
    <row r="2424" spans="1:38">
      <c r="A2424">
        <v>20537995581</v>
      </c>
      <c r="B2424" t="s">
        <v>1945</v>
      </c>
      <c r="C2424">
        <v>202606</v>
      </c>
      <c r="D2424" t="s">
        <v>4081</v>
      </c>
      <c r="E2424" s="1">
        <v>46187</v>
      </c>
      <c r="G2424">
        <v>3</v>
      </c>
      <c r="H2424" t="s">
        <v>1046</v>
      </c>
      <c r="I2424">
        <v>24972</v>
      </c>
      <c r="J2424" t="s">
        <v>9247</v>
      </c>
      <c r="K2424">
        <v>1</v>
      </c>
      <c r="L2424">
        <v>0</v>
      </c>
      <c r="M2424" t="s">
        <v>7</v>
      </c>
      <c r="N2424">
        <v>0</v>
      </c>
      <c r="O2424">
        <v>27.03</v>
      </c>
      <c r="P2424">
        <v>0</v>
      </c>
      <c r="Q2424">
        <v>4.87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31.9</v>
      </c>
      <c r="AA2424" t="s">
        <v>1943</v>
      </c>
      <c r="AB2424">
        <v>1</v>
      </c>
      <c r="AI2424">
        <v>1</v>
      </c>
      <c r="AJ2424">
        <v>0</v>
      </c>
      <c r="AK2424">
        <v>0</v>
      </c>
      <c r="AL2424">
        <v>101</v>
      </c>
    </row>
    <row r="2425" spans="1:38">
      <c r="A2425">
        <v>20537995581</v>
      </c>
      <c r="B2425" t="s">
        <v>1945</v>
      </c>
      <c r="C2425">
        <v>202606</v>
      </c>
      <c r="D2425" t="s">
        <v>4080</v>
      </c>
      <c r="E2425" s="1">
        <v>46187</v>
      </c>
      <c r="G2425">
        <v>3</v>
      </c>
      <c r="H2425" t="s">
        <v>1046</v>
      </c>
      <c r="I2425">
        <v>24987</v>
      </c>
      <c r="J2425" t="s">
        <v>9248</v>
      </c>
      <c r="K2425">
        <v>1</v>
      </c>
      <c r="L2425">
        <v>0</v>
      </c>
      <c r="M2425" t="s">
        <v>7</v>
      </c>
      <c r="N2425">
        <v>0</v>
      </c>
      <c r="O2425">
        <v>30.08</v>
      </c>
      <c r="P2425">
        <v>0</v>
      </c>
      <c r="Q2425">
        <v>5.42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35.5</v>
      </c>
      <c r="AA2425" t="s">
        <v>1943</v>
      </c>
      <c r="AB2425">
        <v>1</v>
      </c>
      <c r="AI2425">
        <v>1</v>
      </c>
      <c r="AJ2425">
        <v>0</v>
      </c>
      <c r="AK2425">
        <v>0</v>
      </c>
      <c r="AL2425">
        <v>101</v>
      </c>
    </row>
    <row r="2426" spans="1:38">
      <c r="A2426">
        <v>20537995581</v>
      </c>
      <c r="B2426" t="s">
        <v>1945</v>
      </c>
      <c r="C2426">
        <v>202606</v>
      </c>
      <c r="D2426" t="s">
        <v>4079</v>
      </c>
      <c r="E2426" s="1">
        <v>46187</v>
      </c>
      <c r="G2426">
        <v>3</v>
      </c>
      <c r="H2426" t="s">
        <v>1046</v>
      </c>
      <c r="I2426">
        <v>24986</v>
      </c>
      <c r="J2426" t="s">
        <v>9249</v>
      </c>
      <c r="K2426">
        <v>1</v>
      </c>
      <c r="L2426">
        <v>0</v>
      </c>
      <c r="M2426" t="s">
        <v>7</v>
      </c>
      <c r="N2426">
        <v>0</v>
      </c>
      <c r="O2426">
        <v>88.35</v>
      </c>
      <c r="P2426">
        <v>0</v>
      </c>
      <c r="Q2426">
        <v>15.91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8.83</v>
      </c>
      <c r="Z2426">
        <v>113.1</v>
      </c>
      <c r="AA2426" t="s">
        <v>1943</v>
      </c>
      <c r="AB2426">
        <v>1</v>
      </c>
      <c r="AI2426">
        <v>1</v>
      </c>
      <c r="AJ2426">
        <v>0</v>
      </c>
      <c r="AK2426">
        <v>0</v>
      </c>
      <c r="AL2426">
        <v>101</v>
      </c>
    </row>
    <row r="2427" spans="1:38">
      <c r="A2427">
        <v>20537995581</v>
      </c>
      <c r="B2427" t="s">
        <v>1945</v>
      </c>
      <c r="C2427">
        <v>202606</v>
      </c>
      <c r="D2427" t="s">
        <v>4078</v>
      </c>
      <c r="E2427" s="1">
        <v>46187</v>
      </c>
      <c r="G2427">
        <v>3</v>
      </c>
      <c r="H2427" t="s">
        <v>1389</v>
      </c>
      <c r="I2427">
        <v>10522</v>
      </c>
      <c r="J2427" t="s">
        <v>9250</v>
      </c>
      <c r="K2427">
        <v>1</v>
      </c>
      <c r="L2427">
        <v>0</v>
      </c>
      <c r="M2427" t="s">
        <v>7</v>
      </c>
      <c r="N2427">
        <v>0</v>
      </c>
      <c r="O2427">
        <v>107.18</v>
      </c>
      <c r="P2427">
        <v>0</v>
      </c>
      <c r="Q2427">
        <v>19.29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10.72</v>
      </c>
      <c r="Z2427">
        <v>137.19999999999999</v>
      </c>
      <c r="AA2427" t="s">
        <v>1943</v>
      </c>
      <c r="AB2427">
        <v>1</v>
      </c>
      <c r="AI2427">
        <v>1</v>
      </c>
      <c r="AJ2427">
        <v>0</v>
      </c>
      <c r="AK2427">
        <v>0</v>
      </c>
      <c r="AL2427">
        <v>101</v>
      </c>
    </row>
    <row r="2428" spans="1:38">
      <c r="A2428">
        <v>20537995581</v>
      </c>
      <c r="B2428" t="s">
        <v>1945</v>
      </c>
      <c r="C2428">
        <v>202606</v>
      </c>
      <c r="D2428" t="s">
        <v>4077</v>
      </c>
      <c r="E2428" s="1">
        <v>46187</v>
      </c>
      <c r="G2428">
        <v>3</v>
      </c>
      <c r="H2428" t="s">
        <v>8</v>
      </c>
      <c r="I2428">
        <v>26167</v>
      </c>
      <c r="J2428" t="s">
        <v>9251</v>
      </c>
      <c r="K2428">
        <v>1</v>
      </c>
      <c r="L2428">
        <v>11111111</v>
      </c>
      <c r="M2428" t="s">
        <v>7</v>
      </c>
      <c r="N2428">
        <v>0</v>
      </c>
      <c r="O2428">
        <v>97.88</v>
      </c>
      <c r="P2428">
        <v>0</v>
      </c>
      <c r="Q2428">
        <v>17.62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115.5</v>
      </c>
      <c r="AA2428" t="s">
        <v>1943</v>
      </c>
      <c r="AB2428">
        <v>1</v>
      </c>
      <c r="AI2428">
        <v>1</v>
      </c>
      <c r="AJ2428">
        <v>0</v>
      </c>
      <c r="AK2428">
        <v>0</v>
      </c>
      <c r="AL2428">
        <v>101</v>
      </c>
    </row>
    <row r="2429" spans="1:38">
      <c r="A2429">
        <v>20537995581</v>
      </c>
      <c r="B2429" t="s">
        <v>1945</v>
      </c>
      <c r="C2429">
        <v>202606</v>
      </c>
      <c r="D2429" t="s">
        <v>4076</v>
      </c>
      <c r="E2429" s="1">
        <v>46187</v>
      </c>
      <c r="G2429">
        <v>3</v>
      </c>
      <c r="H2429" t="s">
        <v>1389</v>
      </c>
      <c r="I2429">
        <v>10523</v>
      </c>
      <c r="J2429" t="s">
        <v>9252</v>
      </c>
      <c r="K2429">
        <v>1</v>
      </c>
      <c r="L2429">
        <v>0</v>
      </c>
      <c r="M2429" t="s">
        <v>7</v>
      </c>
      <c r="N2429">
        <v>0</v>
      </c>
      <c r="O2429">
        <v>4.67</v>
      </c>
      <c r="P2429">
        <v>0</v>
      </c>
      <c r="Q2429">
        <v>0.85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5.52</v>
      </c>
      <c r="AA2429" t="s">
        <v>1943</v>
      </c>
      <c r="AB2429">
        <v>1</v>
      </c>
      <c r="AI2429">
        <v>1</v>
      </c>
      <c r="AJ2429">
        <v>0</v>
      </c>
      <c r="AK2429">
        <v>0</v>
      </c>
      <c r="AL2429">
        <v>101</v>
      </c>
    </row>
    <row r="2430" spans="1:38">
      <c r="A2430">
        <v>20537995581</v>
      </c>
      <c r="B2430" t="s">
        <v>1945</v>
      </c>
      <c r="C2430">
        <v>202606</v>
      </c>
      <c r="D2430" t="s">
        <v>5662</v>
      </c>
      <c r="E2430" s="1">
        <v>46179</v>
      </c>
      <c r="G2430">
        <v>3</v>
      </c>
      <c r="H2430" t="s">
        <v>8</v>
      </c>
      <c r="I2430">
        <v>25432</v>
      </c>
      <c r="J2430" t="s">
        <v>7792</v>
      </c>
      <c r="K2430">
        <v>0</v>
      </c>
      <c r="L2430">
        <v>42893052</v>
      </c>
      <c r="M2430" t="s">
        <v>907</v>
      </c>
      <c r="N2430">
        <v>0</v>
      </c>
      <c r="O2430">
        <v>80.930000000000007</v>
      </c>
      <c r="P2430">
        <v>0</v>
      </c>
      <c r="Q2430">
        <v>14.57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95.5</v>
      </c>
      <c r="AA2430" t="s">
        <v>1943</v>
      </c>
      <c r="AB2430">
        <v>1</v>
      </c>
      <c r="AI2430">
        <v>1</v>
      </c>
      <c r="AJ2430">
        <v>0</v>
      </c>
      <c r="AK2430">
        <v>0</v>
      </c>
      <c r="AL2430">
        <v>101</v>
      </c>
    </row>
    <row r="2431" spans="1:38">
      <c r="A2431">
        <v>20537995581</v>
      </c>
      <c r="B2431" t="s">
        <v>1945</v>
      </c>
      <c r="C2431">
        <v>202606</v>
      </c>
      <c r="D2431" t="s">
        <v>4074</v>
      </c>
      <c r="E2431" s="1">
        <v>46187</v>
      </c>
      <c r="G2431">
        <v>3</v>
      </c>
      <c r="H2431" t="s">
        <v>1046</v>
      </c>
      <c r="I2431">
        <v>24988</v>
      </c>
      <c r="J2431" t="s">
        <v>9254</v>
      </c>
      <c r="K2431">
        <v>1</v>
      </c>
      <c r="L2431">
        <v>71996784</v>
      </c>
      <c r="M2431" t="s">
        <v>1155</v>
      </c>
      <c r="N2431">
        <v>0</v>
      </c>
      <c r="O2431">
        <v>197.5</v>
      </c>
      <c r="P2431">
        <v>0</v>
      </c>
      <c r="Q2431">
        <v>35.549999999999997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19.75</v>
      </c>
      <c r="Z2431">
        <v>252.8</v>
      </c>
      <c r="AA2431" t="s">
        <v>1943</v>
      </c>
      <c r="AB2431">
        <v>1</v>
      </c>
      <c r="AI2431">
        <v>1</v>
      </c>
      <c r="AJ2431">
        <v>0</v>
      </c>
      <c r="AK2431">
        <v>0</v>
      </c>
      <c r="AL2431">
        <v>101</v>
      </c>
    </row>
    <row r="2432" spans="1:38">
      <c r="A2432">
        <v>20537995581</v>
      </c>
      <c r="B2432" t="s">
        <v>1945</v>
      </c>
      <c r="C2432">
        <v>202606</v>
      </c>
      <c r="D2432" t="s">
        <v>4073</v>
      </c>
      <c r="E2432" s="1">
        <v>46187</v>
      </c>
      <c r="G2432">
        <v>3</v>
      </c>
      <c r="H2432" t="s">
        <v>1046</v>
      </c>
      <c r="I2432">
        <v>24989</v>
      </c>
      <c r="J2432" t="s">
        <v>9255</v>
      </c>
      <c r="K2432">
        <v>1</v>
      </c>
      <c r="L2432">
        <v>0</v>
      </c>
      <c r="M2432" t="s">
        <v>7</v>
      </c>
      <c r="N2432">
        <v>0</v>
      </c>
      <c r="O2432">
        <v>55.23</v>
      </c>
      <c r="P2432">
        <v>0</v>
      </c>
      <c r="Q2432">
        <v>9.9499999999999993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5.52</v>
      </c>
      <c r="Z2432">
        <v>70.7</v>
      </c>
      <c r="AA2432" t="s">
        <v>1943</v>
      </c>
      <c r="AB2432">
        <v>1</v>
      </c>
      <c r="AI2432">
        <v>1</v>
      </c>
      <c r="AJ2432">
        <v>0</v>
      </c>
      <c r="AK2432">
        <v>0</v>
      </c>
      <c r="AL2432">
        <v>101</v>
      </c>
    </row>
    <row r="2433" spans="1:38">
      <c r="A2433">
        <v>20537995581</v>
      </c>
      <c r="B2433" t="s">
        <v>1945</v>
      </c>
      <c r="C2433">
        <v>202606</v>
      </c>
      <c r="D2433" t="s">
        <v>4072</v>
      </c>
      <c r="E2433" s="1">
        <v>46187</v>
      </c>
      <c r="G2433">
        <v>3</v>
      </c>
      <c r="H2433" t="s">
        <v>1046</v>
      </c>
      <c r="I2433">
        <v>24990</v>
      </c>
      <c r="J2433" t="s">
        <v>9256</v>
      </c>
      <c r="K2433">
        <v>1</v>
      </c>
      <c r="L2433">
        <v>0</v>
      </c>
      <c r="M2433" t="s">
        <v>7</v>
      </c>
      <c r="N2433">
        <v>0</v>
      </c>
      <c r="O2433">
        <v>101.08</v>
      </c>
      <c r="P2433">
        <v>0</v>
      </c>
      <c r="Q2433">
        <v>18.190000000000001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10.11</v>
      </c>
      <c r="Z2433">
        <v>129.4</v>
      </c>
      <c r="AA2433" t="s">
        <v>1943</v>
      </c>
      <c r="AB2433">
        <v>1</v>
      </c>
      <c r="AI2433">
        <v>1</v>
      </c>
      <c r="AJ2433">
        <v>0</v>
      </c>
      <c r="AK2433">
        <v>0</v>
      </c>
      <c r="AL2433">
        <v>101</v>
      </c>
    </row>
    <row r="2434" spans="1:38">
      <c r="A2434">
        <v>20537995581</v>
      </c>
      <c r="B2434" t="s">
        <v>1945</v>
      </c>
      <c r="C2434">
        <v>202606</v>
      </c>
      <c r="D2434" t="s">
        <v>4071</v>
      </c>
      <c r="E2434" s="1">
        <v>46187</v>
      </c>
      <c r="G2434">
        <v>3</v>
      </c>
      <c r="H2434" t="s">
        <v>1046</v>
      </c>
      <c r="I2434">
        <v>24991</v>
      </c>
      <c r="J2434" t="s">
        <v>9257</v>
      </c>
      <c r="K2434">
        <v>1</v>
      </c>
      <c r="L2434">
        <v>0</v>
      </c>
      <c r="M2434" t="s">
        <v>7</v>
      </c>
      <c r="N2434">
        <v>0</v>
      </c>
      <c r="O2434">
        <v>88.59</v>
      </c>
      <c r="P2434">
        <v>0</v>
      </c>
      <c r="Q2434">
        <v>15.95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8.86</v>
      </c>
      <c r="Z2434">
        <v>113.4</v>
      </c>
      <c r="AA2434" t="s">
        <v>1943</v>
      </c>
      <c r="AB2434">
        <v>1</v>
      </c>
      <c r="AI2434">
        <v>1</v>
      </c>
      <c r="AJ2434">
        <v>0</v>
      </c>
      <c r="AK2434">
        <v>0</v>
      </c>
      <c r="AL2434">
        <v>101</v>
      </c>
    </row>
    <row r="2435" spans="1:38">
      <c r="A2435">
        <v>20537995581</v>
      </c>
      <c r="B2435" t="s">
        <v>1945</v>
      </c>
      <c r="C2435">
        <v>202606</v>
      </c>
      <c r="D2435" t="s">
        <v>4070</v>
      </c>
      <c r="E2435" s="1">
        <v>46187</v>
      </c>
      <c r="G2435">
        <v>3</v>
      </c>
      <c r="H2435" t="s">
        <v>1046</v>
      </c>
      <c r="I2435">
        <v>24992</v>
      </c>
      <c r="J2435" t="s">
        <v>9258</v>
      </c>
      <c r="K2435">
        <v>1</v>
      </c>
      <c r="L2435">
        <v>0</v>
      </c>
      <c r="M2435" t="s">
        <v>7</v>
      </c>
      <c r="N2435">
        <v>0</v>
      </c>
      <c r="O2435">
        <v>144.13</v>
      </c>
      <c r="P2435">
        <v>0</v>
      </c>
      <c r="Q2435">
        <v>25.94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14.42</v>
      </c>
      <c r="Z2435">
        <v>184.5</v>
      </c>
      <c r="AA2435" t="s">
        <v>1943</v>
      </c>
      <c r="AB2435">
        <v>1</v>
      </c>
      <c r="AI2435">
        <v>1</v>
      </c>
      <c r="AJ2435">
        <v>0</v>
      </c>
      <c r="AK2435">
        <v>0</v>
      </c>
      <c r="AL2435">
        <v>101</v>
      </c>
    </row>
    <row r="2436" spans="1:38">
      <c r="A2436">
        <v>20537995581</v>
      </c>
      <c r="B2436" t="s">
        <v>1945</v>
      </c>
      <c r="C2436">
        <v>202606</v>
      </c>
      <c r="D2436" t="s">
        <v>4069</v>
      </c>
      <c r="E2436" s="1">
        <v>46187</v>
      </c>
      <c r="G2436">
        <v>3</v>
      </c>
      <c r="H2436" t="s">
        <v>8</v>
      </c>
      <c r="I2436">
        <v>26169</v>
      </c>
      <c r="J2436" t="s">
        <v>9259</v>
      </c>
      <c r="K2436">
        <v>1</v>
      </c>
      <c r="L2436">
        <v>11111111</v>
      </c>
      <c r="M2436" t="s">
        <v>7</v>
      </c>
      <c r="N2436">
        <v>0</v>
      </c>
      <c r="O2436">
        <v>51.1</v>
      </c>
      <c r="P2436">
        <v>0</v>
      </c>
      <c r="Q2436">
        <v>9.1999999999999993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60.3</v>
      </c>
      <c r="AA2436" t="s">
        <v>1943</v>
      </c>
      <c r="AB2436">
        <v>1</v>
      </c>
      <c r="AI2436">
        <v>1</v>
      </c>
      <c r="AJ2436">
        <v>0</v>
      </c>
      <c r="AK2436">
        <v>0</v>
      </c>
      <c r="AL2436">
        <v>101</v>
      </c>
    </row>
    <row r="2437" spans="1:38">
      <c r="A2437">
        <v>20537995581</v>
      </c>
      <c r="B2437" t="s">
        <v>1945</v>
      </c>
      <c r="C2437">
        <v>202606</v>
      </c>
      <c r="D2437" t="s">
        <v>2159</v>
      </c>
      <c r="E2437" s="1">
        <v>46196</v>
      </c>
      <c r="G2437">
        <v>3</v>
      </c>
      <c r="H2437" t="s">
        <v>8</v>
      </c>
      <c r="I2437">
        <v>26900</v>
      </c>
      <c r="J2437" t="s">
        <v>11028</v>
      </c>
      <c r="K2437">
        <v>0</v>
      </c>
      <c r="L2437">
        <v>42859697</v>
      </c>
      <c r="M2437" t="s">
        <v>31</v>
      </c>
      <c r="N2437">
        <v>0</v>
      </c>
      <c r="O2437">
        <v>159.57</v>
      </c>
      <c r="P2437">
        <v>0</v>
      </c>
      <c r="Q2437">
        <v>28.73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188.3</v>
      </c>
      <c r="AA2437" t="s">
        <v>1943</v>
      </c>
      <c r="AB2437">
        <v>1</v>
      </c>
      <c r="AI2437">
        <v>1</v>
      </c>
      <c r="AJ2437">
        <v>0</v>
      </c>
      <c r="AK2437">
        <v>0</v>
      </c>
      <c r="AL2437">
        <v>101</v>
      </c>
    </row>
    <row r="2438" spans="1:38">
      <c r="A2438">
        <v>20537995581</v>
      </c>
      <c r="B2438" t="s">
        <v>1945</v>
      </c>
      <c r="C2438">
        <v>202606</v>
      </c>
      <c r="D2438" t="s">
        <v>4067</v>
      </c>
      <c r="E2438" s="1">
        <v>46187</v>
      </c>
      <c r="G2438">
        <v>3</v>
      </c>
      <c r="H2438" t="s">
        <v>1046</v>
      </c>
      <c r="I2438">
        <v>24993</v>
      </c>
      <c r="J2438" t="s">
        <v>9261</v>
      </c>
      <c r="K2438">
        <v>1</v>
      </c>
      <c r="L2438">
        <v>0</v>
      </c>
      <c r="M2438" t="s">
        <v>7</v>
      </c>
      <c r="N2438">
        <v>0</v>
      </c>
      <c r="O2438">
        <v>4.67</v>
      </c>
      <c r="P2438">
        <v>0</v>
      </c>
      <c r="Q2438">
        <v>0.85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5.52</v>
      </c>
      <c r="AA2438" t="s">
        <v>1943</v>
      </c>
      <c r="AB2438">
        <v>1</v>
      </c>
      <c r="AI2438">
        <v>1</v>
      </c>
      <c r="AJ2438">
        <v>0</v>
      </c>
      <c r="AK2438">
        <v>0</v>
      </c>
      <c r="AL2438">
        <v>101</v>
      </c>
    </row>
    <row r="2439" spans="1:38">
      <c r="A2439">
        <v>20537995581</v>
      </c>
      <c r="B2439" t="s">
        <v>1945</v>
      </c>
      <c r="C2439">
        <v>202606</v>
      </c>
      <c r="D2439" t="s">
        <v>4066</v>
      </c>
      <c r="E2439" s="1">
        <v>46187</v>
      </c>
      <c r="G2439">
        <v>3</v>
      </c>
      <c r="H2439" t="s">
        <v>8</v>
      </c>
      <c r="I2439">
        <v>26171</v>
      </c>
      <c r="J2439" t="s">
        <v>9262</v>
      </c>
      <c r="K2439">
        <v>1</v>
      </c>
      <c r="L2439">
        <v>25782651</v>
      </c>
      <c r="M2439" t="s">
        <v>491</v>
      </c>
      <c r="N2439">
        <v>0</v>
      </c>
      <c r="O2439">
        <v>82.54</v>
      </c>
      <c r="P2439">
        <v>0</v>
      </c>
      <c r="Q2439">
        <v>14.86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97.4</v>
      </c>
      <c r="AA2439" t="s">
        <v>1943</v>
      </c>
      <c r="AB2439">
        <v>1</v>
      </c>
      <c r="AI2439">
        <v>1</v>
      </c>
      <c r="AJ2439">
        <v>0</v>
      </c>
      <c r="AK2439">
        <v>0</v>
      </c>
      <c r="AL2439">
        <v>101</v>
      </c>
    </row>
    <row r="2440" spans="1:38">
      <c r="A2440">
        <v>20537995581</v>
      </c>
      <c r="B2440" t="s">
        <v>1945</v>
      </c>
      <c r="C2440">
        <v>202606</v>
      </c>
      <c r="D2440" t="s">
        <v>3334</v>
      </c>
      <c r="E2440" s="1">
        <v>46192</v>
      </c>
      <c r="G2440">
        <v>3</v>
      </c>
      <c r="H2440" t="s">
        <v>8</v>
      </c>
      <c r="I2440">
        <v>26412</v>
      </c>
      <c r="J2440" t="s">
        <v>9934</v>
      </c>
      <c r="K2440">
        <v>0</v>
      </c>
      <c r="L2440">
        <v>42789797</v>
      </c>
      <c r="M2440" t="s">
        <v>349</v>
      </c>
      <c r="N2440">
        <v>0</v>
      </c>
      <c r="O2440">
        <v>77.03</v>
      </c>
      <c r="P2440">
        <v>0</v>
      </c>
      <c r="Q2440">
        <v>13.87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90.9</v>
      </c>
      <c r="AA2440" t="s">
        <v>1943</v>
      </c>
      <c r="AB2440">
        <v>1</v>
      </c>
      <c r="AI2440">
        <v>1</v>
      </c>
      <c r="AJ2440">
        <v>0</v>
      </c>
      <c r="AK2440">
        <v>0</v>
      </c>
      <c r="AL2440">
        <v>101</v>
      </c>
    </row>
    <row r="2441" spans="1:38">
      <c r="A2441">
        <v>20537995581</v>
      </c>
      <c r="B2441" t="s">
        <v>1945</v>
      </c>
      <c r="C2441">
        <v>202606</v>
      </c>
      <c r="D2441" t="s">
        <v>4064</v>
      </c>
      <c r="E2441" s="1">
        <v>46187</v>
      </c>
      <c r="G2441">
        <v>3</v>
      </c>
      <c r="H2441" t="s">
        <v>8</v>
      </c>
      <c r="I2441">
        <v>26173</v>
      </c>
      <c r="J2441" t="s">
        <v>9264</v>
      </c>
      <c r="K2441">
        <v>1</v>
      </c>
      <c r="L2441">
        <v>11111111</v>
      </c>
      <c r="M2441" t="s">
        <v>7</v>
      </c>
      <c r="N2441">
        <v>0</v>
      </c>
      <c r="O2441">
        <v>131.69</v>
      </c>
      <c r="P2441">
        <v>0</v>
      </c>
      <c r="Q2441">
        <v>23.71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155.4</v>
      </c>
      <c r="AA2441" t="s">
        <v>1943</v>
      </c>
      <c r="AB2441">
        <v>1</v>
      </c>
      <c r="AI2441">
        <v>1</v>
      </c>
      <c r="AJ2441">
        <v>0</v>
      </c>
      <c r="AK2441">
        <v>0</v>
      </c>
      <c r="AL2441">
        <v>101</v>
      </c>
    </row>
    <row r="2442" spans="1:38">
      <c r="A2442">
        <v>20537995581</v>
      </c>
      <c r="B2442" t="s">
        <v>1945</v>
      </c>
      <c r="C2442">
        <v>202606</v>
      </c>
      <c r="D2442" t="s">
        <v>4063</v>
      </c>
      <c r="E2442" s="1">
        <v>46187</v>
      </c>
      <c r="G2442">
        <v>1</v>
      </c>
      <c r="H2442" t="s">
        <v>1789</v>
      </c>
      <c r="I2442">
        <v>2039</v>
      </c>
      <c r="J2442" t="s">
        <v>9265</v>
      </c>
      <c r="K2442">
        <v>6</v>
      </c>
      <c r="L2442">
        <v>10443122759</v>
      </c>
      <c r="M2442" t="s">
        <v>1813</v>
      </c>
      <c r="N2442">
        <v>0</v>
      </c>
      <c r="O2442">
        <v>27.03</v>
      </c>
      <c r="P2442">
        <v>0</v>
      </c>
      <c r="Q2442">
        <v>4.87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31.9</v>
      </c>
      <c r="AA2442" t="s">
        <v>1943</v>
      </c>
      <c r="AB2442">
        <v>1</v>
      </c>
      <c r="AI2442">
        <v>1</v>
      </c>
      <c r="AJ2442">
        <v>0</v>
      </c>
      <c r="AK2442">
        <v>0</v>
      </c>
      <c r="AL2442">
        <v>101</v>
      </c>
    </row>
    <row r="2443" spans="1:38">
      <c r="A2443">
        <v>20537995581</v>
      </c>
      <c r="B2443" t="s">
        <v>1945</v>
      </c>
      <c r="C2443">
        <v>202606</v>
      </c>
      <c r="D2443" t="s">
        <v>4062</v>
      </c>
      <c r="E2443" s="1">
        <v>46187</v>
      </c>
      <c r="G2443">
        <v>1</v>
      </c>
      <c r="H2443" t="s">
        <v>1789</v>
      </c>
      <c r="I2443">
        <v>2038</v>
      </c>
      <c r="J2443" t="s">
        <v>9266</v>
      </c>
      <c r="K2443">
        <v>6</v>
      </c>
      <c r="L2443">
        <v>10443122759</v>
      </c>
      <c r="M2443" t="s">
        <v>1813</v>
      </c>
      <c r="N2443">
        <v>0</v>
      </c>
      <c r="O2443">
        <v>268.66000000000003</v>
      </c>
      <c r="P2443">
        <v>0</v>
      </c>
      <c r="Q2443">
        <v>48.36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26.86</v>
      </c>
      <c r="Z2443">
        <v>343.9</v>
      </c>
      <c r="AA2443" t="s">
        <v>1943</v>
      </c>
      <c r="AB2443">
        <v>1</v>
      </c>
      <c r="AI2443">
        <v>1</v>
      </c>
      <c r="AJ2443">
        <v>0</v>
      </c>
      <c r="AK2443">
        <v>0</v>
      </c>
      <c r="AL2443">
        <v>101</v>
      </c>
    </row>
    <row r="2444" spans="1:38">
      <c r="A2444">
        <v>20537995581</v>
      </c>
      <c r="B2444" t="s">
        <v>1945</v>
      </c>
      <c r="C2444">
        <v>202606</v>
      </c>
      <c r="D2444" t="s">
        <v>5189</v>
      </c>
      <c r="E2444" s="1">
        <v>46181</v>
      </c>
      <c r="G2444">
        <v>3</v>
      </c>
      <c r="H2444" t="s">
        <v>8</v>
      </c>
      <c r="I2444">
        <v>25713</v>
      </c>
      <c r="J2444" t="s">
        <v>8231</v>
      </c>
      <c r="K2444">
        <v>0</v>
      </c>
      <c r="L2444">
        <v>42721409</v>
      </c>
      <c r="M2444" t="s">
        <v>341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 t="s">
        <v>1943</v>
      </c>
      <c r="AB2444">
        <v>0</v>
      </c>
      <c r="AI2444">
        <v>2</v>
      </c>
      <c r="AJ2444">
        <v>0</v>
      </c>
      <c r="AK2444">
        <v>0</v>
      </c>
      <c r="AL2444">
        <v>101</v>
      </c>
    </row>
    <row r="2445" spans="1:38">
      <c r="A2445">
        <v>20537995581</v>
      </c>
      <c r="B2445" t="s">
        <v>1945</v>
      </c>
      <c r="C2445">
        <v>202606</v>
      </c>
      <c r="D2445" t="s">
        <v>3137</v>
      </c>
      <c r="E2445" s="1">
        <v>46192</v>
      </c>
      <c r="G2445">
        <v>3</v>
      </c>
      <c r="H2445" t="s">
        <v>8</v>
      </c>
      <c r="I2445">
        <v>26428</v>
      </c>
      <c r="J2445" t="s">
        <v>10112</v>
      </c>
      <c r="K2445">
        <v>0</v>
      </c>
      <c r="L2445">
        <v>42721409</v>
      </c>
      <c r="M2445" t="s">
        <v>341</v>
      </c>
      <c r="N2445">
        <v>0</v>
      </c>
      <c r="O2445">
        <v>49.07</v>
      </c>
      <c r="P2445">
        <v>0</v>
      </c>
      <c r="Q2445">
        <v>8.83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57.9</v>
      </c>
      <c r="AA2445" t="s">
        <v>1943</v>
      </c>
      <c r="AB2445">
        <v>1</v>
      </c>
      <c r="AI2445">
        <v>1</v>
      </c>
      <c r="AJ2445">
        <v>0</v>
      </c>
      <c r="AK2445">
        <v>0</v>
      </c>
      <c r="AL2445">
        <v>101</v>
      </c>
    </row>
    <row r="2446" spans="1:38">
      <c r="A2446">
        <v>20537995581</v>
      </c>
      <c r="B2446" t="s">
        <v>1945</v>
      </c>
      <c r="C2446">
        <v>202606</v>
      </c>
      <c r="D2446" t="s">
        <v>4059</v>
      </c>
      <c r="E2446" s="1">
        <v>46187</v>
      </c>
      <c r="G2446">
        <v>3</v>
      </c>
      <c r="H2446" t="s">
        <v>1046</v>
      </c>
      <c r="I2446">
        <v>24994</v>
      </c>
      <c r="J2446" t="s">
        <v>9269</v>
      </c>
      <c r="K2446">
        <v>1</v>
      </c>
      <c r="L2446">
        <v>0</v>
      </c>
      <c r="M2446" t="s">
        <v>7</v>
      </c>
      <c r="N2446">
        <v>0</v>
      </c>
      <c r="O2446">
        <v>78.430000000000007</v>
      </c>
      <c r="P2446">
        <v>0</v>
      </c>
      <c r="Q2446">
        <v>14.12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7.85</v>
      </c>
      <c r="Z2446">
        <v>100.4</v>
      </c>
      <c r="AA2446" t="s">
        <v>1943</v>
      </c>
      <c r="AB2446">
        <v>1</v>
      </c>
      <c r="AI2446">
        <v>1</v>
      </c>
      <c r="AJ2446">
        <v>0</v>
      </c>
      <c r="AK2446">
        <v>0</v>
      </c>
      <c r="AL2446">
        <v>101</v>
      </c>
    </row>
    <row r="2447" spans="1:38">
      <c r="A2447">
        <v>20537995581</v>
      </c>
      <c r="B2447" t="s">
        <v>1945</v>
      </c>
      <c r="C2447">
        <v>202606</v>
      </c>
      <c r="D2447" t="s">
        <v>4058</v>
      </c>
      <c r="E2447" s="1">
        <v>46187</v>
      </c>
      <c r="G2447">
        <v>3</v>
      </c>
      <c r="H2447" t="s">
        <v>1046</v>
      </c>
      <c r="I2447">
        <v>24995</v>
      </c>
      <c r="J2447" t="s">
        <v>9270</v>
      </c>
      <c r="K2447">
        <v>1</v>
      </c>
      <c r="L2447">
        <v>0</v>
      </c>
      <c r="M2447" t="s">
        <v>7</v>
      </c>
      <c r="N2447">
        <v>0</v>
      </c>
      <c r="O2447">
        <v>92.88</v>
      </c>
      <c r="P2447">
        <v>0</v>
      </c>
      <c r="Q2447">
        <v>16.72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9.2899999999999991</v>
      </c>
      <c r="Z2447">
        <v>118.9</v>
      </c>
      <c r="AA2447" t="s">
        <v>1943</v>
      </c>
      <c r="AB2447">
        <v>1</v>
      </c>
      <c r="AI2447">
        <v>1</v>
      </c>
      <c r="AJ2447">
        <v>0</v>
      </c>
      <c r="AK2447">
        <v>0</v>
      </c>
      <c r="AL2447">
        <v>101</v>
      </c>
    </row>
    <row r="2448" spans="1:38">
      <c r="A2448">
        <v>20537995581</v>
      </c>
      <c r="B2448" t="s">
        <v>1945</v>
      </c>
      <c r="C2448">
        <v>202606</v>
      </c>
      <c r="D2448" t="s">
        <v>4057</v>
      </c>
      <c r="E2448" s="1">
        <v>46187</v>
      </c>
      <c r="G2448">
        <v>3</v>
      </c>
      <c r="H2448" t="s">
        <v>1046</v>
      </c>
      <c r="I2448">
        <v>24996</v>
      </c>
      <c r="J2448" t="s">
        <v>9271</v>
      </c>
      <c r="K2448">
        <v>1</v>
      </c>
      <c r="L2448">
        <v>72595928</v>
      </c>
      <c r="M2448" t="s">
        <v>1154</v>
      </c>
      <c r="N2448">
        <v>0</v>
      </c>
      <c r="O2448">
        <v>56.8</v>
      </c>
      <c r="P2448">
        <v>0</v>
      </c>
      <c r="Q2448">
        <v>10.23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5.68</v>
      </c>
      <c r="Z2448">
        <v>72.7</v>
      </c>
      <c r="AA2448" t="s">
        <v>1943</v>
      </c>
      <c r="AB2448">
        <v>1</v>
      </c>
      <c r="AI2448">
        <v>1</v>
      </c>
      <c r="AJ2448">
        <v>0</v>
      </c>
      <c r="AK2448">
        <v>0</v>
      </c>
      <c r="AL2448">
        <v>101</v>
      </c>
    </row>
    <row r="2449" spans="1:38">
      <c r="A2449">
        <v>20537995581</v>
      </c>
      <c r="B2449" t="s">
        <v>1945</v>
      </c>
      <c r="C2449">
        <v>202606</v>
      </c>
      <c r="D2449" t="s">
        <v>4056</v>
      </c>
      <c r="E2449" s="1">
        <v>46187</v>
      </c>
      <c r="G2449">
        <v>3</v>
      </c>
      <c r="H2449" t="s">
        <v>8</v>
      </c>
      <c r="I2449">
        <v>26176</v>
      </c>
      <c r="J2449" t="s">
        <v>9272</v>
      </c>
      <c r="K2449">
        <v>1</v>
      </c>
      <c r="L2449">
        <v>11111111</v>
      </c>
      <c r="M2449" t="s">
        <v>7</v>
      </c>
      <c r="N2449">
        <v>0</v>
      </c>
      <c r="O2449">
        <v>25.42</v>
      </c>
      <c r="P2449">
        <v>0</v>
      </c>
      <c r="Q2449">
        <v>4.58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30</v>
      </c>
      <c r="AA2449" t="s">
        <v>1943</v>
      </c>
      <c r="AB2449">
        <v>1</v>
      </c>
      <c r="AI2449">
        <v>1</v>
      </c>
      <c r="AJ2449">
        <v>0</v>
      </c>
      <c r="AK2449">
        <v>0</v>
      </c>
      <c r="AL2449">
        <v>101</v>
      </c>
    </row>
    <row r="2450" spans="1:38">
      <c r="A2450">
        <v>20537995581</v>
      </c>
      <c r="B2450" t="s">
        <v>1945</v>
      </c>
      <c r="C2450">
        <v>202606</v>
      </c>
      <c r="D2450" t="s">
        <v>3726</v>
      </c>
      <c r="E2450" s="1">
        <v>46189</v>
      </c>
      <c r="G2450">
        <v>3</v>
      </c>
      <c r="H2450" t="s">
        <v>8</v>
      </c>
      <c r="I2450">
        <v>26284</v>
      </c>
      <c r="J2450" t="s">
        <v>9576</v>
      </c>
      <c r="K2450">
        <v>0</v>
      </c>
      <c r="L2450">
        <v>42719452</v>
      </c>
      <c r="M2450" t="s">
        <v>422</v>
      </c>
      <c r="N2450">
        <v>0</v>
      </c>
      <c r="O2450">
        <v>80.34</v>
      </c>
      <c r="P2450">
        <v>0</v>
      </c>
      <c r="Q2450">
        <v>14.46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94.8</v>
      </c>
      <c r="AA2450" t="s">
        <v>1943</v>
      </c>
      <c r="AB2450">
        <v>1</v>
      </c>
      <c r="AI2450">
        <v>1</v>
      </c>
      <c r="AJ2450">
        <v>0</v>
      </c>
      <c r="AK2450">
        <v>0</v>
      </c>
      <c r="AL2450">
        <v>101</v>
      </c>
    </row>
    <row r="2451" spans="1:38">
      <c r="A2451">
        <v>20537995581</v>
      </c>
      <c r="B2451" t="s">
        <v>1945</v>
      </c>
      <c r="C2451">
        <v>202606</v>
      </c>
      <c r="D2451" t="s">
        <v>4054</v>
      </c>
      <c r="E2451" s="1">
        <v>46187</v>
      </c>
      <c r="G2451">
        <v>3</v>
      </c>
      <c r="H2451" t="s">
        <v>1046</v>
      </c>
      <c r="I2451">
        <v>24997</v>
      </c>
      <c r="J2451" t="s">
        <v>9274</v>
      </c>
      <c r="K2451">
        <v>1</v>
      </c>
      <c r="L2451">
        <v>0</v>
      </c>
      <c r="M2451" t="s">
        <v>7</v>
      </c>
      <c r="N2451">
        <v>0</v>
      </c>
      <c r="O2451">
        <v>30.42</v>
      </c>
      <c r="P2451">
        <v>0</v>
      </c>
      <c r="Q2451">
        <v>5.48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35.9</v>
      </c>
      <c r="AA2451" t="s">
        <v>1943</v>
      </c>
      <c r="AB2451">
        <v>1</v>
      </c>
      <c r="AI2451">
        <v>1</v>
      </c>
      <c r="AJ2451">
        <v>0</v>
      </c>
      <c r="AK2451">
        <v>0</v>
      </c>
      <c r="AL2451">
        <v>101</v>
      </c>
    </row>
    <row r="2452" spans="1:38">
      <c r="A2452">
        <v>20537995581</v>
      </c>
      <c r="B2452" t="s">
        <v>1945</v>
      </c>
      <c r="C2452">
        <v>202606</v>
      </c>
      <c r="D2452" t="s">
        <v>4053</v>
      </c>
      <c r="E2452" s="1">
        <v>46187</v>
      </c>
      <c r="G2452">
        <v>3</v>
      </c>
      <c r="H2452" t="s">
        <v>8</v>
      </c>
      <c r="I2452">
        <v>26178</v>
      </c>
      <c r="J2452" t="s">
        <v>9275</v>
      </c>
      <c r="K2452">
        <v>1</v>
      </c>
      <c r="L2452">
        <v>11111111</v>
      </c>
      <c r="M2452" t="s">
        <v>7</v>
      </c>
      <c r="N2452">
        <v>0</v>
      </c>
      <c r="O2452">
        <v>85.09</v>
      </c>
      <c r="P2452">
        <v>0</v>
      </c>
      <c r="Q2452">
        <v>15.31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100.4</v>
      </c>
      <c r="AA2452" t="s">
        <v>1943</v>
      </c>
      <c r="AB2452">
        <v>1</v>
      </c>
      <c r="AI2452">
        <v>1</v>
      </c>
      <c r="AJ2452">
        <v>0</v>
      </c>
      <c r="AK2452">
        <v>0</v>
      </c>
      <c r="AL2452">
        <v>101</v>
      </c>
    </row>
    <row r="2453" spans="1:38">
      <c r="A2453">
        <v>20537995581</v>
      </c>
      <c r="B2453" t="s">
        <v>1945</v>
      </c>
      <c r="C2453">
        <v>202606</v>
      </c>
      <c r="D2453" t="s">
        <v>4052</v>
      </c>
      <c r="E2453" s="1">
        <v>46187</v>
      </c>
      <c r="G2453">
        <v>3</v>
      </c>
      <c r="H2453" t="s">
        <v>1046</v>
      </c>
      <c r="I2453">
        <v>24998</v>
      </c>
      <c r="J2453" t="s">
        <v>9276</v>
      </c>
      <c r="K2453">
        <v>1</v>
      </c>
      <c r="L2453">
        <v>0</v>
      </c>
      <c r="M2453" t="s">
        <v>7</v>
      </c>
      <c r="N2453">
        <v>0</v>
      </c>
      <c r="O2453">
        <v>65.31</v>
      </c>
      <c r="P2453">
        <v>0</v>
      </c>
      <c r="Q2453">
        <v>11.76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6.53</v>
      </c>
      <c r="Z2453">
        <v>83.6</v>
      </c>
      <c r="AA2453" t="s">
        <v>1943</v>
      </c>
      <c r="AB2453">
        <v>1</v>
      </c>
      <c r="AI2453">
        <v>1</v>
      </c>
      <c r="AJ2453">
        <v>0</v>
      </c>
      <c r="AK2453">
        <v>0</v>
      </c>
      <c r="AL2453">
        <v>101</v>
      </c>
    </row>
    <row r="2454" spans="1:38">
      <c r="A2454">
        <v>20537995581</v>
      </c>
      <c r="B2454" t="s">
        <v>1945</v>
      </c>
      <c r="C2454">
        <v>202606</v>
      </c>
      <c r="D2454" t="s">
        <v>4051</v>
      </c>
      <c r="E2454" s="1">
        <v>46187</v>
      </c>
      <c r="G2454">
        <v>3</v>
      </c>
      <c r="H2454" t="s">
        <v>1046</v>
      </c>
      <c r="I2454">
        <v>24999</v>
      </c>
      <c r="J2454" t="s">
        <v>9277</v>
      </c>
      <c r="K2454">
        <v>1</v>
      </c>
      <c r="L2454">
        <v>46881849</v>
      </c>
      <c r="M2454" t="s">
        <v>1153</v>
      </c>
      <c r="N2454">
        <v>0</v>
      </c>
      <c r="O2454">
        <v>43.67</v>
      </c>
      <c r="P2454">
        <v>0</v>
      </c>
      <c r="Q2454">
        <v>7.86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4.37</v>
      </c>
      <c r="Z2454">
        <v>55.9</v>
      </c>
      <c r="AA2454" t="s">
        <v>1943</v>
      </c>
      <c r="AB2454">
        <v>1</v>
      </c>
      <c r="AI2454">
        <v>1</v>
      </c>
      <c r="AJ2454">
        <v>0</v>
      </c>
      <c r="AK2454">
        <v>0</v>
      </c>
      <c r="AL2454">
        <v>101</v>
      </c>
    </row>
    <row r="2455" spans="1:38">
      <c r="A2455">
        <v>20537995581</v>
      </c>
      <c r="B2455" t="s">
        <v>1945</v>
      </c>
      <c r="C2455">
        <v>202606</v>
      </c>
      <c r="D2455" t="s">
        <v>4050</v>
      </c>
      <c r="E2455" s="1">
        <v>46187</v>
      </c>
      <c r="G2455">
        <v>3</v>
      </c>
      <c r="H2455" t="s">
        <v>8</v>
      </c>
      <c r="I2455">
        <v>26179</v>
      </c>
      <c r="J2455" t="s">
        <v>9278</v>
      </c>
      <c r="K2455">
        <v>1</v>
      </c>
      <c r="L2455">
        <v>11111111</v>
      </c>
      <c r="M2455" t="s">
        <v>7</v>
      </c>
      <c r="N2455">
        <v>0</v>
      </c>
      <c r="O2455">
        <v>82.88</v>
      </c>
      <c r="P2455">
        <v>0</v>
      </c>
      <c r="Q2455">
        <v>14.92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97.8</v>
      </c>
      <c r="AA2455" t="s">
        <v>1943</v>
      </c>
      <c r="AB2455">
        <v>1</v>
      </c>
      <c r="AI2455">
        <v>1</v>
      </c>
      <c r="AJ2455">
        <v>0</v>
      </c>
      <c r="AK2455">
        <v>0</v>
      </c>
      <c r="AL2455">
        <v>101</v>
      </c>
    </row>
    <row r="2456" spans="1:38">
      <c r="A2456">
        <v>20537995581</v>
      </c>
      <c r="B2456" t="s">
        <v>1945</v>
      </c>
      <c r="C2456">
        <v>202606</v>
      </c>
      <c r="D2456" t="s">
        <v>4049</v>
      </c>
      <c r="E2456" s="1">
        <v>46187</v>
      </c>
      <c r="G2456">
        <v>3</v>
      </c>
      <c r="H2456" t="s">
        <v>8</v>
      </c>
      <c r="I2456">
        <v>26180</v>
      </c>
      <c r="J2456" t="s">
        <v>9279</v>
      </c>
      <c r="K2456">
        <v>1</v>
      </c>
      <c r="L2456">
        <v>0</v>
      </c>
      <c r="M2456" t="s">
        <v>7</v>
      </c>
      <c r="N2456">
        <v>0</v>
      </c>
      <c r="O2456">
        <v>76.69</v>
      </c>
      <c r="P2456">
        <v>0</v>
      </c>
      <c r="Q2456">
        <v>13.81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90.5</v>
      </c>
      <c r="AA2456" t="s">
        <v>1943</v>
      </c>
      <c r="AB2456">
        <v>1</v>
      </c>
      <c r="AI2456">
        <v>1</v>
      </c>
      <c r="AJ2456">
        <v>0</v>
      </c>
      <c r="AK2456">
        <v>0</v>
      </c>
      <c r="AL2456">
        <v>101</v>
      </c>
    </row>
    <row r="2457" spans="1:38">
      <c r="A2457">
        <v>20537995581</v>
      </c>
      <c r="B2457" t="s">
        <v>1945</v>
      </c>
      <c r="C2457">
        <v>202606</v>
      </c>
      <c r="D2457" t="s">
        <v>2955</v>
      </c>
      <c r="E2457" s="1">
        <v>46193</v>
      </c>
      <c r="G2457">
        <v>3</v>
      </c>
      <c r="H2457" t="s">
        <v>8</v>
      </c>
      <c r="I2457">
        <v>26576</v>
      </c>
      <c r="J2457" t="s">
        <v>10282</v>
      </c>
      <c r="K2457">
        <v>0</v>
      </c>
      <c r="L2457">
        <v>42666917</v>
      </c>
      <c r="M2457" t="s">
        <v>252</v>
      </c>
      <c r="N2457">
        <v>0</v>
      </c>
      <c r="O2457">
        <v>77.03</v>
      </c>
      <c r="P2457">
        <v>0</v>
      </c>
      <c r="Q2457">
        <v>13.87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90.9</v>
      </c>
      <c r="AA2457" t="s">
        <v>1943</v>
      </c>
      <c r="AB2457">
        <v>1</v>
      </c>
      <c r="AI2457">
        <v>1</v>
      </c>
      <c r="AJ2457">
        <v>0</v>
      </c>
      <c r="AK2457">
        <v>0</v>
      </c>
      <c r="AL2457">
        <v>101</v>
      </c>
    </row>
    <row r="2458" spans="1:38">
      <c r="A2458">
        <v>20537995581</v>
      </c>
      <c r="B2458" t="s">
        <v>1945</v>
      </c>
      <c r="C2458">
        <v>202606</v>
      </c>
      <c r="D2458" t="s">
        <v>4047</v>
      </c>
      <c r="E2458" s="1">
        <v>46187</v>
      </c>
      <c r="G2458">
        <v>3</v>
      </c>
      <c r="H2458" t="s">
        <v>1046</v>
      </c>
      <c r="I2458">
        <v>25000</v>
      </c>
      <c r="J2458" t="s">
        <v>9281</v>
      </c>
      <c r="K2458">
        <v>1</v>
      </c>
      <c r="L2458">
        <v>40509293</v>
      </c>
      <c r="M2458" t="s">
        <v>4046</v>
      </c>
      <c r="N2458">
        <v>0</v>
      </c>
      <c r="O2458">
        <v>72.489999999999995</v>
      </c>
      <c r="P2458">
        <v>0</v>
      </c>
      <c r="Q2458">
        <v>13.05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7.24</v>
      </c>
      <c r="Z2458">
        <v>92.8</v>
      </c>
      <c r="AA2458" t="s">
        <v>1943</v>
      </c>
      <c r="AB2458">
        <v>1</v>
      </c>
      <c r="AI2458">
        <v>1</v>
      </c>
      <c r="AJ2458">
        <v>0</v>
      </c>
      <c r="AK2458">
        <v>0</v>
      </c>
      <c r="AL2458">
        <v>101</v>
      </c>
    </row>
    <row r="2459" spans="1:38">
      <c r="A2459">
        <v>20537995581</v>
      </c>
      <c r="B2459" t="s">
        <v>1945</v>
      </c>
      <c r="C2459">
        <v>202606</v>
      </c>
      <c r="D2459" t="s">
        <v>4045</v>
      </c>
      <c r="E2459" s="1">
        <v>46187</v>
      </c>
      <c r="G2459">
        <v>3</v>
      </c>
      <c r="H2459" t="s">
        <v>8</v>
      </c>
      <c r="I2459">
        <v>26182</v>
      </c>
      <c r="J2459" t="s">
        <v>9282</v>
      </c>
      <c r="K2459">
        <v>1</v>
      </c>
      <c r="L2459">
        <v>11111111</v>
      </c>
      <c r="M2459" t="s">
        <v>7</v>
      </c>
      <c r="N2459">
        <v>0</v>
      </c>
      <c r="O2459">
        <v>99.15</v>
      </c>
      <c r="P2459">
        <v>0</v>
      </c>
      <c r="Q2459">
        <v>17.850000000000001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117</v>
      </c>
      <c r="AA2459" t="s">
        <v>1943</v>
      </c>
      <c r="AB2459">
        <v>1</v>
      </c>
      <c r="AI2459">
        <v>1</v>
      </c>
      <c r="AJ2459">
        <v>0</v>
      </c>
      <c r="AK2459">
        <v>0</v>
      </c>
      <c r="AL2459">
        <v>101</v>
      </c>
    </row>
    <row r="2460" spans="1:38">
      <c r="A2460">
        <v>20537995581</v>
      </c>
      <c r="B2460" t="s">
        <v>1945</v>
      </c>
      <c r="C2460">
        <v>202606</v>
      </c>
      <c r="D2460" t="s">
        <v>4175</v>
      </c>
      <c r="E2460" s="1">
        <v>46187</v>
      </c>
      <c r="G2460">
        <v>3</v>
      </c>
      <c r="H2460" t="s">
        <v>8</v>
      </c>
      <c r="I2460">
        <v>26140</v>
      </c>
      <c r="J2460" t="s">
        <v>9159</v>
      </c>
      <c r="K2460">
        <v>0</v>
      </c>
      <c r="L2460">
        <v>42643722</v>
      </c>
      <c r="M2460" t="s">
        <v>278</v>
      </c>
      <c r="N2460">
        <v>0</v>
      </c>
      <c r="O2460">
        <v>116.87</v>
      </c>
      <c r="P2460">
        <v>0</v>
      </c>
      <c r="Q2460">
        <v>21.03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137.9</v>
      </c>
      <c r="AA2460" t="s">
        <v>1943</v>
      </c>
      <c r="AB2460">
        <v>1</v>
      </c>
      <c r="AI2460">
        <v>1</v>
      </c>
      <c r="AJ2460">
        <v>0</v>
      </c>
      <c r="AK2460">
        <v>0</v>
      </c>
      <c r="AL2460">
        <v>101</v>
      </c>
    </row>
    <row r="2461" spans="1:38">
      <c r="A2461">
        <v>20537995581</v>
      </c>
      <c r="B2461" t="s">
        <v>1945</v>
      </c>
      <c r="C2461">
        <v>202606</v>
      </c>
      <c r="D2461" t="s">
        <v>4043</v>
      </c>
      <c r="E2461" s="1">
        <v>46187</v>
      </c>
      <c r="G2461">
        <v>3</v>
      </c>
      <c r="H2461" t="s">
        <v>1046</v>
      </c>
      <c r="I2461">
        <v>25001</v>
      </c>
      <c r="J2461" t="s">
        <v>9284</v>
      </c>
      <c r="K2461">
        <v>1</v>
      </c>
      <c r="L2461">
        <v>80189106</v>
      </c>
      <c r="M2461" t="s">
        <v>1151</v>
      </c>
      <c r="N2461">
        <v>0</v>
      </c>
      <c r="O2461">
        <v>89.21</v>
      </c>
      <c r="P2461">
        <v>0</v>
      </c>
      <c r="Q2461">
        <v>16.05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8.92</v>
      </c>
      <c r="Z2461">
        <v>114.2</v>
      </c>
      <c r="AA2461" t="s">
        <v>1943</v>
      </c>
      <c r="AB2461">
        <v>1</v>
      </c>
      <c r="AI2461">
        <v>1</v>
      </c>
      <c r="AJ2461">
        <v>0</v>
      </c>
      <c r="AK2461">
        <v>0</v>
      </c>
      <c r="AL2461">
        <v>101</v>
      </c>
    </row>
    <row r="2462" spans="1:38">
      <c r="A2462">
        <v>20537995581</v>
      </c>
      <c r="B2462" t="s">
        <v>1945</v>
      </c>
      <c r="C2462">
        <v>202606</v>
      </c>
      <c r="D2462" t="s">
        <v>4042</v>
      </c>
      <c r="E2462" s="1">
        <v>46187</v>
      </c>
      <c r="G2462">
        <v>3</v>
      </c>
      <c r="H2462" t="s">
        <v>8</v>
      </c>
      <c r="I2462">
        <v>26184</v>
      </c>
      <c r="J2462" t="s">
        <v>9285</v>
      </c>
      <c r="K2462">
        <v>4</v>
      </c>
      <c r="L2462">
        <v>11111111</v>
      </c>
      <c r="M2462" t="s">
        <v>7</v>
      </c>
      <c r="N2462">
        <v>0</v>
      </c>
      <c r="O2462">
        <v>31.27</v>
      </c>
      <c r="P2462">
        <v>0</v>
      </c>
      <c r="Q2462">
        <v>5.63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36.9</v>
      </c>
      <c r="AA2462" t="s">
        <v>1943</v>
      </c>
      <c r="AB2462">
        <v>1</v>
      </c>
      <c r="AI2462">
        <v>1</v>
      </c>
      <c r="AJ2462">
        <v>0</v>
      </c>
      <c r="AK2462">
        <v>0</v>
      </c>
      <c r="AL2462">
        <v>101</v>
      </c>
    </row>
    <row r="2463" spans="1:38">
      <c r="A2463">
        <v>20537995581</v>
      </c>
      <c r="B2463" t="s">
        <v>1945</v>
      </c>
      <c r="C2463">
        <v>202606</v>
      </c>
      <c r="D2463" t="s">
        <v>4041</v>
      </c>
      <c r="E2463" s="1">
        <v>46187</v>
      </c>
      <c r="G2463">
        <v>3</v>
      </c>
      <c r="H2463" t="s">
        <v>1046</v>
      </c>
      <c r="I2463">
        <v>25002</v>
      </c>
      <c r="J2463" t="s">
        <v>9286</v>
      </c>
      <c r="K2463">
        <v>1</v>
      </c>
      <c r="L2463">
        <v>25732091</v>
      </c>
      <c r="M2463" t="s">
        <v>1150</v>
      </c>
      <c r="N2463">
        <v>0</v>
      </c>
      <c r="O2463">
        <v>124.85</v>
      </c>
      <c r="P2463">
        <v>0</v>
      </c>
      <c r="Q2463">
        <v>22.47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12.48</v>
      </c>
      <c r="Z2463">
        <v>159.80000000000001</v>
      </c>
      <c r="AA2463" t="s">
        <v>1943</v>
      </c>
      <c r="AB2463">
        <v>1</v>
      </c>
      <c r="AI2463">
        <v>1</v>
      </c>
      <c r="AJ2463">
        <v>0</v>
      </c>
      <c r="AK2463">
        <v>0</v>
      </c>
      <c r="AL2463">
        <v>101</v>
      </c>
    </row>
    <row r="2464" spans="1:38">
      <c r="A2464">
        <v>20537995581</v>
      </c>
      <c r="B2464" t="s">
        <v>1945</v>
      </c>
      <c r="C2464">
        <v>202606</v>
      </c>
      <c r="D2464" t="s">
        <v>4040</v>
      </c>
      <c r="E2464" s="1">
        <v>46187</v>
      </c>
      <c r="G2464">
        <v>3</v>
      </c>
      <c r="H2464" t="s">
        <v>8</v>
      </c>
      <c r="I2464">
        <v>26185</v>
      </c>
      <c r="J2464" t="s">
        <v>9287</v>
      </c>
      <c r="K2464">
        <v>1</v>
      </c>
      <c r="L2464">
        <v>11111111</v>
      </c>
      <c r="M2464" t="s">
        <v>7</v>
      </c>
      <c r="N2464">
        <v>0</v>
      </c>
      <c r="O2464">
        <v>31.27</v>
      </c>
      <c r="P2464">
        <v>0</v>
      </c>
      <c r="Q2464">
        <v>5.63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36.9</v>
      </c>
      <c r="AA2464" t="s">
        <v>1943</v>
      </c>
      <c r="AB2464">
        <v>1</v>
      </c>
      <c r="AI2464">
        <v>1</v>
      </c>
      <c r="AJ2464">
        <v>0</v>
      </c>
      <c r="AK2464">
        <v>0</v>
      </c>
      <c r="AL2464">
        <v>101</v>
      </c>
    </row>
    <row r="2465" spans="1:38">
      <c r="A2465">
        <v>20537995581</v>
      </c>
      <c r="B2465" t="s">
        <v>1945</v>
      </c>
      <c r="C2465">
        <v>202606</v>
      </c>
      <c r="D2465" t="s">
        <v>4039</v>
      </c>
      <c r="E2465" s="1">
        <v>46187</v>
      </c>
      <c r="G2465">
        <v>3</v>
      </c>
      <c r="H2465" t="s">
        <v>8</v>
      </c>
      <c r="I2465">
        <v>26186</v>
      </c>
      <c r="J2465" t="s">
        <v>9288</v>
      </c>
      <c r="K2465">
        <v>1</v>
      </c>
      <c r="L2465">
        <v>0</v>
      </c>
      <c r="M2465" t="s">
        <v>7</v>
      </c>
      <c r="N2465">
        <v>0</v>
      </c>
      <c r="O2465">
        <v>82.54</v>
      </c>
      <c r="P2465">
        <v>0</v>
      </c>
      <c r="Q2465">
        <v>14.86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97.4</v>
      </c>
      <c r="AA2465" t="s">
        <v>1943</v>
      </c>
      <c r="AB2465">
        <v>1</v>
      </c>
      <c r="AI2465">
        <v>1</v>
      </c>
      <c r="AJ2465">
        <v>0</v>
      </c>
      <c r="AK2465">
        <v>0</v>
      </c>
      <c r="AL2465">
        <v>101</v>
      </c>
    </row>
    <row r="2466" spans="1:38">
      <c r="A2466">
        <v>20537995581</v>
      </c>
      <c r="B2466" t="s">
        <v>1945</v>
      </c>
      <c r="C2466">
        <v>202606</v>
      </c>
      <c r="D2466" t="s">
        <v>4038</v>
      </c>
      <c r="E2466" s="1">
        <v>46187</v>
      </c>
      <c r="G2466">
        <v>3</v>
      </c>
      <c r="H2466" t="s">
        <v>1046</v>
      </c>
      <c r="I2466">
        <v>25003</v>
      </c>
      <c r="J2466" t="s">
        <v>9289</v>
      </c>
      <c r="K2466">
        <v>1</v>
      </c>
      <c r="L2466">
        <v>48190987</v>
      </c>
      <c r="M2466" t="s">
        <v>1149</v>
      </c>
      <c r="N2466">
        <v>0</v>
      </c>
      <c r="O2466">
        <v>112.11</v>
      </c>
      <c r="P2466">
        <v>0</v>
      </c>
      <c r="Q2466">
        <v>20.18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11.21</v>
      </c>
      <c r="Z2466">
        <v>143.5</v>
      </c>
      <c r="AA2466" t="s">
        <v>1943</v>
      </c>
      <c r="AB2466">
        <v>1</v>
      </c>
      <c r="AI2466">
        <v>1</v>
      </c>
      <c r="AJ2466">
        <v>0</v>
      </c>
      <c r="AK2466">
        <v>0</v>
      </c>
      <c r="AL2466">
        <v>101</v>
      </c>
    </row>
    <row r="2467" spans="1:38">
      <c r="A2467">
        <v>20537995581</v>
      </c>
      <c r="B2467" t="s">
        <v>1945</v>
      </c>
      <c r="C2467">
        <v>202606</v>
      </c>
      <c r="D2467" t="s">
        <v>4037</v>
      </c>
      <c r="E2467" s="1">
        <v>46187</v>
      </c>
      <c r="G2467">
        <v>1</v>
      </c>
      <c r="H2467" t="s">
        <v>1682</v>
      </c>
      <c r="I2467">
        <v>1774</v>
      </c>
      <c r="J2467" t="s">
        <v>9290</v>
      </c>
      <c r="K2467">
        <v>6</v>
      </c>
      <c r="L2467">
        <v>20504645984</v>
      </c>
      <c r="M2467" t="s">
        <v>4036</v>
      </c>
      <c r="N2467">
        <v>0</v>
      </c>
      <c r="O2467">
        <v>69.400000000000006</v>
      </c>
      <c r="P2467">
        <v>0</v>
      </c>
      <c r="Q2467">
        <v>12.5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81.900000000000006</v>
      </c>
      <c r="AA2467" t="s">
        <v>1943</v>
      </c>
      <c r="AB2467">
        <v>1</v>
      </c>
      <c r="AI2467">
        <v>1</v>
      </c>
      <c r="AJ2467">
        <v>0</v>
      </c>
      <c r="AK2467">
        <v>0</v>
      </c>
      <c r="AL2467">
        <v>101</v>
      </c>
    </row>
    <row r="2468" spans="1:38">
      <c r="A2468">
        <v>20537995581</v>
      </c>
      <c r="B2468" t="s">
        <v>1945</v>
      </c>
      <c r="C2468">
        <v>202606</v>
      </c>
      <c r="D2468" t="s">
        <v>4035</v>
      </c>
      <c r="E2468" s="1">
        <v>46187</v>
      </c>
      <c r="G2468">
        <v>3</v>
      </c>
      <c r="H2468" t="s">
        <v>1046</v>
      </c>
      <c r="I2468">
        <v>25004</v>
      </c>
      <c r="J2468" t="s">
        <v>9291</v>
      </c>
      <c r="K2468">
        <v>1</v>
      </c>
      <c r="L2468">
        <v>0</v>
      </c>
      <c r="M2468" t="s">
        <v>7</v>
      </c>
      <c r="N2468">
        <v>0</v>
      </c>
      <c r="O2468">
        <v>44.06</v>
      </c>
      <c r="P2468">
        <v>0</v>
      </c>
      <c r="Q2468">
        <v>7.93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4.41</v>
      </c>
      <c r="Z2468">
        <v>56.4</v>
      </c>
      <c r="AA2468" t="s">
        <v>1943</v>
      </c>
      <c r="AB2468">
        <v>1</v>
      </c>
      <c r="AI2468">
        <v>1</v>
      </c>
      <c r="AJ2468">
        <v>0</v>
      </c>
      <c r="AK2468">
        <v>0</v>
      </c>
      <c r="AL2468">
        <v>101</v>
      </c>
    </row>
    <row r="2469" spans="1:38">
      <c r="A2469">
        <v>20537995581</v>
      </c>
      <c r="B2469" t="s">
        <v>1945</v>
      </c>
      <c r="C2469">
        <v>202606</v>
      </c>
      <c r="D2469" t="s">
        <v>4034</v>
      </c>
      <c r="E2469" s="1">
        <v>46187</v>
      </c>
      <c r="G2469">
        <v>3</v>
      </c>
      <c r="H2469" t="s">
        <v>8</v>
      </c>
      <c r="I2469">
        <v>26187</v>
      </c>
      <c r="J2469" t="s">
        <v>9292</v>
      </c>
      <c r="K2469">
        <v>4</v>
      </c>
      <c r="L2469">
        <v>11111111</v>
      </c>
      <c r="M2469" t="s">
        <v>7</v>
      </c>
      <c r="N2469">
        <v>0</v>
      </c>
      <c r="O2469">
        <v>93.05</v>
      </c>
      <c r="P2469">
        <v>0</v>
      </c>
      <c r="Q2469">
        <v>16.75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109.8</v>
      </c>
      <c r="AA2469" t="s">
        <v>1943</v>
      </c>
      <c r="AB2469">
        <v>1</v>
      </c>
      <c r="AI2469">
        <v>1</v>
      </c>
      <c r="AJ2469">
        <v>0</v>
      </c>
      <c r="AK2469">
        <v>0</v>
      </c>
      <c r="AL2469">
        <v>101</v>
      </c>
    </row>
    <row r="2470" spans="1:38">
      <c r="A2470">
        <v>20537995581</v>
      </c>
      <c r="B2470" t="s">
        <v>1945</v>
      </c>
      <c r="C2470">
        <v>202606</v>
      </c>
      <c r="D2470" t="s">
        <v>4033</v>
      </c>
      <c r="E2470" s="1">
        <v>46187</v>
      </c>
      <c r="G2470">
        <v>3</v>
      </c>
      <c r="H2470" t="s">
        <v>1046</v>
      </c>
      <c r="I2470">
        <v>25005</v>
      </c>
      <c r="J2470" t="s">
        <v>9293</v>
      </c>
      <c r="K2470">
        <v>1</v>
      </c>
      <c r="L2470">
        <v>45715478</v>
      </c>
      <c r="M2470" t="s">
        <v>1148</v>
      </c>
      <c r="N2470">
        <v>0</v>
      </c>
      <c r="O2470">
        <v>147.1</v>
      </c>
      <c r="P2470">
        <v>0</v>
      </c>
      <c r="Q2470">
        <v>26.48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14.71</v>
      </c>
      <c r="Z2470">
        <v>188.3</v>
      </c>
      <c r="AA2470" t="s">
        <v>1943</v>
      </c>
      <c r="AB2470">
        <v>1</v>
      </c>
      <c r="AI2470">
        <v>1</v>
      </c>
      <c r="AJ2470">
        <v>0</v>
      </c>
      <c r="AK2470">
        <v>0</v>
      </c>
      <c r="AL2470">
        <v>101</v>
      </c>
    </row>
    <row r="2471" spans="1:38">
      <c r="A2471">
        <v>20537995581</v>
      </c>
      <c r="B2471" t="s">
        <v>1945</v>
      </c>
      <c r="C2471">
        <v>202606</v>
      </c>
      <c r="D2471" t="s">
        <v>4032</v>
      </c>
      <c r="E2471" s="1">
        <v>46187</v>
      </c>
      <c r="G2471">
        <v>3</v>
      </c>
      <c r="H2471" t="s">
        <v>8</v>
      </c>
      <c r="I2471">
        <v>26188</v>
      </c>
      <c r="J2471" t="s">
        <v>9294</v>
      </c>
      <c r="K2471">
        <v>1</v>
      </c>
      <c r="L2471">
        <v>45458568</v>
      </c>
      <c r="M2471" t="s">
        <v>482</v>
      </c>
      <c r="N2471">
        <v>0</v>
      </c>
      <c r="O2471">
        <v>81.78</v>
      </c>
      <c r="P2471">
        <v>0</v>
      </c>
      <c r="Q2471">
        <v>14.72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96.5</v>
      </c>
      <c r="AA2471" t="s">
        <v>1943</v>
      </c>
      <c r="AB2471">
        <v>1</v>
      </c>
      <c r="AI2471">
        <v>1</v>
      </c>
      <c r="AJ2471">
        <v>0</v>
      </c>
      <c r="AK2471">
        <v>0</v>
      </c>
      <c r="AL2471">
        <v>101</v>
      </c>
    </row>
    <row r="2472" spans="1:38">
      <c r="A2472">
        <v>20537995581</v>
      </c>
      <c r="B2472" t="s">
        <v>1945</v>
      </c>
      <c r="C2472">
        <v>202606</v>
      </c>
      <c r="D2472" t="s">
        <v>2824</v>
      </c>
      <c r="E2472" s="1">
        <v>46193</v>
      </c>
      <c r="G2472">
        <v>3</v>
      </c>
      <c r="H2472" t="s">
        <v>8</v>
      </c>
      <c r="I2472">
        <v>26526</v>
      </c>
      <c r="J2472" t="s">
        <v>10407</v>
      </c>
      <c r="K2472">
        <v>0</v>
      </c>
      <c r="L2472">
        <v>42643722</v>
      </c>
      <c r="M2472" t="s">
        <v>278</v>
      </c>
      <c r="N2472">
        <v>0</v>
      </c>
      <c r="O2472">
        <v>113.56</v>
      </c>
      <c r="P2472">
        <v>0</v>
      </c>
      <c r="Q2472">
        <v>20.440000000000001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134</v>
      </c>
      <c r="AA2472" t="s">
        <v>1943</v>
      </c>
      <c r="AB2472">
        <v>1</v>
      </c>
      <c r="AI2472">
        <v>1</v>
      </c>
      <c r="AJ2472">
        <v>0</v>
      </c>
      <c r="AK2472">
        <v>0</v>
      </c>
      <c r="AL2472">
        <v>101</v>
      </c>
    </row>
    <row r="2473" spans="1:38">
      <c r="A2473">
        <v>20537995581</v>
      </c>
      <c r="B2473" t="s">
        <v>1945</v>
      </c>
      <c r="C2473">
        <v>202606</v>
      </c>
      <c r="D2473" t="s">
        <v>4029</v>
      </c>
      <c r="E2473" s="1">
        <v>46187</v>
      </c>
      <c r="G2473">
        <v>3</v>
      </c>
      <c r="H2473" t="s">
        <v>1046</v>
      </c>
      <c r="I2473">
        <v>25006</v>
      </c>
      <c r="J2473" t="s">
        <v>9296</v>
      </c>
      <c r="K2473">
        <v>1</v>
      </c>
      <c r="L2473">
        <v>0</v>
      </c>
      <c r="M2473" t="s">
        <v>7</v>
      </c>
      <c r="N2473">
        <v>0</v>
      </c>
      <c r="O2473">
        <v>36.25</v>
      </c>
      <c r="P2473">
        <v>0</v>
      </c>
      <c r="Q2473">
        <v>6.52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3.62</v>
      </c>
      <c r="Z2473">
        <v>46.4</v>
      </c>
      <c r="AA2473" t="s">
        <v>1943</v>
      </c>
      <c r="AB2473">
        <v>1</v>
      </c>
      <c r="AI2473">
        <v>1</v>
      </c>
      <c r="AJ2473">
        <v>0</v>
      </c>
      <c r="AK2473">
        <v>0</v>
      </c>
      <c r="AL2473">
        <v>101</v>
      </c>
    </row>
    <row r="2474" spans="1:38">
      <c r="A2474">
        <v>20537995581</v>
      </c>
      <c r="B2474" t="s">
        <v>1945</v>
      </c>
      <c r="C2474">
        <v>202606</v>
      </c>
      <c r="D2474" t="s">
        <v>4028</v>
      </c>
      <c r="E2474" s="1">
        <v>46187</v>
      </c>
      <c r="G2474">
        <v>3</v>
      </c>
      <c r="H2474" t="s">
        <v>1046</v>
      </c>
      <c r="I2474">
        <v>25007</v>
      </c>
      <c r="J2474" t="s">
        <v>9297</v>
      </c>
      <c r="K2474">
        <v>1</v>
      </c>
      <c r="L2474">
        <v>0</v>
      </c>
      <c r="M2474" t="s">
        <v>7</v>
      </c>
      <c r="N2474">
        <v>0</v>
      </c>
      <c r="O2474">
        <v>41.44</v>
      </c>
      <c r="P2474">
        <v>0</v>
      </c>
      <c r="Q2474">
        <v>7.46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48.9</v>
      </c>
      <c r="AA2474" t="s">
        <v>1943</v>
      </c>
      <c r="AB2474">
        <v>1</v>
      </c>
      <c r="AI2474">
        <v>1</v>
      </c>
      <c r="AJ2474">
        <v>0</v>
      </c>
      <c r="AK2474">
        <v>0</v>
      </c>
      <c r="AL2474">
        <v>101</v>
      </c>
    </row>
    <row r="2475" spans="1:38">
      <c r="A2475">
        <v>20537995581</v>
      </c>
      <c r="B2475" t="s">
        <v>1945</v>
      </c>
      <c r="C2475">
        <v>202606</v>
      </c>
      <c r="D2475" t="s">
        <v>4027</v>
      </c>
      <c r="E2475" s="1">
        <v>46187</v>
      </c>
      <c r="G2475">
        <v>3</v>
      </c>
      <c r="H2475" t="s">
        <v>1046</v>
      </c>
      <c r="I2475">
        <v>25008</v>
      </c>
      <c r="J2475" t="s">
        <v>9298</v>
      </c>
      <c r="K2475">
        <v>1</v>
      </c>
      <c r="L2475">
        <v>0</v>
      </c>
      <c r="M2475" t="s">
        <v>7</v>
      </c>
      <c r="N2475">
        <v>0</v>
      </c>
      <c r="O2475">
        <v>87.81</v>
      </c>
      <c r="P2475">
        <v>0</v>
      </c>
      <c r="Q2475">
        <v>15.8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8.77</v>
      </c>
      <c r="Z2475">
        <v>112.4</v>
      </c>
      <c r="AA2475" t="s">
        <v>1943</v>
      </c>
      <c r="AB2475">
        <v>1</v>
      </c>
      <c r="AI2475">
        <v>1</v>
      </c>
      <c r="AJ2475">
        <v>0</v>
      </c>
      <c r="AK2475">
        <v>0</v>
      </c>
      <c r="AL2475">
        <v>101</v>
      </c>
    </row>
    <row r="2476" spans="1:38">
      <c r="A2476">
        <v>20537995581</v>
      </c>
      <c r="B2476" t="s">
        <v>1945</v>
      </c>
      <c r="C2476">
        <v>202606</v>
      </c>
      <c r="D2476" t="s">
        <v>4026</v>
      </c>
      <c r="E2476" s="1">
        <v>46187</v>
      </c>
      <c r="G2476">
        <v>3</v>
      </c>
      <c r="H2476" t="s">
        <v>1046</v>
      </c>
      <c r="I2476">
        <v>25009</v>
      </c>
      <c r="J2476" t="s">
        <v>9299</v>
      </c>
      <c r="K2476">
        <v>1</v>
      </c>
      <c r="L2476">
        <v>0</v>
      </c>
      <c r="M2476" t="s">
        <v>7</v>
      </c>
      <c r="N2476">
        <v>0</v>
      </c>
      <c r="O2476">
        <v>169.29</v>
      </c>
      <c r="P2476">
        <v>0</v>
      </c>
      <c r="Q2476">
        <v>30.48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16.93</v>
      </c>
      <c r="Z2476">
        <v>216.7</v>
      </c>
      <c r="AA2476" t="s">
        <v>1943</v>
      </c>
      <c r="AB2476">
        <v>1</v>
      </c>
      <c r="AI2476">
        <v>1</v>
      </c>
      <c r="AJ2476">
        <v>0</v>
      </c>
      <c r="AK2476">
        <v>0</v>
      </c>
      <c r="AL2476">
        <v>101</v>
      </c>
    </row>
    <row r="2477" spans="1:38">
      <c r="A2477">
        <v>20537995581</v>
      </c>
      <c r="B2477" t="s">
        <v>1945</v>
      </c>
      <c r="C2477">
        <v>202606</v>
      </c>
      <c r="D2477" t="s">
        <v>4025</v>
      </c>
      <c r="E2477" s="1">
        <v>46187</v>
      </c>
      <c r="G2477">
        <v>3</v>
      </c>
      <c r="H2477" t="s">
        <v>1046</v>
      </c>
      <c r="I2477">
        <v>25010</v>
      </c>
      <c r="J2477" t="s">
        <v>9300</v>
      </c>
      <c r="K2477">
        <v>1</v>
      </c>
      <c r="L2477">
        <v>0</v>
      </c>
      <c r="M2477" t="s">
        <v>7</v>
      </c>
      <c r="N2477">
        <v>0</v>
      </c>
      <c r="O2477">
        <v>76.09</v>
      </c>
      <c r="P2477">
        <v>0</v>
      </c>
      <c r="Q2477">
        <v>13.7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7.61</v>
      </c>
      <c r="Z2477">
        <v>97.4</v>
      </c>
      <c r="AA2477" t="s">
        <v>1943</v>
      </c>
      <c r="AB2477">
        <v>1</v>
      </c>
      <c r="AI2477">
        <v>1</v>
      </c>
      <c r="AJ2477">
        <v>0</v>
      </c>
      <c r="AK2477">
        <v>0</v>
      </c>
      <c r="AL2477">
        <v>101</v>
      </c>
    </row>
    <row r="2478" spans="1:38">
      <c r="A2478">
        <v>20537995581</v>
      </c>
      <c r="B2478" t="s">
        <v>1945</v>
      </c>
      <c r="C2478">
        <v>202606</v>
      </c>
      <c r="D2478" t="s">
        <v>4024</v>
      </c>
      <c r="E2478" s="1">
        <v>46187</v>
      </c>
      <c r="G2478">
        <v>3</v>
      </c>
      <c r="H2478" t="s">
        <v>1046</v>
      </c>
      <c r="I2478">
        <v>25011</v>
      </c>
      <c r="J2478" t="s">
        <v>9301</v>
      </c>
      <c r="K2478">
        <v>1</v>
      </c>
      <c r="L2478">
        <v>0</v>
      </c>
      <c r="M2478" t="s">
        <v>7</v>
      </c>
      <c r="N2478">
        <v>0</v>
      </c>
      <c r="O2478">
        <v>86.01</v>
      </c>
      <c r="P2478">
        <v>0</v>
      </c>
      <c r="Q2478">
        <v>15.48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8.6</v>
      </c>
      <c r="Z2478">
        <v>110.1</v>
      </c>
      <c r="AA2478" t="s">
        <v>1943</v>
      </c>
      <c r="AB2478">
        <v>1</v>
      </c>
      <c r="AI2478">
        <v>1</v>
      </c>
      <c r="AJ2478">
        <v>0</v>
      </c>
      <c r="AK2478">
        <v>0</v>
      </c>
      <c r="AL2478">
        <v>101</v>
      </c>
    </row>
    <row r="2479" spans="1:38">
      <c r="A2479">
        <v>20537995581</v>
      </c>
      <c r="B2479" t="s">
        <v>1945</v>
      </c>
      <c r="C2479">
        <v>202606</v>
      </c>
      <c r="D2479" t="s">
        <v>4023</v>
      </c>
      <c r="E2479" s="1">
        <v>46187</v>
      </c>
      <c r="G2479">
        <v>3</v>
      </c>
      <c r="H2479" t="s">
        <v>1046</v>
      </c>
      <c r="I2479">
        <v>25012</v>
      </c>
      <c r="J2479" t="s">
        <v>9302</v>
      </c>
      <c r="K2479">
        <v>1</v>
      </c>
      <c r="L2479">
        <v>0</v>
      </c>
      <c r="M2479" t="s">
        <v>7</v>
      </c>
      <c r="N2479">
        <v>0</v>
      </c>
      <c r="O2479">
        <v>27.03</v>
      </c>
      <c r="P2479">
        <v>0</v>
      </c>
      <c r="Q2479">
        <v>4.87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31.9</v>
      </c>
      <c r="AA2479" t="s">
        <v>1943</v>
      </c>
      <c r="AB2479">
        <v>1</v>
      </c>
      <c r="AI2479">
        <v>1</v>
      </c>
      <c r="AJ2479">
        <v>0</v>
      </c>
      <c r="AK2479">
        <v>0</v>
      </c>
      <c r="AL2479">
        <v>101</v>
      </c>
    </row>
    <row r="2480" spans="1:38">
      <c r="A2480">
        <v>20537995581</v>
      </c>
      <c r="B2480" t="s">
        <v>1945</v>
      </c>
      <c r="C2480">
        <v>202606</v>
      </c>
      <c r="D2480" t="s">
        <v>4022</v>
      </c>
      <c r="E2480" s="1">
        <v>46187</v>
      </c>
      <c r="G2480">
        <v>3</v>
      </c>
      <c r="H2480" t="s">
        <v>1046</v>
      </c>
      <c r="I2480">
        <v>25013</v>
      </c>
      <c r="J2480" t="s">
        <v>9303</v>
      </c>
      <c r="K2480">
        <v>1</v>
      </c>
      <c r="L2480">
        <v>0</v>
      </c>
      <c r="M2480" t="s">
        <v>7</v>
      </c>
      <c r="N2480">
        <v>0</v>
      </c>
      <c r="O2480">
        <v>3.67</v>
      </c>
      <c r="P2480">
        <v>0</v>
      </c>
      <c r="Q2480">
        <v>0.66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1943</v>
      </c>
      <c r="AB2480">
        <v>1</v>
      </c>
      <c r="AI2480">
        <v>1</v>
      </c>
      <c r="AJ2480">
        <v>0</v>
      </c>
      <c r="AK2480">
        <v>3.67</v>
      </c>
      <c r="AL2480">
        <v>101</v>
      </c>
    </row>
    <row r="2481" spans="1:38">
      <c r="A2481">
        <v>20537995581</v>
      </c>
      <c r="B2481" t="s">
        <v>1945</v>
      </c>
      <c r="C2481">
        <v>202606</v>
      </c>
      <c r="D2481" t="s">
        <v>2165</v>
      </c>
      <c r="E2481" s="1">
        <v>46196</v>
      </c>
      <c r="G2481">
        <v>3</v>
      </c>
      <c r="H2481" t="s">
        <v>8</v>
      </c>
      <c r="I2481">
        <v>26897</v>
      </c>
      <c r="J2481" t="s">
        <v>11022</v>
      </c>
      <c r="K2481">
        <v>0</v>
      </c>
      <c r="L2481">
        <v>42591484</v>
      </c>
      <c r="M2481" t="s">
        <v>32</v>
      </c>
      <c r="N2481">
        <v>0</v>
      </c>
      <c r="O2481">
        <v>86.44</v>
      </c>
      <c r="P2481">
        <v>0</v>
      </c>
      <c r="Q2481">
        <v>15.56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102</v>
      </c>
      <c r="AA2481" t="s">
        <v>1943</v>
      </c>
      <c r="AB2481">
        <v>1</v>
      </c>
      <c r="AI2481">
        <v>1</v>
      </c>
      <c r="AJ2481">
        <v>0</v>
      </c>
      <c r="AK2481">
        <v>0</v>
      </c>
      <c r="AL2481">
        <v>101</v>
      </c>
    </row>
    <row r="2482" spans="1:38">
      <c r="A2482">
        <v>20537995581</v>
      </c>
      <c r="B2482" t="s">
        <v>1945</v>
      </c>
      <c r="C2482">
        <v>202606</v>
      </c>
      <c r="D2482" t="s">
        <v>4020</v>
      </c>
      <c r="E2482" s="1">
        <v>46187</v>
      </c>
      <c r="G2482">
        <v>3</v>
      </c>
      <c r="H2482" t="s">
        <v>1046</v>
      </c>
      <c r="I2482">
        <v>25014</v>
      </c>
      <c r="J2482" t="s">
        <v>9305</v>
      </c>
      <c r="K2482">
        <v>1</v>
      </c>
      <c r="L2482">
        <v>0</v>
      </c>
      <c r="M2482" t="s">
        <v>7</v>
      </c>
      <c r="N2482">
        <v>0</v>
      </c>
      <c r="O2482">
        <v>161.38999999999999</v>
      </c>
      <c r="P2482">
        <v>0</v>
      </c>
      <c r="Q2482">
        <v>29.06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16.14</v>
      </c>
      <c r="Z2482">
        <v>206.6</v>
      </c>
      <c r="AA2482" t="s">
        <v>1943</v>
      </c>
      <c r="AB2482">
        <v>1</v>
      </c>
      <c r="AI2482">
        <v>1</v>
      </c>
      <c r="AJ2482">
        <v>0</v>
      </c>
      <c r="AK2482">
        <v>0</v>
      </c>
      <c r="AL2482">
        <v>101</v>
      </c>
    </row>
    <row r="2483" spans="1:38">
      <c r="A2483">
        <v>20537995581</v>
      </c>
      <c r="B2483" t="s">
        <v>1945</v>
      </c>
      <c r="C2483">
        <v>202606</v>
      </c>
      <c r="D2483" t="s">
        <v>4019</v>
      </c>
      <c r="E2483" s="1">
        <v>46187</v>
      </c>
      <c r="G2483">
        <v>3</v>
      </c>
      <c r="H2483" t="s">
        <v>1046</v>
      </c>
      <c r="I2483">
        <v>25015</v>
      </c>
      <c r="J2483" t="s">
        <v>9306</v>
      </c>
      <c r="K2483">
        <v>1</v>
      </c>
      <c r="L2483">
        <v>0</v>
      </c>
      <c r="M2483" t="s">
        <v>7</v>
      </c>
      <c r="N2483">
        <v>0</v>
      </c>
      <c r="O2483">
        <v>107.66</v>
      </c>
      <c r="P2483">
        <v>0</v>
      </c>
      <c r="Q2483">
        <v>19.37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10.77</v>
      </c>
      <c r="Z2483">
        <v>137.80000000000001</v>
      </c>
      <c r="AA2483" t="s">
        <v>1943</v>
      </c>
      <c r="AB2483">
        <v>1</v>
      </c>
      <c r="AI2483">
        <v>1</v>
      </c>
      <c r="AJ2483">
        <v>0</v>
      </c>
      <c r="AK2483">
        <v>0</v>
      </c>
      <c r="AL2483">
        <v>101</v>
      </c>
    </row>
    <row r="2484" spans="1:38">
      <c r="A2484">
        <v>20537995581</v>
      </c>
      <c r="B2484" t="s">
        <v>1945</v>
      </c>
      <c r="C2484">
        <v>202606</v>
      </c>
      <c r="D2484" t="s">
        <v>4018</v>
      </c>
      <c r="E2484" s="1">
        <v>46187</v>
      </c>
      <c r="G2484">
        <v>3</v>
      </c>
      <c r="H2484" t="s">
        <v>1046</v>
      </c>
      <c r="I2484">
        <v>25016</v>
      </c>
      <c r="J2484" t="s">
        <v>9307</v>
      </c>
      <c r="K2484">
        <v>1</v>
      </c>
      <c r="L2484">
        <v>0</v>
      </c>
      <c r="M2484" t="s">
        <v>7</v>
      </c>
      <c r="N2484">
        <v>0</v>
      </c>
      <c r="O2484">
        <v>4.67</v>
      </c>
      <c r="P2484">
        <v>0</v>
      </c>
      <c r="Q2484">
        <v>0.85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5.52</v>
      </c>
      <c r="AA2484" t="s">
        <v>1943</v>
      </c>
      <c r="AB2484">
        <v>1</v>
      </c>
      <c r="AI2484">
        <v>1</v>
      </c>
      <c r="AJ2484">
        <v>0</v>
      </c>
      <c r="AK2484">
        <v>0</v>
      </c>
      <c r="AL2484">
        <v>101</v>
      </c>
    </row>
    <row r="2485" spans="1:38">
      <c r="A2485">
        <v>20537995581</v>
      </c>
      <c r="B2485" t="s">
        <v>1945</v>
      </c>
      <c r="C2485">
        <v>202606</v>
      </c>
      <c r="D2485" t="s">
        <v>4017</v>
      </c>
      <c r="E2485" s="1">
        <v>46187</v>
      </c>
      <c r="G2485">
        <v>3</v>
      </c>
      <c r="H2485" t="s">
        <v>1046</v>
      </c>
      <c r="I2485">
        <v>25017</v>
      </c>
      <c r="J2485" t="s">
        <v>9308</v>
      </c>
      <c r="K2485">
        <v>1</v>
      </c>
      <c r="L2485">
        <v>0</v>
      </c>
      <c r="M2485" t="s">
        <v>7</v>
      </c>
      <c r="N2485">
        <v>0</v>
      </c>
      <c r="O2485">
        <v>55.23</v>
      </c>
      <c r="P2485">
        <v>0</v>
      </c>
      <c r="Q2485">
        <v>9.9499999999999993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5.52</v>
      </c>
      <c r="Z2485">
        <v>70.7</v>
      </c>
      <c r="AA2485" t="s">
        <v>1943</v>
      </c>
      <c r="AB2485">
        <v>1</v>
      </c>
      <c r="AI2485">
        <v>1</v>
      </c>
      <c r="AJ2485">
        <v>0</v>
      </c>
      <c r="AK2485">
        <v>0</v>
      </c>
      <c r="AL2485">
        <v>101</v>
      </c>
    </row>
    <row r="2486" spans="1:38">
      <c r="A2486">
        <v>20537995581</v>
      </c>
      <c r="B2486" t="s">
        <v>1945</v>
      </c>
      <c r="C2486">
        <v>202606</v>
      </c>
      <c r="D2486" t="s">
        <v>4016</v>
      </c>
      <c r="E2486" s="1">
        <v>46187</v>
      </c>
      <c r="G2486">
        <v>3</v>
      </c>
      <c r="H2486" t="s">
        <v>8</v>
      </c>
      <c r="I2486">
        <v>26191</v>
      </c>
      <c r="J2486" t="s">
        <v>9309</v>
      </c>
      <c r="K2486">
        <v>1</v>
      </c>
      <c r="L2486">
        <v>11111111</v>
      </c>
      <c r="M2486" t="s">
        <v>7</v>
      </c>
      <c r="N2486">
        <v>0</v>
      </c>
      <c r="O2486">
        <v>27.88</v>
      </c>
      <c r="P2486">
        <v>0</v>
      </c>
      <c r="Q2486">
        <v>5.0199999999999996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32.9</v>
      </c>
      <c r="AA2486" t="s">
        <v>1943</v>
      </c>
      <c r="AB2486">
        <v>1</v>
      </c>
      <c r="AI2486">
        <v>1</v>
      </c>
      <c r="AJ2486">
        <v>0</v>
      </c>
      <c r="AK2486">
        <v>0</v>
      </c>
      <c r="AL2486">
        <v>101</v>
      </c>
    </row>
    <row r="2487" spans="1:38">
      <c r="A2487">
        <v>20537995581</v>
      </c>
      <c r="B2487" t="s">
        <v>1945</v>
      </c>
      <c r="C2487">
        <v>202606</v>
      </c>
      <c r="D2487" t="s">
        <v>4015</v>
      </c>
      <c r="E2487" s="1">
        <v>46187</v>
      </c>
      <c r="G2487">
        <v>3</v>
      </c>
      <c r="H2487" t="s">
        <v>1046</v>
      </c>
      <c r="I2487">
        <v>25018</v>
      </c>
      <c r="J2487" t="s">
        <v>9310</v>
      </c>
      <c r="K2487">
        <v>1</v>
      </c>
      <c r="L2487">
        <v>43512087</v>
      </c>
      <c r="M2487" t="s">
        <v>1147</v>
      </c>
      <c r="N2487">
        <v>0</v>
      </c>
      <c r="O2487">
        <v>40.549999999999997</v>
      </c>
      <c r="P2487">
        <v>0</v>
      </c>
      <c r="Q2487">
        <v>7.3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4.05</v>
      </c>
      <c r="Z2487">
        <v>51.9</v>
      </c>
      <c r="AA2487" t="s">
        <v>1943</v>
      </c>
      <c r="AB2487">
        <v>1</v>
      </c>
      <c r="AI2487">
        <v>1</v>
      </c>
      <c r="AJ2487">
        <v>0</v>
      </c>
      <c r="AK2487">
        <v>0</v>
      </c>
      <c r="AL2487">
        <v>101</v>
      </c>
    </row>
    <row r="2488" spans="1:38">
      <c r="A2488">
        <v>20537995581</v>
      </c>
      <c r="B2488" t="s">
        <v>1945</v>
      </c>
      <c r="C2488">
        <v>202606</v>
      </c>
      <c r="D2488" t="s">
        <v>4014</v>
      </c>
      <c r="E2488" s="1">
        <v>46187</v>
      </c>
      <c r="G2488">
        <v>3</v>
      </c>
      <c r="H2488" t="s">
        <v>1046</v>
      </c>
      <c r="I2488">
        <v>25019</v>
      </c>
      <c r="J2488" t="s">
        <v>9311</v>
      </c>
      <c r="K2488">
        <v>1</v>
      </c>
      <c r="L2488">
        <v>0</v>
      </c>
      <c r="M2488" t="s">
        <v>7</v>
      </c>
      <c r="N2488">
        <v>0</v>
      </c>
      <c r="O2488">
        <v>431.88</v>
      </c>
      <c r="P2488">
        <v>0</v>
      </c>
      <c r="Q2488">
        <v>77.73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43.19</v>
      </c>
      <c r="Z2488">
        <v>552.79999999999995</v>
      </c>
      <c r="AA2488" t="s">
        <v>1943</v>
      </c>
      <c r="AB2488">
        <v>1</v>
      </c>
      <c r="AI2488">
        <v>1</v>
      </c>
      <c r="AJ2488">
        <v>0</v>
      </c>
      <c r="AK2488">
        <v>0</v>
      </c>
      <c r="AL2488">
        <v>101</v>
      </c>
    </row>
    <row r="2489" spans="1:38">
      <c r="A2489">
        <v>20537995581</v>
      </c>
      <c r="B2489" t="s">
        <v>1945</v>
      </c>
      <c r="C2489">
        <v>202606</v>
      </c>
      <c r="D2489" t="s">
        <v>4013</v>
      </c>
      <c r="E2489" s="1">
        <v>46187</v>
      </c>
      <c r="G2489">
        <v>3</v>
      </c>
      <c r="H2489" t="s">
        <v>1046</v>
      </c>
      <c r="I2489">
        <v>25020</v>
      </c>
      <c r="J2489" t="s">
        <v>9312</v>
      </c>
      <c r="K2489">
        <v>1</v>
      </c>
      <c r="L2489">
        <v>0</v>
      </c>
      <c r="M2489" t="s">
        <v>7</v>
      </c>
      <c r="N2489">
        <v>0</v>
      </c>
      <c r="O2489">
        <v>70.930000000000007</v>
      </c>
      <c r="P2489">
        <v>0</v>
      </c>
      <c r="Q2489">
        <v>12.77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7.1</v>
      </c>
      <c r="Z2489">
        <v>90.8</v>
      </c>
      <c r="AA2489" t="s">
        <v>1943</v>
      </c>
      <c r="AB2489">
        <v>1</v>
      </c>
      <c r="AI2489">
        <v>1</v>
      </c>
      <c r="AJ2489">
        <v>0</v>
      </c>
      <c r="AK2489">
        <v>0</v>
      </c>
      <c r="AL2489">
        <v>101</v>
      </c>
    </row>
    <row r="2490" spans="1:38">
      <c r="A2490">
        <v>20537995581</v>
      </c>
      <c r="B2490" t="s">
        <v>1945</v>
      </c>
      <c r="C2490">
        <v>202606</v>
      </c>
      <c r="D2490" t="s">
        <v>4012</v>
      </c>
      <c r="E2490" s="1">
        <v>46187</v>
      </c>
      <c r="G2490">
        <v>3</v>
      </c>
      <c r="H2490" t="s">
        <v>8</v>
      </c>
      <c r="I2490">
        <v>26192</v>
      </c>
      <c r="J2490" t="s">
        <v>9313</v>
      </c>
      <c r="K2490">
        <v>1</v>
      </c>
      <c r="L2490">
        <v>11111111</v>
      </c>
      <c r="M2490" t="s">
        <v>7</v>
      </c>
      <c r="N2490">
        <v>0</v>
      </c>
      <c r="O2490">
        <v>21.95</v>
      </c>
      <c r="P2490">
        <v>0</v>
      </c>
      <c r="Q2490">
        <v>3.95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25.9</v>
      </c>
      <c r="AA2490" t="s">
        <v>1943</v>
      </c>
      <c r="AB2490">
        <v>1</v>
      </c>
      <c r="AI2490">
        <v>1</v>
      </c>
      <c r="AJ2490">
        <v>0</v>
      </c>
      <c r="AK2490">
        <v>0</v>
      </c>
      <c r="AL2490">
        <v>101</v>
      </c>
    </row>
    <row r="2491" spans="1:38">
      <c r="A2491">
        <v>20537995581</v>
      </c>
      <c r="B2491" t="s">
        <v>1945</v>
      </c>
      <c r="C2491">
        <v>202606</v>
      </c>
      <c r="D2491" t="s">
        <v>4011</v>
      </c>
      <c r="E2491" s="1">
        <v>46187</v>
      </c>
      <c r="G2491">
        <v>3</v>
      </c>
      <c r="H2491" t="s">
        <v>8</v>
      </c>
      <c r="I2491">
        <v>26193</v>
      </c>
      <c r="J2491" t="s">
        <v>9314</v>
      </c>
      <c r="K2491">
        <v>4</v>
      </c>
      <c r="L2491">
        <v>11111111</v>
      </c>
      <c r="M2491" t="s">
        <v>7</v>
      </c>
      <c r="N2491">
        <v>0</v>
      </c>
      <c r="O2491">
        <v>49.91</v>
      </c>
      <c r="P2491">
        <v>0</v>
      </c>
      <c r="Q2491">
        <v>8.99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58.9</v>
      </c>
      <c r="AA2491" t="s">
        <v>1943</v>
      </c>
      <c r="AB2491">
        <v>1</v>
      </c>
      <c r="AI2491">
        <v>1</v>
      </c>
      <c r="AJ2491">
        <v>0</v>
      </c>
      <c r="AK2491">
        <v>0</v>
      </c>
      <c r="AL2491">
        <v>101</v>
      </c>
    </row>
    <row r="2492" spans="1:38">
      <c r="A2492">
        <v>20537995581</v>
      </c>
      <c r="B2492" t="s">
        <v>1945</v>
      </c>
      <c r="C2492">
        <v>202606</v>
      </c>
      <c r="D2492" t="s">
        <v>4010</v>
      </c>
      <c r="E2492" s="1">
        <v>46187</v>
      </c>
      <c r="G2492">
        <v>3</v>
      </c>
      <c r="H2492" t="s">
        <v>1046</v>
      </c>
      <c r="I2492">
        <v>25021</v>
      </c>
      <c r="J2492" t="s">
        <v>9315</v>
      </c>
      <c r="K2492">
        <v>1</v>
      </c>
      <c r="L2492">
        <v>10218979</v>
      </c>
      <c r="M2492" t="s">
        <v>1146</v>
      </c>
      <c r="N2492">
        <v>0</v>
      </c>
      <c r="O2492">
        <v>222.73</v>
      </c>
      <c r="P2492">
        <v>0</v>
      </c>
      <c r="Q2492">
        <v>40.08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22.29</v>
      </c>
      <c r="Z2492">
        <v>285.10000000000002</v>
      </c>
      <c r="AA2492" t="s">
        <v>1943</v>
      </c>
      <c r="AB2492">
        <v>1</v>
      </c>
      <c r="AI2492">
        <v>1</v>
      </c>
      <c r="AJ2492">
        <v>0</v>
      </c>
      <c r="AK2492">
        <v>0</v>
      </c>
      <c r="AL2492">
        <v>101</v>
      </c>
    </row>
    <row r="2493" spans="1:38">
      <c r="A2493">
        <v>20537995581</v>
      </c>
      <c r="B2493" t="s">
        <v>1945</v>
      </c>
      <c r="C2493">
        <v>202606</v>
      </c>
      <c r="D2493" t="s">
        <v>4009</v>
      </c>
      <c r="E2493" s="1">
        <v>46187</v>
      </c>
      <c r="G2493">
        <v>3</v>
      </c>
      <c r="H2493" t="s">
        <v>1046</v>
      </c>
      <c r="I2493">
        <v>25022</v>
      </c>
      <c r="J2493" t="s">
        <v>9316</v>
      </c>
      <c r="K2493">
        <v>1</v>
      </c>
      <c r="L2493">
        <v>60428065</v>
      </c>
      <c r="M2493" t="s">
        <v>4008</v>
      </c>
      <c r="N2493">
        <v>0</v>
      </c>
      <c r="O2493">
        <v>87.81</v>
      </c>
      <c r="P2493">
        <v>0</v>
      </c>
      <c r="Q2493">
        <v>15.81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8.7799999999999994</v>
      </c>
      <c r="Z2493">
        <v>112.4</v>
      </c>
      <c r="AA2493" t="s">
        <v>1943</v>
      </c>
      <c r="AB2493">
        <v>1</v>
      </c>
      <c r="AI2493">
        <v>1</v>
      </c>
      <c r="AJ2493">
        <v>0</v>
      </c>
      <c r="AK2493">
        <v>0</v>
      </c>
      <c r="AL2493">
        <v>101</v>
      </c>
    </row>
    <row r="2494" spans="1:38">
      <c r="A2494">
        <v>20537995581</v>
      </c>
      <c r="B2494" t="s">
        <v>1945</v>
      </c>
      <c r="C2494">
        <v>202606</v>
      </c>
      <c r="D2494" t="s">
        <v>4007</v>
      </c>
      <c r="E2494" s="1">
        <v>46187</v>
      </c>
      <c r="G2494">
        <v>3</v>
      </c>
      <c r="H2494" t="s">
        <v>1046</v>
      </c>
      <c r="I2494">
        <v>25023</v>
      </c>
      <c r="J2494" t="s">
        <v>9317</v>
      </c>
      <c r="K2494">
        <v>1</v>
      </c>
      <c r="L2494">
        <v>0</v>
      </c>
      <c r="M2494" t="s">
        <v>7</v>
      </c>
      <c r="N2494">
        <v>0</v>
      </c>
      <c r="O2494">
        <v>105.7</v>
      </c>
      <c r="P2494">
        <v>0</v>
      </c>
      <c r="Q2494">
        <v>19.03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10.57</v>
      </c>
      <c r="Z2494">
        <v>135.30000000000001</v>
      </c>
      <c r="AA2494" t="s">
        <v>1943</v>
      </c>
      <c r="AB2494">
        <v>1</v>
      </c>
      <c r="AI2494">
        <v>1</v>
      </c>
      <c r="AJ2494">
        <v>0</v>
      </c>
      <c r="AK2494">
        <v>0</v>
      </c>
      <c r="AL2494">
        <v>101</v>
      </c>
    </row>
    <row r="2495" spans="1:38">
      <c r="A2495">
        <v>20537995581</v>
      </c>
      <c r="B2495" t="s">
        <v>1945</v>
      </c>
      <c r="C2495">
        <v>202606</v>
      </c>
      <c r="D2495" t="s">
        <v>4006</v>
      </c>
      <c r="E2495" s="1">
        <v>46187</v>
      </c>
      <c r="G2495">
        <v>3</v>
      </c>
      <c r="H2495" t="s">
        <v>1046</v>
      </c>
      <c r="I2495">
        <v>25024</v>
      </c>
      <c r="J2495" t="s">
        <v>9318</v>
      </c>
      <c r="K2495">
        <v>1</v>
      </c>
      <c r="L2495">
        <v>71006774</v>
      </c>
      <c r="M2495" t="s">
        <v>1144</v>
      </c>
      <c r="N2495">
        <v>0</v>
      </c>
      <c r="O2495">
        <v>66.64</v>
      </c>
      <c r="P2495">
        <v>0</v>
      </c>
      <c r="Q2495">
        <v>12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6.66</v>
      </c>
      <c r="Z2495">
        <v>85.3</v>
      </c>
      <c r="AA2495" t="s">
        <v>1943</v>
      </c>
      <c r="AB2495">
        <v>1</v>
      </c>
      <c r="AI2495">
        <v>1</v>
      </c>
      <c r="AJ2495">
        <v>0</v>
      </c>
      <c r="AK2495">
        <v>0</v>
      </c>
      <c r="AL2495">
        <v>101</v>
      </c>
    </row>
    <row r="2496" spans="1:38">
      <c r="A2496">
        <v>20537995581</v>
      </c>
      <c r="B2496" t="s">
        <v>1945</v>
      </c>
      <c r="C2496">
        <v>202606</v>
      </c>
      <c r="D2496" t="s">
        <v>4005</v>
      </c>
      <c r="E2496" s="1">
        <v>46187</v>
      </c>
      <c r="G2496">
        <v>3</v>
      </c>
      <c r="H2496" t="s">
        <v>8</v>
      </c>
      <c r="I2496">
        <v>26194</v>
      </c>
      <c r="J2496" t="s">
        <v>9319</v>
      </c>
      <c r="K2496">
        <v>1</v>
      </c>
      <c r="L2496">
        <v>0</v>
      </c>
      <c r="M2496" t="s">
        <v>7</v>
      </c>
      <c r="N2496">
        <v>0</v>
      </c>
      <c r="O2496">
        <v>56.61</v>
      </c>
      <c r="P2496">
        <v>0</v>
      </c>
      <c r="Q2496">
        <v>10.19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66.8</v>
      </c>
      <c r="AA2496" t="s">
        <v>1943</v>
      </c>
      <c r="AB2496">
        <v>1</v>
      </c>
      <c r="AI2496">
        <v>1</v>
      </c>
      <c r="AJ2496">
        <v>0</v>
      </c>
      <c r="AK2496">
        <v>0</v>
      </c>
      <c r="AL2496">
        <v>101</v>
      </c>
    </row>
    <row r="2497" spans="1:38">
      <c r="A2497">
        <v>20537995581</v>
      </c>
      <c r="B2497" t="s">
        <v>1945</v>
      </c>
      <c r="C2497">
        <v>202606</v>
      </c>
      <c r="D2497" t="s">
        <v>4004</v>
      </c>
      <c r="E2497" s="1">
        <v>46187</v>
      </c>
      <c r="G2497">
        <v>3</v>
      </c>
      <c r="H2497" t="s">
        <v>8</v>
      </c>
      <c r="I2497">
        <v>26195</v>
      </c>
      <c r="J2497" t="s">
        <v>9320</v>
      </c>
      <c r="K2497">
        <v>1</v>
      </c>
      <c r="L2497">
        <v>25836523</v>
      </c>
      <c r="M2497" t="s">
        <v>196</v>
      </c>
      <c r="N2497">
        <v>0</v>
      </c>
      <c r="O2497">
        <v>43.14</v>
      </c>
      <c r="P2497">
        <v>0</v>
      </c>
      <c r="Q2497">
        <v>7.76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50.9</v>
      </c>
      <c r="AA2497" t="s">
        <v>1943</v>
      </c>
      <c r="AB2497">
        <v>1</v>
      </c>
      <c r="AI2497">
        <v>1</v>
      </c>
      <c r="AJ2497">
        <v>0</v>
      </c>
      <c r="AK2497">
        <v>0</v>
      </c>
      <c r="AL2497">
        <v>101</v>
      </c>
    </row>
    <row r="2498" spans="1:38">
      <c r="A2498">
        <v>20537995581</v>
      </c>
      <c r="B2498" t="s">
        <v>1945</v>
      </c>
      <c r="C2498">
        <v>202606</v>
      </c>
      <c r="D2498" t="s">
        <v>4003</v>
      </c>
      <c r="E2498" s="1">
        <v>46187</v>
      </c>
      <c r="G2498">
        <v>3</v>
      </c>
      <c r="H2498" t="s">
        <v>1046</v>
      </c>
      <c r="I2498">
        <v>25025</v>
      </c>
      <c r="J2498" t="s">
        <v>9321</v>
      </c>
      <c r="K2498">
        <v>1</v>
      </c>
      <c r="L2498">
        <v>0</v>
      </c>
      <c r="M2498" t="s">
        <v>7</v>
      </c>
      <c r="N2498">
        <v>0</v>
      </c>
      <c r="O2498">
        <v>58.44</v>
      </c>
      <c r="P2498">
        <v>0</v>
      </c>
      <c r="Q2498">
        <v>10.52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5.85</v>
      </c>
      <c r="Z2498">
        <v>74.8</v>
      </c>
      <c r="AA2498" t="s">
        <v>1943</v>
      </c>
      <c r="AB2498">
        <v>1</v>
      </c>
      <c r="AI2498">
        <v>1</v>
      </c>
      <c r="AJ2498">
        <v>0</v>
      </c>
      <c r="AK2498">
        <v>0</v>
      </c>
      <c r="AL2498">
        <v>101</v>
      </c>
    </row>
    <row r="2499" spans="1:38">
      <c r="A2499">
        <v>20537995581</v>
      </c>
      <c r="B2499" t="s">
        <v>1945</v>
      </c>
      <c r="C2499">
        <v>202606</v>
      </c>
      <c r="D2499" t="s">
        <v>4002</v>
      </c>
      <c r="E2499" s="1">
        <v>46187</v>
      </c>
      <c r="G2499">
        <v>3</v>
      </c>
      <c r="H2499" t="s">
        <v>1046</v>
      </c>
      <c r="I2499">
        <v>25026</v>
      </c>
      <c r="J2499" t="s">
        <v>9322</v>
      </c>
      <c r="K2499">
        <v>1</v>
      </c>
      <c r="L2499">
        <v>0</v>
      </c>
      <c r="M2499" t="s">
        <v>7</v>
      </c>
      <c r="N2499">
        <v>0</v>
      </c>
      <c r="O2499">
        <v>49.53</v>
      </c>
      <c r="P2499">
        <v>0</v>
      </c>
      <c r="Q2499">
        <v>8.91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4.96</v>
      </c>
      <c r="Z2499">
        <v>63.4</v>
      </c>
      <c r="AA2499" t="s">
        <v>1943</v>
      </c>
      <c r="AB2499">
        <v>1</v>
      </c>
      <c r="AI2499">
        <v>1</v>
      </c>
      <c r="AJ2499">
        <v>0</v>
      </c>
      <c r="AK2499">
        <v>0</v>
      </c>
      <c r="AL2499">
        <v>101</v>
      </c>
    </row>
    <row r="2500" spans="1:38">
      <c r="A2500">
        <v>20537995581</v>
      </c>
      <c r="B2500" t="s">
        <v>1945</v>
      </c>
      <c r="C2500">
        <v>202606</v>
      </c>
      <c r="D2500" t="s">
        <v>3536</v>
      </c>
      <c r="E2500" s="1">
        <v>46191</v>
      </c>
      <c r="G2500">
        <v>3</v>
      </c>
      <c r="H2500" t="s">
        <v>8</v>
      </c>
      <c r="I2500">
        <v>26336</v>
      </c>
      <c r="J2500" t="s">
        <v>9749</v>
      </c>
      <c r="K2500">
        <v>0</v>
      </c>
      <c r="L2500">
        <v>42565147</v>
      </c>
      <c r="M2500" t="s">
        <v>398</v>
      </c>
      <c r="N2500">
        <v>0</v>
      </c>
      <c r="O2500">
        <v>77.03</v>
      </c>
      <c r="P2500">
        <v>0</v>
      </c>
      <c r="Q2500">
        <v>13.87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90.9</v>
      </c>
      <c r="AA2500" t="s">
        <v>1943</v>
      </c>
      <c r="AB2500">
        <v>1</v>
      </c>
      <c r="AI2500">
        <v>1</v>
      </c>
      <c r="AJ2500">
        <v>0</v>
      </c>
      <c r="AK2500">
        <v>0</v>
      </c>
      <c r="AL2500">
        <v>101</v>
      </c>
    </row>
    <row r="2501" spans="1:38">
      <c r="A2501">
        <v>20537995581</v>
      </c>
      <c r="B2501" t="s">
        <v>1945</v>
      </c>
      <c r="C2501">
        <v>202606</v>
      </c>
      <c r="D2501" t="s">
        <v>4000</v>
      </c>
      <c r="E2501" s="1">
        <v>46187</v>
      </c>
      <c r="G2501">
        <v>3</v>
      </c>
      <c r="H2501" t="s">
        <v>1046</v>
      </c>
      <c r="I2501">
        <v>25027</v>
      </c>
      <c r="J2501" t="s">
        <v>9324</v>
      </c>
      <c r="K2501">
        <v>1</v>
      </c>
      <c r="L2501">
        <v>0</v>
      </c>
      <c r="M2501" t="s">
        <v>7</v>
      </c>
      <c r="N2501">
        <v>0</v>
      </c>
      <c r="O2501">
        <v>143.12</v>
      </c>
      <c r="P2501">
        <v>0</v>
      </c>
      <c r="Q2501">
        <v>25.76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14.31</v>
      </c>
      <c r="Z2501">
        <v>183.2</v>
      </c>
      <c r="AA2501" t="s">
        <v>1943</v>
      </c>
      <c r="AB2501">
        <v>1</v>
      </c>
      <c r="AI2501">
        <v>1</v>
      </c>
      <c r="AJ2501">
        <v>0</v>
      </c>
      <c r="AK2501">
        <v>0</v>
      </c>
      <c r="AL2501">
        <v>101</v>
      </c>
    </row>
    <row r="2502" spans="1:38">
      <c r="A2502">
        <v>20537995581</v>
      </c>
      <c r="B2502" t="s">
        <v>1945</v>
      </c>
      <c r="C2502">
        <v>202606</v>
      </c>
      <c r="D2502" t="s">
        <v>3999</v>
      </c>
      <c r="E2502" s="1">
        <v>46187</v>
      </c>
      <c r="G2502">
        <v>3</v>
      </c>
      <c r="H2502" t="s">
        <v>1046</v>
      </c>
      <c r="I2502">
        <v>25028</v>
      </c>
      <c r="J2502" t="s">
        <v>9325</v>
      </c>
      <c r="K2502">
        <v>1</v>
      </c>
      <c r="L2502">
        <v>0</v>
      </c>
      <c r="M2502" t="s">
        <v>7</v>
      </c>
      <c r="N2502">
        <v>0</v>
      </c>
      <c r="O2502">
        <v>53.6</v>
      </c>
      <c r="P2502">
        <v>0</v>
      </c>
      <c r="Q2502">
        <v>9.65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5.36</v>
      </c>
      <c r="Z2502">
        <v>68.599999999999994</v>
      </c>
      <c r="AA2502" t="s">
        <v>1943</v>
      </c>
      <c r="AB2502">
        <v>1</v>
      </c>
      <c r="AI2502">
        <v>1</v>
      </c>
      <c r="AJ2502">
        <v>0</v>
      </c>
      <c r="AK2502">
        <v>0</v>
      </c>
      <c r="AL2502">
        <v>101</v>
      </c>
    </row>
    <row r="2503" spans="1:38">
      <c r="A2503">
        <v>20537995581</v>
      </c>
      <c r="B2503" t="s">
        <v>1945</v>
      </c>
      <c r="C2503">
        <v>202606</v>
      </c>
      <c r="D2503" t="s">
        <v>3998</v>
      </c>
      <c r="E2503" s="1">
        <v>46187</v>
      </c>
      <c r="G2503">
        <v>3</v>
      </c>
      <c r="H2503" t="s">
        <v>1046</v>
      </c>
      <c r="I2503">
        <v>25029</v>
      </c>
      <c r="J2503" t="s">
        <v>9326</v>
      </c>
      <c r="K2503">
        <v>1</v>
      </c>
      <c r="L2503">
        <v>0</v>
      </c>
      <c r="M2503" t="s">
        <v>7</v>
      </c>
      <c r="N2503">
        <v>0</v>
      </c>
      <c r="O2503">
        <v>42.81</v>
      </c>
      <c r="P2503">
        <v>0</v>
      </c>
      <c r="Q2503">
        <v>7.71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4.28</v>
      </c>
      <c r="Z2503">
        <v>54.8</v>
      </c>
      <c r="AA2503" t="s">
        <v>1943</v>
      </c>
      <c r="AB2503">
        <v>1</v>
      </c>
      <c r="AI2503">
        <v>1</v>
      </c>
      <c r="AJ2503">
        <v>0</v>
      </c>
      <c r="AK2503">
        <v>0</v>
      </c>
      <c r="AL2503">
        <v>101</v>
      </c>
    </row>
    <row r="2504" spans="1:38">
      <c r="A2504">
        <v>20537995581</v>
      </c>
      <c r="B2504" t="s">
        <v>1945</v>
      </c>
      <c r="C2504">
        <v>202606</v>
      </c>
      <c r="D2504" t="s">
        <v>3997</v>
      </c>
      <c r="E2504" s="1">
        <v>46187</v>
      </c>
      <c r="G2504">
        <v>3</v>
      </c>
      <c r="H2504" t="s">
        <v>8</v>
      </c>
      <c r="I2504">
        <v>26197</v>
      </c>
      <c r="J2504" t="s">
        <v>9327</v>
      </c>
      <c r="K2504">
        <v>1</v>
      </c>
      <c r="L2504">
        <v>76346051</v>
      </c>
      <c r="M2504" t="s">
        <v>474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1943</v>
      </c>
      <c r="AB2504">
        <v>0</v>
      </c>
      <c r="AI2504">
        <v>2</v>
      </c>
      <c r="AJ2504">
        <v>0</v>
      </c>
      <c r="AK2504">
        <v>0</v>
      </c>
      <c r="AL2504">
        <v>101</v>
      </c>
    </row>
    <row r="2505" spans="1:38">
      <c r="A2505">
        <v>20537995581</v>
      </c>
      <c r="B2505" t="s">
        <v>1945</v>
      </c>
      <c r="C2505">
        <v>202606</v>
      </c>
      <c r="D2505" t="s">
        <v>3996</v>
      </c>
      <c r="E2505" s="1">
        <v>46187</v>
      </c>
      <c r="G2505">
        <v>1</v>
      </c>
      <c r="H2505" t="s">
        <v>1682</v>
      </c>
      <c r="I2505">
        <v>1775</v>
      </c>
      <c r="J2505" t="s">
        <v>9328</v>
      </c>
      <c r="K2505">
        <v>6</v>
      </c>
      <c r="L2505">
        <v>20612184489</v>
      </c>
      <c r="M2505" t="s">
        <v>3110</v>
      </c>
      <c r="N2505">
        <v>0</v>
      </c>
      <c r="O2505">
        <v>35.93</v>
      </c>
      <c r="P2505">
        <v>0</v>
      </c>
      <c r="Q2505">
        <v>6.47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42.4</v>
      </c>
      <c r="AA2505" t="s">
        <v>1943</v>
      </c>
      <c r="AB2505">
        <v>1</v>
      </c>
      <c r="AI2505">
        <v>1</v>
      </c>
      <c r="AJ2505">
        <v>0</v>
      </c>
      <c r="AK2505">
        <v>0</v>
      </c>
      <c r="AL2505">
        <v>101</v>
      </c>
    </row>
    <row r="2506" spans="1:38">
      <c r="A2506">
        <v>20537995581</v>
      </c>
      <c r="B2506" t="s">
        <v>1945</v>
      </c>
      <c r="C2506">
        <v>202606</v>
      </c>
      <c r="D2506" t="s">
        <v>3995</v>
      </c>
      <c r="E2506" s="1">
        <v>46187</v>
      </c>
      <c r="G2506">
        <v>3</v>
      </c>
      <c r="H2506" t="s">
        <v>1046</v>
      </c>
      <c r="I2506">
        <v>25030</v>
      </c>
      <c r="J2506" t="s">
        <v>9329</v>
      </c>
      <c r="K2506">
        <v>1</v>
      </c>
      <c r="L2506">
        <v>0</v>
      </c>
      <c r="M2506" t="s">
        <v>7</v>
      </c>
      <c r="N2506">
        <v>0</v>
      </c>
      <c r="O2506">
        <v>154.06</v>
      </c>
      <c r="P2506">
        <v>0</v>
      </c>
      <c r="Q2506">
        <v>27.74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181.8</v>
      </c>
      <c r="AA2506" t="s">
        <v>1943</v>
      </c>
      <c r="AB2506">
        <v>1</v>
      </c>
      <c r="AI2506">
        <v>1</v>
      </c>
      <c r="AJ2506">
        <v>0</v>
      </c>
      <c r="AK2506">
        <v>0</v>
      </c>
      <c r="AL2506">
        <v>101</v>
      </c>
    </row>
    <row r="2507" spans="1:38">
      <c r="A2507">
        <v>20537995581</v>
      </c>
      <c r="B2507" t="s">
        <v>1945</v>
      </c>
      <c r="C2507">
        <v>202606</v>
      </c>
      <c r="D2507" t="s">
        <v>3994</v>
      </c>
      <c r="E2507" s="1">
        <v>46187</v>
      </c>
      <c r="G2507">
        <v>3</v>
      </c>
      <c r="H2507" t="s">
        <v>1046</v>
      </c>
      <c r="I2507">
        <v>25031</v>
      </c>
      <c r="J2507" t="s">
        <v>9330</v>
      </c>
      <c r="K2507">
        <v>1</v>
      </c>
      <c r="L2507">
        <v>0</v>
      </c>
      <c r="M2507" t="s">
        <v>7</v>
      </c>
      <c r="N2507">
        <v>0</v>
      </c>
      <c r="O2507">
        <v>30.15</v>
      </c>
      <c r="P2507">
        <v>0</v>
      </c>
      <c r="Q2507">
        <v>5.42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3.01</v>
      </c>
      <c r="Z2507">
        <v>38.6</v>
      </c>
      <c r="AA2507" t="s">
        <v>1943</v>
      </c>
      <c r="AB2507">
        <v>1</v>
      </c>
      <c r="AI2507">
        <v>1</v>
      </c>
      <c r="AJ2507">
        <v>0</v>
      </c>
      <c r="AK2507">
        <v>0</v>
      </c>
      <c r="AL2507">
        <v>101</v>
      </c>
    </row>
    <row r="2508" spans="1:38">
      <c r="A2508">
        <v>20537995581</v>
      </c>
      <c r="B2508" t="s">
        <v>1945</v>
      </c>
      <c r="C2508">
        <v>202606</v>
      </c>
      <c r="D2508" t="s">
        <v>3993</v>
      </c>
      <c r="E2508" s="1">
        <v>46187</v>
      </c>
      <c r="G2508">
        <v>3</v>
      </c>
      <c r="H2508" t="s">
        <v>1046</v>
      </c>
      <c r="I2508">
        <v>25032</v>
      </c>
      <c r="J2508" t="s">
        <v>9331</v>
      </c>
      <c r="K2508">
        <v>1</v>
      </c>
      <c r="L2508">
        <v>76188993</v>
      </c>
      <c r="M2508" t="s">
        <v>3992</v>
      </c>
      <c r="N2508">
        <v>0</v>
      </c>
      <c r="O2508">
        <v>59.22</v>
      </c>
      <c r="P2508">
        <v>0</v>
      </c>
      <c r="Q2508">
        <v>10.66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5.92</v>
      </c>
      <c r="Z2508">
        <v>75.8</v>
      </c>
      <c r="AA2508" t="s">
        <v>1943</v>
      </c>
      <c r="AB2508">
        <v>1</v>
      </c>
      <c r="AI2508">
        <v>1</v>
      </c>
      <c r="AJ2508">
        <v>0</v>
      </c>
      <c r="AK2508">
        <v>0</v>
      </c>
      <c r="AL2508">
        <v>101</v>
      </c>
    </row>
    <row r="2509" spans="1:38">
      <c r="A2509">
        <v>20537995581</v>
      </c>
      <c r="B2509" t="s">
        <v>1945</v>
      </c>
      <c r="C2509">
        <v>202606</v>
      </c>
      <c r="D2509" t="s">
        <v>3991</v>
      </c>
      <c r="E2509" s="1">
        <v>46187</v>
      </c>
      <c r="G2509">
        <v>3</v>
      </c>
      <c r="H2509" t="s">
        <v>8</v>
      </c>
      <c r="I2509">
        <v>26198</v>
      </c>
      <c r="J2509" t="s">
        <v>9332</v>
      </c>
      <c r="K2509">
        <v>1</v>
      </c>
      <c r="L2509">
        <v>76346051</v>
      </c>
      <c r="M2509" t="s">
        <v>474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1943</v>
      </c>
      <c r="AB2509">
        <v>0</v>
      </c>
      <c r="AI2509">
        <v>2</v>
      </c>
      <c r="AJ2509">
        <v>0</v>
      </c>
      <c r="AK2509">
        <v>0</v>
      </c>
      <c r="AL2509">
        <v>101</v>
      </c>
    </row>
    <row r="2510" spans="1:38">
      <c r="A2510">
        <v>20537995581</v>
      </c>
      <c r="B2510" t="s">
        <v>1945</v>
      </c>
      <c r="C2510">
        <v>202606</v>
      </c>
      <c r="D2510" t="s">
        <v>3990</v>
      </c>
      <c r="E2510" s="1">
        <v>46187</v>
      </c>
      <c r="G2510">
        <v>3</v>
      </c>
      <c r="H2510" t="s">
        <v>8</v>
      </c>
      <c r="I2510">
        <v>26199</v>
      </c>
      <c r="J2510" t="s">
        <v>9333</v>
      </c>
      <c r="K2510">
        <v>1</v>
      </c>
      <c r="L2510">
        <v>76346051</v>
      </c>
      <c r="M2510" t="s">
        <v>474</v>
      </c>
      <c r="N2510">
        <v>0</v>
      </c>
      <c r="O2510">
        <v>75</v>
      </c>
      <c r="P2510">
        <v>0</v>
      </c>
      <c r="Q2510">
        <v>13.5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88.5</v>
      </c>
      <c r="AA2510" t="s">
        <v>1943</v>
      </c>
      <c r="AB2510">
        <v>1</v>
      </c>
      <c r="AI2510">
        <v>1</v>
      </c>
      <c r="AJ2510">
        <v>0</v>
      </c>
      <c r="AK2510">
        <v>0</v>
      </c>
      <c r="AL2510">
        <v>101</v>
      </c>
    </row>
    <row r="2511" spans="1:38">
      <c r="A2511">
        <v>20537995581</v>
      </c>
      <c r="B2511" t="s">
        <v>1945</v>
      </c>
      <c r="C2511">
        <v>202606</v>
      </c>
      <c r="D2511" t="s">
        <v>3989</v>
      </c>
      <c r="E2511" s="1">
        <v>46187</v>
      </c>
      <c r="G2511">
        <v>3</v>
      </c>
      <c r="H2511" t="s">
        <v>1046</v>
      </c>
      <c r="I2511">
        <v>25033</v>
      </c>
      <c r="J2511" t="s">
        <v>9334</v>
      </c>
      <c r="K2511">
        <v>1</v>
      </c>
      <c r="L2511">
        <v>0</v>
      </c>
      <c r="M2511" t="s">
        <v>7</v>
      </c>
      <c r="N2511">
        <v>0</v>
      </c>
      <c r="O2511">
        <v>9.86</v>
      </c>
      <c r="P2511">
        <v>0</v>
      </c>
      <c r="Q2511">
        <v>1.77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11.63</v>
      </c>
      <c r="AA2511" t="s">
        <v>1943</v>
      </c>
      <c r="AB2511">
        <v>1</v>
      </c>
      <c r="AI2511">
        <v>1</v>
      </c>
      <c r="AJ2511">
        <v>0</v>
      </c>
      <c r="AK2511">
        <v>0</v>
      </c>
      <c r="AL2511">
        <v>101</v>
      </c>
    </row>
    <row r="2512" spans="1:38">
      <c r="A2512">
        <v>20537995581</v>
      </c>
      <c r="B2512" t="s">
        <v>1945</v>
      </c>
      <c r="C2512">
        <v>202606</v>
      </c>
      <c r="D2512" t="s">
        <v>3988</v>
      </c>
      <c r="E2512" s="1">
        <v>46187</v>
      </c>
      <c r="G2512">
        <v>1</v>
      </c>
      <c r="H2512" t="s">
        <v>1789</v>
      </c>
      <c r="I2512">
        <v>2040</v>
      </c>
      <c r="J2512" t="s">
        <v>9335</v>
      </c>
      <c r="K2512">
        <v>6</v>
      </c>
      <c r="L2512">
        <v>20601616743</v>
      </c>
      <c r="M2512" t="s">
        <v>3987</v>
      </c>
      <c r="N2512">
        <v>0</v>
      </c>
      <c r="O2512">
        <v>87.03</v>
      </c>
      <c r="P2512">
        <v>0</v>
      </c>
      <c r="Q2512">
        <v>15.66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8.7100000000000009</v>
      </c>
      <c r="Z2512">
        <v>111.4</v>
      </c>
      <c r="AA2512" t="s">
        <v>1943</v>
      </c>
      <c r="AB2512">
        <v>1</v>
      </c>
      <c r="AI2512">
        <v>1</v>
      </c>
      <c r="AJ2512">
        <v>0</v>
      </c>
      <c r="AK2512">
        <v>0</v>
      </c>
      <c r="AL2512">
        <v>101</v>
      </c>
    </row>
    <row r="2513" spans="1:38">
      <c r="A2513">
        <v>20537995581</v>
      </c>
      <c r="B2513" t="s">
        <v>1945</v>
      </c>
      <c r="C2513">
        <v>202606</v>
      </c>
      <c r="D2513" t="s">
        <v>3986</v>
      </c>
      <c r="E2513" s="1">
        <v>46187</v>
      </c>
      <c r="G2513">
        <v>3</v>
      </c>
      <c r="H2513" t="s">
        <v>1046</v>
      </c>
      <c r="I2513">
        <v>25034</v>
      </c>
      <c r="J2513" t="s">
        <v>9336</v>
      </c>
      <c r="K2513">
        <v>1</v>
      </c>
      <c r="L2513">
        <v>0</v>
      </c>
      <c r="M2513" t="s">
        <v>7</v>
      </c>
      <c r="N2513">
        <v>0</v>
      </c>
      <c r="O2513">
        <v>88.9</v>
      </c>
      <c r="P2513">
        <v>0</v>
      </c>
      <c r="Q2513">
        <v>16.010000000000002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8.89</v>
      </c>
      <c r="Z2513">
        <v>113.8</v>
      </c>
      <c r="AA2513" t="s">
        <v>1943</v>
      </c>
      <c r="AB2513">
        <v>1</v>
      </c>
      <c r="AI2513">
        <v>1</v>
      </c>
      <c r="AJ2513">
        <v>0</v>
      </c>
      <c r="AK2513">
        <v>0</v>
      </c>
      <c r="AL2513">
        <v>101</v>
      </c>
    </row>
    <row r="2514" spans="1:38">
      <c r="A2514">
        <v>20537995581</v>
      </c>
      <c r="B2514" t="s">
        <v>1945</v>
      </c>
      <c r="C2514">
        <v>202606</v>
      </c>
      <c r="D2514" t="s">
        <v>3985</v>
      </c>
      <c r="E2514" s="1">
        <v>46187</v>
      </c>
      <c r="G2514">
        <v>3</v>
      </c>
      <c r="H2514" t="s">
        <v>1046</v>
      </c>
      <c r="I2514">
        <v>25035</v>
      </c>
      <c r="J2514" t="s">
        <v>9337</v>
      </c>
      <c r="K2514">
        <v>1</v>
      </c>
      <c r="L2514">
        <v>0</v>
      </c>
      <c r="M2514" t="s">
        <v>7</v>
      </c>
      <c r="N2514">
        <v>0</v>
      </c>
      <c r="O2514">
        <v>69.290000000000006</v>
      </c>
      <c r="P2514">
        <v>0</v>
      </c>
      <c r="Q2514">
        <v>12.48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6.93</v>
      </c>
      <c r="Z2514">
        <v>88.7</v>
      </c>
      <c r="AA2514" t="s">
        <v>1943</v>
      </c>
      <c r="AB2514">
        <v>1</v>
      </c>
      <c r="AI2514">
        <v>1</v>
      </c>
      <c r="AJ2514">
        <v>0</v>
      </c>
      <c r="AK2514">
        <v>0</v>
      </c>
      <c r="AL2514">
        <v>101</v>
      </c>
    </row>
    <row r="2515" spans="1:38">
      <c r="A2515">
        <v>20537995581</v>
      </c>
      <c r="B2515" t="s">
        <v>1945</v>
      </c>
      <c r="C2515">
        <v>202606</v>
      </c>
      <c r="D2515" t="s">
        <v>3984</v>
      </c>
      <c r="E2515" s="1">
        <v>46187</v>
      </c>
      <c r="G2515">
        <v>3</v>
      </c>
      <c r="H2515" t="s">
        <v>1046</v>
      </c>
      <c r="I2515">
        <v>25036</v>
      </c>
      <c r="J2515" t="s">
        <v>9338</v>
      </c>
      <c r="K2515">
        <v>1</v>
      </c>
      <c r="L2515">
        <v>0</v>
      </c>
      <c r="M2515" t="s">
        <v>7</v>
      </c>
      <c r="N2515">
        <v>0</v>
      </c>
      <c r="O2515">
        <v>95.01</v>
      </c>
      <c r="P2515">
        <v>0</v>
      </c>
      <c r="Q2515">
        <v>17.100000000000001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9.5</v>
      </c>
      <c r="Z2515">
        <v>121.6</v>
      </c>
      <c r="AA2515" t="s">
        <v>1943</v>
      </c>
      <c r="AB2515">
        <v>1</v>
      </c>
      <c r="AI2515">
        <v>1</v>
      </c>
      <c r="AJ2515">
        <v>0</v>
      </c>
      <c r="AK2515">
        <v>0</v>
      </c>
      <c r="AL2515">
        <v>101</v>
      </c>
    </row>
    <row r="2516" spans="1:38">
      <c r="A2516">
        <v>20537995581</v>
      </c>
      <c r="B2516" t="s">
        <v>1945</v>
      </c>
      <c r="C2516">
        <v>202606</v>
      </c>
      <c r="D2516" t="s">
        <v>3983</v>
      </c>
      <c r="E2516" s="1">
        <v>46187</v>
      </c>
      <c r="G2516">
        <v>3</v>
      </c>
      <c r="H2516" t="s">
        <v>1046</v>
      </c>
      <c r="I2516">
        <v>25037</v>
      </c>
      <c r="J2516" t="s">
        <v>9339</v>
      </c>
      <c r="K2516">
        <v>1</v>
      </c>
      <c r="L2516">
        <v>8043345</v>
      </c>
      <c r="M2516" t="s">
        <v>1142</v>
      </c>
      <c r="N2516">
        <v>0</v>
      </c>
      <c r="O2516">
        <v>48.67</v>
      </c>
      <c r="P2516">
        <v>0</v>
      </c>
      <c r="Q2516">
        <v>8.76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4.87</v>
      </c>
      <c r="Z2516">
        <v>62.3</v>
      </c>
      <c r="AA2516" t="s">
        <v>1943</v>
      </c>
      <c r="AB2516">
        <v>1</v>
      </c>
      <c r="AI2516">
        <v>1</v>
      </c>
      <c r="AJ2516">
        <v>0</v>
      </c>
      <c r="AK2516">
        <v>0</v>
      </c>
      <c r="AL2516">
        <v>101</v>
      </c>
    </row>
    <row r="2517" spans="1:38">
      <c r="A2517">
        <v>20537995581</v>
      </c>
      <c r="B2517" t="s">
        <v>1945</v>
      </c>
      <c r="C2517">
        <v>202606</v>
      </c>
      <c r="D2517" t="s">
        <v>3982</v>
      </c>
      <c r="E2517" s="1">
        <v>46187</v>
      </c>
      <c r="G2517">
        <v>1</v>
      </c>
      <c r="H2517" t="s">
        <v>1789</v>
      </c>
      <c r="I2517">
        <v>2041</v>
      </c>
      <c r="J2517" t="s">
        <v>9340</v>
      </c>
      <c r="K2517">
        <v>6</v>
      </c>
      <c r="L2517">
        <v>10467442959</v>
      </c>
      <c r="M2517" t="s">
        <v>3981</v>
      </c>
      <c r="N2517">
        <v>0</v>
      </c>
      <c r="O2517">
        <v>131.87</v>
      </c>
      <c r="P2517">
        <v>0</v>
      </c>
      <c r="Q2517">
        <v>23.74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13.19</v>
      </c>
      <c r="Z2517">
        <v>168.8</v>
      </c>
      <c r="AA2517" t="s">
        <v>1943</v>
      </c>
      <c r="AB2517">
        <v>1</v>
      </c>
      <c r="AI2517">
        <v>1</v>
      </c>
      <c r="AJ2517">
        <v>0</v>
      </c>
      <c r="AK2517">
        <v>0</v>
      </c>
      <c r="AL2517">
        <v>101</v>
      </c>
    </row>
    <row r="2518" spans="1:38">
      <c r="A2518">
        <v>20537995581</v>
      </c>
      <c r="B2518" t="s">
        <v>1945</v>
      </c>
      <c r="C2518">
        <v>202606</v>
      </c>
      <c r="D2518" t="s">
        <v>3980</v>
      </c>
      <c r="E2518" s="1">
        <v>46187</v>
      </c>
      <c r="G2518">
        <v>3</v>
      </c>
      <c r="H2518" t="s">
        <v>1046</v>
      </c>
      <c r="I2518">
        <v>25038</v>
      </c>
      <c r="J2518" t="s">
        <v>9341</v>
      </c>
      <c r="K2518">
        <v>1</v>
      </c>
      <c r="L2518">
        <v>0</v>
      </c>
      <c r="M2518" t="s">
        <v>7</v>
      </c>
      <c r="N2518">
        <v>0</v>
      </c>
      <c r="O2518">
        <v>0.57999999999999996</v>
      </c>
      <c r="P2518">
        <v>0</v>
      </c>
      <c r="Q2518">
        <v>0.1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">
        <v>1943</v>
      </c>
      <c r="AB2518">
        <v>1</v>
      </c>
      <c r="AI2518">
        <v>1</v>
      </c>
      <c r="AJ2518">
        <v>0</v>
      </c>
      <c r="AK2518">
        <v>0.57999999999999996</v>
      </c>
      <c r="AL2518">
        <v>101</v>
      </c>
    </row>
    <row r="2519" spans="1:38">
      <c r="A2519">
        <v>20537995581</v>
      </c>
      <c r="B2519" t="s">
        <v>1945</v>
      </c>
      <c r="C2519">
        <v>202606</v>
      </c>
      <c r="D2519" t="s">
        <v>4489</v>
      </c>
      <c r="E2519" s="1">
        <v>46186</v>
      </c>
      <c r="G2519">
        <v>3</v>
      </c>
      <c r="H2519" t="s">
        <v>8</v>
      </c>
      <c r="I2519">
        <v>25968</v>
      </c>
      <c r="J2519" t="s">
        <v>8867</v>
      </c>
      <c r="K2519">
        <v>0</v>
      </c>
      <c r="L2519">
        <v>42469922</v>
      </c>
      <c r="M2519" t="s">
        <v>159</v>
      </c>
      <c r="N2519">
        <v>0</v>
      </c>
      <c r="O2519">
        <v>124.91</v>
      </c>
      <c r="P2519">
        <v>0</v>
      </c>
      <c r="Q2519">
        <v>22.49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147.4</v>
      </c>
      <c r="AA2519" t="s">
        <v>1943</v>
      </c>
      <c r="AB2519">
        <v>1</v>
      </c>
      <c r="AI2519">
        <v>1</v>
      </c>
      <c r="AJ2519">
        <v>0</v>
      </c>
      <c r="AK2519">
        <v>0</v>
      </c>
      <c r="AL2519">
        <v>101</v>
      </c>
    </row>
    <row r="2520" spans="1:38">
      <c r="A2520">
        <v>20537995581</v>
      </c>
      <c r="B2520" t="s">
        <v>1945</v>
      </c>
      <c r="C2520">
        <v>202606</v>
      </c>
      <c r="D2520" t="s">
        <v>3978</v>
      </c>
      <c r="E2520" s="1">
        <v>46187</v>
      </c>
      <c r="G2520">
        <v>3</v>
      </c>
      <c r="H2520" t="s">
        <v>8</v>
      </c>
      <c r="I2520">
        <v>26130</v>
      </c>
      <c r="J2520" t="s">
        <v>9343</v>
      </c>
      <c r="K2520">
        <v>1</v>
      </c>
      <c r="L2520">
        <v>47958696</v>
      </c>
      <c r="M2520" t="s">
        <v>511</v>
      </c>
      <c r="N2520">
        <v>0</v>
      </c>
      <c r="O2520">
        <v>81.78</v>
      </c>
      <c r="P2520">
        <v>0</v>
      </c>
      <c r="Q2520">
        <v>14.72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96.5</v>
      </c>
      <c r="AA2520" t="s">
        <v>1943</v>
      </c>
      <c r="AB2520">
        <v>1</v>
      </c>
      <c r="AI2520">
        <v>1</v>
      </c>
      <c r="AJ2520">
        <v>0</v>
      </c>
      <c r="AK2520">
        <v>0</v>
      </c>
      <c r="AL2520">
        <v>101</v>
      </c>
    </row>
    <row r="2521" spans="1:38">
      <c r="A2521">
        <v>20537995581</v>
      </c>
      <c r="B2521" t="s">
        <v>1945</v>
      </c>
      <c r="C2521">
        <v>202606</v>
      </c>
      <c r="D2521" t="s">
        <v>3977</v>
      </c>
      <c r="E2521" s="1">
        <v>46187</v>
      </c>
      <c r="G2521">
        <v>3</v>
      </c>
      <c r="H2521" t="s">
        <v>8</v>
      </c>
      <c r="I2521">
        <v>26129</v>
      </c>
      <c r="J2521" t="s">
        <v>9344</v>
      </c>
      <c r="K2521">
        <v>1</v>
      </c>
      <c r="L2521">
        <v>11111111</v>
      </c>
      <c r="M2521" t="s">
        <v>7</v>
      </c>
      <c r="N2521">
        <v>0</v>
      </c>
      <c r="O2521">
        <v>49.92</v>
      </c>
      <c r="P2521">
        <v>0</v>
      </c>
      <c r="Q2521">
        <v>8.98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58.9</v>
      </c>
      <c r="AA2521" t="s">
        <v>1943</v>
      </c>
      <c r="AB2521">
        <v>1</v>
      </c>
      <c r="AI2521">
        <v>1</v>
      </c>
      <c r="AJ2521">
        <v>0</v>
      </c>
      <c r="AK2521">
        <v>0</v>
      </c>
      <c r="AL2521">
        <v>101</v>
      </c>
    </row>
    <row r="2522" spans="1:38">
      <c r="A2522">
        <v>20537995581</v>
      </c>
      <c r="B2522" t="s">
        <v>1945</v>
      </c>
      <c r="C2522">
        <v>202606</v>
      </c>
      <c r="D2522" t="s">
        <v>3976</v>
      </c>
      <c r="E2522" s="1">
        <v>46187</v>
      </c>
      <c r="G2522">
        <v>3</v>
      </c>
      <c r="H2522" t="s">
        <v>8</v>
      </c>
      <c r="I2522">
        <v>26128</v>
      </c>
      <c r="J2522" t="s">
        <v>9345</v>
      </c>
      <c r="K2522">
        <v>1</v>
      </c>
      <c r="L2522">
        <v>40456333</v>
      </c>
      <c r="M2522" t="s">
        <v>3975</v>
      </c>
      <c r="N2522">
        <v>0</v>
      </c>
      <c r="O2522">
        <v>55.76</v>
      </c>
      <c r="P2522">
        <v>0</v>
      </c>
      <c r="Q2522">
        <v>10.039999999999999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65.8</v>
      </c>
      <c r="AA2522" t="s">
        <v>1943</v>
      </c>
      <c r="AB2522">
        <v>1</v>
      </c>
      <c r="AI2522">
        <v>1</v>
      </c>
      <c r="AJ2522">
        <v>0</v>
      </c>
      <c r="AK2522">
        <v>0</v>
      </c>
      <c r="AL2522">
        <v>101</v>
      </c>
    </row>
    <row r="2523" spans="1:38">
      <c r="A2523">
        <v>20537995581</v>
      </c>
      <c r="B2523" t="s">
        <v>1945</v>
      </c>
      <c r="C2523">
        <v>202606</v>
      </c>
      <c r="D2523" t="s">
        <v>3974</v>
      </c>
      <c r="E2523" s="1">
        <v>46187</v>
      </c>
      <c r="G2523">
        <v>1</v>
      </c>
      <c r="H2523" t="s">
        <v>1682</v>
      </c>
      <c r="I2523">
        <v>1772</v>
      </c>
      <c r="J2523" t="s">
        <v>9346</v>
      </c>
      <c r="K2523">
        <v>6</v>
      </c>
      <c r="L2523">
        <v>20606564946</v>
      </c>
      <c r="M2523" t="s">
        <v>1728</v>
      </c>
      <c r="N2523">
        <v>0</v>
      </c>
      <c r="O2523">
        <v>49.91</v>
      </c>
      <c r="P2523">
        <v>0</v>
      </c>
      <c r="Q2523">
        <v>8.99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58.9</v>
      </c>
      <c r="AA2523" t="s">
        <v>1943</v>
      </c>
      <c r="AB2523">
        <v>1</v>
      </c>
      <c r="AI2523">
        <v>1</v>
      </c>
      <c r="AJ2523">
        <v>0</v>
      </c>
      <c r="AK2523">
        <v>0</v>
      </c>
      <c r="AL2523">
        <v>101</v>
      </c>
    </row>
    <row r="2524" spans="1:38">
      <c r="A2524">
        <v>20537995581</v>
      </c>
      <c r="B2524" t="s">
        <v>1945</v>
      </c>
      <c r="C2524">
        <v>202606</v>
      </c>
      <c r="D2524" t="s">
        <v>3973</v>
      </c>
      <c r="E2524" s="1">
        <v>46187</v>
      </c>
      <c r="G2524">
        <v>3</v>
      </c>
      <c r="H2524" t="s">
        <v>8</v>
      </c>
      <c r="I2524">
        <v>26127</v>
      </c>
      <c r="J2524" t="s">
        <v>9347</v>
      </c>
      <c r="K2524">
        <v>1</v>
      </c>
      <c r="L2524">
        <v>11111111</v>
      </c>
      <c r="M2524" t="s">
        <v>7</v>
      </c>
      <c r="N2524">
        <v>0</v>
      </c>
      <c r="O2524">
        <v>27.88</v>
      </c>
      <c r="P2524">
        <v>0</v>
      </c>
      <c r="Q2524">
        <v>5.0199999999999996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32.9</v>
      </c>
      <c r="AA2524" t="s">
        <v>1943</v>
      </c>
      <c r="AB2524">
        <v>1</v>
      </c>
      <c r="AI2524">
        <v>1</v>
      </c>
      <c r="AJ2524">
        <v>0</v>
      </c>
      <c r="AK2524">
        <v>0</v>
      </c>
      <c r="AL2524">
        <v>101</v>
      </c>
    </row>
    <row r="2525" spans="1:38">
      <c r="A2525">
        <v>20537995581</v>
      </c>
      <c r="B2525" t="s">
        <v>1945</v>
      </c>
      <c r="C2525">
        <v>202606</v>
      </c>
      <c r="D2525" t="s">
        <v>3972</v>
      </c>
      <c r="E2525" s="1">
        <v>46187</v>
      </c>
      <c r="G2525">
        <v>1</v>
      </c>
      <c r="H2525" t="s">
        <v>1789</v>
      </c>
      <c r="I2525">
        <v>2034</v>
      </c>
      <c r="J2525" t="s">
        <v>9348</v>
      </c>
      <c r="K2525">
        <v>6</v>
      </c>
      <c r="L2525">
        <v>20136721055</v>
      </c>
      <c r="M2525" t="s">
        <v>1816</v>
      </c>
      <c r="N2525">
        <v>0</v>
      </c>
      <c r="O2525">
        <v>98.75</v>
      </c>
      <c r="P2525">
        <v>0</v>
      </c>
      <c r="Q2525">
        <v>17.77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9.8699999999999992</v>
      </c>
      <c r="Z2525">
        <v>126.4</v>
      </c>
      <c r="AA2525" t="s">
        <v>1943</v>
      </c>
      <c r="AB2525">
        <v>1</v>
      </c>
      <c r="AI2525">
        <v>1</v>
      </c>
      <c r="AJ2525">
        <v>0</v>
      </c>
      <c r="AK2525">
        <v>0</v>
      </c>
      <c r="AL2525">
        <v>101</v>
      </c>
    </row>
    <row r="2526" spans="1:38">
      <c r="A2526">
        <v>20537995581</v>
      </c>
      <c r="B2526" t="s">
        <v>1945</v>
      </c>
      <c r="C2526">
        <v>202606</v>
      </c>
      <c r="D2526" t="s">
        <v>3971</v>
      </c>
      <c r="E2526" s="1">
        <v>46187</v>
      </c>
      <c r="G2526">
        <v>1</v>
      </c>
      <c r="H2526" t="s">
        <v>1682</v>
      </c>
      <c r="I2526">
        <v>1771</v>
      </c>
      <c r="J2526" t="s">
        <v>9349</v>
      </c>
      <c r="K2526">
        <v>6</v>
      </c>
      <c r="L2526">
        <v>20610944559</v>
      </c>
      <c r="M2526" t="s">
        <v>3970</v>
      </c>
      <c r="N2526">
        <v>0</v>
      </c>
      <c r="O2526">
        <v>67.290000000000006</v>
      </c>
      <c r="P2526">
        <v>0</v>
      </c>
      <c r="Q2526">
        <v>12.11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79.400000000000006</v>
      </c>
      <c r="AA2526" t="s">
        <v>1943</v>
      </c>
      <c r="AB2526">
        <v>1</v>
      </c>
      <c r="AI2526">
        <v>1</v>
      </c>
      <c r="AJ2526">
        <v>0</v>
      </c>
      <c r="AK2526">
        <v>0</v>
      </c>
      <c r="AL2526">
        <v>101</v>
      </c>
    </row>
    <row r="2527" spans="1:38">
      <c r="A2527">
        <v>20537995581</v>
      </c>
      <c r="B2527" t="s">
        <v>1945</v>
      </c>
      <c r="C2527">
        <v>202606</v>
      </c>
      <c r="D2527" t="s">
        <v>3969</v>
      </c>
      <c r="E2527" s="1">
        <v>46187</v>
      </c>
      <c r="G2527">
        <v>3</v>
      </c>
      <c r="H2527" t="s">
        <v>8</v>
      </c>
      <c r="I2527">
        <v>26126</v>
      </c>
      <c r="J2527" t="s">
        <v>9350</v>
      </c>
      <c r="K2527">
        <v>4</v>
      </c>
      <c r="L2527">
        <v>11111111</v>
      </c>
      <c r="M2527" t="s">
        <v>7</v>
      </c>
      <c r="N2527">
        <v>0</v>
      </c>
      <c r="O2527">
        <v>33.47</v>
      </c>
      <c r="P2527">
        <v>0</v>
      </c>
      <c r="Q2527">
        <v>6.03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39.5</v>
      </c>
      <c r="AA2527" t="s">
        <v>1943</v>
      </c>
      <c r="AB2527">
        <v>1</v>
      </c>
      <c r="AI2527">
        <v>1</v>
      </c>
      <c r="AJ2527">
        <v>0</v>
      </c>
      <c r="AK2527">
        <v>0</v>
      </c>
      <c r="AL2527">
        <v>101</v>
      </c>
    </row>
    <row r="2528" spans="1:38">
      <c r="A2528">
        <v>20537995581</v>
      </c>
      <c r="B2528" t="s">
        <v>1945</v>
      </c>
      <c r="C2528">
        <v>202606</v>
      </c>
      <c r="D2528" t="s">
        <v>3968</v>
      </c>
      <c r="E2528" s="1">
        <v>46187</v>
      </c>
      <c r="G2528">
        <v>3</v>
      </c>
      <c r="H2528" t="s">
        <v>1046</v>
      </c>
      <c r="I2528">
        <v>24945</v>
      </c>
      <c r="J2528" t="s">
        <v>9351</v>
      </c>
      <c r="K2528">
        <v>1</v>
      </c>
      <c r="L2528">
        <v>0</v>
      </c>
      <c r="M2528" t="s">
        <v>7</v>
      </c>
      <c r="N2528">
        <v>0</v>
      </c>
      <c r="O2528">
        <v>77.03</v>
      </c>
      <c r="P2528">
        <v>0</v>
      </c>
      <c r="Q2528">
        <v>13.87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90.9</v>
      </c>
      <c r="AA2528" t="s">
        <v>1943</v>
      </c>
      <c r="AB2528">
        <v>1</v>
      </c>
      <c r="AI2528">
        <v>1</v>
      </c>
      <c r="AJ2528">
        <v>0</v>
      </c>
      <c r="AK2528">
        <v>0</v>
      </c>
      <c r="AL2528">
        <v>101</v>
      </c>
    </row>
    <row r="2529" spans="1:38">
      <c r="A2529">
        <v>20537995581</v>
      </c>
      <c r="B2529" t="s">
        <v>1945</v>
      </c>
      <c r="C2529">
        <v>202606</v>
      </c>
      <c r="D2529" t="s">
        <v>3967</v>
      </c>
      <c r="E2529" s="1">
        <v>46187</v>
      </c>
      <c r="G2529">
        <v>3</v>
      </c>
      <c r="H2529" t="s">
        <v>8</v>
      </c>
      <c r="I2529">
        <v>26125</v>
      </c>
      <c r="J2529" t="s">
        <v>9352</v>
      </c>
      <c r="K2529">
        <v>1</v>
      </c>
      <c r="L2529">
        <v>42289130</v>
      </c>
      <c r="M2529" t="s">
        <v>515</v>
      </c>
      <c r="N2529">
        <v>0</v>
      </c>
      <c r="O2529">
        <v>80</v>
      </c>
      <c r="P2529">
        <v>0</v>
      </c>
      <c r="Q2529">
        <v>14.4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94.4</v>
      </c>
      <c r="AA2529" t="s">
        <v>1943</v>
      </c>
      <c r="AB2529">
        <v>1</v>
      </c>
      <c r="AI2529">
        <v>1</v>
      </c>
      <c r="AJ2529">
        <v>0</v>
      </c>
      <c r="AK2529">
        <v>0</v>
      </c>
      <c r="AL2529">
        <v>101</v>
      </c>
    </row>
    <row r="2530" spans="1:38">
      <c r="A2530">
        <v>20537995581</v>
      </c>
      <c r="B2530" t="s">
        <v>1945</v>
      </c>
      <c r="C2530">
        <v>202606</v>
      </c>
      <c r="D2530" t="s">
        <v>3966</v>
      </c>
      <c r="E2530" s="1">
        <v>46187</v>
      </c>
      <c r="G2530">
        <v>1</v>
      </c>
      <c r="H2530" t="s">
        <v>1789</v>
      </c>
      <c r="I2530">
        <v>2033</v>
      </c>
      <c r="J2530" t="s">
        <v>9353</v>
      </c>
      <c r="K2530">
        <v>6</v>
      </c>
      <c r="L2530">
        <v>20611737131</v>
      </c>
      <c r="M2530" t="s">
        <v>3965</v>
      </c>
      <c r="N2530">
        <v>0</v>
      </c>
      <c r="O2530">
        <v>66.17</v>
      </c>
      <c r="P2530">
        <v>0</v>
      </c>
      <c r="Q2530">
        <v>11.92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6.61</v>
      </c>
      <c r="Z2530">
        <v>84.7</v>
      </c>
      <c r="AA2530" t="s">
        <v>1943</v>
      </c>
      <c r="AB2530">
        <v>1</v>
      </c>
      <c r="AI2530">
        <v>1</v>
      </c>
      <c r="AJ2530">
        <v>0</v>
      </c>
      <c r="AK2530">
        <v>0</v>
      </c>
      <c r="AL2530">
        <v>101</v>
      </c>
    </row>
    <row r="2531" spans="1:38">
      <c r="A2531">
        <v>20537995581</v>
      </c>
      <c r="B2531" t="s">
        <v>1945</v>
      </c>
      <c r="C2531">
        <v>202606</v>
      </c>
      <c r="D2531" t="s">
        <v>3964</v>
      </c>
      <c r="E2531" s="1">
        <v>46187</v>
      </c>
      <c r="G2531">
        <v>3</v>
      </c>
      <c r="H2531" t="s">
        <v>8</v>
      </c>
      <c r="I2531">
        <v>26124</v>
      </c>
      <c r="J2531" t="s">
        <v>9354</v>
      </c>
      <c r="K2531">
        <v>4</v>
      </c>
      <c r="L2531">
        <v>11111111</v>
      </c>
      <c r="M2531" t="s">
        <v>7</v>
      </c>
      <c r="N2531">
        <v>0</v>
      </c>
      <c r="O2531">
        <v>85.09</v>
      </c>
      <c r="P2531">
        <v>0</v>
      </c>
      <c r="Q2531">
        <v>15.31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100.4</v>
      </c>
      <c r="AA2531" t="s">
        <v>1943</v>
      </c>
      <c r="AB2531">
        <v>1</v>
      </c>
      <c r="AI2531">
        <v>1</v>
      </c>
      <c r="AJ2531">
        <v>0</v>
      </c>
      <c r="AK2531">
        <v>0</v>
      </c>
      <c r="AL2531">
        <v>101</v>
      </c>
    </row>
    <row r="2532" spans="1:38">
      <c r="A2532">
        <v>20537995581</v>
      </c>
      <c r="B2532" t="s">
        <v>1945</v>
      </c>
      <c r="C2532">
        <v>202606</v>
      </c>
      <c r="D2532" t="s">
        <v>3963</v>
      </c>
      <c r="E2532" s="1">
        <v>46187</v>
      </c>
      <c r="G2532">
        <v>3</v>
      </c>
      <c r="H2532" t="s">
        <v>8</v>
      </c>
      <c r="I2532">
        <v>26123</v>
      </c>
      <c r="J2532" t="s">
        <v>9355</v>
      </c>
      <c r="K2532">
        <v>1</v>
      </c>
      <c r="L2532">
        <v>11111111</v>
      </c>
      <c r="M2532" t="s">
        <v>7</v>
      </c>
      <c r="N2532">
        <v>0</v>
      </c>
      <c r="O2532">
        <v>88.39</v>
      </c>
      <c r="P2532">
        <v>0</v>
      </c>
      <c r="Q2532">
        <v>15.91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104.3</v>
      </c>
      <c r="AA2532" t="s">
        <v>1943</v>
      </c>
      <c r="AB2532">
        <v>1</v>
      </c>
      <c r="AI2532">
        <v>1</v>
      </c>
      <c r="AJ2532">
        <v>0</v>
      </c>
      <c r="AK2532">
        <v>0</v>
      </c>
      <c r="AL2532">
        <v>101</v>
      </c>
    </row>
    <row r="2533" spans="1:38">
      <c r="A2533">
        <v>20537995581</v>
      </c>
      <c r="B2533" t="s">
        <v>1945</v>
      </c>
      <c r="C2533">
        <v>202606</v>
      </c>
      <c r="D2533" t="s">
        <v>2366</v>
      </c>
      <c r="E2533" s="1">
        <v>46194</v>
      </c>
      <c r="G2533">
        <v>3</v>
      </c>
      <c r="H2533" t="s">
        <v>8</v>
      </c>
      <c r="I2533">
        <v>26712</v>
      </c>
      <c r="J2533" t="s">
        <v>10835</v>
      </c>
      <c r="K2533">
        <v>0</v>
      </c>
      <c r="L2533">
        <v>42469922</v>
      </c>
      <c r="M2533" t="s">
        <v>159</v>
      </c>
      <c r="N2533">
        <v>0</v>
      </c>
      <c r="O2533">
        <v>124.91</v>
      </c>
      <c r="P2533">
        <v>0</v>
      </c>
      <c r="Q2533">
        <v>22.49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147.4</v>
      </c>
      <c r="AA2533" t="s">
        <v>1943</v>
      </c>
      <c r="AB2533">
        <v>1</v>
      </c>
      <c r="AI2533">
        <v>1</v>
      </c>
      <c r="AJ2533">
        <v>0</v>
      </c>
      <c r="AK2533">
        <v>0</v>
      </c>
      <c r="AL2533">
        <v>101</v>
      </c>
    </row>
    <row r="2534" spans="1:38">
      <c r="A2534">
        <v>20537995581</v>
      </c>
      <c r="B2534" t="s">
        <v>1945</v>
      </c>
      <c r="C2534">
        <v>202606</v>
      </c>
      <c r="D2534" t="s">
        <v>3961</v>
      </c>
      <c r="E2534" s="1">
        <v>46187</v>
      </c>
      <c r="G2534">
        <v>3</v>
      </c>
      <c r="H2534" t="s">
        <v>8</v>
      </c>
      <c r="I2534">
        <v>26121</v>
      </c>
      <c r="J2534" t="s">
        <v>9357</v>
      </c>
      <c r="K2534">
        <v>1</v>
      </c>
      <c r="L2534">
        <v>47983418</v>
      </c>
      <c r="M2534" t="s">
        <v>518</v>
      </c>
      <c r="N2534">
        <v>0</v>
      </c>
      <c r="O2534">
        <v>77.88</v>
      </c>
      <c r="P2534">
        <v>0</v>
      </c>
      <c r="Q2534">
        <v>14.02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91.9</v>
      </c>
      <c r="AA2534" t="s">
        <v>1943</v>
      </c>
      <c r="AB2534">
        <v>1</v>
      </c>
      <c r="AI2534">
        <v>1</v>
      </c>
      <c r="AJ2534">
        <v>0</v>
      </c>
      <c r="AK2534">
        <v>0</v>
      </c>
      <c r="AL2534">
        <v>101</v>
      </c>
    </row>
    <row r="2535" spans="1:38">
      <c r="A2535">
        <v>20537995581</v>
      </c>
      <c r="B2535" t="s">
        <v>1945</v>
      </c>
      <c r="C2535">
        <v>202606</v>
      </c>
      <c r="D2535" t="s">
        <v>3960</v>
      </c>
      <c r="E2535" s="1">
        <v>46187</v>
      </c>
      <c r="G2535">
        <v>3</v>
      </c>
      <c r="H2535" t="s">
        <v>1046</v>
      </c>
      <c r="I2535">
        <v>24944</v>
      </c>
      <c r="J2535" t="s">
        <v>9358</v>
      </c>
      <c r="K2535">
        <v>1</v>
      </c>
      <c r="L2535">
        <v>42252052</v>
      </c>
      <c r="M2535" t="s">
        <v>1171</v>
      </c>
      <c r="N2535">
        <v>0</v>
      </c>
      <c r="O2535">
        <v>127.19</v>
      </c>
      <c r="P2535">
        <v>0</v>
      </c>
      <c r="Q2535">
        <v>22.89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12.71</v>
      </c>
      <c r="Z2535">
        <v>162.80000000000001</v>
      </c>
      <c r="AA2535" t="s">
        <v>1943</v>
      </c>
      <c r="AB2535">
        <v>1</v>
      </c>
      <c r="AI2535">
        <v>1</v>
      </c>
      <c r="AJ2535">
        <v>0</v>
      </c>
      <c r="AK2535">
        <v>0</v>
      </c>
      <c r="AL2535">
        <v>101</v>
      </c>
    </row>
    <row r="2536" spans="1:38">
      <c r="A2536">
        <v>20537995581</v>
      </c>
      <c r="B2536" t="s">
        <v>1945</v>
      </c>
      <c r="C2536">
        <v>202606</v>
      </c>
      <c r="D2536" t="s">
        <v>3959</v>
      </c>
      <c r="E2536" s="1">
        <v>46187</v>
      </c>
      <c r="G2536">
        <v>3</v>
      </c>
      <c r="H2536" t="s">
        <v>8</v>
      </c>
      <c r="I2536">
        <v>26120</v>
      </c>
      <c r="J2536" t="s">
        <v>9359</v>
      </c>
      <c r="K2536">
        <v>4</v>
      </c>
      <c r="L2536">
        <v>11111111</v>
      </c>
      <c r="M2536" t="s">
        <v>7</v>
      </c>
      <c r="N2536">
        <v>0</v>
      </c>
      <c r="O2536">
        <v>49.91</v>
      </c>
      <c r="P2536">
        <v>0</v>
      </c>
      <c r="Q2536">
        <v>8.99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58.9</v>
      </c>
      <c r="AA2536" t="s">
        <v>1943</v>
      </c>
      <c r="AB2536">
        <v>1</v>
      </c>
      <c r="AI2536">
        <v>1</v>
      </c>
      <c r="AJ2536">
        <v>0</v>
      </c>
      <c r="AK2536">
        <v>0</v>
      </c>
      <c r="AL2536">
        <v>101</v>
      </c>
    </row>
    <row r="2537" spans="1:38">
      <c r="A2537">
        <v>20537995581</v>
      </c>
      <c r="B2537" t="s">
        <v>1945</v>
      </c>
      <c r="C2537">
        <v>202606</v>
      </c>
      <c r="D2537" t="s">
        <v>3958</v>
      </c>
      <c r="E2537" s="1">
        <v>46187</v>
      </c>
      <c r="G2537">
        <v>3</v>
      </c>
      <c r="H2537" t="s">
        <v>8</v>
      </c>
      <c r="I2537">
        <v>26119</v>
      </c>
      <c r="J2537" t="s">
        <v>9360</v>
      </c>
      <c r="K2537">
        <v>1</v>
      </c>
      <c r="L2537">
        <v>11111111</v>
      </c>
      <c r="M2537" t="s">
        <v>7</v>
      </c>
      <c r="N2537">
        <v>0</v>
      </c>
      <c r="O2537">
        <v>70.59</v>
      </c>
      <c r="P2537">
        <v>0</v>
      </c>
      <c r="Q2537">
        <v>12.71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83.3</v>
      </c>
      <c r="AA2537" t="s">
        <v>1943</v>
      </c>
      <c r="AB2537">
        <v>1</v>
      </c>
      <c r="AI2537">
        <v>1</v>
      </c>
      <c r="AJ2537">
        <v>0</v>
      </c>
      <c r="AK2537">
        <v>0</v>
      </c>
      <c r="AL2537">
        <v>101</v>
      </c>
    </row>
    <row r="2538" spans="1:38">
      <c r="A2538">
        <v>20537995581</v>
      </c>
      <c r="B2538" t="s">
        <v>1945</v>
      </c>
      <c r="C2538">
        <v>202606</v>
      </c>
      <c r="D2538" t="s">
        <v>3957</v>
      </c>
      <c r="E2538" s="1">
        <v>46187</v>
      </c>
      <c r="G2538">
        <v>3</v>
      </c>
      <c r="H2538" t="s">
        <v>1046</v>
      </c>
      <c r="I2538">
        <v>24943</v>
      </c>
      <c r="J2538" t="s">
        <v>9361</v>
      </c>
      <c r="K2538">
        <v>1</v>
      </c>
      <c r="L2538">
        <v>45768340</v>
      </c>
      <c r="M2538" t="s">
        <v>1172</v>
      </c>
      <c r="N2538">
        <v>0</v>
      </c>
      <c r="O2538">
        <v>27.03</v>
      </c>
      <c r="P2538">
        <v>0</v>
      </c>
      <c r="Q2538">
        <v>4.87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31.9</v>
      </c>
      <c r="AA2538" t="s">
        <v>1943</v>
      </c>
      <c r="AB2538">
        <v>1</v>
      </c>
      <c r="AI2538">
        <v>1</v>
      </c>
      <c r="AJ2538">
        <v>0</v>
      </c>
      <c r="AK2538">
        <v>0</v>
      </c>
      <c r="AL2538">
        <v>101</v>
      </c>
    </row>
    <row r="2539" spans="1:38">
      <c r="A2539">
        <v>20537995581</v>
      </c>
      <c r="B2539" t="s">
        <v>1945</v>
      </c>
      <c r="C2539">
        <v>202606</v>
      </c>
      <c r="D2539" t="s">
        <v>3758</v>
      </c>
      <c r="E2539" s="1">
        <v>46189</v>
      </c>
      <c r="G2539">
        <v>3</v>
      </c>
      <c r="H2539" t="s">
        <v>8</v>
      </c>
      <c r="I2539">
        <v>26272</v>
      </c>
      <c r="J2539" t="s">
        <v>9545</v>
      </c>
      <c r="K2539">
        <v>0</v>
      </c>
      <c r="L2539">
        <v>42457885</v>
      </c>
      <c r="M2539" t="s">
        <v>429</v>
      </c>
      <c r="N2539">
        <v>0</v>
      </c>
      <c r="O2539">
        <v>86.44</v>
      </c>
      <c r="P2539">
        <v>0</v>
      </c>
      <c r="Q2539">
        <v>15.56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102</v>
      </c>
      <c r="AA2539" t="s">
        <v>1943</v>
      </c>
      <c r="AB2539">
        <v>1</v>
      </c>
      <c r="AI2539">
        <v>1</v>
      </c>
      <c r="AJ2539">
        <v>0</v>
      </c>
      <c r="AK2539">
        <v>0</v>
      </c>
      <c r="AL2539">
        <v>101</v>
      </c>
    </row>
    <row r="2540" spans="1:38">
      <c r="A2540">
        <v>20537995581</v>
      </c>
      <c r="B2540" t="s">
        <v>1945</v>
      </c>
      <c r="C2540">
        <v>202606</v>
      </c>
      <c r="D2540" t="s">
        <v>3955</v>
      </c>
      <c r="E2540" s="1">
        <v>46187</v>
      </c>
      <c r="G2540">
        <v>3</v>
      </c>
      <c r="H2540" t="s">
        <v>1046</v>
      </c>
      <c r="I2540">
        <v>24942</v>
      </c>
      <c r="J2540" t="s">
        <v>9363</v>
      </c>
      <c r="K2540">
        <v>1</v>
      </c>
      <c r="L2540">
        <v>44273619</v>
      </c>
      <c r="M2540" t="s">
        <v>1173</v>
      </c>
      <c r="N2540">
        <v>0</v>
      </c>
      <c r="O2540">
        <v>87.5</v>
      </c>
      <c r="P2540">
        <v>0</v>
      </c>
      <c r="Q2540">
        <v>15.75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8.75</v>
      </c>
      <c r="Z2540">
        <v>112</v>
      </c>
      <c r="AA2540" t="s">
        <v>1943</v>
      </c>
      <c r="AB2540">
        <v>1</v>
      </c>
      <c r="AI2540">
        <v>1</v>
      </c>
      <c r="AJ2540">
        <v>0</v>
      </c>
      <c r="AK2540">
        <v>0</v>
      </c>
      <c r="AL2540">
        <v>101</v>
      </c>
    </row>
    <row r="2541" spans="1:38">
      <c r="A2541">
        <v>20537995581</v>
      </c>
      <c r="B2541" t="s">
        <v>1945</v>
      </c>
      <c r="C2541">
        <v>202606</v>
      </c>
      <c r="D2541" t="s">
        <v>3332</v>
      </c>
      <c r="E2541" s="1">
        <v>46192</v>
      </c>
      <c r="G2541">
        <v>3</v>
      </c>
      <c r="H2541" t="s">
        <v>8</v>
      </c>
      <c r="I2541">
        <v>26414</v>
      </c>
      <c r="J2541" t="s">
        <v>9936</v>
      </c>
      <c r="K2541">
        <v>0</v>
      </c>
      <c r="L2541">
        <v>42447080</v>
      </c>
      <c r="M2541" t="s">
        <v>348</v>
      </c>
      <c r="N2541">
        <v>0</v>
      </c>
      <c r="O2541">
        <v>80.930000000000007</v>
      </c>
      <c r="P2541">
        <v>0</v>
      </c>
      <c r="Q2541">
        <v>14.57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95.5</v>
      </c>
      <c r="AA2541" t="s">
        <v>1943</v>
      </c>
      <c r="AB2541">
        <v>1</v>
      </c>
      <c r="AI2541">
        <v>1</v>
      </c>
      <c r="AJ2541">
        <v>0</v>
      </c>
      <c r="AK2541">
        <v>0</v>
      </c>
      <c r="AL2541">
        <v>101</v>
      </c>
    </row>
    <row r="2542" spans="1:38">
      <c r="A2542">
        <v>20537995581</v>
      </c>
      <c r="B2542" t="s">
        <v>1945</v>
      </c>
      <c r="C2542">
        <v>202606</v>
      </c>
      <c r="D2542" t="s">
        <v>3953</v>
      </c>
      <c r="E2542" s="1">
        <v>46187</v>
      </c>
      <c r="G2542">
        <v>3</v>
      </c>
      <c r="H2542" t="s">
        <v>8</v>
      </c>
      <c r="I2542">
        <v>26116</v>
      </c>
      <c r="J2542" t="s">
        <v>9365</v>
      </c>
      <c r="K2542">
        <v>1</v>
      </c>
      <c r="L2542">
        <v>72775589</v>
      </c>
      <c r="M2542" t="s">
        <v>522</v>
      </c>
      <c r="N2542">
        <v>0</v>
      </c>
      <c r="O2542">
        <v>76.02</v>
      </c>
      <c r="P2542">
        <v>0</v>
      </c>
      <c r="Q2542">
        <v>13.68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89.7</v>
      </c>
      <c r="AA2542" t="s">
        <v>1943</v>
      </c>
      <c r="AB2542">
        <v>1</v>
      </c>
      <c r="AI2542">
        <v>1</v>
      </c>
      <c r="AJ2542">
        <v>0</v>
      </c>
      <c r="AK2542">
        <v>0</v>
      </c>
      <c r="AL2542">
        <v>101</v>
      </c>
    </row>
    <row r="2543" spans="1:38">
      <c r="A2543">
        <v>20537995581</v>
      </c>
      <c r="B2543" t="s">
        <v>1945</v>
      </c>
      <c r="C2543">
        <v>202606</v>
      </c>
      <c r="D2543" t="s">
        <v>3952</v>
      </c>
      <c r="E2543" s="1">
        <v>46187</v>
      </c>
      <c r="G2543">
        <v>3</v>
      </c>
      <c r="H2543" t="s">
        <v>8</v>
      </c>
      <c r="I2543">
        <v>26115</v>
      </c>
      <c r="J2543" t="s">
        <v>9366</v>
      </c>
      <c r="K2543">
        <v>1</v>
      </c>
      <c r="L2543">
        <v>0</v>
      </c>
      <c r="M2543" t="s">
        <v>7</v>
      </c>
      <c r="N2543">
        <v>0</v>
      </c>
      <c r="O2543">
        <v>86.44</v>
      </c>
      <c r="P2543">
        <v>0</v>
      </c>
      <c r="Q2543">
        <v>15.56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102</v>
      </c>
      <c r="AA2543" t="s">
        <v>1943</v>
      </c>
      <c r="AB2543">
        <v>1</v>
      </c>
      <c r="AI2543">
        <v>1</v>
      </c>
      <c r="AJ2543">
        <v>0</v>
      </c>
      <c r="AK2543">
        <v>0</v>
      </c>
      <c r="AL2543">
        <v>101</v>
      </c>
    </row>
    <row r="2544" spans="1:38">
      <c r="A2544">
        <v>20537995581</v>
      </c>
      <c r="B2544" t="s">
        <v>1945</v>
      </c>
      <c r="C2544">
        <v>202606</v>
      </c>
      <c r="D2544" t="s">
        <v>3951</v>
      </c>
      <c r="E2544" s="1">
        <v>46187</v>
      </c>
      <c r="G2544">
        <v>3</v>
      </c>
      <c r="H2544" t="s">
        <v>8</v>
      </c>
      <c r="I2544">
        <v>26114</v>
      </c>
      <c r="J2544" t="s">
        <v>9367</v>
      </c>
      <c r="K2544">
        <v>1</v>
      </c>
      <c r="L2544">
        <v>11111111</v>
      </c>
      <c r="M2544" t="s">
        <v>7</v>
      </c>
      <c r="N2544">
        <v>0</v>
      </c>
      <c r="O2544">
        <v>43.14</v>
      </c>
      <c r="P2544">
        <v>0</v>
      </c>
      <c r="Q2544">
        <v>7.76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50.9</v>
      </c>
      <c r="AA2544" t="s">
        <v>1943</v>
      </c>
      <c r="AB2544">
        <v>1</v>
      </c>
      <c r="AI2544">
        <v>1</v>
      </c>
      <c r="AJ2544">
        <v>0</v>
      </c>
      <c r="AK2544">
        <v>0</v>
      </c>
      <c r="AL2544">
        <v>101</v>
      </c>
    </row>
    <row r="2545" spans="1:38">
      <c r="A2545">
        <v>20537995581</v>
      </c>
      <c r="B2545" t="s">
        <v>1945</v>
      </c>
      <c r="C2545">
        <v>202606</v>
      </c>
      <c r="D2545" t="s">
        <v>3950</v>
      </c>
      <c r="E2545" s="1">
        <v>46187</v>
      </c>
      <c r="G2545">
        <v>3</v>
      </c>
      <c r="H2545" t="s">
        <v>1046</v>
      </c>
      <c r="I2545">
        <v>24940</v>
      </c>
      <c r="J2545" t="s">
        <v>9368</v>
      </c>
      <c r="K2545">
        <v>1</v>
      </c>
      <c r="L2545">
        <v>0</v>
      </c>
      <c r="M2545" t="s">
        <v>7</v>
      </c>
      <c r="N2545">
        <v>0</v>
      </c>
      <c r="O2545">
        <v>27.03</v>
      </c>
      <c r="P2545">
        <v>0</v>
      </c>
      <c r="Q2545">
        <v>4.87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31.9</v>
      </c>
      <c r="AA2545" t="s">
        <v>1943</v>
      </c>
      <c r="AB2545">
        <v>1</v>
      </c>
      <c r="AI2545">
        <v>1</v>
      </c>
      <c r="AJ2545">
        <v>0</v>
      </c>
      <c r="AK2545">
        <v>0</v>
      </c>
      <c r="AL2545">
        <v>101</v>
      </c>
    </row>
    <row r="2546" spans="1:38">
      <c r="A2546">
        <v>20537995581</v>
      </c>
      <c r="B2546" t="s">
        <v>1945</v>
      </c>
      <c r="C2546">
        <v>202606</v>
      </c>
      <c r="D2546" t="s">
        <v>3949</v>
      </c>
      <c r="E2546" s="1">
        <v>46187</v>
      </c>
      <c r="G2546">
        <v>3</v>
      </c>
      <c r="H2546" t="s">
        <v>1046</v>
      </c>
      <c r="I2546">
        <v>24941</v>
      </c>
      <c r="J2546" t="s">
        <v>9369</v>
      </c>
      <c r="K2546">
        <v>1</v>
      </c>
      <c r="L2546">
        <v>0</v>
      </c>
      <c r="M2546" t="s">
        <v>7</v>
      </c>
      <c r="N2546">
        <v>0</v>
      </c>
      <c r="O2546">
        <v>87.5</v>
      </c>
      <c r="P2546">
        <v>0</v>
      </c>
      <c r="Q2546">
        <v>15.75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8.75</v>
      </c>
      <c r="Z2546">
        <v>112</v>
      </c>
      <c r="AA2546" t="s">
        <v>1943</v>
      </c>
      <c r="AB2546">
        <v>1</v>
      </c>
      <c r="AI2546">
        <v>1</v>
      </c>
      <c r="AJ2546">
        <v>0</v>
      </c>
      <c r="AK2546">
        <v>0</v>
      </c>
      <c r="AL2546">
        <v>101</v>
      </c>
    </row>
    <row r="2547" spans="1:38">
      <c r="A2547">
        <v>20537995581</v>
      </c>
      <c r="B2547" t="s">
        <v>1945</v>
      </c>
      <c r="C2547">
        <v>202606</v>
      </c>
      <c r="D2547" t="s">
        <v>3948</v>
      </c>
      <c r="E2547" s="1">
        <v>46187</v>
      </c>
      <c r="G2547">
        <v>3</v>
      </c>
      <c r="H2547" t="s">
        <v>8</v>
      </c>
      <c r="I2547">
        <v>26113</v>
      </c>
      <c r="J2547" t="s">
        <v>9370</v>
      </c>
      <c r="K2547">
        <v>4</v>
      </c>
      <c r="L2547">
        <v>11111111</v>
      </c>
      <c r="M2547" t="s">
        <v>7</v>
      </c>
      <c r="N2547">
        <v>0</v>
      </c>
      <c r="O2547">
        <v>27.88</v>
      </c>
      <c r="P2547">
        <v>0</v>
      </c>
      <c r="Q2547">
        <v>5.0199999999999996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32.9</v>
      </c>
      <c r="AA2547" t="s">
        <v>1943</v>
      </c>
      <c r="AB2547">
        <v>1</v>
      </c>
      <c r="AI2547">
        <v>1</v>
      </c>
      <c r="AJ2547">
        <v>0</v>
      </c>
      <c r="AK2547">
        <v>0</v>
      </c>
      <c r="AL2547">
        <v>101</v>
      </c>
    </row>
    <row r="2548" spans="1:38">
      <c r="A2548">
        <v>20537995581</v>
      </c>
      <c r="B2548" t="s">
        <v>1945</v>
      </c>
      <c r="C2548">
        <v>202606</v>
      </c>
      <c r="D2548" t="s">
        <v>3947</v>
      </c>
      <c r="E2548" s="1">
        <v>46187</v>
      </c>
      <c r="G2548">
        <v>3</v>
      </c>
      <c r="H2548" t="s">
        <v>1046</v>
      </c>
      <c r="I2548">
        <v>24939</v>
      </c>
      <c r="J2548" t="s">
        <v>9371</v>
      </c>
      <c r="K2548">
        <v>1</v>
      </c>
      <c r="L2548">
        <v>72397894</v>
      </c>
      <c r="M2548" t="s">
        <v>1174</v>
      </c>
      <c r="N2548">
        <v>0</v>
      </c>
      <c r="O2548">
        <v>75.930000000000007</v>
      </c>
      <c r="P2548">
        <v>0</v>
      </c>
      <c r="Q2548">
        <v>13.66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7.59</v>
      </c>
      <c r="Z2548">
        <v>97.2</v>
      </c>
      <c r="AA2548" t="s">
        <v>1943</v>
      </c>
      <c r="AB2548">
        <v>1</v>
      </c>
      <c r="AI2548">
        <v>1</v>
      </c>
      <c r="AJ2548">
        <v>0</v>
      </c>
      <c r="AK2548">
        <v>0</v>
      </c>
      <c r="AL2548">
        <v>101</v>
      </c>
    </row>
    <row r="2549" spans="1:38">
      <c r="A2549">
        <v>20537995581</v>
      </c>
      <c r="B2549" t="s">
        <v>1945</v>
      </c>
      <c r="C2549">
        <v>202606</v>
      </c>
      <c r="D2549" t="s">
        <v>3946</v>
      </c>
      <c r="E2549" s="1">
        <v>46187</v>
      </c>
      <c r="G2549">
        <v>3</v>
      </c>
      <c r="H2549" t="s">
        <v>8</v>
      </c>
      <c r="I2549">
        <v>26112</v>
      </c>
      <c r="J2549" t="s">
        <v>9372</v>
      </c>
      <c r="K2549">
        <v>4</v>
      </c>
      <c r="L2549">
        <v>11111111</v>
      </c>
      <c r="M2549" t="s">
        <v>7</v>
      </c>
      <c r="N2549">
        <v>0</v>
      </c>
      <c r="O2549">
        <v>124.92</v>
      </c>
      <c r="P2549">
        <v>0</v>
      </c>
      <c r="Q2549">
        <v>22.48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147.4</v>
      </c>
      <c r="AA2549" t="s">
        <v>1943</v>
      </c>
      <c r="AB2549">
        <v>1</v>
      </c>
      <c r="AI2549">
        <v>1</v>
      </c>
      <c r="AJ2549">
        <v>0</v>
      </c>
      <c r="AK2549">
        <v>0</v>
      </c>
      <c r="AL2549">
        <v>101</v>
      </c>
    </row>
    <row r="2550" spans="1:38">
      <c r="A2550">
        <v>20537995581</v>
      </c>
      <c r="B2550" t="s">
        <v>1945</v>
      </c>
      <c r="C2550">
        <v>202606</v>
      </c>
      <c r="D2550" t="s">
        <v>3307</v>
      </c>
      <c r="E2550" s="1">
        <v>46192</v>
      </c>
      <c r="G2550">
        <v>3</v>
      </c>
      <c r="H2550" t="s">
        <v>8</v>
      </c>
      <c r="I2550">
        <v>26436</v>
      </c>
      <c r="J2550" t="s">
        <v>9958</v>
      </c>
      <c r="K2550">
        <v>0</v>
      </c>
      <c r="L2550">
        <v>42441803</v>
      </c>
      <c r="M2550" t="s">
        <v>336</v>
      </c>
      <c r="N2550">
        <v>0</v>
      </c>
      <c r="O2550">
        <v>77.03</v>
      </c>
      <c r="P2550">
        <v>0</v>
      </c>
      <c r="Q2550">
        <v>13.87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90.9</v>
      </c>
      <c r="AA2550" t="s">
        <v>1943</v>
      </c>
      <c r="AB2550">
        <v>1</v>
      </c>
      <c r="AI2550">
        <v>1</v>
      </c>
      <c r="AJ2550">
        <v>0</v>
      </c>
      <c r="AK2550">
        <v>0</v>
      </c>
      <c r="AL2550">
        <v>101</v>
      </c>
    </row>
    <row r="2551" spans="1:38">
      <c r="A2551">
        <v>20537995581</v>
      </c>
      <c r="B2551" t="s">
        <v>1945</v>
      </c>
      <c r="C2551">
        <v>202606</v>
      </c>
      <c r="D2551" t="s">
        <v>3944</v>
      </c>
      <c r="E2551" s="1">
        <v>46187</v>
      </c>
      <c r="G2551">
        <v>3</v>
      </c>
      <c r="H2551" t="s">
        <v>8</v>
      </c>
      <c r="I2551">
        <v>26110</v>
      </c>
      <c r="J2551" t="s">
        <v>9374</v>
      </c>
      <c r="K2551">
        <v>1</v>
      </c>
      <c r="L2551">
        <v>11111111</v>
      </c>
      <c r="M2551" t="s">
        <v>7</v>
      </c>
      <c r="N2551">
        <v>0</v>
      </c>
      <c r="O2551">
        <v>166.44</v>
      </c>
      <c r="P2551">
        <v>0</v>
      </c>
      <c r="Q2551">
        <v>29.96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196.4</v>
      </c>
      <c r="AA2551" t="s">
        <v>1943</v>
      </c>
      <c r="AB2551">
        <v>1</v>
      </c>
      <c r="AI2551">
        <v>1</v>
      </c>
      <c r="AJ2551">
        <v>0</v>
      </c>
      <c r="AK2551">
        <v>0</v>
      </c>
      <c r="AL2551">
        <v>101</v>
      </c>
    </row>
    <row r="2552" spans="1:38">
      <c r="A2552">
        <v>20537995581</v>
      </c>
      <c r="B2552" t="s">
        <v>1945</v>
      </c>
      <c r="C2552">
        <v>202606</v>
      </c>
      <c r="D2552" t="s">
        <v>3943</v>
      </c>
      <c r="E2552" s="1">
        <v>46187</v>
      </c>
      <c r="G2552">
        <v>3</v>
      </c>
      <c r="H2552" t="s">
        <v>8</v>
      </c>
      <c r="I2552">
        <v>26109</v>
      </c>
      <c r="J2552" t="s">
        <v>9375</v>
      </c>
      <c r="K2552">
        <v>1</v>
      </c>
      <c r="L2552">
        <v>11111111</v>
      </c>
      <c r="M2552" t="s">
        <v>7</v>
      </c>
      <c r="N2552">
        <v>0</v>
      </c>
      <c r="O2552">
        <v>66.94</v>
      </c>
      <c r="P2552">
        <v>0</v>
      </c>
      <c r="Q2552">
        <v>12.06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79</v>
      </c>
      <c r="AA2552" t="s">
        <v>1943</v>
      </c>
      <c r="AB2552">
        <v>1</v>
      </c>
      <c r="AI2552">
        <v>1</v>
      </c>
      <c r="AJ2552">
        <v>0</v>
      </c>
      <c r="AK2552">
        <v>0</v>
      </c>
      <c r="AL2552">
        <v>101</v>
      </c>
    </row>
    <row r="2553" spans="1:38">
      <c r="A2553">
        <v>20537995581</v>
      </c>
      <c r="B2553" t="s">
        <v>1945</v>
      </c>
      <c r="C2553">
        <v>202606</v>
      </c>
      <c r="D2553" t="s">
        <v>3942</v>
      </c>
      <c r="E2553" s="1">
        <v>46187</v>
      </c>
      <c r="G2553">
        <v>3</v>
      </c>
      <c r="H2553" t="s">
        <v>8</v>
      </c>
      <c r="I2553">
        <v>26108</v>
      </c>
      <c r="J2553" t="s">
        <v>9376</v>
      </c>
      <c r="K2553">
        <v>1</v>
      </c>
      <c r="L2553">
        <v>72216809</v>
      </c>
      <c r="M2553" t="s">
        <v>527</v>
      </c>
      <c r="N2553">
        <v>0</v>
      </c>
      <c r="O2553">
        <v>69.400000000000006</v>
      </c>
      <c r="P2553">
        <v>0</v>
      </c>
      <c r="Q2553">
        <v>12.5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81.900000000000006</v>
      </c>
      <c r="AA2553" t="s">
        <v>1943</v>
      </c>
      <c r="AB2553">
        <v>1</v>
      </c>
      <c r="AI2553">
        <v>1</v>
      </c>
      <c r="AJ2553">
        <v>0</v>
      </c>
      <c r="AK2553">
        <v>0</v>
      </c>
      <c r="AL2553">
        <v>101</v>
      </c>
    </row>
    <row r="2554" spans="1:38">
      <c r="A2554">
        <v>20537995581</v>
      </c>
      <c r="B2554" t="s">
        <v>1945</v>
      </c>
      <c r="C2554">
        <v>202606</v>
      </c>
      <c r="D2554" t="s">
        <v>3941</v>
      </c>
      <c r="E2554" s="1">
        <v>46187</v>
      </c>
      <c r="G2554">
        <v>3</v>
      </c>
      <c r="H2554" t="s">
        <v>1046</v>
      </c>
      <c r="I2554">
        <v>24938</v>
      </c>
      <c r="J2554" t="s">
        <v>9377</v>
      </c>
      <c r="K2554">
        <v>1</v>
      </c>
      <c r="L2554">
        <v>0</v>
      </c>
      <c r="M2554" t="s">
        <v>7</v>
      </c>
      <c r="N2554">
        <v>0</v>
      </c>
      <c r="O2554">
        <v>116.17</v>
      </c>
      <c r="P2554">
        <v>0</v>
      </c>
      <c r="Q2554">
        <v>20.91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11.61</v>
      </c>
      <c r="Z2554">
        <v>148.69999999999999</v>
      </c>
      <c r="AA2554" t="s">
        <v>1943</v>
      </c>
      <c r="AB2554">
        <v>1</v>
      </c>
      <c r="AI2554">
        <v>1</v>
      </c>
      <c r="AJ2554">
        <v>0</v>
      </c>
      <c r="AK2554">
        <v>0</v>
      </c>
      <c r="AL2554">
        <v>101</v>
      </c>
    </row>
    <row r="2555" spans="1:38">
      <c r="A2555">
        <v>20537995581</v>
      </c>
      <c r="B2555" t="s">
        <v>1945</v>
      </c>
      <c r="C2555">
        <v>202606</v>
      </c>
      <c r="D2555" t="s">
        <v>3940</v>
      </c>
      <c r="E2555" s="1">
        <v>46187</v>
      </c>
      <c r="G2555">
        <v>3</v>
      </c>
      <c r="H2555" t="s">
        <v>8</v>
      </c>
      <c r="I2555">
        <v>26107</v>
      </c>
      <c r="J2555" t="s">
        <v>9378</v>
      </c>
      <c r="K2555">
        <v>1</v>
      </c>
      <c r="L2555">
        <v>41374622</v>
      </c>
      <c r="M2555" t="s">
        <v>528</v>
      </c>
      <c r="N2555">
        <v>0</v>
      </c>
      <c r="O2555">
        <v>82.62</v>
      </c>
      <c r="P2555">
        <v>0</v>
      </c>
      <c r="Q2555">
        <v>14.88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97.5</v>
      </c>
      <c r="AA2555" t="s">
        <v>1943</v>
      </c>
      <c r="AB2555">
        <v>1</v>
      </c>
      <c r="AI2555">
        <v>1</v>
      </c>
      <c r="AJ2555">
        <v>0</v>
      </c>
      <c r="AK2555">
        <v>0</v>
      </c>
      <c r="AL2555">
        <v>101</v>
      </c>
    </row>
    <row r="2556" spans="1:38">
      <c r="A2556">
        <v>20537995581</v>
      </c>
      <c r="B2556" t="s">
        <v>1945</v>
      </c>
      <c r="C2556">
        <v>202606</v>
      </c>
      <c r="D2556" t="s">
        <v>3939</v>
      </c>
      <c r="E2556" s="1">
        <v>46187</v>
      </c>
      <c r="G2556">
        <v>3</v>
      </c>
      <c r="H2556" t="s">
        <v>8</v>
      </c>
      <c r="I2556">
        <v>26106</v>
      </c>
      <c r="J2556" t="s">
        <v>9379</v>
      </c>
      <c r="K2556">
        <v>1</v>
      </c>
      <c r="L2556">
        <v>11111111</v>
      </c>
      <c r="M2556" t="s">
        <v>7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1943</v>
      </c>
      <c r="AB2556">
        <v>0</v>
      </c>
      <c r="AI2556">
        <v>2</v>
      </c>
      <c r="AJ2556">
        <v>0</v>
      </c>
      <c r="AK2556">
        <v>0</v>
      </c>
      <c r="AL2556">
        <v>101</v>
      </c>
    </row>
    <row r="2557" spans="1:38">
      <c r="A2557">
        <v>20537995581</v>
      </c>
      <c r="B2557" t="s">
        <v>1945</v>
      </c>
      <c r="C2557">
        <v>202606</v>
      </c>
      <c r="D2557" t="s">
        <v>3938</v>
      </c>
      <c r="E2557" s="1">
        <v>46187</v>
      </c>
      <c r="G2557">
        <v>3</v>
      </c>
      <c r="H2557" t="s">
        <v>8</v>
      </c>
      <c r="I2557">
        <v>26105</v>
      </c>
      <c r="J2557" t="s">
        <v>9380</v>
      </c>
      <c r="K2557">
        <v>1</v>
      </c>
      <c r="L2557">
        <v>11111111</v>
      </c>
      <c r="M2557" t="s">
        <v>7</v>
      </c>
      <c r="N2557">
        <v>0</v>
      </c>
      <c r="O2557">
        <v>66.94</v>
      </c>
      <c r="P2557">
        <v>0</v>
      </c>
      <c r="Q2557">
        <v>12.06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79</v>
      </c>
      <c r="AA2557" t="s">
        <v>1943</v>
      </c>
      <c r="AB2557">
        <v>1</v>
      </c>
      <c r="AI2557">
        <v>1</v>
      </c>
      <c r="AJ2557">
        <v>0</v>
      </c>
      <c r="AK2557">
        <v>0</v>
      </c>
      <c r="AL2557">
        <v>101</v>
      </c>
    </row>
    <row r="2558" spans="1:38">
      <c r="A2558">
        <v>20537995581</v>
      </c>
      <c r="B2558" t="s">
        <v>1945</v>
      </c>
      <c r="C2558">
        <v>202606</v>
      </c>
      <c r="D2558" t="s">
        <v>3937</v>
      </c>
      <c r="E2558" s="1">
        <v>46188</v>
      </c>
      <c r="G2558">
        <v>3</v>
      </c>
      <c r="H2558" t="s">
        <v>8</v>
      </c>
      <c r="I2558">
        <v>26200</v>
      </c>
      <c r="J2558" t="s">
        <v>9381</v>
      </c>
      <c r="K2558">
        <v>1</v>
      </c>
      <c r="L2558">
        <v>11111111</v>
      </c>
      <c r="M2558" t="s">
        <v>7</v>
      </c>
      <c r="N2558">
        <v>0</v>
      </c>
      <c r="O2558">
        <v>27.88</v>
      </c>
      <c r="P2558">
        <v>0</v>
      </c>
      <c r="Q2558">
        <v>5.0199999999999996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32.9</v>
      </c>
      <c r="AA2558" t="s">
        <v>1943</v>
      </c>
      <c r="AB2558">
        <v>1</v>
      </c>
      <c r="AI2558">
        <v>1</v>
      </c>
      <c r="AJ2558">
        <v>0</v>
      </c>
      <c r="AK2558">
        <v>0</v>
      </c>
      <c r="AL2558">
        <v>101</v>
      </c>
    </row>
    <row r="2559" spans="1:38">
      <c r="A2559">
        <v>20537995581</v>
      </c>
      <c r="B2559" t="s">
        <v>1945</v>
      </c>
      <c r="C2559">
        <v>202606</v>
      </c>
      <c r="D2559" t="s">
        <v>3936</v>
      </c>
      <c r="E2559" s="1">
        <v>46188</v>
      </c>
      <c r="G2559">
        <v>3</v>
      </c>
      <c r="H2559" t="s">
        <v>8</v>
      </c>
      <c r="I2559">
        <v>26201</v>
      </c>
      <c r="J2559" t="s">
        <v>9382</v>
      </c>
      <c r="K2559">
        <v>1</v>
      </c>
      <c r="L2559">
        <v>11111111</v>
      </c>
      <c r="M2559" t="s">
        <v>7</v>
      </c>
      <c r="N2559">
        <v>0</v>
      </c>
      <c r="O2559">
        <v>81.19</v>
      </c>
      <c r="P2559">
        <v>0</v>
      </c>
      <c r="Q2559">
        <v>14.61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95.8</v>
      </c>
      <c r="AA2559" t="s">
        <v>1943</v>
      </c>
      <c r="AB2559">
        <v>1</v>
      </c>
      <c r="AI2559">
        <v>1</v>
      </c>
      <c r="AJ2559">
        <v>0</v>
      </c>
      <c r="AK2559">
        <v>0</v>
      </c>
      <c r="AL2559">
        <v>101</v>
      </c>
    </row>
    <row r="2560" spans="1:38">
      <c r="A2560">
        <v>20537995581</v>
      </c>
      <c r="B2560" t="s">
        <v>1945</v>
      </c>
      <c r="C2560">
        <v>202606</v>
      </c>
      <c r="D2560" t="s">
        <v>3935</v>
      </c>
      <c r="E2560" s="1">
        <v>46188</v>
      </c>
      <c r="G2560">
        <v>3</v>
      </c>
      <c r="H2560" t="s">
        <v>8</v>
      </c>
      <c r="I2560">
        <v>26202</v>
      </c>
      <c r="J2560" t="s">
        <v>9383</v>
      </c>
      <c r="K2560">
        <v>1</v>
      </c>
      <c r="L2560">
        <v>11111111</v>
      </c>
      <c r="M2560" t="s">
        <v>7</v>
      </c>
      <c r="N2560">
        <v>0</v>
      </c>
      <c r="O2560">
        <v>55.76</v>
      </c>
      <c r="P2560">
        <v>0</v>
      </c>
      <c r="Q2560">
        <v>10.039999999999999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65.8</v>
      </c>
      <c r="AA2560" t="s">
        <v>1943</v>
      </c>
      <c r="AB2560">
        <v>1</v>
      </c>
      <c r="AI2560">
        <v>1</v>
      </c>
      <c r="AJ2560">
        <v>0</v>
      </c>
      <c r="AK2560">
        <v>0</v>
      </c>
      <c r="AL2560">
        <v>101</v>
      </c>
    </row>
    <row r="2561" spans="1:38">
      <c r="A2561">
        <v>20537995581</v>
      </c>
      <c r="B2561" t="s">
        <v>1945</v>
      </c>
      <c r="C2561">
        <v>202606</v>
      </c>
      <c r="D2561" t="s">
        <v>3934</v>
      </c>
      <c r="E2561" s="1">
        <v>46188</v>
      </c>
      <c r="G2561">
        <v>3</v>
      </c>
      <c r="H2561" t="s">
        <v>8</v>
      </c>
      <c r="I2561">
        <v>26203</v>
      </c>
      <c r="J2561" t="s">
        <v>9384</v>
      </c>
      <c r="K2561">
        <v>1</v>
      </c>
      <c r="L2561">
        <v>11111111</v>
      </c>
      <c r="M2561" t="s">
        <v>7</v>
      </c>
      <c r="N2561">
        <v>0</v>
      </c>
      <c r="O2561">
        <v>43.14</v>
      </c>
      <c r="P2561">
        <v>0</v>
      </c>
      <c r="Q2561">
        <v>7.76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50.9</v>
      </c>
      <c r="AA2561" t="s">
        <v>1943</v>
      </c>
      <c r="AB2561">
        <v>1</v>
      </c>
      <c r="AI2561">
        <v>1</v>
      </c>
      <c r="AJ2561">
        <v>0</v>
      </c>
      <c r="AK2561">
        <v>0</v>
      </c>
      <c r="AL2561">
        <v>101</v>
      </c>
    </row>
    <row r="2562" spans="1:38">
      <c r="A2562">
        <v>20537995581</v>
      </c>
      <c r="B2562" t="s">
        <v>1945</v>
      </c>
      <c r="C2562">
        <v>202606</v>
      </c>
      <c r="D2562" t="s">
        <v>3933</v>
      </c>
      <c r="E2562" s="1">
        <v>46188</v>
      </c>
      <c r="G2562">
        <v>3</v>
      </c>
      <c r="H2562" t="s">
        <v>1389</v>
      </c>
      <c r="I2562">
        <v>10524</v>
      </c>
      <c r="J2562" t="s">
        <v>9385</v>
      </c>
      <c r="K2562">
        <v>1</v>
      </c>
      <c r="L2562">
        <v>0</v>
      </c>
      <c r="M2562" t="s">
        <v>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 t="s">
        <v>1943</v>
      </c>
      <c r="AB2562">
        <v>0</v>
      </c>
      <c r="AI2562">
        <v>2</v>
      </c>
      <c r="AJ2562">
        <v>0</v>
      </c>
      <c r="AK2562">
        <v>0</v>
      </c>
      <c r="AL2562">
        <v>101</v>
      </c>
    </row>
    <row r="2563" spans="1:38">
      <c r="A2563">
        <v>20537995581</v>
      </c>
      <c r="B2563" t="s">
        <v>1945</v>
      </c>
      <c r="C2563">
        <v>202606</v>
      </c>
      <c r="D2563" t="s">
        <v>3932</v>
      </c>
      <c r="E2563" s="1">
        <v>46188</v>
      </c>
      <c r="G2563">
        <v>3</v>
      </c>
      <c r="H2563" t="s">
        <v>8</v>
      </c>
      <c r="I2563">
        <v>26204</v>
      </c>
      <c r="J2563" t="s">
        <v>9386</v>
      </c>
      <c r="K2563">
        <v>1</v>
      </c>
      <c r="L2563">
        <v>11111111</v>
      </c>
      <c r="M2563" t="s">
        <v>7</v>
      </c>
      <c r="N2563">
        <v>0</v>
      </c>
      <c r="O2563">
        <v>43.14</v>
      </c>
      <c r="P2563">
        <v>0</v>
      </c>
      <c r="Q2563">
        <v>7.76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50.9</v>
      </c>
      <c r="AA2563" t="s">
        <v>1943</v>
      </c>
      <c r="AB2563">
        <v>1</v>
      </c>
      <c r="AI2563">
        <v>1</v>
      </c>
      <c r="AJ2563">
        <v>0</v>
      </c>
      <c r="AK2563">
        <v>0</v>
      </c>
      <c r="AL2563">
        <v>101</v>
      </c>
    </row>
    <row r="2564" spans="1:38">
      <c r="A2564">
        <v>20537995581</v>
      </c>
      <c r="B2564" t="s">
        <v>1945</v>
      </c>
      <c r="C2564">
        <v>202606</v>
      </c>
      <c r="D2564" t="s">
        <v>3931</v>
      </c>
      <c r="E2564" s="1">
        <v>46188</v>
      </c>
      <c r="G2564">
        <v>3</v>
      </c>
      <c r="H2564" t="s">
        <v>1389</v>
      </c>
      <c r="I2564">
        <v>10525</v>
      </c>
      <c r="J2564" t="s">
        <v>9387</v>
      </c>
      <c r="K2564">
        <v>1</v>
      </c>
      <c r="L2564">
        <v>0</v>
      </c>
      <c r="M2564" t="s">
        <v>7</v>
      </c>
      <c r="N2564">
        <v>0</v>
      </c>
      <c r="O2564">
        <v>15.17</v>
      </c>
      <c r="P2564">
        <v>0</v>
      </c>
      <c r="Q2564">
        <v>2.73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17.899999999999999</v>
      </c>
      <c r="AA2564" t="s">
        <v>1943</v>
      </c>
      <c r="AB2564">
        <v>1</v>
      </c>
      <c r="AI2564">
        <v>1</v>
      </c>
      <c r="AJ2564">
        <v>0</v>
      </c>
      <c r="AK2564">
        <v>0</v>
      </c>
      <c r="AL2564">
        <v>101</v>
      </c>
    </row>
    <row r="2565" spans="1:38">
      <c r="A2565">
        <v>20537995581</v>
      </c>
      <c r="B2565" t="s">
        <v>1945</v>
      </c>
      <c r="C2565">
        <v>202606</v>
      </c>
      <c r="D2565" t="s">
        <v>3930</v>
      </c>
      <c r="E2565" s="1">
        <v>46188</v>
      </c>
      <c r="G2565">
        <v>3</v>
      </c>
      <c r="H2565" t="s">
        <v>8</v>
      </c>
      <c r="I2565">
        <v>26205</v>
      </c>
      <c r="J2565" t="s">
        <v>9388</v>
      </c>
      <c r="K2565">
        <v>1</v>
      </c>
      <c r="L2565">
        <v>11111111</v>
      </c>
      <c r="M2565" t="s">
        <v>7</v>
      </c>
      <c r="N2565">
        <v>0</v>
      </c>
      <c r="O2565">
        <v>31.27</v>
      </c>
      <c r="P2565">
        <v>0</v>
      </c>
      <c r="Q2565">
        <v>5.63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36.9</v>
      </c>
      <c r="AA2565" t="s">
        <v>1943</v>
      </c>
      <c r="AB2565">
        <v>1</v>
      </c>
      <c r="AI2565">
        <v>1</v>
      </c>
      <c r="AJ2565">
        <v>0</v>
      </c>
      <c r="AK2565">
        <v>0</v>
      </c>
      <c r="AL2565">
        <v>101</v>
      </c>
    </row>
    <row r="2566" spans="1:38">
      <c r="A2566">
        <v>20537995581</v>
      </c>
      <c r="B2566" t="s">
        <v>1945</v>
      </c>
      <c r="C2566">
        <v>202606</v>
      </c>
      <c r="D2566" t="s">
        <v>3929</v>
      </c>
      <c r="E2566" s="1">
        <v>46188</v>
      </c>
      <c r="G2566">
        <v>3</v>
      </c>
      <c r="H2566" t="s">
        <v>1389</v>
      </c>
      <c r="I2566">
        <v>10526</v>
      </c>
      <c r="J2566" t="s">
        <v>9389</v>
      </c>
      <c r="K2566">
        <v>1</v>
      </c>
      <c r="L2566">
        <v>0</v>
      </c>
      <c r="M2566" t="s">
        <v>7</v>
      </c>
      <c r="N2566">
        <v>0</v>
      </c>
      <c r="O2566">
        <v>4.51</v>
      </c>
      <c r="P2566">
        <v>0</v>
      </c>
      <c r="Q2566">
        <v>0.81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 t="s">
        <v>1943</v>
      </c>
      <c r="AB2566">
        <v>1</v>
      </c>
      <c r="AI2566">
        <v>1</v>
      </c>
      <c r="AJ2566">
        <v>0</v>
      </c>
      <c r="AK2566">
        <v>4.51</v>
      </c>
      <c r="AL2566">
        <v>101</v>
      </c>
    </row>
    <row r="2567" spans="1:38">
      <c r="A2567">
        <v>20537995581</v>
      </c>
      <c r="B2567" t="s">
        <v>1945</v>
      </c>
      <c r="C2567">
        <v>202606</v>
      </c>
      <c r="D2567" t="s">
        <v>3928</v>
      </c>
      <c r="E2567" s="1">
        <v>46188</v>
      </c>
      <c r="G2567">
        <v>3</v>
      </c>
      <c r="H2567" t="s">
        <v>1389</v>
      </c>
      <c r="I2567">
        <v>10527</v>
      </c>
      <c r="J2567" t="s">
        <v>9390</v>
      </c>
      <c r="K2567">
        <v>1</v>
      </c>
      <c r="L2567">
        <v>0</v>
      </c>
      <c r="M2567" t="s">
        <v>7</v>
      </c>
      <c r="N2567">
        <v>0</v>
      </c>
      <c r="O2567">
        <v>49.07</v>
      </c>
      <c r="P2567">
        <v>0</v>
      </c>
      <c r="Q2567">
        <v>8.83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57.9</v>
      </c>
      <c r="AA2567" t="s">
        <v>1943</v>
      </c>
      <c r="AB2567">
        <v>1</v>
      </c>
      <c r="AI2567">
        <v>1</v>
      </c>
      <c r="AJ2567">
        <v>0</v>
      </c>
      <c r="AK2567">
        <v>0</v>
      </c>
      <c r="AL2567">
        <v>101</v>
      </c>
    </row>
    <row r="2568" spans="1:38">
      <c r="A2568">
        <v>20537995581</v>
      </c>
      <c r="B2568" t="s">
        <v>1945</v>
      </c>
      <c r="C2568">
        <v>202606</v>
      </c>
      <c r="D2568" t="s">
        <v>3927</v>
      </c>
      <c r="E2568" s="1">
        <v>46188</v>
      </c>
      <c r="G2568">
        <v>3</v>
      </c>
      <c r="H2568" t="s">
        <v>1389</v>
      </c>
      <c r="I2568">
        <v>10528</v>
      </c>
      <c r="J2568" t="s">
        <v>9391</v>
      </c>
      <c r="K2568">
        <v>1</v>
      </c>
      <c r="L2568">
        <v>0</v>
      </c>
      <c r="M2568" t="s">
        <v>7</v>
      </c>
      <c r="N2568">
        <v>0</v>
      </c>
      <c r="O2568">
        <v>131.87</v>
      </c>
      <c r="P2568">
        <v>0</v>
      </c>
      <c r="Q2568">
        <v>23.74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13.19</v>
      </c>
      <c r="Z2568">
        <v>168.8</v>
      </c>
      <c r="AA2568" t="s">
        <v>1943</v>
      </c>
      <c r="AB2568">
        <v>1</v>
      </c>
      <c r="AI2568">
        <v>1</v>
      </c>
      <c r="AJ2568">
        <v>0</v>
      </c>
      <c r="AK2568">
        <v>0</v>
      </c>
      <c r="AL2568">
        <v>101</v>
      </c>
    </row>
    <row r="2569" spans="1:38">
      <c r="A2569">
        <v>20537995581</v>
      </c>
      <c r="B2569" t="s">
        <v>1945</v>
      </c>
      <c r="C2569">
        <v>202606</v>
      </c>
      <c r="D2569" t="s">
        <v>3926</v>
      </c>
      <c r="E2569" s="1">
        <v>46188</v>
      </c>
      <c r="G2569">
        <v>3</v>
      </c>
      <c r="H2569" t="s">
        <v>1389</v>
      </c>
      <c r="I2569">
        <v>10529</v>
      </c>
      <c r="J2569" t="s">
        <v>9392</v>
      </c>
      <c r="K2569">
        <v>1</v>
      </c>
      <c r="L2569">
        <v>0</v>
      </c>
      <c r="M2569" t="s">
        <v>7</v>
      </c>
      <c r="N2569">
        <v>0</v>
      </c>
      <c r="O2569">
        <v>27.03</v>
      </c>
      <c r="P2569">
        <v>0</v>
      </c>
      <c r="Q2569">
        <v>4.87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31.9</v>
      </c>
      <c r="AA2569" t="s">
        <v>1943</v>
      </c>
      <c r="AB2569">
        <v>1</v>
      </c>
      <c r="AI2569">
        <v>1</v>
      </c>
      <c r="AJ2569">
        <v>0</v>
      </c>
      <c r="AK2569">
        <v>0</v>
      </c>
      <c r="AL2569">
        <v>101</v>
      </c>
    </row>
    <row r="2570" spans="1:38">
      <c r="A2570">
        <v>20537995581</v>
      </c>
      <c r="B2570" t="s">
        <v>1945</v>
      </c>
      <c r="C2570">
        <v>202606</v>
      </c>
      <c r="D2570" t="s">
        <v>3925</v>
      </c>
      <c r="E2570" s="1">
        <v>46188</v>
      </c>
      <c r="G2570">
        <v>3</v>
      </c>
      <c r="H2570" t="s">
        <v>1389</v>
      </c>
      <c r="I2570">
        <v>10530</v>
      </c>
      <c r="J2570" t="s">
        <v>9393</v>
      </c>
      <c r="K2570">
        <v>1</v>
      </c>
      <c r="L2570">
        <v>46386470</v>
      </c>
      <c r="M2570" t="s">
        <v>1545</v>
      </c>
      <c r="N2570">
        <v>0</v>
      </c>
      <c r="O2570">
        <v>46.33</v>
      </c>
      <c r="P2570">
        <v>0</v>
      </c>
      <c r="Q2570">
        <v>8.34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4.63</v>
      </c>
      <c r="Z2570">
        <v>59.3</v>
      </c>
      <c r="AA2570" t="s">
        <v>1943</v>
      </c>
      <c r="AB2570">
        <v>1</v>
      </c>
      <c r="AI2570">
        <v>1</v>
      </c>
      <c r="AJ2570">
        <v>0</v>
      </c>
      <c r="AK2570">
        <v>0</v>
      </c>
      <c r="AL2570">
        <v>101</v>
      </c>
    </row>
    <row r="2571" spans="1:38">
      <c r="A2571">
        <v>20537995581</v>
      </c>
      <c r="B2571" t="s">
        <v>1945</v>
      </c>
      <c r="C2571">
        <v>202606</v>
      </c>
      <c r="D2571" t="s">
        <v>3924</v>
      </c>
      <c r="E2571" s="1">
        <v>46188</v>
      </c>
      <c r="G2571">
        <v>3</v>
      </c>
      <c r="H2571" t="s">
        <v>1389</v>
      </c>
      <c r="I2571">
        <v>10531</v>
      </c>
      <c r="J2571" t="s">
        <v>9394</v>
      </c>
      <c r="K2571">
        <v>1</v>
      </c>
      <c r="L2571">
        <v>40173642</v>
      </c>
      <c r="M2571" t="s">
        <v>1544</v>
      </c>
      <c r="N2571">
        <v>0</v>
      </c>
      <c r="O2571">
        <v>49.06</v>
      </c>
      <c r="P2571">
        <v>0</v>
      </c>
      <c r="Q2571">
        <v>8.83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4.91</v>
      </c>
      <c r="Z2571">
        <v>62.8</v>
      </c>
      <c r="AA2571" t="s">
        <v>1943</v>
      </c>
      <c r="AB2571">
        <v>1</v>
      </c>
      <c r="AI2571">
        <v>1</v>
      </c>
      <c r="AJ2571">
        <v>0</v>
      </c>
      <c r="AK2571">
        <v>0</v>
      </c>
      <c r="AL2571">
        <v>101</v>
      </c>
    </row>
    <row r="2572" spans="1:38">
      <c r="A2572">
        <v>20537995581</v>
      </c>
      <c r="B2572" t="s">
        <v>1945</v>
      </c>
      <c r="C2572">
        <v>202606</v>
      </c>
      <c r="D2572" t="s">
        <v>3923</v>
      </c>
      <c r="E2572" s="1">
        <v>46188</v>
      </c>
      <c r="G2572">
        <v>3</v>
      </c>
      <c r="H2572" t="s">
        <v>8</v>
      </c>
      <c r="I2572">
        <v>26206</v>
      </c>
      <c r="J2572" t="s">
        <v>9395</v>
      </c>
      <c r="K2572">
        <v>1</v>
      </c>
      <c r="L2572">
        <v>11111111</v>
      </c>
      <c r="M2572" t="s">
        <v>7</v>
      </c>
      <c r="N2572">
        <v>0</v>
      </c>
      <c r="O2572">
        <v>109.66</v>
      </c>
      <c r="P2572">
        <v>0</v>
      </c>
      <c r="Q2572">
        <v>19.739999999999998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129.4</v>
      </c>
      <c r="AA2572" t="s">
        <v>1943</v>
      </c>
      <c r="AB2572">
        <v>1</v>
      </c>
      <c r="AI2572">
        <v>1</v>
      </c>
      <c r="AJ2572">
        <v>0</v>
      </c>
      <c r="AK2572">
        <v>0</v>
      </c>
      <c r="AL2572">
        <v>101</v>
      </c>
    </row>
    <row r="2573" spans="1:38">
      <c r="A2573">
        <v>20537995581</v>
      </c>
      <c r="B2573" t="s">
        <v>1945</v>
      </c>
      <c r="C2573">
        <v>202606</v>
      </c>
      <c r="D2573" t="s">
        <v>2384</v>
      </c>
      <c r="E2573" s="1">
        <v>46194</v>
      </c>
      <c r="G2573">
        <v>3</v>
      </c>
      <c r="H2573" t="s">
        <v>8</v>
      </c>
      <c r="I2573">
        <v>26726</v>
      </c>
      <c r="J2573" t="s">
        <v>10817</v>
      </c>
      <c r="K2573">
        <v>0</v>
      </c>
      <c r="L2573">
        <v>42369094</v>
      </c>
      <c r="M2573" t="s">
        <v>148</v>
      </c>
      <c r="N2573">
        <v>0</v>
      </c>
      <c r="O2573">
        <v>43.14</v>
      </c>
      <c r="P2573">
        <v>0</v>
      </c>
      <c r="Q2573">
        <v>7.76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50.9</v>
      </c>
      <c r="AA2573" t="s">
        <v>1943</v>
      </c>
      <c r="AB2573">
        <v>1</v>
      </c>
      <c r="AI2573">
        <v>1</v>
      </c>
      <c r="AJ2573">
        <v>0</v>
      </c>
      <c r="AK2573">
        <v>0</v>
      </c>
      <c r="AL2573">
        <v>101</v>
      </c>
    </row>
    <row r="2574" spans="1:38">
      <c r="A2574">
        <v>20537995581</v>
      </c>
      <c r="B2574" t="s">
        <v>1945</v>
      </c>
      <c r="C2574">
        <v>202606</v>
      </c>
      <c r="D2574" t="s">
        <v>4106</v>
      </c>
      <c r="E2574" s="1">
        <v>46187</v>
      </c>
      <c r="G2574">
        <v>3</v>
      </c>
      <c r="H2574" t="s">
        <v>8</v>
      </c>
      <c r="I2574">
        <v>26161</v>
      </c>
      <c r="J2574" t="s">
        <v>9223</v>
      </c>
      <c r="K2574">
        <v>0</v>
      </c>
      <c r="L2574">
        <v>42338775</v>
      </c>
      <c r="M2574" t="s">
        <v>494</v>
      </c>
      <c r="N2574">
        <v>0</v>
      </c>
      <c r="O2574">
        <v>117.38</v>
      </c>
      <c r="P2574">
        <v>0</v>
      </c>
      <c r="Q2574">
        <v>21.12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138.5</v>
      </c>
      <c r="AA2574" t="s">
        <v>1943</v>
      </c>
      <c r="AB2574">
        <v>1</v>
      </c>
      <c r="AI2574">
        <v>1</v>
      </c>
      <c r="AJ2574">
        <v>0</v>
      </c>
      <c r="AK2574">
        <v>0</v>
      </c>
      <c r="AL2574">
        <v>101</v>
      </c>
    </row>
    <row r="2575" spans="1:38">
      <c r="A2575">
        <v>20537995581</v>
      </c>
      <c r="B2575" t="s">
        <v>1945</v>
      </c>
      <c r="C2575">
        <v>202606</v>
      </c>
      <c r="D2575" t="s">
        <v>3920</v>
      </c>
      <c r="E2575" s="1">
        <v>46188</v>
      </c>
      <c r="G2575">
        <v>3</v>
      </c>
      <c r="H2575" t="s">
        <v>1389</v>
      </c>
      <c r="I2575">
        <v>10532</v>
      </c>
      <c r="J2575" t="s">
        <v>9398</v>
      </c>
      <c r="K2575">
        <v>1</v>
      </c>
      <c r="L2575">
        <v>0</v>
      </c>
      <c r="M2575" t="s">
        <v>7</v>
      </c>
      <c r="N2575">
        <v>0</v>
      </c>
      <c r="O2575">
        <v>88.43</v>
      </c>
      <c r="P2575">
        <v>0</v>
      </c>
      <c r="Q2575">
        <v>15.92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8.84</v>
      </c>
      <c r="Z2575">
        <v>113.2</v>
      </c>
      <c r="AA2575" t="s">
        <v>1943</v>
      </c>
      <c r="AB2575">
        <v>1</v>
      </c>
      <c r="AI2575">
        <v>1</v>
      </c>
      <c r="AJ2575">
        <v>0</v>
      </c>
      <c r="AK2575">
        <v>0</v>
      </c>
      <c r="AL2575">
        <v>101</v>
      </c>
    </row>
    <row r="2576" spans="1:38">
      <c r="A2576">
        <v>20537995581</v>
      </c>
      <c r="B2576" t="s">
        <v>1945</v>
      </c>
      <c r="C2576">
        <v>202606</v>
      </c>
      <c r="D2576" t="s">
        <v>3919</v>
      </c>
      <c r="E2576" s="1">
        <v>46188</v>
      </c>
      <c r="G2576">
        <v>3</v>
      </c>
      <c r="H2576" t="s">
        <v>8</v>
      </c>
      <c r="I2576">
        <v>26209</v>
      </c>
      <c r="J2576" t="s">
        <v>9399</v>
      </c>
      <c r="K2576">
        <v>1</v>
      </c>
      <c r="L2576">
        <v>11111111</v>
      </c>
      <c r="M2576" t="s">
        <v>7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1943</v>
      </c>
      <c r="AB2576">
        <v>0</v>
      </c>
      <c r="AI2576">
        <v>2</v>
      </c>
      <c r="AJ2576">
        <v>0</v>
      </c>
      <c r="AK2576">
        <v>0</v>
      </c>
      <c r="AL2576">
        <v>101</v>
      </c>
    </row>
    <row r="2577" spans="1:38">
      <c r="A2577">
        <v>20537995581</v>
      </c>
      <c r="B2577" t="s">
        <v>1945</v>
      </c>
      <c r="C2577">
        <v>202606</v>
      </c>
      <c r="D2577" t="s">
        <v>3918</v>
      </c>
      <c r="E2577" s="1">
        <v>46188</v>
      </c>
      <c r="G2577">
        <v>3</v>
      </c>
      <c r="H2577" t="s">
        <v>8</v>
      </c>
      <c r="I2577">
        <v>26210</v>
      </c>
      <c r="J2577" t="s">
        <v>9400</v>
      </c>
      <c r="K2577">
        <v>1</v>
      </c>
      <c r="L2577">
        <v>11111111</v>
      </c>
      <c r="M2577" t="s">
        <v>7</v>
      </c>
      <c r="N2577">
        <v>0</v>
      </c>
      <c r="O2577">
        <v>43.14</v>
      </c>
      <c r="P2577">
        <v>0</v>
      </c>
      <c r="Q2577">
        <v>7.76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50.9</v>
      </c>
      <c r="AA2577" t="s">
        <v>1943</v>
      </c>
      <c r="AB2577">
        <v>1</v>
      </c>
      <c r="AI2577">
        <v>1</v>
      </c>
      <c r="AJ2577">
        <v>0</v>
      </c>
      <c r="AK2577">
        <v>0</v>
      </c>
      <c r="AL2577">
        <v>101</v>
      </c>
    </row>
    <row r="2578" spans="1:38">
      <c r="A2578">
        <v>20537995581</v>
      </c>
      <c r="B2578" t="s">
        <v>1945</v>
      </c>
      <c r="C2578">
        <v>202606</v>
      </c>
      <c r="D2578" t="s">
        <v>3917</v>
      </c>
      <c r="E2578" s="1">
        <v>46188</v>
      </c>
      <c r="G2578">
        <v>3</v>
      </c>
      <c r="H2578" t="s">
        <v>8</v>
      </c>
      <c r="I2578">
        <v>26211</v>
      </c>
      <c r="J2578" t="s">
        <v>9401</v>
      </c>
      <c r="K2578">
        <v>4</v>
      </c>
      <c r="L2578">
        <v>11111111</v>
      </c>
      <c r="M2578" t="s">
        <v>7</v>
      </c>
      <c r="N2578">
        <v>0</v>
      </c>
      <c r="O2578">
        <v>96.95</v>
      </c>
      <c r="P2578">
        <v>0</v>
      </c>
      <c r="Q2578">
        <v>17.45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114.4</v>
      </c>
      <c r="AA2578" t="s">
        <v>1943</v>
      </c>
      <c r="AB2578">
        <v>1</v>
      </c>
      <c r="AI2578">
        <v>1</v>
      </c>
      <c r="AJ2578">
        <v>0</v>
      </c>
      <c r="AK2578">
        <v>0</v>
      </c>
      <c r="AL2578">
        <v>101</v>
      </c>
    </row>
    <row r="2579" spans="1:38">
      <c r="A2579">
        <v>20537995581</v>
      </c>
      <c r="B2579" t="s">
        <v>1945</v>
      </c>
      <c r="C2579">
        <v>202606</v>
      </c>
      <c r="D2579" t="s">
        <v>3916</v>
      </c>
      <c r="E2579" s="1">
        <v>46188</v>
      </c>
      <c r="G2579">
        <v>3</v>
      </c>
      <c r="H2579" t="s">
        <v>8</v>
      </c>
      <c r="I2579">
        <v>26219</v>
      </c>
      <c r="J2579" t="s">
        <v>9402</v>
      </c>
      <c r="K2579">
        <v>1</v>
      </c>
      <c r="L2579">
        <v>47114474</v>
      </c>
      <c r="M2579" t="s">
        <v>75</v>
      </c>
      <c r="N2579">
        <v>0</v>
      </c>
      <c r="O2579">
        <v>45.68</v>
      </c>
      <c r="P2579">
        <v>0</v>
      </c>
      <c r="Q2579">
        <v>8.2200000000000006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53.9</v>
      </c>
      <c r="AA2579" t="s">
        <v>1943</v>
      </c>
      <c r="AB2579">
        <v>1</v>
      </c>
      <c r="AI2579">
        <v>1</v>
      </c>
      <c r="AJ2579">
        <v>0</v>
      </c>
      <c r="AK2579">
        <v>0</v>
      </c>
      <c r="AL2579">
        <v>101</v>
      </c>
    </row>
    <row r="2580" spans="1:38">
      <c r="A2580">
        <v>20537995581</v>
      </c>
      <c r="B2580" t="s">
        <v>1945</v>
      </c>
      <c r="C2580">
        <v>202606</v>
      </c>
      <c r="D2580" t="s">
        <v>3915</v>
      </c>
      <c r="E2580" s="1">
        <v>46188</v>
      </c>
      <c r="G2580">
        <v>3</v>
      </c>
      <c r="H2580" t="s">
        <v>1389</v>
      </c>
      <c r="I2580">
        <v>10542</v>
      </c>
      <c r="J2580" t="s">
        <v>9403</v>
      </c>
      <c r="K2580">
        <v>1</v>
      </c>
      <c r="L2580">
        <v>29565235</v>
      </c>
      <c r="M2580" t="s">
        <v>1540</v>
      </c>
      <c r="N2580">
        <v>0</v>
      </c>
      <c r="O2580">
        <v>80.930000000000007</v>
      </c>
      <c r="P2580">
        <v>0</v>
      </c>
      <c r="Q2580">
        <v>14.57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95.5</v>
      </c>
      <c r="AA2580" t="s">
        <v>1943</v>
      </c>
      <c r="AB2580">
        <v>1</v>
      </c>
      <c r="AI2580">
        <v>1</v>
      </c>
      <c r="AJ2580">
        <v>0</v>
      </c>
      <c r="AK2580">
        <v>0</v>
      </c>
      <c r="AL2580">
        <v>101</v>
      </c>
    </row>
    <row r="2581" spans="1:38">
      <c r="A2581">
        <v>20537995581</v>
      </c>
      <c r="B2581" t="s">
        <v>1945</v>
      </c>
      <c r="C2581">
        <v>202606</v>
      </c>
      <c r="D2581" t="s">
        <v>3914</v>
      </c>
      <c r="E2581" s="1">
        <v>46188</v>
      </c>
      <c r="G2581">
        <v>3</v>
      </c>
      <c r="H2581" t="s">
        <v>1389</v>
      </c>
      <c r="I2581">
        <v>10543</v>
      </c>
      <c r="J2581" t="s">
        <v>9404</v>
      </c>
      <c r="K2581">
        <v>1</v>
      </c>
      <c r="L2581">
        <v>25614292</v>
      </c>
      <c r="M2581" t="s">
        <v>1539</v>
      </c>
      <c r="N2581">
        <v>0</v>
      </c>
      <c r="O2581">
        <v>57.96</v>
      </c>
      <c r="P2581">
        <v>0</v>
      </c>
      <c r="Q2581">
        <v>10.44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68.400000000000006</v>
      </c>
      <c r="AA2581" t="s">
        <v>1943</v>
      </c>
      <c r="AB2581">
        <v>1</v>
      </c>
      <c r="AI2581">
        <v>1</v>
      </c>
      <c r="AJ2581">
        <v>0</v>
      </c>
      <c r="AK2581">
        <v>0</v>
      </c>
      <c r="AL2581">
        <v>101</v>
      </c>
    </row>
    <row r="2582" spans="1:38">
      <c r="A2582">
        <v>20537995581</v>
      </c>
      <c r="B2582" t="s">
        <v>1945</v>
      </c>
      <c r="C2582">
        <v>202606</v>
      </c>
      <c r="D2582" t="s">
        <v>3913</v>
      </c>
      <c r="E2582" s="1">
        <v>46188</v>
      </c>
      <c r="G2582">
        <v>3</v>
      </c>
      <c r="H2582" t="s">
        <v>1389</v>
      </c>
      <c r="I2582">
        <v>10544</v>
      </c>
      <c r="J2582" t="s">
        <v>9405</v>
      </c>
      <c r="K2582">
        <v>1</v>
      </c>
      <c r="L2582">
        <v>0</v>
      </c>
      <c r="M2582" t="s">
        <v>7</v>
      </c>
      <c r="N2582">
        <v>0</v>
      </c>
      <c r="O2582">
        <v>84.52</v>
      </c>
      <c r="P2582">
        <v>0</v>
      </c>
      <c r="Q2582">
        <v>15.22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8.4499999999999993</v>
      </c>
      <c r="Z2582">
        <v>108.2</v>
      </c>
      <c r="AA2582" t="s">
        <v>1943</v>
      </c>
      <c r="AB2582">
        <v>1</v>
      </c>
      <c r="AI2582">
        <v>1</v>
      </c>
      <c r="AJ2582">
        <v>0</v>
      </c>
      <c r="AK2582">
        <v>0</v>
      </c>
      <c r="AL2582">
        <v>101</v>
      </c>
    </row>
    <row r="2583" spans="1:38">
      <c r="A2583">
        <v>20537995581</v>
      </c>
      <c r="B2583" t="s">
        <v>1945</v>
      </c>
      <c r="C2583">
        <v>202606</v>
      </c>
      <c r="D2583" t="s">
        <v>3912</v>
      </c>
      <c r="E2583" s="1">
        <v>46188</v>
      </c>
      <c r="G2583">
        <v>3</v>
      </c>
      <c r="H2583" t="s">
        <v>1389</v>
      </c>
      <c r="I2583">
        <v>10545</v>
      </c>
      <c r="J2583" t="s">
        <v>9406</v>
      </c>
      <c r="K2583">
        <v>1</v>
      </c>
      <c r="L2583">
        <v>45563679</v>
      </c>
      <c r="M2583" t="s">
        <v>1538</v>
      </c>
      <c r="N2583">
        <v>0</v>
      </c>
      <c r="O2583">
        <v>60.85</v>
      </c>
      <c r="P2583">
        <v>0</v>
      </c>
      <c r="Q2583">
        <v>10.95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71.8</v>
      </c>
      <c r="AA2583" t="s">
        <v>1943</v>
      </c>
      <c r="AB2583">
        <v>1</v>
      </c>
      <c r="AI2583">
        <v>1</v>
      </c>
      <c r="AJ2583">
        <v>0</v>
      </c>
      <c r="AK2583">
        <v>0</v>
      </c>
      <c r="AL2583">
        <v>101</v>
      </c>
    </row>
    <row r="2584" spans="1:38">
      <c r="A2584">
        <v>20537995581</v>
      </c>
      <c r="B2584" t="s">
        <v>1945</v>
      </c>
      <c r="C2584">
        <v>202606</v>
      </c>
      <c r="D2584" t="s">
        <v>3911</v>
      </c>
      <c r="E2584" s="1">
        <v>46188</v>
      </c>
      <c r="G2584">
        <v>3</v>
      </c>
      <c r="H2584" t="s">
        <v>1389</v>
      </c>
      <c r="I2584">
        <v>10546</v>
      </c>
      <c r="J2584" t="s">
        <v>9407</v>
      </c>
      <c r="K2584">
        <v>1</v>
      </c>
      <c r="L2584">
        <v>0</v>
      </c>
      <c r="M2584" t="s">
        <v>7</v>
      </c>
      <c r="N2584">
        <v>0</v>
      </c>
      <c r="O2584">
        <v>70.459999999999994</v>
      </c>
      <c r="P2584">
        <v>0</v>
      </c>
      <c r="Q2584">
        <v>12.69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7.04</v>
      </c>
      <c r="Z2584">
        <v>90.2</v>
      </c>
      <c r="AA2584" t="s">
        <v>1943</v>
      </c>
      <c r="AB2584">
        <v>1</v>
      </c>
      <c r="AI2584">
        <v>1</v>
      </c>
      <c r="AJ2584">
        <v>0</v>
      </c>
      <c r="AK2584">
        <v>0</v>
      </c>
      <c r="AL2584">
        <v>101</v>
      </c>
    </row>
    <row r="2585" spans="1:38">
      <c r="A2585">
        <v>20537995581</v>
      </c>
      <c r="B2585" t="s">
        <v>1945</v>
      </c>
      <c r="C2585">
        <v>202606</v>
      </c>
      <c r="D2585" t="s">
        <v>3910</v>
      </c>
      <c r="E2585" s="1">
        <v>46188</v>
      </c>
      <c r="G2585">
        <v>3</v>
      </c>
      <c r="H2585" t="s">
        <v>8</v>
      </c>
      <c r="I2585">
        <v>26220</v>
      </c>
      <c r="J2585" t="s">
        <v>9408</v>
      </c>
      <c r="K2585">
        <v>1</v>
      </c>
      <c r="L2585">
        <v>75423951</v>
      </c>
      <c r="M2585" t="s">
        <v>40</v>
      </c>
      <c r="N2585">
        <v>0</v>
      </c>
      <c r="O2585">
        <v>27.03</v>
      </c>
      <c r="P2585">
        <v>0</v>
      </c>
      <c r="Q2585">
        <v>4.87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31.9</v>
      </c>
      <c r="AA2585" t="s">
        <v>1943</v>
      </c>
      <c r="AB2585">
        <v>1</v>
      </c>
      <c r="AI2585">
        <v>1</v>
      </c>
      <c r="AJ2585">
        <v>0</v>
      </c>
      <c r="AK2585">
        <v>0</v>
      </c>
      <c r="AL2585">
        <v>101</v>
      </c>
    </row>
    <row r="2586" spans="1:38">
      <c r="A2586">
        <v>20537995581</v>
      </c>
      <c r="B2586" t="s">
        <v>1945</v>
      </c>
      <c r="C2586">
        <v>202606</v>
      </c>
      <c r="D2586" t="s">
        <v>3909</v>
      </c>
      <c r="E2586" s="1">
        <v>46188</v>
      </c>
      <c r="G2586">
        <v>3</v>
      </c>
      <c r="H2586" t="s">
        <v>8</v>
      </c>
      <c r="I2586">
        <v>26221</v>
      </c>
      <c r="J2586" t="s">
        <v>9409</v>
      </c>
      <c r="K2586">
        <v>1</v>
      </c>
      <c r="L2586">
        <v>11111111</v>
      </c>
      <c r="M2586" t="s">
        <v>7</v>
      </c>
      <c r="N2586">
        <v>0</v>
      </c>
      <c r="O2586">
        <v>43.14</v>
      </c>
      <c r="P2586">
        <v>0</v>
      </c>
      <c r="Q2586">
        <v>7.76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50.9</v>
      </c>
      <c r="AA2586" t="s">
        <v>1943</v>
      </c>
      <c r="AB2586">
        <v>1</v>
      </c>
      <c r="AI2586">
        <v>1</v>
      </c>
      <c r="AJ2586">
        <v>0</v>
      </c>
      <c r="AK2586">
        <v>0</v>
      </c>
      <c r="AL2586">
        <v>101</v>
      </c>
    </row>
    <row r="2587" spans="1:38">
      <c r="A2587">
        <v>20537995581</v>
      </c>
      <c r="B2587" t="s">
        <v>1945</v>
      </c>
      <c r="C2587">
        <v>202606</v>
      </c>
      <c r="D2587" t="s">
        <v>3908</v>
      </c>
      <c r="E2587" s="1">
        <v>46188</v>
      </c>
      <c r="G2587">
        <v>3</v>
      </c>
      <c r="H2587" t="s">
        <v>8</v>
      </c>
      <c r="I2587">
        <v>26222</v>
      </c>
      <c r="J2587" t="s">
        <v>9410</v>
      </c>
      <c r="K2587">
        <v>1</v>
      </c>
      <c r="L2587">
        <v>0</v>
      </c>
      <c r="M2587" t="s">
        <v>7</v>
      </c>
      <c r="N2587">
        <v>0</v>
      </c>
      <c r="O2587">
        <v>28.65</v>
      </c>
      <c r="P2587">
        <v>0</v>
      </c>
      <c r="Q2587">
        <v>5.15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33.799999999999997</v>
      </c>
      <c r="AA2587" t="s">
        <v>1943</v>
      </c>
      <c r="AB2587">
        <v>1</v>
      </c>
      <c r="AI2587">
        <v>1</v>
      </c>
      <c r="AJ2587">
        <v>0</v>
      </c>
      <c r="AK2587">
        <v>0</v>
      </c>
      <c r="AL2587">
        <v>101</v>
      </c>
    </row>
    <row r="2588" spans="1:38">
      <c r="A2588">
        <v>20537995581</v>
      </c>
      <c r="B2588" t="s">
        <v>1945</v>
      </c>
      <c r="C2588">
        <v>202606</v>
      </c>
      <c r="D2588" t="s">
        <v>3907</v>
      </c>
      <c r="E2588" s="1">
        <v>46188</v>
      </c>
      <c r="G2588">
        <v>3</v>
      </c>
      <c r="H2588" t="s">
        <v>1389</v>
      </c>
      <c r="I2588">
        <v>10547</v>
      </c>
      <c r="J2588" t="s">
        <v>9411</v>
      </c>
      <c r="K2588">
        <v>1</v>
      </c>
      <c r="L2588">
        <v>0</v>
      </c>
      <c r="M2588" t="s">
        <v>7</v>
      </c>
      <c r="N2588">
        <v>0</v>
      </c>
      <c r="O2588">
        <v>72.489999999999995</v>
      </c>
      <c r="P2588">
        <v>0</v>
      </c>
      <c r="Q2588">
        <v>13.05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7.24</v>
      </c>
      <c r="Z2588">
        <v>92.8</v>
      </c>
      <c r="AA2588" t="s">
        <v>1943</v>
      </c>
      <c r="AB2588">
        <v>1</v>
      </c>
      <c r="AI2588">
        <v>1</v>
      </c>
      <c r="AJ2588">
        <v>0</v>
      </c>
      <c r="AK2588">
        <v>0</v>
      </c>
      <c r="AL2588">
        <v>101</v>
      </c>
    </row>
    <row r="2589" spans="1:38">
      <c r="A2589">
        <v>20537995581</v>
      </c>
      <c r="B2589" t="s">
        <v>1945</v>
      </c>
      <c r="C2589">
        <v>202606</v>
      </c>
      <c r="D2589" t="s">
        <v>3906</v>
      </c>
      <c r="E2589" s="1">
        <v>46188</v>
      </c>
      <c r="G2589">
        <v>3</v>
      </c>
      <c r="H2589" t="s">
        <v>8</v>
      </c>
      <c r="I2589">
        <v>26223</v>
      </c>
      <c r="J2589" t="s">
        <v>9412</v>
      </c>
      <c r="K2589">
        <v>4</v>
      </c>
      <c r="L2589">
        <v>11111111</v>
      </c>
      <c r="M2589" t="s">
        <v>7</v>
      </c>
      <c r="N2589">
        <v>0</v>
      </c>
      <c r="O2589">
        <v>43.14</v>
      </c>
      <c r="P2589">
        <v>0</v>
      </c>
      <c r="Q2589">
        <v>7.76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50.9</v>
      </c>
      <c r="AA2589" t="s">
        <v>1943</v>
      </c>
      <c r="AB2589">
        <v>1</v>
      </c>
      <c r="AI2589">
        <v>1</v>
      </c>
      <c r="AJ2589">
        <v>0</v>
      </c>
      <c r="AK2589">
        <v>0</v>
      </c>
      <c r="AL2589">
        <v>101</v>
      </c>
    </row>
    <row r="2590" spans="1:38">
      <c r="A2590">
        <v>20537995581</v>
      </c>
      <c r="B2590" t="s">
        <v>1945</v>
      </c>
      <c r="C2590">
        <v>202606</v>
      </c>
      <c r="D2590" t="s">
        <v>3905</v>
      </c>
      <c r="E2590" s="1">
        <v>46188</v>
      </c>
      <c r="G2590">
        <v>3</v>
      </c>
      <c r="H2590" t="s">
        <v>1389</v>
      </c>
      <c r="I2590">
        <v>10548</v>
      </c>
      <c r="J2590" t="s">
        <v>9413</v>
      </c>
      <c r="K2590">
        <v>1</v>
      </c>
      <c r="L2590">
        <v>10383602</v>
      </c>
      <c r="M2590" t="s">
        <v>1537</v>
      </c>
      <c r="N2590">
        <v>0</v>
      </c>
      <c r="O2590">
        <v>89.39</v>
      </c>
      <c r="P2590">
        <v>0</v>
      </c>
      <c r="Q2590">
        <v>16.079999999999998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8.93</v>
      </c>
      <c r="Z2590">
        <v>114.4</v>
      </c>
      <c r="AA2590" t="s">
        <v>1943</v>
      </c>
      <c r="AB2590">
        <v>1</v>
      </c>
      <c r="AI2590">
        <v>1</v>
      </c>
      <c r="AJ2590">
        <v>0</v>
      </c>
      <c r="AK2590">
        <v>0</v>
      </c>
      <c r="AL2590">
        <v>101</v>
      </c>
    </row>
    <row r="2591" spans="1:38">
      <c r="A2591">
        <v>20537995581</v>
      </c>
      <c r="B2591" t="s">
        <v>1945</v>
      </c>
      <c r="C2591">
        <v>202606</v>
      </c>
      <c r="D2591" t="s">
        <v>3904</v>
      </c>
      <c r="E2591" s="1">
        <v>46188</v>
      </c>
      <c r="G2591">
        <v>3</v>
      </c>
      <c r="H2591" t="s">
        <v>8</v>
      </c>
      <c r="I2591">
        <v>26224</v>
      </c>
      <c r="J2591" t="s">
        <v>9414</v>
      </c>
      <c r="K2591">
        <v>1</v>
      </c>
      <c r="L2591">
        <v>11111111</v>
      </c>
      <c r="M2591" t="s">
        <v>7</v>
      </c>
      <c r="N2591">
        <v>0</v>
      </c>
      <c r="O2591">
        <v>27.88</v>
      </c>
      <c r="P2591">
        <v>0</v>
      </c>
      <c r="Q2591">
        <v>5.0199999999999996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32.9</v>
      </c>
      <c r="AA2591" t="s">
        <v>1943</v>
      </c>
      <c r="AB2591">
        <v>1</v>
      </c>
      <c r="AI2591">
        <v>1</v>
      </c>
      <c r="AJ2591">
        <v>0</v>
      </c>
      <c r="AK2591">
        <v>0</v>
      </c>
      <c r="AL2591">
        <v>101</v>
      </c>
    </row>
    <row r="2592" spans="1:38">
      <c r="A2592">
        <v>20537995581</v>
      </c>
      <c r="B2592" t="s">
        <v>1945</v>
      </c>
      <c r="C2592">
        <v>202606</v>
      </c>
      <c r="D2592" t="s">
        <v>3903</v>
      </c>
      <c r="E2592" s="1">
        <v>46188</v>
      </c>
      <c r="G2592">
        <v>3</v>
      </c>
      <c r="H2592" t="s">
        <v>1389</v>
      </c>
      <c r="I2592">
        <v>10549</v>
      </c>
      <c r="J2592" t="s">
        <v>9415</v>
      </c>
      <c r="K2592">
        <v>1</v>
      </c>
      <c r="L2592">
        <v>0</v>
      </c>
      <c r="M2592" t="s">
        <v>7</v>
      </c>
      <c r="N2592">
        <v>0</v>
      </c>
      <c r="O2592">
        <v>124.92</v>
      </c>
      <c r="P2592">
        <v>0</v>
      </c>
      <c r="Q2592">
        <v>22.48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12.5</v>
      </c>
      <c r="Z2592">
        <v>159.9</v>
      </c>
      <c r="AA2592" t="s">
        <v>1943</v>
      </c>
      <c r="AB2592">
        <v>1</v>
      </c>
      <c r="AI2592">
        <v>1</v>
      </c>
      <c r="AJ2592">
        <v>0</v>
      </c>
      <c r="AK2592">
        <v>0</v>
      </c>
      <c r="AL2592">
        <v>101</v>
      </c>
    </row>
    <row r="2593" spans="1:38">
      <c r="A2593">
        <v>20537995581</v>
      </c>
      <c r="B2593" t="s">
        <v>1945</v>
      </c>
      <c r="C2593">
        <v>202606</v>
      </c>
      <c r="D2593" t="s">
        <v>3902</v>
      </c>
      <c r="E2593" s="1">
        <v>46188</v>
      </c>
      <c r="G2593">
        <v>3</v>
      </c>
      <c r="H2593" t="s">
        <v>1389</v>
      </c>
      <c r="I2593">
        <v>10550</v>
      </c>
      <c r="J2593" t="s">
        <v>9416</v>
      </c>
      <c r="K2593">
        <v>1</v>
      </c>
      <c r="L2593">
        <v>0</v>
      </c>
      <c r="M2593" t="s">
        <v>7</v>
      </c>
      <c r="N2593">
        <v>0</v>
      </c>
      <c r="O2593">
        <v>49.92</v>
      </c>
      <c r="P2593">
        <v>0</v>
      </c>
      <c r="Q2593">
        <v>8.98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5</v>
      </c>
      <c r="Z2593">
        <v>63.9</v>
      </c>
      <c r="AA2593" t="s">
        <v>1943</v>
      </c>
      <c r="AB2593">
        <v>1</v>
      </c>
      <c r="AI2593">
        <v>1</v>
      </c>
      <c r="AJ2593">
        <v>0</v>
      </c>
      <c r="AK2593">
        <v>0</v>
      </c>
      <c r="AL2593">
        <v>101</v>
      </c>
    </row>
    <row r="2594" spans="1:38">
      <c r="A2594">
        <v>20537995581</v>
      </c>
      <c r="B2594" t="s">
        <v>1945</v>
      </c>
      <c r="C2594">
        <v>202606</v>
      </c>
      <c r="D2594" t="s">
        <v>2718</v>
      </c>
      <c r="E2594" s="1">
        <v>46194</v>
      </c>
      <c r="G2594">
        <v>3</v>
      </c>
      <c r="H2594" t="s">
        <v>8</v>
      </c>
      <c r="I2594">
        <v>26677</v>
      </c>
      <c r="J2594" t="s">
        <v>10508</v>
      </c>
      <c r="K2594">
        <v>0</v>
      </c>
      <c r="L2594">
        <v>42282812</v>
      </c>
      <c r="M2594" t="s">
        <v>181</v>
      </c>
      <c r="N2594">
        <v>0</v>
      </c>
      <c r="O2594">
        <v>49.49</v>
      </c>
      <c r="P2594">
        <v>0</v>
      </c>
      <c r="Q2594">
        <v>8.91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58.4</v>
      </c>
      <c r="AA2594" t="s">
        <v>1943</v>
      </c>
      <c r="AB2594">
        <v>1</v>
      </c>
      <c r="AI2594">
        <v>1</v>
      </c>
      <c r="AJ2594">
        <v>0</v>
      </c>
      <c r="AK2594">
        <v>0</v>
      </c>
      <c r="AL2594">
        <v>101</v>
      </c>
    </row>
    <row r="2595" spans="1:38">
      <c r="A2595">
        <v>20537995581</v>
      </c>
      <c r="B2595" t="s">
        <v>1945</v>
      </c>
      <c r="C2595">
        <v>202606</v>
      </c>
      <c r="D2595" t="s">
        <v>3900</v>
      </c>
      <c r="E2595" s="1">
        <v>46188</v>
      </c>
      <c r="G2595">
        <v>3</v>
      </c>
      <c r="H2595" t="s">
        <v>8</v>
      </c>
      <c r="I2595">
        <v>26226</v>
      </c>
      <c r="J2595" t="s">
        <v>9418</v>
      </c>
      <c r="K2595">
        <v>1</v>
      </c>
      <c r="L2595">
        <v>11111111</v>
      </c>
      <c r="M2595" t="s">
        <v>7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">
        <v>1943</v>
      </c>
      <c r="AB2595">
        <v>0</v>
      </c>
      <c r="AI2595">
        <v>2</v>
      </c>
      <c r="AJ2595">
        <v>0</v>
      </c>
      <c r="AK2595">
        <v>0</v>
      </c>
      <c r="AL2595">
        <v>101</v>
      </c>
    </row>
    <row r="2596" spans="1:38">
      <c r="A2596">
        <v>20537995581</v>
      </c>
      <c r="B2596" t="s">
        <v>1945</v>
      </c>
      <c r="C2596">
        <v>202606</v>
      </c>
      <c r="D2596" t="s">
        <v>3899</v>
      </c>
      <c r="E2596" s="1">
        <v>46188</v>
      </c>
      <c r="G2596">
        <v>3</v>
      </c>
      <c r="H2596" t="s">
        <v>8</v>
      </c>
      <c r="I2596">
        <v>26227</v>
      </c>
      <c r="J2596" t="s">
        <v>9419</v>
      </c>
      <c r="K2596">
        <v>1</v>
      </c>
      <c r="L2596">
        <v>11111111</v>
      </c>
      <c r="M2596" t="s">
        <v>7</v>
      </c>
      <c r="N2596">
        <v>0</v>
      </c>
      <c r="O2596">
        <v>34.32</v>
      </c>
      <c r="P2596">
        <v>0</v>
      </c>
      <c r="Q2596">
        <v>6.18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40.5</v>
      </c>
      <c r="AA2596" t="s">
        <v>1943</v>
      </c>
      <c r="AB2596">
        <v>1</v>
      </c>
      <c r="AI2596">
        <v>1</v>
      </c>
      <c r="AJ2596">
        <v>0</v>
      </c>
      <c r="AK2596">
        <v>0</v>
      </c>
      <c r="AL2596">
        <v>101</v>
      </c>
    </row>
    <row r="2597" spans="1:38">
      <c r="A2597">
        <v>20537995581</v>
      </c>
      <c r="B2597" t="s">
        <v>1945</v>
      </c>
      <c r="C2597">
        <v>202606</v>
      </c>
      <c r="D2597" t="s">
        <v>3898</v>
      </c>
      <c r="E2597" s="1">
        <v>46188</v>
      </c>
      <c r="G2597">
        <v>3</v>
      </c>
      <c r="H2597" t="s">
        <v>1389</v>
      </c>
      <c r="I2597">
        <v>10551</v>
      </c>
      <c r="J2597" t="s">
        <v>9420</v>
      </c>
      <c r="K2597">
        <v>1</v>
      </c>
      <c r="L2597">
        <v>0</v>
      </c>
      <c r="M2597" t="s">
        <v>7</v>
      </c>
      <c r="N2597">
        <v>0</v>
      </c>
      <c r="O2597">
        <v>27.03</v>
      </c>
      <c r="P2597">
        <v>0</v>
      </c>
      <c r="Q2597">
        <v>4.87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31.9</v>
      </c>
      <c r="AA2597" t="s">
        <v>1943</v>
      </c>
      <c r="AB2597">
        <v>1</v>
      </c>
      <c r="AI2597">
        <v>1</v>
      </c>
      <c r="AJ2597">
        <v>0</v>
      </c>
      <c r="AK2597">
        <v>0</v>
      </c>
      <c r="AL2597">
        <v>101</v>
      </c>
    </row>
    <row r="2598" spans="1:38">
      <c r="A2598">
        <v>20537995581</v>
      </c>
      <c r="B2598" t="s">
        <v>1945</v>
      </c>
      <c r="C2598">
        <v>202606</v>
      </c>
      <c r="D2598" t="s">
        <v>3897</v>
      </c>
      <c r="E2598" s="1">
        <v>46188</v>
      </c>
      <c r="G2598">
        <v>3</v>
      </c>
      <c r="H2598" t="s">
        <v>1389</v>
      </c>
      <c r="I2598">
        <v>10552</v>
      </c>
      <c r="J2598" t="s">
        <v>9421</v>
      </c>
      <c r="K2598">
        <v>1</v>
      </c>
      <c r="L2598">
        <v>45236686</v>
      </c>
      <c r="M2598" t="s">
        <v>1536</v>
      </c>
      <c r="N2598">
        <v>0</v>
      </c>
      <c r="O2598">
        <v>33.119999999999997</v>
      </c>
      <c r="P2598">
        <v>0</v>
      </c>
      <c r="Q2598">
        <v>5.97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3.31</v>
      </c>
      <c r="Z2598">
        <v>42.4</v>
      </c>
      <c r="AA2598" t="s">
        <v>1943</v>
      </c>
      <c r="AB2598">
        <v>1</v>
      </c>
      <c r="AI2598">
        <v>1</v>
      </c>
      <c r="AJ2598">
        <v>0</v>
      </c>
      <c r="AK2598">
        <v>0</v>
      </c>
      <c r="AL2598">
        <v>101</v>
      </c>
    </row>
    <row r="2599" spans="1:38">
      <c r="A2599">
        <v>20537995581</v>
      </c>
      <c r="B2599" t="s">
        <v>1945</v>
      </c>
      <c r="C2599">
        <v>202606</v>
      </c>
      <c r="D2599" t="s">
        <v>3896</v>
      </c>
      <c r="E2599" s="1">
        <v>46188</v>
      </c>
      <c r="G2599">
        <v>3</v>
      </c>
      <c r="H2599" t="s">
        <v>1389</v>
      </c>
      <c r="I2599">
        <v>10553</v>
      </c>
      <c r="J2599" t="s">
        <v>9422</v>
      </c>
      <c r="K2599">
        <v>1</v>
      </c>
      <c r="L2599">
        <v>0</v>
      </c>
      <c r="M2599" t="s">
        <v>7</v>
      </c>
      <c r="N2599">
        <v>0</v>
      </c>
      <c r="O2599">
        <v>74.53</v>
      </c>
      <c r="P2599">
        <v>0</v>
      </c>
      <c r="Q2599">
        <v>13.41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7.46</v>
      </c>
      <c r="Z2599">
        <v>95.4</v>
      </c>
      <c r="AA2599" t="s">
        <v>1943</v>
      </c>
      <c r="AB2599">
        <v>1</v>
      </c>
      <c r="AI2599">
        <v>1</v>
      </c>
      <c r="AJ2599">
        <v>0</v>
      </c>
      <c r="AK2599">
        <v>0</v>
      </c>
      <c r="AL2599">
        <v>101</v>
      </c>
    </row>
    <row r="2600" spans="1:38">
      <c r="A2600">
        <v>20537995581</v>
      </c>
      <c r="B2600" t="s">
        <v>1945</v>
      </c>
      <c r="C2600">
        <v>202606</v>
      </c>
      <c r="D2600" t="s">
        <v>3895</v>
      </c>
      <c r="E2600" s="1">
        <v>46188</v>
      </c>
      <c r="G2600">
        <v>3</v>
      </c>
      <c r="H2600" t="s">
        <v>1389</v>
      </c>
      <c r="I2600">
        <v>10554</v>
      </c>
      <c r="J2600" t="s">
        <v>9423</v>
      </c>
      <c r="K2600">
        <v>1</v>
      </c>
      <c r="L2600">
        <v>25794112</v>
      </c>
      <c r="M2600" t="s">
        <v>1535</v>
      </c>
      <c r="N2600">
        <v>0</v>
      </c>
      <c r="O2600">
        <v>52.11</v>
      </c>
      <c r="P2600">
        <v>0</v>
      </c>
      <c r="Q2600">
        <v>9.3800000000000008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5.21</v>
      </c>
      <c r="Z2600">
        <v>66.7</v>
      </c>
      <c r="AA2600" t="s">
        <v>1943</v>
      </c>
      <c r="AB2600">
        <v>1</v>
      </c>
      <c r="AI2600">
        <v>1</v>
      </c>
      <c r="AJ2600">
        <v>0</v>
      </c>
      <c r="AK2600">
        <v>0</v>
      </c>
      <c r="AL2600">
        <v>101</v>
      </c>
    </row>
    <row r="2601" spans="1:38">
      <c r="A2601">
        <v>20537995581</v>
      </c>
      <c r="B2601" t="s">
        <v>1945</v>
      </c>
      <c r="C2601">
        <v>202606</v>
      </c>
      <c r="D2601" t="s">
        <v>2721</v>
      </c>
      <c r="E2601" s="1">
        <v>46194</v>
      </c>
      <c r="G2601">
        <v>3</v>
      </c>
      <c r="H2601" t="s">
        <v>8</v>
      </c>
      <c r="I2601">
        <v>26675</v>
      </c>
      <c r="J2601" t="s">
        <v>10505</v>
      </c>
      <c r="K2601">
        <v>0</v>
      </c>
      <c r="L2601">
        <v>42267257</v>
      </c>
      <c r="M2601" t="s">
        <v>182</v>
      </c>
      <c r="N2601">
        <v>0</v>
      </c>
      <c r="O2601">
        <v>80.930000000000007</v>
      </c>
      <c r="P2601">
        <v>0</v>
      </c>
      <c r="Q2601">
        <v>14.57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95.5</v>
      </c>
      <c r="AA2601" t="s">
        <v>1943</v>
      </c>
      <c r="AB2601">
        <v>1</v>
      </c>
      <c r="AI2601">
        <v>1</v>
      </c>
      <c r="AJ2601">
        <v>0</v>
      </c>
      <c r="AK2601">
        <v>0</v>
      </c>
      <c r="AL2601">
        <v>101</v>
      </c>
    </row>
    <row r="2602" spans="1:38">
      <c r="A2602">
        <v>20537995581</v>
      </c>
      <c r="B2602" t="s">
        <v>1945</v>
      </c>
      <c r="C2602">
        <v>202606</v>
      </c>
      <c r="D2602" t="s">
        <v>3893</v>
      </c>
      <c r="E2602" s="1">
        <v>46188</v>
      </c>
      <c r="G2602">
        <v>1</v>
      </c>
      <c r="H2602" t="s">
        <v>1866</v>
      </c>
      <c r="I2602">
        <v>931</v>
      </c>
      <c r="J2602" t="s">
        <v>9425</v>
      </c>
      <c r="K2602">
        <v>6</v>
      </c>
      <c r="L2602">
        <v>10708385838</v>
      </c>
      <c r="M2602" t="s">
        <v>3892</v>
      </c>
      <c r="N2602">
        <v>0</v>
      </c>
      <c r="O2602">
        <v>67.03</v>
      </c>
      <c r="P2602">
        <v>0</v>
      </c>
      <c r="Q2602">
        <v>12.07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6.7</v>
      </c>
      <c r="Z2602">
        <v>85.8</v>
      </c>
      <c r="AA2602" t="s">
        <v>1943</v>
      </c>
      <c r="AB2602">
        <v>1</v>
      </c>
      <c r="AI2602">
        <v>1</v>
      </c>
      <c r="AJ2602">
        <v>0</v>
      </c>
      <c r="AK2602">
        <v>0</v>
      </c>
      <c r="AL2602">
        <v>101</v>
      </c>
    </row>
    <row r="2603" spans="1:38">
      <c r="A2603">
        <v>20537995581</v>
      </c>
      <c r="B2603" t="s">
        <v>1945</v>
      </c>
      <c r="C2603">
        <v>202606</v>
      </c>
      <c r="D2603" t="s">
        <v>3891</v>
      </c>
      <c r="E2603" s="1">
        <v>46188</v>
      </c>
      <c r="G2603">
        <v>3</v>
      </c>
      <c r="H2603" t="s">
        <v>1389</v>
      </c>
      <c r="I2603">
        <v>10555</v>
      </c>
      <c r="J2603" t="s">
        <v>9426</v>
      </c>
      <c r="K2603">
        <v>1</v>
      </c>
      <c r="L2603">
        <v>0</v>
      </c>
      <c r="M2603" t="s">
        <v>7</v>
      </c>
      <c r="N2603">
        <v>0</v>
      </c>
      <c r="O2603">
        <v>104.45</v>
      </c>
      <c r="P2603">
        <v>0</v>
      </c>
      <c r="Q2603">
        <v>18.8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10.44</v>
      </c>
      <c r="Z2603">
        <v>133.69999999999999</v>
      </c>
      <c r="AA2603" t="s">
        <v>1943</v>
      </c>
      <c r="AB2603">
        <v>1</v>
      </c>
      <c r="AI2603">
        <v>1</v>
      </c>
      <c r="AJ2603">
        <v>0</v>
      </c>
      <c r="AK2603">
        <v>0</v>
      </c>
      <c r="AL2603">
        <v>101</v>
      </c>
    </row>
    <row r="2604" spans="1:38">
      <c r="A2604">
        <v>20537995581</v>
      </c>
      <c r="B2604" t="s">
        <v>1945</v>
      </c>
      <c r="C2604">
        <v>202606</v>
      </c>
      <c r="D2604" t="s">
        <v>3890</v>
      </c>
      <c r="E2604" s="1">
        <v>46188</v>
      </c>
      <c r="G2604">
        <v>3</v>
      </c>
      <c r="H2604" t="s">
        <v>8</v>
      </c>
      <c r="I2604">
        <v>26229</v>
      </c>
      <c r="J2604" t="s">
        <v>9427</v>
      </c>
      <c r="K2604">
        <v>1</v>
      </c>
      <c r="L2604">
        <v>11111111</v>
      </c>
      <c r="M2604" t="s">
        <v>7</v>
      </c>
      <c r="N2604">
        <v>0</v>
      </c>
      <c r="O2604">
        <v>55.76</v>
      </c>
      <c r="P2604">
        <v>0</v>
      </c>
      <c r="Q2604">
        <v>10.039999999999999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65.8</v>
      </c>
      <c r="AA2604" t="s">
        <v>1943</v>
      </c>
      <c r="AB2604">
        <v>1</v>
      </c>
      <c r="AI2604">
        <v>1</v>
      </c>
      <c r="AJ2604">
        <v>0</v>
      </c>
      <c r="AK2604">
        <v>0</v>
      </c>
      <c r="AL2604">
        <v>101</v>
      </c>
    </row>
    <row r="2605" spans="1:38">
      <c r="A2605">
        <v>20537995581</v>
      </c>
      <c r="B2605" t="s">
        <v>1945</v>
      </c>
      <c r="C2605">
        <v>202606</v>
      </c>
      <c r="D2605" t="s">
        <v>3889</v>
      </c>
      <c r="E2605" s="1">
        <v>46188</v>
      </c>
      <c r="G2605">
        <v>1</v>
      </c>
      <c r="H2605" t="s">
        <v>1866</v>
      </c>
      <c r="I2605">
        <v>932</v>
      </c>
      <c r="J2605" t="s">
        <v>9428</v>
      </c>
      <c r="K2605">
        <v>6</v>
      </c>
      <c r="L2605">
        <v>10069908689</v>
      </c>
      <c r="M2605" t="s">
        <v>3888</v>
      </c>
      <c r="N2605">
        <v>0</v>
      </c>
      <c r="O2605">
        <v>65.319999999999993</v>
      </c>
      <c r="P2605">
        <v>0</v>
      </c>
      <c r="Q2605">
        <v>11.76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6.52</v>
      </c>
      <c r="Z2605">
        <v>83.6</v>
      </c>
      <c r="AA2605" t="s">
        <v>1943</v>
      </c>
      <c r="AB2605">
        <v>1</v>
      </c>
      <c r="AI2605">
        <v>1</v>
      </c>
      <c r="AJ2605">
        <v>0</v>
      </c>
      <c r="AK2605">
        <v>0</v>
      </c>
      <c r="AL2605">
        <v>101</v>
      </c>
    </row>
    <row r="2606" spans="1:38">
      <c r="A2606">
        <v>20537995581</v>
      </c>
      <c r="B2606" t="s">
        <v>1945</v>
      </c>
      <c r="C2606">
        <v>202606</v>
      </c>
      <c r="D2606" t="s">
        <v>3887</v>
      </c>
      <c r="E2606" s="1">
        <v>46188</v>
      </c>
      <c r="G2606">
        <v>3</v>
      </c>
      <c r="H2606" t="s">
        <v>1389</v>
      </c>
      <c r="I2606">
        <v>10556</v>
      </c>
      <c r="J2606" t="s">
        <v>9429</v>
      </c>
      <c r="K2606">
        <v>1</v>
      </c>
      <c r="L2606">
        <v>44358415</v>
      </c>
      <c r="M2606" t="s">
        <v>1534</v>
      </c>
      <c r="N2606">
        <v>0</v>
      </c>
      <c r="O2606">
        <v>164.21</v>
      </c>
      <c r="P2606">
        <v>0</v>
      </c>
      <c r="Q2606">
        <v>29.57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16.420000000000002</v>
      </c>
      <c r="Z2606">
        <v>210.2</v>
      </c>
      <c r="AA2606" t="s">
        <v>1943</v>
      </c>
      <c r="AB2606">
        <v>1</v>
      </c>
      <c r="AI2606">
        <v>1</v>
      </c>
      <c r="AJ2606">
        <v>0</v>
      </c>
      <c r="AK2606">
        <v>0</v>
      </c>
      <c r="AL2606">
        <v>101</v>
      </c>
    </row>
    <row r="2607" spans="1:38">
      <c r="A2607">
        <v>20537995581</v>
      </c>
      <c r="B2607" t="s">
        <v>1945</v>
      </c>
      <c r="C2607">
        <v>202606</v>
      </c>
      <c r="D2607" t="s">
        <v>3886</v>
      </c>
      <c r="E2607" s="1">
        <v>46188</v>
      </c>
      <c r="G2607">
        <v>1</v>
      </c>
      <c r="H2607" t="s">
        <v>1866</v>
      </c>
      <c r="I2607">
        <v>933</v>
      </c>
      <c r="J2607" t="s">
        <v>9430</v>
      </c>
      <c r="K2607">
        <v>6</v>
      </c>
      <c r="L2607">
        <v>20613007637</v>
      </c>
      <c r="M2607" t="s">
        <v>3884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1943</v>
      </c>
      <c r="AB2607">
        <v>0</v>
      </c>
      <c r="AI2607">
        <v>2</v>
      </c>
      <c r="AJ2607">
        <v>0</v>
      </c>
      <c r="AK2607">
        <v>0</v>
      </c>
      <c r="AL2607">
        <v>101</v>
      </c>
    </row>
    <row r="2608" spans="1:38">
      <c r="A2608">
        <v>20537995581</v>
      </c>
      <c r="B2608" t="s">
        <v>1945</v>
      </c>
      <c r="C2608">
        <v>202606</v>
      </c>
      <c r="D2608" t="s">
        <v>3885</v>
      </c>
      <c r="E2608" s="1">
        <v>46188</v>
      </c>
      <c r="G2608">
        <v>1</v>
      </c>
      <c r="H2608" t="s">
        <v>1866</v>
      </c>
      <c r="I2608">
        <v>934</v>
      </c>
      <c r="J2608" t="s">
        <v>9431</v>
      </c>
      <c r="K2608">
        <v>6</v>
      </c>
      <c r="L2608">
        <v>20613007637</v>
      </c>
      <c r="M2608" t="s">
        <v>3884</v>
      </c>
      <c r="N2608">
        <v>0</v>
      </c>
      <c r="O2608">
        <v>91.24</v>
      </c>
      <c r="P2608">
        <v>0</v>
      </c>
      <c r="Q2608">
        <v>16.43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9.1199999999999992</v>
      </c>
      <c r="Z2608">
        <v>116.8</v>
      </c>
      <c r="AA2608" t="s">
        <v>1943</v>
      </c>
      <c r="AB2608">
        <v>1</v>
      </c>
      <c r="AI2608">
        <v>1</v>
      </c>
      <c r="AJ2608">
        <v>0</v>
      </c>
      <c r="AK2608">
        <v>0</v>
      </c>
      <c r="AL2608">
        <v>101</v>
      </c>
    </row>
    <row r="2609" spans="1:38">
      <c r="A2609">
        <v>20537995581</v>
      </c>
      <c r="B2609" t="s">
        <v>1945</v>
      </c>
      <c r="C2609">
        <v>202606</v>
      </c>
      <c r="D2609" t="s">
        <v>3883</v>
      </c>
      <c r="E2609" s="1">
        <v>46188</v>
      </c>
      <c r="G2609">
        <v>3</v>
      </c>
      <c r="H2609" t="s">
        <v>1389</v>
      </c>
      <c r="I2609">
        <v>10557</v>
      </c>
      <c r="J2609" t="s">
        <v>9432</v>
      </c>
      <c r="K2609">
        <v>1</v>
      </c>
      <c r="L2609">
        <v>0</v>
      </c>
      <c r="M2609" t="s">
        <v>7</v>
      </c>
      <c r="N2609">
        <v>0</v>
      </c>
      <c r="O2609">
        <v>36.67</v>
      </c>
      <c r="P2609">
        <v>0</v>
      </c>
      <c r="Q2609">
        <v>6.6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3.67</v>
      </c>
      <c r="Z2609">
        <v>46.93</v>
      </c>
      <c r="AA2609" t="s">
        <v>1943</v>
      </c>
      <c r="AB2609">
        <v>1</v>
      </c>
      <c r="AI2609">
        <v>1</v>
      </c>
      <c r="AJ2609">
        <v>0</v>
      </c>
      <c r="AK2609">
        <v>0</v>
      </c>
      <c r="AL2609">
        <v>101</v>
      </c>
    </row>
    <row r="2610" spans="1:38">
      <c r="A2610">
        <v>20537995581</v>
      </c>
      <c r="B2610" t="s">
        <v>1945</v>
      </c>
      <c r="C2610">
        <v>202606</v>
      </c>
      <c r="D2610" t="s">
        <v>3882</v>
      </c>
      <c r="E2610" s="1">
        <v>46188</v>
      </c>
      <c r="G2610">
        <v>3</v>
      </c>
      <c r="H2610" t="s">
        <v>1389</v>
      </c>
      <c r="I2610">
        <v>10558</v>
      </c>
      <c r="J2610" t="s">
        <v>9433</v>
      </c>
      <c r="K2610">
        <v>1</v>
      </c>
      <c r="L2610">
        <v>45232898</v>
      </c>
      <c r="M2610" t="s">
        <v>1533</v>
      </c>
      <c r="N2610">
        <v>0</v>
      </c>
      <c r="O2610">
        <v>58.36</v>
      </c>
      <c r="P2610">
        <v>0</v>
      </c>
      <c r="Q2610">
        <v>10.51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5.84</v>
      </c>
      <c r="Z2610">
        <v>74.7</v>
      </c>
      <c r="AA2610" t="s">
        <v>1943</v>
      </c>
      <c r="AB2610">
        <v>1</v>
      </c>
      <c r="AI2610">
        <v>1</v>
      </c>
      <c r="AJ2610">
        <v>0</v>
      </c>
      <c r="AK2610">
        <v>0</v>
      </c>
      <c r="AL2610">
        <v>101</v>
      </c>
    </row>
    <row r="2611" spans="1:38">
      <c r="A2611">
        <v>20537995581</v>
      </c>
      <c r="B2611" t="s">
        <v>1945</v>
      </c>
      <c r="C2611">
        <v>202606</v>
      </c>
      <c r="D2611" t="s">
        <v>3881</v>
      </c>
      <c r="E2611" s="1">
        <v>46188</v>
      </c>
      <c r="G2611">
        <v>3</v>
      </c>
      <c r="H2611" t="s">
        <v>1389</v>
      </c>
      <c r="I2611">
        <v>10559</v>
      </c>
      <c r="J2611" t="s">
        <v>9434</v>
      </c>
      <c r="K2611">
        <v>1</v>
      </c>
      <c r="L2611">
        <v>41629915</v>
      </c>
      <c r="M2611" t="s">
        <v>1532</v>
      </c>
      <c r="N2611">
        <v>0</v>
      </c>
      <c r="O2611">
        <v>31.78</v>
      </c>
      <c r="P2611">
        <v>0</v>
      </c>
      <c r="Q2611">
        <v>5.72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37.5</v>
      </c>
      <c r="AA2611" t="s">
        <v>1943</v>
      </c>
      <c r="AB2611">
        <v>1</v>
      </c>
      <c r="AI2611">
        <v>1</v>
      </c>
      <c r="AJ2611">
        <v>0</v>
      </c>
      <c r="AK2611">
        <v>0</v>
      </c>
      <c r="AL2611">
        <v>101</v>
      </c>
    </row>
    <row r="2612" spans="1:38">
      <c r="A2612">
        <v>20537995581</v>
      </c>
      <c r="B2612" t="s">
        <v>1945</v>
      </c>
      <c r="C2612">
        <v>202606</v>
      </c>
      <c r="D2612" t="s">
        <v>3880</v>
      </c>
      <c r="E2612" s="1">
        <v>46188</v>
      </c>
      <c r="G2612">
        <v>3</v>
      </c>
      <c r="H2612" t="s">
        <v>1389</v>
      </c>
      <c r="I2612">
        <v>10560</v>
      </c>
      <c r="J2612" t="s">
        <v>9435</v>
      </c>
      <c r="K2612">
        <v>1</v>
      </c>
      <c r="L2612">
        <v>0</v>
      </c>
      <c r="M2612" t="s">
        <v>7</v>
      </c>
      <c r="N2612">
        <v>0</v>
      </c>
      <c r="O2612">
        <v>42.29</v>
      </c>
      <c r="P2612">
        <v>0</v>
      </c>
      <c r="Q2612">
        <v>7.61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1943</v>
      </c>
      <c r="AB2612">
        <v>1</v>
      </c>
      <c r="AI2612">
        <v>1</v>
      </c>
      <c r="AJ2612">
        <v>0</v>
      </c>
      <c r="AK2612">
        <v>42.29</v>
      </c>
      <c r="AL2612">
        <v>101</v>
      </c>
    </row>
    <row r="2613" spans="1:38">
      <c r="A2613">
        <v>20537995581</v>
      </c>
      <c r="B2613" t="s">
        <v>1945</v>
      </c>
      <c r="C2613">
        <v>202606</v>
      </c>
      <c r="D2613" t="s">
        <v>3879</v>
      </c>
      <c r="E2613" s="1">
        <v>46188</v>
      </c>
      <c r="G2613">
        <v>3</v>
      </c>
      <c r="H2613" t="s">
        <v>1389</v>
      </c>
      <c r="I2613">
        <v>10561</v>
      </c>
      <c r="J2613" t="s">
        <v>9436</v>
      </c>
      <c r="K2613">
        <v>1</v>
      </c>
      <c r="L2613">
        <v>0</v>
      </c>
      <c r="M2613" t="s">
        <v>7</v>
      </c>
      <c r="N2613">
        <v>0</v>
      </c>
      <c r="O2613">
        <v>6.36</v>
      </c>
      <c r="P2613">
        <v>0</v>
      </c>
      <c r="Q2613">
        <v>1.1399999999999999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1943</v>
      </c>
      <c r="AB2613">
        <v>1</v>
      </c>
      <c r="AI2613">
        <v>1</v>
      </c>
      <c r="AJ2613">
        <v>0</v>
      </c>
      <c r="AK2613">
        <v>6.36</v>
      </c>
      <c r="AL2613">
        <v>101</v>
      </c>
    </row>
    <row r="2614" spans="1:38">
      <c r="A2614">
        <v>20537995581</v>
      </c>
      <c r="B2614" t="s">
        <v>1945</v>
      </c>
      <c r="C2614">
        <v>202606</v>
      </c>
      <c r="D2614" t="s">
        <v>3878</v>
      </c>
      <c r="E2614" s="1">
        <v>46188</v>
      </c>
      <c r="G2614">
        <v>3</v>
      </c>
      <c r="H2614" t="s">
        <v>1389</v>
      </c>
      <c r="I2614">
        <v>10562</v>
      </c>
      <c r="J2614" t="s">
        <v>9437</v>
      </c>
      <c r="K2614">
        <v>1</v>
      </c>
      <c r="L2614">
        <v>0</v>
      </c>
      <c r="M2614" t="s">
        <v>7</v>
      </c>
      <c r="N2614">
        <v>0</v>
      </c>
      <c r="O2614">
        <v>77.03</v>
      </c>
      <c r="P2614">
        <v>0</v>
      </c>
      <c r="Q2614">
        <v>13.87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1943</v>
      </c>
      <c r="AB2614">
        <v>1</v>
      </c>
      <c r="AI2614">
        <v>1</v>
      </c>
      <c r="AJ2614">
        <v>0</v>
      </c>
      <c r="AK2614">
        <v>77.03</v>
      </c>
      <c r="AL2614">
        <v>101</v>
      </c>
    </row>
    <row r="2615" spans="1:38">
      <c r="A2615">
        <v>20537995581</v>
      </c>
      <c r="B2615" t="s">
        <v>1945</v>
      </c>
      <c r="C2615">
        <v>202606</v>
      </c>
      <c r="D2615" t="s">
        <v>3877</v>
      </c>
      <c r="E2615" s="1">
        <v>46188</v>
      </c>
      <c r="G2615">
        <v>3</v>
      </c>
      <c r="H2615" t="s">
        <v>1389</v>
      </c>
      <c r="I2615">
        <v>10563</v>
      </c>
      <c r="J2615" t="s">
        <v>9438</v>
      </c>
      <c r="K2615">
        <v>1</v>
      </c>
      <c r="L2615">
        <v>0</v>
      </c>
      <c r="M2615" t="s">
        <v>7</v>
      </c>
      <c r="N2615">
        <v>0</v>
      </c>
      <c r="O2615">
        <v>4.51</v>
      </c>
      <c r="P2615">
        <v>0</v>
      </c>
      <c r="Q2615">
        <v>0.81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1943</v>
      </c>
      <c r="AB2615">
        <v>1</v>
      </c>
      <c r="AI2615">
        <v>1</v>
      </c>
      <c r="AJ2615">
        <v>0</v>
      </c>
      <c r="AK2615">
        <v>4.51</v>
      </c>
      <c r="AL2615">
        <v>101</v>
      </c>
    </row>
    <row r="2616" spans="1:38">
      <c r="A2616">
        <v>20537995581</v>
      </c>
      <c r="B2616" t="s">
        <v>1945</v>
      </c>
      <c r="C2616">
        <v>202606</v>
      </c>
      <c r="D2616" t="s">
        <v>3876</v>
      </c>
      <c r="E2616" s="1">
        <v>46188</v>
      </c>
      <c r="G2616">
        <v>3</v>
      </c>
      <c r="H2616" t="s">
        <v>1389</v>
      </c>
      <c r="I2616">
        <v>10564</v>
      </c>
      <c r="J2616" t="s">
        <v>9439</v>
      </c>
      <c r="K2616">
        <v>1</v>
      </c>
      <c r="L2616">
        <v>0</v>
      </c>
      <c r="M2616" t="s">
        <v>7</v>
      </c>
      <c r="N2616">
        <v>0</v>
      </c>
      <c r="O2616">
        <v>42.29</v>
      </c>
      <c r="P2616">
        <v>0</v>
      </c>
      <c r="Q2616">
        <v>7.61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49.9</v>
      </c>
      <c r="AA2616" t="s">
        <v>1943</v>
      </c>
      <c r="AB2616">
        <v>1</v>
      </c>
      <c r="AI2616">
        <v>1</v>
      </c>
      <c r="AJ2616">
        <v>0</v>
      </c>
      <c r="AK2616">
        <v>0</v>
      </c>
      <c r="AL2616">
        <v>101</v>
      </c>
    </row>
    <row r="2617" spans="1:38">
      <c r="A2617">
        <v>20537995581</v>
      </c>
      <c r="B2617" t="s">
        <v>1945</v>
      </c>
      <c r="C2617">
        <v>202606</v>
      </c>
      <c r="D2617" t="s">
        <v>3875</v>
      </c>
      <c r="E2617" s="1">
        <v>46188</v>
      </c>
      <c r="G2617">
        <v>3</v>
      </c>
      <c r="H2617" t="s">
        <v>1389</v>
      </c>
      <c r="I2617">
        <v>10565</v>
      </c>
      <c r="J2617" t="s">
        <v>9440</v>
      </c>
      <c r="K2617">
        <v>1</v>
      </c>
      <c r="L2617">
        <v>0</v>
      </c>
      <c r="M2617" t="s">
        <v>7</v>
      </c>
      <c r="N2617">
        <v>0</v>
      </c>
      <c r="O2617">
        <v>87.81</v>
      </c>
      <c r="P2617">
        <v>0</v>
      </c>
      <c r="Q2617">
        <v>15.81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8.7799999999999994</v>
      </c>
      <c r="Z2617">
        <v>112.4</v>
      </c>
      <c r="AA2617" t="s">
        <v>1943</v>
      </c>
      <c r="AB2617">
        <v>1</v>
      </c>
      <c r="AI2617">
        <v>1</v>
      </c>
      <c r="AJ2617">
        <v>0</v>
      </c>
      <c r="AK2617">
        <v>0</v>
      </c>
      <c r="AL2617">
        <v>101</v>
      </c>
    </row>
    <row r="2618" spans="1:38">
      <c r="A2618">
        <v>20537995581</v>
      </c>
      <c r="B2618" t="s">
        <v>1945</v>
      </c>
      <c r="C2618">
        <v>202606</v>
      </c>
      <c r="D2618" t="s">
        <v>3874</v>
      </c>
      <c r="E2618" s="1">
        <v>46188</v>
      </c>
      <c r="G2618">
        <v>3</v>
      </c>
      <c r="H2618" t="s">
        <v>1389</v>
      </c>
      <c r="I2618">
        <v>10566</v>
      </c>
      <c r="J2618" t="s">
        <v>9441</v>
      </c>
      <c r="K2618">
        <v>1</v>
      </c>
      <c r="L2618">
        <v>0</v>
      </c>
      <c r="M2618" t="s">
        <v>7</v>
      </c>
      <c r="N2618">
        <v>0</v>
      </c>
      <c r="O2618">
        <v>22.97</v>
      </c>
      <c r="P2618">
        <v>0</v>
      </c>
      <c r="Q2618">
        <v>4.13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2.2999999999999998</v>
      </c>
      <c r="Z2618">
        <v>29.4</v>
      </c>
      <c r="AA2618" t="s">
        <v>1943</v>
      </c>
      <c r="AB2618">
        <v>1</v>
      </c>
      <c r="AI2618">
        <v>1</v>
      </c>
      <c r="AJ2618">
        <v>0</v>
      </c>
      <c r="AK2618">
        <v>0</v>
      </c>
      <c r="AL2618">
        <v>101</v>
      </c>
    </row>
    <row r="2619" spans="1:38">
      <c r="A2619">
        <v>20537995581</v>
      </c>
      <c r="B2619" t="s">
        <v>1945</v>
      </c>
      <c r="C2619">
        <v>202606</v>
      </c>
      <c r="D2619" t="s">
        <v>3873</v>
      </c>
      <c r="E2619" s="1">
        <v>46188</v>
      </c>
      <c r="G2619">
        <v>3</v>
      </c>
      <c r="H2619" t="s">
        <v>1389</v>
      </c>
      <c r="I2619">
        <v>10567</v>
      </c>
      <c r="J2619" t="s">
        <v>9442</v>
      </c>
      <c r="K2619">
        <v>1</v>
      </c>
      <c r="L2619">
        <v>40749967</v>
      </c>
      <c r="M2619" t="s">
        <v>3872</v>
      </c>
      <c r="N2619">
        <v>0</v>
      </c>
      <c r="O2619">
        <v>93.36</v>
      </c>
      <c r="P2619">
        <v>0</v>
      </c>
      <c r="Q2619">
        <v>16.809999999999999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9.33</v>
      </c>
      <c r="Z2619">
        <v>119.5</v>
      </c>
      <c r="AA2619" t="s">
        <v>1943</v>
      </c>
      <c r="AB2619">
        <v>1</v>
      </c>
      <c r="AI2619">
        <v>1</v>
      </c>
      <c r="AJ2619">
        <v>0</v>
      </c>
      <c r="AK2619">
        <v>0</v>
      </c>
      <c r="AL2619">
        <v>101</v>
      </c>
    </row>
    <row r="2620" spans="1:38">
      <c r="A2620">
        <v>20537995581</v>
      </c>
      <c r="B2620" t="s">
        <v>1945</v>
      </c>
      <c r="C2620">
        <v>202606</v>
      </c>
      <c r="D2620" t="s">
        <v>3871</v>
      </c>
      <c r="E2620" s="1">
        <v>46188</v>
      </c>
      <c r="G2620">
        <v>1</v>
      </c>
      <c r="H2620" t="s">
        <v>1682</v>
      </c>
      <c r="I2620">
        <v>1776</v>
      </c>
      <c r="J2620" t="s">
        <v>9443</v>
      </c>
      <c r="K2620">
        <v>6</v>
      </c>
      <c r="L2620">
        <v>20611711761</v>
      </c>
      <c r="M2620" t="s">
        <v>1726</v>
      </c>
      <c r="N2620">
        <v>0</v>
      </c>
      <c r="O2620">
        <v>64.83</v>
      </c>
      <c r="P2620">
        <v>0</v>
      </c>
      <c r="Q2620">
        <v>11.67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76.5</v>
      </c>
      <c r="AA2620" t="s">
        <v>1943</v>
      </c>
      <c r="AB2620">
        <v>1</v>
      </c>
      <c r="AI2620">
        <v>1</v>
      </c>
      <c r="AJ2620">
        <v>0</v>
      </c>
      <c r="AK2620">
        <v>0</v>
      </c>
      <c r="AL2620">
        <v>101</v>
      </c>
    </row>
    <row r="2621" spans="1:38">
      <c r="A2621">
        <v>20537995581</v>
      </c>
      <c r="B2621" t="s">
        <v>1945</v>
      </c>
      <c r="C2621">
        <v>202606</v>
      </c>
      <c r="D2621" t="s">
        <v>3870</v>
      </c>
      <c r="E2621" s="1">
        <v>46188</v>
      </c>
      <c r="G2621">
        <v>3</v>
      </c>
      <c r="H2621" t="s">
        <v>8</v>
      </c>
      <c r="I2621">
        <v>26230</v>
      </c>
      <c r="J2621" t="s">
        <v>9444</v>
      </c>
      <c r="K2621">
        <v>4</v>
      </c>
      <c r="L2621">
        <v>11111111</v>
      </c>
      <c r="M2621" t="s">
        <v>7</v>
      </c>
      <c r="N2621">
        <v>0</v>
      </c>
      <c r="O2621">
        <v>77.88</v>
      </c>
      <c r="P2621">
        <v>0</v>
      </c>
      <c r="Q2621">
        <v>14.02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91.9</v>
      </c>
      <c r="AA2621" t="s">
        <v>1943</v>
      </c>
      <c r="AB2621">
        <v>1</v>
      </c>
      <c r="AI2621">
        <v>1</v>
      </c>
      <c r="AJ2621">
        <v>0</v>
      </c>
      <c r="AK2621">
        <v>0</v>
      </c>
      <c r="AL2621">
        <v>101</v>
      </c>
    </row>
    <row r="2622" spans="1:38">
      <c r="A2622">
        <v>20537995581</v>
      </c>
      <c r="B2622" t="s">
        <v>1945</v>
      </c>
      <c r="C2622">
        <v>202606</v>
      </c>
      <c r="D2622" t="s">
        <v>3869</v>
      </c>
      <c r="E2622" s="1">
        <v>46188</v>
      </c>
      <c r="G2622">
        <v>3</v>
      </c>
      <c r="H2622" t="s">
        <v>8</v>
      </c>
      <c r="I2622">
        <v>26231</v>
      </c>
      <c r="J2622" t="s">
        <v>9445</v>
      </c>
      <c r="K2622">
        <v>1</v>
      </c>
      <c r="L2622">
        <v>11111111</v>
      </c>
      <c r="M2622" t="s">
        <v>7</v>
      </c>
      <c r="N2622">
        <v>0</v>
      </c>
      <c r="O2622">
        <v>81.78</v>
      </c>
      <c r="P2622">
        <v>0</v>
      </c>
      <c r="Q2622">
        <v>14.72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96.5</v>
      </c>
      <c r="AA2622" t="s">
        <v>1943</v>
      </c>
      <c r="AB2622">
        <v>1</v>
      </c>
      <c r="AI2622">
        <v>1</v>
      </c>
      <c r="AJ2622">
        <v>0</v>
      </c>
      <c r="AK2622">
        <v>0</v>
      </c>
      <c r="AL2622">
        <v>101</v>
      </c>
    </row>
    <row r="2623" spans="1:38">
      <c r="A2623">
        <v>20537995581</v>
      </c>
      <c r="B2623" t="s">
        <v>1945</v>
      </c>
      <c r="C2623">
        <v>202606</v>
      </c>
      <c r="D2623" t="s">
        <v>3868</v>
      </c>
      <c r="E2623" s="1">
        <v>46188</v>
      </c>
      <c r="G2623">
        <v>3</v>
      </c>
      <c r="H2623" t="s">
        <v>8</v>
      </c>
      <c r="I2623">
        <v>26232</v>
      </c>
      <c r="J2623" t="s">
        <v>9446</v>
      </c>
      <c r="K2623">
        <v>1</v>
      </c>
      <c r="L2623">
        <v>0</v>
      </c>
      <c r="M2623" t="s">
        <v>7</v>
      </c>
      <c r="N2623">
        <v>0</v>
      </c>
      <c r="O2623">
        <v>82.54</v>
      </c>
      <c r="P2623">
        <v>0</v>
      </c>
      <c r="Q2623">
        <v>14.86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97.4</v>
      </c>
      <c r="AA2623" t="s">
        <v>1943</v>
      </c>
      <c r="AB2623">
        <v>1</v>
      </c>
      <c r="AI2623">
        <v>1</v>
      </c>
      <c r="AJ2623">
        <v>0</v>
      </c>
      <c r="AK2623">
        <v>0</v>
      </c>
      <c r="AL2623">
        <v>101</v>
      </c>
    </row>
    <row r="2624" spans="1:38">
      <c r="A2624">
        <v>20537995581</v>
      </c>
      <c r="B2624" t="s">
        <v>1945</v>
      </c>
      <c r="C2624">
        <v>202606</v>
      </c>
      <c r="D2624" t="s">
        <v>3867</v>
      </c>
      <c r="E2624" s="1">
        <v>46188</v>
      </c>
      <c r="G2624">
        <v>3</v>
      </c>
      <c r="H2624" t="s">
        <v>8</v>
      </c>
      <c r="I2624">
        <v>26233</v>
      </c>
      <c r="J2624" t="s">
        <v>9447</v>
      </c>
      <c r="K2624">
        <v>1</v>
      </c>
      <c r="L2624">
        <v>11111111</v>
      </c>
      <c r="M2624" t="s">
        <v>7</v>
      </c>
      <c r="N2624">
        <v>0</v>
      </c>
      <c r="O2624">
        <v>155.76</v>
      </c>
      <c r="P2624">
        <v>0</v>
      </c>
      <c r="Q2624">
        <v>28.04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183.8</v>
      </c>
      <c r="AA2624" t="s">
        <v>1943</v>
      </c>
      <c r="AB2624">
        <v>1</v>
      </c>
      <c r="AI2624">
        <v>1</v>
      </c>
      <c r="AJ2624">
        <v>0</v>
      </c>
      <c r="AK2624">
        <v>0</v>
      </c>
      <c r="AL2624">
        <v>101</v>
      </c>
    </row>
    <row r="2625" spans="1:38">
      <c r="A2625">
        <v>20537995581</v>
      </c>
      <c r="B2625" t="s">
        <v>1945</v>
      </c>
      <c r="C2625">
        <v>202606</v>
      </c>
      <c r="D2625" t="s">
        <v>3866</v>
      </c>
      <c r="E2625" s="1">
        <v>46188</v>
      </c>
      <c r="G2625">
        <v>3</v>
      </c>
      <c r="H2625" t="s">
        <v>1389</v>
      </c>
      <c r="I2625">
        <v>10568</v>
      </c>
      <c r="J2625" t="s">
        <v>9448</v>
      </c>
      <c r="K2625">
        <v>1</v>
      </c>
      <c r="L2625">
        <v>0</v>
      </c>
      <c r="M2625" t="s">
        <v>7</v>
      </c>
      <c r="N2625">
        <v>0</v>
      </c>
      <c r="O2625">
        <v>24.54</v>
      </c>
      <c r="P2625">
        <v>0</v>
      </c>
      <c r="Q2625">
        <v>4.41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2.4500000000000002</v>
      </c>
      <c r="Z2625">
        <v>31.4</v>
      </c>
      <c r="AA2625" t="s">
        <v>1943</v>
      </c>
      <c r="AB2625">
        <v>1</v>
      </c>
      <c r="AI2625">
        <v>1</v>
      </c>
      <c r="AJ2625">
        <v>0</v>
      </c>
      <c r="AK2625">
        <v>0</v>
      </c>
      <c r="AL2625">
        <v>101</v>
      </c>
    </row>
    <row r="2626" spans="1:38">
      <c r="A2626">
        <v>20537995581</v>
      </c>
      <c r="B2626" t="s">
        <v>1945</v>
      </c>
      <c r="C2626">
        <v>202606</v>
      </c>
      <c r="D2626" t="s">
        <v>3865</v>
      </c>
      <c r="E2626" s="1">
        <v>46188</v>
      </c>
      <c r="G2626">
        <v>3</v>
      </c>
      <c r="H2626" t="s">
        <v>1389</v>
      </c>
      <c r="I2626">
        <v>10569</v>
      </c>
      <c r="J2626" t="s">
        <v>9449</v>
      </c>
      <c r="K2626">
        <v>1</v>
      </c>
      <c r="L2626">
        <v>0</v>
      </c>
      <c r="M2626" t="s">
        <v>7</v>
      </c>
      <c r="N2626">
        <v>0</v>
      </c>
      <c r="O2626">
        <v>27.48</v>
      </c>
      <c r="P2626">
        <v>0</v>
      </c>
      <c r="Q2626">
        <v>4.95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32.43</v>
      </c>
      <c r="AA2626" t="s">
        <v>1943</v>
      </c>
      <c r="AB2626">
        <v>1</v>
      </c>
      <c r="AI2626">
        <v>1</v>
      </c>
      <c r="AJ2626">
        <v>0</v>
      </c>
      <c r="AK2626">
        <v>0</v>
      </c>
      <c r="AL2626">
        <v>101</v>
      </c>
    </row>
    <row r="2627" spans="1:38">
      <c r="A2627">
        <v>20537995581</v>
      </c>
      <c r="B2627" t="s">
        <v>1945</v>
      </c>
      <c r="C2627">
        <v>202606</v>
      </c>
      <c r="D2627" t="s">
        <v>3864</v>
      </c>
      <c r="E2627" s="1">
        <v>46188</v>
      </c>
      <c r="G2627">
        <v>3</v>
      </c>
      <c r="H2627" t="s">
        <v>8</v>
      </c>
      <c r="I2627">
        <v>26234</v>
      </c>
      <c r="J2627" t="s">
        <v>9450</v>
      </c>
      <c r="K2627">
        <v>1</v>
      </c>
      <c r="L2627">
        <v>0</v>
      </c>
      <c r="M2627" t="s">
        <v>7</v>
      </c>
      <c r="N2627">
        <v>0</v>
      </c>
      <c r="O2627">
        <v>66.44</v>
      </c>
      <c r="P2627">
        <v>0</v>
      </c>
      <c r="Q2627">
        <v>11.96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78.400000000000006</v>
      </c>
      <c r="AA2627" t="s">
        <v>1943</v>
      </c>
      <c r="AB2627">
        <v>1</v>
      </c>
      <c r="AI2627">
        <v>1</v>
      </c>
      <c r="AJ2627">
        <v>0</v>
      </c>
      <c r="AK2627">
        <v>0</v>
      </c>
      <c r="AL2627">
        <v>101</v>
      </c>
    </row>
    <row r="2628" spans="1:38">
      <c r="A2628">
        <v>20537995581</v>
      </c>
      <c r="B2628" t="s">
        <v>1945</v>
      </c>
      <c r="C2628">
        <v>202606</v>
      </c>
      <c r="D2628" t="s">
        <v>3863</v>
      </c>
      <c r="E2628" s="1">
        <v>46188</v>
      </c>
      <c r="G2628">
        <v>3</v>
      </c>
      <c r="H2628" t="s">
        <v>8</v>
      </c>
      <c r="I2628">
        <v>26235</v>
      </c>
      <c r="J2628" t="s">
        <v>9451</v>
      </c>
      <c r="K2628">
        <v>1</v>
      </c>
      <c r="L2628">
        <v>72854320</v>
      </c>
      <c r="M2628" t="s">
        <v>456</v>
      </c>
      <c r="N2628">
        <v>0</v>
      </c>
      <c r="O2628">
        <v>49.91</v>
      </c>
      <c r="P2628">
        <v>0</v>
      </c>
      <c r="Q2628">
        <v>8.99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58.9</v>
      </c>
      <c r="AA2628" t="s">
        <v>1943</v>
      </c>
      <c r="AB2628">
        <v>1</v>
      </c>
      <c r="AI2628">
        <v>1</v>
      </c>
      <c r="AJ2628">
        <v>0</v>
      </c>
      <c r="AK2628">
        <v>0</v>
      </c>
      <c r="AL2628">
        <v>101</v>
      </c>
    </row>
    <row r="2629" spans="1:38">
      <c r="A2629">
        <v>20537995581</v>
      </c>
      <c r="B2629" t="s">
        <v>1945</v>
      </c>
      <c r="C2629">
        <v>202606</v>
      </c>
      <c r="D2629" t="s">
        <v>3862</v>
      </c>
      <c r="E2629" s="1">
        <v>46188</v>
      </c>
      <c r="G2629">
        <v>3</v>
      </c>
      <c r="H2629" t="s">
        <v>8</v>
      </c>
      <c r="I2629">
        <v>26236</v>
      </c>
      <c r="J2629" t="s">
        <v>9452</v>
      </c>
      <c r="K2629">
        <v>1</v>
      </c>
      <c r="L2629">
        <v>9609539</v>
      </c>
      <c r="M2629" t="s">
        <v>455</v>
      </c>
      <c r="N2629">
        <v>0</v>
      </c>
      <c r="O2629">
        <v>84.24</v>
      </c>
      <c r="P2629">
        <v>0</v>
      </c>
      <c r="Q2629">
        <v>15.16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99.4</v>
      </c>
      <c r="AA2629" t="s">
        <v>1943</v>
      </c>
      <c r="AB2629">
        <v>1</v>
      </c>
      <c r="AI2629">
        <v>1</v>
      </c>
      <c r="AJ2629">
        <v>0</v>
      </c>
      <c r="AK2629">
        <v>0</v>
      </c>
      <c r="AL2629">
        <v>101</v>
      </c>
    </row>
    <row r="2630" spans="1:38">
      <c r="A2630">
        <v>20537995581</v>
      </c>
      <c r="B2630" t="s">
        <v>1945</v>
      </c>
      <c r="C2630">
        <v>202606</v>
      </c>
      <c r="D2630" t="s">
        <v>3861</v>
      </c>
      <c r="E2630" s="1">
        <v>46188</v>
      </c>
      <c r="G2630">
        <v>3</v>
      </c>
      <c r="H2630" t="s">
        <v>8</v>
      </c>
      <c r="I2630">
        <v>26237</v>
      </c>
      <c r="J2630" t="s">
        <v>9453</v>
      </c>
      <c r="K2630">
        <v>1</v>
      </c>
      <c r="L2630">
        <v>11111111</v>
      </c>
      <c r="M2630" t="s">
        <v>7</v>
      </c>
      <c r="N2630">
        <v>0</v>
      </c>
      <c r="O2630">
        <v>43.14</v>
      </c>
      <c r="P2630">
        <v>0</v>
      </c>
      <c r="Q2630">
        <v>7.76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50.9</v>
      </c>
      <c r="AA2630" t="s">
        <v>1943</v>
      </c>
      <c r="AB2630">
        <v>1</v>
      </c>
      <c r="AI2630">
        <v>1</v>
      </c>
      <c r="AJ2630">
        <v>0</v>
      </c>
      <c r="AK2630">
        <v>0</v>
      </c>
      <c r="AL2630">
        <v>101</v>
      </c>
    </row>
    <row r="2631" spans="1:38">
      <c r="A2631">
        <v>20537995581</v>
      </c>
      <c r="B2631" t="s">
        <v>1945</v>
      </c>
      <c r="C2631">
        <v>202606</v>
      </c>
      <c r="D2631" t="s">
        <v>3860</v>
      </c>
      <c r="E2631" s="1">
        <v>46188</v>
      </c>
      <c r="G2631">
        <v>3</v>
      </c>
      <c r="H2631" t="s">
        <v>1389</v>
      </c>
      <c r="I2631">
        <v>10570</v>
      </c>
      <c r="J2631" t="s">
        <v>9454</v>
      </c>
      <c r="K2631">
        <v>1</v>
      </c>
      <c r="L2631">
        <v>43388102</v>
      </c>
      <c r="M2631" t="s">
        <v>1530</v>
      </c>
      <c r="N2631">
        <v>0</v>
      </c>
      <c r="O2631">
        <v>27.03</v>
      </c>
      <c r="P2631">
        <v>0</v>
      </c>
      <c r="Q2631">
        <v>4.87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31.9</v>
      </c>
      <c r="AA2631" t="s">
        <v>1943</v>
      </c>
      <c r="AB2631">
        <v>1</v>
      </c>
      <c r="AI2631">
        <v>1</v>
      </c>
      <c r="AJ2631">
        <v>0</v>
      </c>
      <c r="AK2631">
        <v>0</v>
      </c>
      <c r="AL2631">
        <v>101</v>
      </c>
    </row>
    <row r="2632" spans="1:38">
      <c r="A2632">
        <v>20537995581</v>
      </c>
      <c r="B2632" t="s">
        <v>1945</v>
      </c>
      <c r="C2632">
        <v>202606</v>
      </c>
      <c r="D2632" t="s">
        <v>3859</v>
      </c>
      <c r="E2632" s="1">
        <v>46188</v>
      </c>
      <c r="G2632">
        <v>3</v>
      </c>
      <c r="H2632" t="s">
        <v>8</v>
      </c>
      <c r="I2632">
        <v>26238</v>
      </c>
      <c r="J2632" t="s">
        <v>9455</v>
      </c>
      <c r="K2632">
        <v>4</v>
      </c>
      <c r="L2632">
        <v>11111111</v>
      </c>
      <c r="M2632" t="s">
        <v>7</v>
      </c>
      <c r="N2632">
        <v>0</v>
      </c>
      <c r="O2632">
        <v>44.83</v>
      </c>
      <c r="P2632">
        <v>0</v>
      </c>
      <c r="Q2632">
        <v>8.07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52.9</v>
      </c>
      <c r="AA2632" t="s">
        <v>1943</v>
      </c>
      <c r="AB2632">
        <v>1</v>
      </c>
      <c r="AI2632">
        <v>1</v>
      </c>
      <c r="AJ2632">
        <v>0</v>
      </c>
      <c r="AK2632">
        <v>0</v>
      </c>
      <c r="AL2632">
        <v>101</v>
      </c>
    </row>
    <row r="2633" spans="1:38">
      <c r="A2633">
        <v>20537995581</v>
      </c>
      <c r="B2633" t="s">
        <v>1945</v>
      </c>
      <c r="C2633">
        <v>202606</v>
      </c>
      <c r="D2633" t="s">
        <v>3858</v>
      </c>
      <c r="E2633" s="1">
        <v>46188</v>
      </c>
      <c r="G2633">
        <v>3</v>
      </c>
      <c r="H2633" t="s">
        <v>1389</v>
      </c>
      <c r="I2633">
        <v>10571</v>
      </c>
      <c r="J2633" t="s">
        <v>9456</v>
      </c>
      <c r="K2633">
        <v>1</v>
      </c>
      <c r="L2633">
        <v>2793057</v>
      </c>
      <c r="M2633" t="s">
        <v>1529</v>
      </c>
      <c r="N2633">
        <v>0</v>
      </c>
      <c r="O2633">
        <v>137.57</v>
      </c>
      <c r="P2633">
        <v>0</v>
      </c>
      <c r="Q2633">
        <v>24.77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13.76</v>
      </c>
      <c r="Z2633">
        <v>176.1</v>
      </c>
      <c r="AA2633" t="s">
        <v>1943</v>
      </c>
      <c r="AB2633">
        <v>1</v>
      </c>
      <c r="AI2633">
        <v>1</v>
      </c>
      <c r="AJ2633">
        <v>0</v>
      </c>
      <c r="AK2633">
        <v>0</v>
      </c>
      <c r="AL2633">
        <v>101</v>
      </c>
    </row>
    <row r="2634" spans="1:38">
      <c r="A2634">
        <v>20537995581</v>
      </c>
      <c r="B2634" t="s">
        <v>1945</v>
      </c>
      <c r="C2634">
        <v>202606</v>
      </c>
      <c r="D2634" t="s">
        <v>3857</v>
      </c>
      <c r="E2634" s="1">
        <v>46188</v>
      </c>
      <c r="G2634">
        <v>3</v>
      </c>
      <c r="H2634" t="s">
        <v>8</v>
      </c>
      <c r="I2634">
        <v>26239</v>
      </c>
      <c r="J2634" t="s">
        <v>9457</v>
      </c>
      <c r="K2634">
        <v>4</v>
      </c>
      <c r="L2634">
        <v>11111111</v>
      </c>
      <c r="M2634" t="s">
        <v>7</v>
      </c>
      <c r="N2634">
        <v>0</v>
      </c>
      <c r="O2634">
        <v>27.88</v>
      </c>
      <c r="P2634">
        <v>0</v>
      </c>
      <c r="Q2634">
        <v>5.0199999999999996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32.9</v>
      </c>
      <c r="AA2634" t="s">
        <v>1943</v>
      </c>
      <c r="AB2634">
        <v>1</v>
      </c>
      <c r="AI2634">
        <v>1</v>
      </c>
      <c r="AJ2634">
        <v>0</v>
      </c>
      <c r="AK2634">
        <v>0</v>
      </c>
      <c r="AL2634">
        <v>101</v>
      </c>
    </row>
    <row r="2635" spans="1:38">
      <c r="A2635">
        <v>20537995581</v>
      </c>
      <c r="B2635" t="s">
        <v>1945</v>
      </c>
      <c r="C2635">
        <v>202606</v>
      </c>
      <c r="D2635" t="s">
        <v>3856</v>
      </c>
      <c r="E2635" s="1">
        <v>46188</v>
      </c>
      <c r="G2635">
        <v>3</v>
      </c>
      <c r="H2635" t="s">
        <v>1389</v>
      </c>
      <c r="I2635">
        <v>10572</v>
      </c>
      <c r="J2635" t="s">
        <v>9458</v>
      </c>
      <c r="K2635">
        <v>1</v>
      </c>
      <c r="L2635">
        <v>72030017</v>
      </c>
      <c r="M2635" t="s">
        <v>1528</v>
      </c>
      <c r="N2635">
        <v>0</v>
      </c>
      <c r="O2635">
        <v>70</v>
      </c>
      <c r="P2635">
        <v>0</v>
      </c>
      <c r="Q2635">
        <v>12.61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7</v>
      </c>
      <c r="Z2635">
        <v>89.6</v>
      </c>
      <c r="AA2635" t="s">
        <v>1943</v>
      </c>
      <c r="AB2635">
        <v>1</v>
      </c>
      <c r="AI2635">
        <v>1</v>
      </c>
      <c r="AJ2635">
        <v>0</v>
      </c>
      <c r="AK2635">
        <v>0</v>
      </c>
      <c r="AL2635">
        <v>101</v>
      </c>
    </row>
    <row r="2636" spans="1:38">
      <c r="A2636">
        <v>20537995581</v>
      </c>
      <c r="B2636" t="s">
        <v>1945</v>
      </c>
      <c r="C2636">
        <v>202606</v>
      </c>
      <c r="D2636" t="s">
        <v>3855</v>
      </c>
      <c r="E2636" s="1">
        <v>46188</v>
      </c>
      <c r="G2636">
        <v>3</v>
      </c>
      <c r="H2636" t="s">
        <v>1389</v>
      </c>
      <c r="I2636">
        <v>10573</v>
      </c>
      <c r="J2636" t="s">
        <v>9459</v>
      </c>
      <c r="K2636">
        <v>1</v>
      </c>
      <c r="L2636">
        <v>0</v>
      </c>
      <c r="M2636" t="s">
        <v>7</v>
      </c>
      <c r="N2636">
        <v>0</v>
      </c>
      <c r="O2636">
        <v>129.91999999999999</v>
      </c>
      <c r="P2636">
        <v>0</v>
      </c>
      <c r="Q2636">
        <v>23.38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13</v>
      </c>
      <c r="Z2636">
        <v>166.3</v>
      </c>
      <c r="AA2636" t="s">
        <v>1943</v>
      </c>
      <c r="AB2636">
        <v>1</v>
      </c>
      <c r="AI2636">
        <v>1</v>
      </c>
      <c r="AJ2636">
        <v>0</v>
      </c>
      <c r="AK2636">
        <v>0</v>
      </c>
      <c r="AL2636">
        <v>101</v>
      </c>
    </row>
    <row r="2637" spans="1:38">
      <c r="A2637">
        <v>20537995581</v>
      </c>
      <c r="B2637" t="s">
        <v>1945</v>
      </c>
      <c r="C2637">
        <v>202606</v>
      </c>
      <c r="D2637" t="s">
        <v>3854</v>
      </c>
      <c r="E2637" s="1">
        <v>46188</v>
      </c>
      <c r="G2637">
        <v>3</v>
      </c>
      <c r="H2637" t="s">
        <v>1389</v>
      </c>
      <c r="I2637">
        <v>10574</v>
      </c>
      <c r="J2637" t="s">
        <v>9460</v>
      </c>
      <c r="K2637">
        <v>1</v>
      </c>
      <c r="L2637">
        <v>0</v>
      </c>
      <c r="M2637" t="s">
        <v>7</v>
      </c>
      <c r="N2637">
        <v>0</v>
      </c>
      <c r="O2637">
        <v>16.86</v>
      </c>
      <c r="P2637">
        <v>0</v>
      </c>
      <c r="Q2637">
        <v>3.04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19.899999999999999</v>
      </c>
      <c r="AA2637" t="s">
        <v>1943</v>
      </c>
      <c r="AB2637">
        <v>1</v>
      </c>
      <c r="AI2637">
        <v>1</v>
      </c>
      <c r="AJ2637">
        <v>0</v>
      </c>
      <c r="AK2637">
        <v>0</v>
      </c>
      <c r="AL2637">
        <v>101</v>
      </c>
    </row>
    <row r="2638" spans="1:38">
      <c r="A2638">
        <v>20537995581</v>
      </c>
      <c r="B2638" t="s">
        <v>1945</v>
      </c>
      <c r="C2638">
        <v>202606</v>
      </c>
      <c r="D2638" t="s">
        <v>3853</v>
      </c>
      <c r="E2638" s="1">
        <v>46188</v>
      </c>
      <c r="G2638">
        <v>1</v>
      </c>
      <c r="H2638" t="s">
        <v>1866</v>
      </c>
      <c r="I2638">
        <v>935</v>
      </c>
      <c r="J2638" t="s">
        <v>9461</v>
      </c>
      <c r="K2638">
        <v>6</v>
      </c>
      <c r="L2638">
        <v>10091803033</v>
      </c>
      <c r="M2638" t="s">
        <v>1903</v>
      </c>
      <c r="N2638">
        <v>0</v>
      </c>
      <c r="O2638">
        <v>44.06</v>
      </c>
      <c r="P2638">
        <v>0</v>
      </c>
      <c r="Q2638">
        <v>7.93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4.41</v>
      </c>
      <c r="Z2638">
        <v>56.4</v>
      </c>
      <c r="AA2638" t="s">
        <v>1943</v>
      </c>
      <c r="AB2638">
        <v>1</v>
      </c>
      <c r="AI2638">
        <v>1</v>
      </c>
      <c r="AJ2638">
        <v>0</v>
      </c>
      <c r="AK2638">
        <v>0</v>
      </c>
      <c r="AL2638">
        <v>101</v>
      </c>
    </row>
    <row r="2639" spans="1:38">
      <c r="A2639">
        <v>20537995581</v>
      </c>
      <c r="B2639" t="s">
        <v>1945</v>
      </c>
      <c r="C2639">
        <v>202606</v>
      </c>
      <c r="D2639" t="s">
        <v>3852</v>
      </c>
      <c r="E2639" s="1">
        <v>46188</v>
      </c>
      <c r="G2639">
        <v>3</v>
      </c>
      <c r="H2639" t="s">
        <v>8</v>
      </c>
      <c r="I2639">
        <v>26240</v>
      </c>
      <c r="J2639" t="s">
        <v>9462</v>
      </c>
      <c r="K2639">
        <v>4</v>
      </c>
      <c r="L2639">
        <v>11111111</v>
      </c>
      <c r="M2639" t="s">
        <v>7</v>
      </c>
      <c r="N2639">
        <v>0</v>
      </c>
      <c r="O2639">
        <v>23.31</v>
      </c>
      <c r="P2639">
        <v>0</v>
      </c>
      <c r="Q2639">
        <v>4.1900000000000004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27.5</v>
      </c>
      <c r="AA2639" t="s">
        <v>1943</v>
      </c>
      <c r="AB2639">
        <v>1</v>
      </c>
      <c r="AI2639">
        <v>1</v>
      </c>
      <c r="AJ2639">
        <v>0</v>
      </c>
      <c r="AK2639">
        <v>0</v>
      </c>
      <c r="AL2639">
        <v>101</v>
      </c>
    </row>
    <row r="2640" spans="1:38">
      <c r="A2640">
        <v>20537995581</v>
      </c>
      <c r="B2640" t="s">
        <v>1945</v>
      </c>
      <c r="C2640">
        <v>202606</v>
      </c>
      <c r="D2640" t="s">
        <v>3851</v>
      </c>
      <c r="E2640" s="1">
        <v>46188</v>
      </c>
      <c r="G2640">
        <v>3</v>
      </c>
      <c r="H2640" t="s">
        <v>8</v>
      </c>
      <c r="I2640">
        <v>26241</v>
      </c>
      <c r="J2640" t="s">
        <v>9463</v>
      </c>
      <c r="K2640">
        <v>1</v>
      </c>
      <c r="L2640">
        <v>29671680</v>
      </c>
      <c r="M2640" t="s">
        <v>450</v>
      </c>
      <c r="N2640">
        <v>0</v>
      </c>
      <c r="O2640">
        <v>62.54</v>
      </c>
      <c r="P2640">
        <v>0</v>
      </c>
      <c r="Q2640">
        <v>11.26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73.8</v>
      </c>
      <c r="AA2640" t="s">
        <v>1943</v>
      </c>
      <c r="AB2640">
        <v>1</v>
      </c>
      <c r="AI2640">
        <v>1</v>
      </c>
      <c r="AJ2640">
        <v>0</v>
      </c>
      <c r="AK2640">
        <v>0</v>
      </c>
      <c r="AL2640">
        <v>101</v>
      </c>
    </row>
    <row r="2641" spans="1:38">
      <c r="A2641">
        <v>20537995581</v>
      </c>
      <c r="B2641" t="s">
        <v>1945</v>
      </c>
      <c r="C2641">
        <v>202606</v>
      </c>
      <c r="D2641" t="s">
        <v>3850</v>
      </c>
      <c r="E2641" s="1">
        <v>46188</v>
      </c>
      <c r="G2641">
        <v>3</v>
      </c>
      <c r="H2641" t="s">
        <v>8</v>
      </c>
      <c r="I2641">
        <v>26242</v>
      </c>
      <c r="J2641" t="s">
        <v>9464</v>
      </c>
      <c r="K2641">
        <v>4</v>
      </c>
      <c r="L2641">
        <v>11111111</v>
      </c>
      <c r="M2641" t="s">
        <v>7</v>
      </c>
      <c r="N2641">
        <v>0</v>
      </c>
      <c r="O2641">
        <v>31.27</v>
      </c>
      <c r="P2641">
        <v>0</v>
      </c>
      <c r="Q2641">
        <v>5.63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36.9</v>
      </c>
      <c r="AA2641" t="s">
        <v>1943</v>
      </c>
      <c r="AB2641">
        <v>1</v>
      </c>
      <c r="AI2641">
        <v>1</v>
      </c>
      <c r="AJ2641">
        <v>0</v>
      </c>
      <c r="AK2641">
        <v>0</v>
      </c>
      <c r="AL2641">
        <v>101</v>
      </c>
    </row>
    <row r="2642" spans="1:38">
      <c r="A2642">
        <v>20537995581</v>
      </c>
      <c r="B2642" t="s">
        <v>1945</v>
      </c>
      <c r="C2642">
        <v>202606</v>
      </c>
      <c r="D2642" t="s">
        <v>3849</v>
      </c>
      <c r="E2642" s="1">
        <v>46188</v>
      </c>
      <c r="G2642">
        <v>3</v>
      </c>
      <c r="H2642" t="s">
        <v>1389</v>
      </c>
      <c r="I2642">
        <v>10575</v>
      </c>
      <c r="J2642" t="s">
        <v>9465</v>
      </c>
      <c r="K2642">
        <v>1</v>
      </c>
      <c r="L2642">
        <v>0</v>
      </c>
      <c r="M2642" t="s">
        <v>7</v>
      </c>
      <c r="N2642">
        <v>0</v>
      </c>
      <c r="O2642">
        <v>82.19</v>
      </c>
      <c r="P2642">
        <v>0</v>
      </c>
      <c r="Q2642">
        <v>14.79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8.2200000000000006</v>
      </c>
      <c r="Z2642">
        <v>105.2</v>
      </c>
      <c r="AA2642" t="s">
        <v>1943</v>
      </c>
      <c r="AB2642">
        <v>1</v>
      </c>
      <c r="AI2642">
        <v>1</v>
      </c>
      <c r="AJ2642">
        <v>0</v>
      </c>
      <c r="AK2642">
        <v>0</v>
      </c>
      <c r="AL2642">
        <v>101</v>
      </c>
    </row>
    <row r="2643" spans="1:38">
      <c r="A2643">
        <v>20537995581</v>
      </c>
      <c r="B2643" t="s">
        <v>1945</v>
      </c>
      <c r="C2643">
        <v>202606</v>
      </c>
      <c r="D2643" t="s">
        <v>3848</v>
      </c>
      <c r="E2643" s="1">
        <v>46188</v>
      </c>
      <c r="G2643">
        <v>3</v>
      </c>
      <c r="H2643" t="s">
        <v>1389</v>
      </c>
      <c r="I2643">
        <v>10576</v>
      </c>
      <c r="J2643" t="s">
        <v>9466</v>
      </c>
      <c r="K2643">
        <v>1</v>
      </c>
      <c r="L2643">
        <v>72417534</v>
      </c>
      <c r="M2643" t="s">
        <v>1527</v>
      </c>
      <c r="N2643">
        <v>0</v>
      </c>
      <c r="O2643">
        <v>228.98</v>
      </c>
      <c r="P2643">
        <v>0</v>
      </c>
      <c r="Q2643">
        <v>41.22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22.9</v>
      </c>
      <c r="Z2643">
        <v>293.10000000000002</v>
      </c>
      <c r="AA2643" t="s">
        <v>1943</v>
      </c>
      <c r="AB2643">
        <v>1</v>
      </c>
      <c r="AI2643">
        <v>1</v>
      </c>
      <c r="AJ2643">
        <v>0</v>
      </c>
      <c r="AK2643">
        <v>0</v>
      </c>
      <c r="AL2643">
        <v>101</v>
      </c>
    </row>
    <row r="2644" spans="1:38">
      <c r="A2644">
        <v>20537995581</v>
      </c>
      <c r="B2644" t="s">
        <v>1945</v>
      </c>
      <c r="C2644">
        <v>202606</v>
      </c>
      <c r="D2644" t="s">
        <v>3847</v>
      </c>
      <c r="E2644" s="1">
        <v>46188</v>
      </c>
      <c r="G2644">
        <v>3</v>
      </c>
      <c r="H2644" t="s">
        <v>1389</v>
      </c>
      <c r="I2644">
        <v>10577</v>
      </c>
      <c r="J2644" t="s">
        <v>9467</v>
      </c>
      <c r="K2644">
        <v>1</v>
      </c>
      <c r="L2644">
        <v>0</v>
      </c>
      <c r="M2644" t="s">
        <v>7</v>
      </c>
      <c r="N2644">
        <v>0</v>
      </c>
      <c r="O2644">
        <v>59.22</v>
      </c>
      <c r="P2644">
        <v>0</v>
      </c>
      <c r="Q2644">
        <v>10.66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5.92</v>
      </c>
      <c r="Z2644">
        <v>75.8</v>
      </c>
      <c r="AA2644" t="s">
        <v>1943</v>
      </c>
      <c r="AB2644">
        <v>1</v>
      </c>
      <c r="AI2644">
        <v>1</v>
      </c>
      <c r="AJ2644">
        <v>0</v>
      </c>
      <c r="AK2644">
        <v>0</v>
      </c>
      <c r="AL2644">
        <v>101</v>
      </c>
    </row>
    <row r="2645" spans="1:38">
      <c r="A2645">
        <v>20537995581</v>
      </c>
      <c r="B2645" t="s">
        <v>1945</v>
      </c>
      <c r="C2645">
        <v>202606</v>
      </c>
      <c r="D2645" t="s">
        <v>3846</v>
      </c>
      <c r="E2645" s="1">
        <v>46188</v>
      </c>
      <c r="G2645">
        <v>3</v>
      </c>
      <c r="H2645" t="s">
        <v>1389</v>
      </c>
      <c r="I2645">
        <v>10578</v>
      </c>
      <c r="J2645" t="s">
        <v>9468</v>
      </c>
      <c r="K2645">
        <v>1</v>
      </c>
      <c r="L2645">
        <v>0</v>
      </c>
      <c r="M2645" t="s">
        <v>7</v>
      </c>
      <c r="N2645">
        <v>0</v>
      </c>
      <c r="O2645">
        <v>60</v>
      </c>
      <c r="P2645">
        <v>0</v>
      </c>
      <c r="Q2645">
        <v>10.8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6</v>
      </c>
      <c r="Z2645">
        <v>76.8</v>
      </c>
      <c r="AA2645" t="s">
        <v>1943</v>
      </c>
      <c r="AB2645">
        <v>1</v>
      </c>
      <c r="AI2645">
        <v>1</v>
      </c>
      <c r="AJ2645">
        <v>0</v>
      </c>
      <c r="AK2645">
        <v>0</v>
      </c>
      <c r="AL2645">
        <v>101</v>
      </c>
    </row>
    <row r="2646" spans="1:38">
      <c r="A2646">
        <v>20537995581</v>
      </c>
      <c r="B2646" t="s">
        <v>1945</v>
      </c>
      <c r="C2646">
        <v>202606</v>
      </c>
      <c r="D2646" t="s">
        <v>3845</v>
      </c>
      <c r="E2646" s="1">
        <v>46188</v>
      </c>
      <c r="G2646">
        <v>3</v>
      </c>
      <c r="H2646" t="s">
        <v>8</v>
      </c>
      <c r="I2646">
        <v>26243</v>
      </c>
      <c r="J2646" t="s">
        <v>9469</v>
      </c>
      <c r="K2646">
        <v>1</v>
      </c>
      <c r="L2646">
        <v>43597783</v>
      </c>
      <c r="M2646" t="s">
        <v>3844</v>
      </c>
      <c r="N2646">
        <v>0</v>
      </c>
      <c r="O2646">
        <v>77.88</v>
      </c>
      <c r="P2646">
        <v>0</v>
      </c>
      <c r="Q2646">
        <v>14.02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91.9</v>
      </c>
      <c r="AA2646" t="s">
        <v>1943</v>
      </c>
      <c r="AB2646">
        <v>1</v>
      </c>
      <c r="AI2646">
        <v>1</v>
      </c>
      <c r="AJ2646">
        <v>0</v>
      </c>
      <c r="AK2646">
        <v>0</v>
      </c>
      <c r="AL2646">
        <v>101</v>
      </c>
    </row>
    <row r="2647" spans="1:38">
      <c r="A2647">
        <v>20537995581</v>
      </c>
      <c r="B2647" t="s">
        <v>1945</v>
      </c>
      <c r="C2647">
        <v>202606</v>
      </c>
      <c r="D2647" t="s">
        <v>3843</v>
      </c>
      <c r="E2647" s="1">
        <v>46188</v>
      </c>
      <c r="G2647">
        <v>3</v>
      </c>
      <c r="H2647" t="s">
        <v>8</v>
      </c>
      <c r="I2647">
        <v>26244</v>
      </c>
      <c r="J2647" t="s">
        <v>9470</v>
      </c>
      <c r="K2647">
        <v>4</v>
      </c>
      <c r="L2647">
        <v>11111111</v>
      </c>
      <c r="M2647" t="s">
        <v>7</v>
      </c>
      <c r="N2647">
        <v>0</v>
      </c>
      <c r="O2647">
        <v>81.78</v>
      </c>
      <c r="P2647">
        <v>0</v>
      </c>
      <c r="Q2647">
        <v>14.72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96.5</v>
      </c>
      <c r="AA2647" t="s">
        <v>1943</v>
      </c>
      <c r="AB2647">
        <v>1</v>
      </c>
      <c r="AI2647">
        <v>1</v>
      </c>
      <c r="AJ2647">
        <v>0</v>
      </c>
      <c r="AK2647">
        <v>0</v>
      </c>
      <c r="AL2647">
        <v>101</v>
      </c>
    </row>
    <row r="2648" spans="1:38">
      <c r="A2648">
        <v>20537995581</v>
      </c>
      <c r="B2648" t="s">
        <v>1945</v>
      </c>
      <c r="C2648">
        <v>202606</v>
      </c>
      <c r="D2648" t="s">
        <v>3842</v>
      </c>
      <c r="E2648" s="1">
        <v>46188</v>
      </c>
      <c r="G2648">
        <v>3</v>
      </c>
      <c r="H2648" t="s">
        <v>1389</v>
      </c>
      <c r="I2648">
        <v>10579</v>
      </c>
      <c r="J2648" t="s">
        <v>9471</v>
      </c>
      <c r="K2648">
        <v>1</v>
      </c>
      <c r="L2648">
        <v>45607597</v>
      </c>
      <c r="M2648" t="s">
        <v>1526</v>
      </c>
      <c r="N2648">
        <v>0</v>
      </c>
      <c r="O2648">
        <v>88.59</v>
      </c>
      <c r="P2648">
        <v>0</v>
      </c>
      <c r="Q2648">
        <v>15.95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8.86</v>
      </c>
      <c r="Z2648">
        <v>113.4</v>
      </c>
      <c r="AA2648" t="s">
        <v>1943</v>
      </c>
      <c r="AB2648">
        <v>1</v>
      </c>
      <c r="AI2648">
        <v>1</v>
      </c>
      <c r="AJ2648">
        <v>0</v>
      </c>
      <c r="AK2648">
        <v>0</v>
      </c>
      <c r="AL2648">
        <v>101</v>
      </c>
    </row>
    <row r="2649" spans="1:38">
      <c r="A2649">
        <v>20537995581</v>
      </c>
      <c r="B2649" t="s">
        <v>1945</v>
      </c>
      <c r="C2649">
        <v>202606</v>
      </c>
      <c r="D2649" t="s">
        <v>3841</v>
      </c>
      <c r="E2649" s="1">
        <v>46188</v>
      </c>
      <c r="G2649">
        <v>3</v>
      </c>
      <c r="H2649" t="s">
        <v>1389</v>
      </c>
      <c r="I2649">
        <v>10580</v>
      </c>
      <c r="J2649" t="s">
        <v>9472</v>
      </c>
      <c r="K2649">
        <v>1</v>
      </c>
      <c r="L2649">
        <v>0</v>
      </c>
      <c r="M2649" t="s">
        <v>7</v>
      </c>
      <c r="N2649">
        <v>0</v>
      </c>
      <c r="O2649">
        <v>104.13</v>
      </c>
      <c r="P2649">
        <v>0</v>
      </c>
      <c r="Q2649">
        <v>18.75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10.42</v>
      </c>
      <c r="Z2649">
        <v>133.30000000000001</v>
      </c>
      <c r="AA2649" t="s">
        <v>1943</v>
      </c>
      <c r="AB2649">
        <v>1</v>
      </c>
      <c r="AI2649">
        <v>1</v>
      </c>
      <c r="AJ2649">
        <v>0</v>
      </c>
      <c r="AK2649">
        <v>0</v>
      </c>
      <c r="AL2649">
        <v>101</v>
      </c>
    </row>
    <row r="2650" spans="1:38">
      <c r="A2650">
        <v>20537995581</v>
      </c>
      <c r="B2650" t="s">
        <v>1945</v>
      </c>
      <c r="C2650">
        <v>202606</v>
      </c>
      <c r="D2650" t="s">
        <v>3840</v>
      </c>
      <c r="E2650" s="1">
        <v>46188</v>
      </c>
      <c r="G2650">
        <v>3</v>
      </c>
      <c r="H2650" t="s">
        <v>1389</v>
      </c>
      <c r="I2650">
        <v>10581</v>
      </c>
      <c r="J2650" t="s">
        <v>9473</v>
      </c>
      <c r="K2650">
        <v>1</v>
      </c>
      <c r="L2650">
        <v>0</v>
      </c>
      <c r="M2650" t="s">
        <v>7</v>
      </c>
      <c r="N2650">
        <v>0</v>
      </c>
      <c r="O2650">
        <v>74.069999999999993</v>
      </c>
      <c r="P2650">
        <v>0</v>
      </c>
      <c r="Q2650">
        <v>13.33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7.4</v>
      </c>
      <c r="Z2650">
        <v>94.8</v>
      </c>
      <c r="AA2650" t="s">
        <v>1943</v>
      </c>
      <c r="AB2650">
        <v>1</v>
      </c>
      <c r="AI2650">
        <v>1</v>
      </c>
      <c r="AJ2650">
        <v>0</v>
      </c>
      <c r="AK2650">
        <v>0</v>
      </c>
      <c r="AL2650">
        <v>101</v>
      </c>
    </row>
    <row r="2651" spans="1:38">
      <c r="A2651">
        <v>20537995581</v>
      </c>
      <c r="B2651" t="s">
        <v>1945</v>
      </c>
      <c r="C2651">
        <v>202606</v>
      </c>
      <c r="D2651" t="s">
        <v>3839</v>
      </c>
      <c r="E2651" s="1">
        <v>46188</v>
      </c>
      <c r="G2651">
        <v>3</v>
      </c>
      <c r="H2651" t="s">
        <v>1389</v>
      </c>
      <c r="I2651">
        <v>10582</v>
      </c>
      <c r="J2651" t="s">
        <v>9474</v>
      </c>
      <c r="K2651">
        <v>1</v>
      </c>
      <c r="L2651">
        <v>70129456</v>
      </c>
      <c r="M2651" t="s">
        <v>1525</v>
      </c>
      <c r="N2651">
        <v>0</v>
      </c>
      <c r="O2651">
        <v>206.01</v>
      </c>
      <c r="P2651">
        <v>0</v>
      </c>
      <c r="Q2651">
        <v>37.08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20.59</v>
      </c>
      <c r="Z2651">
        <v>263.7</v>
      </c>
      <c r="AA2651" t="s">
        <v>1943</v>
      </c>
      <c r="AB2651">
        <v>1</v>
      </c>
      <c r="AI2651">
        <v>1</v>
      </c>
      <c r="AJ2651">
        <v>0</v>
      </c>
      <c r="AK2651">
        <v>0</v>
      </c>
      <c r="AL2651">
        <v>101</v>
      </c>
    </row>
    <row r="2652" spans="1:38">
      <c r="A2652">
        <v>20537995581</v>
      </c>
      <c r="B2652" t="s">
        <v>1945</v>
      </c>
      <c r="C2652">
        <v>202606</v>
      </c>
      <c r="D2652" t="s">
        <v>3838</v>
      </c>
      <c r="E2652" s="1">
        <v>46188</v>
      </c>
      <c r="G2652">
        <v>3</v>
      </c>
      <c r="H2652" t="s">
        <v>1389</v>
      </c>
      <c r="I2652">
        <v>10583</v>
      </c>
      <c r="J2652" t="s">
        <v>9475</v>
      </c>
      <c r="K2652">
        <v>1</v>
      </c>
      <c r="L2652">
        <v>0</v>
      </c>
      <c r="M2652" t="s">
        <v>7</v>
      </c>
      <c r="N2652">
        <v>0</v>
      </c>
      <c r="O2652">
        <v>87.03</v>
      </c>
      <c r="P2652">
        <v>0</v>
      </c>
      <c r="Q2652">
        <v>15.66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8.7100000000000009</v>
      </c>
      <c r="Z2652">
        <v>111.4</v>
      </c>
      <c r="AA2652" t="s">
        <v>1943</v>
      </c>
      <c r="AB2652">
        <v>1</v>
      </c>
      <c r="AI2652">
        <v>1</v>
      </c>
      <c r="AJ2652">
        <v>0</v>
      </c>
      <c r="AK2652">
        <v>0</v>
      </c>
      <c r="AL2652">
        <v>101</v>
      </c>
    </row>
    <row r="2653" spans="1:38">
      <c r="A2653">
        <v>20537995581</v>
      </c>
      <c r="B2653" t="s">
        <v>1945</v>
      </c>
      <c r="C2653">
        <v>202606</v>
      </c>
      <c r="D2653" t="s">
        <v>3837</v>
      </c>
      <c r="E2653" s="1">
        <v>46188</v>
      </c>
      <c r="G2653">
        <v>3</v>
      </c>
      <c r="H2653" t="s">
        <v>1389</v>
      </c>
      <c r="I2653">
        <v>10584</v>
      </c>
      <c r="J2653" t="s">
        <v>9476</v>
      </c>
      <c r="K2653">
        <v>1</v>
      </c>
      <c r="L2653">
        <v>0</v>
      </c>
      <c r="M2653" t="s">
        <v>7</v>
      </c>
      <c r="N2653">
        <v>0</v>
      </c>
      <c r="O2653">
        <v>3.5</v>
      </c>
      <c r="P2653">
        <v>0</v>
      </c>
      <c r="Q2653">
        <v>0.63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0.35</v>
      </c>
      <c r="Z2653">
        <v>4.4800000000000004</v>
      </c>
      <c r="AA2653" t="s">
        <v>1943</v>
      </c>
      <c r="AB2653">
        <v>1</v>
      </c>
      <c r="AI2653">
        <v>1</v>
      </c>
      <c r="AJ2653">
        <v>0</v>
      </c>
      <c r="AK2653">
        <v>0</v>
      </c>
      <c r="AL2653">
        <v>101</v>
      </c>
    </row>
    <row r="2654" spans="1:38">
      <c r="A2654">
        <v>20537995581</v>
      </c>
      <c r="B2654" t="s">
        <v>1945</v>
      </c>
      <c r="C2654">
        <v>202606</v>
      </c>
      <c r="D2654" t="s">
        <v>3836</v>
      </c>
      <c r="E2654" s="1">
        <v>46188</v>
      </c>
      <c r="G2654">
        <v>3</v>
      </c>
      <c r="H2654" t="s">
        <v>1389</v>
      </c>
      <c r="I2654">
        <v>10585</v>
      </c>
      <c r="J2654" t="s">
        <v>9477</v>
      </c>
      <c r="K2654">
        <v>1</v>
      </c>
      <c r="L2654">
        <v>43608930</v>
      </c>
      <c r="M2654" t="s">
        <v>1524</v>
      </c>
      <c r="N2654">
        <v>0</v>
      </c>
      <c r="O2654">
        <v>111.17</v>
      </c>
      <c r="P2654">
        <v>0</v>
      </c>
      <c r="Q2654">
        <v>20.010000000000002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11.11</v>
      </c>
      <c r="Z2654">
        <v>142.30000000000001</v>
      </c>
      <c r="AA2654" t="s">
        <v>1943</v>
      </c>
      <c r="AB2654">
        <v>1</v>
      </c>
      <c r="AI2654">
        <v>1</v>
      </c>
      <c r="AJ2654">
        <v>0</v>
      </c>
      <c r="AK2654">
        <v>0</v>
      </c>
      <c r="AL2654">
        <v>101</v>
      </c>
    </row>
    <row r="2655" spans="1:38">
      <c r="A2655">
        <v>20537995581</v>
      </c>
      <c r="B2655" t="s">
        <v>1945</v>
      </c>
      <c r="C2655">
        <v>202606</v>
      </c>
      <c r="D2655" t="s">
        <v>3835</v>
      </c>
      <c r="E2655" s="1">
        <v>46188</v>
      </c>
      <c r="G2655">
        <v>3</v>
      </c>
      <c r="H2655" t="s">
        <v>1389</v>
      </c>
      <c r="I2655">
        <v>10586</v>
      </c>
      <c r="J2655" t="s">
        <v>9478</v>
      </c>
      <c r="K2655">
        <v>1</v>
      </c>
      <c r="L2655">
        <v>0</v>
      </c>
      <c r="M2655" t="s">
        <v>7</v>
      </c>
      <c r="N2655">
        <v>0</v>
      </c>
      <c r="O2655">
        <v>45.93</v>
      </c>
      <c r="P2655">
        <v>0</v>
      </c>
      <c r="Q2655">
        <v>8.27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4.59</v>
      </c>
      <c r="Z2655">
        <v>58.8</v>
      </c>
      <c r="AA2655" t="s">
        <v>1943</v>
      </c>
      <c r="AB2655">
        <v>1</v>
      </c>
      <c r="AI2655">
        <v>1</v>
      </c>
      <c r="AJ2655">
        <v>0</v>
      </c>
      <c r="AK2655">
        <v>0</v>
      </c>
      <c r="AL2655">
        <v>101</v>
      </c>
    </row>
    <row r="2656" spans="1:38">
      <c r="A2656">
        <v>20537995581</v>
      </c>
      <c r="B2656" t="s">
        <v>1945</v>
      </c>
      <c r="C2656">
        <v>202606</v>
      </c>
      <c r="D2656" t="s">
        <v>3834</v>
      </c>
      <c r="E2656" s="1">
        <v>46188</v>
      </c>
      <c r="G2656">
        <v>3</v>
      </c>
      <c r="H2656" t="s">
        <v>1389</v>
      </c>
      <c r="I2656">
        <v>10587</v>
      </c>
      <c r="J2656" t="s">
        <v>9479</v>
      </c>
      <c r="K2656">
        <v>1</v>
      </c>
      <c r="L2656">
        <v>0</v>
      </c>
      <c r="M2656" t="s">
        <v>7</v>
      </c>
      <c r="N2656">
        <v>0</v>
      </c>
      <c r="O2656">
        <v>49.76</v>
      </c>
      <c r="P2656">
        <v>0</v>
      </c>
      <c r="Q2656">
        <v>8.9600000000000009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4.97</v>
      </c>
      <c r="Z2656">
        <v>63.7</v>
      </c>
      <c r="AA2656" t="s">
        <v>1943</v>
      </c>
      <c r="AB2656">
        <v>1</v>
      </c>
      <c r="AI2656">
        <v>1</v>
      </c>
      <c r="AJ2656">
        <v>0</v>
      </c>
      <c r="AK2656">
        <v>0</v>
      </c>
      <c r="AL2656">
        <v>101</v>
      </c>
    </row>
    <row r="2657" spans="1:38">
      <c r="A2657">
        <v>20537995581</v>
      </c>
      <c r="B2657" t="s">
        <v>1945</v>
      </c>
      <c r="C2657">
        <v>202606</v>
      </c>
      <c r="D2657" t="s">
        <v>3833</v>
      </c>
      <c r="E2657" s="1">
        <v>46188</v>
      </c>
      <c r="G2657">
        <v>3</v>
      </c>
      <c r="H2657" t="s">
        <v>1389</v>
      </c>
      <c r="I2657">
        <v>10588</v>
      </c>
      <c r="J2657" t="s">
        <v>9480</v>
      </c>
      <c r="K2657">
        <v>1</v>
      </c>
      <c r="L2657">
        <v>0</v>
      </c>
      <c r="M2657" t="s">
        <v>7</v>
      </c>
      <c r="N2657">
        <v>0</v>
      </c>
      <c r="O2657">
        <v>16.100000000000001</v>
      </c>
      <c r="P2657">
        <v>0</v>
      </c>
      <c r="Q2657">
        <v>2.9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19</v>
      </c>
      <c r="AA2657" t="s">
        <v>1943</v>
      </c>
      <c r="AB2657">
        <v>1</v>
      </c>
      <c r="AI2657">
        <v>1</v>
      </c>
      <c r="AJ2657">
        <v>0</v>
      </c>
      <c r="AK2657">
        <v>0</v>
      </c>
      <c r="AL2657">
        <v>101</v>
      </c>
    </row>
    <row r="2658" spans="1:38">
      <c r="A2658">
        <v>20537995581</v>
      </c>
      <c r="B2658" t="s">
        <v>1945</v>
      </c>
      <c r="C2658">
        <v>202606</v>
      </c>
      <c r="D2658" t="s">
        <v>3832</v>
      </c>
      <c r="E2658" s="1">
        <v>46188</v>
      </c>
      <c r="G2658">
        <v>3</v>
      </c>
      <c r="H2658" t="s">
        <v>1389</v>
      </c>
      <c r="I2658">
        <v>10589</v>
      </c>
      <c r="J2658" t="s">
        <v>9481</v>
      </c>
      <c r="K2658">
        <v>1</v>
      </c>
      <c r="L2658">
        <v>0</v>
      </c>
      <c r="M2658" t="s">
        <v>7</v>
      </c>
      <c r="N2658">
        <v>0</v>
      </c>
      <c r="O2658">
        <v>9.3000000000000007</v>
      </c>
      <c r="P2658">
        <v>0</v>
      </c>
      <c r="Q2658">
        <v>1.68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10.98</v>
      </c>
      <c r="AA2658" t="s">
        <v>1943</v>
      </c>
      <c r="AB2658">
        <v>1</v>
      </c>
      <c r="AI2658">
        <v>1</v>
      </c>
      <c r="AJ2658">
        <v>0</v>
      </c>
      <c r="AK2658">
        <v>0</v>
      </c>
      <c r="AL2658">
        <v>101</v>
      </c>
    </row>
    <row r="2659" spans="1:38">
      <c r="A2659">
        <v>20537995581</v>
      </c>
      <c r="B2659" t="s">
        <v>1945</v>
      </c>
      <c r="C2659">
        <v>202606</v>
      </c>
      <c r="D2659" t="s">
        <v>3831</v>
      </c>
      <c r="E2659" s="1">
        <v>46188</v>
      </c>
      <c r="G2659">
        <v>3</v>
      </c>
      <c r="H2659" t="s">
        <v>1389</v>
      </c>
      <c r="I2659">
        <v>10590</v>
      </c>
      <c r="J2659" t="s">
        <v>9482</v>
      </c>
      <c r="K2659">
        <v>1</v>
      </c>
      <c r="L2659">
        <v>0</v>
      </c>
      <c r="M2659" t="s">
        <v>7</v>
      </c>
      <c r="N2659">
        <v>0</v>
      </c>
      <c r="O2659">
        <v>89.38</v>
      </c>
      <c r="P2659">
        <v>0</v>
      </c>
      <c r="Q2659">
        <v>16.079999999999998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8.94</v>
      </c>
      <c r="Z2659">
        <v>114.4</v>
      </c>
      <c r="AA2659" t="s">
        <v>1943</v>
      </c>
      <c r="AB2659">
        <v>1</v>
      </c>
      <c r="AI2659">
        <v>1</v>
      </c>
      <c r="AJ2659">
        <v>0</v>
      </c>
      <c r="AK2659">
        <v>0</v>
      </c>
      <c r="AL2659">
        <v>101</v>
      </c>
    </row>
    <row r="2660" spans="1:38">
      <c r="A2660">
        <v>20537995581</v>
      </c>
      <c r="B2660" t="s">
        <v>1945</v>
      </c>
      <c r="C2660">
        <v>202606</v>
      </c>
      <c r="D2660" t="s">
        <v>3830</v>
      </c>
      <c r="E2660" s="1">
        <v>46188</v>
      </c>
      <c r="G2660">
        <v>3</v>
      </c>
      <c r="H2660" t="s">
        <v>1389</v>
      </c>
      <c r="I2660">
        <v>10591</v>
      </c>
      <c r="J2660" t="s">
        <v>9483</v>
      </c>
      <c r="K2660">
        <v>1</v>
      </c>
      <c r="L2660">
        <v>0</v>
      </c>
      <c r="M2660" t="s">
        <v>7</v>
      </c>
      <c r="N2660">
        <v>0</v>
      </c>
      <c r="O2660">
        <v>2.3199999999999998</v>
      </c>
      <c r="P2660">
        <v>0</v>
      </c>
      <c r="Q2660">
        <v>0.41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">
        <v>1943</v>
      </c>
      <c r="AB2660">
        <v>1</v>
      </c>
      <c r="AI2660">
        <v>1</v>
      </c>
      <c r="AJ2660">
        <v>0</v>
      </c>
      <c r="AK2660">
        <v>2.3199999999999998</v>
      </c>
      <c r="AL2660">
        <v>101</v>
      </c>
    </row>
    <row r="2661" spans="1:38">
      <c r="A2661">
        <v>20537995581</v>
      </c>
      <c r="B2661" t="s">
        <v>1945</v>
      </c>
      <c r="C2661">
        <v>202606</v>
      </c>
      <c r="D2661" t="s">
        <v>3829</v>
      </c>
      <c r="E2661" s="1">
        <v>46188</v>
      </c>
      <c r="G2661">
        <v>1</v>
      </c>
      <c r="H2661" t="s">
        <v>1866</v>
      </c>
      <c r="I2661">
        <v>930</v>
      </c>
      <c r="J2661" t="s">
        <v>9484</v>
      </c>
      <c r="K2661">
        <v>6</v>
      </c>
      <c r="L2661">
        <v>20605579605</v>
      </c>
      <c r="M2661" t="s">
        <v>3828</v>
      </c>
      <c r="N2661">
        <v>0</v>
      </c>
      <c r="O2661">
        <v>26.4</v>
      </c>
      <c r="P2661">
        <v>0</v>
      </c>
      <c r="Q2661">
        <v>4.75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2.65</v>
      </c>
      <c r="Z2661">
        <v>33.799999999999997</v>
      </c>
      <c r="AA2661" t="s">
        <v>1943</v>
      </c>
      <c r="AB2661">
        <v>1</v>
      </c>
      <c r="AI2661">
        <v>1</v>
      </c>
      <c r="AJ2661">
        <v>0</v>
      </c>
      <c r="AK2661">
        <v>0</v>
      </c>
      <c r="AL2661">
        <v>101</v>
      </c>
    </row>
    <row r="2662" spans="1:38">
      <c r="A2662">
        <v>20537995581</v>
      </c>
      <c r="B2662" t="s">
        <v>1945</v>
      </c>
      <c r="C2662">
        <v>202606</v>
      </c>
      <c r="D2662" t="s">
        <v>3827</v>
      </c>
      <c r="E2662" s="1">
        <v>46188</v>
      </c>
      <c r="G2662">
        <v>3</v>
      </c>
      <c r="H2662" t="s">
        <v>1389</v>
      </c>
      <c r="I2662">
        <v>10541</v>
      </c>
      <c r="J2662" t="s">
        <v>9485</v>
      </c>
      <c r="K2662">
        <v>1</v>
      </c>
      <c r="L2662">
        <v>45646213</v>
      </c>
      <c r="M2662" t="s">
        <v>1541</v>
      </c>
      <c r="N2662">
        <v>0</v>
      </c>
      <c r="O2662">
        <v>76.319999999999993</v>
      </c>
      <c r="P2662">
        <v>0</v>
      </c>
      <c r="Q2662">
        <v>13.74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7.64</v>
      </c>
      <c r="Z2662">
        <v>97.7</v>
      </c>
      <c r="AA2662" t="s">
        <v>1943</v>
      </c>
      <c r="AB2662">
        <v>1</v>
      </c>
      <c r="AI2662">
        <v>1</v>
      </c>
      <c r="AJ2662">
        <v>0</v>
      </c>
      <c r="AK2662">
        <v>0</v>
      </c>
      <c r="AL2662">
        <v>101</v>
      </c>
    </row>
    <row r="2663" spans="1:38">
      <c r="A2663">
        <v>20537995581</v>
      </c>
      <c r="B2663" t="s">
        <v>1945</v>
      </c>
      <c r="C2663">
        <v>202606</v>
      </c>
      <c r="D2663" t="s">
        <v>3826</v>
      </c>
      <c r="E2663" s="1">
        <v>46188</v>
      </c>
      <c r="G2663">
        <v>3</v>
      </c>
      <c r="H2663" t="s">
        <v>1389</v>
      </c>
      <c r="I2663">
        <v>10538</v>
      </c>
      <c r="J2663" t="s">
        <v>9486</v>
      </c>
      <c r="K2663">
        <v>1</v>
      </c>
      <c r="L2663">
        <v>0</v>
      </c>
      <c r="M2663" t="s">
        <v>7</v>
      </c>
      <c r="N2663">
        <v>0</v>
      </c>
      <c r="O2663">
        <v>85</v>
      </c>
      <c r="P2663">
        <v>0</v>
      </c>
      <c r="Q2663">
        <v>15.3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8.5</v>
      </c>
      <c r="Z2663">
        <v>108.8</v>
      </c>
      <c r="AA2663" t="s">
        <v>1943</v>
      </c>
      <c r="AB2663">
        <v>1</v>
      </c>
      <c r="AI2663">
        <v>1</v>
      </c>
      <c r="AJ2663">
        <v>0</v>
      </c>
      <c r="AK2663">
        <v>0</v>
      </c>
      <c r="AL2663">
        <v>101</v>
      </c>
    </row>
    <row r="2664" spans="1:38">
      <c r="A2664">
        <v>20537995581</v>
      </c>
      <c r="B2664" t="s">
        <v>1945</v>
      </c>
      <c r="C2664">
        <v>202606</v>
      </c>
      <c r="D2664" t="s">
        <v>3825</v>
      </c>
      <c r="E2664" s="1">
        <v>46188</v>
      </c>
      <c r="G2664">
        <v>3</v>
      </c>
      <c r="H2664" t="s">
        <v>1389</v>
      </c>
      <c r="I2664">
        <v>10537</v>
      </c>
      <c r="J2664" t="s">
        <v>9487</v>
      </c>
      <c r="K2664">
        <v>1</v>
      </c>
      <c r="L2664">
        <v>41286261</v>
      </c>
      <c r="M2664" t="s">
        <v>1542</v>
      </c>
      <c r="N2664">
        <v>0</v>
      </c>
      <c r="O2664">
        <v>72.489999999999995</v>
      </c>
      <c r="P2664">
        <v>0</v>
      </c>
      <c r="Q2664">
        <v>13.05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7.24</v>
      </c>
      <c r="Z2664">
        <v>92.8</v>
      </c>
      <c r="AA2664" t="s">
        <v>1943</v>
      </c>
      <c r="AB2664">
        <v>1</v>
      </c>
      <c r="AI2664">
        <v>1</v>
      </c>
      <c r="AJ2664">
        <v>0</v>
      </c>
      <c r="AK2664">
        <v>0</v>
      </c>
      <c r="AL2664">
        <v>101</v>
      </c>
    </row>
    <row r="2665" spans="1:38">
      <c r="A2665">
        <v>20537995581</v>
      </c>
      <c r="B2665" t="s">
        <v>1945</v>
      </c>
      <c r="C2665">
        <v>202606</v>
      </c>
      <c r="D2665" t="s">
        <v>3824</v>
      </c>
      <c r="E2665" s="1">
        <v>46188</v>
      </c>
      <c r="G2665">
        <v>3</v>
      </c>
      <c r="H2665" t="s">
        <v>1389</v>
      </c>
      <c r="I2665">
        <v>10540</v>
      </c>
      <c r="J2665" t="s">
        <v>9488</v>
      </c>
      <c r="K2665">
        <v>1</v>
      </c>
      <c r="L2665">
        <v>0</v>
      </c>
      <c r="M2665" t="s">
        <v>7</v>
      </c>
      <c r="N2665">
        <v>0</v>
      </c>
      <c r="O2665">
        <v>70.08</v>
      </c>
      <c r="P2665">
        <v>0</v>
      </c>
      <c r="Q2665">
        <v>12.62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7.01</v>
      </c>
      <c r="Z2665">
        <v>89.7</v>
      </c>
      <c r="AA2665" t="s">
        <v>1943</v>
      </c>
      <c r="AB2665">
        <v>1</v>
      </c>
      <c r="AI2665">
        <v>1</v>
      </c>
      <c r="AJ2665">
        <v>0</v>
      </c>
      <c r="AK2665">
        <v>0</v>
      </c>
      <c r="AL2665">
        <v>101</v>
      </c>
    </row>
    <row r="2666" spans="1:38">
      <c r="A2666">
        <v>20537995581</v>
      </c>
      <c r="B2666" t="s">
        <v>1945</v>
      </c>
      <c r="C2666">
        <v>202606</v>
      </c>
      <c r="D2666" t="s">
        <v>3823</v>
      </c>
      <c r="E2666" s="1">
        <v>46188</v>
      </c>
      <c r="G2666">
        <v>3</v>
      </c>
      <c r="H2666" t="s">
        <v>8</v>
      </c>
      <c r="I2666">
        <v>26218</v>
      </c>
      <c r="J2666" t="s">
        <v>9489</v>
      </c>
      <c r="K2666">
        <v>4</v>
      </c>
      <c r="L2666">
        <v>11111111</v>
      </c>
      <c r="M2666" t="s">
        <v>7</v>
      </c>
      <c r="N2666">
        <v>0</v>
      </c>
      <c r="O2666">
        <v>27.88</v>
      </c>
      <c r="P2666">
        <v>0</v>
      </c>
      <c r="Q2666">
        <v>5.0199999999999996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32.9</v>
      </c>
      <c r="AA2666" t="s">
        <v>1943</v>
      </c>
      <c r="AB2666">
        <v>1</v>
      </c>
      <c r="AI2666">
        <v>1</v>
      </c>
      <c r="AJ2666">
        <v>0</v>
      </c>
      <c r="AK2666">
        <v>0</v>
      </c>
      <c r="AL2666">
        <v>101</v>
      </c>
    </row>
    <row r="2667" spans="1:38">
      <c r="A2667">
        <v>20537995581</v>
      </c>
      <c r="B2667" t="s">
        <v>1945</v>
      </c>
      <c r="C2667">
        <v>202606</v>
      </c>
      <c r="D2667" t="s">
        <v>3822</v>
      </c>
      <c r="E2667" s="1">
        <v>46188</v>
      </c>
      <c r="G2667">
        <v>3</v>
      </c>
      <c r="H2667" t="s">
        <v>1389</v>
      </c>
      <c r="I2667">
        <v>10539</v>
      </c>
      <c r="J2667" t="s">
        <v>9490</v>
      </c>
      <c r="K2667">
        <v>1</v>
      </c>
      <c r="L2667">
        <v>0</v>
      </c>
      <c r="M2667" t="s">
        <v>7</v>
      </c>
      <c r="N2667">
        <v>0</v>
      </c>
      <c r="O2667">
        <v>32.659999999999997</v>
      </c>
      <c r="P2667">
        <v>0</v>
      </c>
      <c r="Q2667">
        <v>5.87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3.27</v>
      </c>
      <c r="Z2667">
        <v>41.8</v>
      </c>
      <c r="AA2667" t="s">
        <v>1943</v>
      </c>
      <c r="AB2667">
        <v>1</v>
      </c>
      <c r="AI2667">
        <v>1</v>
      </c>
      <c r="AJ2667">
        <v>0</v>
      </c>
      <c r="AK2667">
        <v>0</v>
      </c>
      <c r="AL2667">
        <v>101</v>
      </c>
    </row>
    <row r="2668" spans="1:38">
      <c r="A2668">
        <v>20537995581</v>
      </c>
      <c r="B2668" t="s">
        <v>1945</v>
      </c>
      <c r="C2668">
        <v>202606</v>
      </c>
      <c r="D2668" t="s">
        <v>3821</v>
      </c>
      <c r="E2668" s="1">
        <v>46188</v>
      </c>
      <c r="G2668">
        <v>3</v>
      </c>
      <c r="H2668" t="s">
        <v>8</v>
      </c>
      <c r="I2668">
        <v>26216</v>
      </c>
      <c r="J2668" t="s">
        <v>9491</v>
      </c>
      <c r="K2668">
        <v>1</v>
      </c>
      <c r="L2668">
        <v>44488778</v>
      </c>
      <c r="M2668" t="s">
        <v>465</v>
      </c>
      <c r="N2668">
        <v>0</v>
      </c>
      <c r="O2668">
        <v>44.83</v>
      </c>
      <c r="P2668">
        <v>0</v>
      </c>
      <c r="Q2668">
        <v>8.07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52.9</v>
      </c>
      <c r="AA2668" t="s">
        <v>1943</v>
      </c>
      <c r="AB2668">
        <v>1</v>
      </c>
      <c r="AI2668">
        <v>1</v>
      </c>
      <c r="AJ2668">
        <v>0</v>
      </c>
      <c r="AK2668">
        <v>0</v>
      </c>
      <c r="AL2668">
        <v>101</v>
      </c>
    </row>
    <row r="2669" spans="1:38">
      <c r="A2669">
        <v>20537995581</v>
      </c>
      <c r="B2669" t="s">
        <v>1945</v>
      </c>
      <c r="C2669">
        <v>202606</v>
      </c>
      <c r="D2669" t="s">
        <v>3820</v>
      </c>
      <c r="E2669" s="1">
        <v>46188</v>
      </c>
      <c r="G2669">
        <v>3</v>
      </c>
      <c r="H2669" t="s">
        <v>8</v>
      </c>
      <c r="I2669">
        <v>26217</v>
      </c>
      <c r="J2669" t="s">
        <v>9492</v>
      </c>
      <c r="K2669">
        <v>1</v>
      </c>
      <c r="L2669">
        <v>11111111</v>
      </c>
      <c r="M2669" t="s">
        <v>7</v>
      </c>
      <c r="N2669">
        <v>0</v>
      </c>
      <c r="O2669">
        <v>15.17</v>
      </c>
      <c r="P2669">
        <v>0</v>
      </c>
      <c r="Q2669">
        <v>2.73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17.899999999999999</v>
      </c>
      <c r="AA2669" t="s">
        <v>1943</v>
      </c>
      <c r="AB2669">
        <v>1</v>
      </c>
      <c r="AI2669">
        <v>1</v>
      </c>
      <c r="AJ2669">
        <v>0</v>
      </c>
      <c r="AK2669">
        <v>0</v>
      </c>
      <c r="AL2669">
        <v>101</v>
      </c>
    </row>
    <row r="2670" spans="1:38">
      <c r="A2670">
        <v>20537995581</v>
      </c>
      <c r="B2670" t="s">
        <v>1945</v>
      </c>
      <c r="C2670">
        <v>202606</v>
      </c>
      <c r="D2670" t="s">
        <v>3819</v>
      </c>
      <c r="E2670" s="1">
        <v>46188</v>
      </c>
      <c r="G2670">
        <v>3</v>
      </c>
      <c r="H2670" t="s">
        <v>1389</v>
      </c>
      <c r="I2670">
        <v>10536</v>
      </c>
      <c r="J2670" t="s">
        <v>9493</v>
      </c>
      <c r="K2670">
        <v>1</v>
      </c>
      <c r="L2670">
        <v>0</v>
      </c>
      <c r="M2670" t="s">
        <v>7</v>
      </c>
      <c r="N2670">
        <v>0</v>
      </c>
      <c r="O2670">
        <v>31.09</v>
      </c>
      <c r="P2670">
        <v>0</v>
      </c>
      <c r="Q2670">
        <v>5.6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3.11</v>
      </c>
      <c r="Z2670">
        <v>39.799999999999997</v>
      </c>
      <c r="AA2670" t="s">
        <v>1943</v>
      </c>
      <c r="AB2670">
        <v>1</v>
      </c>
      <c r="AI2670">
        <v>1</v>
      </c>
      <c r="AJ2670">
        <v>0</v>
      </c>
      <c r="AK2670">
        <v>0</v>
      </c>
      <c r="AL2670">
        <v>101</v>
      </c>
    </row>
    <row r="2671" spans="1:38">
      <c r="A2671">
        <v>20537995581</v>
      </c>
      <c r="B2671" t="s">
        <v>1945</v>
      </c>
      <c r="C2671">
        <v>202606</v>
      </c>
      <c r="D2671" t="s">
        <v>3818</v>
      </c>
      <c r="E2671" s="1">
        <v>46188</v>
      </c>
      <c r="G2671">
        <v>3</v>
      </c>
      <c r="H2671" t="s">
        <v>1389</v>
      </c>
      <c r="I2671">
        <v>10535</v>
      </c>
      <c r="J2671" t="s">
        <v>9494</v>
      </c>
      <c r="K2671">
        <v>1</v>
      </c>
      <c r="L2671">
        <v>10434122</v>
      </c>
      <c r="M2671" t="s">
        <v>3817</v>
      </c>
      <c r="N2671">
        <v>0</v>
      </c>
      <c r="O2671">
        <v>30.42</v>
      </c>
      <c r="P2671">
        <v>0</v>
      </c>
      <c r="Q2671">
        <v>5.48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35.9</v>
      </c>
      <c r="AA2671" t="s">
        <v>1943</v>
      </c>
      <c r="AB2671">
        <v>1</v>
      </c>
      <c r="AI2671">
        <v>1</v>
      </c>
      <c r="AJ2671">
        <v>0</v>
      </c>
      <c r="AK2671">
        <v>0</v>
      </c>
      <c r="AL2671">
        <v>101</v>
      </c>
    </row>
    <row r="2672" spans="1:38">
      <c r="A2672">
        <v>20537995581</v>
      </c>
      <c r="B2672" t="s">
        <v>1945</v>
      </c>
      <c r="C2672">
        <v>202606</v>
      </c>
      <c r="D2672" t="s">
        <v>3816</v>
      </c>
      <c r="E2672" s="1">
        <v>46188</v>
      </c>
      <c r="G2672">
        <v>3</v>
      </c>
      <c r="H2672" t="s">
        <v>8</v>
      </c>
      <c r="I2672">
        <v>26212</v>
      </c>
      <c r="J2672" t="s">
        <v>9495</v>
      </c>
      <c r="K2672">
        <v>1</v>
      </c>
      <c r="L2672">
        <v>72214107</v>
      </c>
      <c r="M2672" t="s">
        <v>468</v>
      </c>
      <c r="N2672">
        <v>0</v>
      </c>
      <c r="O2672">
        <v>77.03</v>
      </c>
      <c r="P2672">
        <v>0</v>
      </c>
      <c r="Q2672">
        <v>13.87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90.9</v>
      </c>
      <c r="AA2672" t="s">
        <v>1943</v>
      </c>
      <c r="AB2672">
        <v>1</v>
      </c>
      <c r="AI2672">
        <v>1</v>
      </c>
      <c r="AJ2672">
        <v>0</v>
      </c>
      <c r="AK2672">
        <v>0</v>
      </c>
      <c r="AL2672">
        <v>101</v>
      </c>
    </row>
    <row r="2673" spans="1:38">
      <c r="A2673">
        <v>20537995581</v>
      </c>
      <c r="B2673" t="s">
        <v>1945</v>
      </c>
      <c r="C2673">
        <v>202606</v>
      </c>
      <c r="D2673" t="s">
        <v>4075</v>
      </c>
      <c r="E2673" s="1">
        <v>46187</v>
      </c>
      <c r="G2673">
        <v>3</v>
      </c>
      <c r="H2673" t="s">
        <v>8</v>
      </c>
      <c r="I2673">
        <v>26168</v>
      </c>
      <c r="J2673" t="s">
        <v>9253</v>
      </c>
      <c r="K2673">
        <v>0</v>
      </c>
      <c r="L2673">
        <v>42123585</v>
      </c>
      <c r="M2673" t="s">
        <v>493</v>
      </c>
      <c r="N2673">
        <v>0</v>
      </c>
      <c r="O2673">
        <v>98.3</v>
      </c>
      <c r="P2673">
        <v>0</v>
      </c>
      <c r="Q2673">
        <v>17.7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116</v>
      </c>
      <c r="AA2673" t="s">
        <v>1943</v>
      </c>
      <c r="AB2673">
        <v>1</v>
      </c>
      <c r="AI2673">
        <v>1</v>
      </c>
      <c r="AJ2673">
        <v>0</v>
      </c>
      <c r="AK2673">
        <v>0</v>
      </c>
      <c r="AL2673">
        <v>101</v>
      </c>
    </row>
    <row r="2674" spans="1:38">
      <c r="A2674">
        <v>20537995581</v>
      </c>
      <c r="B2674" t="s">
        <v>1945</v>
      </c>
      <c r="C2674">
        <v>202606</v>
      </c>
      <c r="D2674" t="s">
        <v>3814</v>
      </c>
      <c r="E2674" s="1">
        <v>46188</v>
      </c>
      <c r="G2674">
        <v>3</v>
      </c>
      <c r="H2674" t="s">
        <v>8</v>
      </c>
      <c r="I2674">
        <v>26214</v>
      </c>
      <c r="J2674" t="s">
        <v>9497</v>
      </c>
      <c r="K2674">
        <v>1</v>
      </c>
      <c r="L2674">
        <v>76911482</v>
      </c>
      <c r="M2674" t="s">
        <v>467</v>
      </c>
      <c r="N2674">
        <v>0</v>
      </c>
      <c r="O2674">
        <v>42.29</v>
      </c>
      <c r="P2674">
        <v>0</v>
      </c>
      <c r="Q2674">
        <v>7.61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49.9</v>
      </c>
      <c r="AA2674" t="s">
        <v>1943</v>
      </c>
      <c r="AB2674">
        <v>1</v>
      </c>
      <c r="AI2674">
        <v>1</v>
      </c>
      <c r="AJ2674">
        <v>0</v>
      </c>
      <c r="AK2674">
        <v>0</v>
      </c>
      <c r="AL2674">
        <v>101</v>
      </c>
    </row>
    <row r="2675" spans="1:38">
      <c r="A2675">
        <v>20537995581</v>
      </c>
      <c r="B2675" t="s">
        <v>1945</v>
      </c>
      <c r="C2675">
        <v>202606</v>
      </c>
      <c r="D2675" t="s">
        <v>3813</v>
      </c>
      <c r="E2675" s="1">
        <v>46188</v>
      </c>
      <c r="G2675">
        <v>3</v>
      </c>
      <c r="H2675" t="s">
        <v>8</v>
      </c>
      <c r="I2675">
        <v>26213</v>
      </c>
      <c r="J2675" t="s">
        <v>9498</v>
      </c>
      <c r="K2675">
        <v>1</v>
      </c>
      <c r="L2675">
        <v>0</v>
      </c>
      <c r="M2675" t="s">
        <v>7</v>
      </c>
      <c r="N2675">
        <v>0</v>
      </c>
      <c r="O2675">
        <v>82.54</v>
      </c>
      <c r="P2675">
        <v>0</v>
      </c>
      <c r="Q2675">
        <v>14.86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97.4</v>
      </c>
      <c r="AA2675" t="s">
        <v>1943</v>
      </c>
      <c r="AB2675">
        <v>1</v>
      </c>
      <c r="AI2675">
        <v>1</v>
      </c>
      <c r="AJ2675">
        <v>0</v>
      </c>
      <c r="AK2675">
        <v>0</v>
      </c>
      <c r="AL2675">
        <v>101</v>
      </c>
    </row>
    <row r="2676" spans="1:38">
      <c r="A2676">
        <v>20537995581</v>
      </c>
      <c r="B2676" t="s">
        <v>1945</v>
      </c>
      <c r="C2676">
        <v>202606</v>
      </c>
      <c r="D2676" t="s">
        <v>3812</v>
      </c>
      <c r="E2676" s="1">
        <v>46188</v>
      </c>
      <c r="G2676">
        <v>3</v>
      </c>
      <c r="H2676" t="s">
        <v>1389</v>
      </c>
      <c r="I2676">
        <v>10534</v>
      </c>
      <c r="J2676" t="s">
        <v>9499</v>
      </c>
      <c r="K2676">
        <v>1</v>
      </c>
      <c r="L2676">
        <v>0</v>
      </c>
      <c r="M2676" t="s">
        <v>7</v>
      </c>
      <c r="N2676">
        <v>0</v>
      </c>
      <c r="O2676">
        <v>58.44</v>
      </c>
      <c r="P2676">
        <v>0</v>
      </c>
      <c r="Q2676">
        <v>10.52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5.85</v>
      </c>
      <c r="Z2676">
        <v>74.8</v>
      </c>
      <c r="AA2676" t="s">
        <v>1943</v>
      </c>
      <c r="AB2676">
        <v>1</v>
      </c>
      <c r="AI2676">
        <v>1</v>
      </c>
      <c r="AJ2676">
        <v>0</v>
      </c>
      <c r="AK2676">
        <v>0</v>
      </c>
      <c r="AL2676">
        <v>101</v>
      </c>
    </row>
    <row r="2677" spans="1:38">
      <c r="A2677">
        <v>20537995581</v>
      </c>
      <c r="B2677" t="s">
        <v>1945</v>
      </c>
      <c r="C2677">
        <v>202606</v>
      </c>
      <c r="D2677" t="s">
        <v>3811</v>
      </c>
      <c r="E2677" s="1">
        <v>46188</v>
      </c>
      <c r="G2677">
        <v>3</v>
      </c>
      <c r="H2677" t="s">
        <v>1389</v>
      </c>
      <c r="I2677">
        <v>10533</v>
      </c>
      <c r="J2677" t="s">
        <v>9500</v>
      </c>
      <c r="K2677">
        <v>1</v>
      </c>
      <c r="L2677">
        <v>0</v>
      </c>
      <c r="M2677" t="s">
        <v>7</v>
      </c>
      <c r="N2677">
        <v>0</v>
      </c>
      <c r="O2677">
        <v>60.47</v>
      </c>
      <c r="P2677">
        <v>0</v>
      </c>
      <c r="Q2677">
        <v>10.88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6.05</v>
      </c>
      <c r="Z2677">
        <v>77.400000000000006</v>
      </c>
      <c r="AA2677" t="s">
        <v>1943</v>
      </c>
      <c r="AB2677">
        <v>1</v>
      </c>
      <c r="AI2677">
        <v>1</v>
      </c>
      <c r="AJ2677">
        <v>0</v>
      </c>
      <c r="AK2677">
        <v>0</v>
      </c>
      <c r="AL2677">
        <v>101</v>
      </c>
    </row>
    <row r="2678" spans="1:38">
      <c r="A2678">
        <v>20537995581</v>
      </c>
      <c r="B2678" t="s">
        <v>2103</v>
      </c>
      <c r="C2678">
        <v>202606</v>
      </c>
      <c r="D2678" t="s">
        <v>3810</v>
      </c>
      <c r="E2678" s="1">
        <v>46188</v>
      </c>
      <c r="G2678">
        <v>1</v>
      </c>
      <c r="H2678" t="s">
        <v>1673</v>
      </c>
      <c r="I2678">
        <v>1218</v>
      </c>
      <c r="J2678" t="s">
        <v>9501</v>
      </c>
      <c r="K2678">
        <v>6</v>
      </c>
      <c r="L2678">
        <v>20329545459</v>
      </c>
      <c r="M2678" t="s">
        <v>3809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 t="s">
        <v>1943</v>
      </c>
      <c r="AB2678">
        <v>0</v>
      </c>
      <c r="AI2678">
        <v>2</v>
      </c>
      <c r="AJ2678">
        <v>0</v>
      </c>
      <c r="AK2678">
        <v>0</v>
      </c>
      <c r="AL2678">
        <v>101</v>
      </c>
    </row>
    <row r="2679" spans="1:38">
      <c r="A2679">
        <v>20537995581</v>
      </c>
      <c r="B2679" t="s">
        <v>2103</v>
      </c>
      <c r="C2679">
        <v>202606</v>
      </c>
      <c r="D2679" t="s">
        <v>3808</v>
      </c>
      <c r="E2679" s="1">
        <v>46188</v>
      </c>
      <c r="G2679">
        <v>1</v>
      </c>
      <c r="H2679" t="s">
        <v>1673</v>
      </c>
      <c r="I2679">
        <v>1219</v>
      </c>
      <c r="J2679" t="s">
        <v>9502</v>
      </c>
      <c r="K2679">
        <v>6</v>
      </c>
      <c r="L2679">
        <v>20329545459</v>
      </c>
      <c r="M2679" t="s">
        <v>3807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">
        <v>1943</v>
      </c>
      <c r="AB2679">
        <v>0</v>
      </c>
      <c r="AI2679">
        <v>2</v>
      </c>
      <c r="AJ2679">
        <v>0</v>
      </c>
      <c r="AK2679">
        <v>0</v>
      </c>
      <c r="AL2679">
        <v>101</v>
      </c>
    </row>
    <row r="2680" spans="1:38">
      <c r="A2680">
        <v>20537995581</v>
      </c>
      <c r="B2680" t="s">
        <v>2103</v>
      </c>
      <c r="C2680">
        <v>202606</v>
      </c>
      <c r="D2680" t="s">
        <v>3806</v>
      </c>
      <c r="E2680" s="1">
        <v>46188</v>
      </c>
      <c r="G2680">
        <v>1</v>
      </c>
      <c r="H2680" t="s">
        <v>1673</v>
      </c>
      <c r="I2680">
        <v>1220</v>
      </c>
      <c r="J2680" t="s">
        <v>9503</v>
      </c>
      <c r="K2680">
        <v>6</v>
      </c>
      <c r="L2680">
        <v>20329545459</v>
      </c>
      <c r="M2680" t="s">
        <v>1677</v>
      </c>
      <c r="N2680">
        <v>0</v>
      </c>
      <c r="O2680">
        <v>77.03</v>
      </c>
      <c r="P2680">
        <v>0</v>
      </c>
      <c r="Q2680">
        <v>13.87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90.9</v>
      </c>
      <c r="AA2680" t="s">
        <v>1943</v>
      </c>
      <c r="AB2680">
        <v>1</v>
      </c>
      <c r="AI2680">
        <v>1</v>
      </c>
      <c r="AJ2680">
        <v>0</v>
      </c>
      <c r="AK2680">
        <v>0</v>
      </c>
      <c r="AL2680">
        <v>101</v>
      </c>
    </row>
    <row r="2681" spans="1:38">
      <c r="A2681">
        <v>20537995581</v>
      </c>
      <c r="B2681" t="s">
        <v>1945</v>
      </c>
      <c r="C2681">
        <v>202606</v>
      </c>
      <c r="D2681" t="s">
        <v>3805</v>
      </c>
      <c r="E2681" s="1">
        <v>46189</v>
      </c>
      <c r="G2681">
        <v>1</v>
      </c>
      <c r="H2681" t="s">
        <v>1682</v>
      </c>
      <c r="I2681">
        <v>1777</v>
      </c>
      <c r="J2681" t="s">
        <v>9504</v>
      </c>
      <c r="K2681">
        <v>6</v>
      </c>
      <c r="L2681">
        <v>20543754332</v>
      </c>
      <c r="M2681" t="s">
        <v>3804</v>
      </c>
      <c r="N2681">
        <v>0</v>
      </c>
      <c r="O2681">
        <v>154.06</v>
      </c>
      <c r="P2681">
        <v>0</v>
      </c>
      <c r="Q2681">
        <v>27.74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181.8</v>
      </c>
      <c r="AA2681" t="s">
        <v>1943</v>
      </c>
      <c r="AB2681">
        <v>1</v>
      </c>
      <c r="AI2681">
        <v>1</v>
      </c>
      <c r="AJ2681">
        <v>0</v>
      </c>
      <c r="AK2681">
        <v>0</v>
      </c>
      <c r="AL2681">
        <v>101</v>
      </c>
    </row>
    <row r="2682" spans="1:38">
      <c r="A2682">
        <v>20537995581</v>
      </c>
      <c r="B2682" t="s">
        <v>1945</v>
      </c>
      <c r="C2682">
        <v>202606</v>
      </c>
      <c r="D2682" t="s">
        <v>3803</v>
      </c>
      <c r="E2682" s="1">
        <v>46189</v>
      </c>
      <c r="G2682">
        <v>1</v>
      </c>
      <c r="H2682" t="s">
        <v>1682</v>
      </c>
      <c r="I2682">
        <v>1778</v>
      </c>
      <c r="J2682" t="s">
        <v>9505</v>
      </c>
      <c r="K2682">
        <v>6</v>
      </c>
      <c r="L2682">
        <v>20101337261</v>
      </c>
      <c r="M2682" t="s">
        <v>3802</v>
      </c>
      <c r="N2682">
        <v>0</v>
      </c>
      <c r="O2682">
        <v>77.88</v>
      </c>
      <c r="P2682">
        <v>0</v>
      </c>
      <c r="Q2682">
        <v>14.02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91.9</v>
      </c>
      <c r="AA2682" t="s">
        <v>1943</v>
      </c>
      <c r="AB2682">
        <v>1</v>
      </c>
      <c r="AI2682">
        <v>1</v>
      </c>
      <c r="AJ2682">
        <v>0</v>
      </c>
      <c r="AK2682">
        <v>0</v>
      </c>
      <c r="AL2682">
        <v>101</v>
      </c>
    </row>
    <row r="2683" spans="1:38">
      <c r="A2683">
        <v>20537995581</v>
      </c>
      <c r="B2683" t="s">
        <v>1945</v>
      </c>
      <c r="C2683">
        <v>202606</v>
      </c>
      <c r="D2683" t="s">
        <v>3801</v>
      </c>
      <c r="E2683" s="1">
        <v>46189</v>
      </c>
      <c r="G2683">
        <v>3</v>
      </c>
      <c r="H2683" t="s">
        <v>8</v>
      </c>
      <c r="I2683">
        <v>26245</v>
      </c>
      <c r="J2683" t="s">
        <v>9506</v>
      </c>
      <c r="K2683">
        <v>1</v>
      </c>
      <c r="L2683">
        <v>48083116</v>
      </c>
      <c r="M2683" t="s">
        <v>447</v>
      </c>
      <c r="N2683">
        <v>0</v>
      </c>
      <c r="O2683">
        <v>43.98</v>
      </c>
      <c r="P2683">
        <v>0</v>
      </c>
      <c r="Q2683">
        <v>7.92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51.9</v>
      </c>
      <c r="AA2683" t="s">
        <v>1943</v>
      </c>
      <c r="AB2683">
        <v>1</v>
      </c>
      <c r="AI2683">
        <v>1</v>
      </c>
      <c r="AJ2683">
        <v>0</v>
      </c>
      <c r="AK2683">
        <v>0</v>
      </c>
      <c r="AL2683">
        <v>101</v>
      </c>
    </row>
    <row r="2684" spans="1:38">
      <c r="A2684">
        <v>20537995581</v>
      </c>
      <c r="B2684" t="s">
        <v>1945</v>
      </c>
      <c r="C2684">
        <v>202606</v>
      </c>
      <c r="D2684" t="s">
        <v>3800</v>
      </c>
      <c r="E2684" s="1">
        <v>46189</v>
      </c>
      <c r="G2684">
        <v>3</v>
      </c>
      <c r="H2684" t="s">
        <v>8</v>
      </c>
      <c r="I2684">
        <v>26246</v>
      </c>
      <c r="J2684" t="s">
        <v>9507</v>
      </c>
      <c r="K2684">
        <v>4</v>
      </c>
      <c r="L2684">
        <v>11111111</v>
      </c>
      <c r="M2684" t="s">
        <v>7</v>
      </c>
      <c r="N2684">
        <v>0</v>
      </c>
      <c r="O2684">
        <v>81.78</v>
      </c>
      <c r="P2684">
        <v>0</v>
      </c>
      <c r="Q2684">
        <v>14.72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96.5</v>
      </c>
      <c r="AA2684" t="s">
        <v>1943</v>
      </c>
      <c r="AB2684">
        <v>1</v>
      </c>
      <c r="AI2684">
        <v>1</v>
      </c>
      <c r="AJ2684">
        <v>0</v>
      </c>
      <c r="AK2684">
        <v>0</v>
      </c>
      <c r="AL2684">
        <v>101</v>
      </c>
    </row>
    <row r="2685" spans="1:38">
      <c r="A2685">
        <v>20537995581</v>
      </c>
      <c r="B2685" t="s">
        <v>1945</v>
      </c>
      <c r="C2685">
        <v>202606</v>
      </c>
      <c r="D2685" t="s">
        <v>3799</v>
      </c>
      <c r="E2685" s="1">
        <v>46189</v>
      </c>
      <c r="G2685">
        <v>3</v>
      </c>
      <c r="H2685" t="s">
        <v>8</v>
      </c>
      <c r="I2685">
        <v>26247</v>
      </c>
      <c r="J2685" t="s">
        <v>9508</v>
      </c>
      <c r="K2685">
        <v>4</v>
      </c>
      <c r="L2685">
        <v>11111111</v>
      </c>
      <c r="M2685" t="s">
        <v>7</v>
      </c>
      <c r="N2685">
        <v>0</v>
      </c>
      <c r="O2685">
        <v>49.91</v>
      </c>
      <c r="P2685">
        <v>0</v>
      </c>
      <c r="Q2685">
        <v>8.99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58.9</v>
      </c>
      <c r="AA2685" t="s">
        <v>1943</v>
      </c>
      <c r="AB2685">
        <v>1</v>
      </c>
      <c r="AI2685">
        <v>1</v>
      </c>
      <c r="AJ2685">
        <v>0</v>
      </c>
      <c r="AK2685">
        <v>0</v>
      </c>
      <c r="AL2685">
        <v>101</v>
      </c>
    </row>
    <row r="2686" spans="1:38">
      <c r="A2686">
        <v>20537995581</v>
      </c>
      <c r="B2686" t="s">
        <v>1945</v>
      </c>
      <c r="C2686">
        <v>202606</v>
      </c>
      <c r="D2686" t="s">
        <v>3798</v>
      </c>
      <c r="E2686" s="1">
        <v>46189</v>
      </c>
      <c r="G2686">
        <v>3</v>
      </c>
      <c r="H2686" t="s">
        <v>8</v>
      </c>
      <c r="I2686">
        <v>26248</v>
      </c>
      <c r="J2686" t="s">
        <v>9509</v>
      </c>
      <c r="K2686">
        <v>1</v>
      </c>
      <c r="L2686">
        <v>11111111</v>
      </c>
      <c r="M2686" t="s">
        <v>7</v>
      </c>
      <c r="N2686">
        <v>0</v>
      </c>
      <c r="O2686">
        <v>31.27</v>
      </c>
      <c r="P2686">
        <v>0</v>
      </c>
      <c r="Q2686">
        <v>5.63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36.9</v>
      </c>
      <c r="AA2686" t="s">
        <v>1943</v>
      </c>
      <c r="AB2686">
        <v>1</v>
      </c>
      <c r="AI2686">
        <v>1</v>
      </c>
      <c r="AJ2686">
        <v>0</v>
      </c>
      <c r="AK2686">
        <v>0</v>
      </c>
      <c r="AL2686">
        <v>101</v>
      </c>
    </row>
    <row r="2687" spans="1:38">
      <c r="A2687">
        <v>20537995581</v>
      </c>
      <c r="B2687" t="s">
        <v>1945</v>
      </c>
      <c r="C2687">
        <v>202606</v>
      </c>
      <c r="D2687" t="s">
        <v>3797</v>
      </c>
      <c r="E2687" s="1">
        <v>46189</v>
      </c>
      <c r="G2687">
        <v>3</v>
      </c>
      <c r="H2687" t="s">
        <v>1389</v>
      </c>
      <c r="I2687">
        <v>10592</v>
      </c>
      <c r="J2687" t="s">
        <v>9510</v>
      </c>
      <c r="K2687">
        <v>1</v>
      </c>
      <c r="L2687">
        <v>0</v>
      </c>
      <c r="M2687" t="s">
        <v>7</v>
      </c>
      <c r="N2687">
        <v>0</v>
      </c>
      <c r="O2687">
        <v>18.670000000000002</v>
      </c>
      <c r="P2687">
        <v>0</v>
      </c>
      <c r="Q2687">
        <v>3.36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1.87</v>
      </c>
      <c r="Z2687">
        <v>23.9</v>
      </c>
      <c r="AA2687" t="s">
        <v>1943</v>
      </c>
      <c r="AB2687">
        <v>1</v>
      </c>
      <c r="AI2687">
        <v>1</v>
      </c>
      <c r="AJ2687">
        <v>0</v>
      </c>
      <c r="AK2687">
        <v>0</v>
      </c>
      <c r="AL2687">
        <v>101</v>
      </c>
    </row>
    <row r="2688" spans="1:38">
      <c r="A2688">
        <v>20537995581</v>
      </c>
      <c r="B2688" t="s">
        <v>1945</v>
      </c>
      <c r="C2688">
        <v>202606</v>
      </c>
      <c r="D2688" t="s">
        <v>3796</v>
      </c>
      <c r="E2688" s="1">
        <v>46189</v>
      </c>
      <c r="G2688">
        <v>3</v>
      </c>
      <c r="H2688" t="s">
        <v>8</v>
      </c>
      <c r="I2688">
        <v>26249</v>
      </c>
      <c r="J2688" t="s">
        <v>9511</v>
      </c>
      <c r="K2688">
        <v>1</v>
      </c>
      <c r="L2688">
        <v>9878349</v>
      </c>
      <c r="M2688" t="s">
        <v>3795</v>
      </c>
      <c r="N2688">
        <v>0</v>
      </c>
      <c r="O2688">
        <v>75</v>
      </c>
      <c r="P2688">
        <v>0</v>
      </c>
      <c r="Q2688">
        <v>13.5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88.5</v>
      </c>
      <c r="AA2688" t="s">
        <v>1943</v>
      </c>
      <c r="AB2688">
        <v>1</v>
      </c>
      <c r="AI2688">
        <v>1</v>
      </c>
      <c r="AJ2688">
        <v>0</v>
      </c>
      <c r="AK2688">
        <v>0</v>
      </c>
      <c r="AL2688">
        <v>101</v>
      </c>
    </row>
    <row r="2689" spans="1:38">
      <c r="A2689">
        <v>20537995581</v>
      </c>
      <c r="B2689" t="s">
        <v>1945</v>
      </c>
      <c r="C2689">
        <v>202606</v>
      </c>
      <c r="D2689" t="s">
        <v>3794</v>
      </c>
      <c r="E2689" s="1">
        <v>46189</v>
      </c>
      <c r="G2689">
        <v>3</v>
      </c>
      <c r="H2689" t="s">
        <v>8</v>
      </c>
      <c r="I2689">
        <v>26250</v>
      </c>
      <c r="J2689" t="s">
        <v>9512</v>
      </c>
      <c r="K2689">
        <v>1</v>
      </c>
      <c r="L2689">
        <v>0</v>
      </c>
      <c r="M2689" t="s">
        <v>7</v>
      </c>
      <c r="N2689">
        <v>0</v>
      </c>
      <c r="O2689">
        <v>54.57</v>
      </c>
      <c r="P2689">
        <v>0</v>
      </c>
      <c r="Q2689">
        <v>9.83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64.400000000000006</v>
      </c>
      <c r="AA2689" t="s">
        <v>1943</v>
      </c>
      <c r="AB2689">
        <v>1</v>
      </c>
      <c r="AI2689">
        <v>1</v>
      </c>
      <c r="AJ2689">
        <v>0</v>
      </c>
      <c r="AK2689">
        <v>0</v>
      </c>
      <c r="AL2689">
        <v>101</v>
      </c>
    </row>
    <row r="2690" spans="1:38">
      <c r="A2690">
        <v>20537995581</v>
      </c>
      <c r="B2690" t="s">
        <v>1945</v>
      </c>
      <c r="C2690">
        <v>202606</v>
      </c>
      <c r="D2690" t="s">
        <v>3793</v>
      </c>
      <c r="E2690" s="1">
        <v>46189</v>
      </c>
      <c r="G2690">
        <v>3</v>
      </c>
      <c r="H2690" t="s">
        <v>8</v>
      </c>
      <c r="I2690">
        <v>26251</v>
      </c>
      <c r="J2690" t="s">
        <v>9513</v>
      </c>
      <c r="K2690">
        <v>1</v>
      </c>
      <c r="L2690">
        <v>99999999</v>
      </c>
      <c r="M2690" t="s">
        <v>7</v>
      </c>
      <c r="N2690">
        <v>0</v>
      </c>
      <c r="O2690">
        <v>31.27</v>
      </c>
      <c r="P2690">
        <v>0</v>
      </c>
      <c r="Q2690">
        <v>5.63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36.9</v>
      </c>
      <c r="AA2690" t="s">
        <v>1943</v>
      </c>
      <c r="AB2690">
        <v>1</v>
      </c>
      <c r="AI2690">
        <v>1</v>
      </c>
      <c r="AJ2690">
        <v>0</v>
      </c>
      <c r="AK2690">
        <v>0</v>
      </c>
      <c r="AL2690">
        <v>101</v>
      </c>
    </row>
    <row r="2691" spans="1:38">
      <c r="A2691">
        <v>20537995581</v>
      </c>
      <c r="B2691" t="s">
        <v>1945</v>
      </c>
      <c r="C2691">
        <v>202606</v>
      </c>
      <c r="D2691" t="s">
        <v>3792</v>
      </c>
      <c r="E2691" s="1">
        <v>46189</v>
      </c>
      <c r="G2691">
        <v>3</v>
      </c>
      <c r="H2691" t="s">
        <v>8</v>
      </c>
      <c r="I2691">
        <v>26252</v>
      </c>
      <c r="J2691" t="s">
        <v>9514</v>
      </c>
      <c r="K2691">
        <v>4</v>
      </c>
      <c r="L2691">
        <v>11111111</v>
      </c>
      <c r="M2691" t="s">
        <v>7</v>
      </c>
      <c r="N2691">
        <v>0</v>
      </c>
      <c r="O2691">
        <v>81.78</v>
      </c>
      <c r="P2691">
        <v>0</v>
      </c>
      <c r="Q2691">
        <v>14.72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96.5</v>
      </c>
      <c r="AA2691" t="s">
        <v>1943</v>
      </c>
      <c r="AB2691">
        <v>1</v>
      </c>
      <c r="AI2691">
        <v>1</v>
      </c>
      <c r="AJ2691">
        <v>0</v>
      </c>
      <c r="AK2691">
        <v>0</v>
      </c>
      <c r="AL2691">
        <v>101</v>
      </c>
    </row>
    <row r="2692" spans="1:38">
      <c r="A2692">
        <v>20537995581</v>
      </c>
      <c r="B2692" t="s">
        <v>1945</v>
      </c>
      <c r="C2692">
        <v>202606</v>
      </c>
      <c r="D2692" t="s">
        <v>3791</v>
      </c>
      <c r="E2692" s="1">
        <v>46189</v>
      </c>
      <c r="G2692">
        <v>3</v>
      </c>
      <c r="H2692" t="s">
        <v>1389</v>
      </c>
      <c r="I2692">
        <v>10593</v>
      </c>
      <c r="J2692" t="s">
        <v>9515</v>
      </c>
      <c r="K2692">
        <v>1</v>
      </c>
      <c r="L2692">
        <v>7514084</v>
      </c>
      <c r="M2692" t="s">
        <v>1523</v>
      </c>
      <c r="N2692">
        <v>0</v>
      </c>
      <c r="O2692">
        <v>27.03</v>
      </c>
      <c r="P2692">
        <v>0</v>
      </c>
      <c r="Q2692">
        <v>4.87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31.9</v>
      </c>
      <c r="AA2692" t="s">
        <v>1943</v>
      </c>
      <c r="AB2692">
        <v>1</v>
      </c>
      <c r="AI2692">
        <v>1</v>
      </c>
      <c r="AJ2692">
        <v>0</v>
      </c>
      <c r="AK2692">
        <v>0</v>
      </c>
      <c r="AL2692">
        <v>101</v>
      </c>
    </row>
    <row r="2693" spans="1:38">
      <c r="A2693">
        <v>20537995581</v>
      </c>
      <c r="B2693" t="s">
        <v>1945</v>
      </c>
      <c r="C2693">
        <v>202606</v>
      </c>
      <c r="D2693" t="s">
        <v>3790</v>
      </c>
      <c r="E2693" s="1">
        <v>46189</v>
      </c>
      <c r="G2693">
        <v>3</v>
      </c>
      <c r="H2693" t="s">
        <v>8</v>
      </c>
      <c r="I2693">
        <v>26253</v>
      </c>
      <c r="J2693" t="s">
        <v>9516</v>
      </c>
      <c r="K2693">
        <v>1</v>
      </c>
      <c r="L2693">
        <v>11111111</v>
      </c>
      <c r="M2693" t="s">
        <v>7</v>
      </c>
      <c r="N2693">
        <v>0</v>
      </c>
      <c r="O2693">
        <v>19.41</v>
      </c>
      <c r="P2693">
        <v>0</v>
      </c>
      <c r="Q2693">
        <v>3.49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22.9</v>
      </c>
      <c r="AA2693" t="s">
        <v>1943</v>
      </c>
      <c r="AB2693">
        <v>1</v>
      </c>
      <c r="AI2693">
        <v>1</v>
      </c>
      <c r="AJ2693">
        <v>0</v>
      </c>
      <c r="AK2693">
        <v>0</v>
      </c>
      <c r="AL2693">
        <v>101</v>
      </c>
    </row>
    <row r="2694" spans="1:38">
      <c r="A2694">
        <v>20537995581</v>
      </c>
      <c r="B2694" t="s">
        <v>1945</v>
      </c>
      <c r="C2694">
        <v>202606</v>
      </c>
      <c r="D2694" t="s">
        <v>3789</v>
      </c>
      <c r="E2694" s="1">
        <v>46189</v>
      </c>
      <c r="G2694">
        <v>3</v>
      </c>
      <c r="H2694" t="s">
        <v>8</v>
      </c>
      <c r="I2694">
        <v>26254</v>
      </c>
      <c r="J2694" t="s">
        <v>9517</v>
      </c>
      <c r="K2694">
        <v>1</v>
      </c>
      <c r="L2694">
        <v>11111111</v>
      </c>
      <c r="M2694" t="s">
        <v>7</v>
      </c>
      <c r="N2694">
        <v>0</v>
      </c>
      <c r="O2694">
        <v>55.76</v>
      </c>
      <c r="P2694">
        <v>0</v>
      </c>
      <c r="Q2694">
        <v>10.039999999999999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65.8</v>
      </c>
      <c r="AA2694" t="s">
        <v>1943</v>
      </c>
      <c r="AB2694">
        <v>1</v>
      </c>
      <c r="AI2694">
        <v>1</v>
      </c>
      <c r="AJ2694">
        <v>0</v>
      </c>
      <c r="AK2694">
        <v>0</v>
      </c>
      <c r="AL2694">
        <v>101</v>
      </c>
    </row>
    <row r="2695" spans="1:38">
      <c r="A2695">
        <v>20537995581</v>
      </c>
      <c r="B2695" t="s">
        <v>1945</v>
      </c>
      <c r="C2695">
        <v>202606</v>
      </c>
      <c r="D2695" t="s">
        <v>2359</v>
      </c>
      <c r="E2695" s="1">
        <v>46195</v>
      </c>
      <c r="G2695">
        <v>3</v>
      </c>
      <c r="H2695" t="s">
        <v>8</v>
      </c>
      <c r="I2695">
        <v>26828</v>
      </c>
      <c r="J2695" t="s">
        <v>10842</v>
      </c>
      <c r="K2695">
        <v>0</v>
      </c>
      <c r="L2695">
        <v>42092218</v>
      </c>
      <c r="M2695" t="s">
        <v>80</v>
      </c>
      <c r="N2695">
        <v>0</v>
      </c>
      <c r="O2695">
        <v>30.42</v>
      </c>
      <c r="P2695">
        <v>0</v>
      </c>
      <c r="Q2695">
        <v>5.48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35.9</v>
      </c>
      <c r="AA2695" t="s">
        <v>1943</v>
      </c>
      <c r="AB2695">
        <v>1</v>
      </c>
      <c r="AI2695">
        <v>1</v>
      </c>
      <c r="AJ2695">
        <v>0</v>
      </c>
      <c r="AK2695">
        <v>0</v>
      </c>
      <c r="AL2695">
        <v>101</v>
      </c>
    </row>
    <row r="2696" spans="1:38">
      <c r="A2696">
        <v>20537995581</v>
      </c>
      <c r="B2696" t="s">
        <v>1945</v>
      </c>
      <c r="C2696">
        <v>202606</v>
      </c>
      <c r="D2696" t="s">
        <v>3787</v>
      </c>
      <c r="E2696" s="1">
        <v>46189</v>
      </c>
      <c r="G2696">
        <v>3</v>
      </c>
      <c r="H2696" t="s">
        <v>1389</v>
      </c>
      <c r="I2696">
        <v>10595</v>
      </c>
      <c r="J2696" t="s">
        <v>9519</v>
      </c>
      <c r="K2696">
        <v>1</v>
      </c>
      <c r="L2696">
        <v>75074851</v>
      </c>
      <c r="M2696" t="s">
        <v>1522</v>
      </c>
      <c r="N2696">
        <v>0</v>
      </c>
      <c r="O2696">
        <v>46.56</v>
      </c>
      <c r="P2696">
        <v>0</v>
      </c>
      <c r="Q2696">
        <v>8.39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4.6500000000000004</v>
      </c>
      <c r="Z2696">
        <v>59.6</v>
      </c>
      <c r="AA2696" t="s">
        <v>1943</v>
      </c>
      <c r="AB2696">
        <v>1</v>
      </c>
      <c r="AI2696">
        <v>1</v>
      </c>
      <c r="AJ2696">
        <v>0</v>
      </c>
      <c r="AK2696">
        <v>0</v>
      </c>
      <c r="AL2696">
        <v>101</v>
      </c>
    </row>
    <row r="2697" spans="1:38">
      <c r="A2697">
        <v>20537995581</v>
      </c>
      <c r="B2697" t="s">
        <v>1945</v>
      </c>
      <c r="C2697">
        <v>202606</v>
      </c>
      <c r="D2697" t="s">
        <v>3257</v>
      </c>
      <c r="E2697" s="1">
        <v>46192</v>
      </c>
      <c r="G2697">
        <v>3</v>
      </c>
      <c r="H2697" t="s">
        <v>8</v>
      </c>
      <c r="I2697">
        <v>26449</v>
      </c>
      <c r="J2697" t="s">
        <v>10001</v>
      </c>
      <c r="K2697">
        <v>0</v>
      </c>
      <c r="L2697">
        <v>42086963</v>
      </c>
      <c r="M2697" t="s">
        <v>328</v>
      </c>
      <c r="N2697">
        <v>0</v>
      </c>
      <c r="O2697">
        <v>33.47</v>
      </c>
      <c r="P2697">
        <v>0</v>
      </c>
      <c r="Q2697">
        <v>6.03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39.5</v>
      </c>
      <c r="AA2697" t="s">
        <v>1943</v>
      </c>
      <c r="AB2697">
        <v>1</v>
      </c>
      <c r="AI2697">
        <v>1</v>
      </c>
      <c r="AJ2697">
        <v>0</v>
      </c>
      <c r="AK2697">
        <v>0</v>
      </c>
      <c r="AL2697">
        <v>101</v>
      </c>
    </row>
    <row r="2698" spans="1:38">
      <c r="A2698">
        <v>20537995581</v>
      </c>
      <c r="B2698" t="s">
        <v>1945</v>
      </c>
      <c r="C2698">
        <v>202606</v>
      </c>
      <c r="D2698" t="s">
        <v>3785</v>
      </c>
      <c r="E2698" s="1">
        <v>46189</v>
      </c>
      <c r="G2698">
        <v>3</v>
      </c>
      <c r="H2698" t="s">
        <v>8</v>
      </c>
      <c r="I2698">
        <v>26257</v>
      </c>
      <c r="J2698" t="s">
        <v>9521</v>
      </c>
      <c r="K2698">
        <v>4</v>
      </c>
      <c r="L2698">
        <v>11111111</v>
      </c>
      <c r="M2698" t="s">
        <v>7</v>
      </c>
      <c r="N2698">
        <v>0</v>
      </c>
      <c r="O2698">
        <v>49.91</v>
      </c>
      <c r="P2698">
        <v>0</v>
      </c>
      <c r="Q2698">
        <v>8.99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58.9</v>
      </c>
      <c r="AA2698" t="s">
        <v>1943</v>
      </c>
      <c r="AB2698">
        <v>1</v>
      </c>
      <c r="AI2698">
        <v>1</v>
      </c>
      <c r="AJ2698">
        <v>0</v>
      </c>
      <c r="AK2698">
        <v>0</v>
      </c>
      <c r="AL2698">
        <v>101</v>
      </c>
    </row>
    <row r="2699" spans="1:38">
      <c r="A2699">
        <v>20537995581</v>
      </c>
      <c r="B2699" t="s">
        <v>1945</v>
      </c>
      <c r="C2699">
        <v>202606</v>
      </c>
      <c r="D2699" t="s">
        <v>4732</v>
      </c>
      <c r="E2699" s="1">
        <v>46184</v>
      </c>
      <c r="G2699">
        <v>3</v>
      </c>
      <c r="H2699" t="s">
        <v>8</v>
      </c>
      <c r="I2699">
        <v>25834</v>
      </c>
      <c r="J2699" t="s">
        <v>8651</v>
      </c>
      <c r="K2699">
        <v>0</v>
      </c>
      <c r="L2699">
        <v>42058450</v>
      </c>
      <c r="M2699" t="s">
        <v>700</v>
      </c>
      <c r="N2699">
        <v>0</v>
      </c>
      <c r="O2699">
        <v>101.61</v>
      </c>
      <c r="P2699">
        <v>0</v>
      </c>
      <c r="Q2699">
        <v>18.29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119.9</v>
      </c>
      <c r="AA2699" t="s">
        <v>1943</v>
      </c>
      <c r="AB2699">
        <v>1</v>
      </c>
      <c r="AI2699">
        <v>1</v>
      </c>
      <c r="AJ2699">
        <v>0</v>
      </c>
      <c r="AK2699">
        <v>0</v>
      </c>
      <c r="AL2699">
        <v>101</v>
      </c>
    </row>
    <row r="2700" spans="1:38">
      <c r="A2700">
        <v>20537995581</v>
      </c>
      <c r="B2700" t="s">
        <v>1945</v>
      </c>
      <c r="C2700">
        <v>202606</v>
      </c>
      <c r="D2700" t="s">
        <v>4021</v>
      </c>
      <c r="E2700" s="1">
        <v>46187</v>
      </c>
      <c r="G2700">
        <v>3</v>
      </c>
      <c r="H2700" t="s">
        <v>8</v>
      </c>
      <c r="I2700">
        <v>26190</v>
      </c>
      <c r="J2700" t="s">
        <v>9304</v>
      </c>
      <c r="K2700">
        <v>0</v>
      </c>
      <c r="L2700">
        <v>41844964</v>
      </c>
      <c r="M2700" t="s">
        <v>480</v>
      </c>
      <c r="N2700">
        <v>0</v>
      </c>
      <c r="O2700">
        <v>80.34</v>
      </c>
      <c r="P2700">
        <v>0</v>
      </c>
      <c r="Q2700">
        <v>14.46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94.8</v>
      </c>
      <c r="AA2700" t="s">
        <v>1943</v>
      </c>
      <c r="AB2700">
        <v>1</v>
      </c>
      <c r="AI2700">
        <v>1</v>
      </c>
      <c r="AJ2700">
        <v>0</v>
      </c>
      <c r="AK2700">
        <v>0</v>
      </c>
      <c r="AL2700">
        <v>101</v>
      </c>
    </row>
    <row r="2701" spans="1:38">
      <c r="A2701">
        <v>20537995581</v>
      </c>
      <c r="B2701" t="s">
        <v>1945</v>
      </c>
      <c r="C2701">
        <v>202606</v>
      </c>
      <c r="D2701" t="s">
        <v>3781</v>
      </c>
      <c r="E2701" s="1">
        <v>46189</v>
      </c>
      <c r="G2701">
        <v>3</v>
      </c>
      <c r="H2701" t="s">
        <v>8</v>
      </c>
      <c r="I2701">
        <v>26260</v>
      </c>
      <c r="J2701" t="s">
        <v>9524</v>
      </c>
      <c r="K2701">
        <v>4</v>
      </c>
      <c r="L2701">
        <v>11111111</v>
      </c>
      <c r="M2701" t="s">
        <v>7</v>
      </c>
      <c r="N2701">
        <v>0</v>
      </c>
      <c r="O2701">
        <v>57.54</v>
      </c>
      <c r="P2701">
        <v>0</v>
      </c>
      <c r="Q2701">
        <v>10.36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67.900000000000006</v>
      </c>
      <c r="AA2701" t="s">
        <v>1943</v>
      </c>
      <c r="AB2701">
        <v>1</v>
      </c>
      <c r="AI2701">
        <v>1</v>
      </c>
      <c r="AJ2701">
        <v>0</v>
      </c>
      <c r="AK2701">
        <v>0</v>
      </c>
      <c r="AL2701">
        <v>101</v>
      </c>
    </row>
    <row r="2702" spans="1:38">
      <c r="A2702">
        <v>20537995581</v>
      </c>
      <c r="B2702" t="s">
        <v>1945</v>
      </c>
      <c r="C2702">
        <v>202606</v>
      </c>
      <c r="D2702" t="s">
        <v>3780</v>
      </c>
      <c r="E2702" s="1">
        <v>46189</v>
      </c>
      <c r="G2702">
        <v>3</v>
      </c>
      <c r="H2702" t="s">
        <v>8</v>
      </c>
      <c r="I2702">
        <v>26261</v>
      </c>
      <c r="J2702" t="s">
        <v>9525</v>
      </c>
      <c r="K2702">
        <v>1</v>
      </c>
      <c r="L2702">
        <v>0</v>
      </c>
      <c r="M2702" t="s">
        <v>7</v>
      </c>
      <c r="N2702">
        <v>0</v>
      </c>
      <c r="O2702">
        <v>82.2</v>
      </c>
      <c r="P2702">
        <v>0</v>
      </c>
      <c r="Q2702">
        <v>14.8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97</v>
      </c>
      <c r="AA2702" t="s">
        <v>1943</v>
      </c>
      <c r="AB2702">
        <v>1</v>
      </c>
      <c r="AI2702">
        <v>1</v>
      </c>
      <c r="AJ2702">
        <v>0</v>
      </c>
      <c r="AK2702">
        <v>0</v>
      </c>
      <c r="AL2702">
        <v>101</v>
      </c>
    </row>
    <row r="2703" spans="1:38">
      <c r="A2703">
        <v>20537995581</v>
      </c>
      <c r="B2703" t="s">
        <v>1945</v>
      </c>
      <c r="C2703">
        <v>202606</v>
      </c>
      <c r="D2703" t="s">
        <v>4068</v>
      </c>
      <c r="E2703" s="1">
        <v>46187</v>
      </c>
      <c r="G2703">
        <v>3</v>
      </c>
      <c r="H2703" t="s">
        <v>8</v>
      </c>
      <c r="I2703">
        <v>26170</v>
      </c>
      <c r="J2703" t="s">
        <v>9260</v>
      </c>
      <c r="K2703">
        <v>0</v>
      </c>
      <c r="L2703">
        <v>41814942</v>
      </c>
      <c r="M2703" t="s">
        <v>492</v>
      </c>
      <c r="N2703">
        <v>0</v>
      </c>
      <c r="O2703">
        <v>43.98</v>
      </c>
      <c r="P2703">
        <v>0</v>
      </c>
      <c r="Q2703">
        <v>7.92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51.9</v>
      </c>
      <c r="AA2703" t="s">
        <v>1943</v>
      </c>
      <c r="AB2703">
        <v>1</v>
      </c>
      <c r="AI2703">
        <v>1</v>
      </c>
      <c r="AJ2703">
        <v>0</v>
      </c>
      <c r="AK2703">
        <v>0</v>
      </c>
      <c r="AL2703">
        <v>101</v>
      </c>
    </row>
    <row r="2704" spans="1:38">
      <c r="A2704">
        <v>20537995581</v>
      </c>
      <c r="B2704" t="s">
        <v>1945</v>
      </c>
      <c r="C2704">
        <v>202606</v>
      </c>
      <c r="D2704" t="s">
        <v>3778</v>
      </c>
      <c r="E2704" s="1">
        <v>46189</v>
      </c>
      <c r="G2704">
        <v>3</v>
      </c>
      <c r="H2704" t="s">
        <v>1389</v>
      </c>
      <c r="I2704">
        <v>10594</v>
      </c>
      <c r="J2704" t="s">
        <v>9527</v>
      </c>
      <c r="K2704">
        <v>1</v>
      </c>
      <c r="L2704">
        <v>0</v>
      </c>
      <c r="M2704" t="s">
        <v>7</v>
      </c>
      <c r="N2704">
        <v>0</v>
      </c>
      <c r="O2704">
        <v>82.59</v>
      </c>
      <c r="P2704">
        <v>0</v>
      </c>
      <c r="Q2704">
        <v>14.85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8.26</v>
      </c>
      <c r="Z2704">
        <v>105.7</v>
      </c>
      <c r="AA2704" t="s">
        <v>1943</v>
      </c>
      <c r="AB2704">
        <v>1</v>
      </c>
      <c r="AI2704">
        <v>1</v>
      </c>
      <c r="AJ2704">
        <v>0</v>
      </c>
      <c r="AK2704">
        <v>0</v>
      </c>
      <c r="AL2704">
        <v>101</v>
      </c>
    </row>
    <row r="2705" spans="1:38">
      <c r="A2705">
        <v>20537995581</v>
      </c>
      <c r="B2705" t="s">
        <v>1945</v>
      </c>
      <c r="C2705">
        <v>202606</v>
      </c>
      <c r="D2705" t="s">
        <v>3777</v>
      </c>
      <c r="E2705" s="1">
        <v>46189</v>
      </c>
      <c r="G2705">
        <v>1</v>
      </c>
      <c r="H2705" t="s">
        <v>1682</v>
      </c>
      <c r="I2705">
        <v>1779</v>
      </c>
      <c r="J2705" t="s">
        <v>9528</v>
      </c>
      <c r="K2705">
        <v>6</v>
      </c>
      <c r="L2705">
        <v>10440050986</v>
      </c>
      <c r="M2705" t="s">
        <v>3776</v>
      </c>
      <c r="N2705">
        <v>0</v>
      </c>
      <c r="O2705">
        <v>103.81</v>
      </c>
      <c r="P2705">
        <v>0</v>
      </c>
      <c r="Q2705">
        <v>18.690000000000001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122.5</v>
      </c>
      <c r="AA2705" t="s">
        <v>1943</v>
      </c>
      <c r="AB2705">
        <v>1</v>
      </c>
      <c r="AI2705">
        <v>1</v>
      </c>
      <c r="AJ2705">
        <v>0</v>
      </c>
      <c r="AK2705">
        <v>0</v>
      </c>
      <c r="AL2705">
        <v>101</v>
      </c>
    </row>
    <row r="2706" spans="1:38">
      <c r="A2706">
        <v>20537995581</v>
      </c>
      <c r="B2706" t="s">
        <v>1945</v>
      </c>
      <c r="C2706">
        <v>202606</v>
      </c>
      <c r="D2706" t="s">
        <v>3775</v>
      </c>
      <c r="E2706" s="1">
        <v>46189</v>
      </c>
      <c r="G2706">
        <v>3</v>
      </c>
      <c r="H2706" t="s">
        <v>1389</v>
      </c>
      <c r="I2706">
        <v>10596</v>
      </c>
      <c r="J2706" t="s">
        <v>9529</v>
      </c>
      <c r="K2706">
        <v>1</v>
      </c>
      <c r="L2706">
        <v>0</v>
      </c>
      <c r="M2706" t="s">
        <v>7</v>
      </c>
      <c r="N2706">
        <v>0</v>
      </c>
      <c r="O2706">
        <v>93.59</v>
      </c>
      <c r="P2706">
        <v>0</v>
      </c>
      <c r="Q2706">
        <v>16.850000000000001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9.35</v>
      </c>
      <c r="Z2706">
        <v>119.8</v>
      </c>
      <c r="AA2706" t="s">
        <v>1943</v>
      </c>
      <c r="AB2706">
        <v>1</v>
      </c>
      <c r="AI2706">
        <v>1</v>
      </c>
      <c r="AJ2706">
        <v>0</v>
      </c>
      <c r="AK2706">
        <v>0</v>
      </c>
      <c r="AL2706">
        <v>101</v>
      </c>
    </row>
    <row r="2707" spans="1:38">
      <c r="A2707">
        <v>20537995581</v>
      </c>
      <c r="B2707" t="s">
        <v>1945</v>
      </c>
      <c r="C2707">
        <v>202606</v>
      </c>
      <c r="D2707" t="s">
        <v>3774</v>
      </c>
      <c r="E2707" s="1">
        <v>46189</v>
      </c>
      <c r="G2707">
        <v>1</v>
      </c>
      <c r="H2707" t="s">
        <v>1866</v>
      </c>
      <c r="I2707">
        <v>936</v>
      </c>
      <c r="J2707" t="s">
        <v>9530</v>
      </c>
      <c r="K2707">
        <v>6</v>
      </c>
      <c r="L2707">
        <v>20612758302</v>
      </c>
      <c r="M2707" t="s">
        <v>3773</v>
      </c>
      <c r="N2707">
        <v>0</v>
      </c>
      <c r="O2707">
        <v>94.46</v>
      </c>
      <c r="P2707">
        <v>0</v>
      </c>
      <c r="Q2707">
        <v>16.989999999999998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9.4499999999999993</v>
      </c>
      <c r="Z2707">
        <v>120.9</v>
      </c>
      <c r="AA2707" t="s">
        <v>1943</v>
      </c>
      <c r="AB2707">
        <v>1</v>
      </c>
      <c r="AI2707">
        <v>1</v>
      </c>
      <c r="AJ2707">
        <v>0</v>
      </c>
      <c r="AK2707">
        <v>0</v>
      </c>
      <c r="AL2707">
        <v>101</v>
      </c>
    </row>
    <row r="2708" spans="1:38">
      <c r="A2708">
        <v>20537995581</v>
      </c>
      <c r="B2708" t="s">
        <v>1945</v>
      </c>
      <c r="C2708">
        <v>202606</v>
      </c>
      <c r="D2708" t="s">
        <v>3772</v>
      </c>
      <c r="E2708" s="1">
        <v>46189</v>
      </c>
      <c r="G2708">
        <v>3</v>
      </c>
      <c r="H2708" t="s">
        <v>1389</v>
      </c>
      <c r="I2708">
        <v>10605</v>
      </c>
      <c r="J2708" t="s">
        <v>9531</v>
      </c>
      <c r="K2708">
        <v>1</v>
      </c>
      <c r="L2708">
        <v>0</v>
      </c>
      <c r="M2708" t="s">
        <v>7</v>
      </c>
      <c r="N2708">
        <v>0</v>
      </c>
      <c r="O2708">
        <v>63.98</v>
      </c>
      <c r="P2708">
        <v>0</v>
      </c>
      <c r="Q2708">
        <v>11.52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75.5</v>
      </c>
      <c r="AA2708" t="s">
        <v>1943</v>
      </c>
      <c r="AB2708">
        <v>1</v>
      </c>
      <c r="AI2708">
        <v>1</v>
      </c>
      <c r="AJ2708">
        <v>0</v>
      </c>
      <c r="AK2708">
        <v>0</v>
      </c>
      <c r="AL2708">
        <v>101</v>
      </c>
    </row>
    <row r="2709" spans="1:38">
      <c r="A2709">
        <v>20537995581</v>
      </c>
      <c r="B2709" t="s">
        <v>1945</v>
      </c>
      <c r="C2709">
        <v>202606</v>
      </c>
      <c r="D2709" t="s">
        <v>3771</v>
      </c>
      <c r="E2709" s="1">
        <v>46189</v>
      </c>
      <c r="G2709">
        <v>3</v>
      </c>
      <c r="H2709" t="s">
        <v>8</v>
      </c>
      <c r="I2709">
        <v>26269</v>
      </c>
      <c r="J2709" t="s">
        <v>9532</v>
      </c>
      <c r="K2709">
        <v>4</v>
      </c>
      <c r="L2709">
        <v>11111111</v>
      </c>
      <c r="M2709" t="s">
        <v>7</v>
      </c>
      <c r="N2709">
        <v>0</v>
      </c>
      <c r="O2709">
        <v>43.14</v>
      </c>
      <c r="P2709">
        <v>0</v>
      </c>
      <c r="Q2709">
        <v>7.76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50.9</v>
      </c>
      <c r="AA2709" t="s">
        <v>1943</v>
      </c>
      <c r="AB2709">
        <v>1</v>
      </c>
      <c r="AI2709">
        <v>1</v>
      </c>
      <c r="AJ2709">
        <v>0</v>
      </c>
      <c r="AK2709">
        <v>0</v>
      </c>
      <c r="AL2709">
        <v>101</v>
      </c>
    </row>
    <row r="2710" spans="1:38">
      <c r="A2710">
        <v>20537995581</v>
      </c>
      <c r="B2710" t="s">
        <v>1945</v>
      </c>
      <c r="C2710">
        <v>202606</v>
      </c>
      <c r="D2710" t="s">
        <v>3770</v>
      </c>
      <c r="E2710" s="1">
        <v>46189</v>
      </c>
      <c r="G2710">
        <v>3</v>
      </c>
      <c r="H2710" t="s">
        <v>1389</v>
      </c>
      <c r="I2710">
        <v>10606</v>
      </c>
      <c r="J2710" t="s">
        <v>9533</v>
      </c>
      <c r="K2710">
        <v>1</v>
      </c>
      <c r="L2710">
        <v>0</v>
      </c>
      <c r="M2710" t="s">
        <v>7</v>
      </c>
      <c r="N2710">
        <v>0</v>
      </c>
      <c r="O2710">
        <v>54.14</v>
      </c>
      <c r="P2710">
        <v>0</v>
      </c>
      <c r="Q2710">
        <v>9.75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5.41</v>
      </c>
      <c r="Z2710">
        <v>69.3</v>
      </c>
      <c r="AA2710" t="s">
        <v>1943</v>
      </c>
      <c r="AB2710">
        <v>1</v>
      </c>
      <c r="AI2710">
        <v>1</v>
      </c>
      <c r="AJ2710">
        <v>0</v>
      </c>
      <c r="AK2710">
        <v>0</v>
      </c>
      <c r="AL2710">
        <v>101</v>
      </c>
    </row>
    <row r="2711" spans="1:38">
      <c r="A2711">
        <v>20537995581</v>
      </c>
      <c r="B2711" t="s">
        <v>1945</v>
      </c>
      <c r="C2711">
        <v>202606</v>
      </c>
      <c r="D2711" t="s">
        <v>3769</v>
      </c>
      <c r="E2711" s="1">
        <v>46189</v>
      </c>
      <c r="G2711">
        <v>3</v>
      </c>
      <c r="H2711" t="s">
        <v>1389</v>
      </c>
      <c r="I2711">
        <v>10607</v>
      </c>
      <c r="J2711" t="s">
        <v>9534</v>
      </c>
      <c r="K2711">
        <v>1</v>
      </c>
      <c r="L2711">
        <v>40608642</v>
      </c>
      <c r="M2711" t="s">
        <v>1520</v>
      </c>
      <c r="N2711">
        <v>0</v>
      </c>
      <c r="O2711">
        <v>47.96</v>
      </c>
      <c r="P2711">
        <v>0</v>
      </c>
      <c r="Q2711">
        <v>8.64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4.8</v>
      </c>
      <c r="Z2711">
        <v>61.4</v>
      </c>
      <c r="AA2711" t="s">
        <v>1943</v>
      </c>
      <c r="AB2711">
        <v>1</v>
      </c>
      <c r="AI2711">
        <v>1</v>
      </c>
      <c r="AJ2711">
        <v>0</v>
      </c>
      <c r="AK2711">
        <v>0</v>
      </c>
      <c r="AL2711">
        <v>101</v>
      </c>
    </row>
    <row r="2712" spans="1:38">
      <c r="A2712">
        <v>20537995581</v>
      </c>
      <c r="B2712" t="s">
        <v>1945</v>
      </c>
      <c r="C2712">
        <v>202606</v>
      </c>
      <c r="D2712" t="s">
        <v>3768</v>
      </c>
      <c r="E2712" s="1">
        <v>46189</v>
      </c>
      <c r="G2712">
        <v>3</v>
      </c>
      <c r="H2712" t="s">
        <v>1389</v>
      </c>
      <c r="I2712">
        <v>10608</v>
      </c>
      <c r="J2712" t="s">
        <v>9535</v>
      </c>
      <c r="K2712">
        <v>1</v>
      </c>
      <c r="L2712">
        <v>0</v>
      </c>
      <c r="M2712" t="s">
        <v>7</v>
      </c>
      <c r="N2712">
        <v>0</v>
      </c>
      <c r="O2712">
        <v>118.59</v>
      </c>
      <c r="P2712">
        <v>0</v>
      </c>
      <c r="Q2712">
        <v>21.35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11.86</v>
      </c>
      <c r="Z2712">
        <v>151.80000000000001</v>
      </c>
      <c r="AA2712" t="s">
        <v>1943</v>
      </c>
      <c r="AB2712">
        <v>1</v>
      </c>
      <c r="AI2712">
        <v>1</v>
      </c>
      <c r="AJ2712">
        <v>0</v>
      </c>
      <c r="AK2712">
        <v>0</v>
      </c>
      <c r="AL2712">
        <v>101</v>
      </c>
    </row>
    <row r="2713" spans="1:38">
      <c r="A2713">
        <v>20537995581</v>
      </c>
      <c r="B2713" t="s">
        <v>1945</v>
      </c>
      <c r="C2713">
        <v>202606</v>
      </c>
      <c r="D2713" t="s">
        <v>3767</v>
      </c>
      <c r="E2713" s="1">
        <v>46189</v>
      </c>
      <c r="G2713">
        <v>3</v>
      </c>
      <c r="H2713" t="s">
        <v>1389</v>
      </c>
      <c r="I2713">
        <v>10609</v>
      </c>
      <c r="J2713" t="s">
        <v>9536</v>
      </c>
      <c r="K2713">
        <v>1</v>
      </c>
      <c r="L2713">
        <v>0</v>
      </c>
      <c r="M2713" t="s">
        <v>7</v>
      </c>
      <c r="N2713">
        <v>0</v>
      </c>
      <c r="O2713">
        <v>55.23</v>
      </c>
      <c r="P2713">
        <v>0</v>
      </c>
      <c r="Q2713">
        <v>9.9499999999999993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5.52</v>
      </c>
      <c r="Z2713">
        <v>70.7</v>
      </c>
      <c r="AA2713" t="s">
        <v>1943</v>
      </c>
      <c r="AB2713">
        <v>1</v>
      </c>
      <c r="AI2713">
        <v>1</v>
      </c>
      <c r="AJ2713">
        <v>0</v>
      </c>
      <c r="AK2713">
        <v>0</v>
      </c>
      <c r="AL2713">
        <v>101</v>
      </c>
    </row>
    <row r="2714" spans="1:38">
      <c r="A2714">
        <v>20537995581</v>
      </c>
      <c r="B2714" t="s">
        <v>1945</v>
      </c>
      <c r="C2714">
        <v>202606</v>
      </c>
      <c r="D2714" t="s">
        <v>3766</v>
      </c>
      <c r="E2714" s="1">
        <v>46189</v>
      </c>
      <c r="G2714">
        <v>3</v>
      </c>
      <c r="H2714" t="s">
        <v>1389</v>
      </c>
      <c r="I2714">
        <v>10610</v>
      </c>
      <c r="J2714" t="s">
        <v>9537</v>
      </c>
      <c r="K2714">
        <v>1</v>
      </c>
      <c r="L2714">
        <v>0</v>
      </c>
      <c r="M2714" t="s">
        <v>7</v>
      </c>
      <c r="N2714">
        <v>0</v>
      </c>
      <c r="O2714">
        <v>94.76</v>
      </c>
      <c r="P2714">
        <v>0</v>
      </c>
      <c r="Q2714">
        <v>17.059999999999999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9.4700000000000006</v>
      </c>
      <c r="Z2714">
        <v>121.3</v>
      </c>
      <c r="AA2714" t="s">
        <v>1943</v>
      </c>
      <c r="AB2714">
        <v>1</v>
      </c>
      <c r="AI2714">
        <v>1</v>
      </c>
      <c r="AJ2714">
        <v>0</v>
      </c>
      <c r="AK2714">
        <v>0</v>
      </c>
      <c r="AL2714">
        <v>101</v>
      </c>
    </row>
    <row r="2715" spans="1:38">
      <c r="A2715">
        <v>20537995581</v>
      </c>
      <c r="B2715" t="s">
        <v>1945</v>
      </c>
      <c r="C2715">
        <v>202606</v>
      </c>
      <c r="D2715" t="s">
        <v>3765</v>
      </c>
      <c r="E2715" s="1">
        <v>46189</v>
      </c>
      <c r="G2715">
        <v>3</v>
      </c>
      <c r="H2715" t="s">
        <v>1389</v>
      </c>
      <c r="I2715">
        <v>10611</v>
      </c>
      <c r="J2715" t="s">
        <v>9538</v>
      </c>
      <c r="K2715">
        <v>1</v>
      </c>
      <c r="L2715">
        <v>0</v>
      </c>
      <c r="M2715" t="s">
        <v>7</v>
      </c>
      <c r="N2715">
        <v>0</v>
      </c>
      <c r="O2715">
        <v>13.86</v>
      </c>
      <c r="P2715">
        <v>0</v>
      </c>
      <c r="Q2715">
        <v>2.4900000000000002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1.38</v>
      </c>
      <c r="Z2715">
        <v>17.75</v>
      </c>
      <c r="AA2715" t="s">
        <v>1943</v>
      </c>
      <c r="AB2715">
        <v>1</v>
      </c>
      <c r="AI2715">
        <v>1</v>
      </c>
      <c r="AJ2715">
        <v>0</v>
      </c>
      <c r="AK2715">
        <v>0</v>
      </c>
      <c r="AL2715">
        <v>101</v>
      </c>
    </row>
    <row r="2716" spans="1:38">
      <c r="A2716">
        <v>20537995581</v>
      </c>
      <c r="B2716" t="s">
        <v>1945</v>
      </c>
      <c r="C2716">
        <v>202606</v>
      </c>
      <c r="D2716" t="s">
        <v>3764</v>
      </c>
      <c r="E2716" s="1">
        <v>46189</v>
      </c>
      <c r="G2716">
        <v>3</v>
      </c>
      <c r="H2716" t="s">
        <v>1389</v>
      </c>
      <c r="I2716">
        <v>10612</v>
      </c>
      <c r="J2716" t="s">
        <v>9539</v>
      </c>
      <c r="K2716">
        <v>1</v>
      </c>
      <c r="L2716">
        <v>47719782</v>
      </c>
      <c r="M2716" t="s">
        <v>1519</v>
      </c>
      <c r="N2716">
        <v>0</v>
      </c>
      <c r="O2716">
        <v>109.14</v>
      </c>
      <c r="P2716">
        <v>0</v>
      </c>
      <c r="Q2716">
        <v>19.64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10.9</v>
      </c>
      <c r="Z2716">
        <v>139.69999999999999</v>
      </c>
      <c r="AA2716" t="s">
        <v>1943</v>
      </c>
      <c r="AB2716">
        <v>1</v>
      </c>
      <c r="AI2716">
        <v>1</v>
      </c>
      <c r="AJ2716">
        <v>0</v>
      </c>
      <c r="AK2716">
        <v>0</v>
      </c>
      <c r="AL2716">
        <v>101</v>
      </c>
    </row>
    <row r="2717" spans="1:38">
      <c r="A2717">
        <v>20537995581</v>
      </c>
      <c r="B2717" t="s">
        <v>1945</v>
      </c>
      <c r="C2717">
        <v>202606</v>
      </c>
      <c r="D2717" t="s">
        <v>3763</v>
      </c>
      <c r="E2717" s="1">
        <v>46189</v>
      </c>
      <c r="G2717">
        <v>3</v>
      </c>
      <c r="H2717" t="s">
        <v>8</v>
      </c>
      <c r="I2717">
        <v>26270</v>
      </c>
      <c r="J2717" t="s">
        <v>9540</v>
      </c>
      <c r="K2717">
        <v>4</v>
      </c>
      <c r="L2717">
        <v>11111111</v>
      </c>
      <c r="M2717" t="s">
        <v>7</v>
      </c>
      <c r="N2717">
        <v>0</v>
      </c>
      <c r="O2717">
        <v>131.69</v>
      </c>
      <c r="P2717">
        <v>0</v>
      </c>
      <c r="Q2717">
        <v>23.71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155.4</v>
      </c>
      <c r="AA2717" t="s">
        <v>1943</v>
      </c>
      <c r="AB2717">
        <v>1</v>
      </c>
      <c r="AI2717">
        <v>1</v>
      </c>
      <c r="AJ2717">
        <v>0</v>
      </c>
      <c r="AK2717">
        <v>0</v>
      </c>
      <c r="AL2717">
        <v>101</v>
      </c>
    </row>
    <row r="2718" spans="1:38">
      <c r="A2718">
        <v>20537995581</v>
      </c>
      <c r="B2718" t="s">
        <v>1945</v>
      </c>
      <c r="C2718">
        <v>202606</v>
      </c>
      <c r="D2718" t="s">
        <v>3762</v>
      </c>
      <c r="E2718" s="1">
        <v>46189</v>
      </c>
      <c r="G2718">
        <v>3</v>
      </c>
      <c r="H2718" t="s">
        <v>1389</v>
      </c>
      <c r="I2718">
        <v>10613</v>
      </c>
      <c r="J2718" t="s">
        <v>9541</v>
      </c>
      <c r="K2718">
        <v>1</v>
      </c>
      <c r="L2718">
        <v>0</v>
      </c>
      <c r="M2718" t="s">
        <v>7</v>
      </c>
      <c r="N2718">
        <v>0</v>
      </c>
      <c r="O2718">
        <v>30</v>
      </c>
      <c r="P2718">
        <v>0</v>
      </c>
      <c r="Q2718">
        <v>5.4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3</v>
      </c>
      <c r="Z2718">
        <v>38.4</v>
      </c>
      <c r="AA2718" t="s">
        <v>1943</v>
      </c>
      <c r="AB2718">
        <v>1</v>
      </c>
      <c r="AI2718">
        <v>1</v>
      </c>
      <c r="AJ2718">
        <v>0</v>
      </c>
      <c r="AK2718">
        <v>0</v>
      </c>
      <c r="AL2718">
        <v>101</v>
      </c>
    </row>
    <row r="2719" spans="1:38">
      <c r="A2719">
        <v>20537995581</v>
      </c>
      <c r="B2719" t="s">
        <v>1945</v>
      </c>
      <c r="C2719">
        <v>202606</v>
      </c>
      <c r="D2719" t="s">
        <v>3761</v>
      </c>
      <c r="E2719" s="1">
        <v>46189</v>
      </c>
      <c r="G2719">
        <v>3</v>
      </c>
      <c r="H2719" t="s">
        <v>8</v>
      </c>
      <c r="I2719">
        <v>26271</v>
      </c>
      <c r="J2719" t="s">
        <v>9542</v>
      </c>
      <c r="K2719">
        <v>4</v>
      </c>
      <c r="L2719">
        <v>11111111</v>
      </c>
      <c r="M2719" t="s">
        <v>7</v>
      </c>
      <c r="N2719">
        <v>0</v>
      </c>
      <c r="O2719">
        <v>27.88</v>
      </c>
      <c r="P2719">
        <v>0</v>
      </c>
      <c r="Q2719">
        <v>5.0199999999999996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32.9</v>
      </c>
      <c r="AA2719" t="s">
        <v>1943</v>
      </c>
      <c r="AB2719">
        <v>1</v>
      </c>
      <c r="AI2719">
        <v>1</v>
      </c>
      <c r="AJ2719">
        <v>0</v>
      </c>
      <c r="AK2719">
        <v>0</v>
      </c>
      <c r="AL2719">
        <v>101</v>
      </c>
    </row>
    <row r="2720" spans="1:38">
      <c r="A2720">
        <v>20537995581</v>
      </c>
      <c r="B2720" t="s">
        <v>1945</v>
      </c>
      <c r="C2720">
        <v>202606</v>
      </c>
      <c r="D2720" t="s">
        <v>3760</v>
      </c>
      <c r="E2720" s="1">
        <v>46189</v>
      </c>
      <c r="G2720">
        <v>3</v>
      </c>
      <c r="H2720" t="s">
        <v>1046</v>
      </c>
      <c r="I2720">
        <v>25039</v>
      </c>
      <c r="J2720" t="s">
        <v>9543</v>
      </c>
      <c r="K2720">
        <v>1</v>
      </c>
      <c r="L2720">
        <v>9922905</v>
      </c>
      <c r="M2720" t="s">
        <v>1141</v>
      </c>
      <c r="N2720">
        <v>0</v>
      </c>
      <c r="O2720">
        <v>93.36</v>
      </c>
      <c r="P2720">
        <v>0</v>
      </c>
      <c r="Q2720">
        <v>16.809999999999999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9.33</v>
      </c>
      <c r="Z2720">
        <v>119.5</v>
      </c>
      <c r="AA2720" t="s">
        <v>1943</v>
      </c>
      <c r="AB2720">
        <v>1</v>
      </c>
      <c r="AI2720">
        <v>1</v>
      </c>
      <c r="AJ2720">
        <v>0</v>
      </c>
      <c r="AK2720">
        <v>0</v>
      </c>
      <c r="AL2720">
        <v>101</v>
      </c>
    </row>
    <row r="2721" spans="1:38">
      <c r="A2721">
        <v>20537995581</v>
      </c>
      <c r="B2721" t="s">
        <v>1945</v>
      </c>
      <c r="C2721">
        <v>202606</v>
      </c>
      <c r="D2721" t="s">
        <v>3759</v>
      </c>
      <c r="E2721" s="1">
        <v>46189</v>
      </c>
      <c r="G2721">
        <v>3</v>
      </c>
      <c r="H2721" t="s">
        <v>1046</v>
      </c>
      <c r="I2721">
        <v>25040</v>
      </c>
      <c r="J2721" t="s">
        <v>9544</v>
      </c>
      <c r="K2721">
        <v>1</v>
      </c>
      <c r="L2721">
        <v>0</v>
      </c>
      <c r="M2721" t="s">
        <v>7</v>
      </c>
      <c r="N2721">
        <v>0</v>
      </c>
      <c r="O2721">
        <v>87.81</v>
      </c>
      <c r="P2721">
        <v>0</v>
      </c>
      <c r="Q2721">
        <v>15.81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8.7799999999999994</v>
      </c>
      <c r="Z2721">
        <v>112.4</v>
      </c>
      <c r="AA2721" t="s">
        <v>1943</v>
      </c>
      <c r="AB2721">
        <v>1</v>
      </c>
      <c r="AI2721">
        <v>1</v>
      </c>
      <c r="AJ2721">
        <v>0</v>
      </c>
      <c r="AK2721">
        <v>0</v>
      </c>
      <c r="AL2721">
        <v>101</v>
      </c>
    </row>
    <row r="2722" spans="1:38">
      <c r="A2722">
        <v>20537995581</v>
      </c>
      <c r="B2722" t="s">
        <v>1945</v>
      </c>
      <c r="C2722">
        <v>202606</v>
      </c>
      <c r="D2722" t="s">
        <v>4323</v>
      </c>
      <c r="E2722" s="1">
        <v>46186</v>
      </c>
      <c r="G2722">
        <v>3</v>
      </c>
      <c r="H2722" t="s">
        <v>8</v>
      </c>
      <c r="I2722">
        <v>26053</v>
      </c>
      <c r="J2722" t="s">
        <v>9023</v>
      </c>
      <c r="K2722">
        <v>0</v>
      </c>
      <c r="L2722">
        <v>41656335</v>
      </c>
      <c r="M2722" t="s">
        <v>566</v>
      </c>
      <c r="N2722">
        <v>0</v>
      </c>
      <c r="O2722">
        <v>103.81</v>
      </c>
      <c r="P2722">
        <v>0</v>
      </c>
      <c r="Q2722">
        <v>18.690000000000001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122.5</v>
      </c>
      <c r="AA2722" t="s">
        <v>1943</v>
      </c>
      <c r="AB2722">
        <v>1</v>
      </c>
      <c r="AI2722">
        <v>1</v>
      </c>
      <c r="AJ2722">
        <v>0</v>
      </c>
      <c r="AK2722">
        <v>0</v>
      </c>
      <c r="AL2722">
        <v>101</v>
      </c>
    </row>
    <row r="2723" spans="1:38">
      <c r="A2723">
        <v>20537995581</v>
      </c>
      <c r="B2723" t="s">
        <v>1945</v>
      </c>
      <c r="C2723">
        <v>202606</v>
      </c>
      <c r="D2723" t="s">
        <v>3757</v>
      </c>
      <c r="E2723" s="1">
        <v>46189</v>
      </c>
      <c r="G2723">
        <v>3</v>
      </c>
      <c r="H2723" t="s">
        <v>1046</v>
      </c>
      <c r="I2723">
        <v>25041</v>
      </c>
      <c r="J2723" t="s">
        <v>9546</v>
      </c>
      <c r="K2723">
        <v>1</v>
      </c>
      <c r="L2723">
        <v>0</v>
      </c>
      <c r="M2723" t="s">
        <v>7</v>
      </c>
      <c r="N2723">
        <v>0</v>
      </c>
      <c r="O2723">
        <v>30.31</v>
      </c>
      <c r="P2723">
        <v>0</v>
      </c>
      <c r="Q2723">
        <v>5.46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3.03</v>
      </c>
      <c r="Z2723">
        <v>38.799999999999997</v>
      </c>
      <c r="AA2723" t="s">
        <v>1943</v>
      </c>
      <c r="AB2723">
        <v>1</v>
      </c>
      <c r="AI2723">
        <v>1</v>
      </c>
      <c r="AJ2723">
        <v>0</v>
      </c>
      <c r="AK2723">
        <v>0</v>
      </c>
      <c r="AL2723">
        <v>101</v>
      </c>
    </row>
    <row r="2724" spans="1:38">
      <c r="A2724">
        <v>20537995581</v>
      </c>
      <c r="B2724" t="s">
        <v>1945</v>
      </c>
      <c r="C2724">
        <v>202606</v>
      </c>
      <c r="D2724" t="s">
        <v>3756</v>
      </c>
      <c r="E2724" s="1">
        <v>46189</v>
      </c>
      <c r="G2724">
        <v>3</v>
      </c>
      <c r="H2724" t="s">
        <v>1046</v>
      </c>
      <c r="I2724">
        <v>25042</v>
      </c>
      <c r="J2724" t="s">
        <v>9547</v>
      </c>
      <c r="K2724">
        <v>1</v>
      </c>
      <c r="L2724">
        <v>0</v>
      </c>
      <c r="M2724" t="s">
        <v>7</v>
      </c>
      <c r="N2724">
        <v>0</v>
      </c>
      <c r="O2724">
        <v>36.99</v>
      </c>
      <c r="P2724">
        <v>0</v>
      </c>
      <c r="Q2724">
        <v>6.66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3.7</v>
      </c>
      <c r="Z2724">
        <v>47.35</v>
      </c>
      <c r="AA2724" t="s">
        <v>1943</v>
      </c>
      <c r="AB2724">
        <v>1</v>
      </c>
      <c r="AI2724">
        <v>1</v>
      </c>
      <c r="AJ2724">
        <v>0</v>
      </c>
      <c r="AK2724">
        <v>0</v>
      </c>
      <c r="AL2724">
        <v>101</v>
      </c>
    </row>
    <row r="2725" spans="1:38">
      <c r="A2725">
        <v>20537995581</v>
      </c>
      <c r="B2725" t="s">
        <v>1945</v>
      </c>
      <c r="C2725">
        <v>202606</v>
      </c>
      <c r="D2725" t="s">
        <v>3755</v>
      </c>
      <c r="E2725" s="1">
        <v>46189</v>
      </c>
      <c r="G2725">
        <v>3</v>
      </c>
      <c r="H2725" t="s">
        <v>1046</v>
      </c>
      <c r="I2725">
        <v>25043</v>
      </c>
      <c r="J2725" t="s">
        <v>9548</v>
      </c>
      <c r="K2725">
        <v>1</v>
      </c>
      <c r="L2725">
        <v>0</v>
      </c>
      <c r="M2725" t="s">
        <v>7</v>
      </c>
      <c r="N2725">
        <v>0</v>
      </c>
      <c r="O2725">
        <v>69.92</v>
      </c>
      <c r="P2725">
        <v>0</v>
      </c>
      <c r="Q2725">
        <v>12.59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6.99</v>
      </c>
      <c r="Z2725">
        <v>89.5</v>
      </c>
      <c r="AA2725" t="s">
        <v>1943</v>
      </c>
      <c r="AB2725">
        <v>1</v>
      </c>
      <c r="AI2725">
        <v>1</v>
      </c>
      <c r="AJ2725">
        <v>0</v>
      </c>
      <c r="AK2725">
        <v>0</v>
      </c>
      <c r="AL2725">
        <v>101</v>
      </c>
    </row>
    <row r="2726" spans="1:38">
      <c r="A2726">
        <v>20537995581</v>
      </c>
      <c r="B2726" t="s">
        <v>1945</v>
      </c>
      <c r="C2726">
        <v>202606</v>
      </c>
      <c r="D2726" t="s">
        <v>3754</v>
      </c>
      <c r="E2726" s="1">
        <v>46189</v>
      </c>
      <c r="G2726">
        <v>3</v>
      </c>
      <c r="H2726" t="s">
        <v>1046</v>
      </c>
      <c r="I2726">
        <v>25044</v>
      </c>
      <c r="J2726" t="s">
        <v>9549</v>
      </c>
      <c r="K2726">
        <v>1</v>
      </c>
      <c r="L2726">
        <v>0</v>
      </c>
      <c r="M2726" t="s">
        <v>7</v>
      </c>
      <c r="N2726">
        <v>0</v>
      </c>
      <c r="O2726">
        <v>4.3</v>
      </c>
      <c r="P2726">
        <v>0</v>
      </c>
      <c r="Q2726">
        <v>0.77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0.43</v>
      </c>
      <c r="Z2726">
        <v>5.5</v>
      </c>
      <c r="AA2726" t="s">
        <v>1943</v>
      </c>
      <c r="AB2726">
        <v>1</v>
      </c>
      <c r="AI2726">
        <v>1</v>
      </c>
      <c r="AJ2726">
        <v>0</v>
      </c>
      <c r="AK2726">
        <v>0</v>
      </c>
      <c r="AL2726">
        <v>101</v>
      </c>
    </row>
    <row r="2727" spans="1:38">
      <c r="A2727">
        <v>20537995581</v>
      </c>
      <c r="B2727" t="s">
        <v>1945</v>
      </c>
      <c r="C2727">
        <v>202606</v>
      </c>
      <c r="D2727" t="s">
        <v>3753</v>
      </c>
      <c r="E2727" s="1">
        <v>46189</v>
      </c>
      <c r="G2727">
        <v>3</v>
      </c>
      <c r="H2727" t="s">
        <v>1046</v>
      </c>
      <c r="I2727">
        <v>25045</v>
      </c>
      <c r="J2727" t="s">
        <v>9550</v>
      </c>
      <c r="K2727">
        <v>1</v>
      </c>
      <c r="L2727">
        <v>0</v>
      </c>
      <c r="M2727" t="s">
        <v>7</v>
      </c>
      <c r="N2727">
        <v>0</v>
      </c>
      <c r="O2727">
        <v>2.7</v>
      </c>
      <c r="P2727">
        <v>0</v>
      </c>
      <c r="Q2727">
        <v>0.49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1943</v>
      </c>
      <c r="AB2727">
        <v>1</v>
      </c>
      <c r="AI2727">
        <v>1</v>
      </c>
      <c r="AJ2727">
        <v>0</v>
      </c>
      <c r="AK2727">
        <v>2.7</v>
      </c>
      <c r="AL2727">
        <v>101</v>
      </c>
    </row>
    <row r="2728" spans="1:38">
      <c r="A2728">
        <v>20537995581</v>
      </c>
      <c r="B2728" t="s">
        <v>1945</v>
      </c>
      <c r="C2728">
        <v>202606</v>
      </c>
      <c r="D2728" t="s">
        <v>3752</v>
      </c>
      <c r="E2728" s="1">
        <v>46189</v>
      </c>
      <c r="G2728">
        <v>3</v>
      </c>
      <c r="H2728" t="s">
        <v>1046</v>
      </c>
      <c r="I2728">
        <v>25046</v>
      </c>
      <c r="J2728" t="s">
        <v>9551</v>
      </c>
      <c r="K2728">
        <v>1</v>
      </c>
      <c r="L2728">
        <v>0</v>
      </c>
      <c r="M2728" t="s">
        <v>7</v>
      </c>
      <c r="N2728">
        <v>0</v>
      </c>
      <c r="O2728">
        <v>5.67</v>
      </c>
      <c r="P2728">
        <v>0</v>
      </c>
      <c r="Q2728">
        <v>1.02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0.56000000000000005</v>
      </c>
      <c r="Z2728">
        <v>7.25</v>
      </c>
      <c r="AA2728" t="s">
        <v>1943</v>
      </c>
      <c r="AB2728">
        <v>1</v>
      </c>
      <c r="AI2728">
        <v>1</v>
      </c>
      <c r="AJ2728">
        <v>0</v>
      </c>
      <c r="AK2728">
        <v>0</v>
      </c>
      <c r="AL2728">
        <v>101</v>
      </c>
    </row>
    <row r="2729" spans="1:38">
      <c r="A2729">
        <v>20537995581</v>
      </c>
      <c r="B2729" t="s">
        <v>1945</v>
      </c>
      <c r="C2729">
        <v>202606</v>
      </c>
      <c r="D2729" t="s">
        <v>3751</v>
      </c>
      <c r="E2729" s="1">
        <v>46189</v>
      </c>
      <c r="G2729">
        <v>3</v>
      </c>
      <c r="H2729" t="s">
        <v>8</v>
      </c>
      <c r="I2729">
        <v>26273</v>
      </c>
      <c r="J2729" t="s">
        <v>9552</v>
      </c>
      <c r="K2729">
        <v>1</v>
      </c>
      <c r="L2729">
        <v>47895824</v>
      </c>
      <c r="M2729" t="s">
        <v>3750</v>
      </c>
      <c r="N2729">
        <v>0</v>
      </c>
      <c r="O2729">
        <v>64.83</v>
      </c>
      <c r="P2729">
        <v>0</v>
      </c>
      <c r="Q2729">
        <v>11.67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76.5</v>
      </c>
      <c r="AA2729" t="s">
        <v>1943</v>
      </c>
      <c r="AB2729">
        <v>1</v>
      </c>
      <c r="AI2729">
        <v>1</v>
      </c>
      <c r="AJ2729">
        <v>0</v>
      </c>
      <c r="AK2729">
        <v>0</v>
      </c>
      <c r="AL2729">
        <v>101</v>
      </c>
    </row>
    <row r="2730" spans="1:38">
      <c r="A2730">
        <v>20537995581</v>
      </c>
      <c r="B2730" t="s">
        <v>1945</v>
      </c>
      <c r="C2730">
        <v>202606</v>
      </c>
      <c r="D2730" t="s">
        <v>3749</v>
      </c>
      <c r="E2730" s="1">
        <v>46189</v>
      </c>
      <c r="G2730">
        <v>3</v>
      </c>
      <c r="H2730" t="s">
        <v>8</v>
      </c>
      <c r="I2730">
        <v>26274</v>
      </c>
      <c r="J2730" t="s">
        <v>9553</v>
      </c>
      <c r="K2730">
        <v>1</v>
      </c>
      <c r="L2730">
        <v>11111111</v>
      </c>
      <c r="M2730" t="s">
        <v>7</v>
      </c>
      <c r="N2730">
        <v>0</v>
      </c>
      <c r="O2730">
        <v>83.64</v>
      </c>
      <c r="P2730">
        <v>0</v>
      </c>
      <c r="Q2730">
        <v>15.06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98.7</v>
      </c>
      <c r="AA2730" t="s">
        <v>1943</v>
      </c>
      <c r="AB2730">
        <v>1</v>
      </c>
      <c r="AI2730">
        <v>1</v>
      </c>
      <c r="AJ2730">
        <v>0</v>
      </c>
      <c r="AK2730">
        <v>0</v>
      </c>
      <c r="AL2730">
        <v>101</v>
      </c>
    </row>
    <row r="2731" spans="1:38">
      <c r="A2731">
        <v>20537995581</v>
      </c>
      <c r="B2731" t="s">
        <v>1945</v>
      </c>
      <c r="C2731">
        <v>202606</v>
      </c>
      <c r="D2731" t="s">
        <v>3748</v>
      </c>
      <c r="E2731" s="1">
        <v>46189</v>
      </c>
      <c r="G2731">
        <v>3</v>
      </c>
      <c r="H2731" t="s">
        <v>1046</v>
      </c>
      <c r="I2731">
        <v>25047</v>
      </c>
      <c r="J2731" t="s">
        <v>9554</v>
      </c>
      <c r="K2731">
        <v>1</v>
      </c>
      <c r="L2731">
        <v>0</v>
      </c>
      <c r="M2731" t="s">
        <v>7</v>
      </c>
      <c r="N2731">
        <v>0</v>
      </c>
      <c r="O2731">
        <v>96.4</v>
      </c>
      <c r="P2731">
        <v>0</v>
      </c>
      <c r="Q2731">
        <v>17.350000000000001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9.64</v>
      </c>
      <c r="Z2731">
        <v>123.4</v>
      </c>
      <c r="AA2731" t="s">
        <v>1943</v>
      </c>
      <c r="AB2731">
        <v>1</v>
      </c>
      <c r="AI2731">
        <v>1</v>
      </c>
      <c r="AJ2731">
        <v>0</v>
      </c>
      <c r="AK2731">
        <v>0</v>
      </c>
      <c r="AL2731">
        <v>101</v>
      </c>
    </row>
    <row r="2732" spans="1:38">
      <c r="A2732">
        <v>20537995581</v>
      </c>
      <c r="B2732" t="s">
        <v>1945</v>
      </c>
      <c r="C2732">
        <v>202606</v>
      </c>
      <c r="D2732" t="s">
        <v>3747</v>
      </c>
      <c r="E2732" s="1">
        <v>46189</v>
      </c>
      <c r="G2732">
        <v>3</v>
      </c>
      <c r="H2732" t="s">
        <v>8</v>
      </c>
      <c r="I2732">
        <v>26275</v>
      </c>
      <c r="J2732" t="s">
        <v>9555</v>
      </c>
      <c r="K2732">
        <v>4</v>
      </c>
      <c r="L2732">
        <v>11111111</v>
      </c>
      <c r="M2732" t="s">
        <v>7</v>
      </c>
      <c r="N2732">
        <v>0</v>
      </c>
      <c r="O2732">
        <v>27.88</v>
      </c>
      <c r="P2732">
        <v>0</v>
      </c>
      <c r="Q2732">
        <v>5.0199999999999996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32.9</v>
      </c>
      <c r="AA2732" t="s">
        <v>1943</v>
      </c>
      <c r="AB2732">
        <v>1</v>
      </c>
      <c r="AI2732">
        <v>1</v>
      </c>
      <c r="AJ2732">
        <v>0</v>
      </c>
      <c r="AK2732">
        <v>0</v>
      </c>
      <c r="AL2732">
        <v>101</v>
      </c>
    </row>
    <row r="2733" spans="1:38">
      <c r="A2733">
        <v>20537995581</v>
      </c>
      <c r="B2733" t="s">
        <v>1945</v>
      </c>
      <c r="C2733">
        <v>202606</v>
      </c>
      <c r="D2733" t="s">
        <v>3746</v>
      </c>
      <c r="E2733" s="1">
        <v>46189</v>
      </c>
      <c r="G2733">
        <v>3</v>
      </c>
      <c r="H2733" t="s">
        <v>8</v>
      </c>
      <c r="I2733">
        <v>26276</v>
      </c>
      <c r="J2733" t="s">
        <v>9556</v>
      </c>
      <c r="K2733">
        <v>1</v>
      </c>
      <c r="L2733">
        <v>45785355</v>
      </c>
      <c r="M2733" t="s">
        <v>426</v>
      </c>
      <c r="N2733">
        <v>0</v>
      </c>
      <c r="O2733">
        <v>43.98</v>
      </c>
      <c r="P2733">
        <v>0</v>
      </c>
      <c r="Q2733">
        <v>7.92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51.9</v>
      </c>
      <c r="AA2733" t="s">
        <v>1943</v>
      </c>
      <c r="AB2733">
        <v>1</v>
      </c>
      <c r="AI2733">
        <v>1</v>
      </c>
      <c r="AJ2733">
        <v>0</v>
      </c>
      <c r="AK2733">
        <v>0</v>
      </c>
      <c r="AL2733">
        <v>101</v>
      </c>
    </row>
    <row r="2734" spans="1:38">
      <c r="A2734">
        <v>20537995581</v>
      </c>
      <c r="B2734" t="s">
        <v>1945</v>
      </c>
      <c r="C2734">
        <v>202606</v>
      </c>
      <c r="D2734" t="s">
        <v>3745</v>
      </c>
      <c r="E2734" s="1">
        <v>46189</v>
      </c>
      <c r="G2734">
        <v>3</v>
      </c>
      <c r="H2734" t="s">
        <v>1046</v>
      </c>
      <c r="I2734">
        <v>25048</v>
      </c>
      <c r="J2734" t="s">
        <v>9557</v>
      </c>
      <c r="K2734">
        <v>1</v>
      </c>
      <c r="L2734">
        <v>0</v>
      </c>
      <c r="M2734" t="s">
        <v>7</v>
      </c>
      <c r="N2734">
        <v>0</v>
      </c>
      <c r="O2734">
        <v>462.97</v>
      </c>
      <c r="P2734">
        <v>0</v>
      </c>
      <c r="Q2734">
        <v>83.33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46.31</v>
      </c>
      <c r="Z2734">
        <v>592.6</v>
      </c>
      <c r="AA2734" t="s">
        <v>1943</v>
      </c>
      <c r="AB2734">
        <v>1</v>
      </c>
      <c r="AI2734">
        <v>1</v>
      </c>
      <c r="AJ2734">
        <v>0</v>
      </c>
      <c r="AK2734">
        <v>0</v>
      </c>
      <c r="AL2734">
        <v>101</v>
      </c>
    </row>
    <row r="2735" spans="1:38">
      <c r="A2735">
        <v>20537995581</v>
      </c>
      <c r="B2735" t="s">
        <v>1945</v>
      </c>
      <c r="C2735">
        <v>202606</v>
      </c>
      <c r="D2735" t="s">
        <v>3744</v>
      </c>
      <c r="E2735" s="1">
        <v>46189</v>
      </c>
      <c r="G2735">
        <v>3</v>
      </c>
      <c r="H2735" t="s">
        <v>1046</v>
      </c>
      <c r="I2735">
        <v>25049</v>
      </c>
      <c r="J2735" t="s">
        <v>9558</v>
      </c>
      <c r="K2735">
        <v>1</v>
      </c>
      <c r="L2735">
        <v>77477505</v>
      </c>
      <c r="M2735" t="s">
        <v>1140</v>
      </c>
      <c r="N2735">
        <v>0</v>
      </c>
      <c r="O2735">
        <v>68.209999999999994</v>
      </c>
      <c r="P2735">
        <v>0</v>
      </c>
      <c r="Q2735">
        <v>12.28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6.82</v>
      </c>
      <c r="Z2735">
        <v>87.3</v>
      </c>
      <c r="AA2735" t="s">
        <v>1943</v>
      </c>
      <c r="AB2735">
        <v>1</v>
      </c>
      <c r="AI2735">
        <v>1</v>
      </c>
      <c r="AJ2735">
        <v>0</v>
      </c>
      <c r="AK2735">
        <v>0</v>
      </c>
      <c r="AL2735">
        <v>101</v>
      </c>
    </row>
    <row r="2736" spans="1:38">
      <c r="A2736">
        <v>20537995581</v>
      </c>
      <c r="B2736" t="s">
        <v>1945</v>
      </c>
      <c r="C2736">
        <v>202606</v>
      </c>
      <c r="D2736" t="s">
        <v>3743</v>
      </c>
      <c r="E2736" s="1">
        <v>46189</v>
      </c>
      <c r="G2736">
        <v>1</v>
      </c>
      <c r="H2736" t="s">
        <v>1682</v>
      </c>
      <c r="I2736">
        <v>1781</v>
      </c>
      <c r="J2736" t="s">
        <v>9559</v>
      </c>
      <c r="K2736">
        <v>6</v>
      </c>
      <c r="L2736">
        <v>20612747211</v>
      </c>
      <c r="M2736" t="s">
        <v>1721</v>
      </c>
      <c r="N2736">
        <v>0</v>
      </c>
      <c r="O2736">
        <v>121.02</v>
      </c>
      <c r="P2736">
        <v>0</v>
      </c>
      <c r="Q2736">
        <v>21.78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142.80000000000001</v>
      </c>
      <c r="AA2736" t="s">
        <v>1943</v>
      </c>
      <c r="AB2736">
        <v>1</v>
      </c>
      <c r="AI2736">
        <v>1</v>
      </c>
      <c r="AJ2736">
        <v>0</v>
      </c>
      <c r="AK2736">
        <v>0</v>
      </c>
      <c r="AL2736">
        <v>101</v>
      </c>
    </row>
    <row r="2737" spans="1:38">
      <c r="A2737">
        <v>20537995581</v>
      </c>
      <c r="B2737" t="s">
        <v>1945</v>
      </c>
      <c r="C2737">
        <v>202606</v>
      </c>
      <c r="D2737" t="s">
        <v>3742</v>
      </c>
      <c r="E2737" s="1">
        <v>46189</v>
      </c>
      <c r="G2737">
        <v>3</v>
      </c>
      <c r="H2737" t="s">
        <v>1046</v>
      </c>
      <c r="I2737">
        <v>25050</v>
      </c>
      <c r="J2737" t="s">
        <v>9560</v>
      </c>
      <c r="K2737">
        <v>1</v>
      </c>
      <c r="L2737">
        <v>0</v>
      </c>
      <c r="M2737" t="s">
        <v>7</v>
      </c>
      <c r="N2737">
        <v>0</v>
      </c>
      <c r="O2737">
        <v>87.81</v>
      </c>
      <c r="P2737">
        <v>0</v>
      </c>
      <c r="Q2737">
        <v>15.81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8.7799999999999994</v>
      </c>
      <c r="Z2737">
        <v>112.4</v>
      </c>
      <c r="AA2737" t="s">
        <v>1943</v>
      </c>
      <c r="AB2737">
        <v>1</v>
      </c>
      <c r="AI2737">
        <v>1</v>
      </c>
      <c r="AJ2737">
        <v>0</v>
      </c>
      <c r="AK2737">
        <v>0</v>
      </c>
      <c r="AL2737">
        <v>101</v>
      </c>
    </row>
    <row r="2738" spans="1:38">
      <c r="A2738">
        <v>20537995581</v>
      </c>
      <c r="B2738" t="s">
        <v>1945</v>
      </c>
      <c r="C2738">
        <v>202606</v>
      </c>
      <c r="D2738" t="s">
        <v>3741</v>
      </c>
      <c r="E2738" s="1">
        <v>46189</v>
      </c>
      <c r="G2738">
        <v>3</v>
      </c>
      <c r="H2738" t="s">
        <v>8</v>
      </c>
      <c r="I2738">
        <v>26277</v>
      </c>
      <c r="J2738" t="s">
        <v>9561</v>
      </c>
      <c r="K2738">
        <v>1</v>
      </c>
      <c r="L2738">
        <v>11111111</v>
      </c>
      <c r="M2738" t="s">
        <v>7</v>
      </c>
      <c r="N2738">
        <v>0</v>
      </c>
      <c r="O2738">
        <v>77.540000000000006</v>
      </c>
      <c r="P2738">
        <v>0</v>
      </c>
      <c r="Q2738">
        <v>13.96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91.5</v>
      </c>
      <c r="AA2738" t="s">
        <v>1943</v>
      </c>
      <c r="AB2738">
        <v>1</v>
      </c>
      <c r="AI2738">
        <v>1</v>
      </c>
      <c r="AJ2738">
        <v>0</v>
      </c>
      <c r="AK2738">
        <v>0</v>
      </c>
      <c r="AL2738">
        <v>101</v>
      </c>
    </row>
    <row r="2739" spans="1:38">
      <c r="A2739">
        <v>20537995581</v>
      </c>
      <c r="B2739" t="s">
        <v>1945</v>
      </c>
      <c r="C2739">
        <v>202606</v>
      </c>
      <c r="D2739" t="s">
        <v>3740</v>
      </c>
      <c r="E2739" s="1">
        <v>46189</v>
      </c>
      <c r="G2739">
        <v>3</v>
      </c>
      <c r="H2739" t="s">
        <v>8</v>
      </c>
      <c r="I2739">
        <v>26278</v>
      </c>
      <c r="J2739" t="s">
        <v>9562</v>
      </c>
      <c r="K2739">
        <v>1</v>
      </c>
      <c r="L2739">
        <v>11111111</v>
      </c>
      <c r="M2739" t="s">
        <v>7</v>
      </c>
      <c r="N2739">
        <v>0</v>
      </c>
      <c r="O2739">
        <v>64.83</v>
      </c>
      <c r="P2739">
        <v>0</v>
      </c>
      <c r="Q2739">
        <v>11.67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76.5</v>
      </c>
      <c r="AA2739" t="s">
        <v>1943</v>
      </c>
      <c r="AB2739">
        <v>1</v>
      </c>
      <c r="AI2739">
        <v>1</v>
      </c>
      <c r="AJ2739">
        <v>0</v>
      </c>
      <c r="AK2739">
        <v>0</v>
      </c>
      <c r="AL2739">
        <v>101</v>
      </c>
    </row>
    <row r="2740" spans="1:38">
      <c r="A2740">
        <v>20537995581</v>
      </c>
      <c r="B2740" t="s">
        <v>1945</v>
      </c>
      <c r="C2740">
        <v>202606</v>
      </c>
      <c r="D2740" t="s">
        <v>3739</v>
      </c>
      <c r="E2740" s="1">
        <v>46189</v>
      </c>
      <c r="G2740">
        <v>3</v>
      </c>
      <c r="H2740" t="s">
        <v>1046</v>
      </c>
      <c r="I2740">
        <v>25051</v>
      </c>
      <c r="J2740" t="s">
        <v>9563</v>
      </c>
      <c r="K2740">
        <v>1</v>
      </c>
      <c r="L2740">
        <v>44615572</v>
      </c>
      <c r="M2740" t="s">
        <v>1139</v>
      </c>
      <c r="N2740">
        <v>0</v>
      </c>
      <c r="O2740">
        <v>92.11</v>
      </c>
      <c r="P2740">
        <v>0</v>
      </c>
      <c r="Q2740">
        <v>16.57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9.2200000000000006</v>
      </c>
      <c r="Z2740">
        <v>117.9</v>
      </c>
      <c r="AA2740" t="s">
        <v>1943</v>
      </c>
      <c r="AB2740">
        <v>1</v>
      </c>
      <c r="AI2740">
        <v>1</v>
      </c>
      <c r="AJ2740">
        <v>0</v>
      </c>
      <c r="AK2740">
        <v>0</v>
      </c>
      <c r="AL2740">
        <v>101</v>
      </c>
    </row>
    <row r="2741" spans="1:38">
      <c r="A2741">
        <v>20537995581</v>
      </c>
      <c r="B2741" t="s">
        <v>1945</v>
      </c>
      <c r="C2741">
        <v>202606</v>
      </c>
      <c r="D2741" t="s">
        <v>5606</v>
      </c>
      <c r="E2741" s="1">
        <v>46180</v>
      </c>
      <c r="G2741">
        <v>3</v>
      </c>
      <c r="H2741" t="s">
        <v>8</v>
      </c>
      <c r="I2741">
        <v>25535</v>
      </c>
      <c r="J2741" t="s">
        <v>7848</v>
      </c>
      <c r="K2741">
        <v>0</v>
      </c>
      <c r="L2741">
        <v>41613915</v>
      </c>
      <c r="M2741" t="s">
        <v>5605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 t="s">
        <v>1943</v>
      </c>
      <c r="AB2741">
        <v>0</v>
      </c>
      <c r="AI2741">
        <v>2</v>
      </c>
      <c r="AJ2741">
        <v>0</v>
      </c>
      <c r="AK2741">
        <v>0</v>
      </c>
      <c r="AL2741">
        <v>101</v>
      </c>
    </row>
    <row r="2742" spans="1:38">
      <c r="A2742">
        <v>20537995581</v>
      </c>
      <c r="B2742" t="s">
        <v>1945</v>
      </c>
      <c r="C2742">
        <v>202606</v>
      </c>
      <c r="D2742" t="s">
        <v>3737</v>
      </c>
      <c r="E2742" s="1">
        <v>46189</v>
      </c>
      <c r="G2742">
        <v>3</v>
      </c>
      <c r="H2742" t="s">
        <v>8</v>
      </c>
      <c r="I2742">
        <v>26280</v>
      </c>
      <c r="J2742" t="s">
        <v>9565</v>
      </c>
      <c r="K2742">
        <v>1</v>
      </c>
      <c r="L2742">
        <v>11111111</v>
      </c>
      <c r="M2742" t="s">
        <v>7</v>
      </c>
      <c r="N2742">
        <v>0</v>
      </c>
      <c r="O2742">
        <v>60.08</v>
      </c>
      <c r="P2742">
        <v>0</v>
      </c>
      <c r="Q2742">
        <v>10.82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70.900000000000006</v>
      </c>
      <c r="AA2742" t="s">
        <v>1943</v>
      </c>
      <c r="AB2742">
        <v>1</v>
      </c>
      <c r="AI2742">
        <v>1</v>
      </c>
      <c r="AJ2742">
        <v>0</v>
      </c>
      <c r="AK2742">
        <v>0</v>
      </c>
      <c r="AL2742">
        <v>101</v>
      </c>
    </row>
    <row r="2743" spans="1:38">
      <c r="A2743">
        <v>20537995581</v>
      </c>
      <c r="B2743" t="s">
        <v>1945</v>
      </c>
      <c r="C2743">
        <v>202606</v>
      </c>
      <c r="D2743" t="s">
        <v>3736</v>
      </c>
      <c r="E2743" s="1">
        <v>46189</v>
      </c>
      <c r="G2743">
        <v>3</v>
      </c>
      <c r="H2743" t="s">
        <v>1046</v>
      </c>
      <c r="I2743">
        <v>25052</v>
      </c>
      <c r="J2743" t="s">
        <v>9566</v>
      </c>
      <c r="K2743">
        <v>1</v>
      </c>
      <c r="L2743">
        <v>0</v>
      </c>
      <c r="M2743" t="s">
        <v>7</v>
      </c>
      <c r="N2743">
        <v>0</v>
      </c>
      <c r="O2743">
        <v>56.16</v>
      </c>
      <c r="P2743">
        <v>0</v>
      </c>
      <c r="Q2743">
        <v>10.119999999999999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5.62</v>
      </c>
      <c r="Z2743">
        <v>71.900000000000006</v>
      </c>
      <c r="AA2743" t="s">
        <v>1943</v>
      </c>
      <c r="AB2743">
        <v>1</v>
      </c>
      <c r="AI2743">
        <v>1</v>
      </c>
      <c r="AJ2743">
        <v>0</v>
      </c>
      <c r="AK2743">
        <v>0</v>
      </c>
      <c r="AL2743">
        <v>101</v>
      </c>
    </row>
    <row r="2744" spans="1:38">
      <c r="A2744">
        <v>20537995581</v>
      </c>
      <c r="B2744" t="s">
        <v>1945</v>
      </c>
      <c r="C2744">
        <v>202606</v>
      </c>
      <c r="D2744" t="s">
        <v>3735</v>
      </c>
      <c r="E2744" s="1">
        <v>46189</v>
      </c>
      <c r="G2744">
        <v>3</v>
      </c>
      <c r="H2744" t="s">
        <v>1046</v>
      </c>
      <c r="I2744">
        <v>25053</v>
      </c>
      <c r="J2744" t="s">
        <v>9567</v>
      </c>
      <c r="K2744">
        <v>1</v>
      </c>
      <c r="L2744">
        <v>0</v>
      </c>
      <c r="M2744" t="s">
        <v>7</v>
      </c>
      <c r="N2744">
        <v>0</v>
      </c>
      <c r="O2744">
        <v>57.34</v>
      </c>
      <c r="P2744">
        <v>0</v>
      </c>
      <c r="Q2744">
        <v>10.32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5.73</v>
      </c>
      <c r="Z2744">
        <v>73.400000000000006</v>
      </c>
      <c r="AA2744" t="s">
        <v>1943</v>
      </c>
      <c r="AB2744">
        <v>1</v>
      </c>
      <c r="AI2744">
        <v>1</v>
      </c>
      <c r="AJ2744">
        <v>0</v>
      </c>
      <c r="AK2744">
        <v>0</v>
      </c>
      <c r="AL2744">
        <v>101</v>
      </c>
    </row>
    <row r="2745" spans="1:38">
      <c r="A2745">
        <v>20537995581</v>
      </c>
      <c r="B2745" t="s">
        <v>1945</v>
      </c>
      <c r="C2745">
        <v>202606</v>
      </c>
      <c r="D2745" t="s">
        <v>3734</v>
      </c>
      <c r="E2745" s="1">
        <v>46189</v>
      </c>
      <c r="G2745">
        <v>3</v>
      </c>
      <c r="H2745" t="s">
        <v>8</v>
      </c>
      <c r="I2745">
        <v>26281</v>
      </c>
      <c r="J2745" t="s">
        <v>9568</v>
      </c>
      <c r="K2745">
        <v>1</v>
      </c>
      <c r="L2745">
        <v>11111111</v>
      </c>
      <c r="M2745" t="s">
        <v>7</v>
      </c>
      <c r="N2745">
        <v>0</v>
      </c>
      <c r="O2745">
        <v>51.69</v>
      </c>
      <c r="P2745">
        <v>0</v>
      </c>
      <c r="Q2745">
        <v>9.31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61</v>
      </c>
      <c r="AA2745" t="s">
        <v>1943</v>
      </c>
      <c r="AB2745">
        <v>1</v>
      </c>
      <c r="AI2745">
        <v>1</v>
      </c>
      <c r="AJ2745">
        <v>0</v>
      </c>
      <c r="AK2745">
        <v>0</v>
      </c>
      <c r="AL2745">
        <v>101</v>
      </c>
    </row>
    <row r="2746" spans="1:38">
      <c r="A2746">
        <v>20537995581</v>
      </c>
      <c r="B2746" t="s">
        <v>1945</v>
      </c>
      <c r="C2746">
        <v>202606</v>
      </c>
      <c r="D2746" t="s">
        <v>3962</v>
      </c>
      <c r="E2746" s="1">
        <v>46187</v>
      </c>
      <c r="G2746">
        <v>3</v>
      </c>
      <c r="H2746" t="s">
        <v>8</v>
      </c>
      <c r="I2746">
        <v>26122</v>
      </c>
      <c r="J2746" t="s">
        <v>9356</v>
      </c>
      <c r="K2746">
        <v>0</v>
      </c>
      <c r="L2746">
        <v>41583938</v>
      </c>
      <c r="M2746" t="s">
        <v>517</v>
      </c>
      <c r="N2746">
        <v>0</v>
      </c>
      <c r="O2746">
        <v>76.69</v>
      </c>
      <c r="P2746">
        <v>0</v>
      </c>
      <c r="Q2746">
        <v>13.81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90.5</v>
      </c>
      <c r="AA2746" t="s">
        <v>1943</v>
      </c>
      <c r="AB2746">
        <v>1</v>
      </c>
      <c r="AI2746">
        <v>1</v>
      </c>
      <c r="AJ2746">
        <v>0</v>
      </c>
      <c r="AK2746">
        <v>0</v>
      </c>
      <c r="AL2746">
        <v>101</v>
      </c>
    </row>
    <row r="2747" spans="1:38">
      <c r="A2747">
        <v>20537995581</v>
      </c>
      <c r="B2747" t="s">
        <v>1945</v>
      </c>
      <c r="C2747">
        <v>202606</v>
      </c>
      <c r="D2747" t="s">
        <v>3732</v>
      </c>
      <c r="E2747" s="1">
        <v>46189</v>
      </c>
      <c r="G2747">
        <v>3</v>
      </c>
      <c r="H2747" t="s">
        <v>1046</v>
      </c>
      <c r="I2747">
        <v>25054</v>
      </c>
      <c r="J2747" t="s">
        <v>9570</v>
      </c>
      <c r="K2747">
        <v>1</v>
      </c>
      <c r="L2747">
        <v>0</v>
      </c>
      <c r="M2747" t="s">
        <v>7</v>
      </c>
      <c r="N2747">
        <v>0</v>
      </c>
      <c r="O2747">
        <v>86.25</v>
      </c>
      <c r="P2747">
        <v>0</v>
      </c>
      <c r="Q2747">
        <v>15.52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8.6300000000000008</v>
      </c>
      <c r="Z2747">
        <v>110.4</v>
      </c>
      <c r="AA2747" t="s">
        <v>1943</v>
      </c>
      <c r="AB2747">
        <v>1</v>
      </c>
      <c r="AI2747">
        <v>1</v>
      </c>
      <c r="AJ2747">
        <v>0</v>
      </c>
      <c r="AK2747">
        <v>0</v>
      </c>
      <c r="AL2747">
        <v>101</v>
      </c>
    </row>
    <row r="2748" spans="1:38">
      <c r="A2748">
        <v>20537995581</v>
      </c>
      <c r="B2748" t="s">
        <v>1945</v>
      </c>
      <c r="C2748">
        <v>202606</v>
      </c>
      <c r="D2748" t="s">
        <v>3731</v>
      </c>
      <c r="E2748" s="1">
        <v>46189</v>
      </c>
      <c r="G2748">
        <v>3</v>
      </c>
      <c r="H2748" t="s">
        <v>1046</v>
      </c>
      <c r="I2748">
        <v>25055</v>
      </c>
      <c r="J2748" t="s">
        <v>9571</v>
      </c>
      <c r="K2748">
        <v>1</v>
      </c>
      <c r="L2748">
        <v>0</v>
      </c>
      <c r="M2748" t="s">
        <v>7</v>
      </c>
      <c r="N2748">
        <v>0</v>
      </c>
      <c r="O2748">
        <v>94.45</v>
      </c>
      <c r="P2748">
        <v>0</v>
      </c>
      <c r="Q2748">
        <v>17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9.4499999999999993</v>
      </c>
      <c r="Z2748">
        <v>120.9</v>
      </c>
      <c r="AA2748" t="s">
        <v>1943</v>
      </c>
      <c r="AB2748">
        <v>1</v>
      </c>
      <c r="AI2748">
        <v>1</v>
      </c>
      <c r="AJ2748">
        <v>0</v>
      </c>
      <c r="AK2748">
        <v>0</v>
      </c>
      <c r="AL2748">
        <v>101</v>
      </c>
    </row>
    <row r="2749" spans="1:38">
      <c r="A2749">
        <v>20537995581</v>
      </c>
      <c r="B2749" t="s">
        <v>1945</v>
      </c>
      <c r="C2749">
        <v>202606</v>
      </c>
      <c r="D2749" t="s">
        <v>3730</v>
      </c>
      <c r="E2749" s="1">
        <v>46189</v>
      </c>
      <c r="G2749">
        <v>3</v>
      </c>
      <c r="H2749" t="s">
        <v>1046</v>
      </c>
      <c r="I2749">
        <v>25056</v>
      </c>
      <c r="J2749" t="s">
        <v>9572</v>
      </c>
      <c r="K2749">
        <v>1</v>
      </c>
      <c r="L2749">
        <v>0</v>
      </c>
      <c r="M2749" t="s">
        <v>7</v>
      </c>
      <c r="N2749">
        <v>0</v>
      </c>
      <c r="O2749">
        <v>43.98</v>
      </c>
      <c r="P2749">
        <v>0</v>
      </c>
      <c r="Q2749">
        <v>7.91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4.3899999999999997</v>
      </c>
      <c r="Z2749">
        <v>56.3</v>
      </c>
      <c r="AA2749" t="s">
        <v>1943</v>
      </c>
      <c r="AB2749">
        <v>1</v>
      </c>
      <c r="AI2749">
        <v>1</v>
      </c>
      <c r="AJ2749">
        <v>0</v>
      </c>
      <c r="AK2749">
        <v>0</v>
      </c>
      <c r="AL2749">
        <v>101</v>
      </c>
    </row>
    <row r="2750" spans="1:38">
      <c r="A2750">
        <v>20537995581</v>
      </c>
      <c r="B2750" t="s">
        <v>1945</v>
      </c>
      <c r="C2750">
        <v>202606</v>
      </c>
      <c r="D2750" t="s">
        <v>3729</v>
      </c>
      <c r="E2750" s="1">
        <v>46189</v>
      </c>
      <c r="G2750">
        <v>3</v>
      </c>
      <c r="H2750" t="s">
        <v>1046</v>
      </c>
      <c r="I2750">
        <v>25057</v>
      </c>
      <c r="J2750" t="s">
        <v>9573</v>
      </c>
      <c r="K2750">
        <v>1</v>
      </c>
      <c r="L2750">
        <v>0</v>
      </c>
      <c r="M2750" t="s">
        <v>7</v>
      </c>
      <c r="N2750">
        <v>0</v>
      </c>
      <c r="O2750">
        <v>57.27</v>
      </c>
      <c r="P2750">
        <v>0</v>
      </c>
      <c r="Q2750">
        <v>10.3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5.72</v>
      </c>
      <c r="Z2750">
        <v>73.3</v>
      </c>
      <c r="AA2750" t="s">
        <v>1943</v>
      </c>
      <c r="AB2750">
        <v>1</v>
      </c>
      <c r="AI2750">
        <v>1</v>
      </c>
      <c r="AJ2750">
        <v>0</v>
      </c>
      <c r="AK2750">
        <v>0</v>
      </c>
      <c r="AL2750">
        <v>101</v>
      </c>
    </row>
    <row r="2751" spans="1:38">
      <c r="A2751">
        <v>20537995581</v>
      </c>
      <c r="B2751" t="s">
        <v>1945</v>
      </c>
      <c r="C2751">
        <v>202606</v>
      </c>
      <c r="D2751" t="s">
        <v>3728</v>
      </c>
      <c r="E2751" s="1">
        <v>46189</v>
      </c>
      <c r="G2751">
        <v>3</v>
      </c>
      <c r="H2751" t="s">
        <v>8</v>
      </c>
      <c r="I2751">
        <v>26283</v>
      </c>
      <c r="J2751" t="s">
        <v>9574</v>
      </c>
      <c r="K2751">
        <v>1</v>
      </c>
      <c r="L2751">
        <v>11111111</v>
      </c>
      <c r="M2751" t="s">
        <v>7</v>
      </c>
      <c r="N2751">
        <v>0</v>
      </c>
      <c r="O2751">
        <v>115.17</v>
      </c>
      <c r="P2751">
        <v>0</v>
      </c>
      <c r="Q2751">
        <v>20.73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135.9</v>
      </c>
      <c r="AA2751" t="s">
        <v>1943</v>
      </c>
      <c r="AB2751">
        <v>1</v>
      </c>
      <c r="AI2751">
        <v>1</v>
      </c>
      <c r="AJ2751">
        <v>0</v>
      </c>
      <c r="AK2751">
        <v>0</v>
      </c>
      <c r="AL2751">
        <v>101</v>
      </c>
    </row>
    <row r="2752" spans="1:38">
      <c r="A2752">
        <v>20537995581</v>
      </c>
      <c r="B2752" t="s">
        <v>1945</v>
      </c>
      <c r="C2752">
        <v>202606</v>
      </c>
      <c r="D2752" t="s">
        <v>3727</v>
      </c>
      <c r="E2752" s="1">
        <v>46189</v>
      </c>
      <c r="G2752">
        <v>3</v>
      </c>
      <c r="H2752" t="s">
        <v>1046</v>
      </c>
      <c r="I2752">
        <v>25058</v>
      </c>
      <c r="J2752" t="s">
        <v>9575</v>
      </c>
      <c r="K2752">
        <v>1</v>
      </c>
      <c r="L2752">
        <v>0</v>
      </c>
      <c r="M2752" t="s">
        <v>7</v>
      </c>
      <c r="N2752">
        <v>0</v>
      </c>
      <c r="O2752">
        <v>75</v>
      </c>
      <c r="P2752">
        <v>0</v>
      </c>
      <c r="Q2752">
        <v>13.5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88.5</v>
      </c>
      <c r="AA2752" t="s">
        <v>1943</v>
      </c>
      <c r="AB2752">
        <v>1</v>
      </c>
      <c r="AI2752">
        <v>1</v>
      </c>
      <c r="AJ2752">
        <v>0</v>
      </c>
      <c r="AK2752">
        <v>0</v>
      </c>
      <c r="AL2752">
        <v>101</v>
      </c>
    </row>
    <row r="2753" spans="1:38">
      <c r="A2753">
        <v>20537995581</v>
      </c>
      <c r="B2753" t="s">
        <v>1945</v>
      </c>
      <c r="C2753">
        <v>202606</v>
      </c>
      <c r="D2753" t="s">
        <v>4559</v>
      </c>
      <c r="E2753" s="1">
        <v>46185</v>
      </c>
      <c r="G2753">
        <v>3</v>
      </c>
      <c r="H2753" t="s">
        <v>8</v>
      </c>
      <c r="I2753">
        <v>25904</v>
      </c>
      <c r="J2753" t="s">
        <v>8802</v>
      </c>
      <c r="K2753">
        <v>0</v>
      </c>
      <c r="L2753">
        <v>41578857</v>
      </c>
      <c r="M2753" t="s">
        <v>660</v>
      </c>
      <c r="N2753">
        <v>0</v>
      </c>
      <c r="O2753">
        <v>49.07</v>
      </c>
      <c r="P2753">
        <v>0</v>
      </c>
      <c r="Q2753">
        <v>8.83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57.9</v>
      </c>
      <c r="AA2753" t="s">
        <v>1943</v>
      </c>
      <c r="AB2753">
        <v>1</v>
      </c>
      <c r="AI2753">
        <v>1</v>
      </c>
      <c r="AJ2753">
        <v>0</v>
      </c>
      <c r="AK2753">
        <v>0</v>
      </c>
      <c r="AL2753">
        <v>101</v>
      </c>
    </row>
    <row r="2754" spans="1:38">
      <c r="A2754">
        <v>20537995581</v>
      </c>
      <c r="B2754" t="s">
        <v>1945</v>
      </c>
      <c r="C2754">
        <v>202606</v>
      </c>
      <c r="D2754" t="s">
        <v>3725</v>
      </c>
      <c r="E2754" s="1">
        <v>46189</v>
      </c>
      <c r="G2754">
        <v>3</v>
      </c>
      <c r="H2754" t="s">
        <v>8</v>
      </c>
      <c r="I2754">
        <v>26285</v>
      </c>
      <c r="J2754" t="s">
        <v>9577</v>
      </c>
      <c r="K2754">
        <v>1</v>
      </c>
      <c r="L2754">
        <v>11111111</v>
      </c>
      <c r="M2754" t="s">
        <v>7</v>
      </c>
      <c r="N2754">
        <v>0</v>
      </c>
      <c r="O2754">
        <v>77.540000000000006</v>
      </c>
      <c r="P2754">
        <v>0</v>
      </c>
      <c r="Q2754">
        <v>13.96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91.5</v>
      </c>
      <c r="AA2754" t="s">
        <v>1943</v>
      </c>
      <c r="AB2754">
        <v>1</v>
      </c>
      <c r="AI2754">
        <v>1</v>
      </c>
      <c r="AJ2754">
        <v>0</v>
      </c>
      <c r="AK2754">
        <v>0</v>
      </c>
      <c r="AL2754">
        <v>101</v>
      </c>
    </row>
    <row r="2755" spans="1:38">
      <c r="A2755">
        <v>20537995581</v>
      </c>
      <c r="B2755" t="s">
        <v>1945</v>
      </c>
      <c r="C2755">
        <v>202606</v>
      </c>
      <c r="D2755" t="s">
        <v>3724</v>
      </c>
      <c r="E2755" s="1">
        <v>46189</v>
      </c>
      <c r="G2755">
        <v>3</v>
      </c>
      <c r="H2755" t="s">
        <v>1046</v>
      </c>
      <c r="I2755">
        <v>25059</v>
      </c>
      <c r="J2755" t="s">
        <v>9578</v>
      </c>
      <c r="K2755">
        <v>1</v>
      </c>
      <c r="L2755">
        <v>3671328</v>
      </c>
      <c r="M2755" t="s">
        <v>1138</v>
      </c>
      <c r="N2755">
        <v>0</v>
      </c>
      <c r="O2755">
        <v>156.4</v>
      </c>
      <c r="P2755">
        <v>0</v>
      </c>
      <c r="Q2755">
        <v>28.15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15.65</v>
      </c>
      <c r="Z2755">
        <v>200.2</v>
      </c>
      <c r="AA2755" t="s">
        <v>1943</v>
      </c>
      <c r="AB2755">
        <v>1</v>
      </c>
      <c r="AI2755">
        <v>1</v>
      </c>
      <c r="AJ2755">
        <v>0</v>
      </c>
      <c r="AK2755">
        <v>0</v>
      </c>
      <c r="AL2755">
        <v>101</v>
      </c>
    </row>
    <row r="2756" spans="1:38">
      <c r="A2756">
        <v>20537995581</v>
      </c>
      <c r="B2756" t="s">
        <v>1945</v>
      </c>
      <c r="C2756">
        <v>202606</v>
      </c>
      <c r="D2756" t="s">
        <v>3723</v>
      </c>
      <c r="E2756" s="1">
        <v>46189</v>
      </c>
      <c r="G2756">
        <v>3</v>
      </c>
      <c r="H2756" t="s">
        <v>8</v>
      </c>
      <c r="I2756">
        <v>26286</v>
      </c>
      <c r="J2756" t="s">
        <v>9579</v>
      </c>
      <c r="K2756">
        <v>1</v>
      </c>
      <c r="L2756">
        <v>47114474</v>
      </c>
      <c r="M2756" t="s">
        <v>75</v>
      </c>
      <c r="N2756">
        <v>0</v>
      </c>
      <c r="O2756">
        <v>45.68</v>
      </c>
      <c r="P2756">
        <v>0</v>
      </c>
      <c r="Q2756">
        <v>8.2200000000000006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53.9</v>
      </c>
      <c r="AA2756" t="s">
        <v>1943</v>
      </c>
      <c r="AB2756">
        <v>1</v>
      </c>
      <c r="AI2756">
        <v>1</v>
      </c>
      <c r="AJ2756">
        <v>0</v>
      </c>
      <c r="AK2756">
        <v>0</v>
      </c>
      <c r="AL2756">
        <v>101</v>
      </c>
    </row>
    <row r="2757" spans="1:38">
      <c r="A2757">
        <v>20537995581</v>
      </c>
      <c r="B2757" t="s">
        <v>1945</v>
      </c>
      <c r="C2757">
        <v>202606</v>
      </c>
      <c r="D2757" t="s">
        <v>3722</v>
      </c>
      <c r="E2757" s="1">
        <v>46189</v>
      </c>
      <c r="G2757">
        <v>3</v>
      </c>
      <c r="H2757" t="s">
        <v>1046</v>
      </c>
      <c r="I2757">
        <v>25060</v>
      </c>
      <c r="J2757" t="s">
        <v>9580</v>
      </c>
      <c r="K2757">
        <v>1</v>
      </c>
      <c r="L2757">
        <v>0</v>
      </c>
      <c r="M2757" t="s">
        <v>7</v>
      </c>
      <c r="N2757">
        <v>0</v>
      </c>
      <c r="O2757">
        <v>21.15</v>
      </c>
      <c r="P2757">
        <v>0</v>
      </c>
      <c r="Q2757">
        <v>3.8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24.95</v>
      </c>
      <c r="AA2757" t="s">
        <v>1943</v>
      </c>
      <c r="AB2757">
        <v>1</v>
      </c>
      <c r="AI2757">
        <v>1</v>
      </c>
      <c r="AJ2757">
        <v>0</v>
      </c>
      <c r="AK2757">
        <v>0</v>
      </c>
      <c r="AL2757">
        <v>101</v>
      </c>
    </row>
    <row r="2758" spans="1:38">
      <c r="A2758">
        <v>20537995581</v>
      </c>
      <c r="B2758" t="s">
        <v>1945</v>
      </c>
      <c r="C2758">
        <v>202606</v>
      </c>
      <c r="D2758" t="s">
        <v>3721</v>
      </c>
      <c r="E2758" s="1">
        <v>46189</v>
      </c>
      <c r="G2758">
        <v>3</v>
      </c>
      <c r="H2758" t="s">
        <v>1046</v>
      </c>
      <c r="I2758">
        <v>25061</v>
      </c>
      <c r="J2758" t="s">
        <v>9581</v>
      </c>
      <c r="K2758">
        <v>1</v>
      </c>
      <c r="L2758">
        <v>0</v>
      </c>
      <c r="M2758" t="s">
        <v>7</v>
      </c>
      <c r="N2758">
        <v>0</v>
      </c>
      <c r="O2758">
        <v>95.62</v>
      </c>
      <c r="P2758">
        <v>0</v>
      </c>
      <c r="Q2758">
        <v>17.21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9.56</v>
      </c>
      <c r="Z2758">
        <v>122.4</v>
      </c>
      <c r="AA2758" t="s">
        <v>1943</v>
      </c>
      <c r="AB2758">
        <v>1</v>
      </c>
      <c r="AI2758">
        <v>1</v>
      </c>
      <c r="AJ2758">
        <v>0</v>
      </c>
      <c r="AK2758">
        <v>0</v>
      </c>
      <c r="AL2758">
        <v>101</v>
      </c>
    </row>
    <row r="2759" spans="1:38">
      <c r="A2759">
        <v>20537995581</v>
      </c>
      <c r="B2759" t="s">
        <v>1945</v>
      </c>
      <c r="C2759">
        <v>202606</v>
      </c>
      <c r="D2759" t="s">
        <v>3491</v>
      </c>
      <c r="E2759" s="1">
        <v>46191</v>
      </c>
      <c r="G2759">
        <v>3</v>
      </c>
      <c r="H2759" t="s">
        <v>8</v>
      </c>
      <c r="I2759">
        <v>26364</v>
      </c>
      <c r="J2759" t="s">
        <v>9791</v>
      </c>
      <c r="K2759">
        <v>0</v>
      </c>
      <c r="L2759">
        <v>41558653</v>
      </c>
      <c r="M2759" t="s">
        <v>380</v>
      </c>
      <c r="N2759">
        <v>0</v>
      </c>
      <c r="O2759">
        <v>30.42</v>
      </c>
      <c r="P2759">
        <v>0</v>
      </c>
      <c r="Q2759">
        <v>5.48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35.9</v>
      </c>
      <c r="AA2759" t="s">
        <v>1943</v>
      </c>
      <c r="AB2759">
        <v>1</v>
      </c>
      <c r="AI2759">
        <v>1</v>
      </c>
      <c r="AJ2759">
        <v>0</v>
      </c>
      <c r="AK2759">
        <v>0</v>
      </c>
      <c r="AL2759">
        <v>101</v>
      </c>
    </row>
    <row r="2760" spans="1:38">
      <c r="A2760">
        <v>20537995581</v>
      </c>
      <c r="B2760" t="s">
        <v>1945</v>
      </c>
      <c r="C2760">
        <v>202606</v>
      </c>
      <c r="D2760" t="s">
        <v>3719</v>
      </c>
      <c r="E2760" s="1">
        <v>46189</v>
      </c>
      <c r="G2760">
        <v>3</v>
      </c>
      <c r="H2760" t="s">
        <v>1046</v>
      </c>
      <c r="I2760">
        <v>25062</v>
      </c>
      <c r="J2760" t="s">
        <v>9583</v>
      </c>
      <c r="K2760">
        <v>1</v>
      </c>
      <c r="L2760">
        <v>0</v>
      </c>
      <c r="M2760" t="s">
        <v>7</v>
      </c>
      <c r="N2760">
        <v>0</v>
      </c>
      <c r="O2760">
        <v>3.31</v>
      </c>
      <c r="P2760">
        <v>0</v>
      </c>
      <c r="Q2760">
        <v>0.59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3.9</v>
      </c>
      <c r="AA2760" t="s">
        <v>1943</v>
      </c>
      <c r="AB2760">
        <v>1</v>
      </c>
      <c r="AI2760">
        <v>1</v>
      </c>
      <c r="AJ2760">
        <v>0</v>
      </c>
      <c r="AK2760">
        <v>0</v>
      </c>
      <c r="AL2760">
        <v>101</v>
      </c>
    </row>
    <row r="2761" spans="1:38">
      <c r="A2761">
        <v>20537995581</v>
      </c>
      <c r="B2761" t="s">
        <v>1945</v>
      </c>
      <c r="C2761">
        <v>202606</v>
      </c>
      <c r="D2761" t="s">
        <v>3718</v>
      </c>
      <c r="E2761" s="1">
        <v>46189</v>
      </c>
      <c r="G2761">
        <v>3</v>
      </c>
      <c r="H2761" t="s">
        <v>8</v>
      </c>
      <c r="I2761">
        <v>26288</v>
      </c>
      <c r="J2761" t="s">
        <v>9584</v>
      </c>
      <c r="K2761">
        <v>1</v>
      </c>
      <c r="L2761">
        <v>11111111</v>
      </c>
      <c r="M2761" t="s">
        <v>7</v>
      </c>
      <c r="N2761">
        <v>0</v>
      </c>
      <c r="O2761">
        <v>34.58</v>
      </c>
      <c r="P2761">
        <v>0</v>
      </c>
      <c r="Q2761">
        <v>6.22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40.799999999999997</v>
      </c>
      <c r="AA2761" t="s">
        <v>1943</v>
      </c>
      <c r="AB2761">
        <v>1</v>
      </c>
      <c r="AI2761">
        <v>1</v>
      </c>
      <c r="AJ2761">
        <v>0</v>
      </c>
      <c r="AK2761">
        <v>0</v>
      </c>
      <c r="AL2761">
        <v>101</v>
      </c>
    </row>
    <row r="2762" spans="1:38">
      <c r="A2762">
        <v>20537995581</v>
      </c>
      <c r="B2762" t="s">
        <v>1945</v>
      </c>
      <c r="C2762">
        <v>202606</v>
      </c>
      <c r="D2762" t="s">
        <v>3717</v>
      </c>
      <c r="E2762" s="1">
        <v>46189</v>
      </c>
      <c r="G2762">
        <v>3</v>
      </c>
      <c r="H2762" t="s">
        <v>1046</v>
      </c>
      <c r="I2762">
        <v>25063</v>
      </c>
      <c r="J2762" t="s">
        <v>9585</v>
      </c>
      <c r="K2762">
        <v>1</v>
      </c>
      <c r="L2762">
        <v>0</v>
      </c>
      <c r="M2762" t="s">
        <v>7</v>
      </c>
      <c r="N2762">
        <v>0</v>
      </c>
      <c r="O2762">
        <v>49.07</v>
      </c>
      <c r="P2762">
        <v>0</v>
      </c>
      <c r="Q2762">
        <v>8.83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57.9</v>
      </c>
      <c r="AA2762" t="s">
        <v>1943</v>
      </c>
      <c r="AB2762">
        <v>1</v>
      </c>
      <c r="AI2762">
        <v>1</v>
      </c>
      <c r="AJ2762">
        <v>0</v>
      </c>
      <c r="AK2762">
        <v>0</v>
      </c>
      <c r="AL2762">
        <v>101</v>
      </c>
    </row>
    <row r="2763" spans="1:38">
      <c r="A2763">
        <v>20537995581</v>
      </c>
      <c r="B2763" t="s">
        <v>1945</v>
      </c>
      <c r="C2763">
        <v>202606</v>
      </c>
      <c r="D2763" t="s">
        <v>3716</v>
      </c>
      <c r="E2763" s="1">
        <v>46189</v>
      </c>
      <c r="G2763">
        <v>3</v>
      </c>
      <c r="H2763" t="s">
        <v>8</v>
      </c>
      <c r="I2763">
        <v>26289</v>
      </c>
      <c r="J2763" t="s">
        <v>9586</v>
      </c>
      <c r="K2763">
        <v>4</v>
      </c>
      <c r="L2763">
        <v>11111111</v>
      </c>
      <c r="M2763" t="s">
        <v>7</v>
      </c>
      <c r="N2763">
        <v>0</v>
      </c>
      <c r="O2763">
        <v>30.93</v>
      </c>
      <c r="P2763">
        <v>0</v>
      </c>
      <c r="Q2763">
        <v>5.57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36.5</v>
      </c>
      <c r="AA2763" t="s">
        <v>1943</v>
      </c>
      <c r="AB2763">
        <v>1</v>
      </c>
      <c r="AI2763">
        <v>1</v>
      </c>
      <c r="AJ2763">
        <v>0</v>
      </c>
      <c r="AK2763">
        <v>0</v>
      </c>
      <c r="AL2763">
        <v>101</v>
      </c>
    </row>
    <row r="2764" spans="1:38">
      <c r="A2764">
        <v>20537995581</v>
      </c>
      <c r="B2764" t="s">
        <v>1945</v>
      </c>
      <c r="C2764">
        <v>202606</v>
      </c>
      <c r="D2764" t="s">
        <v>3715</v>
      </c>
      <c r="E2764" s="1">
        <v>46189</v>
      </c>
      <c r="G2764">
        <v>3</v>
      </c>
      <c r="H2764" t="s">
        <v>1046</v>
      </c>
      <c r="I2764">
        <v>25064</v>
      </c>
      <c r="J2764" t="s">
        <v>9587</v>
      </c>
      <c r="K2764">
        <v>1</v>
      </c>
      <c r="L2764">
        <v>0</v>
      </c>
      <c r="M2764" t="s">
        <v>7</v>
      </c>
      <c r="N2764">
        <v>0</v>
      </c>
      <c r="O2764">
        <v>77.12</v>
      </c>
      <c r="P2764">
        <v>0</v>
      </c>
      <c r="Q2764">
        <v>13.87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7.71</v>
      </c>
      <c r="Z2764">
        <v>98.7</v>
      </c>
      <c r="AA2764" t="s">
        <v>1943</v>
      </c>
      <c r="AB2764">
        <v>1</v>
      </c>
      <c r="AI2764">
        <v>1</v>
      </c>
      <c r="AJ2764">
        <v>0</v>
      </c>
      <c r="AK2764">
        <v>0</v>
      </c>
      <c r="AL2764">
        <v>101</v>
      </c>
    </row>
    <row r="2765" spans="1:38">
      <c r="A2765">
        <v>20537995581</v>
      </c>
      <c r="B2765" t="s">
        <v>1945</v>
      </c>
      <c r="C2765">
        <v>202606</v>
      </c>
      <c r="D2765" t="s">
        <v>3714</v>
      </c>
      <c r="E2765" s="1">
        <v>46189</v>
      </c>
      <c r="G2765">
        <v>3</v>
      </c>
      <c r="H2765" t="s">
        <v>1046</v>
      </c>
      <c r="I2765">
        <v>25065</v>
      </c>
      <c r="J2765" t="s">
        <v>9588</v>
      </c>
      <c r="K2765">
        <v>1</v>
      </c>
      <c r="L2765">
        <v>0</v>
      </c>
      <c r="M2765" t="s">
        <v>7</v>
      </c>
      <c r="N2765">
        <v>0</v>
      </c>
      <c r="O2765">
        <v>55.24</v>
      </c>
      <c r="P2765">
        <v>0</v>
      </c>
      <c r="Q2765">
        <v>9.94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5.52</v>
      </c>
      <c r="Z2765">
        <v>70.7</v>
      </c>
      <c r="AA2765" t="s">
        <v>1943</v>
      </c>
      <c r="AB2765">
        <v>1</v>
      </c>
      <c r="AI2765">
        <v>1</v>
      </c>
      <c r="AJ2765">
        <v>0</v>
      </c>
      <c r="AK2765">
        <v>0</v>
      </c>
      <c r="AL2765">
        <v>101</v>
      </c>
    </row>
    <row r="2766" spans="1:38">
      <c r="A2766">
        <v>20537995581</v>
      </c>
      <c r="B2766" t="s">
        <v>1945</v>
      </c>
      <c r="C2766">
        <v>202606</v>
      </c>
      <c r="D2766" t="s">
        <v>2364</v>
      </c>
      <c r="E2766" s="1">
        <v>46194</v>
      </c>
      <c r="G2766">
        <v>3</v>
      </c>
      <c r="H2766" t="s">
        <v>8</v>
      </c>
      <c r="I2766">
        <v>26713</v>
      </c>
      <c r="J2766" t="s">
        <v>10837</v>
      </c>
      <c r="K2766">
        <v>0</v>
      </c>
      <c r="L2766">
        <v>41515751</v>
      </c>
      <c r="M2766" t="s">
        <v>158</v>
      </c>
      <c r="N2766">
        <v>0</v>
      </c>
      <c r="O2766">
        <v>130</v>
      </c>
      <c r="P2766">
        <v>0</v>
      </c>
      <c r="Q2766">
        <v>23.4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153.4</v>
      </c>
      <c r="AA2766" t="s">
        <v>1943</v>
      </c>
      <c r="AB2766">
        <v>1</v>
      </c>
      <c r="AI2766">
        <v>1</v>
      </c>
      <c r="AJ2766">
        <v>0</v>
      </c>
      <c r="AK2766">
        <v>0</v>
      </c>
      <c r="AL2766">
        <v>101</v>
      </c>
    </row>
    <row r="2767" spans="1:38">
      <c r="A2767">
        <v>20537995581</v>
      </c>
      <c r="B2767" t="s">
        <v>1945</v>
      </c>
      <c r="C2767">
        <v>202606</v>
      </c>
      <c r="D2767" t="s">
        <v>3712</v>
      </c>
      <c r="E2767" s="1">
        <v>46189</v>
      </c>
      <c r="G2767">
        <v>3</v>
      </c>
      <c r="H2767" t="s">
        <v>1046</v>
      </c>
      <c r="I2767">
        <v>25066</v>
      </c>
      <c r="J2767" t="s">
        <v>9590</v>
      </c>
      <c r="K2767">
        <v>1</v>
      </c>
      <c r="L2767">
        <v>8560710</v>
      </c>
      <c r="M2767" t="s">
        <v>1137</v>
      </c>
      <c r="N2767">
        <v>0</v>
      </c>
      <c r="O2767">
        <v>142.66</v>
      </c>
      <c r="P2767">
        <v>0</v>
      </c>
      <c r="Q2767">
        <v>25.67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14.27</v>
      </c>
      <c r="Z2767">
        <v>182.6</v>
      </c>
      <c r="AA2767" t="s">
        <v>1943</v>
      </c>
      <c r="AB2767">
        <v>1</v>
      </c>
      <c r="AI2767">
        <v>1</v>
      </c>
      <c r="AJ2767">
        <v>0</v>
      </c>
      <c r="AK2767">
        <v>0</v>
      </c>
      <c r="AL2767">
        <v>101</v>
      </c>
    </row>
    <row r="2768" spans="1:38">
      <c r="A2768">
        <v>20537995581</v>
      </c>
      <c r="B2768" t="s">
        <v>1945</v>
      </c>
      <c r="C2768">
        <v>202606</v>
      </c>
      <c r="D2768" t="s">
        <v>3711</v>
      </c>
      <c r="E2768" s="1">
        <v>46189</v>
      </c>
      <c r="G2768">
        <v>3</v>
      </c>
      <c r="H2768" t="s">
        <v>1046</v>
      </c>
      <c r="I2768">
        <v>25067</v>
      </c>
      <c r="J2768" t="s">
        <v>9591</v>
      </c>
      <c r="K2768">
        <v>1</v>
      </c>
      <c r="L2768">
        <v>0</v>
      </c>
      <c r="M2768" t="s">
        <v>7</v>
      </c>
      <c r="N2768">
        <v>0</v>
      </c>
      <c r="O2768">
        <v>44.06</v>
      </c>
      <c r="P2768">
        <v>0</v>
      </c>
      <c r="Q2768">
        <v>7.93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4.41</v>
      </c>
      <c r="Z2768">
        <v>56.4</v>
      </c>
      <c r="AA2768" t="s">
        <v>1943</v>
      </c>
      <c r="AB2768">
        <v>1</v>
      </c>
      <c r="AI2768">
        <v>1</v>
      </c>
      <c r="AJ2768">
        <v>0</v>
      </c>
      <c r="AK2768">
        <v>0</v>
      </c>
      <c r="AL2768">
        <v>101</v>
      </c>
    </row>
    <row r="2769" spans="1:38">
      <c r="A2769">
        <v>20537995581</v>
      </c>
      <c r="B2769" t="s">
        <v>1945</v>
      </c>
      <c r="C2769">
        <v>202606</v>
      </c>
      <c r="D2769" t="s">
        <v>3710</v>
      </c>
      <c r="E2769" s="1">
        <v>46189</v>
      </c>
      <c r="G2769">
        <v>3</v>
      </c>
      <c r="H2769" t="s">
        <v>8</v>
      </c>
      <c r="I2769">
        <v>26291</v>
      </c>
      <c r="J2769" t="s">
        <v>9592</v>
      </c>
      <c r="K2769">
        <v>1</v>
      </c>
      <c r="L2769">
        <v>11111111</v>
      </c>
      <c r="M2769" t="s">
        <v>7</v>
      </c>
      <c r="N2769">
        <v>0</v>
      </c>
      <c r="O2769">
        <v>43.98</v>
      </c>
      <c r="P2769">
        <v>0</v>
      </c>
      <c r="Q2769">
        <v>7.92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51.9</v>
      </c>
      <c r="AA2769" t="s">
        <v>1943</v>
      </c>
      <c r="AB2769">
        <v>1</v>
      </c>
      <c r="AI2769">
        <v>1</v>
      </c>
      <c r="AJ2769">
        <v>0</v>
      </c>
      <c r="AK2769">
        <v>0</v>
      </c>
      <c r="AL2769">
        <v>101</v>
      </c>
    </row>
    <row r="2770" spans="1:38">
      <c r="A2770">
        <v>20537995581</v>
      </c>
      <c r="B2770" t="s">
        <v>1945</v>
      </c>
      <c r="C2770">
        <v>202606</v>
      </c>
      <c r="D2770" t="s">
        <v>3709</v>
      </c>
      <c r="E2770" s="1">
        <v>46189</v>
      </c>
      <c r="G2770">
        <v>3</v>
      </c>
      <c r="H2770" t="s">
        <v>1046</v>
      </c>
      <c r="I2770">
        <v>25068</v>
      </c>
      <c r="J2770" t="s">
        <v>9593</v>
      </c>
      <c r="K2770">
        <v>1</v>
      </c>
      <c r="L2770">
        <v>0</v>
      </c>
      <c r="M2770" t="s">
        <v>7</v>
      </c>
      <c r="N2770">
        <v>0</v>
      </c>
      <c r="O2770">
        <v>60</v>
      </c>
      <c r="P2770">
        <v>0</v>
      </c>
      <c r="Q2770">
        <v>10.79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6.01</v>
      </c>
      <c r="Z2770">
        <v>76.8</v>
      </c>
      <c r="AA2770" t="s">
        <v>1943</v>
      </c>
      <c r="AB2770">
        <v>1</v>
      </c>
      <c r="AI2770">
        <v>1</v>
      </c>
      <c r="AJ2770">
        <v>0</v>
      </c>
      <c r="AK2770">
        <v>0</v>
      </c>
      <c r="AL2770">
        <v>101</v>
      </c>
    </row>
    <row r="2771" spans="1:38">
      <c r="A2771">
        <v>20537995581</v>
      </c>
      <c r="B2771" t="s">
        <v>1945</v>
      </c>
      <c r="C2771">
        <v>202606</v>
      </c>
      <c r="D2771" t="s">
        <v>5610</v>
      </c>
      <c r="E2771" s="1">
        <v>46180</v>
      </c>
      <c r="G2771">
        <v>3</v>
      </c>
      <c r="H2771" t="s">
        <v>8</v>
      </c>
      <c r="I2771">
        <v>25532</v>
      </c>
      <c r="J2771" t="s">
        <v>7844</v>
      </c>
      <c r="K2771">
        <v>0</v>
      </c>
      <c r="L2771">
        <v>41493169</v>
      </c>
      <c r="M2771" t="s">
        <v>185</v>
      </c>
      <c r="N2771">
        <v>0</v>
      </c>
      <c r="O2771">
        <v>49.07</v>
      </c>
      <c r="P2771">
        <v>0</v>
      </c>
      <c r="Q2771">
        <v>8.83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57.9</v>
      </c>
      <c r="AA2771" t="s">
        <v>1943</v>
      </c>
      <c r="AB2771">
        <v>1</v>
      </c>
      <c r="AI2771">
        <v>1</v>
      </c>
      <c r="AJ2771">
        <v>0</v>
      </c>
      <c r="AK2771">
        <v>0</v>
      </c>
      <c r="AL2771">
        <v>101</v>
      </c>
    </row>
    <row r="2772" spans="1:38">
      <c r="A2772">
        <v>20537995581</v>
      </c>
      <c r="B2772" t="s">
        <v>1945</v>
      </c>
      <c r="C2772">
        <v>202606</v>
      </c>
      <c r="D2772" t="s">
        <v>3707</v>
      </c>
      <c r="E2772" s="1">
        <v>46189</v>
      </c>
      <c r="G2772">
        <v>1</v>
      </c>
      <c r="H2772" t="s">
        <v>1789</v>
      </c>
      <c r="I2772">
        <v>2042</v>
      </c>
      <c r="J2772" t="s">
        <v>9595</v>
      </c>
      <c r="K2772">
        <v>6</v>
      </c>
      <c r="L2772">
        <v>20517340503</v>
      </c>
      <c r="M2772" t="s">
        <v>3706</v>
      </c>
      <c r="N2772">
        <v>0</v>
      </c>
      <c r="O2772">
        <v>88.59</v>
      </c>
      <c r="P2772">
        <v>0</v>
      </c>
      <c r="Q2772">
        <v>15.95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8.86</v>
      </c>
      <c r="Z2772">
        <v>113.4</v>
      </c>
      <c r="AA2772" t="s">
        <v>1943</v>
      </c>
      <c r="AB2772">
        <v>1</v>
      </c>
      <c r="AI2772">
        <v>1</v>
      </c>
      <c r="AJ2772">
        <v>0</v>
      </c>
      <c r="AK2772">
        <v>0</v>
      </c>
      <c r="AL2772">
        <v>101</v>
      </c>
    </row>
    <row r="2773" spans="1:38">
      <c r="A2773">
        <v>20537995581</v>
      </c>
      <c r="B2773" t="s">
        <v>1945</v>
      </c>
      <c r="C2773">
        <v>202606</v>
      </c>
      <c r="D2773" t="s">
        <v>3705</v>
      </c>
      <c r="E2773" s="1">
        <v>46189</v>
      </c>
      <c r="G2773">
        <v>3</v>
      </c>
      <c r="H2773" t="s">
        <v>1046</v>
      </c>
      <c r="I2773">
        <v>25069</v>
      </c>
      <c r="J2773" t="s">
        <v>9596</v>
      </c>
      <c r="K2773">
        <v>1</v>
      </c>
      <c r="L2773">
        <v>0</v>
      </c>
      <c r="M2773" t="s">
        <v>7</v>
      </c>
      <c r="N2773">
        <v>0</v>
      </c>
      <c r="O2773">
        <v>124.45</v>
      </c>
      <c r="P2773">
        <v>0</v>
      </c>
      <c r="Q2773">
        <v>22.4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12.45</v>
      </c>
      <c r="Z2773">
        <v>159.30000000000001</v>
      </c>
      <c r="AA2773" t="s">
        <v>1943</v>
      </c>
      <c r="AB2773">
        <v>1</v>
      </c>
      <c r="AI2773">
        <v>1</v>
      </c>
      <c r="AJ2773">
        <v>0</v>
      </c>
      <c r="AK2773">
        <v>0</v>
      </c>
      <c r="AL2773">
        <v>101</v>
      </c>
    </row>
    <row r="2774" spans="1:38">
      <c r="A2774">
        <v>20537995581</v>
      </c>
      <c r="B2774" t="s">
        <v>1945</v>
      </c>
      <c r="C2774">
        <v>202606</v>
      </c>
      <c r="D2774" t="s">
        <v>3704</v>
      </c>
      <c r="E2774" s="1">
        <v>46189</v>
      </c>
      <c r="G2774">
        <v>1</v>
      </c>
      <c r="H2774" t="s">
        <v>1682</v>
      </c>
      <c r="I2774">
        <v>1782</v>
      </c>
      <c r="J2774" t="s">
        <v>9597</v>
      </c>
      <c r="K2774">
        <v>6</v>
      </c>
      <c r="L2774">
        <v>20100055237</v>
      </c>
      <c r="M2774" t="s">
        <v>1720</v>
      </c>
      <c r="N2774">
        <v>0</v>
      </c>
      <c r="O2774">
        <v>66.95</v>
      </c>
      <c r="P2774">
        <v>0</v>
      </c>
      <c r="Q2774">
        <v>12.05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79</v>
      </c>
      <c r="AA2774" t="s">
        <v>1943</v>
      </c>
      <c r="AB2774">
        <v>1</v>
      </c>
      <c r="AI2774">
        <v>1</v>
      </c>
      <c r="AJ2774">
        <v>0</v>
      </c>
      <c r="AK2774">
        <v>0</v>
      </c>
      <c r="AL2774">
        <v>101</v>
      </c>
    </row>
    <row r="2775" spans="1:38">
      <c r="A2775">
        <v>20537995581</v>
      </c>
      <c r="B2775" t="s">
        <v>1945</v>
      </c>
      <c r="C2775">
        <v>202606</v>
      </c>
      <c r="D2775" t="s">
        <v>3703</v>
      </c>
      <c r="E2775" s="1">
        <v>46189</v>
      </c>
      <c r="G2775">
        <v>3</v>
      </c>
      <c r="H2775" t="s">
        <v>1046</v>
      </c>
      <c r="I2775">
        <v>25070</v>
      </c>
      <c r="J2775" t="s">
        <v>9598</v>
      </c>
      <c r="K2775">
        <v>1</v>
      </c>
      <c r="L2775">
        <v>75166476</v>
      </c>
      <c r="M2775" t="s">
        <v>1136</v>
      </c>
      <c r="N2775">
        <v>0</v>
      </c>
      <c r="O2775">
        <v>91.8</v>
      </c>
      <c r="P2775">
        <v>0</v>
      </c>
      <c r="Q2775">
        <v>16.510000000000002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9.19</v>
      </c>
      <c r="Z2775">
        <v>117.5</v>
      </c>
      <c r="AA2775" t="s">
        <v>1943</v>
      </c>
      <c r="AB2775">
        <v>1</v>
      </c>
      <c r="AI2775">
        <v>1</v>
      </c>
      <c r="AJ2775">
        <v>0</v>
      </c>
      <c r="AK2775">
        <v>0</v>
      </c>
      <c r="AL2775">
        <v>101</v>
      </c>
    </row>
    <row r="2776" spans="1:38">
      <c r="A2776">
        <v>20537995581</v>
      </c>
      <c r="B2776" t="s">
        <v>1945</v>
      </c>
      <c r="C2776">
        <v>202606</v>
      </c>
      <c r="D2776" t="s">
        <v>3702</v>
      </c>
      <c r="E2776" s="1">
        <v>46189</v>
      </c>
      <c r="G2776">
        <v>3</v>
      </c>
      <c r="H2776" t="s">
        <v>1046</v>
      </c>
      <c r="I2776">
        <v>25071</v>
      </c>
      <c r="J2776" t="s">
        <v>9599</v>
      </c>
      <c r="K2776">
        <v>1</v>
      </c>
      <c r="L2776">
        <v>0</v>
      </c>
      <c r="M2776" t="s">
        <v>7</v>
      </c>
      <c r="N2776">
        <v>0</v>
      </c>
      <c r="O2776">
        <v>87.82</v>
      </c>
      <c r="P2776">
        <v>0</v>
      </c>
      <c r="Q2776">
        <v>15.8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8.7799999999999994</v>
      </c>
      <c r="Z2776">
        <v>112.4</v>
      </c>
      <c r="AA2776" t="s">
        <v>1943</v>
      </c>
      <c r="AB2776">
        <v>1</v>
      </c>
      <c r="AI2776">
        <v>1</v>
      </c>
      <c r="AJ2776">
        <v>0</v>
      </c>
      <c r="AK2776">
        <v>0</v>
      </c>
      <c r="AL2776">
        <v>101</v>
      </c>
    </row>
    <row r="2777" spans="1:38">
      <c r="A2777">
        <v>20537995581</v>
      </c>
      <c r="B2777" t="s">
        <v>1945</v>
      </c>
      <c r="C2777">
        <v>202606</v>
      </c>
      <c r="D2777" t="s">
        <v>3701</v>
      </c>
      <c r="E2777" s="1">
        <v>46189</v>
      </c>
      <c r="G2777">
        <v>3</v>
      </c>
      <c r="H2777" t="s">
        <v>1046</v>
      </c>
      <c r="I2777">
        <v>25072</v>
      </c>
      <c r="J2777" t="s">
        <v>9600</v>
      </c>
      <c r="K2777">
        <v>1</v>
      </c>
      <c r="L2777">
        <v>0</v>
      </c>
      <c r="M2777" t="s">
        <v>7</v>
      </c>
      <c r="N2777">
        <v>0</v>
      </c>
      <c r="O2777">
        <v>27.03</v>
      </c>
      <c r="P2777">
        <v>0</v>
      </c>
      <c r="Q2777">
        <v>4.87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31.9</v>
      </c>
      <c r="AA2777" t="s">
        <v>1943</v>
      </c>
      <c r="AB2777">
        <v>1</v>
      </c>
      <c r="AI2777">
        <v>1</v>
      </c>
      <c r="AJ2777">
        <v>0</v>
      </c>
      <c r="AK2777">
        <v>0</v>
      </c>
      <c r="AL2777">
        <v>101</v>
      </c>
    </row>
    <row r="2778" spans="1:38">
      <c r="A2778">
        <v>20537995581</v>
      </c>
      <c r="B2778" t="s">
        <v>1945</v>
      </c>
      <c r="C2778">
        <v>202606</v>
      </c>
      <c r="D2778" t="s">
        <v>3700</v>
      </c>
      <c r="E2778" s="1">
        <v>46189</v>
      </c>
      <c r="G2778">
        <v>3</v>
      </c>
      <c r="H2778" t="s">
        <v>1046</v>
      </c>
      <c r="I2778">
        <v>25073</v>
      </c>
      <c r="J2778" t="s">
        <v>9601</v>
      </c>
      <c r="K2778">
        <v>1</v>
      </c>
      <c r="L2778">
        <v>0</v>
      </c>
      <c r="M2778" t="s">
        <v>7</v>
      </c>
      <c r="N2778">
        <v>0</v>
      </c>
      <c r="O2778">
        <v>112.74</v>
      </c>
      <c r="P2778">
        <v>0</v>
      </c>
      <c r="Q2778">
        <v>20.29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11.27</v>
      </c>
      <c r="Z2778">
        <v>144.30000000000001</v>
      </c>
      <c r="AA2778" t="s">
        <v>1943</v>
      </c>
      <c r="AB2778">
        <v>1</v>
      </c>
      <c r="AI2778">
        <v>1</v>
      </c>
      <c r="AJ2778">
        <v>0</v>
      </c>
      <c r="AK2778">
        <v>0</v>
      </c>
      <c r="AL2778">
        <v>101</v>
      </c>
    </row>
    <row r="2779" spans="1:38">
      <c r="A2779">
        <v>20537995581</v>
      </c>
      <c r="B2779" t="s">
        <v>1945</v>
      </c>
      <c r="C2779">
        <v>202606</v>
      </c>
      <c r="D2779" t="s">
        <v>3699</v>
      </c>
      <c r="E2779" s="1">
        <v>46189</v>
      </c>
      <c r="G2779">
        <v>3</v>
      </c>
      <c r="H2779" t="s">
        <v>1046</v>
      </c>
      <c r="I2779">
        <v>25074</v>
      </c>
      <c r="J2779" t="s">
        <v>9602</v>
      </c>
      <c r="K2779">
        <v>1</v>
      </c>
      <c r="L2779">
        <v>40923243</v>
      </c>
      <c r="M2779" t="s">
        <v>1135</v>
      </c>
      <c r="N2779">
        <v>0</v>
      </c>
      <c r="O2779">
        <v>99.45</v>
      </c>
      <c r="P2779">
        <v>0</v>
      </c>
      <c r="Q2779">
        <v>17.899999999999999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9.9499999999999993</v>
      </c>
      <c r="Z2779">
        <v>127.3</v>
      </c>
      <c r="AA2779" t="s">
        <v>1943</v>
      </c>
      <c r="AB2779">
        <v>1</v>
      </c>
      <c r="AI2779">
        <v>1</v>
      </c>
      <c r="AJ2779">
        <v>0</v>
      </c>
      <c r="AK2779">
        <v>0</v>
      </c>
      <c r="AL2779">
        <v>101</v>
      </c>
    </row>
    <row r="2780" spans="1:38">
      <c r="A2780">
        <v>20537995581</v>
      </c>
      <c r="B2780" t="s">
        <v>1945</v>
      </c>
      <c r="C2780">
        <v>202606</v>
      </c>
      <c r="D2780" t="s">
        <v>3698</v>
      </c>
      <c r="E2780" s="1">
        <v>46189</v>
      </c>
      <c r="G2780">
        <v>3</v>
      </c>
      <c r="H2780" t="s">
        <v>1046</v>
      </c>
      <c r="I2780">
        <v>25075</v>
      </c>
      <c r="J2780" t="s">
        <v>9603</v>
      </c>
      <c r="K2780">
        <v>1</v>
      </c>
      <c r="L2780">
        <v>0</v>
      </c>
      <c r="M2780" t="s">
        <v>7</v>
      </c>
      <c r="N2780">
        <v>0</v>
      </c>
      <c r="O2780">
        <v>38.51</v>
      </c>
      <c r="P2780">
        <v>0</v>
      </c>
      <c r="Q2780">
        <v>6.94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45.45</v>
      </c>
      <c r="AA2780" t="s">
        <v>1943</v>
      </c>
      <c r="AB2780">
        <v>1</v>
      </c>
      <c r="AI2780">
        <v>1</v>
      </c>
      <c r="AJ2780">
        <v>0</v>
      </c>
      <c r="AK2780">
        <v>0</v>
      </c>
      <c r="AL2780">
        <v>101</v>
      </c>
    </row>
    <row r="2781" spans="1:38">
      <c r="A2781">
        <v>20537995581</v>
      </c>
      <c r="B2781" t="s">
        <v>1945</v>
      </c>
      <c r="C2781">
        <v>202606</v>
      </c>
      <c r="D2781" t="s">
        <v>3697</v>
      </c>
      <c r="E2781" s="1">
        <v>46189</v>
      </c>
      <c r="G2781">
        <v>3</v>
      </c>
      <c r="H2781" t="s">
        <v>1046</v>
      </c>
      <c r="I2781">
        <v>25076</v>
      </c>
      <c r="J2781" t="s">
        <v>9604</v>
      </c>
      <c r="K2781">
        <v>1</v>
      </c>
      <c r="L2781">
        <v>72942311</v>
      </c>
      <c r="M2781" t="s">
        <v>1134</v>
      </c>
      <c r="N2781">
        <v>0</v>
      </c>
      <c r="O2781">
        <v>86.8</v>
      </c>
      <c r="P2781">
        <v>0</v>
      </c>
      <c r="Q2781">
        <v>15.62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8.67</v>
      </c>
      <c r="Z2781">
        <v>111.1</v>
      </c>
      <c r="AA2781" t="s">
        <v>1943</v>
      </c>
      <c r="AB2781">
        <v>1</v>
      </c>
      <c r="AI2781">
        <v>1</v>
      </c>
      <c r="AJ2781">
        <v>0</v>
      </c>
      <c r="AK2781">
        <v>0</v>
      </c>
      <c r="AL2781">
        <v>101</v>
      </c>
    </row>
    <row r="2782" spans="1:38">
      <c r="A2782">
        <v>20537995581</v>
      </c>
      <c r="B2782" t="s">
        <v>1945</v>
      </c>
      <c r="C2782">
        <v>202606</v>
      </c>
      <c r="D2782" t="s">
        <v>3696</v>
      </c>
      <c r="E2782" s="1">
        <v>46189</v>
      </c>
      <c r="G2782">
        <v>3</v>
      </c>
      <c r="H2782" t="s">
        <v>1046</v>
      </c>
      <c r="I2782">
        <v>25077</v>
      </c>
      <c r="J2782" t="s">
        <v>9605</v>
      </c>
      <c r="K2782">
        <v>1</v>
      </c>
      <c r="L2782">
        <v>42736601</v>
      </c>
      <c r="M2782" t="s">
        <v>1133</v>
      </c>
      <c r="N2782">
        <v>0</v>
      </c>
      <c r="O2782">
        <v>131.09</v>
      </c>
      <c r="P2782">
        <v>0</v>
      </c>
      <c r="Q2782">
        <v>23.6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13.11</v>
      </c>
      <c r="Z2782">
        <v>167.8</v>
      </c>
      <c r="AA2782" t="s">
        <v>1943</v>
      </c>
      <c r="AB2782">
        <v>1</v>
      </c>
      <c r="AI2782">
        <v>1</v>
      </c>
      <c r="AJ2782">
        <v>0</v>
      </c>
      <c r="AK2782">
        <v>0</v>
      </c>
      <c r="AL2782">
        <v>101</v>
      </c>
    </row>
    <row r="2783" spans="1:38">
      <c r="A2783">
        <v>20537995581</v>
      </c>
      <c r="B2783" t="s">
        <v>1945</v>
      </c>
      <c r="C2783">
        <v>202606</v>
      </c>
      <c r="D2783" t="s">
        <v>3695</v>
      </c>
      <c r="E2783" s="1">
        <v>46189</v>
      </c>
      <c r="G2783">
        <v>3</v>
      </c>
      <c r="H2783" t="s">
        <v>1046</v>
      </c>
      <c r="I2783">
        <v>25078</v>
      </c>
      <c r="J2783" t="s">
        <v>9606</v>
      </c>
      <c r="K2783">
        <v>1</v>
      </c>
      <c r="L2783">
        <v>72403699</v>
      </c>
      <c r="M2783" t="s">
        <v>1132</v>
      </c>
      <c r="N2783">
        <v>0</v>
      </c>
      <c r="O2783">
        <v>78.75</v>
      </c>
      <c r="P2783">
        <v>0</v>
      </c>
      <c r="Q2783">
        <v>14.17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7.87</v>
      </c>
      <c r="Z2783">
        <v>100.8</v>
      </c>
      <c r="AA2783" t="s">
        <v>1943</v>
      </c>
      <c r="AB2783">
        <v>1</v>
      </c>
      <c r="AI2783">
        <v>1</v>
      </c>
      <c r="AJ2783">
        <v>0</v>
      </c>
      <c r="AK2783">
        <v>0</v>
      </c>
      <c r="AL2783">
        <v>101</v>
      </c>
    </row>
    <row r="2784" spans="1:38">
      <c r="A2784">
        <v>20537995581</v>
      </c>
      <c r="B2784" t="s">
        <v>1945</v>
      </c>
      <c r="C2784">
        <v>202606</v>
      </c>
      <c r="D2784" t="s">
        <v>3694</v>
      </c>
      <c r="E2784" s="1">
        <v>46189</v>
      </c>
      <c r="G2784">
        <v>3</v>
      </c>
      <c r="H2784" t="s">
        <v>1046</v>
      </c>
      <c r="I2784">
        <v>25079</v>
      </c>
      <c r="J2784" t="s">
        <v>9607</v>
      </c>
      <c r="K2784">
        <v>1</v>
      </c>
      <c r="L2784">
        <v>0</v>
      </c>
      <c r="M2784" t="s">
        <v>7</v>
      </c>
      <c r="N2784">
        <v>0</v>
      </c>
      <c r="O2784">
        <v>7.61</v>
      </c>
      <c r="P2784">
        <v>0</v>
      </c>
      <c r="Q2784">
        <v>1.37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0.76</v>
      </c>
      <c r="Z2784">
        <v>9.75</v>
      </c>
      <c r="AA2784" t="s">
        <v>1943</v>
      </c>
      <c r="AB2784">
        <v>1</v>
      </c>
      <c r="AI2784">
        <v>1</v>
      </c>
      <c r="AJ2784">
        <v>0</v>
      </c>
      <c r="AK2784">
        <v>0</v>
      </c>
      <c r="AL2784">
        <v>101</v>
      </c>
    </row>
    <row r="2785" spans="1:38">
      <c r="A2785">
        <v>20537995581</v>
      </c>
      <c r="B2785" t="s">
        <v>1945</v>
      </c>
      <c r="C2785">
        <v>202606</v>
      </c>
      <c r="D2785" t="s">
        <v>3693</v>
      </c>
      <c r="E2785" s="1">
        <v>46189</v>
      </c>
      <c r="G2785">
        <v>3</v>
      </c>
      <c r="H2785" t="s">
        <v>1046</v>
      </c>
      <c r="I2785">
        <v>25080</v>
      </c>
      <c r="J2785" t="s">
        <v>9608</v>
      </c>
      <c r="K2785">
        <v>1</v>
      </c>
      <c r="L2785">
        <v>0</v>
      </c>
      <c r="M2785" t="s">
        <v>7</v>
      </c>
      <c r="N2785">
        <v>0</v>
      </c>
      <c r="O2785">
        <v>1.74</v>
      </c>
      <c r="P2785">
        <v>0</v>
      </c>
      <c r="Q2785">
        <v>0.3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1943</v>
      </c>
      <c r="AB2785">
        <v>1</v>
      </c>
      <c r="AI2785">
        <v>1</v>
      </c>
      <c r="AJ2785">
        <v>0</v>
      </c>
      <c r="AK2785">
        <v>1.74</v>
      </c>
      <c r="AL2785">
        <v>101</v>
      </c>
    </row>
    <row r="2786" spans="1:38">
      <c r="A2786">
        <v>20537995581</v>
      </c>
      <c r="B2786" t="s">
        <v>1945</v>
      </c>
      <c r="C2786">
        <v>202606</v>
      </c>
      <c r="D2786" t="s">
        <v>3692</v>
      </c>
      <c r="E2786" s="1">
        <v>46189</v>
      </c>
      <c r="G2786">
        <v>3</v>
      </c>
      <c r="H2786" t="s">
        <v>1046</v>
      </c>
      <c r="I2786">
        <v>25081</v>
      </c>
      <c r="J2786" t="s">
        <v>9609</v>
      </c>
      <c r="K2786">
        <v>1</v>
      </c>
      <c r="L2786">
        <v>0</v>
      </c>
      <c r="M2786" t="s">
        <v>7</v>
      </c>
      <c r="N2786">
        <v>0</v>
      </c>
      <c r="O2786">
        <v>32.880000000000003</v>
      </c>
      <c r="P2786">
        <v>0</v>
      </c>
      <c r="Q2786">
        <v>5.91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 t="s">
        <v>1943</v>
      </c>
      <c r="AB2786">
        <v>1</v>
      </c>
      <c r="AI2786">
        <v>1</v>
      </c>
      <c r="AJ2786">
        <v>0</v>
      </c>
      <c r="AK2786">
        <v>32.880000000000003</v>
      </c>
      <c r="AL2786">
        <v>101</v>
      </c>
    </row>
    <row r="2787" spans="1:38">
      <c r="A2787">
        <v>20537995581</v>
      </c>
      <c r="B2787" t="s">
        <v>1945</v>
      </c>
      <c r="C2787">
        <v>202606</v>
      </c>
      <c r="D2787" t="s">
        <v>3691</v>
      </c>
      <c r="E2787" s="1">
        <v>46189</v>
      </c>
      <c r="G2787">
        <v>3</v>
      </c>
      <c r="H2787" t="s">
        <v>1046</v>
      </c>
      <c r="I2787">
        <v>25082</v>
      </c>
      <c r="J2787" t="s">
        <v>9610</v>
      </c>
      <c r="K2787">
        <v>1</v>
      </c>
      <c r="L2787">
        <v>0</v>
      </c>
      <c r="M2787" t="s">
        <v>7</v>
      </c>
      <c r="N2787">
        <v>0</v>
      </c>
      <c r="O2787">
        <v>8.1999999999999993</v>
      </c>
      <c r="P2787">
        <v>0</v>
      </c>
      <c r="Q2787">
        <v>1.48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0.82</v>
      </c>
      <c r="Z2787">
        <v>10.5</v>
      </c>
      <c r="AA2787" t="s">
        <v>1943</v>
      </c>
      <c r="AB2787">
        <v>1</v>
      </c>
      <c r="AI2787">
        <v>1</v>
      </c>
      <c r="AJ2787">
        <v>0</v>
      </c>
      <c r="AK2787">
        <v>0</v>
      </c>
      <c r="AL2787">
        <v>101</v>
      </c>
    </row>
    <row r="2788" spans="1:38">
      <c r="A2788">
        <v>20537995581</v>
      </c>
      <c r="B2788" t="s">
        <v>1945</v>
      </c>
      <c r="C2788">
        <v>202606</v>
      </c>
      <c r="D2788" t="s">
        <v>3690</v>
      </c>
      <c r="E2788" s="1">
        <v>46189</v>
      </c>
      <c r="G2788">
        <v>3</v>
      </c>
      <c r="H2788" t="s">
        <v>1046</v>
      </c>
      <c r="I2788">
        <v>25083</v>
      </c>
      <c r="J2788" t="s">
        <v>9611</v>
      </c>
      <c r="K2788">
        <v>1</v>
      </c>
      <c r="L2788">
        <v>0</v>
      </c>
      <c r="M2788" t="s">
        <v>7</v>
      </c>
      <c r="N2788">
        <v>0</v>
      </c>
      <c r="O2788">
        <v>7.59</v>
      </c>
      <c r="P2788">
        <v>0</v>
      </c>
      <c r="Q2788">
        <v>1.36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8.9499999999999993</v>
      </c>
      <c r="AA2788" t="s">
        <v>1943</v>
      </c>
      <c r="AB2788">
        <v>1</v>
      </c>
      <c r="AI2788">
        <v>1</v>
      </c>
      <c r="AJ2788">
        <v>0</v>
      </c>
      <c r="AK2788">
        <v>0</v>
      </c>
      <c r="AL2788">
        <v>101</v>
      </c>
    </row>
    <row r="2789" spans="1:38">
      <c r="A2789">
        <v>20537995581</v>
      </c>
      <c r="B2789" t="s">
        <v>1945</v>
      </c>
      <c r="C2789">
        <v>202606</v>
      </c>
      <c r="D2789" t="s">
        <v>3689</v>
      </c>
      <c r="E2789" s="1">
        <v>46189</v>
      </c>
      <c r="G2789">
        <v>3</v>
      </c>
      <c r="H2789" t="s">
        <v>1046</v>
      </c>
      <c r="I2789">
        <v>25084</v>
      </c>
      <c r="J2789" t="s">
        <v>9612</v>
      </c>
      <c r="K2789">
        <v>1</v>
      </c>
      <c r="L2789">
        <v>0</v>
      </c>
      <c r="M2789" t="s">
        <v>7</v>
      </c>
      <c r="N2789">
        <v>0</v>
      </c>
      <c r="O2789">
        <v>77.03</v>
      </c>
      <c r="P2789">
        <v>0</v>
      </c>
      <c r="Q2789">
        <v>13.87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90.9</v>
      </c>
      <c r="AA2789" t="s">
        <v>1943</v>
      </c>
      <c r="AB2789">
        <v>1</v>
      </c>
      <c r="AI2789">
        <v>1</v>
      </c>
      <c r="AJ2789">
        <v>0</v>
      </c>
      <c r="AK2789">
        <v>0</v>
      </c>
      <c r="AL2789">
        <v>101</v>
      </c>
    </row>
    <row r="2790" spans="1:38">
      <c r="A2790">
        <v>20537995581</v>
      </c>
      <c r="B2790" t="s">
        <v>1945</v>
      </c>
      <c r="C2790">
        <v>202606</v>
      </c>
      <c r="D2790" t="s">
        <v>3688</v>
      </c>
      <c r="E2790" s="1">
        <v>46189</v>
      </c>
      <c r="G2790">
        <v>3</v>
      </c>
      <c r="H2790" t="s">
        <v>8</v>
      </c>
      <c r="I2790">
        <v>26268</v>
      </c>
      <c r="J2790" t="s">
        <v>9613</v>
      </c>
      <c r="K2790">
        <v>1</v>
      </c>
      <c r="L2790">
        <v>0</v>
      </c>
      <c r="M2790" t="s">
        <v>7</v>
      </c>
      <c r="N2790">
        <v>0</v>
      </c>
      <c r="O2790">
        <v>43.98</v>
      </c>
      <c r="P2790">
        <v>0</v>
      </c>
      <c r="Q2790">
        <v>7.92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51.9</v>
      </c>
      <c r="AA2790" t="s">
        <v>1943</v>
      </c>
      <c r="AB2790">
        <v>1</v>
      </c>
      <c r="AI2790">
        <v>1</v>
      </c>
      <c r="AJ2790">
        <v>0</v>
      </c>
      <c r="AK2790">
        <v>0</v>
      </c>
      <c r="AL2790">
        <v>101</v>
      </c>
    </row>
    <row r="2791" spans="1:38">
      <c r="A2791">
        <v>20537995581</v>
      </c>
      <c r="B2791" t="s">
        <v>1945</v>
      </c>
      <c r="C2791">
        <v>202606</v>
      </c>
      <c r="D2791" t="s">
        <v>3687</v>
      </c>
      <c r="E2791" s="1">
        <v>46189</v>
      </c>
      <c r="G2791">
        <v>3</v>
      </c>
      <c r="H2791" t="s">
        <v>1389</v>
      </c>
      <c r="I2791">
        <v>10604</v>
      </c>
      <c r="J2791" t="s">
        <v>9614</v>
      </c>
      <c r="K2791">
        <v>1</v>
      </c>
      <c r="L2791">
        <v>0</v>
      </c>
      <c r="M2791" t="s">
        <v>7</v>
      </c>
      <c r="N2791">
        <v>0</v>
      </c>
      <c r="O2791">
        <v>50.47</v>
      </c>
      <c r="P2791">
        <v>0</v>
      </c>
      <c r="Q2791">
        <v>9.08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5.04</v>
      </c>
      <c r="Z2791">
        <v>64.599999999999994</v>
      </c>
      <c r="AA2791" t="s">
        <v>1943</v>
      </c>
      <c r="AB2791">
        <v>1</v>
      </c>
      <c r="AI2791">
        <v>1</v>
      </c>
      <c r="AJ2791">
        <v>0</v>
      </c>
      <c r="AK2791">
        <v>0</v>
      </c>
      <c r="AL2791">
        <v>101</v>
      </c>
    </row>
    <row r="2792" spans="1:38">
      <c r="A2792">
        <v>20537995581</v>
      </c>
      <c r="B2792" t="s">
        <v>1945</v>
      </c>
      <c r="C2792">
        <v>202606</v>
      </c>
      <c r="D2792" t="s">
        <v>3686</v>
      </c>
      <c r="E2792" s="1">
        <v>46189</v>
      </c>
      <c r="G2792">
        <v>3</v>
      </c>
      <c r="H2792" t="s">
        <v>1389</v>
      </c>
      <c r="I2792">
        <v>10603</v>
      </c>
      <c r="J2792" t="s">
        <v>9615</v>
      </c>
      <c r="K2792">
        <v>1</v>
      </c>
      <c r="L2792">
        <v>0</v>
      </c>
      <c r="M2792" t="s">
        <v>7</v>
      </c>
      <c r="N2792">
        <v>0</v>
      </c>
      <c r="O2792">
        <v>42.29</v>
      </c>
      <c r="P2792">
        <v>0</v>
      </c>
      <c r="Q2792">
        <v>7.61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49.9</v>
      </c>
      <c r="AA2792" t="s">
        <v>1943</v>
      </c>
      <c r="AB2792">
        <v>1</v>
      </c>
      <c r="AI2792">
        <v>1</v>
      </c>
      <c r="AJ2792">
        <v>0</v>
      </c>
      <c r="AK2792">
        <v>0</v>
      </c>
      <c r="AL2792">
        <v>101</v>
      </c>
    </row>
    <row r="2793" spans="1:38">
      <c r="A2793">
        <v>20537995581</v>
      </c>
      <c r="B2793" t="s">
        <v>1945</v>
      </c>
      <c r="C2793">
        <v>202606</v>
      </c>
      <c r="D2793" t="s">
        <v>3685</v>
      </c>
      <c r="E2793" s="1">
        <v>46189</v>
      </c>
      <c r="G2793">
        <v>1</v>
      </c>
      <c r="H2793" t="s">
        <v>1682</v>
      </c>
      <c r="I2793">
        <v>1780</v>
      </c>
      <c r="J2793" t="s">
        <v>9616</v>
      </c>
      <c r="K2793">
        <v>6</v>
      </c>
      <c r="L2793">
        <v>20129993139</v>
      </c>
      <c r="M2793" t="s">
        <v>3684</v>
      </c>
      <c r="N2793">
        <v>0</v>
      </c>
      <c r="O2793">
        <v>47.8</v>
      </c>
      <c r="P2793">
        <v>0</v>
      </c>
      <c r="Q2793">
        <v>8.6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56.4</v>
      </c>
      <c r="AA2793" t="s">
        <v>1943</v>
      </c>
      <c r="AB2793">
        <v>1</v>
      </c>
      <c r="AI2793">
        <v>1</v>
      </c>
      <c r="AJ2793">
        <v>0</v>
      </c>
      <c r="AK2793">
        <v>0</v>
      </c>
      <c r="AL2793">
        <v>101</v>
      </c>
    </row>
    <row r="2794" spans="1:38">
      <c r="A2794">
        <v>20537995581</v>
      </c>
      <c r="B2794" t="s">
        <v>1945</v>
      </c>
      <c r="C2794">
        <v>202606</v>
      </c>
      <c r="D2794" t="s">
        <v>3683</v>
      </c>
      <c r="E2794" s="1">
        <v>46189</v>
      </c>
      <c r="G2794">
        <v>3</v>
      </c>
      <c r="H2794" t="s">
        <v>8</v>
      </c>
      <c r="I2794">
        <v>26266</v>
      </c>
      <c r="J2794" t="s">
        <v>9617</v>
      </c>
      <c r="K2794">
        <v>1</v>
      </c>
      <c r="L2794">
        <v>11111111</v>
      </c>
      <c r="M2794" t="s">
        <v>7</v>
      </c>
      <c r="N2794">
        <v>0</v>
      </c>
      <c r="O2794">
        <v>77.540000000000006</v>
      </c>
      <c r="P2794">
        <v>0</v>
      </c>
      <c r="Q2794">
        <v>13.96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91.5</v>
      </c>
      <c r="AA2794" t="s">
        <v>1943</v>
      </c>
      <c r="AB2794">
        <v>1</v>
      </c>
      <c r="AI2794">
        <v>1</v>
      </c>
      <c r="AJ2794">
        <v>0</v>
      </c>
      <c r="AK2794">
        <v>0</v>
      </c>
      <c r="AL2794">
        <v>101</v>
      </c>
    </row>
    <row r="2795" spans="1:38">
      <c r="A2795">
        <v>20537995581</v>
      </c>
      <c r="B2795" t="s">
        <v>1945</v>
      </c>
      <c r="C2795">
        <v>202606</v>
      </c>
      <c r="D2795" t="s">
        <v>3682</v>
      </c>
      <c r="E2795" s="1">
        <v>46189</v>
      </c>
      <c r="G2795">
        <v>3</v>
      </c>
      <c r="H2795" t="s">
        <v>1389</v>
      </c>
      <c r="I2795">
        <v>10602</v>
      </c>
      <c r="J2795" t="s">
        <v>9618</v>
      </c>
      <c r="K2795">
        <v>1</v>
      </c>
      <c r="L2795">
        <v>0</v>
      </c>
      <c r="M2795" t="s">
        <v>7</v>
      </c>
      <c r="N2795">
        <v>0</v>
      </c>
      <c r="O2795">
        <v>74.37</v>
      </c>
      <c r="P2795">
        <v>0</v>
      </c>
      <c r="Q2795">
        <v>13.39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7.44</v>
      </c>
      <c r="Z2795">
        <v>95.2</v>
      </c>
      <c r="AA2795" t="s">
        <v>1943</v>
      </c>
      <c r="AB2795">
        <v>1</v>
      </c>
      <c r="AI2795">
        <v>1</v>
      </c>
      <c r="AJ2795">
        <v>0</v>
      </c>
      <c r="AK2795">
        <v>0</v>
      </c>
      <c r="AL2795">
        <v>101</v>
      </c>
    </row>
    <row r="2796" spans="1:38">
      <c r="A2796">
        <v>20537995581</v>
      </c>
      <c r="B2796" t="s">
        <v>1945</v>
      </c>
      <c r="C2796">
        <v>202606</v>
      </c>
      <c r="D2796" t="s">
        <v>3681</v>
      </c>
      <c r="E2796" s="1">
        <v>46189</v>
      </c>
      <c r="G2796">
        <v>3</v>
      </c>
      <c r="H2796" t="s">
        <v>8</v>
      </c>
      <c r="I2796">
        <v>26265</v>
      </c>
      <c r="J2796" t="s">
        <v>9619</v>
      </c>
      <c r="K2796">
        <v>1</v>
      </c>
      <c r="L2796">
        <v>11111111</v>
      </c>
      <c r="M2796" t="s">
        <v>7</v>
      </c>
      <c r="N2796">
        <v>0</v>
      </c>
      <c r="O2796">
        <v>43.14</v>
      </c>
      <c r="P2796">
        <v>0</v>
      </c>
      <c r="Q2796">
        <v>7.76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50.9</v>
      </c>
      <c r="AA2796" t="s">
        <v>1943</v>
      </c>
      <c r="AB2796">
        <v>1</v>
      </c>
      <c r="AI2796">
        <v>1</v>
      </c>
      <c r="AJ2796">
        <v>0</v>
      </c>
      <c r="AK2796">
        <v>0</v>
      </c>
      <c r="AL2796">
        <v>101</v>
      </c>
    </row>
    <row r="2797" spans="1:38">
      <c r="A2797">
        <v>20537995581</v>
      </c>
      <c r="B2797" t="s">
        <v>1945</v>
      </c>
      <c r="C2797">
        <v>202606</v>
      </c>
      <c r="D2797" t="s">
        <v>3680</v>
      </c>
      <c r="E2797" s="1">
        <v>46189</v>
      </c>
      <c r="G2797">
        <v>3</v>
      </c>
      <c r="H2797" t="s">
        <v>8</v>
      </c>
      <c r="I2797">
        <v>26267</v>
      </c>
      <c r="J2797" t="s">
        <v>9620</v>
      </c>
      <c r="K2797">
        <v>1</v>
      </c>
      <c r="L2797">
        <v>0</v>
      </c>
      <c r="M2797" t="s">
        <v>7</v>
      </c>
      <c r="N2797">
        <v>0</v>
      </c>
      <c r="O2797">
        <v>86.44</v>
      </c>
      <c r="P2797">
        <v>0</v>
      </c>
      <c r="Q2797">
        <v>15.56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102</v>
      </c>
      <c r="AA2797" t="s">
        <v>1943</v>
      </c>
      <c r="AB2797">
        <v>1</v>
      </c>
      <c r="AI2797">
        <v>1</v>
      </c>
      <c r="AJ2797">
        <v>0</v>
      </c>
      <c r="AK2797">
        <v>0</v>
      </c>
      <c r="AL2797">
        <v>101</v>
      </c>
    </row>
    <row r="2798" spans="1:38">
      <c r="A2798">
        <v>20537995581</v>
      </c>
      <c r="B2798" t="s">
        <v>1945</v>
      </c>
      <c r="C2798">
        <v>202606</v>
      </c>
      <c r="D2798" t="s">
        <v>3679</v>
      </c>
      <c r="E2798" s="1">
        <v>46189</v>
      </c>
      <c r="G2798">
        <v>1</v>
      </c>
      <c r="H2798" t="s">
        <v>1866</v>
      </c>
      <c r="I2798">
        <v>938</v>
      </c>
      <c r="J2798" t="s">
        <v>9621</v>
      </c>
      <c r="K2798">
        <v>6</v>
      </c>
      <c r="L2798">
        <v>20554045775</v>
      </c>
      <c r="M2798" t="s">
        <v>3678</v>
      </c>
      <c r="N2798">
        <v>0</v>
      </c>
      <c r="O2798">
        <v>56.17</v>
      </c>
      <c r="P2798">
        <v>0</v>
      </c>
      <c r="Q2798">
        <v>10.11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5.62</v>
      </c>
      <c r="Z2798">
        <v>71.900000000000006</v>
      </c>
      <c r="AA2798" t="s">
        <v>1943</v>
      </c>
      <c r="AB2798">
        <v>1</v>
      </c>
      <c r="AI2798">
        <v>1</v>
      </c>
      <c r="AJ2798">
        <v>0</v>
      </c>
      <c r="AK2798">
        <v>0</v>
      </c>
      <c r="AL2798">
        <v>101</v>
      </c>
    </row>
    <row r="2799" spans="1:38">
      <c r="A2799">
        <v>20537995581</v>
      </c>
      <c r="B2799" t="s">
        <v>1945</v>
      </c>
      <c r="C2799">
        <v>202606</v>
      </c>
      <c r="D2799" t="s">
        <v>3677</v>
      </c>
      <c r="E2799" s="1">
        <v>46189</v>
      </c>
      <c r="G2799">
        <v>1</v>
      </c>
      <c r="H2799" t="s">
        <v>1866</v>
      </c>
      <c r="I2799">
        <v>937</v>
      </c>
      <c r="J2799" t="s">
        <v>9622</v>
      </c>
      <c r="K2799">
        <v>6</v>
      </c>
      <c r="L2799">
        <v>20611163381</v>
      </c>
      <c r="M2799" t="s">
        <v>3676</v>
      </c>
      <c r="N2799">
        <v>0</v>
      </c>
      <c r="O2799">
        <v>45.62</v>
      </c>
      <c r="P2799">
        <v>0</v>
      </c>
      <c r="Q2799">
        <v>8.2100000000000009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4.5599999999999996</v>
      </c>
      <c r="Z2799">
        <v>58.4</v>
      </c>
      <c r="AA2799" t="s">
        <v>1943</v>
      </c>
      <c r="AB2799">
        <v>1</v>
      </c>
      <c r="AI2799">
        <v>1</v>
      </c>
      <c r="AJ2799">
        <v>0</v>
      </c>
      <c r="AK2799">
        <v>0</v>
      </c>
      <c r="AL2799">
        <v>101</v>
      </c>
    </row>
    <row r="2800" spans="1:38">
      <c r="A2800">
        <v>20537995581</v>
      </c>
      <c r="B2800" t="s">
        <v>1945</v>
      </c>
      <c r="C2800">
        <v>202606</v>
      </c>
      <c r="D2800" t="s">
        <v>3675</v>
      </c>
      <c r="E2800" s="1">
        <v>46189</v>
      </c>
      <c r="G2800">
        <v>3</v>
      </c>
      <c r="H2800" t="s">
        <v>1389</v>
      </c>
      <c r="I2800">
        <v>10601</v>
      </c>
      <c r="J2800" t="s">
        <v>9623</v>
      </c>
      <c r="K2800">
        <v>1</v>
      </c>
      <c r="L2800">
        <v>0</v>
      </c>
      <c r="M2800" t="s">
        <v>7</v>
      </c>
      <c r="N2800">
        <v>0</v>
      </c>
      <c r="O2800">
        <v>37.340000000000003</v>
      </c>
      <c r="P2800">
        <v>0</v>
      </c>
      <c r="Q2800">
        <v>6.72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3.74</v>
      </c>
      <c r="Z2800">
        <v>47.8</v>
      </c>
      <c r="AA2800" t="s">
        <v>1943</v>
      </c>
      <c r="AB2800">
        <v>1</v>
      </c>
      <c r="AI2800">
        <v>1</v>
      </c>
      <c r="AJ2800">
        <v>0</v>
      </c>
      <c r="AK2800">
        <v>0</v>
      </c>
      <c r="AL2800">
        <v>101</v>
      </c>
    </row>
    <row r="2801" spans="1:38">
      <c r="A2801">
        <v>20537995581</v>
      </c>
      <c r="B2801" t="s">
        <v>1945</v>
      </c>
      <c r="C2801">
        <v>202606</v>
      </c>
      <c r="D2801" t="s">
        <v>3674</v>
      </c>
      <c r="E2801" s="1">
        <v>46189</v>
      </c>
      <c r="G2801">
        <v>3</v>
      </c>
      <c r="H2801" t="s">
        <v>1389</v>
      </c>
      <c r="I2801">
        <v>10597</v>
      </c>
      <c r="J2801" t="s">
        <v>9624</v>
      </c>
      <c r="K2801">
        <v>1</v>
      </c>
      <c r="L2801">
        <v>0</v>
      </c>
      <c r="M2801" t="s">
        <v>7</v>
      </c>
      <c r="N2801">
        <v>0</v>
      </c>
      <c r="O2801">
        <v>33.44</v>
      </c>
      <c r="P2801">
        <v>0</v>
      </c>
      <c r="Q2801">
        <v>6.01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3.35</v>
      </c>
      <c r="Z2801">
        <v>42.8</v>
      </c>
      <c r="AA2801" t="s">
        <v>1943</v>
      </c>
      <c r="AB2801">
        <v>1</v>
      </c>
      <c r="AI2801">
        <v>1</v>
      </c>
      <c r="AJ2801">
        <v>0</v>
      </c>
      <c r="AK2801">
        <v>0</v>
      </c>
      <c r="AL2801">
        <v>101</v>
      </c>
    </row>
    <row r="2802" spans="1:38">
      <c r="A2802">
        <v>20537995581</v>
      </c>
      <c r="B2802" t="s">
        <v>1945</v>
      </c>
      <c r="C2802">
        <v>202606</v>
      </c>
      <c r="D2802" t="s">
        <v>3673</v>
      </c>
      <c r="E2802" s="1">
        <v>46189</v>
      </c>
      <c r="G2802">
        <v>3</v>
      </c>
      <c r="H2802" t="s">
        <v>1389</v>
      </c>
      <c r="I2802">
        <v>10599</v>
      </c>
      <c r="J2802" t="s">
        <v>9625</v>
      </c>
      <c r="K2802">
        <v>1</v>
      </c>
      <c r="L2802">
        <v>0</v>
      </c>
      <c r="M2802" t="s">
        <v>7</v>
      </c>
      <c r="N2802">
        <v>0</v>
      </c>
      <c r="O2802">
        <v>110.39</v>
      </c>
      <c r="P2802">
        <v>0</v>
      </c>
      <c r="Q2802">
        <v>19.87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11.04</v>
      </c>
      <c r="Z2802">
        <v>141.30000000000001</v>
      </c>
      <c r="AA2802" t="s">
        <v>1943</v>
      </c>
      <c r="AB2802">
        <v>1</v>
      </c>
      <c r="AI2802">
        <v>1</v>
      </c>
      <c r="AJ2802">
        <v>0</v>
      </c>
      <c r="AK2802">
        <v>0</v>
      </c>
      <c r="AL2802">
        <v>101</v>
      </c>
    </row>
    <row r="2803" spans="1:38">
      <c r="A2803">
        <v>20537995581</v>
      </c>
      <c r="B2803" t="s">
        <v>1945</v>
      </c>
      <c r="C2803">
        <v>202606</v>
      </c>
      <c r="D2803" t="s">
        <v>3672</v>
      </c>
      <c r="E2803" s="1">
        <v>46189</v>
      </c>
      <c r="G2803">
        <v>3</v>
      </c>
      <c r="H2803" t="s">
        <v>1389</v>
      </c>
      <c r="I2803">
        <v>10598</v>
      </c>
      <c r="J2803" t="s">
        <v>9626</v>
      </c>
      <c r="K2803">
        <v>1</v>
      </c>
      <c r="L2803">
        <v>41246940</v>
      </c>
      <c r="M2803" t="s">
        <v>1521</v>
      </c>
      <c r="N2803">
        <v>0</v>
      </c>
      <c r="O2803">
        <v>85.31</v>
      </c>
      <c r="P2803">
        <v>0</v>
      </c>
      <c r="Q2803">
        <v>15.36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8.52</v>
      </c>
      <c r="Z2803">
        <v>109.2</v>
      </c>
      <c r="AA2803" t="s">
        <v>1943</v>
      </c>
      <c r="AB2803">
        <v>1</v>
      </c>
      <c r="AI2803">
        <v>1</v>
      </c>
      <c r="AJ2803">
        <v>0</v>
      </c>
      <c r="AK2803">
        <v>0</v>
      </c>
      <c r="AL2803">
        <v>101</v>
      </c>
    </row>
    <row r="2804" spans="1:38">
      <c r="A2804">
        <v>20537995581</v>
      </c>
      <c r="B2804" t="s">
        <v>1945</v>
      </c>
      <c r="C2804">
        <v>202606</v>
      </c>
      <c r="D2804" t="s">
        <v>3671</v>
      </c>
      <c r="E2804" s="1">
        <v>46189</v>
      </c>
      <c r="G2804">
        <v>3</v>
      </c>
      <c r="H2804" t="s">
        <v>8</v>
      </c>
      <c r="I2804">
        <v>26263</v>
      </c>
      <c r="J2804" t="s">
        <v>9627</v>
      </c>
      <c r="K2804">
        <v>4</v>
      </c>
      <c r="L2804">
        <v>11111111</v>
      </c>
      <c r="M2804" t="s">
        <v>7</v>
      </c>
      <c r="N2804">
        <v>0</v>
      </c>
      <c r="O2804">
        <v>77.540000000000006</v>
      </c>
      <c r="P2804">
        <v>0</v>
      </c>
      <c r="Q2804">
        <v>13.96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91.5</v>
      </c>
      <c r="AA2804" t="s">
        <v>1943</v>
      </c>
      <c r="AB2804">
        <v>1</v>
      </c>
      <c r="AI2804">
        <v>1</v>
      </c>
      <c r="AJ2804">
        <v>0</v>
      </c>
      <c r="AK2804">
        <v>0</v>
      </c>
      <c r="AL2804">
        <v>101</v>
      </c>
    </row>
    <row r="2805" spans="1:38">
      <c r="A2805">
        <v>20537995581</v>
      </c>
      <c r="B2805" t="s">
        <v>1945</v>
      </c>
      <c r="C2805">
        <v>202606</v>
      </c>
      <c r="D2805" t="s">
        <v>3670</v>
      </c>
      <c r="E2805" s="1">
        <v>46189</v>
      </c>
      <c r="G2805">
        <v>3</v>
      </c>
      <c r="H2805" t="s">
        <v>1389</v>
      </c>
      <c r="I2805">
        <v>10600</v>
      </c>
      <c r="J2805" t="s">
        <v>9628</v>
      </c>
      <c r="K2805">
        <v>1</v>
      </c>
      <c r="L2805">
        <v>0</v>
      </c>
      <c r="M2805" t="s">
        <v>7</v>
      </c>
      <c r="N2805">
        <v>0</v>
      </c>
      <c r="O2805">
        <v>2.7</v>
      </c>
      <c r="P2805">
        <v>0</v>
      </c>
      <c r="Q2805">
        <v>0.49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 t="s">
        <v>1943</v>
      </c>
      <c r="AB2805">
        <v>1</v>
      </c>
      <c r="AI2805">
        <v>1</v>
      </c>
      <c r="AJ2805">
        <v>0</v>
      </c>
      <c r="AK2805">
        <v>2.7</v>
      </c>
      <c r="AL2805">
        <v>101</v>
      </c>
    </row>
    <row r="2806" spans="1:38">
      <c r="A2806">
        <v>20537995581</v>
      </c>
      <c r="B2806" t="s">
        <v>1945</v>
      </c>
      <c r="C2806">
        <v>202606</v>
      </c>
      <c r="D2806" t="s">
        <v>3669</v>
      </c>
      <c r="E2806" s="1">
        <v>46189</v>
      </c>
      <c r="G2806">
        <v>3</v>
      </c>
      <c r="H2806" t="s">
        <v>8</v>
      </c>
      <c r="I2806">
        <v>26264</v>
      </c>
      <c r="J2806" t="s">
        <v>9629</v>
      </c>
      <c r="K2806">
        <v>1</v>
      </c>
      <c r="L2806">
        <v>11111111</v>
      </c>
      <c r="M2806" t="s">
        <v>7</v>
      </c>
      <c r="N2806">
        <v>0</v>
      </c>
      <c r="O2806">
        <v>33.47</v>
      </c>
      <c r="P2806">
        <v>0</v>
      </c>
      <c r="Q2806">
        <v>6.03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39.5</v>
      </c>
      <c r="AA2806" t="s">
        <v>1943</v>
      </c>
      <c r="AB2806">
        <v>1</v>
      </c>
      <c r="AI2806">
        <v>1</v>
      </c>
      <c r="AJ2806">
        <v>0</v>
      </c>
      <c r="AK2806">
        <v>0</v>
      </c>
      <c r="AL2806">
        <v>101</v>
      </c>
    </row>
    <row r="2807" spans="1:38">
      <c r="A2807">
        <v>20537995581</v>
      </c>
      <c r="B2807" t="s">
        <v>2103</v>
      </c>
      <c r="C2807">
        <v>202606</v>
      </c>
      <c r="D2807" t="s">
        <v>3668</v>
      </c>
      <c r="E2807" s="1">
        <v>46189</v>
      </c>
      <c r="G2807">
        <v>1</v>
      </c>
      <c r="H2807" t="s">
        <v>1673</v>
      </c>
      <c r="I2807">
        <v>1221</v>
      </c>
      <c r="J2807" t="s">
        <v>9630</v>
      </c>
      <c r="K2807">
        <v>6</v>
      </c>
      <c r="L2807">
        <v>20265815830</v>
      </c>
      <c r="M2807" t="s">
        <v>1672</v>
      </c>
      <c r="N2807">
        <v>0</v>
      </c>
      <c r="O2807">
        <v>474.92</v>
      </c>
      <c r="P2807">
        <v>0</v>
      </c>
      <c r="Q2807">
        <v>85.48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560.4</v>
      </c>
      <c r="AA2807" t="s">
        <v>1943</v>
      </c>
      <c r="AB2807">
        <v>1</v>
      </c>
      <c r="AI2807">
        <v>1</v>
      </c>
      <c r="AJ2807">
        <v>0</v>
      </c>
      <c r="AK2807">
        <v>0</v>
      </c>
      <c r="AL2807">
        <v>101</v>
      </c>
    </row>
    <row r="2808" spans="1:38">
      <c r="A2808">
        <v>20537995581</v>
      </c>
      <c r="B2808" t="s">
        <v>1945</v>
      </c>
      <c r="C2808">
        <v>202606</v>
      </c>
      <c r="D2808" t="s">
        <v>2729</v>
      </c>
      <c r="E2808" s="1">
        <v>46194</v>
      </c>
      <c r="G2808">
        <v>3</v>
      </c>
      <c r="H2808" t="s">
        <v>8</v>
      </c>
      <c r="I2808">
        <v>26668</v>
      </c>
      <c r="J2808" t="s">
        <v>10497</v>
      </c>
      <c r="K2808">
        <v>0</v>
      </c>
      <c r="L2808">
        <v>41493169</v>
      </c>
      <c r="M2808" t="s">
        <v>185</v>
      </c>
      <c r="N2808">
        <v>0</v>
      </c>
      <c r="O2808">
        <v>52.38</v>
      </c>
      <c r="P2808">
        <v>0</v>
      </c>
      <c r="Q2808">
        <v>9.42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61.8</v>
      </c>
      <c r="AA2808" t="s">
        <v>1943</v>
      </c>
      <c r="AB2808">
        <v>1</v>
      </c>
      <c r="AI2808">
        <v>1</v>
      </c>
      <c r="AJ2808">
        <v>0</v>
      </c>
      <c r="AK2808">
        <v>0</v>
      </c>
      <c r="AL2808">
        <v>101</v>
      </c>
    </row>
    <row r="2809" spans="1:38">
      <c r="A2809">
        <v>20537995581</v>
      </c>
      <c r="B2809" t="s">
        <v>1945</v>
      </c>
      <c r="C2809">
        <v>202606</v>
      </c>
      <c r="D2809" t="s">
        <v>3665</v>
      </c>
      <c r="E2809" s="1">
        <v>46190</v>
      </c>
      <c r="G2809">
        <v>3</v>
      </c>
      <c r="H2809" t="s">
        <v>8</v>
      </c>
      <c r="I2809">
        <v>26293</v>
      </c>
      <c r="J2809" t="s">
        <v>9632</v>
      </c>
      <c r="K2809">
        <v>1</v>
      </c>
      <c r="L2809">
        <v>11111111</v>
      </c>
      <c r="M2809" t="s">
        <v>7</v>
      </c>
      <c r="N2809">
        <v>0</v>
      </c>
      <c r="O2809">
        <v>49.92</v>
      </c>
      <c r="P2809">
        <v>0</v>
      </c>
      <c r="Q2809">
        <v>8.98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58.9</v>
      </c>
      <c r="AA2809" t="s">
        <v>1943</v>
      </c>
      <c r="AB2809">
        <v>1</v>
      </c>
      <c r="AI2809">
        <v>1</v>
      </c>
      <c r="AJ2809">
        <v>0</v>
      </c>
      <c r="AK2809">
        <v>0</v>
      </c>
      <c r="AL2809">
        <v>101</v>
      </c>
    </row>
    <row r="2810" spans="1:38">
      <c r="A2810">
        <v>20537995581</v>
      </c>
      <c r="B2810" t="s">
        <v>1945</v>
      </c>
      <c r="C2810">
        <v>202606</v>
      </c>
      <c r="D2810" t="s">
        <v>3664</v>
      </c>
      <c r="E2810" s="1">
        <v>46190</v>
      </c>
      <c r="G2810">
        <v>3</v>
      </c>
      <c r="H2810" t="s">
        <v>8</v>
      </c>
      <c r="I2810">
        <v>26294</v>
      </c>
      <c r="J2810" t="s">
        <v>9633</v>
      </c>
      <c r="K2810">
        <v>1</v>
      </c>
      <c r="L2810">
        <v>11111111</v>
      </c>
      <c r="M2810" t="s">
        <v>7</v>
      </c>
      <c r="N2810">
        <v>0</v>
      </c>
      <c r="O2810">
        <v>31.27</v>
      </c>
      <c r="P2810">
        <v>0</v>
      </c>
      <c r="Q2810">
        <v>5.63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36.9</v>
      </c>
      <c r="AA2810" t="s">
        <v>1943</v>
      </c>
      <c r="AB2810">
        <v>1</v>
      </c>
      <c r="AI2810">
        <v>1</v>
      </c>
      <c r="AJ2810">
        <v>0</v>
      </c>
      <c r="AK2810">
        <v>0</v>
      </c>
      <c r="AL2810">
        <v>101</v>
      </c>
    </row>
    <row r="2811" spans="1:38">
      <c r="A2811">
        <v>20537995581</v>
      </c>
      <c r="B2811" t="s">
        <v>1945</v>
      </c>
      <c r="C2811">
        <v>202606</v>
      </c>
      <c r="D2811" t="s">
        <v>3663</v>
      </c>
      <c r="E2811" s="1">
        <v>46190</v>
      </c>
      <c r="G2811">
        <v>3</v>
      </c>
      <c r="H2811" t="s">
        <v>8</v>
      </c>
      <c r="I2811">
        <v>26295</v>
      </c>
      <c r="J2811" t="s">
        <v>9634</v>
      </c>
      <c r="K2811">
        <v>1</v>
      </c>
      <c r="L2811">
        <v>70885334</v>
      </c>
      <c r="M2811" t="s">
        <v>3662</v>
      </c>
      <c r="N2811">
        <v>0</v>
      </c>
      <c r="O2811">
        <v>43.14</v>
      </c>
      <c r="P2811">
        <v>0</v>
      </c>
      <c r="Q2811">
        <v>7.76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50.9</v>
      </c>
      <c r="AA2811" t="s">
        <v>1943</v>
      </c>
      <c r="AB2811">
        <v>1</v>
      </c>
      <c r="AI2811">
        <v>1</v>
      </c>
      <c r="AJ2811">
        <v>0</v>
      </c>
      <c r="AK2811">
        <v>0</v>
      </c>
      <c r="AL2811">
        <v>101</v>
      </c>
    </row>
    <row r="2812" spans="1:38">
      <c r="A2812">
        <v>20537995581</v>
      </c>
      <c r="B2812" t="s">
        <v>1945</v>
      </c>
      <c r="C2812">
        <v>202606</v>
      </c>
      <c r="D2812" t="s">
        <v>4576</v>
      </c>
      <c r="E2812" s="1">
        <v>46185</v>
      </c>
      <c r="G2812">
        <v>3</v>
      </c>
      <c r="H2812" t="s">
        <v>8</v>
      </c>
      <c r="I2812">
        <v>25937</v>
      </c>
      <c r="J2812" t="s">
        <v>8788</v>
      </c>
      <c r="K2812">
        <v>0</v>
      </c>
      <c r="L2812">
        <v>41486401</v>
      </c>
      <c r="M2812" t="s">
        <v>636</v>
      </c>
      <c r="N2812">
        <v>0</v>
      </c>
      <c r="O2812">
        <v>45.59</v>
      </c>
      <c r="P2812">
        <v>0</v>
      </c>
      <c r="Q2812">
        <v>8.2100000000000009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53.8</v>
      </c>
      <c r="AA2812" t="s">
        <v>1943</v>
      </c>
      <c r="AB2812">
        <v>1</v>
      </c>
      <c r="AI2812">
        <v>1</v>
      </c>
      <c r="AJ2812">
        <v>0</v>
      </c>
      <c r="AK2812">
        <v>0</v>
      </c>
      <c r="AL2812">
        <v>101</v>
      </c>
    </row>
    <row r="2813" spans="1:38">
      <c r="A2813">
        <v>20537995581</v>
      </c>
      <c r="B2813" t="s">
        <v>1945</v>
      </c>
      <c r="C2813">
        <v>202606</v>
      </c>
      <c r="D2813" t="s">
        <v>3660</v>
      </c>
      <c r="E2813" s="1">
        <v>46190</v>
      </c>
      <c r="G2813">
        <v>3</v>
      </c>
      <c r="H2813" t="s">
        <v>1389</v>
      </c>
      <c r="I2813">
        <v>10614</v>
      </c>
      <c r="J2813" t="s">
        <v>9636</v>
      </c>
      <c r="K2813">
        <v>1</v>
      </c>
      <c r="L2813">
        <v>0</v>
      </c>
      <c r="M2813" t="s">
        <v>7</v>
      </c>
      <c r="N2813">
        <v>0</v>
      </c>
      <c r="O2813">
        <v>95.08</v>
      </c>
      <c r="P2813">
        <v>0</v>
      </c>
      <c r="Q2813">
        <v>17.12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112.2</v>
      </c>
      <c r="AA2813" t="s">
        <v>1943</v>
      </c>
      <c r="AB2813">
        <v>1</v>
      </c>
      <c r="AI2813">
        <v>1</v>
      </c>
      <c r="AJ2813">
        <v>0</v>
      </c>
      <c r="AK2813">
        <v>0</v>
      </c>
      <c r="AL2813">
        <v>101</v>
      </c>
    </row>
    <row r="2814" spans="1:38">
      <c r="A2814">
        <v>20537995581</v>
      </c>
      <c r="B2814" t="s">
        <v>1945</v>
      </c>
      <c r="C2814">
        <v>202606</v>
      </c>
      <c r="D2814" t="s">
        <v>3659</v>
      </c>
      <c r="E2814" s="1">
        <v>46190</v>
      </c>
      <c r="G2814">
        <v>3</v>
      </c>
      <c r="H2814" t="s">
        <v>8</v>
      </c>
      <c r="I2814">
        <v>26297</v>
      </c>
      <c r="J2814" t="s">
        <v>9637</v>
      </c>
      <c r="K2814">
        <v>1</v>
      </c>
      <c r="L2814">
        <v>72403217</v>
      </c>
      <c r="M2814" t="s">
        <v>416</v>
      </c>
      <c r="N2814">
        <v>0</v>
      </c>
      <c r="O2814">
        <v>35.51</v>
      </c>
      <c r="P2814">
        <v>0</v>
      </c>
      <c r="Q2814">
        <v>6.39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41.9</v>
      </c>
      <c r="AA2814" t="s">
        <v>1943</v>
      </c>
      <c r="AB2814">
        <v>1</v>
      </c>
      <c r="AI2814">
        <v>1</v>
      </c>
      <c r="AJ2814">
        <v>0</v>
      </c>
      <c r="AK2814">
        <v>0</v>
      </c>
      <c r="AL2814">
        <v>101</v>
      </c>
    </row>
    <row r="2815" spans="1:38">
      <c r="A2815">
        <v>20537995581</v>
      </c>
      <c r="B2815" t="s">
        <v>1945</v>
      </c>
      <c r="C2815">
        <v>202606</v>
      </c>
      <c r="D2815" t="s">
        <v>6220</v>
      </c>
      <c r="E2815" s="1">
        <v>46177</v>
      </c>
      <c r="G2815">
        <v>3</v>
      </c>
      <c r="H2815" t="s">
        <v>8</v>
      </c>
      <c r="I2815">
        <v>25296</v>
      </c>
      <c r="J2815" t="s">
        <v>7266</v>
      </c>
      <c r="K2815">
        <v>0</v>
      </c>
      <c r="L2815">
        <v>41486310</v>
      </c>
      <c r="M2815" t="s">
        <v>160</v>
      </c>
      <c r="N2815">
        <v>0</v>
      </c>
      <c r="O2815">
        <v>57.37</v>
      </c>
      <c r="P2815">
        <v>0</v>
      </c>
      <c r="Q2815">
        <v>10.33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67.7</v>
      </c>
      <c r="AA2815" t="s">
        <v>1943</v>
      </c>
      <c r="AB2815">
        <v>1</v>
      </c>
      <c r="AI2815">
        <v>1</v>
      </c>
      <c r="AJ2815">
        <v>0</v>
      </c>
      <c r="AK2815">
        <v>0</v>
      </c>
      <c r="AL2815">
        <v>101</v>
      </c>
    </row>
    <row r="2816" spans="1:38">
      <c r="A2816">
        <v>20537995581</v>
      </c>
      <c r="B2816" t="s">
        <v>1945</v>
      </c>
      <c r="C2816">
        <v>202606</v>
      </c>
      <c r="D2816" t="s">
        <v>3657</v>
      </c>
      <c r="E2816" s="1">
        <v>46190</v>
      </c>
      <c r="G2816">
        <v>3</v>
      </c>
      <c r="H2816" t="s">
        <v>1389</v>
      </c>
      <c r="I2816">
        <v>10615</v>
      </c>
      <c r="J2816" t="s">
        <v>9639</v>
      </c>
      <c r="K2816">
        <v>1</v>
      </c>
      <c r="L2816">
        <v>0</v>
      </c>
      <c r="M2816" t="s">
        <v>7</v>
      </c>
      <c r="N2816">
        <v>0</v>
      </c>
      <c r="O2816">
        <v>81.62</v>
      </c>
      <c r="P2816">
        <v>0</v>
      </c>
      <c r="Q2816">
        <v>14.68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96.3</v>
      </c>
      <c r="AA2816" t="s">
        <v>1943</v>
      </c>
      <c r="AB2816">
        <v>1</v>
      </c>
      <c r="AI2816">
        <v>1</v>
      </c>
      <c r="AJ2816">
        <v>0</v>
      </c>
      <c r="AK2816">
        <v>0</v>
      </c>
      <c r="AL2816">
        <v>101</v>
      </c>
    </row>
    <row r="2817" spans="1:38">
      <c r="A2817">
        <v>20537995581</v>
      </c>
      <c r="B2817" t="s">
        <v>1945</v>
      </c>
      <c r="C2817">
        <v>202606</v>
      </c>
      <c r="D2817" t="s">
        <v>5505</v>
      </c>
      <c r="E2817" s="1">
        <v>46180</v>
      </c>
      <c r="G2817">
        <v>3</v>
      </c>
      <c r="H2817" t="s">
        <v>8</v>
      </c>
      <c r="I2817">
        <v>25596</v>
      </c>
      <c r="J2817" t="s">
        <v>7939</v>
      </c>
      <c r="K2817">
        <v>0</v>
      </c>
      <c r="L2817">
        <v>41486310</v>
      </c>
      <c r="M2817" t="s">
        <v>160</v>
      </c>
      <c r="N2817">
        <v>0</v>
      </c>
      <c r="O2817">
        <v>129.84</v>
      </c>
      <c r="P2817">
        <v>0</v>
      </c>
      <c r="Q2817">
        <v>23.36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153.19999999999999</v>
      </c>
      <c r="AA2817" t="s">
        <v>1943</v>
      </c>
      <c r="AB2817">
        <v>1</v>
      </c>
      <c r="AI2817">
        <v>1</v>
      </c>
      <c r="AJ2817">
        <v>0</v>
      </c>
      <c r="AK2817">
        <v>0</v>
      </c>
      <c r="AL2817">
        <v>101</v>
      </c>
    </row>
    <row r="2818" spans="1:38">
      <c r="A2818">
        <v>20537995581</v>
      </c>
      <c r="B2818" t="s">
        <v>1945</v>
      </c>
      <c r="C2818">
        <v>202606</v>
      </c>
      <c r="D2818" t="s">
        <v>4250</v>
      </c>
      <c r="E2818" s="1">
        <v>46187</v>
      </c>
      <c r="G2818">
        <v>3</v>
      </c>
      <c r="H2818" t="s">
        <v>8</v>
      </c>
      <c r="I2818">
        <v>26063</v>
      </c>
      <c r="J2818" t="s">
        <v>9090</v>
      </c>
      <c r="K2818">
        <v>0</v>
      </c>
      <c r="L2818">
        <v>41457343</v>
      </c>
      <c r="M2818" t="s">
        <v>560</v>
      </c>
      <c r="N2818">
        <v>0</v>
      </c>
      <c r="O2818">
        <v>458.82</v>
      </c>
      <c r="P2818">
        <v>0</v>
      </c>
      <c r="Q2818">
        <v>82.58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541.4</v>
      </c>
      <c r="AA2818" t="s">
        <v>1943</v>
      </c>
      <c r="AB2818">
        <v>1</v>
      </c>
      <c r="AI2818">
        <v>1</v>
      </c>
      <c r="AJ2818">
        <v>0</v>
      </c>
      <c r="AK2818">
        <v>0</v>
      </c>
      <c r="AL2818">
        <v>101</v>
      </c>
    </row>
    <row r="2819" spans="1:38">
      <c r="A2819">
        <v>20537995581</v>
      </c>
      <c r="B2819" t="s">
        <v>1945</v>
      </c>
      <c r="C2819">
        <v>202606</v>
      </c>
      <c r="D2819" t="s">
        <v>5125</v>
      </c>
      <c r="E2819" s="1">
        <v>46182</v>
      </c>
      <c r="G2819">
        <v>3</v>
      </c>
      <c r="H2819" t="s">
        <v>8</v>
      </c>
      <c r="I2819">
        <v>25725</v>
      </c>
      <c r="J2819" t="s">
        <v>8291</v>
      </c>
      <c r="K2819">
        <v>0</v>
      </c>
      <c r="L2819">
        <v>41395066</v>
      </c>
      <c r="M2819" t="s">
        <v>752</v>
      </c>
      <c r="N2819">
        <v>0</v>
      </c>
      <c r="O2819">
        <v>77.03</v>
      </c>
      <c r="P2819">
        <v>0</v>
      </c>
      <c r="Q2819">
        <v>13.87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90.9</v>
      </c>
      <c r="AA2819" t="s">
        <v>1943</v>
      </c>
      <c r="AB2819">
        <v>1</v>
      </c>
      <c r="AI2819">
        <v>1</v>
      </c>
      <c r="AJ2819">
        <v>0</v>
      </c>
      <c r="AK2819">
        <v>0</v>
      </c>
      <c r="AL2819">
        <v>101</v>
      </c>
    </row>
    <row r="2820" spans="1:38">
      <c r="A2820">
        <v>20537995581</v>
      </c>
      <c r="B2820" t="s">
        <v>1945</v>
      </c>
      <c r="C2820">
        <v>202606</v>
      </c>
      <c r="D2820" t="s">
        <v>4162</v>
      </c>
      <c r="E2820" s="1">
        <v>46187</v>
      </c>
      <c r="G2820">
        <v>3</v>
      </c>
      <c r="H2820" t="s">
        <v>8</v>
      </c>
      <c r="I2820">
        <v>26147</v>
      </c>
      <c r="J2820" t="s">
        <v>9172</v>
      </c>
      <c r="K2820">
        <v>0</v>
      </c>
      <c r="L2820">
        <v>41315554</v>
      </c>
      <c r="M2820" t="s">
        <v>501</v>
      </c>
      <c r="N2820">
        <v>0</v>
      </c>
      <c r="O2820">
        <v>49.07</v>
      </c>
      <c r="P2820">
        <v>0</v>
      </c>
      <c r="Q2820">
        <v>8.83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57.9</v>
      </c>
      <c r="AA2820" t="s">
        <v>1943</v>
      </c>
      <c r="AB2820">
        <v>1</v>
      </c>
      <c r="AI2820">
        <v>1</v>
      </c>
      <c r="AJ2820">
        <v>0</v>
      </c>
      <c r="AK2820">
        <v>0</v>
      </c>
      <c r="AL2820">
        <v>101</v>
      </c>
    </row>
    <row r="2821" spans="1:38">
      <c r="A2821">
        <v>20537995581</v>
      </c>
      <c r="B2821" t="s">
        <v>1945</v>
      </c>
      <c r="C2821">
        <v>202606</v>
      </c>
      <c r="D2821" t="s">
        <v>3651</v>
      </c>
      <c r="E2821" s="1">
        <v>46190</v>
      </c>
      <c r="G2821">
        <v>3</v>
      </c>
      <c r="H2821" t="s">
        <v>1389</v>
      </c>
      <c r="I2821">
        <v>10616</v>
      </c>
      <c r="J2821" t="s">
        <v>9644</v>
      </c>
      <c r="K2821">
        <v>1</v>
      </c>
      <c r="L2821">
        <v>0</v>
      </c>
      <c r="M2821" t="s">
        <v>7</v>
      </c>
      <c r="N2821">
        <v>0</v>
      </c>
      <c r="O2821">
        <v>4.51</v>
      </c>
      <c r="P2821">
        <v>0</v>
      </c>
      <c r="Q2821">
        <v>0.81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">
        <v>1943</v>
      </c>
      <c r="AB2821">
        <v>1</v>
      </c>
      <c r="AI2821">
        <v>1</v>
      </c>
      <c r="AJ2821">
        <v>0</v>
      </c>
      <c r="AK2821">
        <v>4.51</v>
      </c>
      <c r="AL2821">
        <v>101</v>
      </c>
    </row>
    <row r="2822" spans="1:38">
      <c r="A2822">
        <v>20537995581</v>
      </c>
      <c r="B2822" t="s">
        <v>1945</v>
      </c>
      <c r="C2822">
        <v>202606</v>
      </c>
      <c r="D2822" t="s">
        <v>2391</v>
      </c>
      <c r="E2822" s="1">
        <v>46194</v>
      </c>
      <c r="G2822">
        <v>3</v>
      </c>
      <c r="H2822" t="s">
        <v>8</v>
      </c>
      <c r="I2822">
        <v>26729</v>
      </c>
      <c r="J2822" t="s">
        <v>10810</v>
      </c>
      <c r="K2822">
        <v>0</v>
      </c>
      <c r="L2822">
        <v>41279896</v>
      </c>
      <c r="M2822" t="s">
        <v>146</v>
      </c>
      <c r="N2822">
        <v>0</v>
      </c>
      <c r="O2822">
        <v>95.25</v>
      </c>
      <c r="P2822">
        <v>0</v>
      </c>
      <c r="Q2822">
        <v>17.149999999999999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112.4</v>
      </c>
      <c r="AA2822" t="s">
        <v>1943</v>
      </c>
      <c r="AB2822">
        <v>1</v>
      </c>
      <c r="AI2822">
        <v>1</v>
      </c>
      <c r="AJ2822">
        <v>0</v>
      </c>
      <c r="AK2822">
        <v>0</v>
      </c>
      <c r="AL2822">
        <v>101</v>
      </c>
    </row>
    <row r="2823" spans="1:38">
      <c r="A2823">
        <v>20537995581</v>
      </c>
      <c r="B2823" t="s">
        <v>1945</v>
      </c>
      <c r="C2823">
        <v>202606</v>
      </c>
      <c r="D2823" t="s">
        <v>3649</v>
      </c>
      <c r="E2823" s="1">
        <v>46190</v>
      </c>
      <c r="G2823">
        <v>1</v>
      </c>
      <c r="H2823" t="s">
        <v>1866</v>
      </c>
      <c r="I2823">
        <v>939</v>
      </c>
      <c r="J2823" t="s">
        <v>9646</v>
      </c>
      <c r="K2823">
        <v>6</v>
      </c>
      <c r="L2823">
        <v>20498752234</v>
      </c>
      <c r="M2823" t="s">
        <v>3648</v>
      </c>
      <c r="N2823">
        <v>0</v>
      </c>
      <c r="O2823">
        <v>146.63999999999999</v>
      </c>
      <c r="P2823">
        <v>0</v>
      </c>
      <c r="Q2823">
        <v>26.4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14.66</v>
      </c>
      <c r="Z2823">
        <v>187.7</v>
      </c>
      <c r="AA2823" t="s">
        <v>1943</v>
      </c>
      <c r="AB2823">
        <v>1</v>
      </c>
      <c r="AI2823">
        <v>1</v>
      </c>
      <c r="AJ2823">
        <v>0</v>
      </c>
      <c r="AK2823">
        <v>0</v>
      </c>
      <c r="AL2823">
        <v>101</v>
      </c>
    </row>
    <row r="2824" spans="1:38">
      <c r="A2824">
        <v>20537995581</v>
      </c>
      <c r="B2824" t="s">
        <v>1945</v>
      </c>
      <c r="C2824">
        <v>202606</v>
      </c>
      <c r="D2824" t="s">
        <v>6062</v>
      </c>
      <c r="E2824" s="1">
        <v>46178</v>
      </c>
      <c r="G2824">
        <v>3</v>
      </c>
      <c r="H2824" t="s">
        <v>8</v>
      </c>
      <c r="I2824">
        <v>25342</v>
      </c>
      <c r="J2824" t="s">
        <v>7410</v>
      </c>
      <c r="K2824">
        <v>0</v>
      </c>
      <c r="L2824">
        <v>41237147</v>
      </c>
      <c r="M2824" t="s">
        <v>367</v>
      </c>
      <c r="N2824">
        <v>0</v>
      </c>
      <c r="O2824">
        <v>80</v>
      </c>
      <c r="P2824">
        <v>0</v>
      </c>
      <c r="Q2824">
        <v>14.4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94.4</v>
      </c>
      <c r="AA2824" t="s">
        <v>1943</v>
      </c>
      <c r="AB2824">
        <v>1</v>
      </c>
      <c r="AI2824">
        <v>1</v>
      </c>
      <c r="AJ2824">
        <v>0</v>
      </c>
      <c r="AK2824">
        <v>0</v>
      </c>
      <c r="AL2824">
        <v>101</v>
      </c>
    </row>
    <row r="2825" spans="1:38">
      <c r="A2825">
        <v>20537995581</v>
      </c>
      <c r="B2825" t="s">
        <v>1945</v>
      </c>
      <c r="C2825">
        <v>202606</v>
      </c>
      <c r="D2825" t="s">
        <v>3646</v>
      </c>
      <c r="E2825" s="1">
        <v>46190</v>
      </c>
      <c r="G2825">
        <v>3</v>
      </c>
      <c r="H2825" t="s">
        <v>1389</v>
      </c>
      <c r="I2825">
        <v>10617</v>
      </c>
      <c r="J2825" t="s">
        <v>9648</v>
      </c>
      <c r="K2825">
        <v>1</v>
      </c>
      <c r="L2825">
        <v>0</v>
      </c>
      <c r="M2825" t="s">
        <v>7</v>
      </c>
      <c r="N2825">
        <v>0</v>
      </c>
      <c r="O2825">
        <v>24.14</v>
      </c>
      <c r="P2825">
        <v>0</v>
      </c>
      <c r="Q2825">
        <v>4.3499999999999996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2.41</v>
      </c>
      <c r="Z2825">
        <v>30.9</v>
      </c>
      <c r="AA2825" t="s">
        <v>1943</v>
      </c>
      <c r="AB2825">
        <v>1</v>
      </c>
      <c r="AI2825">
        <v>1</v>
      </c>
      <c r="AJ2825">
        <v>0</v>
      </c>
      <c r="AK2825">
        <v>0</v>
      </c>
      <c r="AL2825">
        <v>101</v>
      </c>
    </row>
    <row r="2826" spans="1:38">
      <c r="A2826">
        <v>20537995581</v>
      </c>
      <c r="B2826" t="s">
        <v>1945</v>
      </c>
      <c r="C2826">
        <v>202606</v>
      </c>
      <c r="D2826" t="s">
        <v>3645</v>
      </c>
      <c r="E2826" s="1">
        <v>46190</v>
      </c>
      <c r="G2826">
        <v>3</v>
      </c>
      <c r="H2826" t="s">
        <v>8</v>
      </c>
      <c r="I2826">
        <v>26310</v>
      </c>
      <c r="J2826" t="s">
        <v>9649</v>
      </c>
      <c r="K2826">
        <v>1</v>
      </c>
      <c r="L2826">
        <v>11111111</v>
      </c>
      <c r="M2826" t="s">
        <v>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 t="s">
        <v>1943</v>
      </c>
      <c r="AB2826">
        <v>0</v>
      </c>
      <c r="AI2826">
        <v>2</v>
      </c>
      <c r="AJ2826">
        <v>0</v>
      </c>
      <c r="AK2826">
        <v>0</v>
      </c>
      <c r="AL2826">
        <v>101</v>
      </c>
    </row>
    <row r="2827" spans="1:38">
      <c r="A2827">
        <v>20537995581</v>
      </c>
      <c r="B2827" t="s">
        <v>1945</v>
      </c>
      <c r="C2827">
        <v>202606</v>
      </c>
      <c r="D2827" t="s">
        <v>3644</v>
      </c>
      <c r="E2827" s="1">
        <v>46190</v>
      </c>
      <c r="G2827">
        <v>3</v>
      </c>
      <c r="H2827" t="s">
        <v>1389</v>
      </c>
      <c r="I2827">
        <v>10628</v>
      </c>
      <c r="J2827" t="s">
        <v>9650</v>
      </c>
      <c r="K2827">
        <v>1</v>
      </c>
      <c r="L2827">
        <v>45106953</v>
      </c>
      <c r="M2827" t="s">
        <v>1513</v>
      </c>
      <c r="N2827">
        <v>0</v>
      </c>
      <c r="O2827">
        <v>31.09</v>
      </c>
      <c r="P2827">
        <v>0</v>
      </c>
      <c r="Q2827">
        <v>5.6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3.11</v>
      </c>
      <c r="Z2827">
        <v>39.799999999999997</v>
      </c>
      <c r="AA2827" t="s">
        <v>1943</v>
      </c>
      <c r="AB2827">
        <v>1</v>
      </c>
      <c r="AI2827">
        <v>1</v>
      </c>
      <c r="AJ2827">
        <v>0</v>
      </c>
      <c r="AK2827">
        <v>0</v>
      </c>
      <c r="AL2827">
        <v>101</v>
      </c>
    </row>
    <row r="2828" spans="1:38">
      <c r="A2828">
        <v>20537995581</v>
      </c>
      <c r="B2828" t="s">
        <v>1945</v>
      </c>
      <c r="C2828">
        <v>202606</v>
      </c>
      <c r="D2828" t="s">
        <v>3643</v>
      </c>
      <c r="E2828" s="1">
        <v>46190</v>
      </c>
      <c r="G2828">
        <v>3</v>
      </c>
      <c r="H2828" t="s">
        <v>8</v>
      </c>
      <c r="I2828">
        <v>26311</v>
      </c>
      <c r="J2828" t="s">
        <v>9651</v>
      </c>
      <c r="K2828">
        <v>1</v>
      </c>
      <c r="L2828">
        <v>11111111</v>
      </c>
      <c r="M2828" t="s">
        <v>7</v>
      </c>
      <c r="N2828">
        <v>0</v>
      </c>
      <c r="O2828">
        <v>56.19</v>
      </c>
      <c r="P2828">
        <v>0</v>
      </c>
      <c r="Q2828">
        <v>10.11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66.3</v>
      </c>
      <c r="AA2828" t="s">
        <v>1943</v>
      </c>
      <c r="AB2828">
        <v>1</v>
      </c>
      <c r="AI2828">
        <v>1</v>
      </c>
      <c r="AJ2828">
        <v>0</v>
      </c>
      <c r="AK2828">
        <v>0</v>
      </c>
      <c r="AL2828">
        <v>101</v>
      </c>
    </row>
    <row r="2829" spans="1:38">
      <c r="A2829">
        <v>20537995581</v>
      </c>
      <c r="B2829" t="s">
        <v>1945</v>
      </c>
      <c r="C2829">
        <v>202606</v>
      </c>
      <c r="D2829" t="s">
        <v>4698</v>
      </c>
      <c r="E2829" s="1">
        <v>46185</v>
      </c>
      <c r="G2829">
        <v>3</v>
      </c>
      <c r="H2829" t="s">
        <v>8</v>
      </c>
      <c r="I2829">
        <v>25885</v>
      </c>
      <c r="J2829" t="s">
        <v>8681</v>
      </c>
      <c r="K2829">
        <v>0</v>
      </c>
      <c r="L2829">
        <v>41237147</v>
      </c>
      <c r="M2829" t="s">
        <v>367</v>
      </c>
      <c r="N2829">
        <v>0</v>
      </c>
      <c r="O2829">
        <v>138.47999999999999</v>
      </c>
      <c r="P2829">
        <v>0</v>
      </c>
      <c r="Q2829">
        <v>24.92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163.4</v>
      </c>
      <c r="AA2829" t="s">
        <v>1943</v>
      </c>
      <c r="AB2829">
        <v>1</v>
      </c>
      <c r="AI2829">
        <v>1</v>
      </c>
      <c r="AJ2829">
        <v>0</v>
      </c>
      <c r="AK2829">
        <v>0</v>
      </c>
      <c r="AL2829">
        <v>101</v>
      </c>
    </row>
    <row r="2830" spans="1:38">
      <c r="A2830">
        <v>20537995581</v>
      </c>
      <c r="B2830" t="s">
        <v>1945</v>
      </c>
      <c r="C2830">
        <v>202606</v>
      </c>
      <c r="D2830" t="s">
        <v>3640</v>
      </c>
      <c r="E2830" s="1">
        <v>46190</v>
      </c>
      <c r="G2830">
        <v>3</v>
      </c>
      <c r="H2830" t="s">
        <v>1389</v>
      </c>
      <c r="I2830">
        <v>10629</v>
      </c>
      <c r="J2830" t="s">
        <v>9653</v>
      </c>
      <c r="K2830">
        <v>1</v>
      </c>
      <c r="L2830">
        <v>0</v>
      </c>
      <c r="M2830" t="s">
        <v>7</v>
      </c>
      <c r="N2830">
        <v>0</v>
      </c>
      <c r="O2830">
        <v>104.14</v>
      </c>
      <c r="P2830">
        <v>0</v>
      </c>
      <c r="Q2830">
        <v>18.739999999999998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10.42</v>
      </c>
      <c r="Z2830">
        <v>133.30000000000001</v>
      </c>
      <c r="AA2830" t="s">
        <v>1943</v>
      </c>
      <c r="AB2830">
        <v>1</v>
      </c>
      <c r="AI2830">
        <v>1</v>
      </c>
      <c r="AJ2830">
        <v>0</v>
      </c>
      <c r="AK2830">
        <v>0</v>
      </c>
      <c r="AL2830">
        <v>101</v>
      </c>
    </row>
    <row r="2831" spans="1:38">
      <c r="A2831">
        <v>20537995581</v>
      </c>
      <c r="B2831" t="s">
        <v>1945</v>
      </c>
      <c r="C2831">
        <v>202606</v>
      </c>
      <c r="D2831" t="s">
        <v>3639</v>
      </c>
      <c r="E2831" s="1">
        <v>46190</v>
      </c>
      <c r="G2831">
        <v>3</v>
      </c>
      <c r="H2831" t="s">
        <v>1389</v>
      </c>
      <c r="I2831">
        <v>10630</v>
      </c>
      <c r="J2831" t="s">
        <v>9654</v>
      </c>
      <c r="K2831">
        <v>1</v>
      </c>
      <c r="L2831">
        <v>0</v>
      </c>
      <c r="M2831" t="s">
        <v>7</v>
      </c>
      <c r="N2831">
        <v>0</v>
      </c>
      <c r="O2831">
        <v>47.18</v>
      </c>
      <c r="P2831">
        <v>0</v>
      </c>
      <c r="Q2831">
        <v>8.5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4.72</v>
      </c>
      <c r="Z2831">
        <v>60.4</v>
      </c>
      <c r="AA2831" t="s">
        <v>1943</v>
      </c>
      <c r="AB2831">
        <v>1</v>
      </c>
      <c r="AI2831">
        <v>1</v>
      </c>
      <c r="AJ2831">
        <v>0</v>
      </c>
      <c r="AK2831">
        <v>0</v>
      </c>
      <c r="AL2831">
        <v>101</v>
      </c>
    </row>
    <row r="2832" spans="1:38">
      <c r="A2832">
        <v>20537995581</v>
      </c>
      <c r="B2832" t="s">
        <v>1945</v>
      </c>
      <c r="C2832">
        <v>202606</v>
      </c>
      <c r="D2832" t="s">
        <v>3638</v>
      </c>
      <c r="E2832" s="1">
        <v>46190</v>
      </c>
      <c r="G2832">
        <v>3</v>
      </c>
      <c r="H2832" t="s">
        <v>1389</v>
      </c>
      <c r="I2832">
        <v>10631</v>
      </c>
      <c r="J2832" t="s">
        <v>9655</v>
      </c>
      <c r="K2832">
        <v>1</v>
      </c>
      <c r="L2832">
        <v>0</v>
      </c>
      <c r="M2832" t="s">
        <v>7</v>
      </c>
      <c r="N2832">
        <v>0</v>
      </c>
      <c r="O2832">
        <v>77.569999999999993</v>
      </c>
      <c r="P2832">
        <v>0</v>
      </c>
      <c r="Q2832">
        <v>13.97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7.75</v>
      </c>
      <c r="Z2832">
        <v>99.3</v>
      </c>
      <c r="AA2832" t="s">
        <v>1943</v>
      </c>
      <c r="AB2832">
        <v>1</v>
      </c>
      <c r="AI2832">
        <v>1</v>
      </c>
      <c r="AJ2832">
        <v>0</v>
      </c>
      <c r="AK2832">
        <v>0</v>
      </c>
      <c r="AL2832">
        <v>101</v>
      </c>
    </row>
    <row r="2833" spans="1:38">
      <c r="A2833">
        <v>20537995581</v>
      </c>
      <c r="B2833" t="s">
        <v>1945</v>
      </c>
      <c r="C2833">
        <v>202606</v>
      </c>
      <c r="D2833" t="s">
        <v>3637</v>
      </c>
      <c r="E2833" s="1">
        <v>46190</v>
      </c>
      <c r="G2833">
        <v>3</v>
      </c>
      <c r="H2833" t="s">
        <v>1389</v>
      </c>
      <c r="I2833">
        <v>10632</v>
      </c>
      <c r="J2833" t="s">
        <v>9656</v>
      </c>
      <c r="K2833">
        <v>1</v>
      </c>
      <c r="L2833">
        <v>0</v>
      </c>
      <c r="M2833" t="s">
        <v>7</v>
      </c>
      <c r="N2833">
        <v>0</v>
      </c>
      <c r="O2833">
        <v>60</v>
      </c>
      <c r="P2833">
        <v>0</v>
      </c>
      <c r="Q2833">
        <v>10.79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6.01</v>
      </c>
      <c r="Z2833">
        <v>76.8</v>
      </c>
      <c r="AA2833" t="s">
        <v>1943</v>
      </c>
      <c r="AB2833">
        <v>1</v>
      </c>
      <c r="AI2833">
        <v>1</v>
      </c>
      <c r="AJ2833">
        <v>0</v>
      </c>
      <c r="AK2833">
        <v>0</v>
      </c>
      <c r="AL2833">
        <v>101</v>
      </c>
    </row>
    <row r="2834" spans="1:38">
      <c r="A2834">
        <v>20537995581</v>
      </c>
      <c r="B2834" t="s">
        <v>1945</v>
      </c>
      <c r="C2834">
        <v>202606</v>
      </c>
      <c r="D2834" t="s">
        <v>4697</v>
      </c>
      <c r="E2834" s="1">
        <v>46185</v>
      </c>
      <c r="G2834">
        <v>3</v>
      </c>
      <c r="H2834" t="s">
        <v>8</v>
      </c>
      <c r="I2834">
        <v>25886</v>
      </c>
      <c r="J2834" t="s">
        <v>8682</v>
      </c>
      <c r="K2834">
        <v>0</v>
      </c>
      <c r="L2834">
        <v>41237147</v>
      </c>
      <c r="M2834" t="s">
        <v>367</v>
      </c>
      <c r="N2834">
        <v>0</v>
      </c>
      <c r="O2834">
        <v>27.03</v>
      </c>
      <c r="P2834">
        <v>0</v>
      </c>
      <c r="Q2834">
        <v>4.87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31.9</v>
      </c>
      <c r="AA2834" t="s">
        <v>1943</v>
      </c>
      <c r="AB2834">
        <v>1</v>
      </c>
      <c r="AI2834">
        <v>1</v>
      </c>
      <c r="AJ2834">
        <v>0</v>
      </c>
      <c r="AK2834">
        <v>0</v>
      </c>
      <c r="AL2834">
        <v>101</v>
      </c>
    </row>
    <row r="2835" spans="1:38">
      <c r="A2835">
        <v>20537995581</v>
      </c>
      <c r="B2835" t="s">
        <v>1945</v>
      </c>
      <c r="C2835">
        <v>202606</v>
      </c>
      <c r="D2835" t="s">
        <v>3635</v>
      </c>
      <c r="E2835" s="1">
        <v>46190</v>
      </c>
      <c r="G2835">
        <v>1</v>
      </c>
      <c r="H2835" t="s">
        <v>1866</v>
      </c>
      <c r="I2835">
        <v>940</v>
      </c>
      <c r="J2835" t="s">
        <v>9658</v>
      </c>
      <c r="K2835">
        <v>6</v>
      </c>
      <c r="L2835">
        <v>20524194334</v>
      </c>
      <c r="M2835" t="s">
        <v>3634</v>
      </c>
      <c r="N2835">
        <v>0</v>
      </c>
      <c r="O2835">
        <v>33.44</v>
      </c>
      <c r="P2835">
        <v>0</v>
      </c>
      <c r="Q2835">
        <v>6.02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3.34</v>
      </c>
      <c r="Z2835">
        <v>42.8</v>
      </c>
      <c r="AA2835" t="s">
        <v>1943</v>
      </c>
      <c r="AB2835">
        <v>1</v>
      </c>
      <c r="AI2835">
        <v>1</v>
      </c>
      <c r="AJ2835">
        <v>0</v>
      </c>
      <c r="AK2835">
        <v>0</v>
      </c>
      <c r="AL2835">
        <v>101</v>
      </c>
    </row>
    <row r="2836" spans="1:38">
      <c r="A2836">
        <v>20537995581</v>
      </c>
      <c r="B2836" t="s">
        <v>1945</v>
      </c>
      <c r="C2836">
        <v>202606</v>
      </c>
      <c r="D2836" t="s">
        <v>3633</v>
      </c>
      <c r="E2836" s="1">
        <v>46190</v>
      </c>
      <c r="G2836">
        <v>3</v>
      </c>
      <c r="H2836" t="s">
        <v>1389</v>
      </c>
      <c r="I2836">
        <v>10633</v>
      </c>
      <c r="J2836" t="s">
        <v>9659</v>
      </c>
      <c r="K2836">
        <v>1</v>
      </c>
      <c r="L2836">
        <v>0</v>
      </c>
      <c r="M2836" t="s">
        <v>7</v>
      </c>
      <c r="N2836">
        <v>0</v>
      </c>
      <c r="O2836">
        <v>82.97</v>
      </c>
      <c r="P2836">
        <v>0</v>
      </c>
      <c r="Q2836">
        <v>14.94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8.2899999999999991</v>
      </c>
      <c r="Z2836">
        <v>106.2</v>
      </c>
      <c r="AA2836" t="s">
        <v>1943</v>
      </c>
      <c r="AB2836">
        <v>1</v>
      </c>
      <c r="AI2836">
        <v>1</v>
      </c>
      <c r="AJ2836">
        <v>0</v>
      </c>
      <c r="AK2836">
        <v>0</v>
      </c>
      <c r="AL2836">
        <v>101</v>
      </c>
    </row>
    <row r="2837" spans="1:38">
      <c r="A2837">
        <v>20537995581</v>
      </c>
      <c r="B2837" t="s">
        <v>1945</v>
      </c>
      <c r="C2837">
        <v>202606</v>
      </c>
      <c r="D2837" t="s">
        <v>3632</v>
      </c>
      <c r="E2837" s="1">
        <v>46190</v>
      </c>
      <c r="G2837">
        <v>3</v>
      </c>
      <c r="H2837" t="s">
        <v>1389</v>
      </c>
      <c r="I2837">
        <v>10634</v>
      </c>
      <c r="J2837" t="s">
        <v>9660</v>
      </c>
      <c r="K2837">
        <v>1</v>
      </c>
      <c r="L2837">
        <v>25844016</v>
      </c>
      <c r="M2837" t="s">
        <v>1512</v>
      </c>
      <c r="N2837">
        <v>0</v>
      </c>
      <c r="O2837">
        <v>124.61</v>
      </c>
      <c r="P2837">
        <v>0</v>
      </c>
      <c r="Q2837">
        <v>22.43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12.45</v>
      </c>
      <c r="Z2837">
        <v>159.5</v>
      </c>
      <c r="AA2837" t="s">
        <v>1943</v>
      </c>
      <c r="AB2837">
        <v>1</v>
      </c>
      <c r="AI2837">
        <v>1</v>
      </c>
      <c r="AJ2837">
        <v>0</v>
      </c>
      <c r="AK2837">
        <v>0</v>
      </c>
      <c r="AL2837">
        <v>101</v>
      </c>
    </row>
    <row r="2838" spans="1:38">
      <c r="A2838">
        <v>20537995581</v>
      </c>
      <c r="B2838" t="s">
        <v>1945</v>
      </c>
      <c r="C2838">
        <v>202606</v>
      </c>
      <c r="D2838" t="s">
        <v>3631</v>
      </c>
      <c r="E2838" s="1">
        <v>46190</v>
      </c>
      <c r="G2838">
        <v>3</v>
      </c>
      <c r="H2838" t="s">
        <v>1389</v>
      </c>
      <c r="I2838">
        <v>10635</v>
      </c>
      <c r="J2838" t="s">
        <v>9661</v>
      </c>
      <c r="K2838">
        <v>1</v>
      </c>
      <c r="L2838">
        <v>42465776</v>
      </c>
      <c r="M2838" t="s">
        <v>1511</v>
      </c>
      <c r="N2838">
        <v>0</v>
      </c>
      <c r="O2838">
        <v>75</v>
      </c>
      <c r="P2838">
        <v>0</v>
      </c>
      <c r="Q2838">
        <v>13.5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88.5</v>
      </c>
      <c r="AA2838" t="s">
        <v>1943</v>
      </c>
      <c r="AB2838">
        <v>1</v>
      </c>
      <c r="AI2838">
        <v>1</v>
      </c>
      <c r="AJ2838">
        <v>0</v>
      </c>
      <c r="AK2838">
        <v>0</v>
      </c>
      <c r="AL2838">
        <v>101</v>
      </c>
    </row>
    <row r="2839" spans="1:38">
      <c r="A2839">
        <v>20537995581</v>
      </c>
      <c r="B2839" t="s">
        <v>1945</v>
      </c>
      <c r="C2839">
        <v>202606</v>
      </c>
      <c r="D2839" t="s">
        <v>3630</v>
      </c>
      <c r="E2839" s="1">
        <v>46190</v>
      </c>
      <c r="G2839">
        <v>3</v>
      </c>
      <c r="H2839" t="s">
        <v>8</v>
      </c>
      <c r="I2839">
        <v>26314</v>
      </c>
      <c r="J2839" t="s">
        <v>9662</v>
      </c>
      <c r="K2839">
        <v>1</v>
      </c>
      <c r="L2839">
        <v>11111111</v>
      </c>
      <c r="M2839" t="s">
        <v>7</v>
      </c>
      <c r="N2839">
        <v>0</v>
      </c>
      <c r="O2839">
        <v>43.14</v>
      </c>
      <c r="P2839">
        <v>0</v>
      </c>
      <c r="Q2839">
        <v>7.76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50.9</v>
      </c>
      <c r="AA2839" t="s">
        <v>1943</v>
      </c>
      <c r="AB2839">
        <v>1</v>
      </c>
      <c r="AI2839">
        <v>1</v>
      </c>
      <c r="AJ2839">
        <v>0</v>
      </c>
      <c r="AK2839">
        <v>0</v>
      </c>
      <c r="AL2839">
        <v>101</v>
      </c>
    </row>
    <row r="2840" spans="1:38">
      <c r="A2840">
        <v>20537995581</v>
      </c>
      <c r="B2840" t="s">
        <v>1945</v>
      </c>
      <c r="C2840">
        <v>202606</v>
      </c>
      <c r="D2840" t="s">
        <v>3629</v>
      </c>
      <c r="E2840" s="1">
        <v>46190</v>
      </c>
      <c r="G2840">
        <v>3</v>
      </c>
      <c r="H2840" t="s">
        <v>1389</v>
      </c>
      <c r="I2840">
        <v>10636</v>
      </c>
      <c r="J2840" t="s">
        <v>9663</v>
      </c>
      <c r="K2840">
        <v>1</v>
      </c>
      <c r="L2840">
        <v>0</v>
      </c>
      <c r="M2840" t="s">
        <v>7</v>
      </c>
      <c r="N2840">
        <v>0</v>
      </c>
      <c r="O2840">
        <v>4.51</v>
      </c>
      <c r="P2840">
        <v>0</v>
      </c>
      <c r="Q2840">
        <v>0.81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1943</v>
      </c>
      <c r="AB2840">
        <v>1</v>
      </c>
      <c r="AI2840">
        <v>1</v>
      </c>
      <c r="AJ2840">
        <v>0</v>
      </c>
      <c r="AK2840">
        <v>4.51</v>
      </c>
      <c r="AL2840">
        <v>101</v>
      </c>
    </row>
    <row r="2841" spans="1:38">
      <c r="A2841">
        <v>20537995581</v>
      </c>
      <c r="B2841" t="s">
        <v>1945</v>
      </c>
      <c r="C2841">
        <v>202606</v>
      </c>
      <c r="D2841" t="s">
        <v>3628</v>
      </c>
      <c r="E2841" s="1">
        <v>46190</v>
      </c>
      <c r="G2841">
        <v>1</v>
      </c>
      <c r="H2841" t="s">
        <v>1866</v>
      </c>
      <c r="I2841">
        <v>941</v>
      </c>
      <c r="J2841" t="s">
        <v>9664</v>
      </c>
      <c r="K2841">
        <v>6</v>
      </c>
      <c r="L2841">
        <v>20519257859</v>
      </c>
      <c r="M2841" t="s">
        <v>3627</v>
      </c>
      <c r="N2841">
        <v>0</v>
      </c>
      <c r="O2841">
        <v>115.79</v>
      </c>
      <c r="P2841">
        <v>0</v>
      </c>
      <c r="Q2841">
        <v>20.83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11.57</v>
      </c>
      <c r="Z2841">
        <v>148.19999999999999</v>
      </c>
      <c r="AA2841" t="s">
        <v>1943</v>
      </c>
      <c r="AB2841">
        <v>1</v>
      </c>
      <c r="AI2841">
        <v>1</v>
      </c>
      <c r="AJ2841">
        <v>0</v>
      </c>
      <c r="AK2841">
        <v>0</v>
      </c>
      <c r="AL2841">
        <v>101</v>
      </c>
    </row>
    <row r="2842" spans="1:38">
      <c r="A2842">
        <v>20537995581</v>
      </c>
      <c r="B2842" t="s">
        <v>1945</v>
      </c>
      <c r="C2842">
        <v>202606</v>
      </c>
      <c r="D2842" t="s">
        <v>3626</v>
      </c>
      <c r="E2842" s="1">
        <v>46190</v>
      </c>
      <c r="G2842">
        <v>3</v>
      </c>
      <c r="H2842" t="s">
        <v>1389</v>
      </c>
      <c r="I2842">
        <v>10637</v>
      </c>
      <c r="J2842" t="s">
        <v>9665</v>
      </c>
      <c r="K2842">
        <v>1</v>
      </c>
      <c r="L2842">
        <v>0</v>
      </c>
      <c r="M2842" t="s">
        <v>7</v>
      </c>
      <c r="N2842">
        <v>0</v>
      </c>
      <c r="O2842">
        <v>32.659999999999997</v>
      </c>
      <c r="P2842">
        <v>0</v>
      </c>
      <c r="Q2842">
        <v>5.88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3.26</v>
      </c>
      <c r="Z2842">
        <v>41.8</v>
      </c>
      <c r="AA2842" t="s">
        <v>1943</v>
      </c>
      <c r="AB2842">
        <v>1</v>
      </c>
      <c r="AI2842">
        <v>1</v>
      </c>
      <c r="AJ2842">
        <v>0</v>
      </c>
      <c r="AK2842">
        <v>0</v>
      </c>
      <c r="AL2842">
        <v>101</v>
      </c>
    </row>
    <row r="2843" spans="1:38">
      <c r="A2843">
        <v>20537995581</v>
      </c>
      <c r="B2843" t="s">
        <v>1945</v>
      </c>
      <c r="C2843">
        <v>202606</v>
      </c>
      <c r="D2843" t="s">
        <v>3625</v>
      </c>
      <c r="E2843" s="1">
        <v>46190</v>
      </c>
      <c r="G2843">
        <v>3</v>
      </c>
      <c r="H2843" t="s">
        <v>8</v>
      </c>
      <c r="I2843">
        <v>26315</v>
      </c>
      <c r="J2843" t="s">
        <v>9666</v>
      </c>
      <c r="K2843">
        <v>1</v>
      </c>
      <c r="L2843">
        <v>11111111</v>
      </c>
      <c r="M2843" t="s">
        <v>7</v>
      </c>
      <c r="N2843">
        <v>0</v>
      </c>
      <c r="O2843">
        <v>127.8</v>
      </c>
      <c r="P2843">
        <v>0</v>
      </c>
      <c r="Q2843">
        <v>23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150.80000000000001</v>
      </c>
      <c r="AA2843" t="s">
        <v>1943</v>
      </c>
      <c r="AB2843">
        <v>1</v>
      </c>
      <c r="AI2843">
        <v>1</v>
      </c>
      <c r="AJ2843">
        <v>0</v>
      </c>
      <c r="AK2843">
        <v>0</v>
      </c>
      <c r="AL2843">
        <v>101</v>
      </c>
    </row>
    <row r="2844" spans="1:38">
      <c r="A2844">
        <v>20537995581</v>
      </c>
      <c r="B2844" t="s">
        <v>1945</v>
      </c>
      <c r="C2844">
        <v>202606</v>
      </c>
      <c r="D2844" t="s">
        <v>3624</v>
      </c>
      <c r="E2844" s="1">
        <v>46190</v>
      </c>
      <c r="G2844">
        <v>3</v>
      </c>
      <c r="H2844" t="s">
        <v>1389</v>
      </c>
      <c r="I2844">
        <v>10638</v>
      </c>
      <c r="J2844" t="s">
        <v>9667</v>
      </c>
      <c r="K2844">
        <v>1</v>
      </c>
      <c r="L2844">
        <v>0</v>
      </c>
      <c r="M2844" t="s">
        <v>7</v>
      </c>
      <c r="N2844">
        <v>0</v>
      </c>
      <c r="O2844">
        <v>87.81</v>
      </c>
      <c r="P2844">
        <v>0</v>
      </c>
      <c r="Q2844">
        <v>15.81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8.7799999999999994</v>
      </c>
      <c r="Z2844">
        <v>112.4</v>
      </c>
      <c r="AA2844" t="s">
        <v>1943</v>
      </c>
      <c r="AB2844">
        <v>1</v>
      </c>
      <c r="AI2844">
        <v>1</v>
      </c>
      <c r="AJ2844">
        <v>0</v>
      </c>
      <c r="AK2844">
        <v>0</v>
      </c>
      <c r="AL2844">
        <v>101</v>
      </c>
    </row>
    <row r="2845" spans="1:38">
      <c r="A2845">
        <v>20537995581</v>
      </c>
      <c r="B2845" t="s">
        <v>1945</v>
      </c>
      <c r="C2845">
        <v>202606</v>
      </c>
      <c r="D2845" t="s">
        <v>3623</v>
      </c>
      <c r="E2845" s="1">
        <v>46190</v>
      </c>
      <c r="G2845">
        <v>3</v>
      </c>
      <c r="H2845" t="s">
        <v>1389</v>
      </c>
      <c r="I2845">
        <v>10639</v>
      </c>
      <c r="J2845" t="s">
        <v>9668</v>
      </c>
      <c r="K2845">
        <v>1</v>
      </c>
      <c r="L2845">
        <v>41196676</v>
      </c>
      <c r="M2845" t="s">
        <v>1510</v>
      </c>
      <c r="N2845">
        <v>0</v>
      </c>
      <c r="O2845">
        <v>138.13</v>
      </c>
      <c r="P2845">
        <v>0</v>
      </c>
      <c r="Q2845">
        <v>24.86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13.81</v>
      </c>
      <c r="Z2845">
        <v>176.8</v>
      </c>
      <c r="AA2845" t="s">
        <v>1943</v>
      </c>
      <c r="AB2845">
        <v>1</v>
      </c>
      <c r="AI2845">
        <v>1</v>
      </c>
      <c r="AJ2845">
        <v>0</v>
      </c>
      <c r="AK2845">
        <v>0</v>
      </c>
      <c r="AL2845">
        <v>101</v>
      </c>
    </row>
    <row r="2846" spans="1:38">
      <c r="A2846">
        <v>20537995581</v>
      </c>
      <c r="B2846" t="s">
        <v>1945</v>
      </c>
      <c r="C2846">
        <v>202606</v>
      </c>
      <c r="D2846" t="s">
        <v>3622</v>
      </c>
      <c r="E2846" s="1">
        <v>46190</v>
      </c>
      <c r="G2846">
        <v>3</v>
      </c>
      <c r="H2846" t="s">
        <v>8</v>
      </c>
      <c r="I2846">
        <v>26316</v>
      </c>
      <c r="J2846" t="s">
        <v>9669</v>
      </c>
      <c r="K2846">
        <v>1</v>
      </c>
      <c r="L2846">
        <v>11111111</v>
      </c>
      <c r="M2846" t="s">
        <v>7</v>
      </c>
      <c r="N2846">
        <v>0</v>
      </c>
      <c r="O2846">
        <v>31.27</v>
      </c>
      <c r="P2846">
        <v>0</v>
      </c>
      <c r="Q2846">
        <v>5.63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36.9</v>
      </c>
      <c r="AA2846" t="s">
        <v>1943</v>
      </c>
      <c r="AB2846">
        <v>1</v>
      </c>
      <c r="AI2846">
        <v>1</v>
      </c>
      <c r="AJ2846">
        <v>0</v>
      </c>
      <c r="AK2846">
        <v>0</v>
      </c>
      <c r="AL2846">
        <v>101</v>
      </c>
    </row>
    <row r="2847" spans="1:38">
      <c r="A2847">
        <v>20537995581</v>
      </c>
      <c r="B2847" t="s">
        <v>1945</v>
      </c>
      <c r="C2847">
        <v>202606</v>
      </c>
      <c r="D2847" t="s">
        <v>3621</v>
      </c>
      <c r="E2847" s="1">
        <v>46190</v>
      </c>
      <c r="G2847">
        <v>3</v>
      </c>
      <c r="H2847" t="s">
        <v>1389</v>
      </c>
      <c r="I2847">
        <v>10640</v>
      </c>
      <c r="J2847" t="s">
        <v>9670</v>
      </c>
      <c r="K2847">
        <v>1</v>
      </c>
      <c r="L2847">
        <v>0</v>
      </c>
      <c r="M2847" t="s">
        <v>7</v>
      </c>
      <c r="N2847">
        <v>0</v>
      </c>
      <c r="O2847">
        <v>19.489999999999998</v>
      </c>
      <c r="P2847">
        <v>0</v>
      </c>
      <c r="Q2847">
        <v>3.51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1.95</v>
      </c>
      <c r="Z2847">
        <v>24.95</v>
      </c>
      <c r="AA2847" t="s">
        <v>1943</v>
      </c>
      <c r="AB2847">
        <v>1</v>
      </c>
      <c r="AI2847">
        <v>1</v>
      </c>
      <c r="AJ2847">
        <v>0</v>
      </c>
      <c r="AK2847">
        <v>0</v>
      </c>
      <c r="AL2847">
        <v>101</v>
      </c>
    </row>
    <row r="2848" spans="1:38">
      <c r="A2848">
        <v>20537995581</v>
      </c>
      <c r="B2848" t="s">
        <v>1945</v>
      </c>
      <c r="C2848">
        <v>202606</v>
      </c>
      <c r="D2848" t="s">
        <v>3620</v>
      </c>
      <c r="E2848" s="1">
        <v>46190</v>
      </c>
      <c r="G2848">
        <v>3</v>
      </c>
      <c r="H2848" t="s">
        <v>1389</v>
      </c>
      <c r="I2848">
        <v>10641</v>
      </c>
      <c r="J2848" t="s">
        <v>9671</v>
      </c>
      <c r="K2848">
        <v>1</v>
      </c>
      <c r="L2848">
        <v>0</v>
      </c>
      <c r="M2848" t="s">
        <v>7</v>
      </c>
      <c r="N2848">
        <v>0</v>
      </c>
      <c r="O2848">
        <v>7.59</v>
      </c>
      <c r="P2848">
        <v>0</v>
      </c>
      <c r="Q2848">
        <v>1.36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8.9499999999999993</v>
      </c>
      <c r="AA2848" t="s">
        <v>1943</v>
      </c>
      <c r="AB2848">
        <v>1</v>
      </c>
      <c r="AI2848">
        <v>1</v>
      </c>
      <c r="AJ2848">
        <v>0</v>
      </c>
      <c r="AK2848">
        <v>0</v>
      </c>
      <c r="AL2848">
        <v>101</v>
      </c>
    </row>
    <row r="2849" spans="1:38">
      <c r="A2849">
        <v>20537995581</v>
      </c>
      <c r="B2849" t="s">
        <v>1945</v>
      </c>
      <c r="C2849">
        <v>202606</v>
      </c>
      <c r="D2849" t="s">
        <v>3619</v>
      </c>
      <c r="E2849" s="1">
        <v>46190</v>
      </c>
      <c r="G2849">
        <v>3</v>
      </c>
      <c r="H2849" t="s">
        <v>1389</v>
      </c>
      <c r="I2849">
        <v>10642</v>
      </c>
      <c r="J2849" t="s">
        <v>9672</v>
      </c>
      <c r="K2849">
        <v>1</v>
      </c>
      <c r="L2849">
        <v>40076314</v>
      </c>
      <c r="M2849" t="s">
        <v>1509</v>
      </c>
      <c r="N2849">
        <v>0</v>
      </c>
      <c r="O2849">
        <v>144.91</v>
      </c>
      <c r="P2849">
        <v>0</v>
      </c>
      <c r="Q2849">
        <v>26.09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14.49</v>
      </c>
      <c r="Z2849">
        <v>185.5</v>
      </c>
      <c r="AA2849" t="s">
        <v>1943</v>
      </c>
      <c r="AB2849">
        <v>1</v>
      </c>
      <c r="AI2849">
        <v>1</v>
      </c>
      <c r="AJ2849">
        <v>0</v>
      </c>
      <c r="AK2849">
        <v>0</v>
      </c>
      <c r="AL2849">
        <v>101</v>
      </c>
    </row>
    <row r="2850" spans="1:38">
      <c r="A2850">
        <v>20537995581</v>
      </c>
      <c r="B2850" t="s">
        <v>1945</v>
      </c>
      <c r="C2850">
        <v>202606</v>
      </c>
      <c r="D2850" t="s">
        <v>3618</v>
      </c>
      <c r="E2850" s="1">
        <v>46190</v>
      </c>
      <c r="G2850">
        <v>3</v>
      </c>
      <c r="H2850" t="s">
        <v>1389</v>
      </c>
      <c r="I2850">
        <v>10643</v>
      </c>
      <c r="J2850" t="s">
        <v>9673</v>
      </c>
      <c r="K2850">
        <v>1</v>
      </c>
      <c r="L2850">
        <v>40189245</v>
      </c>
      <c r="M2850" t="s">
        <v>1508</v>
      </c>
      <c r="N2850">
        <v>0</v>
      </c>
      <c r="O2850">
        <v>86.25</v>
      </c>
      <c r="P2850">
        <v>0</v>
      </c>
      <c r="Q2850">
        <v>15.52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8.6300000000000008</v>
      </c>
      <c r="Z2850">
        <v>110.4</v>
      </c>
      <c r="AA2850" t="s">
        <v>1943</v>
      </c>
      <c r="AB2850">
        <v>1</v>
      </c>
      <c r="AI2850">
        <v>1</v>
      </c>
      <c r="AJ2850">
        <v>0</v>
      </c>
      <c r="AK2850">
        <v>0</v>
      </c>
      <c r="AL2850">
        <v>101</v>
      </c>
    </row>
    <row r="2851" spans="1:38">
      <c r="A2851">
        <v>20537995581</v>
      </c>
      <c r="B2851" t="s">
        <v>1945</v>
      </c>
      <c r="C2851">
        <v>202606</v>
      </c>
      <c r="D2851" t="s">
        <v>3617</v>
      </c>
      <c r="E2851" s="1">
        <v>46190</v>
      </c>
      <c r="G2851">
        <v>3</v>
      </c>
      <c r="H2851" t="s">
        <v>1389</v>
      </c>
      <c r="I2851">
        <v>10644</v>
      </c>
      <c r="J2851" t="s">
        <v>9674</v>
      </c>
      <c r="K2851">
        <v>1</v>
      </c>
      <c r="L2851">
        <v>0</v>
      </c>
      <c r="M2851" t="s">
        <v>7</v>
      </c>
      <c r="N2851">
        <v>0</v>
      </c>
      <c r="O2851">
        <v>24.14</v>
      </c>
      <c r="P2851">
        <v>0</v>
      </c>
      <c r="Q2851">
        <v>4.3499999999999996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2.41</v>
      </c>
      <c r="Z2851">
        <v>30.9</v>
      </c>
      <c r="AA2851" t="s">
        <v>1943</v>
      </c>
      <c r="AB2851">
        <v>1</v>
      </c>
      <c r="AI2851">
        <v>1</v>
      </c>
      <c r="AJ2851">
        <v>0</v>
      </c>
      <c r="AK2851">
        <v>0</v>
      </c>
      <c r="AL2851">
        <v>101</v>
      </c>
    </row>
    <row r="2852" spans="1:38">
      <c r="A2852">
        <v>20537995581</v>
      </c>
      <c r="B2852" t="s">
        <v>1945</v>
      </c>
      <c r="C2852">
        <v>202606</v>
      </c>
      <c r="D2852" t="s">
        <v>3616</v>
      </c>
      <c r="E2852" s="1">
        <v>46190</v>
      </c>
      <c r="G2852">
        <v>3</v>
      </c>
      <c r="H2852" t="s">
        <v>8</v>
      </c>
      <c r="I2852">
        <v>26317</v>
      </c>
      <c r="J2852" t="s">
        <v>9675</v>
      </c>
      <c r="K2852">
        <v>1</v>
      </c>
      <c r="L2852">
        <v>75985223</v>
      </c>
      <c r="M2852" t="s">
        <v>405</v>
      </c>
      <c r="N2852">
        <v>0</v>
      </c>
      <c r="O2852">
        <v>77.03</v>
      </c>
      <c r="P2852">
        <v>0</v>
      </c>
      <c r="Q2852">
        <v>13.87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90.9</v>
      </c>
      <c r="AA2852" t="s">
        <v>1943</v>
      </c>
      <c r="AB2852">
        <v>1</v>
      </c>
      <c r="AI2852">
        <v>1</v>
      </c>
      <c r="AJ2852">
        <v>0</v>
      </c>
      <c r="AK2852">
        <v>0</v>
      </c>
      <c r="AL2852">
        <v>101</v>
      </c>
    </row>
    <row r="2853" spans="1:38">
      <c r="A2853">
        <v>20537995581</v>
      </c>
      <c r="B2853" t="s">
        <v>1945</v>
      </c>
      <c r="C2853">
        <v>202606</v>
      </c>
      <c r="D2853" t="s">
        <v>3615</v>
      </c>
      <c r="E2853" s="1">
        <v>46190</v>
      </c>
      <c r="G2853">
        <v>1</v>
      </c>
      <c r="H2853" t="s">
        <v>1866</v>
      </c>
      <c r="I2853">
        <v>942</v>
      </c>
      <c r="J2853" t="s">
        <v>9676</v>
      </c>
      <c r="K2853">
        <v>6</v>
      </c>
      <c r="L2853">
        <v>20608098845</v>
      </c>
      <c r="M2853" t="s">
        <v>3613</v>
      </c>
      <c r="N2853">
        <v>0</v>
      </c>
      <c r="O2853">
        <v>432.96</v>
      </c>
      <c r="P2853">
        <v>0</v>
      </c>
      <c r="Q2853">
        <v>77.930000000000007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43.3</v>
      </c>
      <c r="Z2853">
        <v>554.20000000000005</v>
      </c>
      <c r="AA2853" t="s">
        <v>1943</v>
      </c>
      <c r="AB2853">
        <v>1</v>
      </c>
      <c r="AI2853">
        <v>1</v>
      </c>
      <c r="AJ2853">
        <v>0</v>
      </c>
      <c r="AK2853">
        <v>0</v>
      </c>
      <c r="AL2853">
        <v>101</v>
      </c>
    </row>
    <row r="2854" spans="1:38">
      <c r="A2854">
        <v>20537995581</v>
      </c>
      <c r="B2854" t="s">
        <v>1945</v>
      </c>
      <c r="C2854">
        <v>202606</v>
      </c>
      <c r="D2854" t="s">
        <v>3614</v>
      </c>
      <c r="E2854" s="1">
        <v>46190</v>
      </c>
      <c r="G2854">
        <v>1</v>
      </c>
      <c r="H2854" t="s">
        <v>1866</v>
      </c>
      <c r="I2854">
        <v>943</v>
      </c>
      <c r="J2854" t="s">
        <v>9677</v>
      </c>
      <c r="K2854">
        <v>6</v>
      </c>
      <c r="L2854">
        <v>20608098845</v>
      </c>
      <c r="M2854" t="s">
        <v>3613</v>
      </c>
      <c r="N2854">
        <v>0</v>
      </c>
      <c r="O2854">
        <v>27.03</v>
      </c>
      <c r="P2854">
        <v>0</v>
      </c>
      <c r="Q2854">
        <v>4.87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31.9</v>
      </c>
      <c r="AA2854" t="s">
        <v>1943</v>
      </c>
      <c r="AB2854">
        <v>1</v>
      </c>
      <c r="AI2854">
        <v>1</v>
      </c>
      <c r="AJ2854">
        <v>0</v>
      </c>
      <c r="AK2854">
        <v>0</v>
      </c>
      <c r="AL2854">
        <v>101</v>
      </c>
    </row>
    <row r="2855" spans="1:38">
      <c r="A2855">
        <v>20537995581</v>
      </c>
      <c r="B2855" t="s">
        <v>1945</v>
      </c>
      <c r="C2855">
        <v>202606</v>
      </c>
      <c r="D2855" t="s">
        <v>3434</v>
      </c>
      <c r="E2855" s="1">
        <v>46191</v>
      </c>
      <c r="G2855">
        <v>3</v>
      </c>
      <c r="H2855" t="s">
        <v>8</v>
      </c>
      <c r="I2855">
        <v>26382</v>
      </c>
      <c r="J2855" t="s">
        <v>9842</v>
      </c>
      <c r="K2855">
        <v>0</v>
      </c>
      <c r="L2855">
        <v>41237147</v>
      </c>
      <c r="M2855" t="s">
        <v>367</v>
      </c>
      <c r="N2855">
        <v>0</v>
      </c>
      <c r="O2855">
        <v>42.29</v>
      </c>
      <c r="P2855">
        <v>0</v>
      </c>
      <c r="Q2855">
        <v>7.61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49.9</v>
      </c>
      <c r="AA2855" t="s">
        <v>1943</v>
      </c>
      <c r="AB2855">
        <v>1</v>
      </c>
      <c r="AI2855">
        <v>1</v>
      </c>
      <c r="AJ2855">
        <v>0</v>
      </c>
      <c r="AK2855">
        <v>0</v>
      </c>
      <c r="AL2855">
        <v>101</v>
      </c>
    </row>
    <row r="2856" spans="1:38">
      <c r="A2856">
        <v>20537995581</v>
      </c>
      <c r="B2856" t="s">
        <v>1945</v>
      </c>
      <c r="C2856">
        <v>202606</v>
      </c>
      <c r="D2856" t="s">
        <v>3611</v>
      </c>
      <c r="E2856" s="1">
        <v>46190</v>
      </c>
      <c r="G2856">
        <v>3</v>
      </c>
      <c r="H2856" t="s">
        <v>1389</v>
      </c>
      <c r="I2856">
        <v>10645</v>
      </c>
      <c r="J2856" t="s">
        <v>9679</v>
      </c>
      <c r="K2856">
        <v>1</v>
      </c>
      <c r="L2856">
        <v>0</v>
      </c>
      <c r="M2856" t="s">
        <v>7</v>
      </c>
      <c r="N2856">
        <v>0</v>
      </c>
      <c r="O2856">
        <v>30</v>
      </c>
      <c r="P2856">
        <v>0</v>
      </c>
      <c r="Q2856">
        <v>5.4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3</v>
      </c>
      <c r="Z2856">
        <v>38.4</v>
      </c>
      <c r="AA2856" t="s">
        <v>1943</v>
      </c>
      <c r="AB2856">
        <v>1</v>
      </c>
      <c r="AI2856">
        <v>1</v>
      </c>
      <c r="AJ2856">
        <v>0</v>
      </c>
      <c r="AK2856">
        <v>0</v>
      </c>
      <c r="AL2856">
        <v>101</v>
      </c>
    </row>
    <row r="2857" spans="1:38">
      <c r="A2857">
        <v>20537995581</v>
      </c>
      <c r="B2857" t="s">
        <v>1945</v>
      </c>
      <c r="C2857">
        <v>202606</v>
      </c>
      <c r="D2857" t="s">
        <v>3652</v>
      </c>
      <c r="E2857" s="1">
        <v>46190</v>
      </c>
      <c r="G2857">
        <v>3</v>
      </c>
      <c r="H2857" t="s">
        <v>8</v>
      </c>
      <c r="I2857">
        <v>26302</v>
      </c>
      <c r="J2857" t="s">
        <v>9643</v>
      </c>
      <c r="K2857">
        <v>0</v>
      </c>
      <c r="L2857">
        <v>41216762</v>
      </c>
      <c r="M2857" t="s">
        <v>27</v>
      </c>
      <c r="N2857">
        <v>0</v>
      </c>
      <c r="O2857">
        <v>42.29</v>
      </c>
      <c r="P2857">
        <v>0</v>
      </c>
      <c r="Q2857">
        <v>7.61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49.9</v>
      </c>
      <c r="AA2857" t="s">
        <v>1943</v>
      </c>
      <c r="AB2857">
        <v>1</v>
      </c>
      <c r="AI2857">
        <v>1</v>
      </c>
      <c r="AJ2857">
        <v>0</v>
      </c>
      <c r="AK2857">
        <v>0</v>
      </c>
      <c r="AL2857">
        <v>101</v>
      </c>
    </row>
    <row r="2858" spans="1:38">
      <c r="A2858">
        <v>20537995581</v>
      </c>
      <c r="B2858" t="s">
        <v>1945</v>
      </c>
      <c r="C2858">
        <v>202606</v>
      </c>
      <c r="D2858" t="s">
        <v>3609</v>
      </c>
      <c r="E2858" s="1">
        <v>46190</v>
      </c>
      <c r="G2858">
        <v>3</v>
      </c>
      <c r="H2858" t="s">
        <v>8</v>
      </c>
      <c r="I2858">
        <v>26320</v>
      </c>
      <c r="J2858" t="s">
        <v>9681</v>
      </c>
      <c r="K2858">
        <v>1</v>
      </c>
      <c r="L2858">
        <v>11111111</v>
      </c>
      <c r="M2858" t="s">
        <v>7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 t="s">
        <v>1943</v>
      </c>
      <c r="AB2858">
        <v>0</v>
      </c>
      <c r="AI2858">
        <v>2</v>
      </c>
      <c r="AJ2858">
        <v>0</v>
      </c>
      <c r="AK2858">
        <v>0</v>
      </c>
      <c r="AL2858">
        <v>101</v>
      </c>
    </row>
    <row r="2859" spans="1:38">
      <c r="A2859">
        <v>20537995581</v>
      </c>
      <c r="B2859" t="s">
        <v>1945</v>
      </c>
      <c r="C2859">
        <v>202606</v>
      </c>
      <c r="D2859" t="s">
        <v>3608</v>
      </c>
      <c r="E2859" s="1">
        <v>46190</v>
      </c>
      <c r="G2859">
        <v>3</v>
      </c>
      <c r="H2859" t="s">
        <v>8</v>
      </c>
      <c r="I2859">
        <v>26321</v>
      </c>
      <c r="J2859" t="s">
        <v>9682</v>
      </c>
      <c r="K2859">
        <v>4</v>
      </c>
      <c r="L2859">
        <v>11111111</v>
      </c>
      <c r="M2859" t="s">
        <v>7</v>
      </c>
      <c r="N2859">
        <v>0</v>
      </c>
      <c r="O2859">
        <v>206.27</v>
      </c>
      <c r="P2859">
        <v>0</v>
      </c>
      <c r="Q2859">
        <v>37.130000000000003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243.4</v>
      </c>
      <c r="AA2859" t="s">
        <v>1943</v>
      </c>
      <c r="AB2859">
        <v>1</v>
      </c>
      <c r="AI2859">
        <v>1</v>
      </c>
      <c r="AJ2859">
        <v>0</v>
      </c>
      <c r="AK2859">
        <v>0</v>
      </c>
      <c r="AL2859">
        <v>101</v>
      </c>
    </row>
    <row r="2860" spans="1:38">
      <c r="A2860">
        <v>20537995581</v>
      </c>
      <c r="B2860" t="s">
        <v>1945</v>
      </c>
      <c r="C2860">
        <v>202606</v>
      </c>
      <c r="D2860" t="s">
        <v>3607</v>
      </c>
      <c r="E2860" s="1">
        <v>46190</v>
      </c>
      <c r="G2860">
        <v>1</v>
      </c>
      <c r="H2860" t="s">
        <v>1682</v>
      </c>
      <c r="I2860">
        <v>1783</v>
      </c>
      <c r="J2860" t="s">
        <v>9683</v>
      </c>
      <c r="K2860">
        <v>6</v>
      </c>
      <c r="L2860">
        <v>20100055237</v>
      </c>
      <c r="M2860" t="s">
        <v>1720</v>
      </c>
      <c r="N2860">
        <v>0</v>
      </c>
      <c r="O2860">
        <v>128.72</v>
      </c>
      <c r="P2860">
        <v>0</v>
      </c>
      <c r="Q2860">
        <v>23.18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151.9</v>
      </c>
      <c r="AA2860" t="s">
        <v>1943</v>
      </c>
      <c r="AB2860">
        <v>1</v>
      </c>
      <c r="AI2860">
        <v>1</v>
      </c>
      <c r="AJ2860">
        <v>0</v>
      </c>
      <c r="AK2860">
        <v>0</v>
      </c>
      <c r="AL2860">
        <v>101</v>
      </c>
    </row>
    <row r="2861" spans="1:38">
      <c r="A2861">
        <v>20537995581</v>
      </c>
      <c r="B2861" t="s">
        <v>1945</v>
      </c>
      <c r="C2861">
        <v>202606</v>
      </c>
      <c r="D2861" t="s">
        <v>3606</v>
      </c>
      <c r="E2861" s="1">
        <v>46190</v>
      </c>
      <c r="G2861">
        <v>3</v>
      </c>
      <c r="H2861" t="s">
        <v>1389</v>
      </c>
      <c r="I2861">
        <v>10646</v>
      </c>
      <c r="J2861" t="s">
        <v>9684</v>
      </c>
      <c r="K2861">
        <v>1</v>
      </c>
      <c r="L2861">
        <v>75456752</v>
      </c>
      <c r="M2861" t="s">
        <v>1507</v>
      </c>
      <c r="N2861">
        <v>0</v>
      </c>
      <c r="O2861">
        <v>126.1</v>
      </c>
      <c r="P2861">
        <v>0</v>
      </c>
      <c r="Q2861">
        <v>22.7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148.80000000000001</v>
      </c>
      <c r="AA2861" t="s">
        <v>1943</v>
      </c>
      <c r="AB2861">
        <v>1</v>
      </c>
      <c r="AI2861">
        <v>1</v>
      </c>
      <c r="AJ2861">
        <v>0</v>
      </c>
      <c r="AK2861">
        <v>0</v>
      </c>
      <c r="AL2861">
        <v>101</v>
      </c>
    </row>
    <row r="2862" spans="1:38">
      <c r="A2862">
        <v>20537995581</v>
      </c>
      <c r="B2862" t="s">
        <v>1945</v>
      </c>
      <c r="C2862">
        <v>202606</v>
      </c>
      <c r="D2862" t="s">
        <v>3605</v>
      </c>
      <c r="E2862" s="1">
        <v>46190</v>
      </c>
      <c r="G2862">
        <v>3</v>
      </c>
      <c r="H2862" t="s">
        <v>1389</v>
      </c>
      <c r="I2862">
        <v>10647</v>
      </c>
      <c r="J2862" t="s">
        <v>9685</v>
      </c>
      <c r="K2862">
        <v>1</v>
      </c>
      <c r="L2862">
        <v>0</v>
      </c>
      <c r="M2862" t="s">
        <v>7</v>
      </c>
      <c r="N2862">
        <v>0</v>
      </c>
      <c r="O2862">
        <v>204.23</v>
      </c>
      <c r="P2862">
        <v>0</v>
      </c>
      <c r="Q2862">
        <v>36.770000000000003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241</v>
      </c>
      <c r="AA2862" t="s">
        <v>1943</v>
      </c>
      <c r="AB2862">
        <v>1</v>
      </c>
      <c r="AI2862">
        <v>1</v>
      </c>
      <c r="AJ2862">
        <v>0</v>
      </c>
      <c r="AK2862">
        <v>0</v>
      </c>
      <c r="AL2862">
        <v>101</v>
      </c>
    </row>
    <row r="2863" spans="1:38">
      <c r="A2863">
        <v>20537995581</v>
      </c>
      <c r="B2863" t="s">
        <v>1945</v>
      </c>
      <c r="C2863">
        <v>202606</v>
      </c>
      <c r="D2863" t="s">
        <v>3604</v>
      </c>
      <c r="E2863" s="1">
        <v>46190</v>
      </c>
      <c r="G2863">
        <v>3</v>
      </c>
      <c r="H2863" t="s">
        <v>1389</v>
      </c>
      <c r="I2863">
        <v>10648</v>
      </c>
      <c r="J2863" t="s">
        <v>9686</v>
      </c>
      <c r="K2863">
        <v>1</v>
      </c>
      <c r="L2863">
        <v>0</v>
      </c>
      <c r="M2863" t="s">
        <v>7</v>
      </c>
      <c r="N2863">
        <v>0</v>
      </c>
      <c r="O2863">
        <v>197.81</v>
      </c>
      <c r="P2863">
        <v>0</v>
      </c>
      <c r="Q2863">
        <v>35.61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19.78</v>
      </c>
      <c r="Z2863">
        <v>253.2</v>
      </c>
      <c r="AA2863" t="s">
        <v>1943</v>
      </c>
      <c r="AB2863">
        <v>1</v>
      </c>
      <c r="AI2863">
        <v>1</v>
      </c>
      <c r="AJ2863">
        <v>0</v>
      </c>
      <c r="AK2863">
        <v>0</v>
      </c>
      <c r="AL2863">
        <v>101</v>
      </c>
    </row>
    <row r="2864" spans="1:38">
      <c r="A2864">
        <v>20537995581</v>
      </c>
      <c r="B2864" t="s">
        <v>1945</v>
      </c>
      <c r="C2864">
        <v>202606</v>
      </c>
      <c r="D2864" t="s">
        <v>3603</v>
      </c>
      <c r="E2864" s="1">
        <v>46190</v>
      </c>
      <c r="G2864">
        <v>3</v>
      </c>
      <c r="H2864" t="s">
        <v>8</v>
      </c>
      <c r="I2864">
        <v>26322</v>
      </c>
      <c r="J2864" t="s">
        <v>9687</v>
      </c>
      <c r="K2864">
        <v>1</v>
      </c>
      <c r="L2864">
        <v>75847460</v>
      </c>
      <c r="M2864" t="s">
        <v>319</v>
      </c>
      <c r="N2864">
        <v>0</v>
      </c>
      <c r="O2864">
        <v>64.83</v>
      </c>
      <c r="P2864">
        <v>0</v>
      </c>
      <c r="Q2864">
        <v>11.67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76.5</v>
      </c>
      <c r="AA2864" t="s">
        <v>1943</v>
      </c>
      <c r="AB2864">
        <v>1</v>
      </c>
      <c r="AI2864">
        <v>1</v>
      </c>
      <c r="AJ2864">
        <v>0</v>
      </c>
      <c r="AK2864">
        <v>0</v>
      </c>
      <c r="AL2864">
        <v>101</v>
      </c>
    </row>
    <row r="2865" spans="1:38">
      <c r="A2865">
        <v>20537995581</v>
      </c>
      <c r="B2865" t="s">
        <v>1945</v>
      </c>
      <c r="C2865">
        <v>202606</v>
      </c>
      <c r="D2865" t="s">
        <v>3602</v>
      </c>
      <c r="E2865" s="1">
        <v>46190</v>
      </c>
      <c r="G2865">
        <v>3</v>
      </c>
      <c r="H2865" t="s">
        <v>8</v>
      </c>
      <c r="I2865">
        <v>26323</v>
      </c>
      <c r="J2865" t="s">
        <v>9688</v>
      </c>
      <c r="K2865">
        <v>1</v>
      </c>
      <c r="L2865">
        <v>11111111</v>
      </c>
      <c r="M2865" t="s">
        <v>7</v>
      </c>
      <c r="N2865">
        <v>0</v>
      </c>
      <c r="O2865">
        <v>134.91</v>
      </c>
      <c r="P2865">
        <v>0</v>
      </c>
      <c r="Q2865">
        <v>24.29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159.19999999999999</v>
      </c>
      <c r="AA2865" t="s">
        <v>1943</v>
      </c>
      <c r="AB2865">
        <v>1</v>
      </c>
      <c r="AI2865">
        <v>1</v>
      </c>
      <c r="AJ2865">
        <v>0</v>
      </c>
      <c r="AK2865">
        <v>0</v>
      </c>
      <c r="AL2865">
        <v>101</v>
      </c>
    </row>
    <row r="2866" spans="1:38">
      <c r="A2866">
        <v>20537995581</v>
      </c>
      <c r="B2866" t="s">
        <v>1945</v>
      </c>
      <c r="C2866">
        <v>202606</v>
      </c>
      <c r="D2866" t="s">
        <v>3601</v>
      </c>
      <c r="E2866" s="1">
        <v>46190</v>
      </c>
      <c r="G2866">
        <v>3</v>
      </c>
      <c r="H2866" t="s">
        <v>8</v>
      </c>
      <c r="I2866">
        <v>26324</v>
      </c>
      <c r="J2866" t="s">
        <v>9689</v>
      </c>
      <c r="K2866">
        <v>1</v>
      </c>
      <c r="L2866">
        <v>0</v>
      </c>
      <c r="M2866" t="s">
        <v>7</v>
      </c>
      <c r="N2866">
        <v>0</v>
      </c>
      <c r="O2866">
        <v>158.9</v>
      </c>
      <c r="P2866">
        <v>0</v>
      </c>
      <c r="Q2866">
        <v>28.6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187.5</v>
      </c>
      <c r="AA2866" t="s">
        <v>1943</v>
      </c>
      <c r="AB2866">
        <v>1</v>
      </c>
      <c r="AI2866">
        <v>1</v>
      </c>
      <c r="AJ2866">
        <v>0</v>
      </c>
      <c r="AK2866">
        <v>0</v>
      </c>
      <c r="AL2866">
        <v>101</v>
      </c>
    </row>
    <row r="2867" spans="1:38">
      <c r="A2867">
        <v>20537995581</v>
      </c>
      <c r="B2867" t="s">
        <v>1945</v>
      </c>
      <c r="C2867">
        <v>202606</v>
      </c>
      <c r="D2867" t="s">
        <v>3600</v>
      </c>
      <c r="E2867" s="1">
        <v>46190</v>
      </c>
      <c r="G2867">
        <v>3</v>
      </c>
      <c r="H2867" t="s">
        <v>8</v>
      </c>
      <c r="I2867">
        <v>26325</v>
      </c>
      <c r="J2867" t="s">
        <v>9690</v>
      </c>
      <c r="K2867">
        <v>1</v>
      </c>
      <c r="L2867">
        <v>11111111</v>
      </c>
      <c r="M2867" t="s">
        <v>7</v>
      </c>
      <c r="N2867">
        <v>0</v>
      </c>
      <c r="O2867">
        <v>31.27</v>
      </c>
      <c r="P2867">
        <v>0</v>
      </c>
      <c r="Q2867">
        <v>5.63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36.9</v>
      </c>
      <c r="AA2867" t="s">
        <v>1943</v>
      </c>
      <c r="AB2867">
        <v>1</v>
      </c>
      <c r="AI2867">
        <v>1</v>
      </c>
      <c r="AJ2867">
        <v>0</v>
      </c>
      <c r="AK2867">
        <v>0</v>
      </c>
      <c r="AL2867">
        <v>101</v>
      </c>
    </row>
    <row r="2868" spans="1:38">
      <c r="A2868">
        <v>20537995581</v>
      </c>
      <c r="B2868" t="s">
        <v>1945</v>
      </c>
      <c r="C2868">
        <v>202606</v>
      </c>
      <c r="D2868" t="s">
        <v>3599</v>
      </c>
      <c r="E2868" s="1">
        <v>46190</v>
      </c>
      <c r="G2868">
        <v>3</v>
      </c>
      <c r="H2868" t="s">
        <v>1046</v>
      </c>
      <c r="I2868">
        <v>25085</v>
      </c>
      <c r="J2868" t="s">
        <v>9691</v>
      </c>
      <c r="K2868">
        <v>1</v>
      </c>
      <c r="L2868">
        <v>25331157</v>
      </c>
      <c r="M2868" t="s">
        <v>1131</v>
      </c>
      <c r="N2868">
        <v>0</v>
      </c>
      <c r="O2868">
        <v>21.1</v>
      </c>
      <c r="P2868">
        <v>0</v>
      </c>
      <c r="Q2868">
        <v>3.8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24.9</v>
      </c>
      <c r="AA2868" t="s">
        <v>1943</v>
      </c>
      <c r="AB2868">
        <v>1</v>
      </c>
      <c r="AI2868">
        <v>1</v>
      </c>
      <c r="AJ2868">
        <v>0</v>
      </c>
      <c r="AK2868">
        <v>0</v>
      </c>
      <c r="AL2868">
        <v>101</v>
      </c>
    </row>
    <row r="2869" spans="1:38">
      <c r="A2869">
        <v>20537995581</v>
      </c>
      <c r="B2869" t="s">
        <v>1945</v>
      </c>
      <c r="C2869">
        <v>202606</v>
      </c>
      <c r="D2869" t="s">
        <v>3598</v>
      </c>
      <c r="E2869" s="1">
        <v>46190</v>
      </c>
      <c r="G2869">
        <v>3</v>
      </c>
      <c r="H2869" t="s">
        <v>1046</v>
      </c>
      <c r="I2869">
        <v>25086</v>
      </c>
      <c r="J2869" t="s">
        <v>9692</v>
      </c>
      <c r="K2869">
        <v>1</v>
      </c>
      <c r="L2869">
        <v>0</v>
      </c>
      <c r="M2869" t="s">
        <v>7</v>
      </c>
      <c r="N2869">
        <v>0</v>
      </c>
      <c r="O2869">
        <v>119.68</v>
      </c>
      <c r="P2869">
        <v>0</v>
      </c>
      <c r="Q2869">
        <v>21.55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11.97</v>
      </c>
      <c r="Z2869">
        <v>153.19999999999999</v>
      </c>
      <c r="AA2869" t="s">
        <v>1943</v>
      </c>
      <c r="AB2869">
        <v>1</v>
      </c>
      <c r="AI2869">
        <v>1</v>
      </c>
      <c r="AJ2869">
        <v>0</v>
      </c>
      <c r="AK2869">
        <v>0</v>
      </c>
      <c r="AL2869">
        <v>101</v>
      </c>
    </row>
    <row r="2870" spans="1:38">
      <c r="A2870">
        <v>20537995581</v>
      </c>
      <c r="B2870" t="s">
        <v>1945</v>
      </c>
      <c r="C2870">
        <v>202606</v>
      </c>
      <c r="D2870" t="s">
        <v>3597</v>
      </c>
      <c r="E2870" s="1">
        <v>46190</v>
      </c>
      <c r="G2870">
        <v>3</v>
      </c>
      <c r="H2870" t="s">
        <v>1046</v>
      </c>
      <c r="I2870">
        <v>25087</v>
      </c>
      <c r="J2870" t="s">
        <v>9693</v>
      </c>
      <c r="K2870">
        <v>1</v>
      </c>
      <c r="L2870">
        <v>0</v>
      </c>
      <c r="M2870" t="s">
        <v>7</v>
      </c>
      <c r="N2870">
        <v>0</v>
      </c>
      <c r="O2870">
        <v>57.66</v>
      </c>
      <c r="P2870">
        <v>0</v>
      </c>
      <c r="Q2870">
        <v>10.38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5.77</v>
      </c>
      <c r="Z2870">
        <v>73.8</v>
      </c>
      <c r="AA2870" t="s">
        <v>1943</v>
      </c>
      <c r="AB2870">
        <v>1</v>
      </c>
      <c r="AI2870">
        <v>1</v>
      </c>
      <c r="AJ2870">
        <v>0</v>
      </c>
      <c r="AK2870">
        <v>0</v>
      </c>
      <c r="AL2870">
        <v>101</v>
      </c>
    </row>
    <row r="2871" spans="1:38">
      <c r="A2871">
        <v>20537995581</v>
      </c>
      <c r="B2871" t="s">
        <v>1945</v>
      </c>
      <c r="C2871">
        <v>202606</v>
      </c>
      <c r="D2871" t="s">
        <v>3596</v>
      </c>
      <c r="E2871" s="1">
        <v>46190</v>
      </c>
      <c r="G2871">
        <v>3</v>
      </c>
      <c r="H2871" t="s">
        <v>8</v>
      </c>
      <c r="I2871">
        <v>26326</v>
      </c>
      <c r="J2871" t="s">
        <v>9694</v>
      </c>
      <c r="K2871">
        <v>1</v>
      </c>
      <c r="L2871">
        <v>11111111</v>
      </c>
      <c r="M2871" t="s">
        <v>7</v>
      </c>
      <c r="N2871">
        <v>0</v>
      </c>
      <c r="O2871">
        <v>76.62</v>
      </c>
      <c r="P2871">
        <v>0</v>
      </c>
      <c r="Q2871">
        <v>13.78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90.4</v>
      </c>
      <c r="AA2871" t="s">
        <v>1943</v>
      </c>
      <c r="AB2871">
        <v>1</v>
      </c>
      <c r="AI2871">
        <v>1</v>
      </c>
      <c r="AJ2871">
        <v>0</v>
      </c>
      <c r="AK2871">
        <v>0</v>
      </c>
      <c r="AL2871">
        <v>101</v>
      </c>
    </row>
    <row r="2872" spans="1:38">
      <c r="A2872">
        <v>20537995581</v>
      </c>
      <c r="B2872" t="s">
        <v>1945</v>
      </c>
      <c r="C2872">
        <v>202606</v>
      </c>
      <c r="D2872" t="s">
        <v>3595</v>
      </c>
      <c r="E2872" s="1">
        <v>46190</v>
      </c>
      <c r="G2872">
        <v>3</v>
      </c>
      <c r="H2872" t="s">
        <v>8</v>
      </c>
      <c r="I2872">
        <v>26327</v>
      </c>
      <c r="J2872" t="s">
        <v>9695</v>
      </c>
      <c r="K2872">
        <v>1</v>
      </c>
      <c r="L2872">
        <v>11111111</v>
      </c>
      <c r="M2872" t="s">
        <v>7</v>
      </c>
      <c r="N2872">
        <v>0</v>
      </c>
      <c r="O2872">
        <v>31.27</v>
      </c>
      <c r="P2872">
        <v>0</v>
      </c>
      <c r="Q2872">
        <v>5.63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36.9</v>
      </c>
      <c r="AA2872" t="s">
        <v>1943</v>
      </c>
      <c r="AB2872">
        <v>1</v>
      </c>
      <c r="AI2872">
        <v>1</v>
      </c>
      <c r="AJ2872">
        <v>0</v>
      </c>
      <c r="AK2872">
        <v>0</v>
      </c>
      <c r="AL2872">
        <v>101</v>
      </c>
    </row>
    <row r="2873" spans="1:38">
      <c r="A2873">
        <v>20537995581</v>
      </c>
      <c r="B2873" t="s">
        <v>1945</v>
      </c>
      <c r="C2873">
        <v>202606</v>
      </c>
      <c r="D2873" t="s">
        <v>3594</v>
      </c>
      <c r="E2873" s="1">
        <v>46190</v>
      </c>
      <c r="G2873">
        <v>3</v>
      </c>
      <c r="H2873" t="s">
        <v>1046</v>
      </c>
      <c r="I2873">
        <v>25088</v>
      </c>
      <c r="J2873" t="s">
        <v>9696</v>
      </c>
      <c r="K2873">
        <v>1</v>
      </c>
      <c r="L2873">
        <v>0</v>
      </c>
      <c r="M2873" t="s">
        <v>7</v>
      </c>
      <c r="N2873">
        <v>0</v>
      </c>
      <c r="O2873">
        <v>52.38</v>
      </c>
      <c r="P2873">
        <v>0</v>
      </c>
      <c r="Q2873">
        <v>9.42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61.8</v>
      </c>
      <c r="AA2873" t="s">
        <v>1943</v>
      </c>
      <c r="AB2873">
        <v>1</v>
      </c>
      <c r="AI2873">
        <v>1</v>
      </c>
      <c r="AJ2873">
        <v>0</v>
      </c>
      <c r="AK2873">
        <v>0</v>
      </c>
      <c r="AL2873">
        <v>101</v>
      </c>
    </row>
    <row r="2874" spans="1:38">
      <c r="A2874">
        <v>20537995581</v>
      </c>
      <c r="B2874" t="s">
        <v>1945</v>
      </c>
      <c r="C2874">
        <v>202606</v>
      </c>
      <c r="D2874" t="s">
        <v>3593</v>
      </c>
      <c r="E2874" s="1">
        <v>46190</v>
      </c>
      <c r="G2874">
        <v>3</v>
      </c>
      <c r="H2874" t="s">
        <v>1046</v>
      </c>
      <c r="I2874">
        <v>25089</v>
      </c>
      <c r="J2874" t="s">
        <v>9697</v>
      </c>
      <c r="K2874">
        <v>1</v>
      </c>
      <c r="L2874">
        <v>40561590</v>
      </c>
      <c r="M2874" t="s">
        <v>1130</v>
      </c>
      <c r="N2874">
        <v>0</v>
      </c>
      <c r="O2874">
        <v>63.51</v>
      </c>
      <c r="P2874">
        <v>0</v>
      </c>
      <c r="Q2874">
        <v>11.43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6.36</v>
      </c>
      <c r="Z2874">
        <v>81.3</v>
      </c>
      <c r="AA2874" t="s">
        <v>1943</v>
      </c>
      <c r="AB2874">
        <v>1</v>
      </c>
      <c r="AI2874">
        <v>1</v>
      </c>
      <c r="AJ2874">
        <v>0</v>
      </c>
      <c r="AK2874">
        <v>0</v>
      </c>
      <c r="AL2874">
        <v>101</v>
      </c>
    </row>
    <row r="2875" spans="1:38">
      <c r="A2875">
        <v>20537995581</v>
      </c>
      <c r="B2875" t="s">
        <v>1945</v>
      </c>
      <c r="C2875">
        <v>202606</v>
      </c>
      <c r="D2875" t="s">
        <v>3592</v>
      </c>
      <c r="E2875" s="1">
        <v>46190</v>
      </c>
      <c r="G2875">
        <v>3</v>
      </c>
      <c r="H2875" t="s">
        <v>1046</v>
      </c>
      <c r="I2875">
        <v>25090</v>
      </c>
      <c r="J2875" t="s">
        <v>9698</v>
      </c>
      <c r="K2875">
        <v>1</v>
      </c>
      <c r="L2875">
        <v>0</v>
      </c>
      <c r="M2875" t="s">
        <v>7</v>
      </c>
      <c r="N2875">
        <v>0</v>
      </c>
      <c r="O2875">
        <v>130.47</v>
      </c>
      <c r="P2875">
        <v>0</v>
      </c>
      <c r="Q2875">
        <v>23.49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13.04</v>
      </c>
      <c r="Z2875">
        <v>167</v>
      </c>
      <c r="AA2875" t="s">
        <v>1943</v>
      </c>
      <c r="AB2875">
        <v>1</v>
      </c>
      <c r="AI2875">
        <v>1</v>
      </c>
      <c r="AJ2875">
        <v>0</v>
      </c>
      <c r="AK2875">
        <v>0</v>
      </c>
      <c r="AL2875">
        <v>101</v>
      </c>
    </row>
    <row r="2876" spans="1:38">
      <c r="A2876">
        <v>20537995581</v>
      </c>
      <c r="B2876" t="s">
        <v>1945</v>
      </c>
      <c r="C2876">
        <v>202606</v>
      </c>
      <c r="D2876" t="s">
        <v>3591</v>
      </c>
      <c r="E2876" s="1">
        <v>46190</v>
      </c>
      <c r="G2876">
        <v>3</v>
      </c>
      <c r="H2876" t="s">
        <v>1046</v>
      </c>
      <c r="I2876">
        <v>25091</v>
      </c>
      <c r="J2876" t="s">
        <v>9699</v>
      </c>
      <c r="K2876">
        <v>1</v>
      </c>
      <c r="L2876">
        <v>0</v>
      </c>
      <c r="M2876" t="s">
        <v>7</v>
      </c>
      <c r="N2876">
        <v>0</v>
      </c>
      <c r="O2876">
        <v>24.54</v>
      </c>
      <c r="P2876">
        <v>0</v>
      </c>
      <c r="Q2876">
        <v>4.41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28.95</v>
      </c>
      <c r="AA2876" t="s">
        <v>1943</v>
      </c>
      <c r="AB2876">
        <v>1</v>
      </c>
      <c r="AI2876">
        <v>1</v>
      </c>
      <c r="AJ2876">
        <v>0</v>
      </c>
      <c r="AK2876">
        <v>0</v>
      </c>
      <c r="AL2876">
        <v>101</v>
      </c>
    </row>
    <row r="2877" spans="1:38">
      <c r="A2877">
        <v>20537995581</v>
      </c>
      <c r="B2877" t="s">
        <v>1945</v>
      </c>
      <c r="C2877">
        <v>202606</v>
      </c>
      <c r="D2877" t="s">
        <v>3590</v>
      </c>
      <c r="E2877" s="1">
        <v>46190</v>
      </c>
      <c r="G2877">
        <v>3</v>
      </c>
      <c r="H2877" t="s">
        <v>1046</v>
      </c>
      <c r="I2877">
        <v>25092</v>
      </c>
      <c r="J2877" t="s">
        <v>9700</v>
      </c>
      <c r="K2877">
        <v>1</v>
      </c>
      <c r="L2877">
        <v>0</v>
      </c>
      <c r="M2877" t="s">
        <v>7</v>
      </c>
      <c r="N2877">
        <v>0</v>
      </c>
      <c r="O2877">
        <v>40.46</v>
      </c>
      <c r="P2877">
        <v>0</v>
      </c>
      <c r="Q2877">
        <v>7.29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47.75</v>
      </c>
      <c r="AA2877" t="s">
        <v>1943</v>
      </c>
      <c r="AB2877">
        <v>1</v>
      </c>
      <c r="AI2877">
        <v>1</v>
      </c>
      <c r="AJ2877">
        <v>0</v>
      </c>
      <c r="AK2877">
        <v>0</v>
      </c>
      <c r="AL2877">
        <v>101</v>
      </c>
    </row>
    <row r="2878" spans="1:38">
      <c r="A2878">
        <v>20537995581</v>
      </c>
      <c r="B2878" t="s">
        <v>1945</v>
      </c>
      <c r="C2878">
        <v>202606</v>
      </c>
      <c r="D2878" t="s">
        <v>3589</v>
      </c>
      <c r="E2878" s="1">
        <v>46190</v>
      </c>
      <c r="G2878">
        <v>3</v>
      </c>
      <c r="H2878" t="s">
        <v>1046</v>
      </c>
      <c r="I2878">
        <v>25093</v>
      </c>
      <c r="J2878" t="s">
        <v>9701</v>
      </c>
      <c r="K2878">
        <v>1</v>
      </c>
      <c r="L2878">
        <v>0</v>
      </c>
      <c r="M2878" t="s">
        <v>7</v>
      </c>
      <c r="N2878">
        <v>0</v>
      </c>
      <c r="O2878">
        <v>85.39</v>
      </c>
      <c r="P2878">
        <v>0</v>
      </c>
      <c r="Q2878">
        <v>15.37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8.5299999999999994</v>
      </c>
      <c r="Z2878">
        <v>109.3</v>
      </c>
      <c r="AA2878" t="s">
        <v>1943</v>
      </c>
      <c r="AB2878">
        <v>1</v>
      </c>
      <c r="AI2878">
        <v>1</v>
      </c>
      <c r="AJ2878">
        <v>0</v>
      </c>
      <c r="AK2878">
        <v>0</v>
      </c>
      <c r="AL2878">
        <v>101</v>
      </c>
    </row>
    <row r="2879" spans="1:38">
      <c r="A2879">
        <v>20537995581</v>
      </c>
      <c r="B2879" t="s">
        <v>1945</v>
      </c>
      <c r="C2879">
        <v>202606</v>
      </c>
      <c r="D2879" t="s">
        <v>3588</v>
      </c>
      <c r="E2879" s="1">
        <v>46190</v>
      </c>
      <c r="G2879">
        <v>3</v>
      </c>
      <c r="H2879" t="s">
        <v>1046</v>
      </c>
      <c r="I2879">
        <v>25094</v>
      </c>
      <c r="J2879" t="s">
        <v>9702</v>
      </c>
      <c r="K2879">
        <v>1</v>
      </c>
      <c r="L2879">
        <v>0</v>
      </c>
      <c r="M2879" t="s">
        <v>7</v>
      </c>
      <c r="N2879">
        <v>0</v>
      </c>
      <c r="O2879">
        <v>93.51</v>
      </c>
      <c r="P2879">
        <v>0</v>
      </c>
      <c r="Q2879">
        <v>16.84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9.36</v>
      </c>
      <c r="Z2879">
        <v>119.7</v>
      </c>
      <c r="AA2879" t="s">
        <v>1943</v>
      </c>
      <c r="AB2879">
        <v>1</v>
      </c>
      <c r="AI2879">
        <v>1</v>
      </c>
      <c r="AJ2879">
        <v>0</v>
      </c>
      <c r="AK2879">
        <v>0</v>
      </c>
      <c r="AL2879">
        <v>101</v>
      </c>
    </row>
    <row r="2880" spans="1:38">
      <c r="A2880">
        <v>20537995581</v>
      </c>
      <c r="B2880" t="s">
        <v>1945</v>
      </c>
      <c r="C2880">
        <v>202606</v>
      </c>
      <c r="D2880" t="s">
        <v>3587</v>
      </c>
      <c r="E2880" s="1">
        <v>46190</v>
      </c>
      <c r="G2880">
        <v>3</v>
      </c>
      <c r="H2880" t="s">
        <v>1046</v>
      </c>
      <c r="I2880">
        <v>25095</v>
      </c>
      <c r="J2880" t="s">
        <v>9703</v>
      </c>
      <c r="K2880">
        <v>1</v>
      </c>
      <c r="L2880">
        <v>0</v>
      </c>
      <c r="M2880" t="s">
        <v>7</v>
      </c>
      <c r="N2880">
        <v>0</v>
      </c>
      <c r="O2880">
        <v>66.25</v>
      </c>
      <c r="P2880">
        <v>0</v>
      </c>
      <c r="Q2880">
        <v>11.92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6.63</v>
      </c>
      <c r="Z2880">
        <v>84.8</v>
      </c>
      <c r="AA2880" t="s">
        <v>1943</v>
      </c>
      <c r="AB2880">
        <v>1</v>
      </c>
      <c r="AI2880">
        <v>1</v>
      </c>
      <c r="AJ2880">
        <v>0</v>
      </c>
      <c r="AK2880">
        <v>0</v>
      </c>
      <c r="AL2880">
        <v>101</v>
      </c>
    </row>
    <row r="2881" spans="1:38">
      <c r="A2881">
        <v>20537995581</v>
      </c>
      <c r="B2881" t="s">
        <v>1945</v>
      </c>
      <c r="C2881">
        <v>202606</v>
      </c>
      <c r="D2881" t="s">
        <v>3586</v>
      </c>
      <c r="E2881" s="1">
        <v>46190</v>
      </c>
      <c r="G2881">
        <v>3</v>
      </c>
      <c r="H2881" t="s">
        <v>8</v>
      </c>
      <c r="I2881">
        <v>26328</v>
      </c>
      <c r="J2881" t="s">
        <v>9704</v>
      </c>
      <c r="K2881">
        <v>1</v>
      </c>
      <c r="L2881">
        <v>11111111</v>
      </c>
      <c r="M2881" t="s">
        <v>7</v>
      </c>
      <c r="N2881">
        <v>0</v>
      </c>
      <c r="O2881">
        <v>34.32</v>
      </c>
      <c r="P2881">
        <v>0</v>
      </c>
      <c r="Q2881">
        <v>6.18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40.5</v>
      </c>
      <c r="AA2881" t="s">
        <v>1943</v>
      </c>
      <c r="AB2881">
        <v>1</v>
      </c>
      <c r="AI2881">
        <v>1</v>
      </c>
      <c r="AJ2881">
        <v>0</v>
      </c>
      <c r="AK2881">
        <v>0</v>
      </c>
      <c r="AL2881">
        <v>101</v>
      </c>
    </row>
    <row r="2882" spans="1:38">
      <c r="A2882">
        <v>20537995581</v>
      </c>
      <c r="B2882" t="s">
        <v>1945</v>
      </c>
      <c r="C2882">
        <v>202606</v>
      </c>
      <c r="D2882" t="s">
        <v>3585</v>
      </c>
      <c r="E2882" s="1">
        <v>46190</v>
      </c>
      <c r="G2882">
        <v>3</v>
      </c>
      <c r="H2882" t="s">
        <v>8</v>
      </c>
      <c r="I2882">
        <v>26329</v>
      </c>
      <c r="J2882" t="s">
        <v>9705</v>
      </c>
      <c r="K2882">
        <v>1</v>
      </c>
      <c r="L2882">
        <v>0</v>
      </c>
      <c r="M2882" t="s">
        <v>7</v>
      </c>
      <c r="N2882">
        <v>0</v>
      </c>
      <c r="O2882">
        <v>49.07</v>
      </c>
      <c r="P2882">
        <v>0</v>
      </c>
      <c r="Q2882">
        <v>8.83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 t="s">
        <v>1943</v>
      </c>
      <c r="AB2882">
        <v>1</v>
      </c>
      <c r="AI2882">
        <v>1</v>
      </c>
      <c r="AJ2882">
        <v>0</v>
      </c>
      <c r="AK2882">
        <v>49.07</v>
      </c>
      <c r="AL2882">
        <v>101</v>
      </c>
    </row>
    <row r="2883" spans="1:38">
      <c r="A2883">
        <v>20537995581</v>
      </c>
      <c r="B2883" t="s">
        <v>1945</v>
      </c>
      <c r="C2883">
        <v>202606</v>
      </c>
      <c r="D2883" t="s">
        <v>3584</v>
      </c>
      <c r="E2883" s="1">
        <v>46190</v>
      </c>
      <c r="G2883">
        <v>1</v>
      </c>
      <c r="H2883" t="s">
        <v>1682</v>
      </c>
      <c r="I2883">
        <v>1784</v>
      </c>
      <c r="J2883" t="s">
        <v>9706</v>
      </c>
      <c r="K2883">
        <v>6</v>
      </c>
      <c r="L2883">
        <v>20547439636</v>
      </c>
      <c r="M2883" t="s">
        <v>3583</v>
      </c>
      <c r="N2883">
        <v>0</v>
      </c>
      <c r="O2883">
        <v>180.51</v>
      </c>
      <c r="P2883">
        <v>0</v>
      </c>
      <c r="Q2883">
        <v>32.49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213</v>
      </c>
      <c r="AA2883" t="s">
        <v>1943</v>
      </c>
      <c r="AB2883">
        <v>1</v>
      </c>
      <c r="AI2883">
        <v>1</v>
      </c>
      <c r="AJ2883">
        <v>0</v>
      </c>
      <c r="AK2883">
        <v>0</v>
      </c>
      <c r="AL2883">
        <v>101</v>
      </c>
    </row>
    <row r="2884" spans="1:38">
      <c r="A2884">
        <v>20537995581</v>
      </c>
      <c r="B2884" t="s">
        <v>1945</v>
      </c>
      <c r="C2884">
        <v>202606</v>
      </c>
      <c r="D2884" t="s">
        <v>3582</v>
      </c>
      <c r="E2884" s="1">
        <v>46190</v>
      </c>
      <c r="G2884">
        <v>3</v>
      </c>
      <c r="H2884" t="s">
        <v>1046</v>
      </c>
      <c r="I2884">
        <v>25096</v>
      </c>
      <c r="J2884" t="s">
        <v>9707</v>
      </c>
      <c r="K2884">
        <v>1</v>
      </c>
      <c r="L2884">
        <v>0</v>
      </c>
      <c r="M2884" t="s">
        <v>7</v>
      </c>
      <c r="N2884">
        <v>0</v>
      </c>
      <c r="O2884">
        <v>7.39</v>
      </c>
      <c r="P2884">
        <v>0</v>
      </c>
      <c r="Q2884">
        <v>1.33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0.74</v>
      </c>
      <c r="Z2884">
        <v>9.4499999999999993</v>
      </c>
      <c r="AA2884" t="s">
        <v>1943</v>
      </c>
      <c r="AB2884">
        <v>1</v>
      </c>
      <c r="AI2884">
        <v>1</v>
      </c>
      <c r="AJ2884">
        <v>0</v>
      </c>
      <c r="AK2884">
        <v>0</v>
      </c>
      <c r="AL2884">
        <v>101</v>
      </c>
    </row>
    <row r="2885" spans="1:38">
      <c r="A2885">
        <v>20537995581</v>
      </c>
      <c r="B2885" t="s">
        <v>1945</v>
      </c>
      <c r="C2885">
        <v>202606</v>
      </c>
      <c r="D2885" t="s">
        <v>3581</v>
      </c>
      <c r="E2885" s="1">
        <v>46190</v>
      </c>
      <c r="G2885">
        <v>3</v>
      </c>
      <c r="H2885" t="s">
        <v>1046</v>
      </c>
      <c r="I2885">
        <v>25097</v>
      </c>
      <c r="J2885" t="s">
        <v>9708</v>
      </c>
      <c r="K2885">
        <v>1</v>
      </c>
      <c r="L2885">
        <v>41455632</v>
      </c>
      <c r="M2885" t="s">
        <v>3580</v>
      </c>
      <c r="N2885">
        <v>0</v>
      </c>
      <c r="O2885">
        <v>86.25</v>
      </c>
      <c r="P2885">
        <v>0</v>
      </c>
      <c r="Q2885">
        <v>15.52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8.6300000000000008</v>
      </c>
      <c r="Z2885">
        <v>110.4</v>
      </c>
      <c r="AA2885" t="s">
        <v>1943</v>
      </c>
      <c r="AB2885">
        <v>1</v>
      </c>
      <c r="AI2885">
        <v>1</v>
      </c>
      <c r="AJ2885">
        <v>0</v>
      </c>
      <c r="AK2885">
        <v>0</v>
      </c>
      <c r="AL2885">
        <v>101</v>
      </c>
    </row>
    <row r="2886" spans="1:38">
      <c r="A2886">
        <v>20537995581</v>
      </c>
      <c r="B2886" t="s">
        <v>1945</v>
      </c>
      <c r="C2886">
        <v>202606</v>
      </c>
      <c r="D2886" t="s">
        <v>3579</v>
      </c>
      <c r="E2886" s="1">
        <v>46190</v>
      </c>
      <c r="G2886">
        <v>3</v>
      </c>
      <c r="H2886" t="s">
        <v>8</v>
      </c>
      <c r="I2886">
        <v>26330</v>
      </c>
      <c r="J2886" t="s">
        <v>9709</v>
      </c>
      <c r="K2886">
        <v>1</v>
      </c>
      <c r="L2886">
        <v>11111111</v>
      </c>
      <c r="M2886" t="s">
        <v>7</v>
      </c>
      <c r="N2886">
        <v>0</v>
      </c>
      <c r="O2886">
        <v>81.19</v>
      </c>
      <c r="P2886">
        <v>0</v>
      </c>
      <c r="Q2886">
        <v>14.61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95.8</v>
      </c>
      <c r="AA2886" t="s">
        <v>1943</v>
      </c>
      <c r="AB2886">
        <v>1</v>
      </c>
      <c r="AI2886">
        <v>1</v>
      </c>
      <c r="AJ2886">
        <v>0</v>
      </c>
      <c r="AK2886">
        <v>0</v>
      </c>
      <c r="AL2886">
        <v>101</v>
      </c>
    </row>
    <row r="2887" spans="1:38">
      <c r="A2887">
        <v>20537995581</v>
      </c>
      <c r="B2887" t="s">
        <v>1945</v>
      </c>
      <c r="C2887">
        <v>202606</v>
      </c>
      <c r="D2887" t="s">
        <v>3578</v>
      </c>
      <c r="E2887" s="1">
        <v>46190</v>
      </c>
      <c r="G2887">
        <v>3</v>
      </c>
      <c r="H2887" t="s">
        <v>1046</v>
      </c>
      <c r="I2887">
        <v>25098</v>
      </c>
      <c r="J2887" t="s">
        <v>9710</v>
      </c>
      <c r="K2887">
        <v>1</v>
      </c>
      <c r="L2887">
        <v>0</v>
      </c>
      <c r="M2887" t="s">
        <v>7</v>
      </c>
      <c r="N2887">
        <v>0</v>
      </c>
      <c r="O2887">
        <v>38.51</v>
      </c>
      <c r="P2887">
        <v>0</v>
      </c>
      <c r="Q2887">
        <v>6.94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45.45</v>
      </c>
      <c r="AA2887" t="s">
        <v>1943</v>
      </c>
      <c r="AB2887">
        <v>1</v>
      </c>
      <c r="AI2887">
        <v>1</v>
      </c>
      <c r="AJ2887">
        <v>0</v>
      </c>
      <c r="AK2887">
        <v>0</v>
      </c>
      <c r="AL2887">
        <v>101</v>
      </c>
    </row>
    <row r="2888" spans="1:38">
      <c r="A2888">
        <v>20537995581</v>
      </c>
      <c r="B2888" t="s">
        <v>1945</v>
      </c>
      <c r="C2888">
        <v>202606</v>
      </c>
      <c r="D2888" t="s">
        <v>3577</v>
      </c>
      <c r="E2888" s="1">
        <v>46190</v>
      </c>
      <c r="G2888">
        <v>3</v>
      </c>
      <c r="H2888" t="s">
        <v>1046</v>
      </c>
      <c r="I2888">
        <v>25099</v>
      </c>
      <c r="J2888" t="s">
        <v>9711</v>
      </c>
      <c r="K2888">
        <v>1</v>
      </c>
      <c r="L2888">
        <v>0</v>
      </c>
      <c r="M2888" t="s">
        <v>7</v>
      </c>
      <c r="N2888">
        <v>0</v>
      </c>
      <c r="O2888">
        <v>55</v>
      </c>
      <c r="P2888">
        <v>0</v>
      </c>
      <c r="Q2888">
        <v>9.9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5.5</v>
      </c>
      <c r="Z2888">
        <v>70.400000000000006</v>
      </c>
      <c r="AA2888" t="s">
        <v>1943</v>
      </c>
      <c r="AB2888">
        <v>1</v>
      </c>
      <c r="AI2888">
        <v>1</v>
      </c>
      <c r="AJ2888">
        <v>0</v>
      </c>
      <c r="AK2888">
        <v>0</v>
      </c>
      <c r="AL2888">
        <v>101</v>
      </c>
    </row>
    <row r="2889" spans="1:38">
      <c r="A2889">
        <v>20537995581</v>
      </c>
      <c r="B2889" t="s">
        <v>1945</v>
      </c>
      <c r="C2889">
        <v>202606</v>
      </c>
      <c r="D2889" t="s">
        <v>3576</v>
      </c>
      <c r="E2889" s="1">
        <v>46190</v>
      </c>
      <c r="G2889">
        <v>3</v>
      </c>
      <c r="H2889" t="s">
        <v>1046</v>
      </c>
      <c r="I2889">
        <v>25100</v>
      </c>
      <c r="J2889" t="s">
        <v>9712</v>
      </c>
      <c r="K2889">
        <v>1</v>
      </c>
      <c r="L2889">
        <v>7880178</v>
      </c>
      <c r="M2889" t="s">
        <v>1128</v>
      </c>
      <c r="N2889">
        <v>0</v>
      </c>
      <c r="O2889">
        <v>24.61</v>
      </c>
      <c r="P2889">
        <v>0</v>
      </c>
      <c r="Q2889">
        <v>4.43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2.46</v>
      </c>
      <c r="Z2889">
        <v>31.5</v>
      </c>
      <c r="AA2889" t="s">
        <v>1943</v>
      </c>
      <c r="AB2889">
        <v>1</v>
      </c>
      <c r="AI2889">
        <v>1</v>
      </c>
      <c r="AJ2889">
        <v>0</v>
      </c>
      <c r="AK2889">
        <v>0</v>
      </c>
      <c r="AL2889">
        <v>101</v>
      </c>
    </row>
    <row r="2890" spans="1:38">
      <c r="A2890">
        <v>20537995581</v>
      </c>
      <c r="B2890" t="s">
        <v>1945</v>
      </c>
      <c r="C2890">
        <v>202606</v>
      </c>
      <c r="D2890" t="s">
        <v>3575</v>
      </c>
      <c r="E2890" s="1">
        <v>46190</v>
      </c>
      <c r="G2890">
        <v>3</v>
      </c>
      <c r="H2890" t="s">
        <v>1046</v>
      </c>
      <c r="I2890">
        <v>25101</v>
      </c>
      <c r="J2890" t="s">
        <v>9713</v>
      </c>
      <c r="K2890">
        <v>1</v>
      </c>
      <c r="L2890">
        <v>0</v>
      </c>
      <c r="M2890" t="s">
        <v>7</v>
      </c>
      <c r="N2890">
        <v>0</v>
      </c>
      <c r="O2890">
        <v>131.09</v>
      </c>
      <c r="P2890">
        <v>0</v>
      </c>
      <c r="Q2890">
        <v>23.6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13.11</v>
      </c>
      <c r="Z2890">
        <v>167.8</v>
      </c>
      <c r="AA2890" t="s">
        <v>1943</v>
      </c>
      <c r="AB2890">
        <v>1</v>
      </c>
      <c r="AI2890">
        <v>1</v>
      </c>
      <c r="AJ2890">
        <v>0</v>
      </c>
      <c r="AK2890">
        <v>0</v>
      </c>
      <c r="AL2890">
        <v>101</v>
      </c>
    </row>
    <row r="2891" spans="1:38">
      <c r="A2891">
        <v>20537995581</v>
      </c>
      <c r="B2891" t="s">
        <v>1945</v>
      </c>
      <c r="C2891">
        <v>202606</v>
      </c>
      <c r="D2891" t="s">
        <v>3574</v>
      </c>
      <c r="E2891" s="1">
        <v>46190</v>
      </c>
      <c r="G2891">
        <v>3</v>
      </c>
      <c r="H2891" t="s">
        <v>1046</v>
      </c>
      <c r="I2891">
        <v>25102</v>
      </c>
      <c r="J2891" t="s">
        <v>9714</v>
      </c>
      <c r="K2891">
        <v>1</v>
      </c>
      <c r="L2891">
        <v>0</v>
      </c>
      <c r="M2891" t="s">
        <v>7</v>
      </c>
      <c r="N2891">
        <v>0</v>
      </c>
      <c r="O2891">
        <v>335.85</v>
      </c>
      <c r="P2891">
        <v>0</v>
      </c>
      <c r="Q2891">
        <v>60.45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33.590000000000003</v>
      </c>
      <c r="Z2891">
        <v>429.9</v>
      </c>
      <c r="AA2891" t="s">
        <v>1943</v>
      </c>
      <c r="AB2891">
        <v>1</v>
      </c>
      <c r="AI2891">
        <v>1</v>
      </c>
      <c r="AJ2891">
        <v>0</v>
      </c>
      <c r="AK2891">
        <v>0</v>
      </c>
      <c r="AL2891">
        <v>101</v>
      </c>
    </row>
    <row r="2892" spans="1:38">
      <c r="A2892">
        <v>20537995581</v>
      </c>
      <c r="B2892" t="s">
        <v>1945</v>
      </c>
      <c r="C2892">
        <v>202606</v>
      </c>
      <c r="D2892" t="s">
        <v>3573</v>
      </c>
      <c r="E2892" s="1">
        <v>46190</v>
      </c>
      <c r="G2892">
        <v>3</v>
      </c>
      <c r="H2892" t="s">
        <v>1046</v>
      </c>
      <c r="I2892">
        <v>25103</v>
      </c>
      <c r="J2892" t="s">
        <v>9715</v>
      </c>
      <c r="K2892">
        <v>1</v>
      </c>
      <c r="L2892">
        <v>70346687</v>
      </c>
      <c r="M2892" t="s">
        <v>1127</v>
      </c>
      <c r="N2892">
        <v>0</v>
      </c>
      <c r="O2892">
        <v>64.53</v>
      </c>
      <c r="P2892">
        <v>0</v>
      </c>
      <c r="Q2892">
        <v>11.62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6.45</v>
      </c>
      <c r="Z2892">
        <v>82.6</v>
      </c>
      <c r="AA2892" t="s">
        <v>1943</v>
      </c>
      <c r="AB2892">
        <v>1</v>
      </c>
      <c r="AI2892">
        <v>1</v>
      </c>
      <c r="AJ2892">
        <v>0</v>
      </c>
      <c r="AK2892">
        <v>0</v>
      </c>
      <c r="AL2892">
        <v>101</v>
      </c>
    </row>
    <row r="2893" spans="1:38">
      <c r="A2893">
        <v>20537995581</v>
      </c>
      <c r="B2893" t="s">
        <v>1945</v>
      </c>
      <c r="C2893">
        <v>202606</v>
      </c>
      <c r="D2893" t="s">
        <v>3572</v>
      </c>
      <c r="E2893" s="1">
        <v>46190</v>
      </c>
      <c r="G2893">
        <v>3</v>
      </c>
      <c r="H2893" t="s">
        <v>1046</v>
      </c>
      <c r="I2893">
        <v>25104</v>
      </c>
      <c r="J2893" t="s">
        <v>9716</v>
      </c>
      <c r="K2893">
        <v>1</v>
      </c>
      <c r="L2893">
        <v>0</v>
      </c>
      <c r="M2893" t="s">
        <v>7</v>
      </c>
      <c r="N2893">
        <v>0</v>
      </c>
      <c r="O2893">
        <v>50.54</v>
      </c>
      <c r="P2893">
        <v>0</v>
      </c>
      <c r="Q2893">
        <v>9.1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5.05</v>
      </c>
      <c r="Z2893">
        <v>64.7</v>
      </c>
      <c r="AA2893" t="s">
        <v>1943</v>
      </c>
      <c r="AB2893">
        <v>1</v>
      </c>
      <c r="AI2893">
        <v>1</v>
      </c>
      <c r="AJ2893">
        <v>0</v>
      </c>
      <c r="AK2893">
        <v>0</v>
      </c>
      <c r="AL2893">
        <v>101</v>
      </c>
    </row>
    <row r="2894" spans="1:38">
      <c r="A2894">
        <v>20537995581</v>
      </c>
      <c r="B2894" t="s">
        <v>1945</v>
      </c>
      <c r="C2894">
        <v>202606</v>
      </c>
      <c r="D2894" t="s">
        <v>3571</v>
      </c>
      <c r="E2894" s="1">
        <v>46190</v>
      </c>
      <c r="G2894">
        <v>3</v>
      </c>
      <c r="H2894" t="s">
        <v>1046</v>
      </c>
      <c r="I2894">
        <v>25105</v>
      </c>
      <c r="J2894" t="s">
        <v>9717</v>
      </c>
      <c r="K2894">
        <v>1</v>
      </c>
      <c r="L2894">
        <v>0</v>
      </c>
      <c r="M2894" t="s">
        <v>7</v>
      </c>
      <c r="N2894">
        <v>0</v>
      </c>
      <c r="O2894">
        <v>93.36</v>
      </c>
      <c r="P2894">
        <v>0</v>
      </c>
      <c r="Q2894">
        <v>16.809999999999999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9.33</v>
      </c>
      <c r="Z2894">
        <v>119.5</v>
      </c>
      <c r="AA2894" t="s">
        <v>1943</v>
      </c>
      <c r="AB2894">
        <v>1</v>
      </c>
      <c r="AI2894">
        <v>1</v>
      </c>
      <c r="AJ2894">
        <v>0</v>
      </c>
      <c r="AK2894">
        <v>0</v>
      </c>
      <c r="AL2894">
        <v>101</v>
      </c>
    </row>
    <row r="2895" spans="1:38">
      <c r="A2895">
        <v>20537995581</v>
      </c>
      <c r="B2895" t="s">
        <v>1945</v>
      </c>
      <c r="C2895">
        <v>202606</v>
      </c>
      <c r="D2895" t="s">
        <v>3570</v>
      </c>
      <c r="E2895" s="1">
        <v>46190</v>
      </c>
      <c r="G2895">
        <v>3</v>
      </c>
      <c r="H2895" t="s">
        <v>1046</v>
      </c>
      <c r="I2895">
        <v>25106</v>
      </c>
      <c r="J2895" t="s">
        <v>9718</v>
      </c>
      <c r="K2895">
        <v>1</v>
      </c>
      <c r="L2895">
        <v>0</v>
      </c>
      <c r="M2895" t="s">
        <v>7</v>
      </c>
      <c r="N2895">
        <v>0</v>
      </c>
      <c r="O2895">
        <v>4.66</v>
      </c>
      <c r="P2895">
        <v>0</v>
      </c>
      <c r="Q2895">
        <v>0.84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5.5</v>
      </c>
      <c r="AA2895" t="s">
        <v>1943</v>
      </c>
      <c r="AB2895">
        <v>1</v>
      </c>
      <c r="AI2895">
        <v>1</v>
      </c>
      <c r="AJ2895">
        <v>0</v>
      </c>
      <c r="AK2895">
        <v>0</v>
      </c>
      <c r="AL2895">
        <v>101</v>
      </c>
    </row>
    <row r="2896" spans="1:38">
      <c r="A2896">
        <v>20537995581</v>
      </c>
      <c r="B2896" t="s">
        <v>1945</v>
      </c>
      <c r="C2896">
        <v>202606</v>
      </c>
      <c r="D2896" t="s">
        <v>3569</v>
      </c>
      <c r="E2896" s="1">
        <v>46190</v>
      </c>
      <c r="G2896">
        <v>3</v>
      </c>
      <c r="H2896" t="s">
        <v>1046</v>
      </c>
      <c r="I2896">
        <v>25107</v>
      </c>
      <c r="J2896" t="s">
        <v>9719</v>
      </c>
      <c r="K2896">
        <v>1</v>
      </c>
      <c r="L2896">
        <v>0</v>
      </c>
      <c r="M2896" t="s">
        <v>7</v>
      </c>
      <c r="N2896">
        <v>0</v>
      </c>
      <c r="O2896">
        <v>163.59</v>
      </c>
      <c r="P2896">
        <v>0</v>
      </c>
      <c r="Q2896">
        <v>29.45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16.36</v>
      </c>
      <c r="Z2896">
        <v>209.4</v>
      </c>
      <c r="AA2896" t="s">
        <v>1943</v>
      </c>
      <c r="AB2896">
        <v>1</v>
      </c>
      <c r="AI2896">
        <v>1</v>
      </c>
      <c r="AJ2896">
        <v>0</v>
      </c>
      <c r="AK2896">
        <v>0</v>
      </c>
      <c r="AL2896">
        <v>101</v>
      </c>
    </row>
    <row r="2897" spans="1:38">
      <c r="A2897">
        <v>20537995581</v>
      </c>
      <c r="B2897" t="s">
        <v>1945</v>
      </c>
      <c r="C2897">
        <v>202606</v>
      </c>
      <c r="D2897" t="s">
        <v>3568</v>
      </c>
      <c r="E2897" s="1">
        <v>46190</v>
      </c>
      <c r="G2897">
        <v>3</v>
      </c>
      <c r="H2897" t="s">
        <v>1046</v>
      </c>
      <c r="I2897">
        <v>25108</v>
      </c>
      <c r="J2897" t="s">
        <v>9720</v>
      </c>
      <c r="K2897">
        <v>1</v>
      </c>
      <c r="L2897">
        <v>0</v>
      </c>
      <c r="M2897" t="s">
        <v>7</v>
      </c>
      <c r="N2897">
        <v>0</v>
      </c>
      <c r="O2897">
        <v>44.06</v>
      </c>
      <c r="P2897">
        <v>0</v>
      </c>
      <c r="Q2897">
        <v>7.93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4.41</v>
      </c>
      <c r="Z2897">
        <v>56.4</v>
      </c>
      <c r="AA2897" t="s">
        <v>1943</v>
      </c>
      <c r="AB2897">
        <v>1</v>
      </c>
      <c r="AI2897">
        <v>1</v>
      </c>
      <c r="AJ2897">
        <v>0</v>
      </c>
      <c r="AK2897">
        <v>0</v>
      </c>
      <c r="AL2897">
        <v>101</v>
      </c>
    </row>
    <row r="2898" spans="1:38">
      <c r="A2898">
        <v>20537995581</v>
      </c>
      <c r="B2898" t="s">
        <v>1945</v>
      </c>
      <c r="C2898">
        <v>202606</v>
      </c>
      <c r="D2898" t="s">
        <v>3567</v>
      </c>
      <c r="E2898" s="1">
        <v>46190</v>
      </c>
      <c r="G2898">
        <v>3</v>
      </c>
      <c r="H2898" t="s">
        <v>1046</v>
      </c>
      <c r="I2898">
        <v>25109</v>
      </c>
      <c r="J2898" t="s">
        <v>9721</v>
      </c>
      <c r="K2898">
        <v>1</v>
      </c>
      <c r="L2898">
        <v>0</v>
      </c>
      <c r="M2898" t="s">
        <v>7</v>
      </c>
      <c r="N2898">
        <v>0</v>
      </c>
      <c r="O2898">
        <v>130.71</v>
      </c>
      <c r="P2898">
        <v>0</v>
      </c>
      <c r="Q2898">
        <v>23.51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13.07</v>
      </c>
      <c r="Z2898">
        <v>167.3</v>
      </c>
      <c r="AA2898" t="s">
        <v>1943</v>
      </c>
      <c r="AB2898">
        <v>1</v>
      </c>
      <c r="AI2898">
        <v>1</v>
      </c>
      <c r="AJ2898">
        <v>0</v>
      </c>
      <c r="AK2898">
        <v>0</v>
      </c>
      <c r="AL2898">
        <v>101</v>
      </c>
    </row>
    <row r="2899" spans="1:38">
      <c r="A2899">
        <v>20537995581</v>
      </c>
      <c r="B2899" t="s">
        <v>1945</v>
      </c>
      <c r="C2899">
        <v>202606</v>
      </c>
      <c r="D2899" t="s">
        <v>3566</v>
      </c>
      <c r="E2899" s="1">
        <v>46190</v>
      </c>
      <c r="G2899">
        <v>3</v>
      </c>
      <c r="H2899" t="s">
        <v>1046</v>
      </c>
      <c r="I2899">
        <v>25110</v>
      </c>
      <c r="J2899" t="s">
        <v>9722</v>
      </c>
      <c r="K2899">
        <v>1</v>
      </c>
      <c r="L2899">
        <v>0</v>
      </c>
      <c r="M2899" t="s">
        <v>7</v>
      </c>
      <c r="N2899">
        <v>0</v>
      </c>
      <c r="O2899">
        <v>3.6</v>
      </c>
      <c r="P2899">
        <v>0</v>
      </c>
      <c r="Q2899">
        <v>0.65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4.25</v>
      </c>
      <c r="AA2899" t="s">
        <v>1943</v>
      </c>
      <c r="AB2899">
        <v>1</v>
      </c>
      <c r="AI2899">
        <v>1</v>
      </c>
      <c r="AJ2899">
        <v>0</v>
      </c>
      <c r="AK2899">
        <v>0</v>
      </c>
      <c r="AL2899">
        <v>101</v>
      </c>
    </row>
    <row r="2900" spans="1:38">
      <c r="A2900">
        <v>20537995581</v>
      </c>
      <c r="B2900" t="s">
        <v>1945</v>
      </c>
      <c r="C2900">
        <v>202606</v>
      </c>
      <c r="D2900" t="s">
        <v>3565</v>
      </c>
      <c r="E2900" s="1">
        <v>46190</v>
      </c>
      <c r="G2900">
        <v>3</v>
      </c>
      <c r="H2900" t="s">
        <v>8</v>
      </c>
      <c r="I2900">
        <v>26331</v>
      </c>
      <c r="J2900" t="s">
        <v>9723</v>
      </c>
      <c r="K2900">
        <v>1</v>
      </c>
      <c r="L2900">
        <v>0</v>
      </c>
      <c r="M2900" t="s">
        <v>7</v>
      </c>
      <c r="N2900">
        <v>0</v>
      </c>
      <c r="O2900">
        <v>30.42</v>
      </c>
      <c r="P2900">
        <v>0</v>
      </c>
      <c r="Q2900">
        <v>5.48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 t="s">
        <v>1943</v>
      </c>
      <c r="AB2900">
        <v>1</v>
      </c>
      <c r="AI2900">
        <v>1</v>
      </c>
      <c r="AJ2900">
        <v>0</v>
      </c>
      <c r="AK2900">
        <v>30.42</v>
      </c>
      <c r="AL2900">
        <v>101</v>
      </c>
    </row>
    <row r="2901" spans="1:38">
      <c r="A2901">
        <v>20537995581</v>
      </c>
      <c r="B2901" t="s">
        <v>1945</v>
      </c>
      <c r="C2901">
        <v>202606</v>
      </c>
      <c r="D2901" t="s">
        <v>3564</v>
      </c>
      <c r="E2901" s="1">
        <v>46190</v>
      </c>
      <c r="G2901">
        <v>3</v>
      </c>
      <c r="H2901" t="s">
        <v>1046</v>
      </c>
      <c r="I2901">
        <v>25111</v>
      </c>
      <c r="J2901" t="s">
        <v>9724</v>
      </c>
      <c r="K2901">
        <v>1</v>
      </c>
      <c r="L2901">
        <v>0</v>
      </c>
      <c r="M2901" t="s">
        <v>7</v>
      </c>
      <c r="N2901">
        <v>0</v>
      </c>
      <c r="O2901">
        <v>9.7100000000000009</v>
      </c>
      <c r="P2901">
        <v>0</v>
      </c>
      <c r="Q2901">
        <v>1.74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11.45</v>
      </c>
      <c r="AA2901" t="s">
        <v>1943</v>
      </c>
      <c r="AB2901">
        <v>1</v>
      </c>
      <c r="AI2901">
        <v>1</v>
      </c>
      <c r="AJ2901">
        <v>0</v>
      </c>
      <c r="AK2901">
        <v>0</v>
      </c>
      <c r="AL2901">
        <v>101</v>
      </c>
    </row>
    <row r="2902" spans="1:38">
      <c r="A2902">
        <v>20537995581</v>
      </c>
      <c r="B2902" t="s">
        <v>1945</v>
      </c>
      <c r="C2902">
        <v>202606</v>
      </c>
      <c r="D2902" t="s">
        <v>3563</v>
      </c>
      <c r="E2902" s="1">
        <v>46190</v>
      </c>
      <c r="G2902">
        <v>1</v>
      </c>
      <c r="H2902" t="s">
        <v>1789</v>
      </c>
      <c r="I2902">
        <v>2043</v>
      </c>
      <c r="J2902" t="s">
        <v>9725</v>
      </c>
      <c r="K2902">
        <v>6</v>
      </c>
      <c r="L2902">
        <v>10412030546</v>
      </c>
      <c r="M2902" t="s">
        <v>1809</v>
      </c>
      <c r="N2902">
        <v>0</v>
      </c>
      <c r="O2902">
        <v>65.400000000000006</v>
      </c>
      <c r="P2902">
        <v>0</v>
      </c>
      <c r="Q2902">
        <v>11.76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6.54</v>
      </c>
      <c r="Z2902">
        <v>83.7</v>
      </c>
      <c r="AA2902" t="s">
        <v>1943</v>
      </c>
      <c r="AB2902">
        <v>1</v>
      </c>
      <c r="AI2902">
        <v>1</v>
      </c>
      <c r="AJ2902">
        <v>0</v>
      </c>
      <c r="AK2902">
        <v>0</v>
      </c>
      <c r="AL2902">
        <v>101</v>
      </c>
    </row>
    <row r="2903" spans="1:38">
      <c r="A2903">
        <v>20537995581</v>
      </c>
      <c r="B2903" t="s">
        <v>1945</v>
      </c>
      <c r="C2903">
        <v>202606</v>
      </c>
      <c r="D2903" t="s">
        <v>3562</v>
      </c>
      <c r="E2903" s="1">
        <v>46190</v>
      </c>
      <c r="G2903">
        <v>3</v>
      </c>
      <c r="H2903" t="s">
        <v>1046</v>
      </c>
      <c r="I2903">
        <v>25112</v>
      </c>
      <c r="J2903" t="s">
        <v>9726</v>
      </c>
      <c r="K2903">
        <v>1</v>
      </c>
      <c r="L2903">
        <v>0</v>
      </c>
      <c r="M2903" t="s">
        <v>7</v>
      </c>
      <c r="N2903">
        <v>0</v>
      </c>
      <c r="O2903">
        <v>59.22</v>
      </c>
      <c r="P2903">
        <v>0</v>
      </c>
      <c r="Q2903">
        <v>10.66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5.92</v>
      </c>
      <c r="Z2903">
        <v>75.8</v>
      </c>
      <c r="AA2903" t="s">
        <v>1943</v>
      </c>
      <c r="AB2903">
        <v>1</v>
      </c>
      <c r="AI2903">
        <v>1</v>
      </c>
      <c r="AJ2903">
        <v>0</v>
      </c>
      <c r="AK2903">
        <v>0</v>
      </c>
      <c r="AL2903">
        <v>101</v>
      </c>
    </row>
    <row r="2904" spans="1:38">
      <c r="A2904">
        <v>20537995581</v>
      </c>
      <c r="B2904" t="s">
        <v>1945</v>
      </c>
      <c r="C2904">
        <v>202606</v>
      </c>
      <c r="D2904" t="s">
        <v>3561</v>
      </c>
      <c r="E2904" s="1">
        <v>46190</v>
      </c>
      <c r="G2904">
        <v>1</v>
      </c>
      <c r="H2904" t="s">
        <v>1789</v>
      </c>
      <c r="I2904">
        <v>2044</v>
      </c>
      <c r="J2904" t="s">
        <v>9727</v>
      </c>
      <c r="K2904">
        <v>6</v>
      </c>
      <c r="L2904">
        <v>20607504629</v>
      </c>
      <c r="M2904" t="s">
        <v>3560</v>
      </c>
      <c r="N2904">
        <v>0</v>
      </c>
      <c r="O2904">
        <v>172.11</v>
      </c>
      <c r="P2904">
        <v>0</v>
      </c>
      <c r="Q2904">
        <v>30.98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17.21</v>
      </c>
      <c r="Z2904">
        <v>220.3</v>
      </c>
      <c r="AA2904" t="s">
        <v>1943</v>
      </c>
      <c r="AB2904">
        <v>1</v>
      </c>
      <c r="AI2904">
        <v>1</v>
      </c>
      <c r="AJ2904">
        <v>0</v>
      </c>
      <c r="AK2904">
        <v>0</v>
      </c>
      <c r="AL2904">
        <v>101</v>
      </c>
    </row>
    <row r="2905" spans="1:38">
      <c r="A2905">
        <v>20537995581</v>
      </c>
      <c r="B2905" t="s">
        <v>1945</v>
      </c>
      <c r="C2905">
        <v>202606</v>
      </c>
      <c r="D2905" t="s">
        <v>3559</v>
      </c>
      <c r="E2905" s="1">
        <v>46190</v>
      </c>
      <c r="G2905">
        <v>3</v>
      </c>
      <c r="H2905" t="s">
        <v>8</v>
      </c>
      <c r="I2905">
        <v>26309</v>
      </c>
      <c r="J2905" t="s">
        <v>9728</v>
      </c>
      <c r="K2905">
        <v>1</v>
      </c>
      <c r="L2905">
        <v>0</v>
      </c>
      <c r="M2905" t="s">
        <v>7</v>
      </c>
      <c r="N2905">
        <v>0</v>
      </c>
      <c r="O2905">
        <v>49.07</v>
      </c>
      <c r="P2905">
        <v>0</v>
      </c>
      <c r="Q2905">
        <v>8.83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57.9</v>
      </c>
      <c r="AA2905" t="s">
        <v>1943</v>
      </c>
      <c r="AB2905">
        <v>1</v>
      </c>
      <c r="AI2905">
        <v>1</v>
      </c>
      <c r="AJ2905">
        <v>0</v>
      </c>
      <c r="AK2905">
        <v>0</v>
      </c>
      <c r="AL2905">
        <v>101</v>
      </c>
    </row>
    <row r="2906" spans="1:38">
      <c r="A2906">
        <v>20537995581</v>
      </c>
      <c r="B2906" t="s">
        <v>1945</v>
      </c>
      <c r="C2906">
        <v>202606</v>
      </c>
      <c r="D2906" t="s">
        <v>3558</v>
      </c>
      <c r="E2906" s="1">
        <v>46190</v>
      </c>
      <c r="G2906">
        <v>3</v>
      </c>
      <c r="H2906" t="s">
        <v>1389</v>
      </c>
      <c r="I2906">
        <v>10627</v>
      </c>
      <c r="J2906" t="s">
        <v>9729</v>
      </c>
      <c r="K2906">
        <v>1</v>
      </c>
      <c r="L2906">
        <v>47090145</v>
      </c>
      <c r="M2906" t="s">
        <v>1354</v>
      </c>
      <c r="N2906">
        <v>0</v>
      </c>
      <c r="O2906">
        <v>68.900000000000006</v>
      </c>
      <c r="P2906">
        <v>0</v>
      </c>
      <c r="Q2906">
        <v>12.4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6.9</v>
      </c>
      <c r="Z2906">
        <v>88.2</v>
      </c>
      <c r="AA2906" t="s">
        <v>1943</v>
      </c>
      <c r="AB2906">
        <v>1</v>
      </c>
      <c r="AI2906">
        <v>1</v>
      </c>
      <c r="AJ2906">
        <v>0</v>
      </c>
      <c r="AK2906">
        <v>0</v>
      </c>
      <c r="AL2906">
        <v>101</v>
      </c>
    </row>
    <row r="2907" spans="1:38">
      <c r="A2907">
        <v>20537995581</v>
      </c>
      <c r="B2907" t="s">
        <v>1945</v>
      </c>
      <c r="C2907">
        <v>202606</v>
      </c>
      <c r="D2907" t="s">
        <v>3557</v>
      </c>
      <c r="E2907" s="1">
        <v>46190</v>
      </c>
      <c r="G2907">
        <v>3</v>
      </c>
      <c r="H2907" t="s">
        <v>8</v>
      </c>
      <c r="I2907">
        <v>26307</v>
      </c>
      <c r="J2907" t="s">
        <v>9730</v>
      </c>
      <c r="K2907">
        <v>1</v>
      </c>
      <c r="L2907">
        <v>11111111</v>
      </c>
      <c r="M2907" t="s">
        <v>7</v>
      </c>
      <c r="N2907">
        <v>0</v>
      </c>
      <c r="O2907">
        <v>87.96</v>
      </c>
      <c r="P2907">
        <v>0</v>
      </c>
      <c r="Q2907">
        <v>15.84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103.8</v>
      </c>
      <c r="AA2907" t="s">
        <v>1943</v>
      </c>
      <c r="AB2907">
        <v>1</v>
      </c>
      <c r="AI2907">
        <v>1</v>
      </c>
      <c r="AJ2907">
        <v>0</v>
      </c>
      <c r="AK2907">
        <v>0</v>
      </c>
      <c r="AL2907">
        <v>101</v>
      </c>
    </row>
    <row r="2908" spans="1:38">
      <c r="A2908">
        <v>20537995581</v>
      </c>
      <c r="B2908" t="s">
        <v>1945</v>
      </c>
      <c r="C2908">
        <v>202606</v>
      </c>
      <c r="D2908" t="s">
        <v>3556</v>
      </c>
      <c r="E2908" s="1">
        <v>46190</v>
      </c>
      <c r="G2908">
        <v>3</v>
      </c>
      <c r="H2908" t="s">
        <v>1389</v>
      </c>
      <c r="I2908">
        <v>10622</v>
      </c>
      <c r="J2908" t="s">
        <v>9731</v>
      </c>
      <c r="K2908">
        <v>1</v>
      </c>
      <c r="L2908">
        <v>0</v>
      </c>
      <c r="M2908" t="s">
        <v>7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 t="s">
        <v>1943</v>
      </c>
      <c r="AB2908">
        <v>0</v>
      </c>
      <c r="AI2908">
        <v>2</v>
      </c>
      <c r="AJ2908">
        <v>0</v>
      </c>
      <c r="AK2908">
        <v>0</v>
      </c>
      <c r="AL2908">
        <v>101</v>
      </c>
    </row>
    <row r="2909" spans="1:38">
      <c r="A2909">
        <v>20537995581</v>
      </c>
      <c r="B2909" t="s">
        <v>1945</v>
      </c>
      <c r="C2909">
        <v>202606</v>
      </c>
      <c r="D2909" t="s">
        <v>3555</v>
      </c>
      <c r="E2909" s="1">
        <v>46190</v>
      </c>
      <c r="G2909">
        <v>3</v>
      </c>
      <c r="H2909" t="s">
        <v>1389</v>
      </c>
      <c r="I2909">
        <v>10621</v>
      </c>
      <c r="J2909" t="s">
        <v>9732</v>
      </c>
      <c r="K2909">
        <v>1</v>
      </c>
      <c r="L2909">
        <v>0</v>
      </c>
      <c r="M2909" t="s">
        <v>7</v>
      </c>
      <c r="N2909">
        <v>0</v>
      </c>
      <c r="O2909">
        <v>24.15</v>
      </c>
      <c r="P2909">
        <v>0</v>
      </c>
      <c r="Q2909">
        <v>4.34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2.42</v>
      </c>
      <c r="Z2909">
        <v>30.9</v>
      </c>
      <c r="AA2909" t="s">
        <v>1943</v>
      </c>
      <c r="AB2909">
        <v>1</v>
      </c>
      <c r="AI2909">
        <v>1</v>
      </c>
      <c r="AJ2909">
        <v>0</v>
      </c>
      <c r="AK2909">
        <v>0</v>
      </c>
      <c r="AL2909">
        <v>101</v>
      </c>
    </row>
    <row r="2910" spans="1:38">
      <c r="A2910">
        <v>20537995581</v>
      </c>
      <c r="B2910" t="s">
        <v>1945</v>
      </c>
      <c r="C2910">
        <v>202606</v>
      </c>
      <c r="D2910" t="s">
        <v>3554</v>
      </c>
      <c r="E2910" s="1">
        <v>46190</v>
      </c>
      <c r="G2910">
        <v>3</v>
      </c>
      <c r="H2910" t="s">
        <v>1389</v>
      </c>
      <c r="I2910">
        <v>10620</v>
      </c>
      <c r="J2910" t="s">
        <v>9733</v>
      </c>
      <c r="K2910">
        <v>1</v>
      </c>
      <c r="L2910">
        <v>43475662</v>
      </c>
      <c r="M2910" t="s">
        <v>1518</v>
      </c>
      <c r="N2910">
        <v>0</v>
      </c>
      <c r="O2910">
        <v>183.43</v>
      </c>
      <c r="P2910">
        <v>0</v>
      </c>
      <c r="Q2910">
        <v>33.03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18.34</v>
      </c>
      <c r="Z2910">
        <v>234.8</v>
      </c>
      <c r="AA2910" t="s">
        <v>1943</v>
      </c>
      <c r="AB2910">
        <v>1</v>
      </c>
      <c r="AI2910">
        <v>1</v>
      </c>
      <c r="AJ2910">
        <v>0</v>
      </c>
      <c r="AK2910">
        <v>0</v>
      </c>
      <c r="AL2910">
        <v>101</v>
      </c>
    </row>
    <row r="2911" spans="1:38">
      <c r="A2911">
        <v>20537995581</v>
      </c>
      <c r="B2911" t="s">
        <v>1945</v>
      </c>
      <c r="C2911">
        <v>202606</v>
      </c>
      <c r="D2911" t="s">
        <v>3553</v>
      </c>
      <c r="E2911" s="1">
        <v>46190</v>
      </c>
      <c r="G2911">
        <v>3</v>
      </c>
      <c r="H2911" t="s">
        <v>1389</v>
      </c>
      <c r="I2911">
        <v>10619</v>
      </c>
      <c r="J2911" t="s">
        <v>9734</v>
      </c>
      <c r="K2911">
        <v>1</v>
      </c>
      <c r="L2911">
        <v>0</v>
      </c>
      <c r="M2911" t="s">
        <v>7</v>
      </c>
      <c r="N2911">
        <v>0</v>
      </c>
      <c r="O2911">
        <v>89.21</v>
      </c>
      <c r="P2911">
        <v>0</v>
      </c>
      <c r="Q2911">
        <v>16.07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8.92</v>
      </c>
      <c r="Z2911">
        <v>114.2</v>
      </c>
      <c r="AA2911" t="s">
        <v>1943</v>
      </c>
      <c r="AB2911">
        <v>1</v>
      </c>
      <c r="AI2911">
        <v>1</v>
      </c>
      <c r="AJ2911">
        <v>0</v>
      </c>
      <c r="AK2911">
        <v>0</v>
      </c>
      <c r="AL2911">
        <v>101</v>
      </c>
    </row>
    <row r="2912" spans="1:38">
      <c r="A2912">
        <v>20537995581</v>
      </c>
      <c r="B2912" t="s">
        <v>1945</v>
      </c>
      <c r="C2912">
        <v>202606</v>
      </c>
      <c r="D2912" t="s">
        <v>3552</v>
      </c>
      <c r="E2912" s="1">
        <v>46190</v>
      </c>
      <c r="G2912">
        <v>3</v>
      </c>
      <c r="H2912" t="s">
        <v>1389</v>
      </c>
      <c r="I2912">
        <v>10623</v>
      </c>
      <c r="J2912" t="s">
        <v>9735</v>
      </c>
      <c r="K2912">
        <v>1</v>
      </c>
      <c r="L2912">
        <v>44885755</v>
      </c>
      <c r="M2912" t="s">
        <v>1516</v>
      </c>
      <c r="N2912">
        <v>0</v>
      </c>
      <c r="O2912">
        <v>42.29</v>
      </c>
      <c r="P2912">
        <v>0</v>
      </c>
      <c r="Q2912">
        <v>7.61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49.9</v>
      </c>
      <c r="AA2912" t="s">
        <v>1943</v>
      </c>
      <c r="AB2912">
        <v>1</v>
      </c>
      <c r="AI2912">
        <v>1</v>
      </c>
      <c r="AJ2912">
        <v>0</v>
      </c>
      <c r="AK2912">
        <v>0</v>
      </c>
      <c r="AL2912">
        <v>101</v>
      </c>
    </row>
    <row r="2913" spans="1:38">
      <c r="A2913">
        <v>20537995581</v>
      </c>
      <c r="B2913" t="s">
        <v>1945</v>
      </c>
      <c r="C2913">
        <v>202606</v>
      </c>
      <c r="D2913" t="s">
        <v>3551</v>
      </c>
      <c r="E2913" s="1">
        <v>46190</v>
      </c>
      <c r="G2913">
        <v>3</v>
      </c>
      <c r="H2913" t="s">
        <v>8</v>
      </c>
      <c r="I2913">
        <v>26308</v>
      </c>
      <c r="J2913" t="s">
        <v>9736</v>
      </c>
      <c r="K2913">
        <v>4</v>
      </c>
      <c r="L2913">
        <v>11111111</v>
      </c>
      <c r="M2913" t="s">
        <v>7</v>
      </c>
      <c r="N2913">
        <v>0</v>
      </c>
      <c r="O2913">
        <v>34.67</v>
      </c>
      <c r="P2913">
        <v>0</v>
      </c>
      <c r="Q2913">
        <v>6.23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40.9</v>
      </c>
      <c r="AA2913" t="s">
        <v>1943</v>
      </c>
      <c r="AB2913">
        <v>1</v>
      </c>
      <c r="AI2913">
        <v>1</v>
      </c>
      <c r="AJ2913">
        <v>0</v>
      </c>
      <c r="AK2913">
        <v>0</v>
      </c>
      <c r="AL2913">
        <v>101</v>
      </c>
    </row>
    <row r="2914" spans="1:38">
      <c r="A2914">
        <v>20537995581</v>
      </c>
      <c r="B2914" t="s">
        <v>1945</v>
      </c>
      <c r="C2914">
        <v>202606</v>
      </c>
      <c r="D2914" t="s">
        <v>3550</v>
      </c>
      <c r="E2914" s="1">
        <v>46190</v>
      </c>
      <c r="G2914">
        <v>3</v>
      </c>
      <c r="H2914" t="s">
        <v>1389</v>
      </c>
      <c r="I2914">
        <v>10625</v>
      </c>
      <c r="J2914" t="s">
        <v>9737</v>
      </c>
      <c r="K2914">
        <v>1</v>
      </c>
      <c r="L2914">
        <v>45216382</v>
      </c>
      <c r="M2914" t="s">
        <v>1514</v>
      </c>
      <c r="N2914">
        <v>0</v>
      </c>
      <c r="O2914">
        <v>51.79</v>
      </c>
      <c r="P2914">
        <v>0</v>
      </c>
      <c r="Q2914">
        <v>9.32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5.18</v>
      </c>
      <c r="Z2914">
        <v>66.3</v>
      </c>
      <c r="AA2914" t="s">
        <v>1943</v>
      </c>
      <c r="AB2914">
        <v>1</v>
      </c>
      <c r="AI2914">
        <v>1</v>
      </c>
      <c r="AJ2914">
        <v>0</v>
      </c>
      <c r="AK2914">
        <v>0</v>
      </c>
      <c r="AL2914">
        <v>101</v>
      </c>
    </row>
    <row r="2915" spans="1:38">
      <c r="A2915">
        <v>20537995581</v>
      </c>
      <c r="B2915" t="s">
        <v>1945</v>
      </c>
      <c r="C2915">
        <v>202606</v>
      </c>
      <c r="D2915" t="s">
        <v>3549</v>
      </c>
      <c r="E2915" s="1">
        <v>46190</v>
      </c>
      <c r="G2915">
        <v>3</v>
      </c>
      <c r="H2915" t="s">
        <v>1389</v>
      </c>
      <c r="I2915">
        <v>10618</v>
      </c>
      <c r="J2915" t="s">
        <v>9738</v>
      </c>
      <c r="K2915">
        <v>1</v>
      </c>
      <c r="L2915">
        <v>0</v>
      </c>
      <c r="M2915" t="s">
        <v>7</v>
      </c>
      <c r="N2915">
        <v>0</v>
      </c>
      <c r="O2915">
        <v>101.96</v>
      </c>
      <c r="P2915">
        <v>0</v>
      </c>
      <c r="Q2915">
        <v>18.329999999999998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10.210000000000001</v>
      </c>
      <c r="Z2915">
        <v>130.5</v>
      </c>
      <c r="AA2915" t="s">
        <v>1943</v>
      </c>
      <c r="AB2915">
        <v>1</v>
      </c>
      <c r="AI2915">
        <v>1</v>
      </c>
      <c r="AJ2915">
        <v>0</v>
      </c>
      <c r="AK2915">
        <v>0</v>
      </c>
      <c r="AL2915">
        <v>101</v>
      </c>
    </row>
    <row r="2916" spans="1:38">
      <c r="A2916">
        <v>20537995581</v>
      </c>
      <c r="B2916" t="s">
        <v>1945</v>
      </c>
      <c r="C2916">
        <v>202606</v>
      </c>
      <c r="D2916" t="s">
        <v>3548</v>
      </c>
      <c r="E2916" s="1">
        <v>46190</v>
      </c>
      <c r="G2916">
        <v>3</v>
      </c>
      <c r="H2916" t="s">
        <v>1389</v>
      </c>
      <c r="I2916">
        <v>10624</v>
      </c>
      <c r="J2916" t="s">
        <v>9739</v>
      </c>
      <c r="K2916">
        <v>1</v>
      </c>
      <c r="L2916">
        <v>71329368</v>
      </c>
      <c r="M2916" t="s">
        <v>3547</v>
      </c>
      <c r="N2916">
        <v>0</v>
      </c>
      <c r="O2916">
        <v>383.74</v>
      </c>
      <c r="P2916">
        <v>0</v>
      </c>
      <c r="Q2916">
        <v>69.08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38.380000000000003</v>
      </c>
      <c r="Z2916">
        <v>491.2</v>
      </c>
      <c r="AA2916" t="s">
        <v>1943</v>
      </c>
      <c r="AB2916">
        <v>1</v>
      </c>
      <c r="AI2916">
        <v>1</v>
      </c>
      <c r="AJ2916">
        <v>0</v>
      </c>
      <c r="AK2916">
        <v>0</v>
      </c>
      <c r="AL2916">
        <v>101</v>
      </c>
    </row>
    <row r="2917" spans="1:38">
      <c r="A2917">
        <v>20537995581</v>
      </c>
      <c r="B2917" t="s">
        <v>1945</v>
      </c>
      <c r="C2917">
        <v>202606</v>
      </c>
      <c r="D2917" t="s">
        <v>3546</v>
      </c>
      <c r="E2917" s="1">
        <v>46190</v>
      </c>
      <c r="G2917">
        <v>3</v>
      </c>
      <c r="H2917" t="s">
        <v>1389</v>
      </c>
      <c r="I2917">
        <v>10626</v>
      </c>
      <c r="J2917" t="s">
        <v>9740</v>
      </c>
      <c r="K2917">
        <v>1</v>
      </c>
      <c r="L2917">
        <v>0</v>
      </c>
      <c r="M2917" t="s">
        <v>7</v>
      </c>
      <c r="N2917">
        <v>0</v>
      </c>
      <c r="O2917">
        <v>38.200000000000003</v>
      </c>
      <c r="P2917">
        <v>0</v>
      </c>
      <c r="Q2917">
        <v>6.88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3.82</v>
      </c>
      <c r="Z2917">
        <v>48.9</v>
      </c>
      <c r="AA2917" t="s">
        <v>1943</v>
      </c>
      <c r="AB2917">
        <v>1</v>
      </c>
      <c r="AI2917">
        <v>1</v>
      </c>
      <c r="AJ2917">
        <v>0</v>
      </c>
      <c r="AK2917">
        <v>0</v>
      </c>
      <c r="AL2917">
        <v>101</v>
      </c>
    </row>
    <row r="2918" spans="1:38">
      <c r="A2918">
        <v>20537995581</v>
      </c>
      <c r="B2918" t="s">
        <v>1945</v>
      </c>
      <c r="C2918">
        <v>202606</v>
      </c>
      <c r="D2918" t="s">
        <v>3545</v>
      </c>
      <c r="E2918" s="1">
        <v>46190</v>
      </c>
      <c r="G2918">
        <v>3</v>
      </c>
      <c r="H2918" t="s">
        <v>8</v>
      </c>
      <c r="I2918">
        <v>26306</v>
      </c>
      <c r="J2918" t="s">
        <v>9741</v>
      </c>
      <c r="K2918">
        <v>1</v>
      </c>
      <c r="L2918">
        <v>41643447</v>
      </c>
      <c r="M2918" t="s">
        <v>410</v>
      </c>
      <c r="N2918">
        <v>0</v>
      </c>
      <c r="O2918">
        <v>80.930000000000007</v>
      </c>
      <c r="P2918">
        <v>0</v>
      </c>
      <c r="Q2918">
        <v>14.57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95.5</v>
      </c>
      <c r="AA2918" t="s">
        <v>1943</v>
      </c>
      <c r="AB2918">
        <v>1</v>
      </c>
      <c r="AI2918">
        <v>1</v>
      </c>
      <c r="AJ2918">
        <v>0</v>
      </c>
      <c r="AK2918">
        <v>0</v>
      </c>
      <c r="AL2918">
        <v>101</v>
      </c>
    </row>
    <row r="2919" spans="1:38">
      <c r="A2919">
        <v>20537995581</v>
      </c>
      <c r="B2919" t="s">
        <v>1945</v>
      </c>
      <c r="C2919">
        <v>202606</v>
      </c>
      <c r="D2919" t="s">
        <v>3544</v>
      </c>
      <c r="E2919" s="1">
        <v>46190</v>
      </c>
      <c r="G2919">
        <v>3</v>
      </c>
      <c r="H2919" t="s">
        <v>8</v>
      </c>
      <c r="I2919">
        <v>26305</v>
      </c>
      <c r="J2919" t="s">
        <v>9742</v>
      </c>
      <c r="K2919">
        <v>4</v>
      </c>
      <c r="L2919">
        <v>11111111</v>
      </c>
      <c r="M2919" t="s">
        <v>7</v>
      </c>
      <c r="N2919">
        <v>0</v>
      </c>
      <c r="O2919">
        <v>22.79</v>
      </c>
      <c r="P2919">
        <v>0</v>
      </c>
      <c r="Q2919">
        <v>4.1100000000000003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26.9</v>
      </c>
      <c r="AA2919" t="s">
        <v>1943</v>
      </c>
      <c r="AB2919">
        <v>1</v>
      </c>
      <c r="AI2919">
        <v>1</v>
      </c>
      <c r="AJ2919">
        <v>0</v>
      </c>
      <c r="AK2919">
        <v>0</v>
      </c>
      <c r="AL2919">
        <v>101</v>
      </c>
    </row>
    <row r="2920" spans="1:38">
      <c r="A2920">
        <v>20537995581</v>
      </c>
      <c r="B2920" t="s">
        <v>1945</v>
      </c>
      <c r="C2920">
        <v>202606</v>
      </c>
      <c r="D2920" t="s">
        <v>2108</v>
      </c>
      <c r="E2920" s="1">
        <v>46196</v>
      </c>
      <c r="G2920">
        <v>3</v>
      </c>
      <c r="H2920" t="s">
        <v>1389</v>
      </c>
      <c r="I2920">
        <v>11015</v>
      </c>
      <c r="J2920" t="s">
        <v>11075</v>
      </c>
      <c r="K2920">
        <v>1</v>
      </c>
      <c r="L2920">
        <v>42862739</v>
      </c>
      <c r="M2920" t="s">
        <v>1398</v>
      </c>
      <c r="N2920">
        <v>0</v>
      </c>
      <c r="O2920">
        <v>564.04</v>
      </c>
      <c r="P2920">
        <v>0</v>
      </c>
      <c r="Q2920">
        <v>101.55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56.38</v>
      </c>
      <c r="Z2920">
        <v>722</v>
      </c>
      <c r="AA2920" t="s">
        <v>1943</v>
      </c>
      <c r="AB2920">
        <v>1</v>
      </c>
      <c r="AI2920">
        <v>1</v>
      </c>
      <c r="AJ2920">
        <v>0</v>
      </c>
      <c r="AK2920">
        <v>0</v>
      </c>
      <c r="AL2920">
        <v>101</v>
      </c>
    </row>
    <row r="2921" spans="1:38">
      <c r="A2921">
        <v>20537995581</v>
      </c>
      <c r="B2921" t="s">
        <v>1945</v>
      </c>
      <c r="C2921">
        <v>202606</v>
      </c>
      <c r="D2921" t="s">
        <v>3542</v>
      </c>
      <c r="E2921" s="1">
        <v>46191</v>
      </c>
      <c r="G2921">
        <v>3</v>
      </c>
      <c r="H2921" t="s">
        <v>1389</v>
      </c>
      <c r="I2921">
        <v>10649</v>
      </c>
      <c r="J2921" t="s">
        <v>9744</v>
      </c>
      <c r="K2921">
        <v>1</v>
      </c>
      <c r="L2921">
        <v>0</v>
      </c>
      <c r="M2921" t="s">
        <v>7</v>
      </c>
      <c r="N2921">
        <v>0</v>
      </c>
      <c r="O2921">
        <v>4.5599999999999996</v>
      </c>
      <c r="P2921">
        <v>0</v>
      </c>
      <c r="Q2921">
        <v>0.82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1943</v>
      </c>
      <c r="AB2921">
        <v>1</v>
      </c>
      <c r="AI2921">
        <v>1</v>
      </c>
      <c r="AJ2921">
        <v>0</v>
      </c>
      <c r="AK2921">
        <v>4.5599999999999996</v>
      </c>
      <c r="AL2921">
        <v>101</v>
      </c>
    </row>
    <row r="2922" spans="1:38">
      <c r="A2922">
        <v>20537995581</v>
      </c>
      <c r="B2922" t="s">
        <v>1945</v>
      </c>
      <c r="C2922">
        <v>202606</v>
      </c>
      <c r="D2922" t="s">
        <v>3541</v>
      </c>
      <c r="E2922" s="1">
        <v>46191</v>
      </c>
      <c r="G2922">
        <v>3</v>
      </c>
      <c r="H2922" t="s">
        <v>8</v>
      </c>
      <c r="I2922">
        <v>26333</v>
      </c>
      <c r="J2922" t="s">
        <v>9745</v>
      </c>
      <c r="K2922">
        <v>1</v>
      </c>
      <c r="L2922">
        <v>46080631</v>
      </c>
      <c r="M2922" t="s">
        <v>3540</v>
      </c>
      <c r="N2922">
        <v>0</v>
      </c>
      <c r="O2922">
        <v>30.42</v>
      </c>
      <c r="P2922">
        <v>0</v>
      </c>
      <c r="Q2922">
        <v>5.48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35.9</v>
      </c>
      <c r="AA2922" t="s">
        <v>1943</v>
      </c>
      <c r="AB2922">
        <v>1</v>
      </c>
      <c r="AI2922">
        <v>1</v>
      </c>
      <c r="AJ2922">
        <v>0</v>
      </c>
      <c r="AK2922">
        <v>0</v>
      </c>
      <c r="AL2922">
        <v>101</v>
      </c>
    </row>
    <row r="2923" spans="1:38">
      <c r="A2923">
        <v>20537995581</v>
      </c>
      <c r="B2923" t="s">
        <v>1945</v>
      </c>
      <c r="C2923">
        <v>202606</v>
      </c>
      <c r="D2923" t="s">
        <v>3539</v>
      </c>
      <c r="E2923" s="1">
        <v>46191</v>
      </c>
      <c r="G2923">
        <v>3</v>
      </c>
      <c r="H2923" t="s">
        <v>8</v>
      </c>
      <c r="I2923">
        <v>26334</v>
      </c>
      <c r="J2923" t="s">
        <v>9746</v>
      </c>
      <c r="K2923">
        <v>4</v>
      </c>
      <c r="L2923">
        <v>11111111</v>
      </c>
      <c r="M2923" t="s">
        <v>7</v>
      </c>
      <c r="N2923">
        <v>0</v>
      </c>
      <c r="O2923">
        <v>77.88</v>
      </c>
      <c r="P2923">
        <v>0</v>
      </c>
      <c r="Q2923">
        <v>14.02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91.9</v>
      </c>
      <c r="AA2923" t="s">
        <v>1943</v>
      </c>
      <c r="AB2923">
        <v>1</v>
      </c>
      <c r="AI2923">
        <v>1</v>
      </c>
      <c r="AJ2923">
        <v>0</v>
      </c>
      <c r="AK2923">
        <v>0</v>
      </c>
      <c r="AL2923">
        <v>101</v>
      </c>
    </row>
    <row r="2924" spans="1:38">
      <c r="A2924">
        <v>20537995581</v>
      </c>
      <c r="B2924" t="s">
        <v>1945</v>
      </c>
      <c r="C2924">
        <v>202606</v>
      </c>
      <c r="D2924" t="s">
        <v>3538</v>
      </c>
      <c r="E2924" s="1">
        <v>46191</v>
      </c>
      <c r="G2924">
        <v>1</v>
      </c>
      <c r="H2924" t="s">
        <v>1682</v>
      </c>
      <c r="I2924">
        <v>1785</v>
      </c>
      <c r="J2924" t="s">
        <v>9747</v>
      </c>
      <c r="K2924">
        <v>6</v>
      </c>
      <c r="L2924">
        <v>20148092282</v>
      </c>
      <c r="M2924" t="s">
        <v>1991</v>
      </c>
      <c r="N2924">
        <v>0</v>
      </c>
      <c r="O2924">
        <v>556.44000000000005</v>
      </c>
      <c r="P2924">
        <v>0</v>
      </c>
      <c r="Q2924">
        <v>100.16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656.6</v>
      </c>
      <c r="AA2924" t="s">
        <v>1943</v>
      </c>
      <c r="AB2924">
        <v>1</v>
      </c>
      <c r="AI2924">
        <v>1</v>
      </c>
      <c r="AJ2924">
        <v>0</v>
      </c>
      <c r="AK2924">
        <v>0</v>
      </c>
      <c r="AL2924">
        <v>101</v>
      </c>
    </row>
    <row r="2925" spans="1:38">
      <c r="A2925">
        <v>20537995581</v>
      </c>
      <c r="B2925" t="s">
        <v>1945</v>
      </c>
      <c r="C2925">
        <v>202606</v>
      </c>
      <c r="D2925" t="s">
        <v>3537</v>
      </c>
      <c r="E2925" s="1">
        <v>46191</v>
      </c>
      <c r="G2925">
        <v>3</v>
      </c>
      <c r="H2925" t="s">
        <v>8</v>
      </c>
      <c r="I2925">
        <v>26335</v>
      </c>
      <c r="J2925" t="s">
        <v>9748</v>
      </c>
      <c r="K2925">
        <v>1</v>
      </c>
      <c r="L2925">
        <v>11111111</v>
      </c>
      <c r="M2925" t="s">
        <v>7</v>
      </c>
      <c r="N2925">
        <v>0</v>
      </c>
      <c r="O2925">
        <v>77.88</v>
      </c>
      <c r="P2925">
        <v>0</v>
      </c>
      <c r="Q2925">
        <v>14.02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91.9</v>
      </c>
      <c r="AA2925" t="s">
        <v>1943</v>
      </c>
      <c r="AB2925">
        <v>1</v>
      </c>
      <c r="AI2925">
        <v>1</v>
      </c>
      <c r="AJ2925">
        <v>0</v>
      </c>
      <c r="AK2925">
        <v>0</v>
      </c>
      <c r="AL2925">
        <v>101</v>
      </c>
    </row>
    <row r="2926" spans="1:38">
      <c r="A2926">
        <v>20537995581</v>
      </c>
      <c r="B2926" t="s">
        <v>1945</v>
      </c>
      <c r="C2926">
        <v>202606</v>
      </c>
      <c r="D2926" t="s">
        <v>2097</v>
      </c>
      <c r="E2926" s="1">
        <v>46197</v>
      </c>
      <c r="G2926">
        <v>3</v>
      </c>
      <c r="H2926" t="s">
        <v>8</v>
      </c>
      <c r="I2926">
        <v>26910</v>
      </c>
      <c r="J2926" t="s">
        <v>11084</v>
      </c>
      <c r="K2926">
        <v>0</v>
      </c>
      <c r="L2926">
        <v>41216762</v>
      </c>
      <c r="M2926" t="s">
        <v>27</v>
      </c>
      <c r="N2926">
        <v>0</v>
      </c>
      <c r="O2926">
        <v>42.29</v>
      </c>
      <c r="P2926">
        <v>0</v>
      </c>
      <c r="Q2926">
        <v>7.61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49.9</v>
      </c>
      <c r="AA2926" t="s">
        <v>1943</v>
      </c>
      <c r="AB2926">
        <v>1</v>
      </c>
      <c r="AI2926">
        <v>1</v>
      </c>
      <c r="AJ2926">
        <v>0</v>
      </c>
      <c r="AK2926">
        <v>0</v>
      </c>
      <c r="AL2926">
        <v>101</v>
      </c>
    </row>
    <row r="2927" spans="1:38">
      <c r="A2927">
        <v>20537995581</v>
      </c>
      <c r="B2927" t="s">
        <v>1945</v>
      </c>
      <c r="C2927">
        <v>202606</v>
      </c>
      <c r="D2927" t="s">
        <v>3535</v>
      </c>
      <c r="E2927" s="1">
        <v>46191</v>
      </c>
      <c r="G2927">
        <v>3</v>
      </c>
      <c r="H2927" t="s">
        <v>8</v>
      </c>
      <c r="I2927">
        <v>26337</v>
      </c>
      <c r="J2927" t="s">
        <v>9750</v>
      </c>
      <c r="K2927">
        <v>1</v>
      </c>
      <c r="L2927">
        <v>11111111</v>
      </c>
      <c r="M2927" t="s">
        <v>7</v>
      </c>
      <c r="N2927">
        <v>0</v>
      </c>
      <c r="O2927">
        <v>55.76</v>
      </c>
      <c r="P2927">
        <v>0</v>
      </c>
      <c r="Q2927">
        <v>10.039999999999999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65.8</v>
      </c>
      <c r="AA2927" t="s">
        <v>1943</v>
      </c>
      <c r="AB2927">
        <v>1</v>
      </c>
      <c r="AI2927">
        <v>1</v>
      </c>
      <c r="AJ2927">
        <v>0</v>
      </c>
      <c r="AK2927">
        <v>0</v>
      </c>
      <c r="AL2927">
        <v>101</v>
      </c>
    </row>
    <row r="2928" spans="1:38">
      <c r="A2928">
        <v>20537995581</v>
      </c>
      <c r="B2928" t="s">
        <v>1945</v>
      </c>
      <c r="C2928">
        <v>202606</v>
      </c>
      <c r="D2928" t="s">
        <v>3534</v>
      </c>
      <c r="E2928" s="1">
        <v>46191</v>
      </c>
      <c r="G2928">
        <v>3</v>
      </c>
      <c r="H2928" t="s">
        <v>8</v>
      </c>
      <c r="I2928">
        <v>26338</v>
      </c>
      <c r="J2928" t="s">
        <v>9751</v>
      </c>
      <c r="K2928">
        <v>1</v>
      </c>
      <c r="L2928">
        <v>11111111</v>
      </c>
      <c r="M2928" t="s">
        <v>7</v>
      </c>
      <c r="N2928">
        <v>0</v>
      </c>
      <c r="O2928">
        <v>99.57</v>
      </c>
      <c r="P2928">
        <v>0</v>
      </c>
      <c r="Q2928">
        <v>17.93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117.5</v>
      </c>
      <c r="AA2928" t="s">
        <v>1943</v>
      </c>
      <c r="AB2928">
        <v>1</v>
      </c>
      <c r="AI2928">
        <v>1</v>
      </c>
      <c r="AJ2928">
        <v>0</v>
      </c>
      <c r="AK2928">
        <v>0</v>
      </c>
      <c r="AL2928">
        <v>101</v>
      </c>
    </row>
    <row r="2929" spans="1:38">
      <c r="A2929">
        <v>20537995581</v>
      </c>
      <c r="B2929" t="s">
        <v>1945</v>
      </c>
      <c r="C2929">
        <v>202606</v>
      </c>
      <c r="D2929" t="s">
        <v>3533</v>
      </c>
      <c r="E2929" s="1">
        <v>46191</v>
      </c>
      <c r="G2929">
        <v>3</v>
      </c>
      <c r="H2929" t="s">
        <v>8</v>
      </c>
      <c r="I2929">
        <v>26339</v>
      </c>
      <c r="J2929" t="s">
        <v>9752</v>
      </c>
      <c r="K2929">
        <v>1</v>
      </c>
      <c r="L2929">
        <v>44291926</v>
      </c>
      <c r="M2929" t="s">
        <v>397</v>
      </c>
      <c r="N2929">
        <v>0</v>
      </c>
      <c r="O2929">
        <v>77.88</v>
      </c>
      <c r="P2929">
        <v>0</v>
      </c>
      <c r="Q2929">
        <v>14.02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91.9</v>
      </c>
      <c r="AA2929" t="s">
        <v>1943</v>
      </c>
      <c r="AB2929">
        <v>1</v>
      </c>
      <c r="AI2929">
        <v>1</v>
      </c>
      <c r="AJ2929">
        <v>0</v>
      </c>
      <c r="AK2929">
        <v>0</v>
      </c>
      <c r="AL2929">
        <v>101</v>
      </c>
    </row>
    <row r="2930" spans="1:38">
      <c r="A2930">
        <v>20537995581</v>
      </c>
      <c r="B2930" t="s">
        <v>1945</v>
      </c>
      <c r="C2930">
        <v>202606</v>
      </c>
      <c r="D2930" t="s">
        <v>6672</v>
      </c>
      <c r="E2930" s="1">
        <v>46174</v>
      </c>
      <c r="G2930">
        <v>3</v>
      </c>
      <c r="H2930" t="s">
        <v>8</v>
      </c>
      <c r="I2930">
        <v>25142</v>
      </c>
      <c r="J2930" t="s">
        <v>6844</v>
      </c>
      <c r="K2930">
        <v>0</v>
      </c>
      <c r="L2930">
        <v>41210968</v>
      </c>
      <c r="M2930" t="s">
        <v>738</v>
      </c>
      <c r="N2930">
        <v>0</v>
      </c>
      <c r="O2930">
        <v>27.03</v>
      </c>
      <c r="P2930">
        <v>0</v>
      </c>
      <c r="Q2930">
        <v>4.87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31.9</v>
      </c>
      <c r="AA2930" t="s">
        <v>1943</v>
      </c>
      <c r="AB2930">
        <v>1</v>
      </c>
      <c r="AI2930">
        <v>1</v>
      </c>
      <c r="AJ2930">
        <v>0</v>
      </c>
      <c r="AK2930">
        <v>0</v>
      </c>
      <c r="AL2930">
        <v>101</v>
      </c>
    </row>
    <row r="2931" spans="1:38">
      <c r="A2931">
        <v>20537995581</v>
      </c>
      <c r="B2931" t="s">
        <v>1945</v>
      </c>
      <c r="C2931">
        <v>202606</v>
      </c>
      <c r="D2931" t="s">
        <v>5011</v>
      </c>
      <c r="E2931" s="1">
        <v>46183</v>
      </c>
      <c r="G2931">
        <v>3</v>
      </c>
      <c r="H2931" t="s">
        <v>8</v>
      </c>
      <c r="I2931">
        <v>25768</v>
      </c>
      <c r="J2931" t="s">
        <v>8399</v>
      </c>
      <c r="K2931">
        <v>0</v>
      </c>
      <c r="L2931">
        <v>41210968</v>
      </c>
      <c r="M2931" t="s">
        <v>738</v>
      </c>
      <c r="N2931">
        <v>0</v>
      </c>
      <c r="O2931">
        <v>27.03</v>
      </c>
      <c r="P2931">
        <v>0</v>
      </c>
      <c r="Q2931">
        <v>4.87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31.9</v>
      </c>
      <c r="AA2931" t="s">
        <v>1943</v>
      </c>
      <c r="AB2931">
        <v>1</v>
      </c>
      <c r="AI2931">
        <v>1</v>
      </c>
      <c r="AJ2931">
        <v>0</v>
      </c>
      <c r="AK2931">
        <v>0</v>
      </c>
      <c r="AL2931">
        <v>101</v>
      </c>
    </row>
    <row r="2932" spans="1:38">
      <c r="A2932">
        <v>20537995581</v>
      </c>
      <c r="B2932" t="s">
        <v>1945</v>
      </c>
      <c r="C2932">
        <v>202606</v>
      </c>
      <c r="D2932" t="s">
        <v>3530</v>
      </c>
      <c r="E2932" s="1">
        <v>46191</v>
      </c>
      <c r="G2932">
        <v>3</v>
      </c>
      <c r="H2932" t="s">
        <v>8</v>
      </c>
      <c r="I2932">
        <v>26342</v>
      </c>
      <c r="J2932" t="s">
        <v>9755</v>
      </c>
      <c r="K2932">
        <v>1</v>
      </c>
      <c r="L2932">
        <v>11111111</v>
      </c>
      <c r="M2932" t="s">
        <v>7</v>
      </c>
      <c r="N2932">
        <v>0</v>
      </c>
      <c r="O2932">
        <v>113.56</v>
      </c>
      <c r="P2932">
        <v>0</v>
      </c>
      <c r="Q2932">
        <v>20.440000000000001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134</v>
      </c>
      <c r="AA2932" t="s">
        <v>1943</v>
      </c>
      <c r="AB2932">
        <v>1</v>
      </c>
      <c r="AI2932">
        <v>1</v>
      </c>
      <c r="AJ2932">
        <v>0</v>
      </c>
      <c r="AK2932">
        <v>0</v>
      </c>
      <c r="AL2932">
        <v>101</v>
      </c>
    </row>
    <row r="2933" spans="1:38">
      <c r="A2933">
        <v>20537995581</v>
      </c>
      <c r="B2933" t="s">
        <v>1945</v>
      </c>
      <c r="C2933">
        <v>202606</v>
      </c>
      <c r="D2933" t="s">
        <v>4377</v>
      </c>
      <c r="E2933" s="1">
        <v>46186</v>
      </c>
      <c r="G2933">
        <v>3</v>
      </c>
      <c r="H2933" t="s">
        <v>8</v>
      </c>
      <c r="I2933">
        <v>26025</v>
      </c>
      <c r="J2933" t="s">
        <v>8971</v>
      </c>
      <c r="K2933">
        <v>0</v>
      </c>
      <c r="L2933">
        <v>41190076</v>
      </c>
      <c r="M2933" t="s">
        <v>246</v>
      </c>
      <c r="N2933">
        <v>0</v>
      </c>
      <c r="O2933">
        <v>33.729999999999997</v>
      </c>
      <c r="P2933">
        <v>0</v>
      </c>
      <c r="Q2933">
        <v>6.07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39.799999999999997</v>
      </c>
      <c r="AA2933" t="s">
        <v>1943</v>
      </c>
      <c r="AB2933">
        <v>1</v>
      </c>
      <c r="AI2933">
        <v>1</v>
      </c>
      <c r="AJ2933">
        <v>0</v>
      </c>
      <c r="AK2933">
        <v>0</v>
      </c>
      <c r="AL2933">
        <v>101</v>
      </c>
    </row>
    <row r="2934" spans="1:38">
      <c r="A2934">
        <v>20537995581</v>
      </c>
      <c r="B2934" t="s">
        <v>1945</v>
      </c>
      <c r="C2934">
        <v>202606</v>
      </c>
      <c r="D2934" t="s">
        <v>3528</v>
      </c>
      <c r="E2934" s="1">
        <v>46191</v>
      </c>
      <c r="G2934">
        <v>3</v>
      </c>
      <c r="H2934" t="s">
        <v>8</v>
      </c>
      <c r="I2934">
        <v>26344</v>
      </c>
      <c r="J2934" t="s">
        <v>9757</v>
      </c>
      <c r="K2934">
        <v>1</v>
      </c>
      <c r="L2934">
        <v>0</v>
      </c>
      <c r="M2934" t="s">
        <v>7</v>
      </c>
      <c r="N2934">
        <v>0</v>
      </c>
      <c r="O2934">
        <v>80.34</v>
      </c>
      <c r="P2934">
        <v>0</v>
      </c>
      <c r="Q2934">
        <v>14.46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94.8</v>
      </c>
      <c r="AA2934" t="s">
        <v>1943</v>
      </c>
      <c r="AB2934">
        <v>1</v>
      </c>
      <c r="AI2934">
        <v>1</v>
      </c>
      <c r="AJ2934">
        <v>0</v>
      </c>
      <c r="AK2934">
        <v>0</v>
      </c>
      <c r="AL2934">
        <v>101</v>
      </c>
    </row>
    <row r="2935" spans="1:38">
      <c r="A2935">
        <v>20537995581</v>
      </c>
      <c r="B2935" t="s">
        <v>1945</v>
      </c>
      <c r="C2935">
        <v>202606</v>
      </c>
      <c r="D2935" t="s">
        <v>3527</v>
      </c>
      <c r="E2935" s="1">
        <v>46191</v>
      </c>
      <c r="G2935">
        <v>3</v>
      </c>
      <c r="H2935" t="s">
        <v>8</v>
      </c>
      <c r="I2935">
        <v>26345</v>
      </c>
      <c r="J2935" t="s">
        <v>9758</v>
      </c>
      <c r="K2935">
        <v>1</v>
      </c>
      <c r="L2935">
        <v>43561484</v>
      </c>
      <c r="M2935" t="s">
        <v>393</v>
      </c>
      <c r="N2935">
        <v>0</v>
      </c>
      <c r="O2935">
        <v>49.07</v>
      </c>
      <c r="P2935">
        <v>0</v>
      </c>
      <c r="Q2935">
        <v>8.83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57.9</v>
      </c>
      <c r="AA2935" t="s">
        <v>1943</v>
      </c>
      <c r="AB2935">
        <v>1</v>
      </c>
      <c r="AI2935">
        <v>1</v>
      </c>
      <c r="AJ2935">
        <v>0</v>
      </c>
      <c r="AK2935">
        <v>0</v>
      </c>
      <c r="AL2935">
        <v>101</v>
      </c>
    </row>
    <row r="2936" spans="1:38">
      <c r="A2936">
        <v>20537995581</v>
      </c>
      <c r="B2936" t="s">
        <v>1945</v>
      </c>
      <c r="C2936">
        <v>202606</v>
      </c>
      <c r="D2936" t="s">
        <v>3526</v>
      </c>
      <c r="E2936" s="1">
        <v>46191</v>
      </c>
      <c r="G2936">
        <v>1</v>
      </c>
      <c r="H2936" t="s">
        <v>1682</v>
      </c>
      <c r="I2936">
        <v>1786</v>
      </c>
      <c r="J2936" t="s">
        <v>9759</v>
      </c>
      <c r="K2936">
        <v>6</v>
      </c>
      <c r="L2936">
        <v>20615330109</v>
      </c>
      <c r="M2936" t="s">
        <v>3525</v>
      </c>
      <c r="N2936">
        <v>0</v>
      </c>
      <c r="O2936">
        <v>31.19</v>
      </c>
      <c r="P2936">
        <v>0</v>
      </c>
      <c r="Q2936">
        <v>5.61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36.799999999999997</v>
      </c>
      <c r="AA2936" t="s">
        <v>1943</v>
      </c>
      <c r="AB2936">
        <v>1</v>
      </c>
      <c r="AI2936">
        <v>1</v>
      </c>
      <c r="AJ2936">
        <v>0</v>
      </c>
      <c r="AK2936">
        <v>0</v>
      </c>
      <c r="AL2936">
        <v>101</v>
      </c>
    </row>
    <row r="2937" spans="1:38">
      <c r="A2937">
        <v>20537995581</v>
      </c>
      <c r="B2937" t="s">
        <v>1945</v>
      </c>
      <c r="C2937">
        <v>202606</v>
      </c>
      <c r="D2937" t="s">
        <v>3524</v>
      </c>
      <c r="E2937" s="1">
        <v>46191</v>
      </c>
      <c r="G2937">
        <v>1</v>
      </c>
      <c r="H2937" t="s">
        <v>1682</v>
      </c>
      <c r="I2937">
        <v>1787</v>
      </c>
      <c r="J2937" t="s">
        <v>9760</v>
      </c>
      <c r="K2937">
        <v>6</v>
      </c>
      <c r="L2937">
        <v>20302241598</v>
      </c>
      <c r="M2937" t="s">
        <v>3350</v>
      </c>
      <c r="N2937">
        <v>0</v>
      </c>
      <c r="O2937">
        <v>139.41</v>
      </c>
      <c r="P2937">
        <v>0</v>
      </c>
      <c r="Q2937">
        <v>25.09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164.5</v>
      </c>
      <c r="AA2937" t="s">
        <v>1943</v>
      </c>
      <c r="AB2937">
        <v>1</v>
      </c>
      <c r="AI2937">
        <v>1</v>
      </c>
      <c r="AJ2937">
        <v>0</v>
      </c>
      <c r="AK2937">
        <v>0</v>
      </c>
      <c r="AL2937">
        <v>101</v>
      </c>
    </row>
    <row r="2938" spans="1:38">
      <c r="A2938">
        <v>20537995581</v>
      </c>
      <c r="B2938" t="s">
        <v>1945</v>
      </c>
      <c r="C2938">
        <v>202606</v>
      </c>
      <c r="D2938" t="s">
        <v>3523</v>
      </c>
      <c r="E2938" s="1">
        <v>46191</v>
      </c>
      <c r="G2938">
        <v>3</v>
      </c>
      <c r="H2938" t="s">
        <v>8</v>
      </c>
      <c r="I2938">
        <v>26346</v>
      </c>
      <c r="J2938" t="s">
        <v>9761</v>
      </c>
      <c r="K2938">
        <v>4</v>
      </c>
      <c r="L2938">
        <v>11111111</v>
      </c>
      <c r="M2938" t="s">
        <v>7</v>
      </c>
      <c r="N2938">
        <v>0</v>
      </c>
      <c r="O2938">
        <v>19.41</v>
      </c>
      <c r="P2938">
        <v>0</v>
      </c>
      <c r="Q2938">
        <v>3.49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22.9</v>
      </c>
      <c r="AA2938" t="s">
        <v>1943</v>
      </c>
      <c r="AB2938">
        <v>1</v>
      </c>
      <c r="AI2938">
        <v>1</v>
      </c>
      <c r="AJ2938">
        <v>0</v>
      </c>
      <c r="AK2938">
        <v>0</v>
      </c>
      <c r="AL2938">
        <v>101</v>
      </c>
    </row>
    <row r="2939" spans="1:38">
      <c r="A2939">
        <v>20537995581</v>
      </c>
      <c r="B2939" t="s">
        <v>1945</v>
      </c>
      <c r="C2939">
        <v>202606</v>
      </c>
      <c r="D2939" t="s">
        <v>2942</v>
      </c>
      <c r="E2939" s="1">
        <v>46193</v>
      </c>
      <c r="G2939">
        <v>3</v>
      </c>
      <c r="H2939" t="s">
        <v>8</v>
      </c>
      <c r="I2939">
        <v>26584</v>
      </c>
      <c r="J2939" t="s">
        <v>10295</v>
      </c>
      <c r="K2939">
        <v>0</v>
      </c>
      <c r="L2939">
        <v>41190076</v>
      </c>
      <c r="M2939" t="s">
        <v>246</v>
      </c>
      <c r="N2939">
        <v>0</v>
      </c>
      <c r="O2939">
        <v>80.930000000000007</v>
      </c>
      <c r="P2939">
        <v>0</v>
      </c>
      <c r="Q2939">
        <v>14.57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95.5</v>
      </c>
      <c r="AA2939" t="s">
        <v>1943</v>
      </c>
      <c r="AB2939">
        <v>1</v>
      </c>
      <c r="AI2939">
        <v>1</v>
      </c>
      <c r="AJ2939">
        <v>0</v>
      </c>
      <c r="AK2939">
        <v>0</v>
      </c>
      <c r="AL2939">
        <v>101</v>
      </c>
    </row>
    <row r="2940" spans="1:38">
      <c r="A2940">
        <v>20537995581</v>
      </c>
      <c r="B2940" t="s">
        <v>1945</v>
      </c>
      <c r="C2940">
        <v>202606</v>
      </c>
      <c r="D2940" t="s">
        <v>3521</v>
      </c>
      <c r="E2940" s="1">
        <v>46191</v>
      </c>
      <c r="G2940">
        <v>3</v>
      </c>
      <c r="H2940" t="s">
        <v>8</v>
      </c>
      <c r="I2940">
        <v>26348</v>
      </c>
      <c r="J2940" t="s">
        <v>9763</v>
      </c>
      <c r="K2940">
        <v>1</v>
      </c>
      <c r="L2940">
        <v>73708900</v>
      </c>
      <c r="M2940" t="s">
        <v>390</v>
      </c>
      <c r="N2940">
        <v>0</v>
      </c>
      <c r="O2940">
        <v>49.91</v>
      </c>
      <c r="P2940">
        <v>0</v>
      </c>
      <c r="Q2940">
        <v>8.99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58.9</v>
      </c>
      <c r="AA2940" t="s">
        <v>1943</v>
      </c>
      <c r="AB2940">
        <v>1</v>
      </c>
      <c r="AI2940">
        <v>1</v>
      </c>
      <c r="AJ2940">
        <v>0</v>
      </c>
      <c r="AK2940">
        <v>0</v>
      </c>
      <c r="AL2940">
        <v>101</v>
      </c>
    </row>
    <row r="2941" spans="1:38">
      <c r="A2941">
        <v>20537995581</v>
      </c>
      <c r="B2941" t="s">
        <v>1945</v>
      </c>
      <c r="C2941">
        <v>202606</v>
      </c>
      <c r="D2941" t="s">
        <v>3520</v>
      </c>
      <c r="E2941" s="1">
        <v>46191</v>
      </c>
      <c r="G2941">
        <v>1</v>
      </c>
      <c r="H2941" t="s">
        <v>1866</v>
      </c>
      <c r="I2941">
        <v>944</v>
      </c>
      <c r="J2941" t="s">
        <v>9764</v>
      </c>
      <c r="K2941">
        <v>6</v>
      </c>
      <c r="L2941">
        <v>20600366948</v>
      </c>
      <c r="M2941" t="s">
        <v>3519</v>
      </c>
      <c r="N2941">
        <v>0</v>
      </c>
      <c r="O2941">
        <v>216.09</v>
      </c>
      <c r="P2941">
        <v>0</v>
      </c>
      <c r="Q2941">
        <v>38.9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21.61</v>
      </c>
      <c r="Z2941">
        <v>276.60000000000002</v>
      </c>
      <c r="AA2941" t="s">
        <v>1943</v>
      </c>
      <c r="AB2941">
        <v>1</v>
      </c>
      <c r="AI2941">
        <v>1</v>
      </c>
      <c r="AJ2941">
        <v>0</v>
      </c>
      <c r="AK2941">
        <v>0</v>
      </c>
      <c r="AL2941">
        <v>101</v>
      </c>
    </row>
    <row r="2942" spans="1:38">
      <c r="A2942">
        <v>20537995581</v>
      </c>
      <c r="B2942" t="s">
        <v>1945</v>
      </c>
      <c r="C2942">
        <v>202606</v>
      </c>
      <c r="D2942" t="s">
        <v>3518</v>
      </c>
      <c r="E2942" s="1">
        <v>46191</v>
      </c>
      <c r="G2942">
        <v>3</v>
      </c>
      <c r="H2942" t="s">
        <v>1389</v>
      </c>
      <c r="I2942">
        <v>10650</v>
      </c>
      <c r="J2942" t="s">
        <v>9765</v>
      </c>
      <c r="K2942">
        <v>1</v>
      </c>
      <c r="L2942">
        <v>0</v>
      </c>
      <c r="M2942" t="s">
        <v>7</v>
      </c>
      <c r="N2942">
        <v>0</v>
      </c>
      <c r="O2942">
        <v>227.03</v>
      </c>
      <c r="P2942">
        <v>0</v>
      </c>
      <c r="Q2942">
        <v>40.869999999999997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267.89999999999998</v>
      </c>
      <c r="AA2942" t="s">
        <v>1943</v>
      </c>
      <c r="AB2942">
        <v>1</v>
      </c>
      <c r="AI2942">
        <v>1</v>
      </c>
      <c r="AJ2942">
        <v>0</v>
      </c>
      <c r="AK2942">
        <v>0</v>
      </c>
      <c r="AL2942">
        <v>101</v>
      </c>
    </row>
    <row r="2943" spans="1:38">
      <c r="A2943">
        <v>20537995581</v>
      </c>
      <c r="B2943" t="s">
        <v>1945</v>
      </c>
      <c r="C2943">
        <v>202606</v>
      </c>
      <c r="D2943" t="s">
        <v>3517</v>
      </c>
      <c r="E2943" s="1">
        <v>46191</v>
      </c>
      <c r="G2943">
        <v>1</v>
      </c>
      <c r="H2943" t="s">
        <v>1866</v>
      </c>
      <c r="I2943">
        <v>945</v>
      </c>
      <c r="J2943" t="s">
        <v>9766</v>
      </c>
      <c r="K2943">
        <v>6</v>
      </c>
      <c r="L2943">
        <v>20603628358</v>
      </c>
      <c r="M2943" t="s">
        <v>3516</v>
      </c>
      <c r="N2943">
        <v>0</v>
      </c>
      <c r="O2943">
        <v>83.36</v>
      </c>
      <c r="P2943">
        <v>0</v>
      </c>
      <c r="Q2943">
        <v>15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8.33</v>
      </c>
      <c r="Z2943">
        <v>106.7</v>
      </c>
      <c r="AA2943" t="s">
        <v>1943</v>
      </c>
      <c r="AB2943">
        <v>1</v>
      </c>
      <c r="AI2943">
        <v>1</v>
      </c>
      <c r="AJ2943">
        <v>0</v>
      </c>
      <c r="AK2943">
        <v>0</v>
      </c>
      <c r="AL2943">
        <v>101</v>
      </c>
    </row>
    <row r="2944" spans="1:38">
      <c r="A2944">
        <v>20537995581</v>
      </c>
      <c r="B2944" t="s">
        <v>1945</v>
      </c>
      <c r="C2944">
        <v>202606</v>
      </c>
      <c r="D2944" t="s">
        <v>3515</v>
      </c>
      <c r="E2944" s="1">
        <v>46191</v>
      </c>
      <c r="G2944">
        <v>3</v>
      </c>
      <c r="H2944" t="s">
        <v>1389</v>
      </c>
      <c r="I2944">
        <v>10651</v>
      </c>
      <c r="J2944" t="s">
        <v>9767</v>
      </c>
      <c r="K2944">
        <v>1</v>
      </c>
      <c r="L2944">
        <v>0</v>
      </c>
      <c r="M2944" t="s">
        <v>7</v>
      </c>
      <c r="N2944">
        <v>0</v>
      </c>
      <c r="O2944">
        <v>113.2</v>
      </c>
      <c r="P2944">
        <v>0</v>
      </c>
      <c r="Q2944">
        <v>20.38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11.32</v>
      </c>
      <c r="Z2944">
        <v>144.9</v>
      </c>
      <c r="AA2944" t="s">
        <v>1943</v>
      </c>
      <c r="AB2944">
        <v>1</v>
      </c>
      <c r="AI2944">
        <v>1</v>
      </c>
      <c r="AJ2944">
        <v>0</v>
      </c>
      <c r="AK2944">
        <v>0</v>
      </c>
      <c r="AL2944">
        <v>101</v>
      </c>
    </row>
    <row r="2945" spans="1:38">
      <c r="A2945">
        <v>20537995581</v>
      </c>
      <c r="B2945" t="s">
        <v>1945</v>
      </c>
      <c r="C2945">
        <v>202606</v>
      </c>
      <c r="D2945" t="s">
        <v>3514</v>
      </c>
      <c r="E2945" s="1">
        <v>46191</v>
      </c>
      <c r="G2945">
        <v>3</v>
      </c>
      <c r="H2945" t="s">
        <v>1389</v>
      </c>
      <c r="I2945">
        <v>10652</v>
      </c>
      <c r="J2945" t="s">
        <v>9768</v>
      </c>
      <c r="K2945">
        <v>1</v>
      </c>
      <c r="L2945">
        <v>0</v>
      </c>
      <c r="M2945" t="s">
        <v>7</v>
      </c>
      <c r="N2945">
        <v>0</v>
      </c>
      <c r="O2945">
        <v>41.44</v>
      </c>
      <c r="P2945">
        <v>0</v>
      </c>
      <c r="Q2945">
        <v>7.46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48.9</v>
      </c>
      <c r="AA2945" t="s">
        <v>1943</v>
      </c>
      <c r="AB2945">
        <v>1</v>
      </c>
      <c r="AI2945">
        <v>1</v>
      </c>
      <c r="AJ2945">
        <v>0</v>
      </c>
      <c r="AK2945">
        <v>0</v>
      </c>
      <c r="AL2945">
        <v>101</v>
      </c>
    </row>
    <row r="2946" spans="1:38">
      <c r="A2946">
        <v>20537995581</v>
      </c>
      <c r="B2946" t="s">
        <v>1945</v>
      </c>
      <c r="C2946">
        <v>202606</v>
      </c>
      <c r="D2946" t="s">
        <v>3513</v>
      </c>
      <c r="E2946" s="1">
        <v>46191</v>
      </c>
      <c r="G2946">
        <v>3</v>
      </c>
      <c r="H2946" t="s">
        <v>1389</v>
      </c>
      <c r="I2946">
        <v>10653</v>
      </c>
      <c r="J2946" t="s">
        <v>9769</v>
      </c>
      <c r="K2946">
        <v>1</v>
      </c>
      <c r="L2946">
        <v>0</v>
      </c>
      <c r="M2946" t="s">
        <v>7</v>
      </c>
      <c r="N2946">
        <v>0</v>
      </c>
      <c r="O2946">
        <v>74.92</v>
      </c>
      <c r="P2946">
        <v>0</v>
      </c>
      <c r="Q2946">
        <v>13.48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7.49</v>
      </c>
      <c r="Z2946">
        <v>95.9</v>
      </c>
      <c r="AA2946" t="s">
        <v>1943</v>
      </c>
      <c r="AB2946">
        <v>1</v>
      </c>
      <c r="AI2946">
        <v>1</v>
      </c>
      <c r="AJ2946">
        <v>0</v>
      </c>
      <c r="AK2946">
        <v>0</v>
      </c>
      <c r="AL2946">
        <v>101</v>
      </c>
    </row>
    <row r="2947" spans="1:38">
      <c r="A2947">
        <v>20537995581</v>
      </c>
      <c r="B2947" t="s">
        <v>1945</v>
      </c>
      <c r="C2947">
        <v>202606</v>
      </c>
      <c r="D2947" t="s">
        <v>3512</v>
      </c>
      <c r="E2947" s="1">
        <v>46191</v>
      </c>
      <c r="G2947">
        <v>3</v>
      </c>
      <c r="H2947" t="s">
        <v>1389</v>
      </c>
      <c r="I2947">
        <v>10654</v>
      </c>
      <c r="J2947" t="s">
        <v>9770</v>
      </c>
      <c r="K2947">
        <v>1</v>
      </c>
      <c r="L2947">
        <v>0</v>
      </c>
      <c r="M2947" t="s">
        <v>7</v>
      </c>
      <c r="N2947">
        <v>0</v>
      </c>
      <c r="O2947">
        <v>80.23</v>
      </c>
      <c r="P2947">
        <v>0</v>
      </c>
      <c r="Q2947">
        <v>14.44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8.0399999999999991</v>
      </c>
      <c r="Z2947">
        <v>102.7</v>
      </c>
      <c r="AA2947" t="s">
        <v>1943</v>
      </c>
      <c r="AB2947">
        <v>1</v>
      </c>
      <c r="AI2947">
        <v>1</v>
      </c>
      <c r="AJ2947">
        <v>0</v>
      </c>
      <c r="AK2947">
        <v>0</v>
      </c>
      <c r="AL2947">
        <v>101</v>
      </c>
    </row>
    <row r="2948" spans="1:38">
      <c r="A2948">
        <v>20537995581</v>
      </c>
      <c r="B2948" t="s">
        <v>1945</v>
      </c>
      <c r="C2948">
        <v>202606</v>
      </c>
      <c r="D2948" t="s">
        <v>3511</v>
      </c>
      <c r="E2948" s="1">
        <v>46191</v>
      </c>
      <c r="G2948">
        <v>3</v>
      </c>
      <c r="H2948" t="s">
        <v>1389</v>
      </c>
      <c r="I2948">
        <v>10655</v>
      </c>
      <c r="J2948" t="s">
        <v>9771</v>
      </c>
      <c r="K2948">
        <v>1</v>
      </c>
      <c r="L2948">
        <v>0</v>
      </c>
      <c r="M2948" t="s">
        <v>7</v>
      </c>
      <c r="N2948">
        <v>0</v>
      </c>
      <c r="O2948">
        <v>91.96</v>
      </c>
      <c r="P2948">
        <v>0</v>
      </c>
      <c r="Q2948">
        <v>16.55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9.19</v>
      </c>
      <c r="Z2948">
        <v>117.7</v>
      </c>
      <c r="AA2948" t="s">
        <v>1943</v>
      </c>
      <c r="AB2948">
        <v>1</v>
      </c>
      <c r="AI2948">
        <v>1</v>
      </c>
      <c r="AJ2948">
        <v>0</v>
      </c>
      <c r="AK2948">
        <v>0</v>
      </c>
      <c r="AL2948">
        <v>101</v>
      </c>
    </row>
    <row r="2949" spans="1:38">
      <c r="A2949">
        <v>20537995581</v>
      </c>
      <c r="B2949" t="s">
        <v>1945</v>
      </c>
      <c r="C2949">
        <v>202606</v>
      </c>
      <c r="D2949" t="s">
        <v>3510</v>
      </c>
      <c r="E2949" s="1">
        <v>46191</v>
      </c>
      <c r="G2949">
        <v>3</v>
      </c>
      <c r="H2949" t="s">
        <v>8</v>
      </c>
      <c r="I2949">
        <v>26349</v>
      </c>
      <c r="J2949" t="s">
        <v>9772</v>
      </c>
      <c r="K2949">
        <v>4</v>
      </c>
      <c r="L2949">
        <v>11111111</v>
      </c>
      <c r="M2949" t="s">
        <v>7</v>
      </c>
      <c r="N2949">
        <v>0</v>
      </c>
      <c r="O2949">
        <v>81.78</v>
      </c>
      <c r="P2949">
        <v>0</v>
      </c>
      <c r="Q2949">
        <v>14.72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96.5</v>
      </c>
      <c r="AA2949" t="s">
        <v>1943</v>
      </c>
      <c r="AB2949">
        <v>1</v>
      </c>
      <c r="AI2949">
        <v>1</v>
      </c>
      <c r="AJ2949">
        <v>0</v>
      </c>
      <c r="AK2949">
        <v>0</v>
      </c>
      <c r="AL2949">
        <v>101</v>
      </c>
    </row>
    <row r="2950" spans="1:38">
      <c r="A2950">
        <v>20537995581</v>
      </c>
      <c r="B2950" t="s">
        <v>1945</v>
      </c>
      <c r="C2950">
        <v>202606</v>
      </c>
      <c r="D2950" t="s">
        <v>3509</v>
      </c>
      <c r="E2950" s="1">
        <v>46191</v>
      </c>
      <c r="G2950">
        <v>3</v>
      </c>
      <c r="H2950" t="s">
        <v>8</v>
      </c>
      <c r="I2950">
        <v>26350</v>
      </c>
      <c r="J2950" t="s">
        <v>9773</v>
      </c>
      <c r="K2950">
        <v>1</v>
      </c>
      <c r="L2950">
        <v>25505332</v>
      </c>
      <c r="M2950" t="s">
        <v>141</v>
      </c>
      <c r="N2950">
        <v>0</v>
      </c>
      <c r="O2950">
        <v>55.08</v>
      </c>
      <c r="P2950">
        <v>0</v>
      </c>
      <c r="Q2950">
        <v>9.92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65</v>
      </c>
      <c r="AA2950" t="s">
        <v>1943</v>
      </c>
      <c r="AB2950">
        <v>1</v>
      </c>
      <c r="AI2950">
        <v>1</v>
      </c>
      <c r="AJ2950">
        <v>0</v>
      </c>
      <c r="AK2950">
        <v>0</v>
      </c>
      <c r="AL2950">
        <v>101</v>
      </c>
    </row>
    <row r="2951" spans="1:38">
      <c r="A2951">
        <v>20537995581</v>
      </c>
      <c r="B2951" t="s">
        <v>1945</v>
      </c>
      <c r="C2951">
        <v>202606</v>
      </c>
      <c r="D2951" t="s">
        <v>3508</v>
      </c>
      <c r="E2951" s="1">
        <v>46191</v>
      </c>
      <c r="G2951">
        <v>3</v>
      </c>
      <c r="H2951" t="s">
        <v>1389</v>
      </c>
      <c r="I2951">
        <v>10667</v>
      </c>
      <c r="J2951" t="s">
        <v>9774</v>
      </c>
      <c r="K2951">
        <v>1</v>
      </c>
      <c r="L2951">
        <v>41259472</v>
      </c>
      <c r="M2951" t="s">
        <v>1503</v>
      </c>
      <c r="N2951">
        <v>0</v>
      </c>
      <c r="O2951">
        <v>32.659999999999997</v>
      </c>
      <c r="P2951">
        <v>0</v>
      </c>
      <c r="Q2951">
        <v>5.88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3.26</v>
      </c>
      <c r="Z2951">
        <v>41.8</v>
      </c>
      <c r="AA2951" t="s">
        <v>1943</v>
      </c>
      <c r="AB2951">
        <v>1</v>
      </c>
      <c r="AI2951">
        <v>1</v>
      </c>
      <c r="AJ2951">
        <v>0</v>
      </c>
      <c r="AK2951">
        <v>0</v>
      </c>
      <c r="AL2951">
        <v>101</v>
      </c>
    </row>
    <row r="2952" spans="1:38">
      <c r="A2952">
        <v>20537995581</v>
      </c>
      <c r="B2952" t="s">
        <v>1945</v>
      </c>
      <c r="C2952">
        <v>202606</v>
      </c>
      <c r="D2952" t="s">
        <v>3507</v>
      </c>
      <c r="E2952" s="1">
        <v>46191</v>
      </c>
      <c r="G2952">
        <v>3</v>
      </c>
      <c r="H2952" t="s">
        <v>1389</v>
      </c>
      <c r="I2952">
        <v>10668</v>
      </c>
      <c r="J2952" t="s">
        <v>9775</v>
      </c>
      <c r="K2952">
        <v>1</v>
      </c>
      <c r="L2952">
        <v>0</v>
      </c>
      <c r="M2952" t="s">
        <v>7</v>
      </c>
      <c r="N2952">
        <v>0</v>
      </c>
      <c r="O2952">
        <v>112.34</v>
      </c>
      <c r="P2952">
        <v>0</v>
      </c>
      <c r="Q2952">
        <v>20.22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11.24</v>
      </c>
      <c r="Z2952">
        <v>143.80000000000001</v>
      </c>
      <c r="AA2952" t="s">
        <v>1943</v>
      </c>
      <c r="AB2952">
        <v>1</v>
      </c>
      <c r="AI2952">
        <v>1</v>
      </c>
      <c r="AJ2952">
        <v>0</v>
      </c>
      <c r="AK2952">
        <v>0</v>
      </c>
      <c r="AL2952">
        <v>101</v>
      </c>
    </row>
    <row r="2953" spans="1:38">
      <c r="A2953">
        <v>20537995581</v>
      </c>
      <c r="B2953" t="s">
        <v>1945</v>
      </c>
      <c r="C2953">
        <v>202606</v>
      </c>
      <c r="D2953" t="s">
        <v>3506</v>
      </c>
      <c r="E2953" s="1">
        <v>46191</v>
      </c>
      <c r="G2953">
        <v>3</v>
      </c>
      <c r="H2953" t="s">
        <v>8</v>
      </c>
      <c r="I2953">
        <v>26360</v>
      </c>
      <c r="J2953" t="s">
        <v>9776</v>
      </c>
      <c r="K2953">
        <v>1</v>
      </c>
      <c r="L2953">
        <v>75423951</v>
      </c>
      <c r="M2953" t="s">
        <v>40</v>
      </c>
      <c r="N2953">
        <v>0</v>
      </c>
      <c r="O2953">
        <v>27.03</v>
      </c>
      <c r="P2953">
        <v>0</v>
      </c>
      <c r="Q2953">
        <v>4.87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31.9</v>
      </c>
      <c r="AA2953" t="s">
        <v>1943</v>
      </c>
      <c r="AB2953">
        <v>1</v>
      </c>
      <c r="AI2953">
        <v>1</v>
      </c>
      <c r="AJ2953">
        <v>0</v>
      </c>
      <c r="AK2953">
        <v>0</v>
      </c>
      <c r="AL2953">
        <v>101</v>
      </c>
    </row>
    <row r="2954" spans="1:38">
      <c r="A2954">
        <v>20537995581</v>
      </c>
      <c r="B2954" t="s">
        <v>1945</v>
      </c>
      <c r="C2954">
        <v>202606</v>
      </c>
      <c r="D2954" t="s">
        <v>3505</v>
      </c>
      <c r="E2954" s="1">
        <v>46191</v>
      </c>
      <c r="G2954">
        <v>3</v>
      </c>
      <c r="H2954" t="s">
        <v>1389</v>
      </c>
      <c r="I2954">
        <v>10669</v>
      </c>
      <c r="J2954" t="s">
        <v>9777</v>
      </c>
      <c r="K2954">
        <v>1</v>
      </c>
      <c r="L2954">
        <v>73967428</v>
      </c>
      <c r="M2954" t="s">
        <v>1502</v>
      </c>
      <c r="N2954">
        <v>0</v>
      </c>
      <c r="O2954">
        <v>87.81</v>
      </c>
      <c r="P2954">
        <v>0</v>
      </c>
      <c r="Q2954">
        <v>15.81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8.7799999999999994</v>
      </c>
      <c r="Z2954">
        <v>112.4</v>
      </c>
      <c r="AA2954" t="s">
        <v>1943</v>
      </c>
      <c r="AB2954">
        <v>1</v>
      </c>
      <c r="AI2954">
        <v>1</v>
      </c>
      <c r="AJ2954">
        <v>0</v>
      </c>
      <c r="AK2954">
        <v>0</v>
      </c>
      <c r="AL2954">
        <v>101</v>
      </c>
    </row>
    <row r="2955" spans="1:38">
      <c r="A2955">
        <v>20537995581</v>
      </c>
      <c r="B2955" t="s">
        <v>1945</v>
      </c>
      <c r="C2955">
        <v>202606</v>
      </c>
      <c r="D2955" t="s">
        <v>3504</v>
      </c>
      <c r="E2955" s="1">
        <v>46191</v>
      </c>
      <c r="G2955">
        <v>3</v>
      </c>
      <c r="H2955" t="s">
        <v>1389</v>
      </c>
      <c r="I2955">
        <v>10670</v>
      </c>
      <c r="J2955" t="s">
        <v>9778</v>
      </c>
      <c r="K2955">
        <v>1</v>
      </c>
      <c r="L2955">
        <v>0</v>
      </c>
      <c r="M2955" t="s">
        <v>7</v>
      </c>
      <c r="N2955">
        <v>0</v>
      </c>
      <c r="O2955">
        <v>75.39</v>
      </c>
      <c r="P2955">
        <v>0</v>
      </c>
      <c r="Q2955">
        <v>13.57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7.54</v>
      </c>
      <c r="Z2955">
        <v>96.5</v>
      </c>
      <c r="AA2955" t="s">
        <v>1943</v>
      </c>
      <c r="AB2955">
        <v>1</v>
      </c>
      <c r="AI2955">
        <v>1</v>
      </c>
      <c r="AJ2955">
        <v>0</v>
      </c>
      <c r="AK2955">
        <v>0</v>
      </c>
      <c r="AL2955">
        <v>101</v>
      </c>
    </row>
    <row r="2956" spans="1:38">
      <c r="A2956">
        <v>20537995581</v>
      </c>
      <c r="B2956" t="s">
        <v>1945</v>
      </c>
      <c r="C2956">
        <v>202606</v>
      </c>
      <c r="D2956" t="s">
        <v>3503</v>
      </c>
      <c r="E2956" s="1">
        <v>46191</v>
      </c>
      <c r="G2956">
        <v>1</v>
      </c>
      <c r="H2956" t="s">
        <v>1866</v>
      </c>
      <c r="I2956">
        <v>947</v>
      </c>
      <c r="J2956" t="s">
        <v>9779</v>
      </c>
      <c r="K2956">
        <v>6</v>
      </c>
      <c r="L2956">
        <v>10411837381</v>
      </c>
      <c r="M2956" t="s">
        <v>1892</v>
      </c>
      <c r="N2956">
        <v>0</v>
      </c>
      <c r="O2956">
        <v>67.19</v>
      </c>
      <c r="P2956">
        <v>0</v>
      </c>
      <c r="Q2956">
        <v>12.09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6.72</v>
      </c>
      <c r="Z2956">
        <v>86</v>
      </c>
      <c r="AA2956" t="s">
        <v>1943</v>
      </c>
      <c r="AB2956">
        <v>1</v>
      </c>
      <c r="AI2956">
        <v>1</v>
      </c>
      <c r="AJ2956">
        <v>0</v>
      </c>
      <c r="AK2956">
        <v>0</v>
      </c>
      <c r="AL2956">
        <v>101</v>
      </c>
    </row>
    <row r="2957" spans="1:38">
      <c r="A2957">
        <v>20537995581</v>
      </c>
      <c r="B2957" t="s">
        <v>1945</v>
      </c>
      <c r="C2957">
        <v>202606</v>
      </c>
      <c r="D2957" t="s">
        <v>3502</v>
      </c>
      <c r="E2957" s="1">
        <v>46191</v>
      </c>
      <c r="G2957">
        <v>3</v>
      </c>
      <c r="H2957" t="s">
        <v>1389</v>
      </c>
      <c r="I2957">
        <v>10671</v>
      </c>
      <c r="J2957" t="s">
        <v>9780</v>
      </c>
      <c r="K2957">
        <v>1</v>
      </c>
      <c r="L2957">
        <v>0</v>
      </c>
      <c r="M2957" t="s">
        <v>7</v>
      </c>
      <c r="N2957">
        <v>0</v>
      </c>
      <c r="O2957">
        <v>59.61</v>
      </c>
      <c r="P2957">
        <v>0</v>
      </c>
      <c r="Q2957">
        <v>10.73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5.96</v>
      </c>
      <c r="Z2957">
        <v>76.3</v>
      </c>
      <c r="AA2957" t="s">
        <v>1943</v>
      </c>
      <c r="AB2957">
        <v>1</v>
      </c>
      <c r="AI2957">
        <v>1</v>
      </c>
      <c r="AJ2957">
        <v>0</v>
      </c>
      <c r="AK2957">
        <v>0</v>
      </c>
      <c r="AL2957">
        <v>101</v>
      </c>
    </row>
    <row r="2958" spans="1:38">
      <c r="A2958">
        <v>20537995581</v>
      </c>
      <c r="B2958" t="s">
        <v>1945</v>
      </c>
      <c r="C2958">
        <v>202606</v>
      </c>
      <c r="D2958" t="s">
        <v>3501</v>
      </c>
      <c r="E2958" s="1">
        <v>46191</v>
      </c>
      <c r="G2958">
        <v>3</v>
      </c>
      <c r="H2958" t="s">
        <v>1389</v>
      </c>
      <c r="I2958">
        <v>10672</v>
      </c>
      <c r="J2958" t="s">
        <v>9781</v>
      </c>
      <c r="K2958">
        <v>1</v>
      </c>
      <c r="L2958">
        <v>25542186</v>
      </c>
      <c r="M2958" t="s">
        <v>1501</v>
      </c>
      <c r="N2958">
        <v>0</v>
      </c>
      <c r="O2958">
        <v>49.92</v>
      </c>
      <c r="P2958">
        <v>0</v>
      </c>
      <c r="Q2958">
        <v>8.98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5</v>
      </c>
      <c r="Z2958">
        <v>63.9</v>
      </c>
      <c r="AA2958" t="s">
        <v>1943</v>
      </c>
      <c r="AB2958">
        <v>1</v>
      </c>
      <c r="AI2958">
        <v>1</v>
      </c>
      <c r="AJ2958">
        <v>0</v>
      </c>
      <c r="AK2958">
        <v>0</v>
      </c>
      <c r="AL2958">
        <v>101</v>
      </c>
    </row>
    <row r="2959" spans="1:38">
      <c r="A2959">
        <v>20537995581</v>
      </c>
      <c r="B2959" t="s">
        <v>1945</v>
      </c>
      <c r="C2959">
        <v>202606</v>
      </c>
      <c r="D2959" t="s">
        <v>3500</v>
      </c>
      <c r="E2959" s="1">
        <v>46191</v>
      </c>
      <c r="G2959">
        <v>3</v>
      </c>
      <c r="H2959" t="s">
        <v>1046</v>
      </c>
      <c r="I2959">
        <v>25113</v>
      </c>
      <c r="J2959" t="s">
        <v>9782</v>
      </c>
      <c r="K2959">
        <v>1</v>
      </c>
      <c r="L2959">
        <v>71292406</v>
      </c>
      <c r="M2959" t="s">
        <v>1126</v>
      </c>
      <c r="N2959">
        <v>0</v>
      </c>
      <c r="O2959">
        <v>66.17</v>
      </c>
      <c r="P2959">
        <v>0</v>
      </c>
      <c r="Q2959">
        <v>11.92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6.61</v>
      </c>
      <c r="Z2959">
        <v>84.7</v>
      </c>
      <c r="AA2959" t="s">
        <v>1943</v>
      </c>
      <c r="AB2959">
        <v>1</v>
      </c>
      <c r="AI2959">
        <v>1</v>
      </c>
      <c r="AJ2959">
        <v>0</v>
      </c>
      <c r="AK2959">
        <v>0</v>
      </c>
      <c r="AL2959">
        <v>101</v>
      </c>
    </row>
    <row r="2960" spans="1:38">
      <c r="A2960">
        <v>20537995581</v>
      </c>
      <c r="B2960" t="s">
        <v>1945</v>
      </c>
      <c r="C2960">
        <v>202606</v>
      </c>
      <c r="D2960" t="s">
        <v>3499</v>
      </c>
      <c r="E2960" s="1">
        <v>46191</v>
      </c>
      <c r="G2960">
        <v>3</v>
      </c>
      <c r="H2960" t="s">
        <v>1046</v>
      </c>
      <c r="I2960">
        <v>25114</v>
      </c>
      <c r="J2960" t="s">
        <v>9783</v>
      </c>
      <c r="K2960">
        <v>1</v>
      </c>
      <c r="L2960">
        <v>0</v>
      </c>
      <c r="M2960" t="s">
        <v>7</v>
      </c>
      <c r="N2960">
        <v>0</v>
      </c>
      <c r="O2960">
        <v>81.64</v>
      </c>
      <c r="P2960">
        <v>0</v>
      </c>
      <c r="Q2960">
        <v>14.69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8.17</v>
      </c>
      <c r="Z2960">
        <v>104.5</v>
      </c>
      <c r="AA2960" t="s">
        <v>1943</v>
      </c>
      <c r="AB2960">
        <v>1</v>
      </c>
      <c r="AI2960">
        <v>1</v>
      </c>
      <c r="AJ2960">
        <v>0</v>
      </c>
      <c r="AK2960">
        <v>0</v>
      </c>
      <c r="AL2960">
        <v>101</v>
      </c>
    </row>
    <row r="2961" spans="1:38">
      <c r="A2961">
        <v>20537995581</v>
      </c>
      <c r="B2961" t="s">
        <v>1945</v>
      </c>
      <c r="C2961">
        <v>202606</v>
      </c>
      <c r="D2961" t="s">
        <v>3498</v>
      </c>
      <c r="E2961" s="1">
        <v>46191</v>
      </c>
      <c r="G2961">
        <v>3</v>
      </c>
      <c r="H2961" t="s">
        <v>1046</v>
      </c>
      <c r="I2961">
        <v>25115</v>
      </c>
      <c r="J2961" t="s">
        <v>9784</v>
      </c>
      <c r="K2961">
        <v>1</v>
      </c>
      <c r="L2961">
        <v>0</v>
      </c>
      <c r="M2961" t="s">
        <v>7</v>
      </c>
      <c r="N2961">
        <v>0</v>
      </c>
      <c r="O2961">
        <v>66.25</v>
      </c>
      <c r="P2961">
        <v>0</v>
      </c>
      <c r="Q2961">
        <v>11.93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6.62</v>
      </c>
      <c r="Z2961">
        <v>84.8</v>
      </c>
      <c r="AA2961" t="s">
        <v>1943</v>
      </c>
      <c r="AB2961">
        <v>1</v>
      </c>
      <c r="AI2961">
        <v>1</v>
      </c>
      <c r="AJ2961">
        <v>0</v>
      </c>
      <c r="AK2961">
        <v>0</v>
      </c>
      <c r="AL2961">
        <v>101</v>
      </c>
    </row>
    <row r="2962" spans="1:38">
      <c r="A2962">
        <v>20537995581</v>
      </c>
      <c r="B2962" t="s">
        <v>1945</v>
      </c>
      <c r="C2962">
        <v>202606</v>
      </c>
      <c r="D2962" t="s">
        <v>3497</v>
      </c>
      <c r="E2962" s="1">
        <v>46191</v>
      </c>
      <c r="G2962">
        <v>3</v>
      </c>
      <c r="H2962" t="s">
        <v>8</v>
      </c>
      <c r="I2962">
        <v>26361</v>
      </c>
      <c r="J2962" t="s">
        <v>9785</v>
      </c>
      <c r="K2962">
        <v>1</v>
      </c>
      <c r="L2962">
        <v>0</v>
      </c>
      <c r="M2962" t="s">
        <v>7</v>
      </c>
      <c r="N2962">
        <v>0</v>
      </c>
      <c r="O2962">
        <v>86.44</v>
      </c>
      <c r="P2962">
        <v>0</v>
      </c>
      <c r="Q2962">
        <v>15.56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102</v>
      </c>
      <c r="AA2962" t="s">
        <v>1943</v>
      </c>
      <c r="AB2962">
        <v>1</v>
      </c>
      <c r="AI2962">
        <v>1</v>
      </c>
      <c r="AJ2962">
        <v>0</v>
      </c>
      <c r="AK2962">
        <v>0</v>
      </c>
      <c r="AL2962">
        <v>101</v>
      </c>
    </row>
    <row r="2963" spans="1:38">
      <c r="A2963">
        <v>20537995581</v>
      </c>
      <c r="B2963" t="s">
        <v>1945</v>
      </c>
      <c r="C2963">
        <v>202606</v>
      </c>
      <c r="D2963" t="s">
        <v>2405</v>
      </c>
      <c r="E2963" s="1">
        <v>46194</v>
      </c>
      <c r="G2963">
        <v>3</v>
      </c>
      <c r="H2963" t="s">
        <v>8</v>
      </c>
      <c r="I2963">
        <v>26740</v>
      </c>
      <c r="J2963" t="s">
        <v>10797</v>
      </c>
      <c r="K2963">
        <v>0</v>
      </c>
      <c r="L2963">
        <v>41183591</v>
      </c>
      <c r="M2963" t="s">
        <v>139</v>
      </c>
      <c r="N2963">
        <v>0</v>
      </c>
      <c r="O2963">
        <v>80.930000000000007</v>
      </c>
      <c r="P2963">
        <v>0</v>
      </c>
      <c r="Q2963">
        <v>14.57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95.5</v>
      </c>
      <c r="AA2963" t="s">
        <v>1943</v>
      </c>
      <c r="AB2963">
        <v>1</v>
      </c>
      <c r="AI2963">
        <v>1</v>
      </c>
      <c r="AJ2963">
        <v>0</v>
      </c>
      <c r="AK2963">
        <v>0</v>
      </c>
      <c r="AL2963">
        <v>101</v>
      </c>
    </row>
    <row r="2964" spans="1:38">
      <c r="A2964">
        <v>20537995581</v>
      </c>
      <c r="B2964" t="s">
        <v>1945</v>
      </c>
      <c r="C2964">
        <v>202606</v>
      </c>
      <c r="D2964" t="s">
        <v>3495</v>
      </c>
      <c r="E2964" s="1">
        <v>46191</v>
      </c>
      <c r="G2964">
        <v>3</v>
      </c>
      <c r="H2964" t="s">
        <v>1046</v>
      </c>
      <c r="I2964">
        <v>25116</v>
      </c>
      <c r="J2964" t="s">
        <v>9787</v>
      </c>
      <c r="K2964">
        <v>1</v>
      </c>
      <c r="L2964">
        <v>0</v>
      </c>
      <c r="M2964" t="s">
        <v>7</v>
      </c>
      <c r="N2964">
        <v>0</v>
      </c>
      <c r="O2964">
        <v>24.14</v>
      </c>
      <c r="P2964">
        <v>0</v>
      </c>
      <c r="Q2964">
        <v>4.3499999999999996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2.41</v>
      </c>
      <c r="Z2964">
        <v>30.9</v>
      </c>
      <c r="AA2964" t="s">
        <v>1943</v>
      </c>
      <c r="AB2964">
        <v>1</v>
      </c>
      <c r="AI2964">
        <v>1</v>
      </c>
      <c r="AJ2964">
        <v>0</v>
      </c>
      <c r="AK2964">
        <v>0</v>
      </c>
      <c r="AL2964">
        <v>101</v>
      </c>
    </row>
    <row r="2965" spans="1:38">
      <c r="A2965">
        <v>20537995581</v>
      </c>
      <c r="B2965" t="s">
        <v>1945</v>
      </c>
      <c r="C2965">
        <v>202606</v>
      </c>
      <c r="D2965" t="s">
        <v>3114</v>
      </c>
      <c r="E2965" s="1">
        <v>46193</v>
      </c>
      <c r="G2965">
        <v>3</v>
      </c>
      <c r="H2965" t="s">
        <v>8</v>
      </c>
      <c r="I2965">
        <v>26494</v>
      </c>
      <c r="J2965" t="s">
        <v>10135</v>
      </c>
      <c r="K2965">
        <v>0</v>
      </c>
      <c r="L2965">
        <v>41126007</v>
      </c>
      <c r="M2965" t="s">
        <v>300</v>
      </c>
      <c r="N2965">
        <v>0</v>
      </c>
      <c r="O2965">
        <v>27.03</v>
      </c>
      <c r="P2965">
        <v>0</v>
      </c>
      <c r="Q2965">
        <v>4.87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31.9</v>
      </c>
      <c r="AA2965" t="s">
        <v>1943</v>
      </c>
      <c r="AB2965">
        <v>1</v>
      </c>
      <c r="AI2965">
        <v>1</v>
      </c>
      <c r="AJ2965">
        <v>0</v>
      </c>
      <c r="AK2965">
        <v>0</v>
      </c>
      <c r="AL2965">
        <v>101</v>
      </c>
    </row>
    <row r="2966" spans="1:38">
      <c r="A2966">
        <v>20537995581</v>
      </c>
      <c r="B2966" t="s">
        <v>1945</v>
      </c>
      <c r="C2966">
        <v>202606</v>
      </c>
      <c r="D2966" t="s">
        <v>3493</v>
      </c>
      <c r="E2966" s="1">
        <v>46191</v>
      </c>
      <c r="G2966">
        <v>1</v>
      </c>
      <c r="H2966" t="s">
        <v>1789</v>
      </c>
      <c r="I2966">
        <v>2045</v>
      </c>
      <c r="J2966" t="s">
        <v>9789</v>
      </c>
      <c r="K2966">
        <v>6</v>
      </c>
      <c r="L2966">
        <v>20493120752</v>
      </c>
      <c r="M2966" t="s">
        <v>1807</v>
      </c>
      <c r="N2966">
        <v>0</v>
      </c>
      <c r="O2966">
        <v>327.32</v>
      </c>
      <c r="P2966">
        <v>0</v>
      </c>
      <c r="Q2966">
        <v>58.91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32.729999999999997</v>
      </c>
      <c r="Z2966">
        <v>419</v>
      </c>
      <c r="AA2966" t="s">
        <v>1943</v>
      </c>
      <c r="AB2966">
        <v>1</v>
      </c>
      <c r="AI2966">
        <v>1</v>
      </c>
      <c r="AJ2966">
        <v>0</v>
      </c>
      <c r="AK2966">
        <v>0</v>
      </c>
      <c r="AL2966">
        <v>101</v>
      </c>
    </row>
    <row r="2967" spans="1:38">
      <c r="A2967">
        <v>20537995581</v>
      </c>
      <c r="B2967" t="s">
        <v>1945</v>
      </c>
      <c r="C2967">
        <v>202606</v>
      </c>
      <c r="D2967" t="s">
        <v>3492</v>
      </c>
      <c r="E2967" s="1">
        <v>46191</v>
      </c>
      <c r="G2967">
        <v>3</v>
      </c>
      <c r="H2967" t="s">
        <v>1046</v>
      </c>
      <c r="I2967">
        <v>25117</v>
      </c>
      <c r="J2967" t="s">
        <v>9790</v>
      </c>
      <c r="K2967">
        <v>1</v>
      </c>
      <c r="L2967">
        <v>0</v>
      </c>
      <c r="M2967" t="s">
        <v>7</v>
      </c>
      <c r="N2967">
        <v>0</v>
      </c>
      <c r="O2967">
        <v>4.3</v>
      </c>
      <c r="P2967">
        <v>0</v>
      </c>
      <c r="Q2967">
        <v>0.77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0.43</v>
      </c>
      <c r="Z2967">
        <v>5.5</v>
      </c>
      <c r="AA2967" t="s">
        <v>1943</v>
      </c>
      <c r="AB2967">
        <v>1</v>
      </c>
      <c r="AI2967">
        <v>1</v>
      </c>
      <c r="AJ2967">
        <v>0</v>
      </c>
      <c r="AK2967">
        <v>0</v>
      </c>
      <c r="AL2967">
        <v>101</v>
      </c>
    </row>
    <row r="2968" spans="1:38">
      <c r="A2968">
        <v>20537995581</v>
      </c>
      <c r="B2968" t="s">
        <v>1945</v>
      </c>
      <c r="C2968">
        <v>202606</v>
      </c>
      <c r="D2968" t="s">
        <v>3248</v>
      </c>
      <c r="E2968" s="1">
        <v>46192</v>
      </c>
      <c r="G2968">
        <v>3</v>
      </c>
      <c r="H2968" t="s">
        <v>8</v>
      </c>
      <c r="I2968">
        <v>26453</v>
      </c>
      <c r="J2968" t="s">
        <v>10008</v>
      </c>
      <c r="K2968">
        <v>0</v>
      </c>
      <c r="L2968">
        <v>41124148</v>
      </c>
      <c r="M2968" t="s">
        <v>324</v>
      </c>
      <c r="N2968">
        <v>0</v>
      </c>
      <c r="O2968">
        <v>27.03</v>
      </c>
      <c r="P2968">
        <v>0</v>
      </c>
      <c r="Q2968">
        <v>4.87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31.9</v>
      </c>
      <c r="AA2968" t="s">
        <v>1943</v>
      </c>
      <c r="AB2968">
        <v>1</v>
      </c>
      <c r="AI2968">
        <v>1</v>
      </c>
      <c r="AJ2968">
        <v>0</v>
      </c>
      <c r="AK2968">
        <v>0</v>
      </c>
      <c r="AL2968">
        <v>101</v>
      </c>
    </row>
    <row r="2969" spans="1:38">
      <c r="A2969">
        <v>20537995581</v>
      </c>
      <c r="B2969" t="s">
        <v>1945</v>
      </c>
      <c r="C2969">
        <v>202606</v>
      </c>
      <c r="D2969" t="s">
        <v>3490</v>
      </c>
      <c r="E2969" s="1">
        <v>46191</v>
      </c>
      <c r="G2969">
        <v>3</v>
      </c>
      <c r="H2969" t="s">
        <v>8</v>
      </c>
      <c r="I2969">
        <v>26365</v>
      </c>
      <c r="J2969" t="s">
        <v>9792</v>
      </c>
      <c r="K2969">
        <v>1</v>
      </c>
      <c r="L2969">
        <v>11111111</v>
      </c>
      <c r="M2969" t="s">
        <v>7</v>
      </c>
      <c r="N2969">
        <v>0</v>
      </c>
      <c r="O2969">
        <v>33.479999999999997</v>
      </c>
      <c r="P2969">
        <v>0</v>
      </c>
      <c r="Q2969">
        <v>6.02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39.5</v>
      </c>
      <c r="AA2969" t="s">
        <v>1943</v>
      </c>
      <c r="AB2969">
        <v>1</v>
      </c>
      <c r="AI2969">
        <v>1</v>
      </c>
      <c r="AJ2969">
        <v>0</v>
      </c>
      <c r="AK2969">
        <v>0</v>
      </c>
      <c r="AL2969">
        <v>101</v>
      </c>
    </row>
    <row r="2970" spans="1:38">
      <c r="A2970">
        <v>20537995581</v>
      </c>
      <c r="B2970" t="s">
        <v>1945</v>
      </c>
      <c r="C2970">
        <v>202606</v>
      </c>
      <c r="D2970" t="s">
        <v>3489</v>
      </c>
      <c r="E2970" s="1">
        <v>46191</v>
      </c>
      <c r="G2970">
        <v>3</v>
      </c>
      <c r="H2970" t="s">
        <v>1046</v>
      </c>
      <c r="I2970">
        <v>25118</v>
      </c>
      <c r="J2970" t="s">
        <v>9793</v>
      </c>
      <c r="K2970">
        <v>1</v>
      </c>
      <c r="L2970">
        <v>0</v>
      </c>
      <c r="M2970" t="s">
        <v>7</v>
      </c>
      <c r="N2970">
        <v>0</v>
      </c>
      <c r="O2970">
        <v>61.32</v>
      </c>
      <c r="P2970">
        <v>0</v>
      </c>
      <c r="Q2970">
        <v>11.03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6.13</v>
      </c>
      <c r="Z2970">
        <v>78.5</v>
      </c>
      <c r="AA2970" t="s">
        <v>1943</v>
      </c>
      <c r="AB2970">
        <v>1</v>
      </c>
      <c r="AI2970">
        <v>1</v>
      </c>
      <c r="AJ2970">
        <v>0</v>
      </c>
      <c r="AK2970">
        <v>0</v>
      </c>
      <c r="AL2970">
        <v>101</v>
      </c>
    </row>
    <row r="2971" spans="1:38">
      <c r="A2971">
        <v>20537995581</v>
      </c>
      <c r="B2971" t="s">
        <v>1945</v>
      </c>
      <c r="C2971">
        <v>202606</v>
      </c>
      <c r="D2971" t="s">
        <v>5212</v>
      </c>
      <c r="E2971" s="1">
        <v>46181</v>
      </c>
      <c r="G2971">
        <v>3</v>
      </c>
      <c r="H2971" t="s">
        <v>8</v>
      </c>
      <c r="I2971">
        <v>25704</v>
      </c>
      <c r="J2971" t="s">
        <v>8210</v>
      </c>
      <c r="K2971">
        <v>0</v>
      </c>
      <c r="L2971">
        <v>41002035</v>
      </c>
      <c r="M2971" t="s">
        <v>767</v>
      </c>
      <c r="N2971">
        <v>0</v>
      </c>
      <c r="O2971">
        <v>80.34</v>
      </c>
      <c r="P2971">
        <v>0</v>
      </c>
      <c r="Q2971">
        <v>14.46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94.8</v>
      </c>
      <c r="AA2971" t="s">
        <v>1943</v>
      </c>
      <c r="AB2971">
        <v>1</v>
      </c>
      <c r="AI2971">
        <v>1</v>
      </c>
      <c r="AJ2971">
        <v>0</v>
      </c>
      <c r="AK2971">
        <v>0</v>
      </c>
      <c r="AL2971">
        <v>101</v>
      </c>
    </row>
    <row r="2972" spans="1:38">
      <c r="A2972">
        <v>20537995581</v>
      </c>
      <c r="B2972" t="s">
        <v>1945</v>
      </c>
      <c r="C2972">
        <v>202606</v>
      </c>
      <c r="D2972" t="s">
        <v>3487</v>
      </c>
      <c r="E2972" s="1">
        <v>46191</v>
      </c>
      <c r="G2972">
        <v>3</v>
      </c>
      <c r="H2972" t="s">
        <v>1046</v>
      </c>
      <c r="I2972">
        <v>25119</v>
      </c>
      <c r="J2972" t="s">
        <v>9795</v>
      </c>
      <c r="K2972">
        <v>1</v>
      </c>
      <c r="L2972">
        <v>0</v>
      </c>
      <c r="M2972" t="s">
        <v>7</v>
      </c>
      <c r="N2972">
        <v>0</v>
      </c>
      <c r="O2972">
        <v>38.200000000000003</v>
      </c>
      <c r="P2972">
        <v>0</v>
      </c>
      <c r="Q2972">
        <v>6.88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3.82</v>
      </c>
      <c r="Z2972">
        <v>48.9</v>
      </c>
      <c r="AA2972" t="s">
        <v>1943</v>
      </c>
      <c r="AB2972">
        <v>1</v>
      </c>
      <c r="AI2972">
        <v>1</v>
      </c>
      <c r="AJ2972">
        <v>0</v>
      </c>
      <c r="AK2972">
        <v>0</v>
      </c>
      <c r="AL2972">
        <v>101</v>
      </c>
    </row>
    <row r="2973" spans="1:38">
      <c r="A2973">
        <v>20537995581</v>
      </c>
      <c r="B2973" t="s">
        <v>1945</v>
      </c>
      <c r="C2973">
        <v>202606</v>
      </c>
      <c r="D2973" t="s">
        <v>3486</v>
      </c>
      <c r="E2973" s="1">
        <v>46191</v>
      </c>
      <c r="G2973">
        <v>3</v>
      </c>
      <c r="H2973" t="s">
        <v>8</v>
      </c>
      <c r="I2973">
        <v>26367</v>
      </c>
      <c r="J2973" t="s">
        <v>9796</v>
      </c>
      <c r="K2973">
        <v>1</v>
      </c>
      <c r="L2973">
        <v>45158950</v>
      </c>
      <c r="M2973" t="s">
        <v>378</v>
      </c>
      <c r="N2973">
        <v>0</v>
      </c>
      <c r="O2973">
        <v>30.43</v>
      </c>
      <c r="P2973">
        <v>0</v>
      </c>
      <c r="Q2973">
        <v>5.47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35.9</v>
      </c>
      <c r="AA2973" t="s">
        <v>1943</v>
      </c>
      <c r="AB2973">
        <v>1</v>
      </c>
      <c r="AI2973">
        <v>1</v>
      </c>
      <c r="AJ2973">
        <v>0</v>
      </c>
      <c r="AK2973">
        <v>0</v>
      </c>
      <c r="AL2973">
        <v>101</v>
      </c>
    </row>
    <row r="2974" spans="1:38">
      <c r="A2974">
        <v>20537995581</v>
      </c>
      <c r="B2974" t="s">
        <v>1945</v>
      </c>
      <c r="C2974">
        <v>202606</v>
      </c>
      <c r="D2974" t="s">
        <v>3485</v>
      </c>
      <c r="E2974" s="1">
        <v>46191</v>
      </c>
      <c r="G2974">
        <v>3</v>
      </c>
      <c r="H2974" t="s">
        <v>8</v>
      </c>
      <c r="I2974">
        <v>26368</v>
      </c>
      <c r="J2974" t="s">
        <v>9797</v>
      </c>
      <c r="K2974">
        <v>1</v>
      </c>
      <c r="L2974">
        <v>11111111</v>
      </c>
      <c r="M2974" t="s">
        <v>7</v>
      </c>
      <c r="N2974">
        <v>0</v>
      </c>
      <c r="O2974">
        <v>27.88</v>
      </c>
      <c r="P2974">
        <v>0</v>
      </c>
      <c r="Q2974">
        <v>5.0199999999999996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32.9</v>
      </c>
      <c r="AA2974" t="s">
        <v>1943</v>
      </c>
      <c r="AB2974">
        <v>1</v>
      </c>
      <c r="AI2974">
        <v>1</v>
      </c>
      <c r="AJ2974">
        <v>0</v>
      </c>
      <c r="AK2974">
        <v>0</v>
      </c>
      <c r="AL2974">
        <v>101</v>
      </c>
    </row>
    <row r="2975" spans="1:38">
      <c r="A2975">
        <v>20537995581</v>
      </c>
      <c r="B2975" t="s">
        <v>1945</v>
      </c>
      <c r="C2975">
        <v>202606</v>
      </c>
      <c r="D2975" t="s">
        <v>3484</v>
      </c>
      <c r="E2975" s="1">
        <v>46191</v>
      </c>
      <c r="G2975">
        <v>3</v>
      </c>
      <c r="H2975" t="s">
        <v>1046</v>
      </c>
      <c r="I2975">
        <v>25120</v>
      </c>
      <c r="J2975" t="s">
        <v>9798</v>
      </c>
      <c r="K2975">
        <v>1</v>
      </c>
      <c r="L2975">
        <v>0</v>
      </c>
      <c r="M2975" t="s">
        <v>7</v>
      </c>
      <c r="N2975">
        <v>0</v>
      </c>
      <c r="O2975">
        <v>84.3</v>
      </c>
      <c r="P2975">
        <v>0</v>
      </c>
      <c r="Q2975">
        <v>15.17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8.43</v>
      </c>
      <c r="Z2975">
        <v>107.9</v>
      </c>
      <c r="AA2975" t="s">
        <v>1943</v>
      </c>
      <c r="AB2975">
        <v>1</v>
      </c>
      <c r="AI2975">
        <v>1</v>
      </c>
      <c r="AJ2975">
        <v>0</v>
      </c>
      <c r="AK2975">
        <v>0</v>
      </c>
      <c r="AL2975">
        <v>101</v>
      </c>
    </row>
    <row r="2976" spans="1:38">
      <c r="A2976">
        <v>20537995581</v>
      </c>
      <c r="B2976" t="s">
        <v>1945</v>
      </c>
      <c r="C2976">
        <v>202606</v>
      </c>
      <c r="D2976" t="s">
        <v>3483</v>
      </c>
      <c r="E2976" s="1">
        <v>46191</v>
      </c>
      <c r="G2976">
        <v>3</v>
      </c>
      <c r="H2976" t="s">
        <v>1046</v>
      </c>
      <c r="I2976">
        <v>25121</v>
      </c>
      <c r="J2976" t="s">
        <v>9799</v>
      </c>
      <c r="K2976">
        <v>1</v>
      </c>
      <c r="L2976">
        <v>0</v>
      </c>
      <c r="M2976" t="s">
        <v>7</v>
      </c>
      <c r="N2976">
        <v>0</v>
      </c>
      <c r="O2976">
        <v>17.37</v>
      </c>
      <c r="P2976">
        <v>0</v>
      </c>
      <c r="Q2976">
        <v>3.13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 t="s">
        <v>1943</v>
      </c>
      <c r="AB2976">
        <v>1</v>
      </c>
      <c r="AI2976">
        <v>1</v>
      </c>
      <c r="AJ2976">
        <v>0</v>
      </c>
      <c r="AK2976">
        <v>17.37</v>
      </c>
      <c r="AL2976">
        <v>101</v>
      </c>
    </row>
    <row r="2977" spans="1:38">
      <c r="A2977">
        <v>20537995581</v>
      </c>
      <c r="B2977" t="s">
        <v>1945</v>
      </c>
      <c r="C2977">
        <v>202606</v>
      </c>
      <c r="D2977" t="s">
        <v>3482</v>
      </c>
      <c r="E2977" s="1">
        <v>46191</v>
      </c>
      <c r="G2977">
        <v>3</v>
      </c>
      <c r="H2977" t="s">
        <v>1046</v>
      </c>
      <c r="I2977">
        <v>25122</v>
      </c>
      <c r="J2977" t="s">
        <v>9800</v>
      </c>
      <c r="K2977">
        <v>1</v>
      </c>
      <c r="L2977">
        <v>0</v>
      </c>
      <c r="M2977" t="s">
        <v>7</v>
      </c>
      <c r="N2977">
        <v>0</v>
      </c>
      <c r="O2977">
        <v>12.65</v>
      </c>
      <c r="P2977">
        <v>0</v>
      </c>
      <c r="Q2977">
        <v>2.27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1.27</v>
      </c>
      <c r="Z2977">
        <v>16.2</v>
      </c>
      <c r="AA2977" t="s">
        <v>1943</v>
      </c>
      <c r="AB2977">
        <v>1</v>
      </c>
      <c r="AI2977">
        <v>1</v>
      </c>
      <c r="AJ2977">
        <v>0</v>
      </c>
      <c r="AK2977">
        <v>0</v>
      </c>
      <c r="AL2977">
        <v>101</v>
      </c>
    </row>
    <row r="2978" spans="1:38">
      <c r="A2978">
        <v>20537995581</v>
      </c>
      <c r="B2978" t="s">
        <v>1945</v>
      </c>
      <c r="C2978">
        <v>202606</v>
      </c>
      <c r="D2978" t="s">
        <v>3481</v>
      </c>
      <c r="E2978" s="1">
        <v>46191</v>
      </c>
      <c r="G2978">
        <v>3</v>
      </c>
      <c r="H2978" t="s">
        <v>1046</v>
      </c>
      <c r="I2978">
        <v>25123</v>
      </c>
      <c r="J2978" t="s">
        <v>9801</v>
      </c>
      <c r="K2978">
        <v>1</v>
      </c>
      <c r="L2978">
        <v>0</v>
      </c>
      <c r="M2978" t="s">
        <v>7</v>
      </c>
      <c r="N2978">
        <v>0</v>
      </c>
      <c r="O2978">
        <v>107.26</v>
      </c>
      <c r="P2978">
        <v>0</v>
      </c>
      <c r="Q2978">
        <v>19.309999999999999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10.73</v>
      </c>
      <c r="Z2978">
        <v>137.30000000000001</v>
      </c>
      <c r="AA2978" t="s">
        <v>1943</v>
      </c>
      <c r="AB2978">
        <v>1</v>
      </c>
      <c r="AI2978">
        <v>1</v>
      </c>
      <c r="AJ2978">
        <v>0</v>
      </c>
      <c r="AK2978">
        <v>0</v>
      </c>
      <c r="AL2978">
        <v>101</v>
      </c>
    </row>
    <row r="2979" spans="1:38">
      <c r="A2979">
        <v>20537995581</v>
      </c>
      <c r="B2979" t="s">
        <v>1945</v>
      </c>
      <c r="C2979">
        <v>202606</v>
      </c>
      <c r="D2979" t="s">
        <v>3480</v>
      </c>
      <c r="E2979" s="1">
        <v>46191</v>
      </c>
      <c r="G2979">
        <v>3</v>
      </c>
      <c r="H2979" t="s">
        <v>1046</v>
      </c>
      <c r="I2979">
        <v>25124</v>
      </c>
      <c r="J2979" t="s">
        <v>9802</v>
      </c>
      <c r="K2979">
        <v>1</v>
      </c>
      <c r="L2979">
        <v>0</v>
      </c>
      <c r="M2979" t="s">
        <v>7</v>
      </c>
      <c r="N2979">
        <v>0</v>
      </c>
      <c r="O2979">
        <v>42.29</v>
      </c>
      <c r="P2979">
        <v>0</v>
      </c>
      <c r="Q2979">
        <v>7.61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49.9</v>
      </c>
      <c r="AA2979" t="s">
        <v>1943</v>
      </c>
      <c r="AB2979">
        <v>1</v>
      </c>
      <c r="AI2979">
        <v>1</v>
      </c>
      <c r="AJ2979">
        <v>0</v>
      </c>
      <c r="AK2979">
        <v>0</v>
      </c>
      <c r="AL2979">
        <v>101</v>
      </c>
    </row>
    <row r="2980" spans="1:38">
      <c r="A2980">
        <v>20537995581</v>
      </c>
      <c r="B2980" t="s">
        <v>1945</v>
      </c>
      <c r="C2980">
        <v>202606</v>
      </c>
      <c r="D2980" t="s">
        <v>3479</v>
      </c>
      <c r="E2980" s="1">
        <v>46191</v>
      </c>
      <c r="G2980">
        <v>3</v>
      </c>
      <c r="H2980" t="s">
        <v>1046</v>
      </c>
      <c r="I2980">
        <v>25125</v>
      </c>
      <c r="J2980" t="s">
        <v>9803</v>
      </c>
      <c r="K2980">
        <v>1</v>
      </c>
      <c r="L2980">
        <v>44245361</v>
      </c>
      <c r="M2980" t="s">
        <v>1125</v>
      </c>
      <c r="N2980">
        <v>0</v>
      </c>
      <c r="O2980">
        <v>165.85</v>
      </c>
      <c r="P2980">
        <v>0</v>
      </c>
      <c r="Q2980">
        <v>29.86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16.579999999999998</v>
      </c>
      <c r="Z2980">
        <v>212.3</v>
      </c>
      <c r="AA2980" t="s">
        <v>1943</v>
      </c>
      <c r="AB2980">
        <v>1</v>
      </c>
      <c r="AI2980">
        <v>1</v>
      </c>
      <c r="AJ2980">
        <v>0</v>
      </c>
      <c r="AK2980">
        <v>0</v>
      </c>
      <c r="AL2980">
        <v>101</v>
      </c>
    </row>
    <row r="2981" spans="1:38">
      <c r="A2981">
        <v>20537995581</v>
      </c>
      <c r="B2981" t="s">
        <v>1945</v>
      </c>
      <c r="C2981">
        <v>202606</v>
      </c>
      <c r="D2981" t="s">
        <v>3478</v>
      </c>
      <c r="E2981" s="1">
        <v>46191</v>
      </c>
      <c r="G2981">
        <v>3</v>
      </c>
      <c r="H2981" t="s">
        <v>1046</v>
      </c>
      <c r="I2981">
        <v>25126</v>
      </c>
      <c r="J2981" t="s">
        <v>9804</v>
      </c>
      <c r="K2981">
        <v>1</v>
      </c>
      <c r="L2981">
        <v>44245361</v>
      </c>
      <c r="M2981" t="s">
        <v>1125</v>
      </c>
      <c r="N2981">
        <v>0</v>
      </c>
      <c r="O2981">
        <v>26.87</v>
      </c>
      <c r="P2981">
        <v>0</v>
      </c>
      <c r="Q2981">
        <v>4.83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2.69</v>
      </c>
      <c r="Z2981">
        <v>34.4</v>
      </c>
      <c r="AA2981" t="s">
        <v>1943</v>
      </c>
      <c r="AB2981">
        <v>1</v>
      </c>
      <c r="AI2981">
        <v>1</v>
      </c>
      <c r="AJ2981">
        <v>0</v>
      </c>
      <c r="AK2981">
        <v>0</v>
      </c>
      <c r="AL2981">
        <v>101</v>
      </c>
    </row>
    <row r="2982" spans="1:38">
      <c r="A2982">
        <v>20537995581</v>
      </c>
      <c r="B2982" t="s">
        <v>1945</v>
      </c>
      <c r="C2982">
        <v>202606</v>
      </c>
      <c r="D2982" t="s">
        <v>3477</v>
      </c>
      <c r="E2982" s="1">
        <v>46191</v>
      </c>
      <c r="G2982">
        <v>3</v>
      </c>
      <c r="H2982" t="s">
        <v>1046</v>
      </c>
      <c r="I2982">
        <v>25127</v>
      </c>
      <c r="J2982" t="s">
        <v>9805</v>
      </c>
      <c r="K2982">
        <v>1</v>
      </c>
      <c r="L2982">
        <v>0</v>
      </c>
      <c r="M2982" t="s">
        <v>7</v>
      </c>
      <c r="N2982">
        <v>0</v>
      </c>
      <c r="O2982">
        <v>72.81</v>
      </c>
      <c r="P2982">
        <v>0</v>
      </c>
      <c r="Q2982">
        <v>13.11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7.28</v>
      </c>
      <c r="Z2982">
        <v>93.2</v>
      </c>
      <c r="AA2982" t="s">
        <v>1943</v>
      </c>
      <c r="AB2982">
        <v>1</v>
      </c>
      <c r="AI2982">
        <v>1</v>
      </c>
      <c r="AJ2982">
        <v>0</v>
      </c>
      <c r="AK2982">
        <v>0</v>
      </c>
      <c r="AL2982">
        <v>101</v>
      </c>
    </row>
    <row r="2983" spans="1:38">
      <c r="A2983">
        <v>20537995581</v>
      </c>
      <c r="B2983" t="s">
        <v>1945</v>
      </c>
      <c r="C2983">
        <v>202606</v>
      </c>
      <c r="D2983" t="s">
        <v>3476</v>
      </c>
      <c r="E2983" s="1">
        <v>46191</v>
      </c>
      <c r="G2983">
        <v>3</v>
      </c>
      <c r="H2983" t="s">
        <v>1046</v>
      </c>
      <c r="I2983">
        <v>25128</v>
      </c>
      <c r="J2983" t="s">
        <v>9806</v>
      </c>
      <c r="K2983">
        <v>1</v>
      </c>
      <c r="L2983">
        <v>40392894</v>
      </c>
      <c r="M2983" t="s">
        <v>1124</v>
      </c>
      <c r="N2983">
        <v>0</v>
      </c>
      <c r="O2983">
        <v>76.48</v>
      </c>
      <c r="P2983">
        <v>0</v>
      </c>
      <c r="Q2983">
        <v>13.76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7.64</v>
      </c>
      <c r="Z2983">
        <v>97.9</v>
      </c>
      <c r="AA2983" t="s">
        <v>1943</v>
      </c>
      <c r="AB2983">
        <v>1</v>
      </c>
      <c r="AI2983">
        <v>1</v>
      </c>
      <c r="AJ2983">
        <v>0</v>
      </c>
      <c r="AK2983">
        <v>0</v>
      </c>
      <c r="AL2983">
        <v>101</v>
      </c>
    </row>
    <row r="2984" spans="1:38">
      <c r="A2984">
        <v>20537995581</v>
      </c>
      <c r="B2984" t="s">
        <v>1945</v>
      </c>
      <c r="C2984">
        <v>202606</v>
      </c>
      <c r="D2984" t="s">
        <v>3475</v>
      </c>
      <c r="E2984" s="1">
        <v>46191</v>
      </c>
      <c r="G2984">
        <v>3</v>
      </c>
      <c r="H2984" t="s">
        <v>1046</v>
      </c>
      <c r="I2984">
        <v>25129</v>
      </c>
      <c r="J2984" t="s">
        <v>9807</v>
      </c>
      <c r="K2984">
        <v>1</v>
      </c>
      <c r="L2984">
        <v>0</v>
      </c>
      <c r="M2984" t="s">
        <v>7</v>
      </c>
      <c r="N2984">
        <v>0</v>
      </c>
      <c r="O2984">
        <v>19.89</v>
      </c>
      <c r="P2984">
        <v>0</v>
      </c>
      <c r="Q2984">
        <v>3.58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1.99</v>
      </c>
      <c r="Z2984">
        <v>25.45</v>
      </c>
      <c r="AA2984" t="s">
        <v>1943</v>
      </c>
      <c r="AB2984">
        <v>1</v>
      </c>
      <c r="AI2984">
        <v>1</v>
      </c>
      <c r="AJ2984">
        <v>0</v>
      </c>
      <c r="AK2984">
        <v>0</v>
      </c>
      <c r="AL2984">
        <v>101</v>
      </c>
    </row>
    <row r="2985" spans="1:38">
      <c r="A2985">
        <v>20537995581</v>
      </c>
      <c r="B2985" t="s">
        <v>1945</v>
      </c>
      <c r="C2985">
        <v>202606</v>
      </c>
      <c r="D2985" t="s">
        <v>3474</v>
      </c>
      <c r="E2985" s="1">
        <v>46191</v>
      </c>
      <c r="G2985">
        <v>3</v>
      </c>
      <c r="H2985" t="s">
        <v>1046</v>
      </c>
      <c r="I2985">
        <v>25130</v>
      </c>
      <c r="J2985" t="s">
        <v>9808</v>
      </c>
      <c r="K2985">
        <v>1</v>
      </c>
      <c r="L2985">
        <v>0</v>
      </c>
      <c r="M2985" t="s">
        <v>7</v>
      </c>
      <c r="N2985">
        <v>0</v>
      </c>
      <c r="O2985">
        <v>12.24</v>
      </c>
      <c r="P2985">
        <v>0</v>
      </c>
      <c r="Q2985">
        <v>2.21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14.45</v>
      </c>
      <c r="AA2985" t="s">
        <v>1943</v>
      </c>
      <c r="AB2985">
        <v>1</v>
      </c>
      <c r="AI2985">
        <v>1</v>
      </c>
      <c r="AJ2985">
        <v>0</v>
      </c>
      <c r="AK2985">
        <v>0</v>
      </c>
      <c r="AL2985">
        <v>101</v>
      </c>
    </row>
    <row r="2986" spans="1:38">
      <c r="A2986">
        <v>20537995581</v>
      </c>
      <c r="B2986" t="s">
        <v>1945</v>
      </c>
      <c r="C2986">
        <v>202606</v>
      </c>
      <c r="D2986" t="s">
        <v>3473</v>
      </c>
      <c r="E2986" s="1">
        <v>46191</v>
      </c>
      <c r="G2986">
        <v>3</v>
      </c>
      <c r="H2986" t="s">
        <v>1046</v>
      </c>
      <c r="I2986">
        <v>25131</v>
      </c>
      <c r="J2986" t="s">
        <v>9809</v>
      </c>
      <c r="K2986">
        <v>1</v>
      </c>
      <c r="L2986">
        <v>0</v>
      </c>
      <c r="M2986" t="s">
        <v>7</v>
      </c>
      <c r="N2986">
        <v>0</v>
      </c>
      <c r="O2986">
        <v>53.67</v>
      </c>
      <c r="P2986">
        <v>0</v>
      </c>
      <c r="Q2986">
        <v>9.66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5.37</v>
      </c>
      <c r="Z2986">
        <v>68.7</v>
      </c>
      <c r="AA2986" t="s">
        <v>1943</v>
      </c>
      <c r="AB2986">
        <v>1</v>
      </c>
      <c r="AI2986">
        <v>1</v>
      </c>
      <c r="AJ2986">
        <v>0</v>
      </c>
      <c r="AK2986">
        <v>0</v>
      </c>
      <c r="AL2986">
        <v>101</v>
      </c>
    </row>
    <row r="2987" spans="1:38">
      <c r="A2987">
        <v>20537995581</v>
      </c>
      <c r="B2987" t="s">
        <v>1945</v>
      </c>
      <c r="C2987">
        <v>202606</v>
      </c>
      <c r="D2987" t="s">
        <v>4546</v>
      </c>
      <c r="E2987" s="1">
        <v>46185</v>
      </c>
      <c r="G2987">
        <v>3</v>
      </c>
      <c r="H2987" t="s">
        <v>8</v>
      </c>
      <c r="I2987">
        <v>25897</v>
      </c>
      <c r="J2987" t="s">
        <v>8814</v>
      </c>
      <c r="K2987">
        <v>0</v>
      </c>
      <c r="L2987">
        <v>40992793</v>
      </c>
      <c r="M2987" t="s">
        <v>662</v>
      </c>
      <c r="N2987">
        <v>0</v>
      </c>
      <c r="O2987">
        <v>86.96</v>
      </c>
      <c r="P2987">
        <v>0</v>
      </c>
      <c r="Q2987">
        <v>15.64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102.6</v>
      </c>
      <c r="AA2987" t="s">
        <v>1943</v>
      </c>
      <c r="AB2987">
        <v>1</v>
      </c>
      <c r="AI2987">
        <v>1</v>
      </c>
      <c r="AJ2987">
        <v>0</v>
      </c>
      <c r="AK2987">
        <v>0</v>
      </c>
      <c r="AL2987">
        <v>101</v>
      </c>
    </row>
    <row r="2988" spans="1:38">
      <c r="A2988">
        <v>20537995581</v>
      </c>
      <c r="B2988" t="s">
        <v>1945</v>
      </c>
      <c r="C2988">
        <v>202606</v>
      </c>
      <c r="D2988" t="s">
        <v>3470</v>
      </c>
      <c r="E2988" s="1">
        <v>46191</v>
      </c>
      <c r="G2988">
        <v>3</v>
      </c>
      <c r="H2988" t="s">
        <v>8</v>
      </c>
      <c r="I2988">
        <v>26370</v>
      </c>
      <c r="J2988" t="s">
        <v>9811</v>
      </c>
      <c r="K2988">
        <v>1</v>
      </c>
      <c r="L2988">
        <v>11111111</v>
      </c>
      <c r="M2988" t="s">
        <v>7</v>
      </c>
      <c r="N2988">
        <v>0</v>
      </c>
      <c r="O2988">
        <v>31.27</v>
      </c>
      <c r="P2988">
        <v>0</v>
      </c>
      <c r="Q2988">
        <v>5.63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36.9</v>
      </c>
      <c r="AA2988" t="s">
        <v>1943</v>
      </c>
      <c r="AB2988">
        <v>1</v>
      </c>
      <c r="AI2988">
        <v>1</v>
      </c>
      <c r="AJ2988">
        <v>0</v>
      </c>
      <c r="AK2988">
        <v>0</v>
      </c>
      <c r="AL2988">
        <v>101</v>
      </c>
    </row>
    <row r="2989" spans="1:38">
      <c r="A2989">
        <v>20537995581</v>
      </c>
      <c r="B2989" t="s">
        <v>1945</v>
      </c>
      <c r="C2989">
        <v>202606</v>
      </c>
      <c r="D2989" t="s">
        <v>3469</v>
      </c>
      <c r="E2989" s="1">
        <v>46191</v>
      </c>
      <c r="G2989">
        <v>3</v>
      </c>
      <c r="H2989" t="s">
        <v>1046</v>
      </c>
      <c r="I2989">
        <v>25132</v>
      </c>
      <c r="J2989" t="s">
        <v>9812</v>
      </c>
      <c r="K2989">
        <v>1</v>
      </c>
      <c r="L2989">
        <v>0</v>
      </c>
      <c r="M2989" t="s">
        <v>7</v>
      </c>
      <c r="N2989">
        <v>0</v>
      </c>
      <c r="O2989">
        <v>44.06</v>
      </c>
      <c r="P2989">
        <v>0</v>
      </c>
      <c r="Q2989">
        <v>7.93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4.41</v>
      </c>
      <c r="Z2989">
        <v>56.4</v>
      </c>
      <c r="AA2989" t="s">
        <v>1943</v>
      </c>
      <c r="AB2989">
        <v>1</v>
      </c>
      <c r="AI2989">
        <v>1</v>
      </c>
      <c r="AJ2989">
        <v>0</v>
      </c>
      <c r="AK2989">
        <v>0</v>
      </c>
      <c r="AL2989">
        <v>101</v>
      </c>
    </row>
    <row r="2990" spans="1:38">
      <c r="A2990">
        <v>20537995581</v>
      </c>
      <c r="B2990" t="s">
        <v>1945</v>
      </c>
      <c r="C2990">
        <v>202606</v>
      </c>
      <c r="D2990" t="s">
        <v>3468</v>
      </c>
      <c r="E2990" s="1">
        <v>46191</v>
      </c>
      <c r="G2990">
        <v>3</v>
      </c>
      <c r="H2990" t="s">
        <v>1046</v>
      </c>
      <c r="I2990">
        <v>25133</v>
      </c>
      <c r="J2990" t="s">
        <v>9813</v>
      </c>
      <c r="K2990">
        <v>1</v>
      </c>
      <c r="L2990">
        <v>76216767</v>
      </c>
      <c r="M2990" t="s">
        <v>3467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 t="s">
        <v>1943</v>
      </c>
      <c r="AB2990">
        <v>0</v>
      </c>
      <c r="AI2990">
        <v>2</v>
      </c>
      <c r="AJ2990">
        <v>0</v>
      </c>
      <c r="AK2990">
        <v>0</v>
      </c>
      <c r="AL2990">
        <v>101</v>
      </c>
    </row>
    <row r="2991" spans="1:38">
      <c r="A2991">
        <v>20537995581</v>
      </c>
      <c r="B2991" t="s">
        <v>1945</v>
      </c>
      <c r="C2991">
        <v>202606</v>
      </c>
      <c r="D2991" t="s">
        <v>3466</v>
      </c>
      <c r="E2991" s="1">
        <v>46191</v>
      </c>
      <c r="G2991">
        <v>3</v>
      </c>
      <c r="H2991" t="s">
        <v>1046</v>
      </c>
      <c r="I2991">
        <v>25134</v>
      </c>
      <c r="J2991" t="s">
        <v>9814</v>
      </c>
      <c r="K2991">
        <v>1</v>
      </c>
      <c r="L2991">
        <v>73216767</v>
      </c>
      <c r="M2991" t="s">
        <v>1122</v>
      </c>
      <c r="N2991">
        <v>0</v>
      </c>
      <c r="O2991">
        <v>94.76</v>
      </c>
      <c r="P2991">
        <v>0</v>
      </c>
      <c r="Q2991">
        <v>17.059999999999999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9.4700000000000006</v>
      </c>
      <c r="Z2991">
        <v>121.3</v>
      </c>
      <c r="AA2991" t="s">
        <v>1943</v>
      </c>
      <c r="AB2991">
        <v>1</v>
      </c>
      <c r="AI2991">
        <v>1</v>
      </c>
      <c r="AJ2991">
        <v>0</v>
      </c>
      <c r="AK2991">
        <v>0</v>
      </c>
      <c r="AL2991">
        <v>101</v>
      </c>
    </row>
    <row r="2992" spans="1:38">
      <c r="A2992">
        <v>20537995581</v>
      </c>
      <c r="B2992" t="s">
        <v>1945</v>
      </c>
      <c r="C2992">
        <v>202606</v>
      </c>
      <c r="D2992" t="s">
        <v>3465</v>
      </c>
      <c r="E2992" s="1">
        <v>46191</v>
      </c>
      <c r="G2992">
        <v>3</v>
      </c>
      <c r="H2992" t="s">
        <v>1046</v>
      </c>
      <c r="I2992">
        <v>25135</v>
      </c>
      <c r="J2992" t="s">
        <v>9815</v>
      </c>
      <c r="K2992">
        <v>1</v>
      </c>
      <c r="L2992">
        <v>0</v>
      </c>
      <c r="M2992" t="s">
        <v>7</v>
      </c>
      <c r="N2992">
        <v>0</v>
      </c>
      <c r="O2992">
        <v>96.4</v>
      </c>
      <c r="P2992">
        <v>0</v>
      </c>
      <c r="Q2992">
        <v>17.350000000000001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9.64</v>
      </c>
      <c r="Z2992">
        <v>123.4</v>
      </c>
      <c r="AA2992" t="s">
        <v>1943</v>
      </c>
      <c r="AB2992">
        <v>1</v>
      </c>
      <c r="AI2992">
        <v>1</v>
      </c>
      <c r="AJ2992">
        <v>0</v>
      </c>
      <c r="AK2992">
        <v>0</v>
      </c>
      <c r="AL2992">
        <v>101</v>
      </c>
    </row>
    <row r="2993" spans="1:38">
      <c r="A2993">
        <v>20537995581</v>
      </c>
      <c r="B2993" t="s">
        <v>1945</v>
      </c>
      <c r="C2993">
        <v>202606</v>
      </c>
      <c r="D2993" t="s">
        <v>3464</v>
      </c>
      <c r="E2993" s="1">
        <v>46191</v>
      </c>
      <c r="G2993">
        <v>3</v>
      </c>
      <c r="H2993" t="s">
        <v>1046</v>
      </c>
      <c r="I2993">
        <v>25136</v>
      </c>
      <c r="J2993" t="s">
        <v>9816</v>
      </c>
      <c r="K2993">
        <v>1</v>
      </c>
      <c r="L2993">
        <v>0</v>
      </c>
      <c r="M2993" t="s">
        <v>7</v>
      </c>
      <c r="N2993">
        <v>0</v>
      </c>
      <c r="O2993">
        <v>33.200000000000003</v>
      </c>
      <c r="P2993">
        <v>0</v>
      </c>
      <c r="Q2993">
        <v>5.97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3.32</v>
      </c>
      <c r="Z2993">
        <v>42.5</v>
      </c>
      <c r="AA2993" t="s">
        <v>1943</v>
      </c>
      <c r="AB2993">
        <v>1</v>
      </c>
      <c r="AI2993">
        <v>1</v>
      </c>
      <c r="AJ2993">
        <v>0</v>
      </c>
      <c r="AK2993">
        <v>0</v>
      </c>
      <c r="AL2993">
        <v>101</v>
      </c>
    </row>
    <row r="2994" spans="1:38">
      <c r="A2994">
        <v>20537995581</v>
      </c>
      <c r="B2994" t="s">
        <v>1945</v>
      </c>
      <c r="C2994">
        <v>202606</v>
      </c>
      <c r="D2994" t="s">
        <v>3463</v>
      </c>
      <c r="E2994" s="1">
        <v>46191</v>
      </c>
      <c r="G2994">
        <v>3</v>
      </c>
      <c r="H2994" t="s">
        <v>1046</v>
      </c>
      <c r="I2994">
        <v>25137</v>
      </c>
      <c r="J2994" t="s">
        <v>9817</v>
      </c>
      <c r="K2994">
        <v>1</v>
      </c>
      <c r="L2994">
        <v>0</v>
      </c>
      <c r="M2994" t="s">
        <v>7</v>
      </c>
      <c r="N2994">
        <v>0</v>
      </c>
      <c r="O2994">
        <v>111.95</v>
      </c>
      <c r="P2994">
        <v>0</v>
      </c>
      <c r="Q2994">
        <v>20.149999999999999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11.2</v>
      </c>
      <c r="Z2994">
        <v>143.30000000000001</v>
      </c>
      <c r="AA2994" t="s">
        <v>1943</v>
      </c>
      <c r="AB2994">
        <v>1</v>
      </c>
      <c r="AI2994">
        <v>1</v>
      </c>
      <c r="AJ2994">
        <v>0</v>
      </c>
      <c r="AK2994">
        <v>0</v>
      </c>
      <c r="AL2994">
        <v>101</v>
      </c>
    </row>
    <row r="2995" spans="1:38">
      <c r="A2995">
        <v>20537995581</v>
      </c>
      <c r="B2995" t="s">
        <v>1945</v>
      </c>
      <c r="C2995">
        <v>202606</v>
      </c>
      <c r="D2995" t="s">
        <v>3462</v>
      </c>
      <c r="E2995" s="1">
        <v>46191</v>
      </c>
      <c r="G2995">
        <v>3</v>
      </c>
      <c r="H2995" t="s">
        <v>1046</v>
      </c>
      <c r="I2995">
        <v>25138</v>
      </c>
      <c r="J2995" t="s">
        <v>9818</v>
      </c>
      <c r="K2995">
        <v>1</v>
      </c>
      <c r="L2995">
        <v>0</v>
      </c>
      <c r="M2995" t="s">
        <v>7</v>
      </c>
      <c r="N2995">
        <v>0</v>
      </c>
      <c r="O2995">
        <v>21.15</v>
      </c>
      <c r="P2995">
        <v>0</v>
      </c>
      <c r="Q2995">
        <v>3.8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24.95</v>
      </c>
      <c r="AA2995" t="s">
        <v>1943</v>
      </c>
      <c r="AB2995">
        <v>1</v>
      </c>
      <c r="AI2995">
        <v>1</v>
      </c>
      <c r="AJ2995">
        <v>0</v>
      </c>
      <c r="AK2995">
        <v>0</v>
      </c>
      <c r="AL2995">
        <v>101</v>
      </c>
    </row>
    <row r="2996" spans="1:38">
      <c r="A2996">
        <v>20537995581</v>
      </c>
      <c r="B2996" t="s">
        <v>1945</v>
      </c>
      <c r="C2996">
        <v>202606</v>
      </c>
      <c r="D2996" t="s">
        <v>3461</v>
      </c>
      <c r="E2996" s="1">
        <v>46191</v>
      </c>
      <c r="G2996">
        <v>3</v>
      </c>
      <c r="H2996" t="s">
        <v>1046</v>
      </c>
      <c r="I2996">
        <v>25139</v>
      </c>
      <c r="J2996" t="s">
        <v>9819</v>
      </c>
      <c r="K2996">
        <v>1</v>
      </c>
      <c r="L2996">
        <v>0</v>
      </c>
      <c r="M2996" t="s">
        <v>7</v>
      </c>
      <c r="N2996">
        <v>0</v>
      </c>
      <c r="O2996">
        <v>24.14</v>
      </c>
      <c r="P2996">
        <v>0</v>
      </c>
      <c r="Q2996">
        <v>4.3499999999999996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2.41</v>
      </c>
      <c r="Z2996">
        <v>30.9</v>
      </c>
      <c r="AA2996" t="s">
        <v>1943</v>
      </c>
      <c r="AB2996">
        <v>1</v>
      </c>
      <c r="AI2996">
        <v>1</v>
      </c>
      <c r="AJ2996">
        <v>0</v>
      </c>
      <c r="AK2996">
        <v>0</v>
      </c>
      <c r="AL2996">
        <v>101</v>
      </c>
    </row>
    <row r="2997" spans="1:38">
      <c r="A2997">
        <v>20537995581</v>
      </c>
      <c r="B2997" t="s">
        <v>1945</v>
      </c>
      <c r="C2997">
        <v>202606</v>
      </c>
      <c r="D2997" t="s">
        <v>3460</v>
      </c>
      <c r="E2997" s="1">
        <v>46191</v>
      </c>
      <c r="G2997">
        <v>3</v>
      </c>
      <c r="H2997" t="s">
        <v>1046</v>
      </c>
      <c r="I2997">
        <v>25140</v>
      </c>
      <c r="J2997" t="s">
        <v>9820</v>
      </c>
      <c r="K2997">
        <v>1</v>
      </c>
      <c r="L2997">
        <v>0</v>
      </c>
      <c r="M2997" t="s">
        <v>7</v>
      </c>
      <c r="N2997">
        <v>0</v>
      </c>
      <c r="O2997">
        <v>6.32</v>
      </c>
      <c r="P2997">
        <v>0</v>
      </c>
      <c r="Q2997">
        <v>1.1299999999999999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7.45</v>
      </c>
      <c r="AA2997" t="s">
        <v>1943</v>
      </c>
      <c r="AB2997">
        <v>1</v>
      </c>
      <c r="AI2997">
        <v>1</v>
      </c>
      <c r="AJ2997">
        <v>0</v>
      </c>
      <c r="AK2997">
        <v>0</v>
      </c>
      <c r="AL2997">
        <v>101</v>
      </c>
    </row>
    <row r="2998" spans="1:38">
      <c r="A2998">
        <v>20537995581</v>
      </c>
      <c r="B2998" t="s">
        <v>1945</v>
      </c>
      <c r="C2998">
        <v>202606</v>
      </c>
      <c r="D2998" t="s">
        <v>3459</v>
      </c>
      <c r="E2998" s="1">
        <v>46191</v>
      </c>
      <c r="G2998">
        <v>3</v>
      </c>
      <c r="H2998" t="s">
        <v>8</v>
      </c>
      <c r="I2998">
        <v>26371</v>
      </c>
      <c r="J2998" t="s">
        <v>9821</v>
      </c>
      <c r="K2998">
        <v>1</v>
      </c>
      <c r="L2998">
        <v>11111111</v>
      </c>
      <c r="M2998" t="s">
        <v>7</v>
      </c>
      <c r="N2998">
        <v>0</v>
      </c>
      <c r="O2998">
        <v>64.83</v>
      </c>
      <c r="P2998">
        <v>0</v>
      </c>
      <c r="Q2998">
        <v>11.67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76.5</v>
      </c>
      <c r="AA2998" t="s">
        <v>1943</v>
      </c>
      <c r="AB2998">
        <v>1</v>
      </c>
      <c r="AI2998">
        <v>1</v>
      </c>
      <c r="AJ2998">
        <v>0</v>
      </c>
      <c r="AK2998">
        <v>0</v>
      </c>
      <c r="AL2998">
        <v>101</v>
      </c>
    </row>
    <row r="2999" spans="1:38">
      <c r="A2999">
        <v>20537995581</v>
      </c>
      <c r="B2999" t="s">
        <v>1945</v>
      </c>
      <c r="C2999">
        <v>202606</v>
      </c>
      <c r="D2999" t="s">
        <v>3458</v>
      </c>
      <c r="E2999" s="1">
        <v>46191</v>
      </c>
      <c r="G2999">
        <v>3</v>
      </c>
      <c r="H2999" t="s">
        <v>1046</v>
      </c>
      <c r="I2999">
        <v>25141</v>
      </c>
      <c r="J2999" t="s">
        <v>9822</v>
      </c>
      <c r="K2999">
        <v>1</v>
      </c>
      <c r="L2999">
        <v>40962560</v>
      </c>
      <c r="M2999" t="s">
        <v>1121</v>
      </c>
      <c r="N2999">
        <v>0</v>
      </c>
      <c r="O2999">
        <v>29.14</v>
      </c>
      <c r="P2999">
        <v>0</v>
      </c>
      <c r="Q2999">
        <v>5.24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2.92</v>
      </c>
      <c r="Z2999">
        <v>37.299999999999997</v>
      </c>
      <c r="AA2999" t="s">
        <v>1943</v>
      </c>
      <c r="AB2999">
        <v>1</v>
      </c>
      <c r="AI2999">
        <v>1</v>
      </c>
      <c r="AJ2999">
        <v>0</v>
      </c>
      <c r="AK2999">
        <v>0</v>
      </c>
      <c r="AL2999">
        <v>101</v>
      </c>
    </row>
    <row r="3000" spans="1:38">
      <c r="A3000">
        <v>20537995581</v>
      </c>
      <c r="B3000" t="s">
        <v>1945</v>
      </c>
      <c r="C3000">
        <v>202606</v>
      </c>
      <c r="D3000" t="s">
        <v>2710</v>
      </c>
      <c r="E3000" s="1">
        <v>46194</v>
      </c>
      <c r="G3000">
        <v>3</v>
      </c>
      <c r="H3000" t="s">
        <v>8</v>
      </c>
      <c r="I3000">
        <v>26685</v>
      </c>
      <c r="J3000" t="s">
        <v>10516</v>
      </c>
      <c r="K3000">
        <v>0</v>
      </c>
      <c r="L3000">
        <v>40881915</v>
      </c>
      <c r="M3000" t="s">
        <v>177</v>
      </c>
      <c r="N3000">
        <v>0</v>
      </c>
      <c r="O3000">
        <v>38.14</v>
      </c>
      <c r="P3000">
        <v>0</v>
      </c>
      <c r="Q3000">
        <v>6.86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45</v>
      </c>
      <c r="AA3000" t="s">
        <v>1943</v>
      </c>
      <c r="AB3000">
        <v>1</v>
      </c>
      <c r="AI3000">
        <v>1</v>
      </c>
      <c r="AJ3000">
        <v>0</v>
      </c>
      <c r="AK3000">
        <v>0</v>
      </c>
      <c r="AL3000">
        <v>101</v>
      </c>
    </row>
    <row r="3001" spans="1:38">
      <c r="A3001">
        <v>20537995581</v>
      </c>
      <c r="B3001" t="s">
        <v>1945</v>
      </c>
      <c r="C3001">
        <v>202606</v>
      </c>
      <c r="D3001" t="s">
        <v>3455</v>
      </c>
      <c r="E3001" s="1">
        <v>46191</v>
      </c>
      <c r="G3001">
        <v>3</v>
      </c>
      <c r="H3001" t="s">
        <v>8</v>
      </c>
      <c r="I3001">
        <v>26373</v>
      </c>
      <c r="J3001" t="s">
        <v>9824</v>
      </c>
      <c r="K3001">
        <v>1</v>
      </c>
      <c r="L3001">
        <v>70807148</v>
      </c>
      <c r="M3001" t="s">
        <v>374</v>
      </c>
      <c r="N3001">
        <v>0</v>
      </c>
      <c r="O3001">
        <v>53.22</v>
      </c>
      <c r="P3001">
        <v>0</v>
      </c>
      <c r="Q3001">
        <v>9.58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62.8</v>
      </c>
      <c r="AA3001" t="s">
        <v>1943</v>
      </c>
      <c r="AB3001">
        <v>1</v>
      </c>
      <c r="AI3001">
        <v>1</v>
      </c>
      <c r="AJ3001">
        <v>0</v>
      </c>
      <c r="AK3001">
        <v>0</v>
      </c>
      <c r="AL3001">
        <v>101</v>
      </c>
    </row>
    <row r="3002" spans="1:38">
      <c r="A3002">
        <v>20537995581</v>
      </c>
      <c r="B3002" t="s">
        <v>1945</v>
      </c>
      <c r="C3002">
        <v>202606</v>
      </c>
      <c r="D3002" t="s">
        <v>3454</v>
      </c>
      <c r="E3002" s="1">
        <v>46191</v>
      </c>
      <c r="G3002">
        <v>3</v>
      </c>
      <c r="H3002" t="s">
        <v>1046</v>
      </c>
      <c r="I3002">
        <v>25142</v>
      </c>
      <c r="J3002" t="s">
        <v>9825</v>
      </c>
      <c r="K3002">
        <v>1</v>
      </c>
      <c r="L3002">
        <v>0</v>
      </c>
      <c r="M3002" t="s">
        <v>7</v>
      </c>
      <c r="N3002">
        <v>0</v>
      </c>
      <c r="O3002">
        <v>35.93</v>
      </c>
      <c r="P3002">
        <v>0</v>
      </c>
      <c r="Q3002">
        <v>6.46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 t="s">
        <v>1943</v>
      </c>
      <c r="AB3002">
        <v>1</v>
      </c>
      <c r="AI3002">
        <v>1</v>
      </c>
      <c r="AJ3002">
        <v>0</v>
      </c>
      <c r="AK3002">
        <v>35.93</v>
      </c>
      <c r="AL3002">
        <v>101</v>
      </c>
    </row>
    <row r="3003" spans="1:38">
      <c r="A3003">
        <v>20537995581</v>
      </c>
      <c r="B3003" t="s">
        <v>1945</v>
      </c>
      <c r="C3003">
        <v>202606</v>
      </c>
      <c r="D3003" t="s">
        <v>3453</v>
      </c>
      <c r="E3003" s="1">
        <v>46191</v>
      </c>
      <c r="G3003">
        <v>3</v>
      </c>
      <c r="H3003" t="s">
        <v>1046</v>
      </c>
      <c r="I3003">
        <v>25143</v>
      </c>
      <c r="J3003" t="s">
        <v>9826</v>
      </c>
      <c r="K3003">
        <v>1</v>
      </c>
      <c r="L3003">
        <v>0</v>
      </c>
      <c r="M3003" t="s">
        <v>7</v>
      </c>
      <c r="N3003">
        <v>0</v>
      </c>
      <c r="O3003">
        <v>74.22</v>
      </c>
      <c r="P3003">
        <v>0</v>
      </c>
      <c r="Q3003">
        <v>13.35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7.43</v>
      </c>
      <c r="Z3003">
        <v>95</v>
      </c>
      <c r="AA3003" t="s">
        <v>1943</v>
      </c>
      <c r="AB3003">
        <v>1</v>
      </c>
      <c r="AI3003">
        <v>1</v>
      </c>
      <c r="AJ3003">
        <v>0</v>
      </c>
      <c r="AK3003">
        <v>0</v>
      </c>
      <c r="AL3003">
        <v>101</v>
      </c>
    </row>
    <row r="3004" spans="1:38">
      <c r="A3004">
        <v>20537995581</v>
      </c>
      <c r="B3004" t="s">
        <v>1945</v>
      </c>
      <c r="C3004">
        <v>202606</v>
      </c>
      <c r="D3004" t="s">
        <v>3452</v>
      </c>
      <c r="E3004" s="1">
        <v>46191</v>
      </c>
      <c r="G3004">
        <v>3</v>
      </c>
      <c r="H3004" t="s">
        <v>1046</v>
      </c>
      <c r="I3004">
        <v>25144</v>
      </c>
      <c r="J3004" t="s">
        <v>9827</v>
      </c>
      <c r="K3004">
        <v>1</v>
      </c>
      <c r="L3004">
        <v>0</v>
      </c>
      <c r="M3004" t="s">
        <v>7</v>
      </c>
      <c r="N3004">
        <v>0</v>
      </c>
      <c r="O3004">
        <v>4.5599999999999996</v>
      </c>
      <c r="P3004">
        <v>0</v>
      </c>
      <c r="Q3004">
        <v>0.82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 t="s">
        <v>1943</v>
      </c>
      <c r="AB3004">
        <v>1</v>
      </c>
      <c r="AI3004">
        <v>1</v>
      </c>
      <c r="AJ3004">
        <v>0</v>
      </c>
      <c r="AK3004">
        <v>4.5599999999999996</v>
      </c>
      <c r="AL3004">
        <v>101</v>
      </c>
    </row>
    <row r="3005" spans="1:38">
      <c r="A3005">
        <v>20537995581</v>
      </c>
      <c r="B3005" t="s">
        <v>1945</v>
      </c>
      <c r="C3005">
        <v>202606</v>
      </c>
      <c r="D3005" t="s">
        <v>3451</v>
      </c>
      <c r="E3005" s="1">
        <v>46191</v>
      </c>
      <c r="G3005">
        <v>3</v>
      </c>
      <c r="H3005" t="s">
        <v>1046</v>
      </c>
      <c r="I3005">
        <v>25145</v>
      </c>
      <c r="J3005" t="s">
        <v>9828</v>
      </c>
      <c r="K3005">
        <v>1</v>
      </c>
      <c r="L3005">
        <v>0</v>
      </c>
      <c r="M3005" t="s">
        <v>7</v>
      </c>
      <c r="N3005">
        <v>0</v>
      </c>
      <c r="O3005">
        <v>8.56</v>
      </c>
      <c r="P3005">
        <v>0</v>
      </c>
      <c r="Q3005">
        <v>1.54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0.85</v>
      </c>
      <c r="Z3005">
        <v>10.95</v>
      </c>
      <c r="AA3005" t="s">
        <v>1943</v>
      </c>
      <c r="AB3005">
        <v>1</v>
      </c>
      <c r="AI3005">
        <v>1</v>
      </c>
      <c r="AJ3005">
        <v>0</v>
      </c>
      <c r="AK3005">
        <v>0</v>
      </c>
      <c r="AL3005">
        <v>101</v>
      </c>
    </row>
    <row r="3006" spans="1:38">
      <c r="A3006">
        <v>20537995581</v>
      </c>
      <c r="B3006" t="s">
        <v>1945</v>
      </c>
      <c r="C3006">
        <v>202606</v>
      </c>
      <c r="D3006" t="s">
        <v>3450</v>
      </c>
      <c r="E3006" s="1">
        <v>46191</v>
      </c>
      <c r="G3006">
        <v>1</v>
      </c>
      <c r="H3006" t="s">
        <v>1682</v>
      </c>
      <c r="I3006">
        <v>1788</v>
      </c>
      <c r="J3006" t="s">
        <v>9829</v>
      </c>
      <c r="K3006">
        <v>6</v>
      </c>
      <c r="L3006">
        <v>20602491073</v>
      </c>
      <c r="M3006" t="s">
        <v>1716</v>
      </c>
      <c r="N3006">
        <v>0</v>
      </c>
      <c r="O3006">
        <v>55.76</v>
      </c>
      <c r="P3006">
        <v>0</v>
      </c>
      <c r="Q3006">
        <v>10.039999999999999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65.8</v>
      </c>
      <c r="AA3006" t="s">
        <v>1943</v>
      </c>
      <c r="AB3006">
        <v>1</v>
      </c>
      <c r="AI3006">
        <v>1</v>
      </c>
      <c r="AJ3006">
        <v>0</v>
      </c>
      <c r="AK3006">
        <v>0</v>
      </c>
      <c r="AL3006">
        <v>101</v>
      </c>
    </row>
    <row r="3007" spans="1:38">
      <c r="A3007">
        <v>20537995581</v>
      </c>
      <c r="B3007" t="s">
        <v>1945</v>
      </c>
      <c r="C3007">
        <v>202606</v>
      </c>
      <c r="D3007" t="s">
        <v>3011</v>
      </c>
      <c r="E3007" s="1">
        <v>46193</v>
      </c>
      <c r="G3007">
        <v>3</v>
      </c>
      <c r="H3007" t="s">
        <v>8</v>
      </c>
      <c r="I3007">
        <v>26557</v>
      </c>
      <c r="J3007" t="s">
        <v>10229</v>
      </c>
      <c r="K3007">
        <v>0</v>
      </c>
      <c r="L3007">
        <v>40872749</v>
      </c>
      <c r="M3007" t="s">
        <v>262</v>
      </c>
      <c r="N3007">
        <v>0</v>
      </c>
      <c r="O3007">
        <v>30.08</v>
      </c>
      <c r="P3007">
        <v>0</v>
      </c>
      <c r="Q3007">
        <v>5.42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35.5</v>
      </c>
      <c r="AA3007" t="s">
        <v>1943</v>
      </c>
      <c r="AB3007">
        <v>1</v>
      </c>
      <c r="AI3007">
        <v>1</v>
      </c>
      <c r="AJ3007">
        <v>0</v>
      </c>
      <c r="AK3007">
        <v>0</v>
      </c>
      <c r="AL3007">
        <v>101</v>
      </c>
    </row>
    <row r="3008" spans="1:38">
      <c r="A3008">
        <v>20537995581</v>
      </c>
      <c r="B3008" t="s">
        <v>1945</v>
      </c>
      <c r="C3008">
        <v>202606</v>
      </c>
      <c r="D3008" t="s">
        <v>3448</v>
      </c>
      <c r="E3008" s="1">
        <v>46191</v>
      </c>
      <c r="G3008">
        <v>3</v>
      </c>
      <c r="H3008" t="s">
        <v>8</v>
      </c>
      <c r="I3008">
        <v>26375</v>
      </c>
      <c r="J3008" t="s">
        <v>9831</v>
      </c>
      <c r="K3008">
        <v>4</v>
      </c>
      <c r="L3008">
        <v>11111111</v>
      </c>
      <c r="M3008" t="s">
        <v>7</v>
      </c>
      <c r="N3008">
        <v>0</v>
      </c>
      <c r="O3008">
        <v>41.44</v>
      </c>
      <c r="P3008">
        <v>0</v>
      </c>
      <c r="Q3008">
        <v>7.46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48.9</v>
      </c>
      <c r="AA3008" t="s">
        <v>1943</v>
      </c>
      <c r="AB3008">
        <v>1</v>
      </c>
      <c r="AI3008">
        <v>1</v>
      </c>
      <c r="AJ3008">
        <v>0</v>
      </c>
      <c r="AK3008">
        <v>0</v>
      </c>
      <c r="AL3008">
        <v>101</v>
      </c>
    </row>
    <row r="3009" spans="1:38">
      <c r="A3009">
        <v>20537995581</v>
      </c>
      <c r="B3009" t="s">
        <v>1945</v>
      </c>
      <c r="C3009">
        <v>202606</v>
      </c>
      <c r="D3009" t="s">
        <v>3447</v>
      </c>
      <c r="E3009" s="1">
        <v>46191</v>
      </c>
      <c r="G3009">
        <v>3</v>
      </c>
      <c r="H3009" t="s">
        <v>1046</v>
      </c>
      <c r="I3009">
        <v>25146</v>
      </c>
      <c r="J3009" t="s">
        <v>9832</v>
      </c>
      <c r="K3009">
        <v>1</v>
      </c>
      <c r="L3009">
        <v>0</v>
      </c>
      <c r="M3009" t="s">
        <v>7</v>
      </c>
      <c r="N3009">
        <v>0</v>
      </c>
      <c r="O3009">
        <v>56.09</v>
      </c>
      <c r="P3009">
        <v>0</v>
      </c>
      <c r="Q3009">
        <v>10.1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5.61</v>
      </c>
      <c r="Z3009">
        <v>71.8</v>
      </c>
      <c r="AA3009" t="s">
        <v>1943</v>
      </c>
      <c r="AB3009">
        <v>1</v>
      </c>
      <c r="AI3009">
        <v>1</v>
      </c>
      <c r="AJ3009">
        <v>0</v>
      </c>
      <c r="AK3009">
        <v>0</v>
      </c>
      <c r="AL3009">
        <v>101</v>
      </c>
    </row>
    <row r="3010" spans="1:38">
      <c r="A3010">
        <v>20537995581</v>
      </c>
      <c r="B3010" t="s">
        <v>1945</v>
      </c>
      <c r="C3010">
        <v>202606</v>
      </c>
      <c r="D3010" t="s">
        <v>3446</v>
      </c>
      <c r="E3010" s="1">
        <v>46191</v>
      </c>
      <c r="G3010">
        <v>3</v>
      </c>
      <c r="H3010" t="s">
        <v>1046</v>
      </c>
      <c r="I3010">
        <v>25147</v>
      </c>
      <c r="J3010" t="s">
        <v>9833</v>
      </c>
      <c r="K3010">
        <v>1</v>
      </c>
      <c r="L3010">
        <v>0</v>
      </c>
      <c r="M3010" t="s">
        <v>7</v>
      </c>
      <c r="N3010">
        <v>0</v>
      </c>
      <c r="O3010">
        <v>75</v>
      </c>
      <c r="P3010">
        <v>0</v>
      </c>
      <c r="Q3010">
        <v>13.5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88.5</v>
      </c>
      <c r="AA3010" t="s">
        <v>1943</v>
      </c>
      <c r="AB3010">
        <v>1</v>
      </c>
      <c r="AI3010">
        <v>1</v>
      </c>
      <c r="AJ3010">
        <v>0</v>
      </c>
      <c r="AK3010">
        <v>0</v>
      </c>
      <c r="AL3010">
        <v>101</v>
      </c>
    </row>
    <row r="3011" spans="1:38">
      <c r="A3011">
        <v>20537995581</v>
      </c>
      <c r="B3011" t="s">
        <v>1945</v>
      </c>
      <c r="C3011">
        <v>202606</v>
      </c>
      <c r="D3011" t="s">
        <v>3445</v>
      </c>
      <c r="E3011" s="1">
        <v>46191</v>
      </c>
      <c r="G3011">
        <v>3</v>
      </c>
      <c r="H3011" t="s">
        <v>8</v>
      </c>
      <c r="I3011">
        <v>26376</v>
      </c>
      <c r="J3011" t="s">
        <v>9834</v>
      </c>
      <c r="K3011">
        <v>4</v>
      </c>
      <c r="L3011">
        <v>11111111</v>
      </c>
      <c r="M3011" t="s">
        <v>7</v>
      </c>
      <c r="N3011">
        <v>0</v>
      </c>
      <c r="O3011">
        <v>43.14</v>
      </c>
      <c r="P3011">
        <v>0</v>
      </c>
      <c r="Q3011">
        <v>7.76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50.9</v>
      </c>
      <c r="AA3011" t="s">
        <v>1943</v>
      </c>
      <c r="AB3011">
        <v>1</v>
      </c>
      <c r="AI3011">
        <v>1</v>
      </c>
      <c r="AJ3011">
        <v>0</v>
      </c>
      <c r="AK3011">
        <v>0</v>
      </c>
      <c r="AL3011">
        <v>101</v>
      </c>
    </row>
    <row r="3012" spans="1:38">
      <c r="A3012">
        <v>20537995581</v>
      </c>
      <c r="B3012" t="s">
        <v>1945</v>
      </c>
      <c r="C3012">
        <v>202606</v>
      </c>
      <c r="D3012" t="s">
        <v>3444</v>
      </c>
      <c r="E3012" s="1">
        <v>46191</v>
      </c>
      <c r="G3012">
        <v>3</v>
      </c>
      <c r="H3012" t="s">
        <v>8</v>
      </c>
      <c r="I3012">
        <v>26377</v>
      </c>
      <c r="J3012" t="s">
        <v>9835</v>
      </c>
      <c r="K3012">
        <v>1</v>
      </c>
      <c r="L3012">
        <v>41334515</v>
      </c>
      <c r="M3012" t="s">
        <v>3443</v>
      </c>
      <c r="N3012">
        <v>0</v>
      </c>
      <c r="O3012">
        <v>130.84</v>
      </c>
      <c r="P3012">
        <v>0</v>
      </c>
      <c r="Q3012">
        <v>23.56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154.4</v>
      </c>
      <c r="AA3012" t="s">
        <v>1943</v>
      </c>
      <c r="AB3012">
        <v>1</v>
      </c>
      <c r="AI3012">
        <v>1</v>
      </c>
      <c r="AJ3012">
        <v>0</v>
      </c>
      <c r="AK3012">
        <v>0</v>
      </c>
      <c r="AL3012">
        <v>101</v>
      </c>
    </row>
    <row r="3013" spans="1:38">
      <c r="A3013">
        <v>20537995581</v>
      </c>
      <c r="B3013" t="s">
        <v>1945</v>
      </c>
      <c r="C3013">
        <v>202606</v>
      </c>
      <c r="D3013" t="s">
        <v>3442</v>
      </c>
      <c r="E3013" s="1">
        <v>46191</v>
      </c>
      <c r="G3013">
        <v>3</v>
      </c>
      <c r="H3013" t="s">
        <v>8</v>
      </c>
      <c r="I3013">
        <v>26378</v>
      </c>
      <c r="J3013" t="s">
        <v>9836</v>
      </c>
      <c r="K3013">
        <v>1</v>
      </c>
      <c r="L3013">
        <v>11111111</v>
      </c>
      <c r="M3013" t="s">
        <v>7</v>
      </c>
      <c r="N3013">
        <v>0</v>
      </c>
      <c r="O3013">
        <v>43.14</v>
      </c>
      <c r="P3013">
        <v>0</v>
      </c>
      <c r="Q3013">
        <v>7.76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50.9</v>
      </c>
      <c r="AA3013" t="s">
        <v>1943</v>
      </c>
      <c r="AB3013">
        <v>1</v>
      </c>
      <c r="AI3013">
        <v>1</v>
      </c>
      <c r="AJ3013">
        <v>0</v>
      </c>
      <c r="AK3013">
        <v>0</v>
      </c>
      <c r="AL3013">
        <v>101</v>
      </c>
    </row>
    <row r="3014" spans="1:38">
      <c r="A3014">
        <v>20537995581</v>
      </c>
      <c r="B3014" t="s">
        <v>1945</v>
      </c>
      <c r="C3014">
        <v>202606</v>
      </c>
      <c r="D3014" t="s">
        <v>3441</v>
      </c>
      <c r="E3014" s="1">
        <v>46191</v>
      </c>
      <c r="G3014">
        <v>3</v>
      </c>
      <c r="H3014" t="s">
        <v>1046</v>
      </c>
      <c r="I3014">
        <v>25148</v>
      </c>
      <c r="J3014" t="s">
        <v>9837</v>
      </c>
      <c r="K3014">
        <v>1</v>
      </c>
      <c r="L3014">
        <v>77125509</v>
      </c>
      <c r="M3014" t="s">
        <v>3440</v>
      </c>
      <c r="N3014">
        <v>0</v>
      </c>
      <c r="O3014">
        <v>56.87</v>
      </c>
      <c r="P3014">
        <v>0</v>
      </c>
      <c r="Q3014">
        <v>10.24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5.69</v>
      </c>
      <c r="Z3014">
        <v>72.8</v>
      </c>
      <c r="AA3014" t="s">
        <v>1943</v>
      </c>
      <c r="AB3014">
        <v>1</v>
      </c>
      <c r="AI3014">
        <v>1</v>
      </c>
      <c r="AJ3014">
        <v>0</v>
      </c>
      <c r="AK3014">
        <v>0</v>
      </c>
      <c r="AL3014">
        <v>101</v>
      </c>
    </row>
    <row r="3015" spans="1:38">
      <c r="A3015">
        <v>20537995581</v>
      </c>
      <c r="B3015" t="s">
        <v>1945</v>
      </c>
      <c r="C3015">
        <v>202606</v>
      </c>
      <c r="D3015" t="s">
        <v>3439</v>
      </c>
      <c r="E3015" s="1">
        <v>46191</v>
      </c>
      <c r="G3015">
        <v>3</v>
      </c>
      <c r="H3015" t="s">
        <v>8</v>
      </c>
      <c r="I3015">
        <v>26379</v>
      </c>
      <c r="J3015" t="s">
        <v>9838</v>
      </c>
      <c r="K3015">
        <v>4</v>
      </c>
      <c r="L3015">
        <v>11111111</v>
      </c>
      <c r="M3015" t="s">
        <v>7</v>
      </c>
      <c r="N3015">
        <v>0</v>
      </c>
      <c r="O3015">
        <v>19.41</v>
      </c>
      <c r="P3015">
        <v>0</v>
      </c>
      <c r="Q3015">
        <v>3.49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22.9</v>
      </c>
      <c r="AA3015" t="s">
        <v>1943</v>
      </c>
      <c r="AB3015">
        <v>1</v>
      </c>
      <c r="AI3015">
        <v>1</v>
      </c>
      <c r="AJ3015">
        <v>0</v>
      </c>
      <c r="AK3015">
        <v>0</v>
      </c>
      <c r="AL3015">
        <v>101</v>
      </c>
    </row>
    <row r="3016" spans="1:38">
      <c r="A3016">
        <v>20537995581</v>
      </c>
      <c r="B3016" t="s">
        <v>1945</v>
      </c>
      <c r="C3016">
        <v>202606</v>
      </c>
      <c r="D3016" t="s">
        <v>3438</v>
      </c>
      <c r="E3016" s="1">
        <v>46191</v>
      </c>
      <c r="G3016">
        <v>1</v>
      </c>
      <c r="H3016" t="s">
        <v>1682</v>
      </c>
      <c r="I3016">
        <v>1789</v>
      </c>
      <c r="J3016" t="s">
        <v>9839</v>
      </c>
      <c r="K3016">
        <v>6</v>
      </c>
      <c r="L3016">
        <v>20100028698</v>
      </c>
      <c r="M3016" t="s">
        <v>3437</v>
      </c>
      <c r="N3016">
        <v>0</v>
      </c>
      <c r="O3016">
        <v>94.57</v>
      </c>
      <c r="P3016">
        <v>0</v>
      </c>
      <c r="Q3016">
        <v>17.03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111.6</v>
      </c>
      <c r="AA3016" t="s">
        <v>1943</v>
      </c>
      <c r="AB3016">
        <v>1</v>
      </c>
      <c r="AI3016">
        <v>1</v>
      </c>
      <c r="AJ3016">
        <v>0</v>
      </c>
      <c r="AK3016">
        <v>0</v>
      </c>
      <c r="AL3016">
        <v>101</v>
      </c>
    </row>
    <row r="3017" spans="1:38">
      <c r="A3017">
        <v>20537995581</v>
      </c>
      <c r="B3017" t="s">
        <v>1945</v>
      </c>
      <c r="C3017">
        <v>202606</v>
      </c>
      <c r="D3017" t="s">
        <v>3436</v>
      </c>
      <c r="E3017" s="1">
        <v>46191</v>
      </c>
      <c r="G3017">
        <v>3</v>
      </c>
      <c r="H3017" t="s">
        <v>8</v>
      </c>
      <c r="I3017">
        <v>26380</v>
      </c>
      <c r="J3017" t="s">
        <v>9840</v>
      </c>
      <c r="K3017">
        <v>1</v>
      </c>
      <c r="L3017">
        <v>11111111</v>
      </c>
      <c r="M3017" t="s">
        <v>7</v>
      </c>
      <c r="N3017">
        <v>0</v>
      </c>
      <c r="O3017">
        <v>27.8</v>
      </c>
      <c r="P3017">
        <v>0</v>
      </c>
      <c r="Q3017">
        <v>5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32.799999999999997</v>
      </c>
      <c r="AA3017" t="s">
        <v>1943</v>
      </c>
      <c r="AB3017">
        <v>1</v>
      </c>
      <c r="AI3017">
        <v>1</v>
      </c>
      <c r="AJ3017">
        <v>0</v>
      </c>
      <c r="AK3017">
        <v>0</v>
      </c>
      <c r="AL3017">
        <v>101</v>
      </c>
    </row>
    <row r="3018" spans="1:38">
      <c r="A3018">
        <v>20537995581</v>
      </c>
      <c r="B3018" t="s">
        <v>1945</v>
      </c>
      <c r="C3018">
        <v>202606</v>
      </c>
      <c r="D3018" t="s">
        <v>5928</v>
      </c>
      <c r="E3018" s="1">
        <v>46178</v>
      </c>
      <c r="G3018">
        <v>3</v>
      </c>
      <c r="H3018" t="s">
        <v>8</v>
      </c>
      <c r="I3018">
        <v>25347</v>
      </c>
      <c r="J3018" t="s">
        <v>7540</v>
      </c>
      <c r="K3018">
        <v>0</v>
      </c>
      <c r="L3018">
        <v>40839878</v>
      </c>
      <c r="M3018" t="s">
        <v>956</v>
      </c>
      <c r="N3018">
        <v>0</v>
      </c>
      <c r="O3018">
        <v>77.03</v>
      </c>
      <c r="P3018">
        <v>0</v>
      </c>
      <c r="Q3018">
        <v>13.87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90.9</v>
      </c>
      <c r="AA3018" t="s">
        <v>1943</v>
      </c>
      <c r="AB3018">
        <v>1</v>
      </c>
      <c r="AI3018">
        <v>1</v>
      </c>
      <c r="AJ3018">
        <v>0</v>
      </c>
      <c r="AK3018">
        <v>0</v>
      </c>
      <c r="AL3018">
        <v>101</v>
      </c>
    </row>
    <row r="3019" spans="1:38">
      <c r="A3019">
        <v>20537995581</v>
      </c>
      <c r="B3019" t="s">
        <v>1945</v>
      </c>
      <c r="C3019">
        <v>202606</v>
      </c>
      <c r="D3019" t="s">
        <v>3349</v>
      </c>
      <c r="E3019" s="1">
        <v>46192</v>
      </c>
      <c r="G3019">
        <v>3</v>
      </c>
      <c r="H3019" t="s">
        <v>8</v>
      </c>
      <c r="I3019">
        <v>26401</v>
      </c>
      <c r="J3019" t="s">
        <v>9920</v>
      </c>
      <c r="K3019">
        <v>0</v>
      </c>
      <c r="L3019">
        <v>40770176</v>
      </c>
      <c r="M3019" t="s">
        <v>356</v>
      </c>
      <c r="N3019">
        <v>0</v>
      </c>
      <c r="O3019">
        <v>87.54</v>
      </c>
      <c r="P3019">
        <v>0</v>
      </c>
      <c r="Q3019">
        <v>15.76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103.3</v>
      </c>
      <c r="AA3019" t="s">
        <v>1943</v>
      </c>
      <c r="AB3019">
        <v>1</v>
      </c>
      <c r="AI3019">
        <v>1</v>
      </c>
      <c r="AJ3019">
        <v>0</v>
      </c>
      <c r="AK3019">
        <v>0</v>
      </c>
      <c r="AL3019">
        <v>101</v>
      </c>
    </row>
    <row r="3020" spans="1:38">
      <c r="A3020">
        <v>20537995581</v>
      </c>
      <c r="B3020" t="s">
        <v>1945</v>
      </c>
      <c r="C3020">
        <v>202606</v>
      </c>
      <c r="D3020" t="s">
        <v>3433</v>
      </c>
      <c r="E3020" s="1">
        <v>46191</v>
      </c>
      <c r="G3020">
        <v>3</v>
      </c>
      <c r="H3020" t="s">
        <v>8</v>
      </c>
      <c r="I3020">
        <v>26383</v>
      </c>
      <c r="J3020" t="s">
        <v>9843</v>
      </c>
      <c r="K3020">
        <v>1</v>
      </c>
      <c r="L3020">
        <v>9577486</v>
      </c>
      <c r="M3020" t="s">
        <v>366</v>
      </c>
      <c r="N3020">
        <v>0</v>
      </c>
      <c r="O3020">
        <v>77.540000000000006</v>
      </c>
      <c r="P3020">
        <v>0</v>
      </c>
      <c r="Q3020">
        <v>13.96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91.5</v>
      </c>
      <c r="AA3020" t="s">
        <v>1943</v>
      </c>
      <c r="AB3020">
        <v>1</v>
      </c>
      <c r="AI3020">
        <v>1</v>
      </c>
      <c r="AJ3020">
        <v>0</v>
      </c>
      <c r="AK3020">
        <v>0</v>
      </c>
      <c r="AL3020">
        <v>101</v>
      </c>
    </row>
    <row r="3021" spans="1:38">
      <c r="A3021">
        <v>20537995581</v>
      </c>
      <c r="B3021" t="s">
        <v>1945</v>
      </c>
      <c r="C3021">
        <v>202606</v>
      </c>
      <c r="D3021" t="s">
        <v>3432</v>
      </c>
      <c r="E3021" s="1">
        <v>46191</v>
      </c>
      <c r="G3021">
        <v>3</v>
      </c>
      <c r="H3021" t="s">
        <v>8</v>
      </c>
      <c r="I3021">
        <v>26384</v>
      </c>
      <c r="J3021" t="s">
        <v>9844</v>
      </c>
      <c r="K3021">
        <v>1</v>
      </c>
      <c r="L3021">
        <v>11111111</v>
      </c>
      <c r="M3021" t="s">
        <v>7</v>
      </c>
      <c r="N3021">
        <v>0</v>
      </c>
      <c r="O3021">
        <v>27.88</v>
      </c>
      <c r="P3021">
        <v>0</v>
      </c>
      <c r="Q3021">
        <v>5.0199999999999996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32.9</v>
      </c>
      <c r="AA3021" t="s">
        <v>1943</v>
      </c>
      <c r="AB3021">
        <v>1</v>
      </c>
      <c r="AI3021">
        <v>1</v>
      </c>
      <c r="AJ3021">
        <v>0</v>
      </c>
      <c r="AK3021">
        <v>0</v>
      </c>
      <c r="AL3021">
        <v>101</v>
      </c>
    </row>
    <row r="3022" spans="1:38">
      <c r="A3022">
        <v>20537995581</v>
      </c>
      <c r="B3022" t="s">
        <v>1945</v>
      </c>
      <c r="C3022">
        <v>202606</v>
      </c>
      <c r="D3022" t="s">
        <v>3431</v>
      </c>
      <c r="E3022" s="1">
        <v>46191</v>
      </c>
      <c r="G3022">
        <v>3</v>
      </c>
      <c r="H3022" t="s">
        <v>8</v>
      </c>
      <c r="I3022">
        <v>26385</v>
      </c>
      <c r="J3022" t="s">
        <v>9845</v>
      </c>
      <c r="K3022">
        <v>1</v>
      </c>
      <c r="L3022">
        <v>11111111</v>
      </c>
      <c r="M3022" t="s">
        <v>7</v>
      </c>
      <c r="N3022">
        <v>0</v>
      </c>
      <c r="O3022">
        <v>21.95</v>
      </c>
      <c r="P3022">
        <v>0</v>
      </c>
      <c r="Q3022">
        <v>3.95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25.9</v>
      </c>
      <c r="AA3022" t="s">
        <v>1943</v>
      </c>
      <c r="AB3022">
        <v>1</v>
      </c>
      <c r="AI3022">
        <v>1</v>
      </c>
      <c r="AJ3022">
        <v>0</v>
      </c>
      <c r="AK3022">
        <v>0</v>
      </c>
      <c r="AL3022">
        <v>101</v>
      </c>
    </row>
    <row r="3023" spans="1:38">
      <c r="A3023">
        <v>20537995581</v>
      </c>
      <c r="B3023" t="s">
        <v>1945</v>
      </c>
      <c r="C3023">
        <v>202606</v>
      </c>
      <c r="D3023" t="s">
        <v>4762</v>
      </c>
      <c r="E3023" s="1">
        <v>46184</v>
      </c>
      <c r="G3023">
        <v>3</v>
      </c>
      <c r="H3023" t="s">
        <v>8</v>
      </c>
      <c r="I3023">
        <v>25865</v>
      </c>
      <c r="J3023" t="s">
        <v>8625</v>
      </c>
      <c r="K3023">
        <v>0</v>
      </c>
      <c r="L3023">
        <v>40740280</v>
      </c>
      <c r="M3023" t="s">
        <v>477</v>
      </c>
      <c r="N3023">
        <v>0</v>
      </c>
      <c r="O3023">
        <v>32.880000000000003</v>
      </c>
      <c r="P3023">
        <v>0</v>
      </c>
      <c r="Q3023">
        <v>5.92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38.799999999999997</v>
      </c>
      <c r="AA3023" t="s">
        <v>1943</v>
      </c>
      <c r="AB3023">
        <v>1</v>
      </c>
      <c r="AI3023">
        <v>1</v>
      </c>
      <c r="AJ3023">
        <v>0</v>
      </c>
      <c r="AK3023">
        <v>0</v>
      </c>
      <c r="AL3023">
        <v>101</v>
      </c>
    </row>
    <row r="3024" spans="1:38">
      <c r="A3024">
        <v>20537995581</v>
      </c>
      <c r="B3024" t="s">
        <v>1945</v>
      </c>
      <c r="C3024">
        <v>202606</v>
      </c>
      <c r="D3024" t="s">
        <v>4001</v>
      </c>
      <c r="E3024" s="1">
        <v>46187</v>
      </c>
      <c r="G3024">
        <v>3</v>
      </c>
      <c r="H3024" t="s">
        <v>8</v>
      </c>
      <c r="I3024">
        <v>26196</v>
      </c>
      <c r="J3024" t="s">
        <v>9323</v>
      </c>
      <c r="K3024">
        <v>0</v>
      </c>
      <c r="L3024">
        <v>40740280</v>
      </c>
      <c r="M3024" t="s">
        <v>477</v>
      </c>
      <c r="N3024">
        <v>0</v>
      </c>
      <c r="O3024">
        <v>30.42</v>
      </c>
      <c r="P3024">
        <v>0</v>
      </c>
      <c r="Q3024">
        <v>5.48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35.9</v>
      </c>
      <c r="AA3024" t="s">
        <v>1943</v>
      </c>
      <c r="AB3024">
        <v>1</v>
      </c>
      <c r="AI3024">
        <v>1</v>
      </c>
      <c r="AJ3024">
        <v>0</v>
      </c>
      <c r="AK3024">
        <v>0</v>
      </c>
      <c r="AL3024">
        <v>101</v>
      </c>
    </row>
    <row r="3025" spans="1:38">
      <c r="A3025">
        <v>20537995581</v>
      </c>
      <c r="B3025" t="s">
        <v>1945</v>
      </c>
      <c r="C3025">
        <v>202606</v>
      </c>
      <c r="D3025" t="s">
        <v>3428</v>
      </c>
      <c r="E3025" s="1">
        <v>46191</v>
      </c>
      <c r="G3025">
        <v>3</v>
      </c>
      <c r="H3025" t="s">
        <v>1046</v>
      </c>
      <c r="I3025">
        <v>25149</v>
      </c>
      <c r="J3025" t="s">
        <v>9848</v>
      </c>
      <c r="K3025">
        <v>1</v>
      </c>
      <c r="L3025">
        <v>0</v>
      </c>
      <c r="M3025" t="s">
        <v>7</v>
      </c>
      <c r="N3025">
        <v>0</v>
      </c>
      <c r="O3025">
        <v>58.06</v>
      </c>
      <c r="P3025">
        <v>0</v>
      </c>
      <c r="Q3025">
        <v>10.44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5.8</v>
      </c>
      <c r="Z3025">
        <v>74.3</v>
      </c>
      <c r="AA3025" t="s">
        <v>1943</v>
      </c>
      <c r="AB3025">
        <v>1</v>
      </c>
      <c r="AI3025">
        <v>1</v>
      </c>
      <c r="AJ3025">
        <v>0</v>
      </c>
      <c r="AK3025">
        <v>0</v>
      </c>
      <c r="AL3025">
        <v>101</v>
      </c>
    </row>
    <row r="3026" spans="1:38">
      <c r="A3026">
        <v>20537995581</v>
      </c>
      <c r="B3026" t="s">
        <v>1945</v>
      </c>
      <c r="C3026">
        <v>202606</v>
      </c>
      <c r="D3026" t="s">
        <v>3427</v>
      </c>
      <c r="E3026" s="1">
        <v>46191</v>
      </c>
      <c r="G3026">
        <v>1</v>
      </c>
      <c r="H3026" t="s">
        <v>1682</v>
      </c>
      <c r="I3026">
        <v>1790</v>
      </c>
      <c r="J3026" t="s">
        <v>9849</v>
      </c>
      <c r="K3026">
        <v>6</v>
      </c>
      <c r="L3026">
        <v>10411966599</v>
      </c>
      <c r="M3026" t="s">
        <v>3426</v>
      </c>
      <c r="N3026">
        <v>0</v>
      </c>
      <c r="O3026">
        <v>103.81</v>
      </c>
      <c r="P3026">
        <v>0</v>
      </c>
      <c r="Q3026">
        <v>18.690000000000001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122.5</v>
      </c>
      <c r="AA3026" t="s">
        <v>1943</v>
      </c>
      <c r="AB3026">
        <v>1</v>
      </c>
      <c r="AI3026">
        <v>1</v>
      </c>
      <c r="AJ3026">
        <v>0</v>
      </c>
      <c r="AK3026">
        <v>0</v>
      </c>
      <c r="AL3026">
        <v>101</v>
      </c>
    </row>
    <row r="3027" spans="1:38">
      <c r="A3027">
        <v>20537995581</v>
      </c>
      <c r="B3027" t="s">
        <v>1945</v>
      </c>
      <c r="C3027">
        <v>202606</v>
      </c>
      <c r="D3027" t="s">
        <v>3425</v>
      </c>
      <c r="E3027" s="1">
        <v>46191</v>
      </c>
      <c r="G3027">
        <v>1</v>
      </c>
      <c r="H3027" t="s">
        <v>1789</v>
      </c>
      <c r="I3027">
        <v>2046</v>
      </c>
      <c r="J3027" t="s">
        <v>9850</v>
      </c>
      <c r="K3027">
        <v>6</v>
      </c>
      <c r="L3027">
        <v>10451397945</v>
      </c>
      <c r="M3027" t="s">
        <v>1806</v>
      </c>
      <c r="N3027">
        <v>0</v>
      </c>
      <c r="O3027">
        <v>90.08</v>
      </c>
      <c r="P3027">
        <v>0</v>
      </c>
      <c r="Q3027">
        <v>16.2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9.01</v>
      </c>
      <c r="Z3027">
        <v>115.3</v>
      </c>
      <c r="AA3027" t="s">
        <v>1943</v>
      </c>
      <c r="AB3027">
        <v>1</v>
      </c>
      <c r="AI3027">
        <v>1</v>
      </c>
      <c r="AJ3027">
        <v>0</v>
      </c>
      <c r="AK3027">
        <v>0</v>
      </c>
      <c r="AL3027">
        <v>101</v>
      </c>
    </row>
    <row r="3028" spans="1:38">
      <c r="A3028">
        <v>20537995581</v>
      </c>
      <c r="B3028" t="s">
        <v>1945</v>
      </c>
      <c r="C3028">
        <v>202606</v>
      </c>
      <c r="D3028" t="s">
        <v>3424</v>
      </c>
      <c r="E3028" s="1">
        <v>46191</v>
      </c>
      <c r="G3028">
        <v>3</v>
      </c>
      <c r="H3028" t="s">
        <v>1046</v>
      </c>
      <c r="I3028">
        <v>25150</v>
      </c>
      <c r="J3028" t="s">
        <v>9851</v>
      </c>
      <c r="K3028">
        <v>1</v>
      </c>
      <c r="L3028">
        <v>43515832</v>
      </c>
      <c r="M3028" t="s">
        <v>1119</v>
      </c>
      <c r="N3028">
        <v>0</v>
      </c>
      <c r="O3028">
        <v>101.88</v>
      </c>
      <c r="P3028">
        <v>0</v>
      </c>
      <c r="Q3028">
        <v>18.350000000000001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10.17</v>
      </c>
      <c r="Z3028">
        <v>130.4</v>
      </c>
      <c r="AA3028" t="s">
        <v>1943</v>
      </c>
      <c r="AB3028">
        <v>1</v>
      </c>
      <c r="AI3028">
        <v>1</v>
      </c>
      <c r="AJ3028">
        <v>0</v>
      </c>
      <c r="AK3028">
        <v>0</v>
      </c>
      <c r="AL3028">
        <v>101</v>
      </c>
    </row>
    <row r="3029" spans="1:38">
      <c r="A3029">
        <v>20537995581</v>
      </c>
      <c r="B3029" t="s">
        <v>1945</v>
      </c>
      <c r="C3029">
        <v>202606</v>
      </c>
      <c r="D3029" t="s">
        <v>3423</v>
      </c>
      <c r="E3029" s="1">
        <v>46191</v>
      </c>
      <c r="G3029">
        <v>3</v>
      </c>
      <c r="H3029" t="s">
        <v>1046</v>
      </c>
      <c r="I3029">
        <v>25151</v>
      </c>
      <c r="J3029" t="s">
        <v>9852</v>
      </c>
      <c r="K3029">
        <v>1</v>
      </c>
      <c r="L3029">
        <v>0</v>
      </c>
      <c r="M3029" t="s">
        <v>7</v>
      </c>
      <c r="N3029">
        <v>0</v>
      </c>
      <c r="O3029">
        <v>87.03</v>
      </c>
      <c r="P3029">
        <v>0</v>
      </c>
      <c r="Q3029">
        <v>15.66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8.7100000000000009</v>
      </c>
      <c r="Z3029">
        <v>111.4</v>
      </c>
      <c r="AA3029" t="s">
        <v>1943</v>
      </c>
      <c r="AB3029">
        <v>1</v>
      </c>
      <c r="AI3029">
        <v>1</v>
      </c>
      <c r="AJ3029">
        <v>0</v>
      </c>
      <c r="AK3029">
        <v>0</v>
      </c>
      <c r="AL3029">
        <v>101</v>
      </c>
    </row>
    <row r="3030" spans="1:38">
      <c r="A3030">
        <v>20537995581</v>
      </c>
      <c r="B3030" t="s">
        <v>1945</v>
      </c>
      <c r="C3030">
        <v>202606</v>
      </c>
      <c r="D3030" t="s">
        <v>3422</v>
      </c>
      <c r="E3030" s="1">
        <v>46191</v>
      </c>
      <c r="G3030">
        <v>3</v>
      </c>
      <c r="H3030" t="s">
        <v>1046</v>
      </c>
      <c r="I3030">
        <v>25152</v>
      </c>
      <c r="J3030" t="s">
        <v>9853</v>
      </c>
      <c r="K3030">
        <v>1</v>
      </c>
      <c r="L3030">
        <v>0</v>
      </c>
      <c r="M3030" t="s">
        <v>7</v>
      </c>
      <c r="N3030">
        <v>0</v>
      </c>
      <c r="O3030">
        <v>95.62</v>
      </c>
      <c r="P3030">
        <v>0</v>
      </c>
      <c r="Q3030">
        <v>17.21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9.56</v>
      </c>
      <c r="Z3030">
        <v>122.4</v>
      </c>
      <c r="AA3030" t="s">
        <v>1943</v>
      </c>
      <c r="AB3030">
        <v>1</v>
      </c>
      <c r="AI3030">
        <v>1</v>
      </c>
      <c r="AJ3030">
        <v>0</v>
      </c>
      <c r="AK3030">
        <v>0</v>
      </c>
      <c r="AL3030">
        <v>101</v>
      </c>
    </row>
    <row r="3031" spans="1:38">
      <c r="A3031">
        <v>20537995581</v>
      </c>
      <c r="B3031" t="s">
        <v>1945</v>
      </c>
      <c r="C3031">
        <v>202606</v>
      </c>
      <c r="D3031" t="s">
        <v>3421</v>
      </c>
      <c r="E3031" s="1">
        <v>46191</v>
      </c>
      <c r="G3031">
        <v>3</v>
      </c>
      <c r="H3031" t="s">
        <v>8</v>
      </c>
      <c r="I3031">
        <v>26388</v>
      </c>
      <c r="J3031" t="s">
        <v>9854</v>
      </c>
      <c r="K3031">
        <v>1</v>
      </c>
      <c r="L3031">
        <v>11111111</v>
      </c>
      <c r="M3031" t="s">
        <v>7</v>
      </c>
      <c r="N3031">
        <v>0</v>
      </c>
      <c r="O3031">
        <v>66.11</v>
      </c>
      <c r="P3031">
        <v>0</v>
      </c>
      <c r="Q3031">
        <v>11.89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78</v>
      </c>
      <c r="AA3031" t="s">
        <v>1943</v>
      </c>
      <c r="AB3031">
        <v>1</v>
      </c>
      <c r="AI3031">
        <v>1</v>
      </c>
      <c r="AJ3031">
        <v>0</v>
      </c>
      <c r="AK3031">
        <v>0</v>
      </c>
      <c r="AL3031">
        <v>101</v>
      </c>
    </row>
    <row r="3032" spans="1:38">
      <c r="A3032">
        <v>20537995581</v>
      </c>
      <c r="B3032" t="s">
        <v>1945</v>
      </c>
      <c r="C3032">
        <v>202606</v>
      </c>
      <c r="D3032" t="s">
        <v>3420</v>
      </c>
      <c r="E3032" s="1">
        <v>46191</v>
      </c>
      <c r="G3032">
        <v>3</v>
      </c>
      <c r="H3032" t="s">
        <v>1046</v>
      </c>
      <c r="I3032">
        <v>25153</v>
      </c>
      <c r="J3032" t="s">
        <v>9855</v>
      </c>
      <c r="K3032">
        <v>1</v>
      </c>
      <c r="L3032">
        <v>0</v>
      </c>
      <c r="M3032" t="s">
        <v>7</v>
      </c>
      <c r="N3032">
        <v>0</v>
      </c>
      <c r="O3032">
        <v>113.9</v>
      </c>
      <c r="P3032">
        <v>0</v>
      </c>
      <c r="Q3032">
        <v>20.51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11.4</v>
      </c>
      <c r="Z3032">
        <v>145.80000000000001</v>
      </c>
      <c r="AA3032" t="s">
        <v>1943</v>
      </c>
      <c r="AB3032">
        <v>1</v>
      </c>
      <c r="AI3032">
        <v>1</v>
      </c>
      <c r="AJ3032">
        <v>0</v>
      </c>
      <c r="AK3032">
        <v>0</v>
      </c>
      <c r="AL3032">
        <v>101</v>
      </c>
    </row>
    <row r="3033" spans="1:38">
      <c r="A3033">
        <v>20537995581</v>
      </c>
      <c r="B3033" t="s">
        <v>1945</v>
      </c>
      <c r="C3033">
        <v>202606</v>
      </c>
      <c r="D3033" t="s">
        <v>3419</v>
      </c>
      <c r="E3033" s="1">
        <v>46191</v>
      </c>
      <c r="G3033">
        <v>3</v>
      </c>
      <c r="H3033" t="s">
        <v>1046</v>
      </c>
      <c r="I3033">
        <v>25154</v>
      </c>
      <c r="J3033" t="s">
        <v>9856</v>
      </c>
      <c r="K3033">
        <v>1</v>
      </c>
      <c r="L3033">
        <v>25746221</v>
      </c>
      <c r="M3033" t="s">
        <v>1118</v>
      </c>
      <c r="N3033">
        <v>0</v>
      </c>
      <c r="O3033">
        <v>56.09</v>
      </c>
      <c r="P3033">
        <v>0</v>
      </c>
      <c r="Q3033">
        <v>10.1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5.61</v>
      </c>
      <c r="Z3033">
        <v>71.8</v>
      </c>
      <c r="AA3033" t="s">
        <v>1943</v>
      </c>
      <c r="AB3033">
        <v>1</v>
      </c>
      <c r="AI3033">
        <v>1</v>
      </c>
      <c r="AJ3033">
        <v>0</v>
      </c>
      <c r="AK3033">
        <v>0</v>
      </c>
      <c r="AL3033">
        <v>101</v>
      </c>
    </row>
    <row r="3034" spans="1:38">
      <c r="A3034">
        <v>20537995581</v>
      </c>
      <c r="B3034" t="s">
        <v>1945</v>
      </c>
      <c r="C3034">
        <v>202606</v>
      </c>
      <c r="D3034" t="s">
        <v>3418</v>
      </c>
      <c r="E3034" s="1">
        <v>46191</v>
      </c>
      <c r="G3034">
        <v>1</v>
      </c>
      <c r="H3034" t="s">
        <v>1789</v>
      </c>
      <c r="I3034">
        <v>2047</v>
      </c>
      <c r="J3034" t="s">
        <v>9857</v>
      </c>
      <c r="K3034">
        <v>6</v>
      </c>
      <c r="L3034">
        <v>20602898394</v>
      </c>
      <c r="M3034" t="s">
        <v>1805</v>
      </c>
      <c r="N3034">
        <v>0</v>
      </c>
      <c r="O3034">
        <v>51.49</v>
      </c>
      <c r="P3034">
        <v>0</v>
      </c>
      <c r="Q3034">
        <v>9.26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5.16</v>
      </c>
      <c r="Z3034">
        <v>65.900000000000006</v>
      </c>
      <c r="AA3034" t="s">
        <v>1943</v>
      </c>
      <c r="AB3034">
        <v>1</v>
      </c>
      <c r="AI3034">
        <v>1</v>
      </c>
      <c r="AJ3034">
        <v>0</v>
      </c>
      <c r="AK3034">
        <v>0</v>
      </c>
      <c r="AL3034">
        <v>101</v>
      </c>
    </row>
    <row r="3035" spans="1:38">
      <c r="A3035">
        <v>20537995581</v>
      </c>
      <c r="B3035" t="s">
        <v>1945</v>
      </c>
      <c r="C3035">
        <v>202606</v>
      </c>
      <c r="D3035" t="s">
        <v>3417</v>
      </c>
      <c r="E3035" s="1">
        <v>46191</v>
      </c>
      <c r="G3035">
        <v>3</v>
      </c>
      <c r="H3035" t="s">
        <v>1046</v>
      </c>
      <c r="I3035">
        <v>25155</v>
      </c>
      <c r="J3035" t="s">
        <v>9858</v>
      </c>
      <c r="K3035">
        <v>1</v>
      </c>
      <c r="L3035">
        <v>0</v>
      </c>
      <c r="M3035" t="s">
        <v>7</v>
      </c>
      <c r="N3035">
        <v>0</v>
      </c>
      <c r="O3035">
        <v>52.58</v>
      </c>
      <c r="P3035">
        <v>0</v>
      </c>
      <c r="Q3035">
        <v>9.4600000000000009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5.26</v>
      </c>
      <c r="Z3035">
        <v>67.3</v>
      </c>
      <c r="AA3035" t="s">
        <v>1943</v>
      </c>
      <c r="AB3035">
        <v>1</v>
      </c>
      <c r="AI3035">
        <v>1</v>
      </c>
      <c r="AJ3035">
        <v>0</v>
      </c>
      <c r="AK3035">
        <v>0</v>
      </c>
      <c r="AL3035">
        <v>101</v>
      </c>
    </row>
    <row r="3036" spans="1:38">
      <c r="A3036">
        <v>20537995581</v>
      </c>
      <c r="B3036" t="s">
        <v>1945</v>
      </c>
      <c r="C3036">
        <v>202606</v>
      </c>
      <c r="D3036" t="s">
        <v>3416</v>
      </c>
      <c r="E3036" s="1">
        <v>46191</v>
      </c>
      <c r="G3036">
        <v>3</v>
      </c>
      <c r="H3036" t="s">
        <v>8</v>
      </c>
      <c r="I3036">
        <v>26389</v>
      </c>
      <c r="J3036" t="s">
        <v>9859</v>
      </c>
      <c r="K3036">
        <v>1</v>
      </c>
      <c r="L3036">
        <v>11111111</v>
      </c>
      <c r="M3036" t="s">
        <v>7</v>
      </c>
      <c r="N3036">
        <v>0</v>
      </c>
      <c r="O3036">
        <v>85.09</v>
      </c>
      <c r="P3036">
        <v>0</v>
      </c>
      <c r="Q3036">
        <v>15.31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100.4</v>
      </c>
      <c r="AA3036" t="s">
        <v>1943</v>
      </c>
      <c r="AB3036">
        <v>1</v>
      </c>
      <c r="AI3036">
        <v>1</v>
      </c>
      <c r="AJ3036">
        <v>0</v>
      </c>
      <c r="AK3036">
        <v>0</v>
      </c>
      <c r="AL3036">
        <v>101</v>
      </c>
    </row>
    <row r="3037" spans="1:38">
      <c r="A3037">
        <v>20537995581</v>
      </c>
      <c r="B3037" t="s">
        <v>1945</v>
      </c>
      <c r="C3037">
        <v>202606</v>
      </c>
      <c r="D3037" t="s">
        <v>4388</v>
      </c>
      <c r="E3037" s="1">
        <v>46186</v>
      </c>
      <c r="G3037">
        <v>3</v>
      </c>
      <c r="H3037" t="s">
        <v>8</v>
      </c>
      <c r="I3037">
        <v>26019</v>
      </c>
      <c r="J3037" t="s">
        <v>8962</v>
      </c>
      <c r="K3037">
        <v>0</v>
      </c>
      <c r="L3037">
        <v>40736507</v>
      </c>
      <c r="M3037" t="s">
        <v>585</v>
      </c>
      <c r="N3037">
        <v>0</v>
      </c>
      <c r="O3037">
        <v>42.29</v>
      </c>
      <c r="P3037">
        <v>0</v>
      </c>
      <c r="Q3037">
        <v>7.61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49.9</v>
      </c>
      <c r="AA3037" t="s">
        <v>1943</v>
      </c>
      <c r="AB3037">
        <v>1</v>
      </c>
      <c r="AI3037">
        <v>1</v>
      </c>
      <c r="AJ3037">
        <v>0</v>
      </c>
      <c r="AK3037">
        <v>0</v>
      </c>
      <c r="AL3037">
        <v>101</v>
      </c>
    </row>
    <row r="3038" spans="1:38">
      <c r="A3038">
        <v>20537995581</v>
      </c>
      <c r="B3038" t="s">
        <v>1945</v>
      </c>
      <c r="C3038">
        <v>202606</v>
      </c>
      <c r="D3038" t="s">
        <v>4794</v>
      </c>
      <c r="E3038" s="1">
        <v>46184</v>
      </c>
      <c r="G3038">
        <v>3</v>
      </c>
      <c r="H3038" t="s">
        <v>8</v>
      </c>
      <c r="I3038">
        <v>25859</v>
      </c>
      <c r="J3038" t="s">
        <v>8597</v>
      </c>
      <c r="K3038">
        <v>0</v>
      </c>
      <c r="L3038">
        <v>40714358</v>
      </c>
      <c r="M3038" t="s">
        <v>682</v>
      </c>
      <c r="N3038">
        <v>0</v>
      </c>
      <c r="O3038">
        <v>63.98</v>
      </c>
      <c r="P3038">
        <v>0</v>
      </c>
      <c r="Q3038">
        <v>11.52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75.5</v>
      </c>
      <c r="AA3038" t="s">
        <v>1943</v>
      </c>
      <c r="AB3038">
        <v>1</v>
      </c>
      <c r="AI3038">
        <v>1</v>
      </c>
      <c r="AJ3038">
        <v>0</v>
      </c>
      <c r="AK3038">
        <v>0</v>
      </c>
      <c r="AL3038">
        <v>101</v>
      </c>
    </row>
    <row r="3039" spans="1:38">
      <c r="A3039">
        <v>20537995581</v>
      </c>
      <c r="B3039" t="s">
        <v>1945</v>
      </c>
      <c r="C3039">
        <v>202606</v>
      </c>
      <c r="D3039" t="s">
        <v>2671</v>
      </c>
      <c r="E3039" s="1">
        <v>46194</v>
      </c>
      <c r="G3039">
        <v>3</v>
      </c>
      <c r="H3039" t="s">
        <v>8</v>
      </c>
      <c r="I3039">
        <v>26763</v>
      </c>
      <c r="J3039" t="s">
        <v>10553</v>
      </c>
      <c r="K3039">
        <v>0</v>
      </c>
      <c r="L3039">
        <v>40666115</v>
      </c>
      <c r="M3039" t="s">
        <v>122</v>
      </c>
      <c r="N3039">
        <v>0</v>
      </c>
      <c r="O3039">
        <v>77.03</v>
      </c>
      <c r="P3039">
        <v>0</v>
      </c>
      <c r="Q3039">
        <v>13.87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90.9</v>
      </c>
      <c r="AA3039" t="s">
        <v>1943</v>
      </c>
      <c r="AB3039">
        <v>1</v>
      </c>
      <c r="AI3039">
        <v>1</v>
      </c>
      <c r="AJ3039">
        <v>0</v>
      </c>
      <c r="AK3039">
        <v>0</v>
      </c>
      <c r="AL3039">
        <v>101</v>
      </c>
    </row>
    <row r="3040" spans="1:38">
      <c r="A3040">
        <v>20537995581</v>
      </c>
      <c r="B3040" t="s">
        <v>1945</v>
      </c>
      <c r="C3040">
        <v>202606</v>
      </c>
      <c r="D3040" t="s">
        <v>3412</v>
      </c>
      <c r="E3040" s="1">
        <v>46191</v>
      </c>
      <c r="G3040">
        <v>3</v>
      </c>
      <c r="H3040" t="s">
        <v>1046</v>
      </c>
      <c r="I3040">
        <v>25156</v>
      </c>
      <c r="J3040" t="s">
        <v>9863</v>
      </c>
      <c r="K3040">
        <v>1</v>
      </c>
      <c r="L3040">
        <v>0</v>
      </c>
      <c r="M3040" t="s">
        <v>7</v>
      </c>
      <c r="N3040">
        <v>0</v>
      </c>
      <c r="O3040">
        <v>92.42</v>
      </c>
      <c r="P3040">
        <v>0</v>
      </c>
      <c r="Q3040">
        <v>16.63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9.24</v>
      </c>
      <c r="Z3040">
        <v>118.3</v>
      </c>
      <c r="AA3040" t="s">
        <v>1943</v>
      </c>
      <c r="AB3040">
        <v>1</v>
      </c>
      <c r="AI3040">
        <v>1</v>
      </c>
      <c r="AJ3040">
        <v>0</v>
      </c>
      <c r="AK3040">
        <v>0</v>
      </c>
      <c r="AL3040">
        <v>101</v>
      </c>
    </row>
    <row r="3041" spans="1:38">
      <c r="A3041">
        <v>20537995581</v>
      </c>
      <c r="B3041" t="s">
        <v>1945</v>
      </c>
      <c r="C3041">
        <v>202606</v>
      </c>
      <c r="D3041" t="s">
        <v>3411</v>
      </c>
      <c r="E3041" s="1">
        <v>46191</v>
      </c>
      <c r="G3041">
        <v>3</v>
      </c>
      <c r="H3041" t="s">
        <v>1046</v>
      </c>
      <c r="I3041">
        <v>25157</v>
      </c>
      <c r="J3041" t="s">
        <v>9864</v>
      </c>
      <c r="K3041">
        <v>1</v>
      </c>
      <c r="L3041">
        <v>0</v>
      </c>
      <c r="M3041" t="s">
        <v>7</v>
      </c>
      <c r="N3041">
        <v>0</v>
      </c>
      <c r="O3041">
        <v>56.95</v>
      </c>
      <c r="P3041">
        <v>0</v>
      </c>
      <c r="Q3041">
        <v>10.25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5.7</v>
      </c>
      <c r="Z3041">
        <v>72.900000000000006</v>
      </c>
      <c r="AA3041" t="s">
        <v>1943</v>
      </c>
      <c r="AB3041">
        <v>1</v>
      </c>
      <c r="AI3041">
        <v>1</v>
      </c>
      <c r="AJ3041">
        <v>0</v>
      </c>
      <c r="AK3041">
        <v>0</v>
      </c>
      <c r="AL3041">
        <v>101</v>
      </c>
    </row>
    <row r="3042" spans="1:38">
      <c r="A3042">
        <v>20537995581</v>
      </c>
      <c r="B3042" t="s">
        <v>1945</v>
      </c>
      <c r="C3042">
        <v>202606</v>
      </c>
      <c r="D3042" t="s">
        <v>3410</v>
      </c>
      <c r="E3042" s="1">
        <v>46191</v>
      </c>
      <c r="G3042">
        <v>3</v>
      </c>
      <c r="H3042" t="s">
        <v>1046</v>
      </c>
      <c r="I3042">
        <v>25158</v>
      </c>
      <c r="J3042" t="s">
        <v>9865</v>
      </c>
      <c r="K3042">
        <v>1</v>
      </c>
      <c r="L3042">
        <v>0</v>
      </c>
      <c r="M3042" t="s">
        <v>7</v>
      </c>
      <c r="N3042">
        <v>0</v>
      </c>
      <c r="O3042">
        <v>8.1999999999999993</v>
      </c>
      <c r="P3042">
        <v>0</v>
      </c>
      <c r="Q3042">
        <v>1.48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0.82</v>
      </c>
      <c r="Z3042">
        <v>10.5</v>
      </c>
      <c r="AA3042" t="s">
        <v>1943</v>
      </c>
      <c r="AB3042">
        <v>1</v>
      </c>
      <c r="AI3042">
        <v>1</v>
      </c>
      <c r="AJ3042">
        <v>0</v>
      </c>
      <c r="AK3042">
        <v>0</v>
      </c>
      <c r="AL3042">
        <v>101</v>
      </c>
    </row>
    <row r="3043" spans="1:38">
      <c r="A3043">
        <v>20537995581</v>
      </c>
      <c r="B3043" t="s">
        <v>1945</v>
      </c>
      <c r="C3043">
        <v>202606</v>
      </c>
      <c r="D3043" t="s">
        <v>3409</v>
      </c>
      <c r="E3043" s="1">
        <v>46191</v>
      </c>
      <c r="G3043">
        <v>3</v>
      </c>
      <c r="H3043" t="s">
        <v>1046</v>
      </c>
      <c r="I3043">
        <v>25159</v>
      </c>
      <c r="J3043" t="s">
        <v>9866</v>
      </c>
      <c r="K3043">
        <v>1</v>
      </c>
      <c r="L3043">
        <v>0</v>
      </c>
      <c r="M3043" t="s">
        <v>7</v>
      </c>
      <c r="N3043">
        <v>0</v>
      </c>
      <c r="O3043">
        <v>86.25</v>
      </c>
      <c r="P3043">
        <v>0</v>
      </c>
      <c r="Q3043">
        <v>15.51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8.6300000000000008</v>
      </c>
      <c r="Z3043">
        <v>110.4</v>
      </c>
      <c r="AA3043" t="s">
        <v>1943</v>
      </c>
      <c r="AB3043">
        <v>1</v>
      </c>
      <c r="AI3043">
        <v>1</v>
      </c>
      <c r="AJ3043">
        <v>0</v>
      </c>
      <c r="AK3043">
        <v>0</v>
      </c>
      <c r="AL3043">
        <v>101</v>
      </c>
    </row>
    <row r="3044" spans="1:38">
      <c r="A3044">
        <v>20537995581</v>
      </c>
      <c r="B3044" t="s">
        <v>1945</v>
      </c>
      <c r="C3044">
        <v>202606</v>
      </c>
      <c r="D3044" t="s">
        <v>3408</v>
      </c>
      <c r="E3044" s="1">
        <v>46191</v>
      </c>
      <c r="G3044">
        <v>3</v>
      </c>
      <c r="H3044" t="s">
        <v>1046</v>
      </c>
      <c r="I3044">
        <v>25160</v>
      </c>
      <c r="J3044" t="s">
        <v>9867</v>
      </c>
      <c r="K3044">
        <v>1</v>
      </c>
      <c r="L3044">
        <v>0</v>
      </c>
      <c r="M3044" t="s">
        <v>7</v>
      </c>
      <c r="N3044">
        <v>0</v>
      </c>
      <c r="O3044">
        <v>84.45</v>
      </c>
      <c r="P3044">
        <v>0</v>
      </c>
      <c r="Q3044">
        <v>15.2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8.44</v>
      </c>
      <c r="Z3044">
        <v>108.1</v>
      </c>
      <c r="AA3044" t="s">
        <v>1943</v>
      </c>
      <c r="AB3044">
        <v>1</v>
      </c>
      <c r="AI3044">
        <v>1</v>
      </c>
      <c r="AJ3044">
        <v>0</v>
      </c>
      <c r="AK3044">
        <v>0</v>
      </c>
      <c r="AL3044">
        <v>101</v>
      </c>
    </row>
    <row r="3045" spans="1:38">
      <c r="A3045">
        <v>20537995581</v>
      </c>
      <c r="B3045" t="s">
        <v>1945</v>
      </c>
      <c r="C3045">
        <v>202606</v>
      </c>
      <c r="D3045" t="s">
        <v>3407</v>
      </c>
      <c r="E3045" s="1">
        <v>46191</v>
      </c>
      <c r="G3045">
        <v>3</v>
      </c>
      <c r="H3045" t="s">
        <v>8</v>
      </c>
      <c r="I3045">
        <v>26393</v>
      </c>
      <c r="J3045" t="s">
        <v>9868</v>
      </c>
      <c r="K3045">
        <v>4</v>
      </c>
      <c r="L3045">
        <v>11111111</v>
      </c>
      <c r="M3045" t="s">
        <v>7</v>
      </c>
      <c r="N3045">
        <v>0</v>
      </c>
      <c r="O3045">
        <v>58.31</v>
      </c>
      <c r="P3045">
        <v>0</v>
      </c>
      <c r="Q3045">
        <v>10.49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68.8</v>
      </c>
      <c r="AA3045" t="s">
        <v>1943</v>
      </c>
      <c r="AB3045">
        <v>1</v>
      </c>
      <c r="AI3045">
        <v>1</v>
      </c>
      <c r="AJ3045">
        <v>0</v>
      </c>
      <c r="AK3045">
        <v>0</v>
      </c>
      <c r="AL3045">
        <v>101</v>
      </c>
    </row>
    <row r="3046" spans="1:38">
      <c r="A3046">
        <v>20537995581</v>
      </c>
      <c r="B3046" t="s">
        <v>1945</v>
      </c>
      <c r="C3046">
        <v>202606</v>
      </c>
      <c r="D3046" t="s">
        <v>3406</v>
      </c>
      <c r="E3046" s="1">
        <v>46191</v>
      </c>
      <c r="G3046">
        <v>3</v>
      </c>
      <c r="H3046" t="s">
        <v>8</v>
      </c>
      <c r="I3046">
        <v>26394</v>
      </c>
      <c r="J3046" t="s">
        <v>9869</v>
      </c>
      <c r="K3046">
        <v>1</v>
      </c>
      <c r="L3046">
        <v>0</v>
      </c>
      <c r="M3046" t="s">
        <v>7</v>
      </c>
      <c r="N3046">
        <v>0</v>
      </c>
      <c r="O3046">
        <v>54.58</v>
      </c>
      <c r="P3046">
        <v>0</v>
      </c>
      <c r="Q3046">
        <v>9.82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64.400000000000006</v>
      </c>
      <c r="AA3046" t="s">
        <v>1943</v>
      </c>
      <c r="AB3046">
        <v>1</v>
      </c>
      <c r="AI3046">
        <v>1</v>
      </c>
      <c r="AJ3046">
        <v>0</v>
      </c>
      <c r="AK3046">
        <v>0</v>
      </c>
      <c r="AL3046">
        <v>101</v>
      </c>
    </row>
    <row r="3047" spans="1:38">
      <c r="A3047">
        <v>20537995581</v>
      </c>
      <c r="B3047" t="s">
        <v>1945</v>
      </c>
      <c r="C3047">
        <v>202606</v>
      </c>
      <c r="D3047" t="s">
        <v>6210</v>
      </c>
      <c r="E3047" s="1">
        <v>46177</v>
      </c>
      <c r="G3047">
        <v>3</v>
      </c>
      <c r="H3047" t="s">
        <v>8</v>
      </c>
      <c r="I3047">
        <v>25300</v>
      </c>
      <c r="J3047" t="s">
        <v>7276</v>
      </c>
      <c r="K3047">
        <v>0</v>
      </c>
      <c r="L3047">
        <v>40659565</v>
      </c>
      <c r="M3047" t="s">
        <v>277</v>
      </c>
      <c r="N3047">
        <v>0</v>
      </c>
      <c r="O3047">
        <v>49.07</v>
      </c>
      <c r="P3047">
        <v>0</v>
      </c>
      <c r="Q3047">
        <v>8.83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57.9</v>
      </c>
      <c r="AA3047" t="s">
        <v>1943</v>
      </c>
      <c r="AB3047">
        <v>1</v>
      </c>
      <c r="AI3047">
        <v>1</v>
      </c>
      <c r="AJ3047">
        <v>0</v>
      </c>
      <c r="AK3047">
        <v>0</v>
      </c>
      <c r="AL3047">
        <v>101</v>
      </c>
    </row>
    <row r="3048" spans="1:38">
      <c r="A3048">
        <v>20537995581</v>
      </c>
      <c r="B3048" t="s">
        <v>1945</v>
      </c>
      <c r="C3048">
        <v>202606</v>
      </c>
      <c r="D3048" t="s">
        <v>5633</v>
      </c>
      <c r="E3048" s="1">
        <v>46180</v>
      </c>
      <c r="G3048">
        <v>3</v>
      </c>
      <c r="H3048" t="s">
        <v>8</v>
      </c>
      <c r="I3048">
        <v>25510</v>
      </c>
      <c r="J3048" t="s">
        <v>7821</v>
      </c>
      <c r="K3048">
        <v>0</v>
      </c>
      <c r="L3048">
        <v>40647862</v>
      </c>
      <c r="M3048" t="s">
        <v>870</v>
      </c>
      <c r="N3048">
        <v>0</v>
      </c>
      <c r="O3048">
        <v>101.44</v>
      </c>
      <c r="P3048">
        <v>0</v>
      </c>
      <c r="Q3048">
        <v>18.260000000000002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119.7</v>
      </c>
      <c r="AA3048" t="s">
        <v>1943</v>
      </c>
      <c r="AB3048">
        <v>1</v>
      </c>
      <c r="AI3048">
        <v>1</v>
      </c>
      <c r="AJ3048">
        <v>0</v>
      </c>
      <c r="AK3048">
        <v>0</v>
      </c>
      <c r="AL3048">
        <v>101</v>
      </c>
    </row>
    <row r="3049" spans="1:38">
      <c r="A3049">
        <v>20537995581</v>
      </c>
      <c r="B3049" t="s">
        <v>1945</v>
      </c>
      <c r="C3049">
        <v>202606</v>
      </c>
      <c r="D3049" t="s">
        <v>3402</v>
      </c>
      <c r="E3049" s="1">
        <v>46191</v>
      </c>
      <c r="G3049">
        <v>3</v>
      </c>
      <c r="H3049" t="s">
        <v>8</v>
      </c>
      <c r="I3049">
        <v>26397</v>
      </c>
      <c r="J3049" t="s">
        <v>9872</v>
      </c>
      <c r="K3049">
        <v>1</v>
      </c>
      <c r="L3049">
        <v>0</v>
      </c>
      <c r="M3049" t="s">
        <v>7</v>
      </c>
      <c r="N3049">
        <v>0</v>
      </c>
      <c r="O3049">
        <v>39.24</v>
      </c>
      <c r="P3049">
        <v>0</v>
      </c>
      <c r="Q3049">
        <v>7.06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46.3</v>
      </c>
      <c r="AA3049" t="s">
        <v>1943</v>
      </c>
      <c r="AB3049">
        <v>1</v>
      </c>
      <c r="AI3049">
        <v>1</v>
      </c>
      <c r="AJ3049">
        <v>0</v>
      </c>
      <c r="AK3049">
        <v>0</v>
      </c>
      <c r="AL3049">
        <v>101</v>
      </c>
    </row>
    <row r="3050" spans="1:38">
      <c r="A3050">
        <v>20537995581</v>
      </c>
      <c r="B3050" t="s">
        <v>1945</v>
      </c>
      <c r="C3050">
        <v>202606</v>
      </c>
      <c r="D3050" t="s">
        <v>3401</v>
      </c>
      <c r="E3050" s="1">
        <v>46191</v>
      </c>
      <c r="G3050">
        <v>1</v>
      </c>
      <c r="H3050" t="s">
        <v>1682</v>
      </c>
      <c r="I3050">
        <v>1791</v>
      </c>
      <c r="J3050" t="s">
        <v>9873</v>
      </c>
      <c r="K3050">
        <v>6</v>
      </c>
      <c r="L3050">
        <v>20538107566</v>
      </c>
      <c r="M3050" t="s">
        <v>3400</v>
      </c>
      <c r="N3050">
        <v>0</v>
      </c>
      <c r="O3050">
        <v>163.56</v>
      </c>
      <c r="P3050">
        <v>0</v>
      </c>
      <c r="Q3050">
        <v>29.44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193</v>
      </c>
      <c r="AA3050" t="s">
        <v>1943</v>
      </c>
      <c r="AB3050">
        <v>1</v>
      </c>
      <c r="AI3050">
        <v>1</v>
      </c>
      <c r="AJ3050">
        <v>0</v>
      </c>
      <c r="AK3050">
        <v>0</v>
      </c>
      <c r="AL3050">
        <v>101</v>
      </c>
    </row>
    <row r="3051" spans="1:38">
      <c r="A3051">
        <v>20537995581</v>
      </c>
      <c r="B3051" t="s">
        <v>1945</v>
      </c>
      <c r="C3051">
        <v>202606</v>
      </c>
      <c r="D3051" t="s">
        <v>3399</v>
      </c>
      <c r="E3051" s="1">
        <v>46191</v>
      </c>
      <c r="G3051">
        <v>3</v>
      </c>
      <c r="H3051" t="s">
        <v>1046</v>
      </c>
      <c r="I3051">
        <v>25162</v>
      </c>
      <c r="J3051" t="s">
        <v>9874</v>
      </c>
      <c r="K3051">
        <v>1</v>
      </c>
      <c r="L3051">
        <v>70433792</v>
      </c>
      <c r="M3051" t="s">
        <v>1116</v>
      </c>
      <c r="N3051">
        <v>0</v>
      </c>
      <c r="O3051">
        <v>123.6</v>
      </c>
      <c r="P3051">
        <v>0</v>
      </c>
      <c r="Q3051">
        <v>22.24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12.36</v>
      </c>
      <c r="Z3051">
        <v>158.19999999999999</v>
      </c>
      <c r="AA3051" t="s">
        <v>1943</v>
      </c>
      <c r="AB3051">
        <v>1</v>
      </c>
      <c r="AI3051">
        <v>1</v>
      </c>
      <c r="AJ3051">
        <v>0</v>
      </c>
      <c r="AK3051">
        <v>0</v>
      </c>
      <c r="AL3051">
        <v>101</v>
      </c>
    </row>
    <row r="3052" spans="1:38">
      <c r="A3052">
        <v>20537995581</v>
      </c>
      <c r="B3052" t="s">
        <v>1945</v>
      </c>
      <c r="C3052">
        <v>202606</v>
      </c>
      <c r="D3052" t="s">
        <v>3398</v>
      </c>
      <c r="E3052" s="1">
        <v>46191</v>
      </c>
      <c r="G3052">
        <v>3</v>
      </c>
      <c r="H3052" t="s">
        <v>1046</v>
      </c>
      <c r="I3052">
        <v>25163</v>
      </c>
      <c r="J3052" t="s">
        <v>9875</v>
      </c>
      <c r="K3052">
        <v>1</v>
      </c>
      <c r="L3052">
        <v>0</v>
      </c>
      <c r="M3052" t="s">
        <v>7</v>
      </c>
      <c r="N3052">
        <v>0</v>
      </c>
      <c r="O3052">
        <v>56.01</v>
      </c>
      <c r="P3052">
        <v>0</v>
      </c>
      <c r="Q3052">
        <v>10.09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5.6</v>
      </c>
      <c r="Z3052">
        <v>71.7</v>
      </c>
      <c r="AA3052" t="s">
        <v>1943</v>
      </c>
      <c r="AB3052">
        <v>1</v>
      </c>
      <c r="AI3052">
        <v>1</v>
      </c>
      <c r="AJ3052">
        <v>0</v>
      </c>
      <c r="AK3052">
        <v>0</v>
      </c>
      <c r="AL3052">
        <v>101</v>
      </c>
    </row>
    <row r="3053" spans="1:38">
      <c r="A3053">
        <v>20537995581</v>
      </c>
      <c r="B3053" t="s">
        <v>1945</v>
      </c>
      <c r="C3053">
        <v>202606</v>
      </c>
      <c r="D3053" t="s">
        <v>3397</v>
      </c>
      <c r="E3053" s="1">
        <v>46191</v>
      </c>
      <c r="G3053">
        <v>3</v>
      </c>
      <c r="H3053" t="s">
        <v>1046</v>
      </c>
      <c r="I3053">
        <v>25164</v>
      </c>
      <c r="J3053" t="s">
        <v>9876</v>
      </c>
      <c r="K3053">
        <v>1</v>
      </c>
      <c r="L3053">
        <v>70557944</v>
      </c>
      <c r="M3053" t="s">
        <v>1115</v>
      </c>
      <c r="N3053">
        <v>0</v>
      </c>
      <c r="O3053">
        <v>49.45</v>
      </c>
      <c r="P3053">
        <v>0</v>
      </c>
      <c r="Q3053">
        <v>8.9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4.95</v>
      </c>
      <c r="Z3053">
        <v>63.3</v>
      </c>
      <c r="AA3053" t="s">
        <v>1943</v>
      </c>
      <c r="AB3053">
        <v>1</v>
      </c>
      <c r="AI3053">
        <v>1</v>
      </c>
      <c r="AJ3053">
        <v>0</v>
      </c>
      <c r="AK3053">
        <v>0</v>
      </c>
      <c r="AL3053">
        <v>101</v>
      </c>
    </row>
    <row r="3054" spans="1:38">
      <c r="A3054">
        <v>20537995581</v>
      </c>
      <c r="B3054" t="s">
        <v>1945</v>
      </c>
      <c r="C3054">
        <v>202606</v>
      </c>
      <c r="D3054" t="s">
        <v>3396</v>
      </c>
      <c r="E3054" s="1">
        <v>46191</v>
      </c>
      <c r="G3054">
        <v>3</v>
      </c>
      <c r="H3054" t="s">
        <v>1046</v>
      </c>
      <c r="I3054">
        <v>25165</v>
      </c>
      <c r="J3054" t="s">
        <v>9877</v>
      </c>
      <c r="K3054">
        <v>1</v>
      </c>
      <c r="L3054">
        <v>25794509</v>
      </c>
      <c r="M3054" t="s">
        <v>1114</v>
      </c>
      <c r="N3054">
        <v>0</v>
      </c>
      <c r="O3054">
        <v>128.36000000000001</v>
      </c>
      <c r="P3054">
        <v>0</v>
      </c>
      <c r="Q3054">
        <v>23.11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12.84</v>
      </c>
      <c r="Z3054">
        <v>164.3</v>
      </c>
      <c r="AA3054" t="s">
        <v>1943</v>
      </c>
      <c r="AB3054">
        <v>1</v>
      </c>
      <c r="AI3054">
        <v>1</v>
      </c>
      <c r="AJ3054">
        <v>0</v>
      </c>
      <c r="AK3054">
        <v>0</v>
      </c>
      <c r="AL3054">
        <v>101</v>
      </c>
    </row>
    <row r="3055" spans="1:38">
      <c r="A3055">
        <v>20537995581</v>
      </c>
      <c r="B3055" t="s">
        <v>1945</v>
      </c>
      <c r="C3055">
        <v>202606</v>
      </c>
      <c r="D3055" t="s">
        <v>3395</v>
      </c>
      <c r="E3055" s="1">
        <v>46191</v>
      </c>
      <c r="G3055">
        <v>3</v>
      </c>
      <c r="H3055" t="s">
        <v>1046</v>
      </c>
      <c r="I3055">
        <v>25166</v>
      </c>
      <c r="J3055" t="s">
        <v>9878</v>
      </c>
      <c r="K3055">
        <v>1</v>
      </c>
      <c r="L3055">
        <v>0</v>
      </c>
      <c r="M3055" t="s">
        <v>7</v>
      </c>
      <c r="N3055">
        <v>0</v>
      </c>
      <c r="O3055">
        <v>56.09</v>
      </c>
      <c r="P3055">
        <v>0</v>
      </c>
      <c r="Q3055">
        <v>10.1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5.61</v>
      </c>
      <c r="Z3055">
        <v>71.8</v>
      </c>
      <c r="AA3055" t="s">
        <v>1943</v>
      </c>
      <c r="AB3055">
        <v>1</v>
      </c>
      <c r="AI3055">
        <v>1</v>
      </c>
      <c r="AJ3055">
        <v>0</v>
      </c>
      <c r="AK3055">
        <v>0</v>
      </c>
      <c r="AL3055">
        <v>101</v>
      </c>
    </row>
    <row r="3056" spans="1:38">
      <c r="A3056">
        <v>20537995581</v>
      </c>
      <c r="B3056" t="s">
        <v>1945</v>
      </c>
      <c r="C3056">
        <v>202606</v>
      </c>
      <c r="D3056" t="s">
        <v>3394</v>
      </c>
      <c r="E3056" s="1">
        <v>46191</v>
      </c>
      <c r="G3056">
        <v>3</v>
      </c>
      <c r="H3056" t="s">
        <v>1046</v>
      </c>
      <c r="I3056">
        <v>25167</v>
      </c>
      <c r="J3056" t="s">
        <v>9879</v>
      </c>
      <c r="K3056">
        <v>1</v>
      </c>
      <c r="L3056">
        <v>0</v>
      </c>
      <c r="M3056" t="s">
        <v>7</v>
      </c>
      <c r="N3056">
        <v>0</v>
      </c>
      <c r="O3056">
        <v>87.81</v>
      </c>
      <c r="P3056">
        <v>0</v>
      </c>
      <c r="Q3056">
        <v>15.81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8.7799999999999994</v>
      </c>
      <c r="Z3056">
        <v>112.4</v>
      </c>
      <c r="AA3056" t="s">
        <v>1943</v>
      </c>
      <c r="AB3056">
        <v>1</v>
      </c>
      <c r="AI3056">
        <v>1</v>
      </c>
      <c r="AJ3056">
        <v>0</v>
      </c>
      <c r="AK3056">
        <v>0</v>
      </c>
      <c r="AL3056">
        <v>101</v>
      </c>
    </row>
    <row r="3057" spans="1:38">
      <c r="A3057">
        <v>20537995581</v>
      </c>
      <c r="B3057" t="s">
        <v>1945</v>
      </c>
      <c r="C3057">
        <v>202606</v>
      </c>
      <c r="D3057" t="s">
        <v>3393</v>
      </c>
      <c r="E3057" s="1">
        <v>46191</v>
      </c>
      <c r="G3057">
        <v>3</v>
      </c>
      <c r="H3057" t="s">
        <v>1046</v>
      </c>
      <c r="I3057">
        <v>25168</v>
      </c>
      <c r="J3057" t="s">
        <v>9880</v>
      </c>
      <c r="K3057">
        <v>1</v>
      </c>
      <c r="L3057">
        <v>0</v>
      </c>
      <c r="M3057" t="s">
        <v>7</v>
      </c>
      <c r="N3057">
        <v>0</v>
      </c>
      <c r="O3057">
        <v>57.58</v>
      </c>
      <c r="P3057">
        <v>0</v>
      </c>
      <c r="Q3057">
        <v>10.37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5.75</v>
      </c>
      <c r="Z3057">
        <v>73.7</v>
      </c>
      <c r="AA3057" t="s">
        <v>1943</v>
      </c>
      <c r="AB3057">
        <v>1</v>
      </c>
      <c r="AI3057">
        <v>1</v>
      </c>
      <c r="AJ3057">
        <v>0</v>
      </c>
      <c r="AK3057">
        <v>0</v>
      </c>
      <c r="AL3057">
        <v>101</v>
      </c>
    </row>
    <row r="3058" spans="1:38">
      <c r="A3058">
        <v>20537995581</v>
      </c>
      <c r="B3058" t="s">
        <v>1945</v>
      </c>
      <c r="C3058">
        <v>202606</v>
      </c>
      <c r="D3058" t="s">
        <v>3392</v>
      </c>
      <c r="E3058" s="1">
        <v>46191</v>
      </c>
      <c r="G3058">
        <v>3</v>
      </c>
      <c r="H3058" t="s">
        <v>1046</v>
      </c>
      <c r="I3058">
        <v>25169</v>
      </c>
      <c r="J3058" t="s">
        <v>9881</v>
      </c>
      <c r="K3058">
        <v>1</v>
      </c>
      <c r="L3058">
        <v>0</v>
      </c>
      <c r="M3058" t="s">
        <v>7</v>
      </c>
      <c r="N3058">
        <v>0</v>
      </c>
      <c r="O3058">
        <v>35.93</v>
      </c>
      <c r="P3058">
        <v>0</v>
      </c>
      <c r="Q3058">
        <v>6.47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3.6</v>
      </c>
      <c r="Z3058">
        <v>46</v>
      </c>
      <c r="AA3058" t="s">
        <v>1943</v>
      </c>
      <c r="AB3058">
        <v>1</v>
      </c>
      <c r="AI3058">
        <v>1</v>
      </c>
      <c r="AJ3058">
        <v>0</v>
      </c>
      <c r="AK3058">
        <v>0</v>
      </c>
      <c r="AL3058">
        <v>101</v>
      </c>
    </row>
    <row r="3059" spans="1:38">
      <c r="A3059">
        <v>20537995581</v>
      </c>
      <c r="B3059" t="s">
        <v>1945</v>
      </c>
      <c r="C3059">
        <v>202606</v>
      </c>
      <c r="D3059" t="s">
        <v>3391</v>
      </c>
      <c r="E3059" s="1">
        <v>46191</v>
      </c>
      <c r="G3059">
        <v>3</v>
      </c>
      <c r="H3059" t="s">
        <v>8</v>
      </c>
      <c r="I3059">
        <v>26398</v>
      </c>
      <c r="J3059" t="s">
        <v>9882</v>
      </c>
      <c r="K3059">
        <v>1</v>
      </c>
      <c r="L3059">
        <v>43089362</v>
      </c>
      <c r="M3059" t="s">
        <v>358</v>
      </c>
      <c r="N3059">
        <v>0</v>
      </c>
      <c r="O3059">
        <v>43.98</v>
      </c>
      <c r="P3059">
        <v>0</v>
      </c>
      <c r="Q3059">
        <v>7.92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51.9</v>
      </c>
      <c r="AA3059" t="s">
        <v>1943</v>
      </c>
      <c r="AB3059">
        <v>1</v>
      </c>
      <c r="AI3059">
        <v>1</v>
      </c>
      <c r="AJ3059">
        <v>0</v>
      </c>
      <c r="AK3059">
        <v>0</v>
      </c>
      <c r="AL3059">
        <v>101</v>
      </c>
    </row>
    <row r="3060" spans="1:38">
      <c r="A3060">
        <v>20537995581</v>
      </c>
      <c r="B3060" t="s">
        <v>1945</v>
      </c>
      <c r="C3060">
        <v>202606</v>
      </c>
      <c r="D3060" t="s">
        <v>3390</v>
      </c>
      <c r="E3060" s="1">
        <v>46191</v>
      </c>
      <c r="G3060">
        <v>3</v>
      </c>
      <c r="H3060" t="s">
        <v>1046</v>
      </c>
      <c r="I3060">
        <v>25170</v>
      </c>
      <c r="J3060" t="s">
        <v>9883</v>
      </c>
      <c r="K3060">
        <v>1</v>
      </c>
      <c r="L3060">
        <v>0</v>
      </c>
      <c r="M3060" t="s">
        <v>7</v>
      </c>
      <c r="N3060">
        <v>0</v>
      </c>
      <c r="O3060">
        <v>106.1</v>
      </c>
      <c r="P3060">
        <v>0</v>
      </c>
      <c r="Q3060">
        <v>19.09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10.6</v>
      </c>
      <c r="Z3060">
        <v>135.80000000000001</v>
      </c>
      <c r="AA3060" t="s">
        <v>1943</v>
      </c>
      <c r="AB3060">
        <v>1</v>
      </c>
      <c r="AI3060">
        <v>1</v>
      </c>
      <c r="AJ3060">
        <v>0</v>
      </c>
      <c r="AK3060">
        <v>0</v>
      </c>
      <c r="AL3060">
        <v>101</v>
      </c>
    </row>
    <row r="3061" spans="1:38">
      <c r="A3061">
        <v>20537995581</v>
      </c>
      <c r="B3061" t="s">
        <v>1945</v>
      </c>
      <c r="C3061">
        <v>202606</v>
      </c>
      <c r="D3061" t="s">
        <v>3389</v>
      </c>
      <c r="E3061" s="1">
        <v>46191</v>
      </c>
      <c r="G3061">
        <v>3</v>
      </c>
      <c r="H3061" t="s">
        <v>1046</v>
      </c>
      <c r="I3061">
        <v>25171</v>
      </c>
      <c r="J3061" t="s">
        <v>9884</v>
      </c>
      <c r="K3061">
        <v>1</v>
      </c>
      <c r="L3061">
        <v>0</v>
      </c>
      <c r="M3061" t="s">
        <v>7</v>
      </c>
      <c r="N3061">
        <v>0</v>
      </c>
      <c r="O3061">
        <v>74.22</v>
      </c>
      <c r="P3061">
        <v>0</v>
      </c>
      <c r="Q3061">
        <v>13.35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7.43</v>
      </c>
      <c r="Z3061">
        <v>95</v>
      </c>
      <c r="AA3061" t="s">
        <v>1943</v>
      </c>
      <c r="AB3061">
        <v>1</v>
      </c>
      <c r="AI3061">
        <v>1</v>
      </c>
      <c r="AJ3061">
        <v>0</v>
      </c>
      <c r="AK3061">
        <v>0</v>
      </c>
      <c r="AL3061">
        <v>101</v>
      </c>
    </row>
    <row r="3062" spans="1:38">
      <c r="A3062">
        <v>20537995581</v>
      </c>
      <c r="B3062" t="s">
        <v>1945</v>
      </c>
      <c r="C3062">
        <v>202606</v>
      </c>
      <c r="D3062" t="s">
        <v>3388</v>
      </c>
      <c r="E3062" s="1">
        <v>46191</v>
      </c>
      <c r="G3062">
        <v>3</v>
      </c>
      <c r="H3062" t="s">
        <v>1046</v>
      </c>
      <c r="I3062">
        <v>25172</v>
      </c>
      <c r="J3062" t="s">
        <v>9885</v>
      </c>
      <c r="K3062">
        <v>1</v>
      </c>
      <c r="L3062">
        <v>0</v>
      </c>
      <c r="M3062" t="s">
        <v>7</v>
      </c>
      <c r="N3062">
        <v>0</v>
      </c>
      <c r="O3062">
        <v>27.03</v>
      </c>
      <c r="P3062">
        <v>0</v>
      </c>
      <c r="Q3062">
        <v>4.87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31.9</v>
      </c>
      <c r="AA3062" t="s">
        <v>1943</v>
      </c>
      <c r="AB3062">
        <v>1</v>
      </c>
      <c r="AI3062">
        <v>1</v>
      </c>
      <c r="AJ3062">
        <v>0</v>
      </c>
      <c r="AK3062">
        <v>0</v>
      </c>
      <c r="AL3062">
        <v>101</v>
      </c>
    </row>
    <row r="3063" spans="1:38">
      <c r="A3063">
        <v>20537995581</v>
      </c>
      <c r="B3063" t="s">
        <v>1945</v>
      </c>
      <c r="C3063">
        <v>202606</v>
      </c>
      <c r="D3063" t="s">
        <v>3387</v>
      </c>
      <c r="E3063" s="1">
        <v>46191</v>
      </c>
      <c r="G3063">
        <v>3</v>
      </c>
      <c r="H3063" t="s">
        <v>8</v>
      </c>
      <c r="I3063">
        <v>26399</v>
      </c>
      <c r="J3063" t="s">
        <v>9886</v>
      </c>
      <c r="K3063">
        <v>1</v>
      </c>
      <c r="L3063">
        <v>11111111</v>
      </c>
      <c r="M3063" t="s">
        <v>7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1943</v>
      </c>
      <c r="AB3063">
        <v>0</v>
      </c>
      <c r="AI3063">
        <v>2</v>
      </c>
      <c r="AJ3063">
        <v>0</v>
      </c>
      <c r="AK3063">
        <v>0</v>
      </c>
      <c r="AL3063">
        <v>101</v>
      </c>
    </row>
    <row r="3064" spans="1:38">
      <c r="A3064">
        <v>20537995581</v>
      </c>
      <c r="B3064" t="s">
        <v>1945</v>
      </c>
      <c r="C3064">
        <v>202606</v>
      </c>
      <c r="D3064" t="s">
        <v>3386</v>
      </c>
      <c r="E3064" s="1">
        <v>46191</v>
      </c>
      <c r="G3064">
        <v>3</v>
      </c>
      <c r="H3064" t="s">
        <v>8</v>
      </c>
      <c r="I3064">
        <v>26400</v>
      </c>
      <c r="J3064" t="s">
        <v>9887</v>
      </c>
      <c r="K3064">
        <v>1</v>
      </c>
      <c r="L3064">
        <v>11111111</v>
      </c>
      <c r="M3064" t="s">
        <v>7</v>
      </c>
      <c r="N3064">
        <v>0</v>
      </c>
      <c r="O3064">
        <v>88.47</v>
      </c>
      <c r="P3064">
        <v>0</v>
      </c>
      <c r="Q3064">
        <v>15.93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104.4</v>
      </c>
      <c r="AA3064" t="s">
        <v>1943</v>
      </c>
      <c r="AB3064">
        <v>1</v>
      </c>
      <c r="AI3064">
        <v>1</v>
      </c>
      <c r="AJ3064">
        <v>0</v>
      </c>
      <c r="AK3064">
        <v>0</v>
      </c>
      <c r="AL3064">
        <v>101</v>
      </c>
    </row>
    <row r="3065" spans="1:38">
      <c r="A3065">
        <v>20537995581</v>
      </c>
      <c r="B3065" t="s">
        <v>1945</v>
      </c>
      <c r="C3065">
        <v>202606</v>
      </c>
      <c r="D3065" t="s">
        <v>3385</v>
      </c>
      <c r="E3065" s="1">
        <v>46191</v>
      </c>
      <c r="G3065">
        <v>3</v>
      </c>
      <c r="H3065" t="s">
        <v>1046</v>
      </c>
      <c r="I3065">
        <v>25173</v>
      </c>
      <c r="J3065" t="s">
        <v>9888</v>
      </c>
      <c r="K3065">
        <v>1</v>
      </c>
      <c r="L3065">
        <v>0</v>
      </c>
      <c r="M3065" t="s">
        <v>7</v>
      </c>
      <c r="N3065">
        <v>0</v>
      </c>
      <c r="O3065">
        <v>96.4</v>
      </c>
      <c r="P3065">
        <v>0</v>
      </c>
      <c r="Q3065">
        <v>17.34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9.65</v>
      </c>
      <c r="Z3065">
        <v>123.4</v>
      </c>
      <c r="AA3065" t="s">
        <v>1943</v>
      </c>
      <c r="AB3065">
        <v>1</v>
      </c>
      <c r="AI3065">
        <v>1</v>
      </c>
      <c r="AJ3065">
        <v>0</v>
      </c>
      <c r="AK3065">
        <v>0</v>
      </c>
      <c r="AL3065">
        <v>101</v>
      </c>
    </row>
    <row r="3066" spans="1:38">
      <c r="A3066">
        <v>20537995581</v>
      </c>
      <c r="B3066" t="s">
        <v>1945</v>
      </c>
      <c r="C3066">
        <v>202606</v>
      </c>
      <c r="D3066" t="s">
        <v>3384</v>
      </c>
      <c r="E3066" s="1">
        <v>46191</v>
      </c>
      <c r="G3066">
        <v>3</v>
      </c>
      <c r="H3066" t="s">
        <v>1046</v>
      </c>
      <c r="I3066">
        <v>25174</v>
      </c>
      <c r="J3066" t="s">
        <v>9889</v>
      </c>
      <c r="K3066">
        <v>1</v>
      </c>
      <c r="L3066">
        <v>0</v>
      </c>
      <c r="M3066" t="s">
        <v>7</v>
      </c>
      <c r="N3066">
        <v>0</v>
      </c>
      <c r="O3066">
        <v>96.4</v>
      </c>
      <c r="P3066">
        <v>0</v>
      </c>
      <c r="Q3066">
        <v>17.350000000000001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9.64</v>
      </c>
      <c r="Z3066">
        <v>123.4</v>
      </c>
      <c r="AA3066" t="s">
        <v>1943</v>
      </c>
      <c r="AB3066">
        <v>1</v>
      </c>
      <c r="AI3066">
        <v>1</v>
      </c>
      <c r="AJ3066">
        <v>0</v>
      </c>
      <c r="AK3066">
        <v>0</v>
      </c>
      <c r="AL3066">
        <v>101</v>
      </c>
    </row>
    <row r="3067" spans="1:38">
      <c r="A3067">
        <v>20537995581</v>
      </c>
      <c r="B3067" t="s">
        <v>1945</v>
      </c>
      <c r="C3067">
        <v>202606</v>
      </c>
      <c r="D3067" t="s">
        <v>3383</v>
      </c>
      <c r="E3067" s="1">
        <v>46191</v>
      </c>
      <c r="G3067">
        <v>3</v>
      </c>
      <c r="H3067" t="s">
        <v>1046</v>
      </c>
      <c r="I3067">
        <v>25175</v>
      </c>
      <c r="J3067" t="s">
        <v>9890</v>
      </c>
      <c r="K3067">
        <v>1</v>
      </c>
      <c r="L3067">
        <v>0</v>
      </c>
      <c r="M3067" t="s">
        <v>7</v>
      </c>
      <c r="N3067">
        <v>0</v>
      </c>
      <c r="O3067">
        <v>122.82</v>
      </c>
      <c r="P3067">
        <v>0</v>
      </c>
      <c r="Q3067">
        <v>22.1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12.28</v>
      </c>
      <c r="Z3067">
        <v>157.19999999999999</v>
      </c>
      <c r="AA3067" t="s">
        <v>1943</v>
      </c>
      <c r="AB3067">
        <v>1</v>
      </c>
      <c r="AI3067">
        <v>1</v>
      </c>
      <c r="AJ3067">
        <v>0</v>
      </c>
      <c r="AK3067">
        <v>0</v>
      </c>
      <c r="AL3067">
        <v>101</v>
      </c>
    </row>
    <row r="3068" spans="1:38">
      <c r="A3068">
        <v>20537995581</v>
      </c>
      <c r="B3068" t="s">
        <v>1945</v>
      </c>
      <c r="C3068">
        <v>202606</v>
      </c>
      <c r="D3068" t="s">
        <v>3382</v>
      </c>
      <c r="E3068" s="1">
        <v>46191</v>
      </c>
      <c r="G3068">
        <v>3</v>
      </c>
      <c r="H3068" t="s">
        <v>1046</v>
      </c>
      <c r="I3068">
        <v>25176</v>
      </c>
      <c r="J3068" t="s">
        <v>9891</v>
      </c>
      <c r="K3068">
        <v>1</v>
      </c>
      <c r="L3068">
        <v>0</v>
      </c>
      <c r="M3068" t="s">
        <v>7</v>
      </c>
      <c r="N3068">
        <v>0</v>
      </c>
      <c r="O3068">
        <v>12.07</v>
      </c>
      <c r="P3068">
        <v>0</v>
      </c>
      <c r="Q3068">
        <v>2.1800000000000002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1.2</v>
      </c>
      <c r="Z3068">
        <v>15.45</v>
      </c>
      <c r="AA3068" t="s">
        <v>1943</v>
      </c>
      <c r="AB3068">
        <v>1</v>
      </c>
      <c r="AI3068">
        <v>1</v>
      </c>
      <c r="AJ3068">
        <v>0</v>
      </c>
      <c r="AK3068">
        <v>0</v>
      </c>
      <c r="AL3068">
        <v>101</v>
      </c>
    </row>
    <row r="3069" spans="1:38">
      <c r="A3069">
        <v>20537995581</v>
      </c>
      <c r="B3069" t="s">
        <v>1945</v>
      </c>
      <c r="C3069">
        <v>202606</v>
      </c>
      <c r="D3069" t="s">
        <v>3381</v>
      </c>
      <c r="E3069" s="1">
        <v>46191</v>
      </c>
      <c r="G3069">
        <v>3</v>
      </c>
      <c r="H3069" t="s">
        <v>1046</v>
      </c>
      <c r="I3069">
        <v>25177</v>
      </c>
      <c r="J3069" t="s">
        <v>9892</v>
      </c>
      <c r="K3069">
        <v>1</v>
      </c>
      <c r="L3069">
        <v>0</v>
      </c>
      <c r="M3069" t="s">
        <v>7</v>
      </c>
      <c r="N3069">
        <v>0</v>
      </c>
      <c r="O3069">
        <v>2.3199999999999998</v>
      </c>
      <c r="P3069">
        <v>0</v>
      </c>
      <c r="Q3069">
        <v>0.4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 t="s">
        <v>1943</v>
      </c>
      <c r="AB3069">
        <v>1</v>
      </c>
      <c r="AI3069">
        <v>1</v>
      </c>
      <c r="AJ3069">
        <v>0</v>
      </c>
      <c r="AK3069">
        <v>2.3199999999999998</v>
      </c>
      <c r="AL3069">
        <v>101</v>
      </c>
    </row>
    <row r="3070" spans="1:38">
      <c r="A3070">
        <v>20537995581</v>
      </c>
      <c r="B3070" t="s">
        <v>1945</v>
      </c>
      <c r="C3070">
        <v>202606</v>
      </c>
      <c r="D3070" t="s">
        <v>3380</v>
      </c>
      <c r="E3070" s="1">
        <v>46191</v>
      </c>
      <c r="G3070">
        <v>3</v>
      </c>
      <c r="H3070" t="s">
        <v>1046</v>
      </c>
      <c r="I3070">
        <v>25178</v>
      </c>
      <c r="J3070" t="s">
        <v>9893</v>
      </c>
      <c r="K3070">
        <v>1</v>
      </c>
      <c r="L3070">
        <v>0</v>
      </c>
      <c r="M3070" t="s">
        <v>7</v>
      </c>
      <c r="N3070">
        <v>0</v>
      </c>
      <c r="O3070">
        <v>56.8</v>
      </c>
      <c r="P3070">
        <v>0</v>
      </c>
      <c r="Q3070">
        <v>10.220000000000001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5.68</v>
      </c>
      <c r="Z3070">
        <v>72.7</v>
      </c>
      <c r="AA3070" t="s">
        <v>1943</v>
      </c>
      <c r="AB3070">
        <v>1</v>
      </c>
      <c r="AI3070">
        <v>1</v>
      </c>
      <c r="AJ3070">
        <v>0</v>
      </c>
      <c r="AK3070">
        <v>0</v>
      </c>
      <c r="AL3070">
        <v>101</v>
      </c>
    </row>
    <row r="3071" spans="1:38">
      <c r="A3071">
        <v>20537995581</v>
      </c>
      <c r="B3071" t="s">
        <v>1945</v>
      </c>
      <c r="C3071">
        <v>202606</v>
      </c>
      <c r="D3071" t="s">
        <v>3379</v>
      </c>
      <c r="E3071" s="1">
        <v>46191</v>
      </c>
      <c r="G3071">
        <v>3</v>
      </c>
      <c r="H3071" t="s">
        <v>1046</v>
      </c>
      <c r="I3071">
        <v>25179</v>
      </c>
      <c r="J3071" t="s">
        <v>9894</v>
      </c>
      <c r="K3071">
        <v>1</v>
      </c>
      <c r="L3071">
        <v>0</v>
      </c>
      <c r="M3071" t="s">
        <v>7</v>
      </c>
      <c r="N3071">
        <v>0</v>
      </c>
      <c r="O3071">
        <v>38.200000000000003</v>
      </c>
      <c r="P3071">
        <v>0</v>
      </c>
      <c r="Q3071">
        <v>6.88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3.82</v>
      </c>
      <c r="Z3071">
        <v>48.9</v>
      </c>
      <c r="AA3071" t="s">
        <v>1943</v>
      </c>
      <c r="AB3071">
        <v>1</v>
      </c>
      <c r="AI3071">
        <v>1</v>
      </c>
      <c r="AJ3071">
        <v>0</v>
      </c>
      <c r="AK3071">
        <v>0</v>
      </c>
      <c r="AL3071">
        <v>101</v>
      </c>
    </row>
    <row r="3072" spans="1:38">
      <c r="A3072">
        <v>20537995581</v>
      </c>
      <c r="B3072" t="s">
        <v>1945</v>
      </c>
      <c r="C3072">
        <v>202606</v>
      </c>
      <c r="D3072" t="s">
        <v>3378</v>
      </c>
      <c r="E3072" s="1">
        <v>46191</v>
      </c>
      <c r="G3072">
        <v>3</v>
      </c>
      <c r="H3072" t="s">
        <v>1046</v>
      </c>
      <c r="I3072">
        <v>25180</v>
      </c>
      <c r="J3072" t="s">
        <v>9895</v>
      </c>
      <c r="K3072">
        <v>1</v>
      </c>
      <c r="L3072">
        <v>71489349</v>
      </c>
      <c r="M3072" t="s">
        <v>1113</v>
      </c>
      <c r="N3072">
        <v>0</v>
      </c>
      <c r="O3072">
        <v>219.53</v>
      </c>
      <c r="P3072">
        <v>0</v>
      </c>
      <c r="Q3072">
        <v>39.520000000000003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21.94</v>
      </c>
      <c r="Z3072">
        <v>281</v>
      </c>
      <c r="AA3072" t="s">
        <v>1943</v>
      </c>
      <c r="AB3072">
        <v>1</v>
      </c>
      <c r="AI3072">
        <v>1</v>
      </c>
      <c r="AJ3072">
        <v>0</v>
      </c>
      <c r="AK3072">
        <v>0</v>
      </c>
      <c r="AL3072">
        <v>101</v>
      </c>
    </row>
    <row r="3073" spans="1:38">
      <c r="A3073">
        <v>20537995581</v>
      </c>
      <c r="B3073" t="s">
        <v>1945</v>
      </c>
      <c r="C3073">
        <v>202606</v>
      </c>
      <c r="D3073" t="s">
        <v>3377</v>
      </c>
      <c r="E3073" s="1">
        <v>46191</v>
      </c>
      <c r="G3073">
        <v>3</v>
      </c>
      <c r="H3073" t="s">
        <v>1046</v>
      </c>
      <c r="I3073">
        <v>25161</v>
      </c>
      <c r="J3073" t="s">
        <v>9896</v>
      </c>
      <c r="K3073">
        <v>1</v>
      </c>
      <c r="L3073">
        <v>40749881</v>
      </c>
      <c r="M3073" t="s">
        <v>1117</v>
      </c>
      <c r="N3073">
        <v>0</v>
      </c>
      <c r="O3073">
        <v>87.81</v>
      </c>
      <c r="P3073">
        <v>0</v>
      </c>
      <c r="Q3073">
        <v>15.81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8.7799999999999994</v>
      </c>
      <c r="Z3073">
        <v>112.4</v>
      </c>
      <c r="AA3073" t="s">
        <v>1943</v>
      </c>
      <c r="AB3073">
        <v>1</v>
      </c>
      <c r="AI3073">
        <v>1</v>
      </c>
      <c r="AJ3073">
        <v>0</v>
      </c>
      <c r="AK3073">
        <v>0</v>
      </c>
      <c r="AL3073">
        <v>101</v>
      </c>
    </row>
    <row r="3074" spans="1:38">
      <c r="A3074">
        <v>20537995581</v>
      </c>
      <c r="B3074" t="s">
        <v>1945</v>
      </c>
      <c r="C3074">
        <v>202606</v>
      </c>
      <c r="D3074" t="s">
        <v>3784</v>
      </c>
      <c r="E3074" s="1">
        <v>46189</v>
      </c>
      <c r="G3074">
        <v>3</v>
      </c>
      <c r="H3074" t="s">
        <v>8</v>
      </c>
      <c r="I3074">
        <v>26258</v>
      </c>
      <c r="J3074" t="s">
        <v>9522</v>
      </c>
      <c r="K3074">
        <v>0</v>
      </c>
      <c r="L3074">
        <v>40609694</v>
      </c>
      <c r="M3074" t="s">
        <v>3783</v>
      </c>
      <c r="N3074">
        <v>0</v>
      </c>
      <c r="O3074">
        <v>80.849999999999994</v>
      </c>
      <c r="P3074">
        <v>0</v>
      </c>
      <c r="Q3074">
        <v>14.55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95.4</v>
      </c>
      <c r="AA3074" t="s">
        <v>1943</v>
      </c>
      <c r="AB3074">
        <v>1</v>
      </c>
      <c r="AI3074">
        <v>1</v>
      </c>
      <c r="AJ3074">
        <v>0</v>
      </c>
      <c r="AK3074">
        <v>0</v>
      </c>
      <c r="AL3074">
        <v>101</v>
      </c>
    </row>
    <row r="3075" spans="1:38">
      <c r="A3075">
        <v>20537995581</v>
      </c>
      <c r="B3075" t="s">
        <v>1945</v>
      </c>
      <c r="C3075">
        <v>202606</v>
      </c>
      <c r="D3075" t="s">
        <v>3375</v>
      </c>
      <c r="E3075" s="1">
        <v>46191</v>
      </c>
      <c r="G3075">
        <v>3</v>
      </c>
      <c r="H3075" t="s">
        <v>8</v>
      </c>
      <c r="I3075">
        <v>26358</v>
      </c>
      <c r="J3075" t="s">
        <v>9898</v>
      </c>
      <c r="K3075">
        <v>4</v>
      </c>
      <c r="L3075">
        <v>11111111</v>
      </c>
      <c r="M3075" t="s">
        <v>7</v>
      </c>
      <c r="N3075">
        <v>0</v>
      </c>
      <c r="O3075">
        <v>81.78</v>
      </c>
      <c r="P3075">
        <v>0</v>
      </c>
      <c r="Q3075">
        <v>14.72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96.5</v>
      </c>
      <c r="AA3075" t="s">
        <v>1943</v>
      </c>
      <c r="AB3075">
        <v>1</v>
      </c>
      <c r="AI3075">
        <v>1</v>
      </c>
      <c r="AJ3075">
        <v>0</v>
      </c>
      <c r="AK3075">
        <v>0</v>
      </c>
      <c r="AL3075">
        <v>101</v>
      </c>
    </row>
    <row r="3076" spans="1:38">
      <c r="A3076">
        <v>20537995581</v>
      </c>
      <c r="B3076" t="s">
        <v>1945</v>
      </c>
      <c r="C3076">
        <v>202606</v>
      </c>
      <c r="D3076" t="s">
        <v>3374</v>
      </c>
      <c r="E3076" s="1">
        <v>46191</v>
      </c>
      <c r="G3076">
        <v>3</v>
      </c>
      <c r="H3076" t="s">
        <v>1389</v>
      </c>
      <c r="I3076">
        <v>10663</v>
      </c>
      <c r="J3076" t="s">
        <v>9899</v>
      </c>
      <c r="K3076">
        <v>1</v>
      </c>
      <c r="L3076">
        <v>9674505</v>
      </c>
      <c r="M3076" t="s">
        <v>3371</v>
      </c>
      <c r="N3076">
        <v>0</v>
      </c>
      <c r="O3076">
        <v>56.09</v>
      </c>
      <c r="P3076">
        <v>0</v>
      </c>
      <c r="Q3076">
        <v>10.1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5.61</v>
      </c>
      <c r="Z3076">
        <v>71.8</v>
      </c>
      <c r="AA3076" t="s">
        <v>1943</v>
      </c>
      <c r="AB3076">
        <v>1</v>
      </c>
      <c r="AI3076">
        <v>1</v>
      </c>
      <c r="AJ3076">
        <v>0</v>
      </c>
      <c r="AK3076">
        <v>0</v>
      </c>
      <c r="AL3076">
        <v>101</v>
      </c>
    </row>
    <row r="3077" spans="1:38">
      <c r="A3077">
        <v>20537995581</v>
      </c>
      <c r="B3077" t="s">
        <v>1945</v>
      </c>
      <c r="C3077">
        <v>202606</v>
      </c>
      <c r="D3077" t="s">
        <v>3373</v>
      </c>
      <c r="E3077" s="1">
        <v>46191</v>
      </c>
      <c r="G3077">
        <v>3</v>
      </c>
      <c r="H3077" t="s">
        <v>1389</v>
      </c>
      <c r="I3077">
        <v>10666</v>
      </c>
      <c r="J3077" t="s">
        <v>9900</v>
      </c>
      <c r="K3077">
        <v>1</v>
      </c>
      <c r="L3077">
        <v>0</v>
      </c>
      <c r="M3077" t="s">
        <v>7</v>
      </c>
      <c r="N3077">
        <v>0</v>
      </c>
      <c r="O3077">
        <v>107.27</v>
      </c>
      <c r="P3077">
        <v>0</v>
      </c>
      <c r="Q3077">
        <v>19.3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10.73</v>
      </c>
      <c r="Z3077">
        <v>137.30000000000001</v>
      </c>
      <c r="AA3077" t="s">
        <v>1943</v>
      </c>
      <c r="AB3077">
        <v>1</v>
      </c>
      <c r="AI3077">
        <v>1</v>
      </c>
      <c r="AJ3077">
        <v>0</v>
      </c>
      <c r="AK3077">
        <v>0</v>
      </c>
      <c r="AL3077">
        <v>101</v>
      </c>
    </row>
    <row r="3078" spans="1:38">
      <c r="A3078">
        <v>20537995581</v>
      </c>
      <c r="B3078" t="s">
        <v>1945</v>
      </c>
      <c r="C3078">
        <v>202606</v>
      </c>
      <c r="D3078" t="s">
        <v>3372</v>
      </c>
      <c r="E3078" s="1">
        <v>46191</v>
      </c>
      <c r="G3078">
        <v>3</v>
      </c>
      <c r="H3078" t="s">
        <v>1389</v>
      </c>
      <c r="I3078">
        <v>10664</v>
      </c>
      <c r="J3078" t="s">
        <v>9901</v>
      </c>
      <c r="K3078">
        <v>1</v>
      </c>
      <c r="L3078">
        <v>9674505</v>
      </c>
      <c r="M3078" t="s">
        <v>3371</v>
      </c>
      <c r="N3078">
        <v>0</v>
      </c>
      <c r="O3078">
        <v>366.08</v>
      </c>
      <c r="P3078">
        <v>0</v>
      </c>
      <c r="Q3078">
        <v>65.900000000000006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36.619999999999997</v>
      </c>
      <c r="Z3078">
        <v>468.6</v>
      </c>
      <c r="AA3078" t="s">
        <v>1943</v>
      </c>
      <c r="AB3078">
        <v>1</v>
      </c>
      <c r="AI3078">
        <v>1</v>
      </c>
      <c r="AJ3078">
        <v>0</v>
      </c>
      <c r="AK3078">
        <v>0</v>
      </c>
      <c r="AL3078">
        <v>101</v>
      </c>
    </row>
    <row r="3079" spans="1:38">
      <c r="A3079">
        <v>20537995581</v>
      </c>
      <c r="B3079" t="s">
        <v>1945</v>
      </c>
      <c r="C3079">
        <v>202606</v>
      </c>
      <c r="D3079" t="s">
        <v>3370</v>
      </c>
      <c r="E3079" s="1">
        <v>46191</v>
      </c>
      <c r="G3079">
        <v>3</v>
      </c>
      <c r="H3079" t="s">
        <v>1389</v>
      </c>
      <c r="I3079">
        <v>10665</v>
      </c>
      <c r="J3079" t="s">
        <v>9902</v>
      </c>
      <c r="K3079">
        <v>1</v>
      </c>
      <c r="L3079">
        <v>0</v>
      </c>
      <c r="M3079" t="s">
        <v>7</v>
      </c>
      <c r="N3079">
        <v>0</v>
      </c>
      <c r="O3079">
        <v>52.11</v>
      </c>
      <c r="P3079">
        <v>0</v>
      </c>
      <c r="Q3079">
        <v>9.3800000000000008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5.21</v>
      </c>
      <c r="Z3079">
        <v>66.7</v>
      </c>
      <c r="AA3079" t="s">
        <v>1943</v>
      </c>
      <c r="AB3079">
        <v>1</v>
      </c>
      <c r="AI3079">
        <v>1</v>
      </c>
      <c r="AJ3079">
        <v>0</v>
      </c>
      <c r="AK3079">
        <v>0</v>
      </c>
      <c r="AL3079">
        <v>101</v>
      </c>
    </row>
    <row r="3080" spans="1:38">
      <c r="A3080">
        <v>20537995581</v>
      </c>
      <c r="B3080" t="s">
        <v>1945</v>
      </c>
      <c r="C3080">
        <v>202606</v>
      </c>
      <c r="D3080" t="s">
        <v>3369</v>
      </c>
      <c r="E3080" s="1">
        <v>46191</v>
      </c>
      <c r="G3080">
        <v>3</v>
      </c>
      <c r="H3080" t="s">
        <v>1389</v>
      </c>
      <c r="I3080">
        <v>10661</v>
      </c>
      <c r="J3080" t="s">
        <v>9903</v>
      </c>
      <c r="K3080">
        <v>1</v>
      </c>
      <c r="L3080">
        <v>0</v>
      </c>
      <c r="M3080" t="s">
        <v>7</v>
      </c>
      <c r="N3080">
        <v>0</v>
      </c>
      <c r="O3080">
        <v>87.81</v>
      </c>
      <c r="P3080">
        <v>0</v>
      </c>
      <c r="Q3080">
        <v>15.81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8.7799999999999994</v>
      </c>
      <c r="Z3080">
        <v>112.4</v>
      </c>
      <c r="AA3080" t="s">
        <v>1943</v>
      </c>
      <c r="AB3080">
        <v>1</v>
      </c>
      <c r="AI3080">
        <v>1</v>
      </c>
      <c r="AJ3080">
        <v>0</v>
      </c>
      <c r="AK3080">
        <v>0</v>
      </c>
      <c r="AL3080">
        <v>101</v>
      </c>
    </row>
    <row r="3081" spans="1:38">
      <c r="A3081">
        <v>20537995581</v>
      </c>
      <c r="B3081" t="s">
        <v>1945</v>
      </c>
      <c r="C3081">
        <v>202606</v>
      </c>
      <c r="D3081" t="s">
        <v>3368</v>
      </c>
      <c r="E3081" s="1">
        <v>46191</v>
      </c>
      <c r="G3081">
        <v>3</v>
      </c>
      <c r="H3081" t="s">
        <v>8</v>
      </c>
      <c r="I3081">
        <v>26354</v>
      </c>
      <c r="J3081" t="s">
        <v>9904</v>
      </c>
      <c r="K3081">
        <v>1</v>
      </c>
      <c r="L3081">
        <v>11111111</v>
      </c>
      <c r="M3081" t="s">
        <v>7</v>
      </c>
      <c r="N3081">
        <v>0</v>
      </c>
      <c r="O3081">
        <v>46.44</v>
      </c>
      <c r="P3081">
        <v>0</v>
      </c>
      <c r="Q3081">
        <v>8.36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54.8</v>
      </c>
      <c r="AA3081" t="s">
        <v>1943</v>
      </c>
      <c r="AB3081">
        <v>1</v>
      </c>
      <c r="AI3081">
        <v>1</v>
      </c>
      <c r="AJ3081">
        <v>0</v>
      </c>
      <c r="AK3081">
        <v>0</v>
      </c>
      <c r="AL3081">
        <v>101</v>
      </c>
    </row>
    <row r="3082" spans="1:38">
      <c r="A3082">
        <v>20537995581</v>
      </c>
      <c r="B3082" t="s">
        <v>1945</v>
      </c>
      <c r="C3082">
        <v>202606</v>
      </c>
      <c r="D3082" t="s">
        <v>3367</v>
      </c>
      <c r="E3082" s="1">
        <v>46191</v>
      </c>
      <c r="G3082">
        <v>3</v>
      </c>
      <c r="H3082" t="s">
        <v>8</v>
      </c>
      <c r="I3082">
        <v>26355</v>
      </c>
      <c r="J3082" t="s">
        <v>9905</v>
      </c>
      <c r="K3082">
        <v>1</v>
      </c>
      <c r="L3082">
        <v>45547240</v>
      </c>
      <c r="M3082" t="s">
        <v>3366</v>
      </c>
      <c r="N3082">
        <v>0</v>
      </c>
      <c r="O3082">
        <v>31.27</v>
      </c>
      <c r="P3082">
        <v>0</v>
      </c>
      <c r="Q3082">
        <v>5.63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36.9</v>
      </c>
      <c r="AA3082" t="s">
        <v>1943</v>
      </c>
      <c r="AB3082">
        <v>1</v>
      </c>
      <c r="AI3082">
        <v>1</v>
      </c>
      <c r="AJ3082">
        <v>0</v>
      </c>
      <c r="AK3082">
        <v>0</v>
      </c>
      <c r="AL3082">
        <v>101</v>
      </c>
    </row>
    <row r="3083" spans="1:38">
      <c r="A3083">
        <v>20537995581</v>
      </c>
      <c r="B3083" t="s">
        <v>1945</v>
      </c>
      <c r="C3083">
        <v>202606</v>
      </c>
      <c r="D3083" t="s">
        <v>3365</v>
      </c>
      <c r="E3083" s="1">
        <v>46191</v>
      </c>
      <c r="G3083">
        <v>3</v>
      </c>
      <c r="H3083" t="s">
        <v>8</v>
      </c>
      <c r="I3083">
        <v>26357</v>
      </c>
      <c r="J3083" t="s">
        <v>9906</v>
      </c>
      <c r="K3083">
        <v>4</v>
      </c>
      <c r="L3083">
        <v>11111111</v>
      </c>
      <c r="M3083" t="s">
        <v>7</v>
      </c>
      <c r="N3083">
        <v>0</v>
      </c>
      <c r="O3083">
        <v>43.14</v>
      </c>
      <c r="P3083">
        <v>0</v>
      </c>
      <c r="Q3083">
        <v>7.76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50.9</v>
      </c>
      <c r="AA3083" t="s">
        <v>1943</v>
      </c>
      <c r="AB3083">
        <v>1</v>
      </c>
      <c r="AI3083">
        <v>1</v>
      </c>
      <c r="AJ3083">
        <v>0</v>
      </c>
      <c r="AK3083">
        <v>0</v>
      </c>
      <c r="AL3083">
        <v>101</v>
      </c>
    </row>
    <row r="3084" spans="1:38">
      <c r="A3084">
        <v>20537995581</v>
      </c>
      <c r="B3084" t="s">
        <v>1945</v>
      </c>
      <c r="C3084">
        <v>202606</v>
      </c>
      <c r="D3084" t="s">
        <v>3364</v>
      </c>
      <c r="E3084" s="1">
        <v>46191</v>
      </c>
      <c r="G3084">
        <v>3</v>
      </c>
      <c r="H3084" t="s">
        <v>8</v>
      </c>
      <c r="I3084">
        <v>26353</v>
      </c>
      <c r="J3084" t="s">
        <v>9907</v>
      </c>
      <c r="K3084">
        <v>1</v>
      </c>
      <c r="L3084">
        <v>0</v>
      </c>
      <c r="M3084" t="s">
        <v>7</v>
      </c>
      <c r="N3084">
        <v>0</v>
      </c>
      <c r="O3084">
        <v>144.91999999999999</v>
      </c>
      <c r="P3084">
        <v>0</v>
      </c>
      <c r="Q3084">
        <v>26.08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171</v>
      </c>
      <c r="AA3084" t="s">
        <v>1943</v>
      </c>
      <c r="AB3084">
        <v>1</v>
      </c>
      <c r="AI3084">
        <v>1</v>
      </c>
      <c r="AJ3084">
        <v>0</v>
      </c>
      <c r="AK3084">
        <v>0</v>
      </c>
      <c r="AL3084">
        <v>101</v>
      </c>
    </row>
    <row r="3085" spans="1:38">
      <c r="A3085">
        <v>20537995581</v>
      </c>
      <c r="B3085" t="s">
        <v>1945</v>
      </c>
      <c r="C3085">
        <v>202606</v>
      </c>
      <c r="D3085" t="s">
        <v>3363</v>
      </c>
      <c r="E3085" s="1">
        <v>46191</v>
      </c>
      <c r="G3085">
        <v>3</v>
      </c>
      <c r="H3085" t="s">
        <v>1389</v>
      </c>
      <c r="I3085">
        <v>10662</v>
      </c>
      <c r="J3085" t="s">
        <v>9908</v>
      </c>
      <c r="K3085">
        <v>1</v>
      </c>
      <c r="L3085">
        <v>0</v>
      </c>
      <c r="M3085" t="s">
        <v>7</v>
      </c>
      <c r="N3085">
        <v>0</v>
      </c>
      <c r="O3085">
        <v>81.09</v>
      </c>
      <c r="P3085">
        <v>0</v>
      </c>
      <c r="Q3085">
        <v>14.6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8.11</v>
      </c>
      <c r="Z3085">
        <v>103.8</v>
      </c>
      <c r="AA3085" t="s">
        <v>1943</v>
      </c>
      <c r="AB3085">
        <v>1</v>
      </c>
      <c r="AI3085">
        <v>1</v>
      </c>
      <c r="AJ3085">
        <v>0</v>
      </c>
      <c r="AK3085">
        <v>0</v>
      </c>
      <c r="AL3085">
        <v>101</v>
      </c>
    </row>
    <row r="3086" spans="1:38">
      <c r="A3086">
        <v>20537995581</v>
      </c>
      <c r="B3086" t="s">
        <v>1945</v>
      </c>
      <c r="C3086">
        <v>202606</v>
      </c>
      <c r="D3086" t="s">
        <v>3362</v>
      </c>
      <c r="E3086" s="1">
        <v>46191</v>
      </c>
      <c r="G3086">
        <v>3</v>
      </c>
      <c r="H3086" t="s">
        <v>1389</v>
      </c>
      <c r="I3086">
        <v>10660</v>
      </c>
      <c r="J3086" t="s">
        <v>9909</v>
      </c>
      <c r="K3086">
        <v>1</v>
      </c>
      <c r="L3086">
        <v>0</v>
      </c>
      <c r="M3086" t="s">
        <v>7</v>
      </c>
      <c r="N3086">
        <v>0</v>
      </c>
      <c r="O3086">
        <v>56.95</v>
      </c>
      <c r="P3086">
        <v>0</v>
      </c>
      <c r="Q3086">
        <v>10.25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5.7</v>
      </c>
      <c r="Z3086">
        <v>72.900000000000006</v>
      </c>
      <c r="AA3086" t="s">
        <v>1943</v>
      </c>
      <c r="AB3086">
        <v>1</v>
      </c>
      <c r="AI3086">
        <v>1</v>
      </c>
      <c r="AJ3086">
        <v>0</v>
      </c>
      <c r="AK3086">
        <v>0</v>
      </c>
      <c r="AL3086">
        <v>101</v>
      </c>
    </row>
    <row r="3087" spans="1:38">
      <c r="A3087">
        <v>20537995581</v>
      </c>
      <c r="B3087" t="s">
        <v>1945</v>
      </c>
      <c r="C3087">
        <v>202606</v>
      </c>
      <c r="D3087" t="s">
        <v>5413</v>
      </c>
      <c r="E3087" s="1">
        <v>46180</v>
      </c>
      <c r="G3087">
        <v>3</v>
      </c>
      <c r="H3087" t="s">
        <v>8</v>
      </c>
      <c r="I3087">
        <v>25631</v>
      </c>
      <c r="J3087" t="s">
        <v>8025</v>
      </c>
      <c r="K3087">
        <v>0</v>
      </c>
      <c r="L3087">
        <v>40512189</v>
      </c>
      <c r="M3087" t="s">
        <v>803</v>
      </c>
      <c r="N3087">
        <v>0</v>
      </c>
      <c r="O3087">
        <v>59.24</v>
      </c>
      <c r="P3087">
        <v>0</v>
      </c>
      <c r="Q3087">
        <v>10.66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69.900000000000006</v>
      </c>
      <c r="AA3087" t="s">
        <v>1943</v>
      </c>
      <c r="AB3087">
        <v>1</v>
      </c>
      <c r="AI3087">
        <v>1</v>
      </c>
      <c r="AJ3087">
        <v>0</v>
      </c>
      <c r="AK3087">
        <v>0</v>
      </c>
      <c r="AL3087">
        <v>101</v>
      </c>
    </row>
    <row r="3088" spans="1:38">
      <c r="A3088">
        <v>20537995581</v>
      </c>
      <c r="B3088" t="s">
        <v>1945</v>
      </c>
      <c r="C3088">
        <v>202606</v>
      </c>
      <c r="D3088" t="s">
        <v>3360</v>
      </c>
      <c r="E3088" s="1">
        <v>46191</v>
      </c>
      <c r="G3088">
        <v>3</v>
      </c>
      <c r="H3088" t="s">
        <v>1389</v>
      </c>
      <c r="I3088">
        <v>10658</v>
      </c>
      <c r="J3088" t="s">
        <v>9911</v>
      </c>
      <c r="K3088">
        <v>1</v>
      </c>
      <c r="L3088">
        <v>46697482</v>
      </c>
      <c r="M3088" t="s">
        <v>1505</v>
      </c>
      <c r="N3088">
        <v>0</v>
      </c>
      <c r="O3088">
        <v>47.18</v>
      </c>
      <c r="P3088">
        <v>0</v>
      </c>
      <c r="Q3088">
        <v>8.5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4.72</v>
      </c>
      <c r="Z3088">
        <v>60.4</v>
      </c>
      <c r="AA3088" t="s">
        <v>1943</v>
      </c>
      <c r="AB3088">
        <v>1</v>
      </c>
      <c r="AI3088">
        <v>1</v>
      </c>
      <c r="AJ3088">
        <v>0</v>
      </c>
      <c r="AK3088">
        <v>0</v>
      </c>
      <c r="AL3088">
        <v>101</v>
      </c>
    </row>
    <row r="3089" spans="1:38">
      <c r="A3089">
        <v>20537995581</v>
      </c>
      <c r="B3089" t="s">
        <v>1945</v>
      </c>
      <c r="C3089">
        <v>202606</v>
      </c>
      <c r="D3089" t="s">
        <v>3359</v>
      </c>
      <c r="E3089" s="1">
        <v>46191</v>
      </c>
      <c r="G3089">
        <v>3</v>
      </c>
      <c r="H3089" t="s">
        <v>1389</v>
      </c>
      <c r="I3089">
        <v>10657</v>
      </c>
      <c r="J3089" t="s">
        <v>9912</v>
      </c>
      <c r="K3089">
        <v>1</v>
      </c>
      <c r="L3089">
        <v>0</v>
      </c>
      <c r="M3089" t="s">
        <v>7</v>
      </c>
      <c r="N3089">
        <v>0</v>
      </c>
      <c r="O3089">
        <v>118.13</v>
      </c>
      <c r="P3089">
        <v>0</v>
      </c>
      <c r="Q3089">
        <v>21.27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139.4</v>
      </c>
      <c r="AA3089" t="s">
        <v>1943</v>
      </c>
      <c r="AB3089">
        <v>1</v>
      </c>
      <c r="AI3089">
        <v>1</v>
      </c>
      <c r="AJ3089">
        <v>0</v>
      </c>
      <c r="AK3089">
        <v>0</v>
      </c>
      <c r="AL3089">
        <v>101</v>
      </c>
    </row>
    <row r="3090" spans="1:38">
      <c r="A3090">
        <v>20537995581</v>
      </c>
      <c r="B3090" t="s">
        <v>1945</v>
      </c>
      <c r="C3090">
        <v>202606</v>
      </c>
      <c r="D3090" t="s">
        <v>3358</v>
      </c>
      <c r="E3090" s="1">
        <v>46191</v>
      </c>
      <c r="G3090">
        <v>3</v>
      </c>
      <c r="H3090" t="s">
        <v>1389</v>
      </c>
      <c r="I3090">
        <v>10656</v>
      </c>
      <c r="J3090" t="s">
        <v>9913</v>
      </c>
      <c r="K3090">
        <v>1</v>
      </c>
      <c r="L3090">
        <v>9048738</v>
      </c>
      <c r="M3090" t="s">
        <v>1506</v>
      </c>
      <c r="N3090">
        <v>0</v>
      </c>
      <c r="O3090">
        <v>36.56</v>
      </c>
      <c r="P3090">
        <v>0</v>
      </c>
      <c r="Q3090">
        <v>6.59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3.65</v>
      </c>
      <c r="Z3090">
        <v>46.8</v>
      </c>
      <c r="AA3090" t="s">
        <v>1943</v>
      </c>
      <c r="AB3090">
        <v>1</v>
      </c>
      <c r="AI3090">
        <v>1</v>
      </c>
      <c r="AJ3090">
        <v>0</v>
      </c>
      <c r="AK3090">
        <v>0</v>
      </c>
      <c r="AL3090">
        <v>101</v>
      </c>
    </row>
    <row r="3091" spans="1:38">
      <c r="A3091">
        <v>20537995581</v>
      </c>
      <c r="B3091" t="s">
        <v>1945</v>
      </c>
      <c r="C3091">
        <v>202606</v>
      </c>
      <c r="D3091" t="s">
        <v>3357</v>
      </c>
      <c r="E3091" s="1">
        <v>46191</v>
      </c>
      <c r="G3091">
        <v>3</v>
      </c>
      <c r="H3091" t="s">
        <v>1389</v>
      </c>
      <c r="I3091">
        <v>10659</v>
      </c>
      <c r="J3091" t="s">
        <v>9914</v>
      </c>
      <c r="K3091">
        <v>1</v>
      </c>
      <c r="L3091">
        <v>0</v>
      </c>
      <c r="M3091" t="s">
        <v>7</v>
      </c>
      <c r="N3091">
        <v>0</v>
      </c>
      <c r="O3091">
        <v>40.46</v>
      </c>
      <c r="P3091">
        <v>0</v>
      </c>
      <c r="Q3091">
        <v>7.29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47.75</v>
      </c>
      <c r="AA3091" t="s">
        <v>1943</v>
      </c>
      <c r="AB3091">
        <v>1</v>
      </c>
      <c r="AI3091">
        <v>1</v>
      </c>
      <c r="AJ3091">
        <v>0</v>
      </c>
      <c r="AK3091">
        <v>0</v>
      </c>
      <c r="AL3091">
        <v>101</v>
      </c>
    </row>
    <row r="3092" spans="1:38">
      <c r="A3092">
        <v>20537995581</v>
      </c>
      <c r="B3092" t="s">
        <v>1945</v>
      </c>
      <c r="C3092">
        <v>202606</v>
      </c>
      <c r="D3092" t="s">
        <v>3356</v>
      </c>
      <c r="E3092" s="1">
        <v>46191</v>
      </c>
      <c r="G3092">
        <v>3</v>
      </c>
      <c r="H3092" t="s">
        <v>8</v>
      </c>
      <c r="I3092">
        <v>26351</v>
      </c>
      <c r="J3092" t="s">
        <v>9915</v>
      </c>
      <c r="K3092">
        <v>1</v>
      </c>
      <c r="L3092">
        <v>49053775</v>
      </c>
      <c r="M3092" t="s">
        <v>1960</v>
      </c>
      <c r="N3092">
        <v>0</v>
      </c>
      <c r="O3092">
        <v>15.17</v>
      </c>
      <c r="P3092">
        <v>0</v>
      </c>
      <c r="Q3092">
        <v>2.73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17.899999999999999</v>
      </c>
      <c r="AA3092" t="s">
        <v>1943</v>
      </c>
      <c r="AB3092">
        <v>1</v>
      </c>
      <c r="AI3092">
        <v>1</v>
      </c>
      <c r="AJ3092">
        <v>0</v>
      </c>
      <c r="AK3092">
        <v>0</v>
      </c>
      <c r="AL3092">
        <v>101</v>
      </c>
    </row>
    <row r="3093" spans="1:38">
      <c r="A3093">
        <v>20537995581</v>
      </c>
      <c r="B3093" t="s">
        <v>1945</v>
      </c>
      <c r="C3093">
        <v>202606</v>
      </c>
      <c r="D3093" t="s">
        <v>3355</v>
      </c>
      <c r="E3093" s="1">
        <v>46191</v>
      </c>
      <c r="G3093">
        <v>1</v>
      </c>
      <c r="H3093" t="s">
        <v>1866</v>
      </c>
      <c r="I3093">
        <v>946</v>
      </c>
      <c r="J3093" t="s">
        <v>9916</v>
      </c>
      <c r="K3093">
        <v>6</v>
      </c>
      <c r="L3093">
        <v>20603902506</v>
      </c>
      <c r="M3093" t="s">
        <v>3354</v>
      </c>
      <c r="N3093">
        <v>0</v>
      </c>
      <c r="O3093">
        <v>147.11000000000001</v>
      </c>
      <c r="P3093">
        <v>0</v>
      </c>
      <c r="Q3093">
        <v>26.48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14.71</v>
      </c>
      <c r="Z3093">
        <v>188.3</v>
      </c>
      <c r="AA3093" t="s">
        <v>1943</v>
      </c>
      <c r="AB3093">
        <v>1</v>
      </c>
      <c r="AI3093">
        <v>1</v>
      </c>
      <c r="AJ3093">
        <v>0</v>
      </c>
      <c r="AK3093">
        <v>0</v>
      </c>
      <c r="AL3093">
        <v>101</v>
      </c>
    </row>
    <row r="3094" spans="1:38">
      <c r="A3094">
        <v>20537995581</v>
      </c>
      <c r="B3094" t="s">
        <v>1945</v>
      </c>
      <c r="C3094">
        <v>202606</v>
      </c>
      <c r="D3094" t="s">
        <v>3353</v>
      </c>
      <c r="E3094" s="1">
        <v>46191</v>
      </c>
      <c r="G3094">
        <v>3</v>
      </c>
      <c r="H3094" t="s">
        <v>8</v>
      </c>
      <c r="I3094">
        <v>26352</v>
      </c>
      <c r="J3094" t="s">
        <v>9917</v>
      </c>
      <c r="K3094">
        <v>1</v>
      </c>
      <c r="L3094">
        <v>11111111</v>
      </c>
      <c r="M3094" t="s">
        <v>7</v>
      </c>
      <c r="N3094">
        <v>0</v>
      </c>
      <c r="O3094">
        <v>108.81</v>
      </c>
      <c r="P3094">
        <v>0</v>
      </c>
      <c r="Q3094">
        <v>19.59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128.4</v>
      </c>
      <c r="AA3094" t="s">
        <v>1943</v>
      </c>
      <c r="AB3094">
        <v>1</v>
      </c>
      <c r="AI3094">
        <v>1</v>
      </c>
      <c r="AJ3094">
        <v>0</v>
      </c>
      <c r="AK3094">
        <v>0</v>
      </c>
      <c r="AL3094">
        <v>101</v>
      </c>
    </row>
    <row r="3095" spans="1:38">
      <c r="A3095">
        <v>20537995581</v>
      </c>
      <c r="B3095" t="s">
        <v>2103</v>
      </c>
      <c r="C3095">
        <v>202606</v>
      </c>
      <c r="D3095" t="s">
        <v>3352</v>
      </c>
      <c r="E3095" s="1">
        <v>46191</v>
      </c>
      <c r="G3095">
        <v>1</v>
      </c>
      <c r="H3095" t="s">
        <v>1673</v>
      </c>
      <c r="I3095">
        <v>1222</v>
      </c>
      <c r="J3095" t="s">
        <v>9918</v>
      </c>
      <c r="K3095">
        <v>6</v>
      </c>
      <c r="L3095">
        <v>20265815830</v>
      </c>
      <c r="M3095" t="s">
        <v>1672</v>
      </c>
      <c r="N3095">
        <v>0</v>
      </c>
      <c r="O3095">
        <v>395.76</v>
      </c>
      <c r="P3095">
        <v>0</v>
      </c>
      <c r="Q3095">
        <v>71.239999999999995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467</v>
      </c>
      <c r="AA3095" t="s">
        <v>1943</v>
      </c>
      <c r="AB3095">
        <v>1</v>
      </c>
      <c r="AI3095">
        <v>1</v>
      </c>
      <c r="AJ3095">
        <v>0</v>
      </c>
      <c r="AK3095">
        <v>0</v>
      </c>
      <c r="AL3095">
        <v>101</v>
      </c>
    </row>
    <row r="3096" spans="1:38">
      <c r="A3096">
        <v>20537995581</v>
      </c>
      <c r="B3096" t="s">
        <v>1945</v>
      </c>
      <c r="C3096">
        <v>202606</v>
      </c>
      <c r="D3096" t="s">
        <v>3351</v>
      </c>
      <c r="E3096" s="1">
        <v>46192</v>
      </c>
      <c r="G3096">
        <v>1</v>
      </c>
      <c r="H3096" t="s">
        <v>1682</v>
      </c>
      <c r="I3096">
        <v>1792</v>
      </c>
      <c r="J3096" t="s">
        <v>9919</v>
      </c>
      <c r="K3096">
        <v>6</v>
      </c>
      <c r="L3096">
        <v>20302241598</v>
      </c>
      <c r="M3096" t="s">
        <v>3350</v>
      </c>
      <c r="N3096">
        <v>0</v>
      </c>
      <c r="O3096">
        <v>647.44000000000005</v>
      </c>
      <c r="P3096">
        <v>0</v>
      </c>
      <c r="Q3096">
        <v>116.56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764</v>
      </c>
      <c r="AA3096" t="s">
        <v>1943</v>
      </c>
      <c r="AB3096">
        <v>1</v>
      </c>
      <c r="AI3096">
        <v>1</v>
      </c>
      <c r="AJ3096">
        <v>0</v>
      </c>
      <c r="AK3096">
        <v>0</v>
      </c>
      <c r="AL3096">
        <v>101</v>
      </c>
    </row>
    <row r="3097" spans="1:38">
      <c r="A3097">
        <v>20537995581</v>
      </c>
      <c r="B3097" t="s">
        <v>1945</v>
      </c>
      <c r="C3097">
        <v>202606</v>
      </c>
      <c r="D3097" t="s">
        <v>4436</v>
      </c>
      <c r="E3097" s="1">
        <v>46186</v>
      </c>
      <c r="G3097">
        <v>3</v>
      </c>
      <c r="H3097" t="s">
        <v>8</v>
      </c>
      <c r="I3097">
        <v>26010</v>
      </c>
      <c r="J3097" t="s">
        <v>8918</v>
      </c>
      <c r="K3097">
        <v>0</v>
      </c>
      <c r="L3097">
        <v>40484373</v>
      </c>
      <c r="M3097" t="s">
        <v>592</v>
      </c>
      <c r="N3097">
        <v>0</v>
      </c>
      <c r="O3097">
        <v>48.65</v>
      </c>
      <c r="P3097">
        <v>0</v>
      </c>
      <c r="Q3097">
        <v>8.75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57.4</v>
      </c>
      <c r="AA3097" t="s">
        <v>1943</v>
      </c>
      <c r="AB3097">
        <v>1</v>
      </c>
      <c r="AI3097">
        <v>1</v>
      </c>
      <c r="AJ3097">
        <v>0</v>
      </c>
      <c r="AK3097">
        <v>0</v>
      </c>
      <c r="AL3097">
        <v>101</v>
      </c>
    </row>
    <row r="3098" spans="1:38">
      <c r="A3098">
        <v>20537995581</v>
      </c>
      <c r="B3098" t="s">
        <v>1945</v>
      </c>
      <c r="C3098">
        <v>202606</v>
      </c>
      <c r="D3098" t="s">
        <v>3348</v>
      </c>
      <c r="E3098" s="1">
        <v>46192</v>
      </c>
      <c r="G3098">
        <v>3</v>
      </c>
      <c r="H3098" t="s">
        <v>1389</v>
      </c>
      <c r="I3098">
        <v>10673</v>
      </c>
      <c r="J3098" t="s">
        <v>9921</v>
      </c>
      <c r="K3098">
        <v>1</v>
      </c>
      <c r="L3098">
        <v>0</v>
      </c>
      <c r="M3098" t="s">
        <v>7</v>
      </c>
      <c r="N3098">
        <v>0</v>
      </c>
      <c r="O3098">
        <v>2.7</v>
      </c>
      <c r="P3098">
        <v>0</v>
      </c>
      <c r="Q3098">
        <v>0.49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 t="s">
        <v>1943</v>
      </c>
      <c r="AB3098">
        <v>1</v>
      </c>
      <c r="AI3098">
        <v>1</v>
      </c>
      <c r="AJ3098">
        <v>0</v>
      </c>
      <c r="AK3098">
        <v>2.7</v>
      </c>
      <c r="AL3098">
        <v>101</v>
      </c>
    </row>
    <row r="3099" spans="1:38">
      <c r="A3099">
        <v>20537995581</v>
      </c>
      <c r="B3099" t="s">
        <v>1945</v>
      </c>
      <c r="C3099">
        <v>202606</v>
      </c>
      <c r="D3099" t="s">
        <v>3347</v>
      </c>
      <c r="E3099" s="1">
        <v>46192</v>
      </c>
      <c r="G3099">
        <v>1</v>
      </c>
      <c r="H3099" t="s">
        <v>1682</v>
      </c>
      <c r="I3099">
        <v>1793</v>
      </c>
      <c r="J3099" t="s">
        <v>9922</v>
      </c>
      <c r="K3099">
        <v>6</v>
      </c>
      <c r="L3099">
        <v>20100405408</v>
      </c>
      <c r="M3099" t="s">
        <v>1711</v>
      </c>
      <c r="N3099">
        <v>0</v>
      </c>
      <c r="O3099">
        <v>131.61000000000001</v>
      </c>
      <c r="P3099">
        <v>0</v>
      </c>
      <c r="Q3099">
        <v>23.69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155.30000000000001</v>
      </c>
      <c r="AA3099" t="s">
        <v>1943</v>
      </c>
      <c r="AB3099">
        <v>1</v>
      </c>
      <c r="AI3099">
        <v>1</v>
      </c>
      <c r="AJ3099">
        <v>0</v>
      </c>
      <c r="AK3099">
        <v>0</v>
      </c>
      <c r="AL3099">
        <v>101</v>
      </c>
    </row>
    <row r="3100" spans="1:38">
      <c r="A3100">
        <v>20537995581</v>
      </c>
      <c r="B3100" t="s">
        <v>1945</v>
      </c>
      <c r="C3100">
        <v>202606</v>
      </c>
      <c r="D3100" t="s">
        <v>4268</v>
      </c>
      <c r="E3100" s="1">
        <v>46186</v>
      </c>
      <c r="G3100">
        <v>3</v>
      </c>
      <c r="H3100" t="s">
        <v>8</v>
      </c>
      <c r="I3100">
        <v>25974</v>
      </c>
      <c r="J3100" t="s">
        <v>9076</v>
      </c>
      <c r="K3100">
        <v>0</v>
      </c>
      <c r="L3100">
        <v>40462496</v>
      </c>
      <c r="M3100" t="s">
        <v>4267</v>
      </c>
      <c r="N3100">
        <v>0</v>
      </c>
      <c r="O3100">
        <v>80.930000000000007</v>
      </c>
      <c r="P3100">
        <v>0</v>
      </c>
      <c r="Q3100">
        <v>14.57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95.5</v>
      </c>
      <c r="AA3100" t="s">
        <v>1943</v>
      </c>
      <c r="AB3100">
        <v>1</v>
      </c>
      <c r="AI3100">
        <v>1</v>
      </c>
      <c r="AJ3100">
        <v>0</v>
      </c>
      <c r="AK3100">
        <v>0</v>
      </c>
      <c r="AL3100">
        <v>101</v>
      </c>
    </row>
    <row r="3101" spans="1:38">
      <c r="A3101">
        <v>20537995581</v>
      </c>
      <c r="B3101" t="s">
        <v>1945</v>
      </c>
      <c r="C3101">
        <v>202606</v>
      </c>
      <c r="D3101" t="s">
        <v>3013</v>
      </c>
      <c r="E3101" s="1">
        <v>46193</v>
      </c>
      <c r="G3101">
        <v>3</v>
      </c>
      <c r="H3101" t="s">
        <v>8</v>
      </c>
      <c r="I3101">
        <v>26556</v>
      </c>
      <c r="J3101" t="s">
        <v>10227</v>
      </c>
      <c r="K3101">
        <v>0</v>
      </c>
      <c r="L3101">
        <v>40456276</v>
      </c>
      <c r="M3101" t="s">
        <v>125</v>
      </c>
      <c r="N3101">
        <v>0</v>
      </c>
      <c r="O3101">
        <v>98.3</v>
      </c>
      <c r="P3101">
        <v>0</v>
      </c>
      <c r="Q3101">
        <v>17.7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116</v>
      </c>
      <c r="AA3101" t="s">
        <v>1943</v>
      </c>
      <c r="AB3101">
        <v>1</v>
      </c>
      <c r="AI3101">
        <v>1</v>
      </c>
      <c r="AJ3101">
        <v>0</v>
      </c>
      <c r="AK3101">
        <v>0</v>
      </c>
      <c r="AL3101">
        <v>101</v>
      </c>
    </row>
    <row r="3102" spans="1:38">
      <c r="A3102">
        <v>20537995581</v>
      </c>
      <c r="B3102" t="s">
        <v>1945</v>
      </c>
      <c r="C3102">
        <v>202606</v>
      </c>
      <c r="D3102" t="s">
        <v>3344</v>
      </c>
      <c r="E3102" s="1">
        <v>46192</v>
      </c>
      <c r="G3102">
        <v>3</v>
      </c>
      <c r="H3102" t="s">
        <v>8</v>
      </c>
      <c r="I3102">
        <v>26404</v>
      </c>
      <c r="J3102" t="s">
        <v>9925</v>
      </c>
      <c r="K3102">
        <v>4</v>
      </c>
      <c r="L3102">
        <v>11111111</v>
      </c>
      <c r="M3102" t="s">
        <v>7</v>
      </c>
      <c r="N3102">
        <v>0</v>
      </c>
      <c r="O3102">
        <v>77.88</v>
      </c>
      <c r="P3102">
        <v>0</v>
      </c>
      <c r="Q3102">
        <v>14.02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91.9</v>
      </c>
      <c r="AA3102" t="s">
        <v>1943</v>
      </c>
      <c r="AB3102">
        <v>1</v>
      </c>
      <c r="AI3102">
        <v>1</v>
      </c>
      <c r="AJ3102">
        <v>0</v>
      </c>
      <c r="AK3102">
        <v>0</v>
      </c>
      <c r="AL3102">
        <v>101</v>
      </c>
    </row>
    <row r="3103" spans="1:38">
      <c r="A3103">
        <v>20537995581</v>
      </c>
      <c r="B3103" t="s">
        <v>1945</v>
      </c>
      <c r="C3103">
        <v>202606</v>
      </c>
      <c r="D3103" t="s">
        <v>3343</v>
      </c>
      <c r="E3103" s="1">
        <v>46192</v>
      </c>
      <c r="G3103">
        <v>3</v>
      </c>
      <c r="H3103" t="s">
        <v>8</v>
      </c>
      <c r="I3103">
        <v>26405</v>
      </c>
      <c r="J3103" t="s">
        <v>9926</v>
      </c>
      <c r="K3103">
        <v>4</v>
      </c>
      <c r="L3103">
        <v>11111111</v>
      </c>
      <c r="M3103" t="s">
        <v>7</v>
      </c>
      <c r="N3103">
        <v>0</v>
      </c>
      <c r="O3103">
        <v>77.540000000000006</v>
      </c>
      <c r="P3103">
        <v>0</v>
      </c>
      <c r="Q3103">
        <v>13.96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91.5</v>
      </c>
      <c r="AA3103" t="s">
        <v>1943</v>
      </c>
      <c r="AB3103">
        <v>1</v>
      </c>
      <c r="AI3103">
        <v>1</v>
      </c>
      <c r="AJ3103">
        <v>0</v>
      </c>
      <c r="AK3103">
        <v>0</v>
      </c>
      <c r="AL3103">
        <v>101</v>
      </c>
    </row>
    <row r="3104" spans="1:38">
      <c r="A3104">
        <v>20537995581</v>
      </c>
      <c r="B3104" t="s">
        <v>1945</v>
      </c>
      <c r="C3104">
        <v>202606</v>
      </c>
      <c r="D3104" t="s">
        <v>2434</v>
      </c>
      <c r="E3104" s="1">
        <v>46194</v>
      </c>
      <c r="G3104">
        <v>3</v>
      </c>
      <c r="H3104" t="s">
        <v>8</v>
      </c>
      <c r="I3104">
        <v>26760</v>
      </c>
      <c r="J3104" t="s">
        <v>10770</v>
      </c>
      <c r="K3104">
        <v>0</v>
      </c>
      <c r="L3104">
        <v>40456276</v>
      </c>
      <c r="M3104" t="s">
        <v>125</v>
      </c>
      <c r="N3104">
        <v>0</v>
      </c>
      <c r="O3104">
        <v>148.31</v>
      </c>
      <c r="P3104">
        <v>0</v>
      </c>
      <c r="Q3104">
        <v>26.69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175</v>
      </c>
      <c r="AA3104" t="s">
        <v>1943</v>
      </c>
      <c r="AB3104">
        <v>1</v>
      </c>
      <c r="AI3104">
        <v>1</v>
      </c>
      <c r="AJ3104">
        <v>0</v>
      </c>
      <c r="AK3104">
        <v>0</v>
      </c>
      <c r="AL3104">
        <v>101</v>
      </c>
    </row>
    <row r="3105" spans="1:38">
      <c r="A3105">
        <v>20537995581</v>
      </c>
      <c r="B3105" t="s">
        <v>1945</v>
      </c>
      <c r="C3105">
        <v>202606</v>
      </c>
      <c r="D3105" t="s">
        <v>3341</v>
      </c>
      <c r="E3105" s="1">
        <v>46192</v>
      </c>
      <c r="G3105">
        <v>3</v>
      </c>
      <c r="H3105" t="s">
        <v>8</v>
      </c>
      <c r="I3105">
        <v>26407</v>
      </c>
      <c r="J3105" t="s">
        <v>9928</v>
      </c>
      <c r="K3105">
        <v>1</v>
      </c>
      <c r="L3105">
        <v>25400463</v>
      </c>
      <c r="M3105" t="s">
        <v>1958</v>
      </c>
      <c r="N3105">
        <v>0</v>
      </c>
      <c r="O3105">
        <v>51.1</v>
      </c>
      <c r="P3105">
        <v>0</v>
      </c>
      <c r="Q3105">
        <v>9.1999999999999993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60.3</v>
      </c>
      <c r="AA3105" t="s">
        <v>1943</v>
      </c>
      <c r="AB3105">
        <v>1</v>
      </c>
      <c r="AI3105">
        <v>1</v>
      </c>
      <c r="AJ3105">
        <v>0</v>
      </c>
      <c r="AK3105">
        <v>0</v>
      </c>
      <c r="AL3105">
        <v>101</v>
      </c>
    </row>
    <row r="3106" spans="1:38">
      <c r="A3106">
        <v>20537995581</v>
      </c>
      <c r="B3106" t="s">
        <v>1945</v>
      </c>
      <c r="C3106">
        <v>202606</v>
      </c>
      <c r="D3106" t="s">
        <v>5603</v>
      </c>
      <c r="E3106" s="1">
        <v>46180</v>
      </c>
      <c r="G3106">
        <v>3</v>
      </c>
      <c r="H3106" t="s">
        <v>8</v>
      </c>
      <c r="I3106">
        <v>25536</v>
      </c>
      <c r="J3106" t="s">
        <v>7850</v>
      </c>
      <c r="K3106">
        <v>0</v>
      </c>
      <c r="L3106">
        <v>40433488</v>
      </c>
      <c r="M3106" t="s">
        <v>855</v>
      </c>
      <c r="N3106">
        <v>0</v>
      </c>
      <c r="O3106">
        <v>80.930000000000007</v>
      </c>
      <c r="P3106">
        <v>0</v>
      </c>
      <c r="Q3106">
        <v>14.57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95.5</v>
      </c>
      <c r="AA3106" t="s">
        <v>1943</v>
      </c>
      <c r="AB3106">
        <v>1</v>
      </c>
      <c r="AI3106">
        <v>1</v>
      </c>
      <c r="AJ3106">
        <v>0</v>
      </c>
      <c r="AK3106">
        <v>0</v>
      </c>
      <c r="AL3106">
        <v>101</v>
      </c>
    </row>
    <row r="3107" spans="1:38">
      <c r="A3107">
        <v>20537995581</v>
      </c>
      <c r="B3107" t="s">
        <v>1945</v>
      </c>
      <c r="C3107">
        <v>202606</v>
      </c>
      <c r="D3107" t="s">
        <v>3339</v>
      </c>
      <c r="E3107" s="1">
        <v>46192</v>
      </c>
      <c r="G3107">
        <v>3</v>
      </c>
      <c r="H3107" t="s">
        <v>8</v>
      </c>
      <c r="I3107">
        <v>26409</v>
      </c>
      <c r="J3107" t="s">
        <v>9930</v>
      </c>
      <c r="K3107">
        <v>1</v>
      </c>
      <c r="L3107">
        <v>11111111</v>
      </c>
      <c r="M3107" t="s">
        <v>7</v>
      </c>
      <c r="N3107">
        <v>0</v>
      </c>
      <c r="O3107">
        <v>109.66</v>
      </c>
      <c r="P3107">
        <v>0</v>
      </c>
      <c r="Q3107">
        <v>19.739999999999998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129.4</v>
      </c>
      <c r="AA3107" t="s">
        <v>1943</v>
      </c>
      <c r="AB3107">
        <v>1</v>
      </c>
      <c r="AI3107">
        <v>1</v>
      </c>
      <c r="AJ3107">
        <v>0</v>
      </c>
      <c r="AK3107">
        <v>0</v>
      </c>
      <c r="AL3107">
        <v>101</v>
      </c>
    </row>
    <row r="3108" spans="1:38">
      <c r="A3108">
        <v>20537995581</v>
      </c>
      <c r="B3108" t="s">
        <v>1945</v>
      </c>
      <c r="C3108">
        <v>202606</v>
      </c>
      <c r="D3108" t="s">
        <v>3338</v>
      </c>
      <c r="E3108" s="1">
        <v>46192</v>
      </c>
      <c r="G3108">
        <v>3</v>
      </c>
      <c r="H3108" t="s">
        <v>8</v>
      </c>
      <c r="I3108">
        <v>26410</v>
      </c>
      <c r="J3108" t="s">
        <v>9931</v>
      </c>
      <c r="K3108">
        <v>1</v>
      </c>
      <c r="L3108">
        <v>11111111</v>
      </c>
      <c r="M3108" t="s">
        <v>7</v>
      </c>
      <c r="N3108">
        <v>0</v>
      </c>
      <c r="O3108">
        <v>85.08</v>
      </c>
      <c r="P3108">
        <v>0</v>
      </c>
      <c r="Q3108">
        <v>15.32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100.4</v>
      </c>
      <c r="AA3108" t="s">
        <v>1943</v>
      </c>
      <c r="AB3108">
        <v>1</v>
      </c>
      <c r="AI3108">
        <v>1</v>
      </c>
      <c r="AJ3108">
        <v>0</v>
      </c>
      <c r="AK3108">
        <v>0</v>
      </c>
      <c r="AL3108">
        <v>101</v>
      </c>
    </row>
    <row r="3109" spans="1:38">
      <c r="A3109">
        <v>20537995581</v>
      </c>
      <c r="B3109" t="s">
        <v>1945</v>
      </c>
      <c r="C3109">
        <v>202606</v>
      </c>
      <c r="D3109" t="s">
        <v>3337</v>
      </c>
      <c r="E3109" s="1">
        <v>46192</v>
      </c>
      <c r="G3109">
        <v>3</v>
      </c>
      <c r="H3109" t="s">
        <v>8</v>
      </c>
      <c r="I3109">
        <v>26411</v>
      </c>
      <c r="J3109" t="s">
        <v>9932</v>
      </c>
      <c r="K3109">
        <v>1</v>
      </c>
      <c r="L3109">
        <v>11111111</v>
      </c>
      <c r="M3109" t="s">
        <v>7</v>
      </c>
      <c r="N3109">
        <v>0</v>
      </c>
      <c r="O3109">
        <v>64.83</v>
      </c>
      <c r="P3109">
        <v>0</v>
      </c>
      <c r="Q3109">
        <v>11.67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76.5</v>
      </c>
      <c r="AA3109" t="s">
        <v>1943</v>
      </c>
      <c r="AB3109">
        <v>1</v>
      </c>
      <c r="AI3109">
        <v>1</v>
      </c>
      <c r="AJ3109">
        <v>0</v>
      </c>
      <c r="AK3109">
        <v>0</v>
      </c>
      <c r="AL3109">
        <v>101</v>
      </c>
    </row>
    <row r="3110" spans="1:38">
      <c r="A3110">
        <v>20537995581</v>
      </c>
      <c r="B3110" t="s">
        <v>1945</v>
      </c>
      <c r="C3110">
        <v>202606</v>
      </c>
      <c r="D3110" t="s">
        <v>3336</v>
      </c>
      <c r="E3110" s="1">
        <v>46192</v>
      </c>
      <c r="G3110">
        <v>1</v>
      </c>
      <c r="H3110" t="s">
        <v>1866</v>
      </c>
      <c r="I3110">
        <v>948</v>
      </c>
      <c r="J3110" t="s">
        <v>9933</v>
      </c>
      <c r="K3110">
        <v>6</v>
      </c>
      <c r="L3110">
        <v>20504934234</v>
      </c>
      <c r="M3110" t="s">
        <v>3335</v>
      </c>
      <c r="N3110">
        <v>0</v>
      </c>
      <c r="O3110">
        <v>154.06</v>
      </c>
      <c r="P3110">
        <v>0</v>
      </c>
      <c r="Q3110">
        <v>27.74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181.8</v>
      </c>
      <c r="AA3110" t="s">
        <v>1943</v>
      </c>
      <c r="AB3110">
        <v>1</v>
      </c>
      <c r="AI3110">
        <v>1</v>
      </c>
      <c r="AJ3110">
        <v>0</v>
      </c>
      <c r="AK3110">
        <v>0</v>
      </c>
      <c r="AL3110">
        <v>101</v>
      </c>
    </row>
    <row r="3111" spans="1:38">
      <c r="A3111">
        <v>20537995581</v>
      </c>
      <c r="B3111" t="s">
        <v>1945</v>
      </c>
      <c r="C3111">
        <v>202606</v>
      </c>
      <c r="D3111" t="s">
        <v>3140</v>
      </c>
      <c r="E3111" s="1">
        <v>46192</v>
      </c>
      <c r="G3111">
        <v>3</v>
      </c>
      <c r="H3111" t="s">
        <v>8</v>
      </c>
      <c r="I3111">
        <v>26430</v>
      </c>
      <c r="J3111" t="s">
        <v>10110</v>
      </c>
      <c r="K3111">
        <v>0</v>
      </c>
      <c r="L3111">
        <v>40433486</v>
      </c>
      <c r="M3111" t="s">
        <v>3139</v>
      </c>
      <c r="N3111">
        <v>0</v>
      </c>
      <c r="O3111">
        <v>179.99</v>
      </c>
      <c r="P3111">
        <v>0</v>
      </c>
      <c r="Q3111">
        <v>32.409999999999997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212.4</v>
      </c>
      <c r="AA3111" t="s">
        <v>1943</v>
      </c>
      <c r="AB3111">
        <v>1</v>
      </c>
      <c r="AI3111">
        <v>1</v>
      </c>
      <c r="AJ3111">
        <v>0</v>
      </c>
      <c r="AK3111">
        <v>0</v>
      </c>
      <c r="AL3111">
        <v>101</v>
      </c>
    </row>
    <row r="3112" spans="1:38">
      <c r="A3112">
        <v>20537995581</v>
      </c>
      <c r="B3112" t="s">
        <v>1945</v>
      </c>
      <c r="C3112">
        <v>202606</v>
      </c>
      <c r="D3112" t="s">
        <v>3333</v>
      </c>
      <c r="E3112" s="1">
        <v>46192</v>
      </c>
      <c r="G3112">
        <v>3</v>
      </c>
      <c r="H3112" t="s">
        <v>8</v>
      </c>
      <c r="I3112">
        <v>26413</v>
      </c>
      <c r="J3112" t="s">
        <v>9935</v>
      </c>
      <c r="K3112">
        <v>1</v>
      </c>
      <c r="L3112">
        <v>77473659</v>
      </c>
      <c r="M3112" t="s">
        <v>308</v>
      </c>
      <c r="N3112">
        <v>0</v>
      </c>
      <c r="O3112">
        <v>80.930000000000007</v>
      </c>
      <c r="P3112">
        <v>0</v>
      </c>
      <c r="Q3112">
        <v>14.57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95.5</v>
      </c>
      <c r="AA3112" t="s">
        <v>1943</v>
      </c>
      <c r="AB3112">
        <v>1</v>
      </c>
      <c r="AI3112">
        <v>1</v>
      </c>
      <c r="AJ3112">
        <v>0</v>
      </c>
      <c r="AK3112">
        <v>0</v>
      </c>
      <c r="AL3112">
        <v>101</v>
      </c>
    </row>
    <row r="3113" spans="1:38">
      <c r="A3113">
        <v>20537995581</v>
      </c>
      <c r="B3113" t="s">
        <v>1945</v>
      </c>
      <c r="C3113">
        <v>202606</v>
      </c>
      <c r="D3113" t="s">
        <v>4722</v>
      </c>
      <c r="E3113" s="1">
        <v>46185</v>
      </c>
      <c r="G3113">
        <v>3</v>
      </c>
      <c r="H3113" t="s">
        <v>8</v>
      </c>
      <c r="I3113">
        <v>25867</v>
      </c>
      <c r="J3113" t="s">
        <v>8659</v>
      </c>
      <c r="K3113">
        <v>0</v>
      </c>
      <c r="L3113">
        <v>40427214</v>
      </c>
      <c r="M3113" t="s">
        <v>677</v>
      </c>
      <c r="N3113">
        <v>0</v>
      </c>
      <c r="O3113">
        <v>157.63</v>
      </c>
      <c r="P3113">
        <v>0</v>
      </c>
      <c r="Q3113">
        <v>28.37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186</v>
      </c>
      <c r="AA3113" t="s">
        <v>1943</v>
      </c>
      <c r="AB3113">
        <v>1</v>
      </c>
      <c r="AI3113">
        <v>1</v>
      </c>
      <c r="AJ3113">
        <v>0</v>
      </c>
      <c r="AK3113">
        <v>0</v>
      </c>
      <c r="AL3113">
        <v>101</v>
      </c>
    </row>
    <row r="3114" spans="1:38">
      <c r="A3114">
        <v>20537995581</v>
      </c>
      <c r="B3114" t="s">
        <v>1945</v>
      </c>
      <c r="C3114">
        <v>202606</v>
      </c>
      <c r="D3114" t="s">
        <v>3331</v>
      </c>
      <c r="E3114" s="1">
        <v>46192</v>
      </c>
      <c r="G3114">
        <v>3</v>
      </c>
      <c r="H3114" t="s">
        <v>8</v>
      </c>
      <c r="I3114">
        <v>26415</v>
      </c>
      <c r="J3114" t="s">
        <v>9937</v>
      </c>
      <c r="K3114">
        <v>1</v>
      </c>
      <c r="L3114">
        <v>11111111</v>
      </c>
      <c r="M3114" t="s">
        <v>7</v>
      </c>
      <c r="N3114">
        <v>0</v>
      </c>
      <c r="O3114">
        <v>81.19</v>
      </c>
      <c r="P3114">
        <v>0</v>
      </c>
      <c r="Q3114">
        <v>14.61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95.8</v>
      </c>
      <c r="AA3114" t="s">
        <v>1943</v>
      </c>
      <c r="AB3114">
        <v>1</v>
      </c>
      <c r="AI3114">
        <v>1</v>
      </c>
      <c r="AJ3114">
        <v>0</v>
      </c>
      <c r="AK3114">
        <v>0</v>
      </c>
      <c r="AL3114">
        <v>101</v>
      </c>
    </row>
    <row r="3115" spans="1:38">
      <c r="A3115">
        <v>20537995581</v>
      </c>
      <c r="B3115" t="s">
        <v>1945</v>
      </c>
      <c r="C3115">
        <v>202606</v>
      </c>
      <c r="D3115" t="s">
        <v>3330</v>
      </c>
      <c r="E3115" s="1">
        <v>46192</v>
      </c>
      <c r="G3115">
        <v>3</v>
      </c>
      <c r="H3115" t="s">
        <v>8</v>
      </c>
      <c r="I3115">
        <v>26416</v>
      </c>
      <c r="J3115" t="s">
        <v>9938</v>
      </c>
      <c r="K3115">
        <v>4</v>
      </c>
      <c r="L3115">
        <v>11111111</v>
      </c>
      <c r="M3115" t="s">
        <v>7</v>
      </c>
      <c r="N3115">
        <v>0</v>
      </c>
      <c r="O3115">
        <v>81.78</v>
      </c>
      <c r="P3115">
        <v>0</v>
      </c>
      <c r="Q3115">
        <v>14.72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96.5</v>
      </c>
      <c r="AA3115" t="s">
        <v>1943</v>
      </c>
      <c r="AB3115">
        <v>1</v>
      </c>
      <c r="AI3115">
        <v>1</v>
      </c>
      <c r="AJ3115">
        <v>0</v>
      </c>
      <c r="AK3115">
        <v>0</v>
      </c>
      <c r="AL3115">
        <v>101</v>
      </c>
    </row>
    <row r="3116" spans="1:38">
      <c r="A3116">
        <v>20537995581</v>
      </c>
      <c r="B3116" t="s">
        <v>1945</v>
      </c>
      <c r="C3116">
        <v>202606</v>
      </c>
      <c r="D3116" t="s">
        <v>3329</v>
      </c>
      <c r="E3116" s="1">
        <v>46192</v>
      </c>
      <c r="G3116">
        <v>3</v>
      </c>
      <c r="H3116" t="s">
        <v>8</v>
      </c>
      <c r="I3116">
        <v>26417</v>
      </c>
      <c r="J3116" t="s">
        <v>9939</v>
      </c>
      <c r="K3116">
        <v>1</v>
      </c>
      <c r="L3116">
        <v>99999999</v>
      </c>
      <c r="M3116" t="s">
        <v>7</v>
      </c>
      <c r="N3116">
        <v>0</v>
      </c>
      <c r="O3116">
        <v>62.54</v>
      </c>
      <c r="P3116">
        <v>0</v>
      </c>
      <c r="Q3116">
        <v>11.26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73.8</v>
      </c>
      <c r="AA3116" t="s">
        <v>1943</v>
      </c>
      <c r="AB3116">
        <v>1</v>
      </c>
      <c r="AI3116">
        <v>1</v>
      </c>
      <c r="AJ3116">
        <v>0</v>
      </c>
      <c r="AK3116">
        <v>0</v>
      </c>
      <c r="AL3116">
        <v>101</v>
      </c>
    </row>
    <row r="3117" spans="1:38">
      <c r="A3117">
        <v>20537995581</v>
      </c>
      <c r="B3117" t="s">
        <v>1945</v>
      </c>
      <c r="C3117">
        <v>202606</v>
      </c>
      <c r="D3117" t="s">
        <v>3414</v>
      </c>
      <c r="E3117" s="1">
        <v>46191</v>
      </c>
      <c r="G3117">
        <v>3</v>
      </c>
      <c r="H3117" t="s">
        <v>8</v>
      </c>
      <c r="I3117">
        <v>26391</v>
      </c>
      <c r="J3117" t="s">
        <v>9861</v>
      </c>
      <c r="K3117">
        <v>0</v>
      </c>
      <c r="L3117">
        <v>40253337</v>
      </c>
      <c r="M3117" t="s">
        <v>363</v>
      </c>
      <c r="N3117">
        <v>0</v>
      </c>
      <c r="O3117">
        <v>161.86000000000001</v>
      </c>
      <c r="P3117">
        <v>0</v>
      </c>
      <c r="Q3117">
        <v>29.14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191</v>
      </c>
      <c r="AA3117" t="s">
        <v>1943</v>
      </c>
      <c r="AB3117">
        <v>1</v>
      </c>
      <c r="AI3117">
        <v>1</v>
      </c>
      <c r="AJ3117">
        <v>0</v>
      </c>
      <c r="AK3117">
        <v>0</v>
      </c>
      <c r="AL3117">
        <v>101</v>
      </c>
    </row>
    <row r="3118" spans="1:38">
      <c r="A3118">
        <v>20537995581</v>
      </c>
      <c r="B3118" t="s">
        <v>1945</v>
      </c>
      <c r="C3118">
        <v>202606</v>
      </c>
      <c r="D3118" t="s">
        <v>3327</v>
      </c>
      <c r="E3118" s="1">
        <v>46192</v>
      </c>
      <c r="G3118">
        <v>3</v>
      </c>
      <c r="H3118" t="s">
        <v>8</v>
      </c>
      <c r="I3118">
        <v>26419</v>
      </c>
      <c r="J3118" t="s">
        <v>9941</v>
      </c>
      <c r="K3118">
        <v>1</v>
      </c>
      <c r="L3118">
        <v>11111111</v>
      </c>
      <c r="M3118" t="s">
        <v>7</v>
      </c>
      <c r="N3118">
        <v>0</v>
      </c>
      <c r="O3118">
        <v>35.08</v>
      </c>
      <c r="P3118">
        <v>0</v>
      </c>
      <c r="Q3118">
        <v>6.32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41.4</v>
      </c>
      <c r="AA3118" t="s">
        <v>1943</v>
      </c>
      <c r="AB3118">
        <v>1</v>
      </c>
      <c r="AI3118">
        <v>1</v>
      </c>
      <c r="AJ3118">
        <v>0</v>
      </c>
      <c r="AK3118">
        <v>0</v>
      </c>
      <c r="AL3118">
        <v>101</v>
      </c>
    </row>
    <row r="3119" spans="1:38">
      <c r="A3119">
        <v>20537995581</v>
      </c>
      <c r="B3119" t="s">
        <v>1945</v>
      </c>
      <c r="C3119">
        <v>202606</v>
      </c>
      <c r="D3119" t="s">
        <v>3326</v>
      </c>
      <c r="E3119" s="1">
        <v>46192</v>
      </c>
      <c r="G3119">
        <v>3</v>
      </c>
      <c r="H3119" t="s">
        <v>8</v>
      </c>
      <c r="I3119">
        <v>26420</v>
      </c>
      <c r="J3119" t="s">
        <v>9942</v>
      </c>
      <c r="K3119">
        <v>4</v>
      </c>
      <c r="L3119">
        <v>11111111</v>
      </c>
      <c r="M3119" t="s">
        <v>7</v>
      </c>
      <c r="N3119">
        <v>0</v>
      </c>
      <c r="O3119">
        <v>43.14</v>
      </c>
      <c r="P3119">
        <v>0</v>
      </c>
      <c r="Q3119">
        <v>7.76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50.9</v>
      </c>
      <c r="AA3119" t="s">
        <v>1943</v>
      </c>
      <c r="AB3119">
        <v>1</v>
      </c>
      <c r="AI3119">
        <v>1</v>
      </c>
      <c r="AJ3119">
        <v>0</v>
      </c>
      <c r="AK3119">
        <v>0</v>
      </c>
      <c r="AL3119">
        <v>101</v>
      </c>
    </row>
    <row r="3120" spans="1:38">
      <c r="A3120">
        <v>20537995581</v>
      </c>
      <c r="B3120" t="s">
        <v>1945</v>
      </c>
      <c r="C3120">
        <v>202606</v>
      </c>
      <c r="D3120" t="s">
        <v>3325</v>
      </c>
      <c r="E3120" s="1">
        <v>46192</v>
      </c>
      <c r="G3120">
        <v>3</v>
      </c>
      <c r="H3120" t="s">
        <v>8</v>
      </c>
      <c r="I3120">
        <v>26421</v>
      </c>
      <c r="J3120" t="s">
        <v>9943</v>
      </c>
      <c r="K3120">
        <v>1</v>
      </c>
      <c r="L3120">
        <v>11111111</v>
      </c>
      <c r="M3120" t="s">
        <v>7</v>
      </c>
      <c r="N3120">
        <v>0</v>
      </c>
      <c r="O3120">
        <v>34.58</v>
      </c>
      <c r="P3120">
        <v>0</v>
      </c>
      <c r="Q3120">
        <v>6.22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40.799999999999997</v>
      </c>
      <c r="AA3120" t="s">
        <v>1943</v>
      </c>
      <c r="AB3120">
        <v>1</v>
      </c>
      <c r="AI3120">
        <v>1</v>
      </c>
      <c r="AJ3120">
        <v>0</v>
      </c>
      <c r="AK3120">
        <v>0</v>
      </c>
      <c r="AL3120">
        <v>101</v>
      </c>
    </row>
    <row r="3121" spans="1:38">
      <c r="A3121">
        <v>20537995581</v>
      </c>
      <c r="B3121" t="s">
        <v>1945</v>
      </c>
      <c r="C3121">
        <v>202606</v>
      </c>
      <c r="D3121" t="s">
        <v>3324</v>
      </c>
      <c r="E3121" s="1">
        <v>46192</v>
      </c>
      <c r="G3121">
        <v>1</v>
      </c>
      <c r="H3121" t="s">
        <v>1866</v>
      </c>
      <c r="I3121">
        <v>949</v>
      </c>
      <c r="J3121" t="s">
        <v>9944</v>
      </c>
      <c r="K3121">
        <v>6</v>
      </c>
      <c r="L3121">
        <v>20610428755</v>
      </c>
      <c r="M3121" t="s">
        <v>3323</v>
      </c>
      <c r="N3121">
        <v>0</v>
      </c>
      <c r="O3121">
        <v>118.98</v>
      </c>
      <c r="P3121">
        <v>0</v>
      </c>
      <c r="Q3121">
        <v>21.42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140.4</v>
      </c>
      <c r="AA3121" t="s">
        <v>1943</v>
      </c>
      <c r="AB3121">
        <v>1</v>
      </c>
      <c r="AI3121">
        <v>1</v>
      </c>
      <c r="AJ3121">
        <v>0</v>
      </c>
      <c r="AK3121">
        <v>0</v>
      </c>
      <c r="AL3121">
        <v>101</v>
      </c>
    </row>
    <row r="3122" spans="1:38">
      <c r="A3122">
        <v>20537995581</v>
      </c>
      <c r="B3122" t="s">
        <v>1945</v>
      </c>
      <c r="C3122">
        <v>202606</v>
      </c>
      <c r="D3122" t="s">
        <v>2795</v>
      </c>
      <c r="E3122" s="1">
        <v>46194</v>
      </c>
      <c r="G3122">
        <v>3</v>
      </c>
      <c r="H3122" t="s">
        <v>8</v>
      </c>
      <c r="I3122">
        <v>26622</v>
      </c>
      <c r="J3122" t="s">
        <v>10434</v>
      </c>
      <c r="K3122">
        <v>0</v>
      </c>
      <c r="L3122">
        <v>40042578</v>
      </c>
      <c r="M3122" t="s">
        <v>217</v>
      </c>
      <c r="N3122">
        <v>0</v>
      </c>
      <c r="O3122">
        <v>143.13</v>
      </c>
      <c r="P3122">
        <v>0</v>
      </c>
      <c r="Q3122">
        <v>25.77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168.9</v>
      </c>
      <c r="AA3122" t="s">
        <v>1943</v>
      </c>
      <c r="AB3122">
        <v>1</v>
      </c>
      <c r="AI3122">
        <v>1</v>
      </c>
      <c r="AJ3122">
        <v>0</v>
      </c>
      <c r="AK3122">
        <v>0</v>
      </c>
      <c r="AL3122">
        <v>101</v>
      </c>
    </row>
    <row r="3123" spans="1:38">
      <c r="A3123">
        <v>20537995581</v>
      </c>
      <c r="B3123" t="s">
        <v>1945</v>
      </c>
      <c r="C3123">
        <v>202606</v>
      </c>
      <c r="D3123" t="s">
        <v>6384</v>
      </c>
      <c r="E3123" s="1">
        <v>46176</v>
      </c>
      <c r="G3123">
        <v>3</v>
      </c>
      <c r="H3123" t="s">
        <v>8</v>
      </c>
      <c r="I3123">
        <v>25224</v>
      </c>
      <c r="J3123" t="s">
        <v>7119</v>
      </c>
      <c r="K3123">
        <v>0</v>
      </c>
      <c r="L3123">
        <v>40037585</v>
      </c>
      <c r="M3123" t="s">
        <v>495</v>
      </c>
      <c r="N3123">
        <v>0</v>
      </c>
      <c r="O3123">
        <v>86.44</v>
      </c>
      <c r="P3123">
        <v>0</v>
      </c>
      <c r="Q3123">
        <v>15.56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102</v>
      </c>
      <c r="AA3123" t="s">
        <v>1943</v>
      </c>
      <c r="AB3123">
        <v>1</v>
      </c>
      <c r="AI3123">
        <v>1</v>
      </c>
      <c r="AJ3123">
        <v>0</v>
      </c>
      <c r="AK3123">
        <v>0</v>
      </c>
      <c r="AL3123">
        <v>101</v>
      </c>
    </row>
    <row r="3124" spans="1:38">
      <c r="A3124">
        <v>20537995581</v>
      </c>
      <c r="B3124" t="s">
        <v>1945</v>
      </c>
      <c r="C3124">
        <v>202606</v>
      </c>
      <c r="D3124" t="s">
        <v>3320</v>
      </c>
      <c r="E3124" s="1">
        <v>46192</v>
      </c>
      <c r="G3124">
        <v>3</v>
      </c>
      <c r="H3124" t="s">
        <v>8</v>
      </c>
      <c r="I3124">
        <v>26424</v>
      </c>
      <c r="J3124" t="s">
        <v>9947</v>
      </c>
      <c r="K3124">
        <v>1</v>
      </c>
      <c r="L3124">
        <v>11111111</v>
      </c>
      <c r="M3124" t="s">
        <v>7</v>
      </c>
      <c r="N3124">
        <v>0</v>
      </c>
      <c r="O3124">
        <v>155.08000000000001</v>
      </c>
      <c r="P3124">
        <v>0</v>
      </c>
      <c r="Q3124">
        <v>27.92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183</v>
      </c>
      <c r="AA3124" t="s">
        <v>1943</v>
      </c>
      <c r="AB3124">
        <v>1</v>
      </c>
      <c r="AI3124">
        <v>1</v>
      </c>
      <c r="AJ3124">
        <v>0</v>
      </c>
      <c r="AK3124">
        <v>0</v>
      </c>
      <c r="AL3124">
        <v>101</v>
      </c>
    </row>
    <row r="3125" spans="1:38">
      <c r="A3125">
        <v>20537995581</v>
      </c>
      <c r="B3125" t="s">
        <v>1945</v>
      </c>
      <c r="C3125">
        <v>202606</v>
      </c>
      <c r="D3125" t="s">
        <v>3319</v>
      </c>
      <c r="E3125" s="1">
        <v>46192</v>
      </c>
      <c r="G3125">
        <v>3</v>
      </c>
      <c r="H3125" t="s">
        <v>8</v>
      </c>
      <c r="I3125">
        <v>26425</v>
      </c>
      <c r="J3125" t="s">
        <v>9948</v>
      </c>
      <c r="K3125">
        <v>1</v>
      </c>
      <c r="L3125">
        <v>25790625</v>
      </c>
      <c r="M3125" t="s">
        <v>343</v>
      </c>
      <c r="N3125">
        <v>0</v>
      </c>
      <c r="O3125">
        <v>80.930000000000007</v>
      </c>
      <c r="P3125">
        <v>0</v>
      </c>
      <c r="Q3125">
        <v>14.56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95.49</v>
      </c>
      <c r="AA3125" t="s">
        <v>1943</v>
      </c>
      <c r="AB3125">
        <v>1</v>
      </c>
      <c r="AI3125">
        <v>1</v>
      </c>
      <c r="AJ3125">
        <v>0</v>
      </c>
      <c r="AK3125">
        <v>0</v>
      </c>
      <c r="AL3125">
        <v>101</v>
      </c>
    </row>
    <row r="3126" spans="1:38">
      <c r="A3126">
        <v>20537995581</v>
      </c>
      <c r="B3126" t="s">
        <v>1945</v>
      </c>
      <c r="C3126">
        <v>202606</v>
      </c>
      <c r="D3126" t="s">
        <v>3318</v>
      </c>
      <c r="E3126" s="1">
        <v>46192</v>
      </c>
      <c r="G3126">
        <v>3</v>
      </c>
      <c r="H3126" t="s">
        <v>1389</v>
      </c>
      <c r="I3126">
        <v>10674</v>
      </c>
      <c r="J3126" t="s">
        <v>9949</v>
      </c>
      <c r="K3126">
        <v>1</v>
      </c>
      <c r="L3126">
        <v>10347642</v>
      </c>
      <c r="M3126" t="s">
        <v>1500</v>
      </c>
      <c r="N3126">
        <v>0</v>
      </c>
      <c r="O3126">
        <v>115.55</v>
      </c>
      <c r="P3126">
        <v>0</v>
      </c>
      <c r="Q3126">
        <v>20.79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11.56</v>
      </c>
      <c r="Z3126">
        <v>147.9</v>
      </c>
      <c r="AA3126" t="s">
        <v>1943</v>
      </c>
      <c r="AB3126">
        <v>1</v>
      </c>
      <c r="AI3126">
        <v>1</v>
      </c>
      <c r="AJ3126">
        <v>0</v>
      </c>
      <c r="AK3126">
        <v>0</v>
      </c>
      <c r="AL3126">
        <v>101</v>
      </c>
    </row>
    <row r="3127" spans="1:38">
      <c r="A3127">
        <v>20537995581</v>
      </c>
      <c r="B3127" t="s">
        <v>1945</v>
      </c>
      <c r="C3127">
        <v>202606</v>
      </c>
      <c r="D3127" t="s">
        <v>4110</v>
      </c>
      <c r="E3127" s="1">
        <v>46187</v>
      </c>
      <c r="G3127">
        <v>3</v>
      </c>
      <c r="H3127" t="s">
        <v>8</v>
      </c>
      <c r="I3127">
        <v>26159</v>
      </c>
      <c r="J3127" t="s">
        <v>9219</v>
      </c>
      <c r="K3127">
        <v>0</v>
      </c>
      <c r="L3127">
        <v>40037585</v>
      </c>
      <c r="M3127" t="s">
        <v>495</v>
      </c>
      <c r="N3127">
        <v>0</v>
      </c>
      <c r="O3127">
        <v>86.44</v>
      </c>
      <c r="P3127">
        <v>0</v>
      </c>
      <c r="Q3127">
        <v>15.56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102</v>
      </c>
      <c r="AA3127" t="s">
        <v>1943</v>
      </c>
      <c r="AB3127">
        <v>1</v>
      </c>
      <c r="AI3127">
        <v>1</v>
      </c>
      <c r="AJ3127">
        <v>0</v>
      </c>
      <c r="AK3127">
        <v>0</v>
      </c>
      <c r="AL3127">
        <v>101</v>
      </c>
    </row>
    <row r="3128" spans="1:38">
      <c r="A3128">
        <v>20537995581</v>
      </c>
      <c r="B3128" t="s">
        <v>1945</v>
      </c>
      <c r="C3128">
        <v>202606</v>
      </c>
      <c r="D3128" t="s">
        <v>3316</v>
      </c>
      <c r="E3128" s="1">
        <v>46192</v>
      </c>
      <c r="G3128">
        <v>3</v>
      </c>
      <c r="H3128" t="s">
        <v>8</v>
      </c>
      <c r="I3128">
        <v>26427</v>
      </c>
      <c r="J3128" t="s">
        <v>9951</v>
      </c>
      <c r="K3128">
        <v>1</v>
      </c>
      <c r="L3128">
        <v>11111111</v>
      </c>
      <c r="M3128" t="s">
        <v>7</v>
      </c>
      <c r="N3128">
        <v>0</v>
      </c>
      <c r="O3128">
        <v>43.14</v>
      </c>
      <c r="P3128">
        <v>0</v>
      </c>
      <c r="Q3128">
        <v>7.76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50.9</v>
      </c>
      <c r="AA3128" t="s">
        <v>1943</v>
      </c>
      <c r="AB3128">
        <v>1</v>
      </c>
      <c r="AI3128">
        <v>1</v>
      </c>
      <c r="AJ3128">
        <v>0</v>
      </c>
      <c r="AK3128">
        <v>0</v>
      </c>
      <c r="AL3128">
        <v>101</v>
      </c>
    </row>
    <row r="3129" spans="1:38">
      <c r="A3129">
        <v>20537995581</v>
      </c>
      <c r="B3129" t="s">
        <v>1945</v>
      </c>
      <c r="C3129">
        <v>202606</v>
      </c>
      <c r="D3129" t="s">
        <v>3315</v>
      </c>
      <c r="E3129" s="1">
        <v>46192</v>
      </c>
      <c r="G3129">
        <v>3</v>
      </c>
      <c r="H3129" t="s">
        <v>1389</v>
      </c>
      <c r="I3129">
        <v>10690</v>
      </c>
      <c r="J3129" t="s">
        <v>9952</v>
      </c>
      <c r="K3129">
        <v>1</v>
      </c>
      <c r="L3129">
        <v>42289130</v>
      </c>
      <c r="M3129" t="s">
        <v>1495</v>
      </c>
      <c r="N3129">
        <v>0</v>
      </c>
      <c r="O3129">
        <v>87.81</v>
      </c>
      <c r="P3129">
        <v>0</v>
      </c>
      <c r="Q3129">
        <v>15.81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8.7799999999999994</v>
      </c>
      <c r="Z3129">
        <v>112.4</v>
      </c>
      <c r="AA3129" t="s">
        <v>1943</v>
      </c>
      <c r="AB3129">
        <v>1</v>
      </c>
      <c r="AI3129">
        <v>1</v>
      </c>
      <c r="AJ3129">
        <v>0</v>
      </c>
      <c r="AK3129">
        <v>0</v>
      </c>
      <c r="AL3129">
        <v>101</v>
      </c>
    </row>
    <row r="3130" spans="1:38">
      <c r="A3130">
        <v>20537995581</v>
      </c>
      <c r="B3130" t="s">
        <v>1945</v>
      </c>
      <c r="C3130">
        <v>202606</v>
      </c>
      <c r="D3130" t="s">
        <v>3314</v>
      </c>
      <c r="E3130" s="1">
        <v>46192</v>
      </c>
      <c r="G3130">
        <v>3</v>
      </c>
      <c r="H3130" t="s">
        <v>1389</v>
      </c>
      <c r="I3130">
        <v>10691</v>
      </c>
      <c r="J3130" t="s">
        <v>9953</v>
      </c>
      <c r="K3130">
        <v>1</v>
      </c>
      <c r="L3130">
        <v>46854627</v>
      </c>
      <c r="M3130" t="s">
        <v>1494</v>
      </c>
      <c r="N3130">
        <v>0</v>
      </c>
      <c r="O3130">
        <v>96.4</v>
      </c>
      <c r="P3130">
        <v>0</v>
      </c>
      <c r="Q3130">
        <v>17.350000000000001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9.64</v>
      </c>
      <c r="Z3130">
        <v>123.4</v>
      </c>
      <c r="AA3130" t="s">
        <v>1943</v>
      </c>
      <c r="AB3130">
        <v>1</v>
      </c>
      <c r="AI3130">
        <v>1</v>
      </c>
      <c r="AJ3130">
        <v>0</v>
      </c>
      <c r="AK3130">
        <v>0</v>
      </c>
      <c r="AL3130">
        <v>101</v>
      </c>
    </row>
    <row r="3131" spans="1:38">
      <c r="A3131">
        <v>20537995581</v>
      </c>
      <c r="B3131" t="s">
        <v>1945</v>
      </c>
      <c r="C3131">
        <v>202606</v>
      </c>
      <c r="D3131" t="s">
        <v>3313</v>
      </c>
      <c r="E3131" s="1">
        <v>46192</v>
      </c>
      <c r="G3131">
        <v>3</v>
      </c>
      <c r="H3131" t="s">
        <v>1389</v>
      </c>
      <c r="I3131">
        <v>10692</v>
      </c>
      <c r="J3131" t="s">
        <v>9954</v>
      </c>
      <c r="K3131">
        <v>1</v>
      </c>
      <c r="L3131">
        <v>41243281</v>
      </c>
      <c r="M3131" t="s">
        <v>3312</v>
      </c>
      <c r="N3131">
        <v>0</v>
      </c>
      <c r="O3131">
        <v>97.27</v>
      </c>
      <c r="P3131">
        <v>0</v>
      </c>
      <c r="Q3131">
        <v>17.489999999999998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9.74</v>
      </c>
      <c r="Z3131">
        <v>124.5</v>
      </c>
      <c r="AA3131" t="s">
        <v>1943</v>
      </c>
      <c r="AB3131">
        <v>1</v>
      </c>
      <c r="AI3131">
        <v>1</v>
      </c>
      <c r="AJ3131">
        <v>0</v>
      </c>
      <c r="AK3131">
        <v>0</v>
      </c>
      <c r="AL3131">
        <v>101</v>
      </c>
    </row>
    <row r="3132" spans="1:38">
      <c r="A3132">
        <v>20537995581</v>
      </c>
      <c r="B3132" t="s">
        <v>1945</v>
      </c>
      <c r="C3132">
        <v>202606</v>
      </c>
      <c r="D3132" t="s">
        <v>3311</v>
      </c>
      <c r="E3132" s="1">
        <v>46192</v>
      </c>
      <c r="G3132">
        <v>3</v>
      </c>
      <c r="H3132" t="s">
        <v>1389</v>
      </c>
      <c r="I3132">
        <v>10693</v>
      </c>
      <c r="J3132" t="s">
        <v>9955</v>
      </c>
      <c r="K3132">
        <v>1</v>
      </c>
      <c r="L3132">
        <v>0</v>
      </c>
      <c r="M3132" t="s">
        <v>7</v>
      </c>
      <c r="N3132">
        <v>0</v>
      </c>
      <c r="O3132">
        <v>69.37</v>
      </c>
      <c r="P3132">
        <v>0</v>
      </c>
      <c r="Q3132">
        <v>12.49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6.94</v>
      </c>
      <c r="Z3132">
        <v>88.8</v>
      </c>
      <c r="AA3132" t="s">
        <v>1943</v>
      </c>
      <c r="AB3132">
        <v>1</v>
      </c>
      <c r="AI3132">
        <v>1</v>
      </c>
      <c r="AJ3132">
        <v>0</v>
      </c>
      <c r="AK3132">
        <v>0</v>
      </c>
      <c r="AL3132">
        <v>101</v>
      </c>
    </row>
    <row r="3133" spans="1:38">
      <c r="A3133">
        <v>20537995581</v>
      </c>
      <c r="B3133" t="s">
        <v>1945</v>
      </c>
      <c r="C3133">
        <v>202606</v>
      </c>
      <c r="D3133" t="s">
        <v>3310</v>
      </c>
      <c r="E3133" s="1">
        <v>46192</v>
      </c>
      <c r="G3133">
        <v>3</v>
      </c>
      <c r="H3133" t="s">
        <v>1389</v>
      </c>
      <c r="I3133">
        <v>10694</v>
      </c>
      <c r="J3133" t="s">
        <v>9956</v>
      </c>
      <c r="K3133">
        <v>1</v>
      </c>
      <c r="L3133">
        <v>42049886</v>
      </c>
      <c r="M3133" t="s">
        <v>1492</v>
      </c>
      <c r="N3133">
        <v>0</v>
      </c>
      <c r="O3133">
        <v>111.95</v>
      </c>
      <c r="P3133">
        <v>0</v>
      </c>
      <c r="Q3133">
        <v>20.16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11.19</v>
      </c>
      <c r="Z3133">
        <v>143.30000000000001</v>
      </c>
      <c r="AA3133" t="s">
        <v>1943</v>
      </c>
      <c r="AB3133">
        <v>1</v>
      </c>
      <c r="AI3133">
        <v>1</v>
      </c>
      <c r="AJ3133">
        <v>0</v>
      </c>
      <c r="AK3133">
        <v>0</v>
      </c>
      <c r="AL3133">
        <v>101</v>
      </c>
    </row>
    <row r="3134" spans="1:38">
      <c r="A3134">
        <v>20537995581</v>
      </c>
      <c r="B3134" t="s">
        <v>1945</v>
      </c>
      <c r="C3134">
        <v>202606</v>
      </c>
      <c r="D3134" t="s">
        <v>3309</v>
      </c>
      <c r="E3134" s="1">
        <v>46192</v>
      </c>
      <c r="G3134">
        <v>3</v>
      </c>
      <c r="H3134" t="s">
        <v>1389</v>
      </c>
      <c r="I3134">
        <v>10695</v>
      </c>
      <c r="J3134" t="s">
        <v>9957</v>
      </c>
      <c r="K3134">
        <v>1</v>
      </c>
      <c r="L3134">
        <v>9861550</v>
      </c>
      <c r="M3134" t="s">
        <v>3308</v>
      </c>
      <c r="N3134">
        <v>0</v>
      </c>
      <c r="O3134">
        <v>32.659999999999997</v>
      </c>
      <c r="P3134">
        <v>0</v>
      </c>
      <c r="Q3134">
        <v>5.88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3.26</v>
      </c>
      <c r="Z3134">
        <v>41.8</v>
      </c>
      <c r="AA3134" t="s">
        <v>1943</v>
      </c>
      <c r="AB3134">
        <v>1</v>
      </c>
      <c r="AI3134">
        <v>1</v>
      </c>
      <c r="AJ3134">
        <v>0</v>
      </c>
      <c r="AK3134">
        <v>0</v>
      </c>
      <c r="AL3134">
        <v>101</v>
      </c>
    </row>
    <row r="3135" spans="1:38">
      <c r="A3135">
        <v>20537995581</v>
      </c>
      <c r="B3135" t="s">
        <v>1945</v>
      </c>
      <c r="C3135">
        <v>202606</v>
      </c>
      <c r="D3135" t="s">
        <v>2426</v>
      </c>
      <c r="E3135" s="1">
        <v>46194</v>
      </c>
      <c r="G3135">
        <v>3</v>
      </c>
      <c r="H3135" t="s">
        <v>8</v>
      </c>
      <c r="I3135">
        <v>26753</v>
      </c>
      <c r="J3135" t="s">
        <v>10778</v>
      </c>
      <c r="K3135">
        <v>0</v>
      </c>
      <c r="L3135">
        <v>40037585</v>
      </c>
      <c r="M3135" t="s">
        <v>495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">
        <v>1943</v>
      </c>
      <c r="AB3135">
        <v>0</v>
      </c>
      <c r="AI3135">
        <v>2</v>
      </c>
      <c r="AJ3135">
        <v>0</v>
      </c>
      <c r="AK3135">
        <v>0</v>
      </c>
      <c r="AL3135">
        <v>101</v>
      </c>
    </row>
    <row r="3136" spans="1:38">
      <c r="A3136">
        <v>20537995581</v>
      </c>
      <c r="B3136" t="s">
        <v>1945</v>
      </c>
      <c r="C3136">
        <v>202606</v>
      </c>
      <c r="D3136" t="s">
        <v>3306</v>
      </c>
      <c r="E3136" s="1">
        <v>46192</v>
      </c>
      <c r="G3136">
        <v>3</v>
      </c>
      <c r="H3136" t="s">
        <v>1389</v>
      </c>
      <c r="I3136">
        <v>10696</v>
      </c>
      <c r="J3136" t="s">
        <v>9959</v>
      </c>
      <c r="K3136">
        <v>1</v>
      </c>
      <c r="L3136">
        <v>0</v>
      </c>
      <c r="M3136" t="s">
        <v>7</v>
      </c>
      <c r="N3136">
        <v>0</v>
      </c>
      <c r="O3136">
        <v>49.07</v>
      </c>
      <c r="P3136">
        <v>0</v>
      </c>
      <c r="Q3136">
        <v>8.83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57.9</v>
      </c>
      <c r="AA3136" t="s">
        <v>1943</v>
      </c>
      <c r="AB3136">
        <v>1</v>
      </c>
      <c r="AI3136">
        <v>1</v>
      </c>
      <c r="AJ3136">
        <v>0</v>
      </c>
      <c r="AK3136">
        <v>0</v>
      </c>
      <c r="AL3136">
        <v>101</v>
      </c>
    </row>
    <row r="3137" spans="1:38">
      <c r="A3137">
        <v>20537995581</v>
      </c>
      <c r="B3137" t="s">
        <v>1945</v>
      </c>
      <c r="C3137">
        <v>202606</v>
      </c>
      <c r="D3137" t="s">
        <v>3305</v>
      </c>
      <c r="E3137" s="1">
        <v>46192</v>
      </c>
      <c r="G3137">
        <v>3</v>
      </c>
      <c r="H3137" t="s">
        <v>1389</v>
      </c>
      <c r="I3137">
        <v>10697</v>
      </c>
      <c r="J3137" t="s">
        <v>9960</v>
      </c>
      <c r="K3137">
        <v>1</v>
      </c>
      <c r="L3137">
        <v>0</v>
      </c>
      <c r="M3137" t="s">
        <v>7</v>
      </c>
      <c r="N3137">
        <v>0</v>
      </c>
      <c r="O3137">
        <v>68.36</v>
      </c>
      <c r="P3137">
        <v>0</v>
      </c>
      <c r="Q3137">
        <v>12.3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6.84</v>
      </c>
      <c r="Z3137">
        <v>87.5</v>
      </c>
      <c r="AA3137" t="s">
        <v>1943</v>
      </c>
      <c r="AB3137">
        <v>1</v>
      </c>
      <c r="AI3137">
        <v>1</v>
      </c>
      <c r="AJ3137">
        <v>0</v>
      </c>
      <c r="AK3137">
        <v>0</v>
      </c>
      <c r="AL3137">
        <v>101</v>
      </c>
    </row>
    <row r="3138" spans="1:38">
      <c r="A3138">
        <v>20537995581</v>
      </c>
      <c r="B3138" t="s">
        <v>1945</v>
      </c>
      <c r="C3138">
        <v>202606</v>
      </c>
      <c r="D3138" t="s">
        <v>3304</v>
      </c>
      <c r="E3138" s="1">
        <v>46192</v>
      </c>
      <c r="G3138">
        <v>1</v>
      </c>
      <c r="H3138" t="s">
        <v>1682</v>
      </c>
      <c r="I3138">
        <v>1795</v>
      </c>
      <c r="J3138" t="s">
        <v>9961</v>
      </c>
      <c r="K3138">
        <v>6</v>
      </c>
      <c r="L3138">
        <v>20610627448</v>
      </c>
      <c r="M3138" t="s">
        <v>3287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">
        <v>1943</v>
      </c>
      <c r="AB3138">
        <v>0</v>
      </c>
      <c r="AI3138">
        <v>2</v>
      </c>
      <c r="AJ3138">
        <v>0</v>
      </c>
      <c r="AK3138">
        <v>0</v>
      </c>
      <c r="AL3138">
        <v>101</v>
      </c>
    </row>
    <row r="3139" spans="1:38">
      <c r="A3139">
        <v>20537995581</v>
      </c>
      <c r="B3139" t="s">
        <v>1945</v>
      </c>
      <c r="C3139">
        <v>202606</v>
      </c>
      <c r="D3139" t="s">
        <v>3303</v>
      </c>
      <c r="E3139" s="1">
        <v>46192</v>
      </c>
      <c r="G3139">
        <v>3</v>
      </c>
      <c r="H3139" t="s">
        <v>1389</v>
      </c>
      <c r="I3139">
        <v>10698</v>
      </c>
      <c r="J3139" t="s">
        <v>9962</v>
      </c>
      <c r="K3139">
        <v>1</v>
      </c>
      <c r="L3139">
        <v>0</v>
      </c>
      <c r="M3139" t="s">
        <v>7</v>
      </c>
      <c r="N3139">
        <v>0</v>
      </c>
      <c r="O3139">
        <v>75.239999999999995</v>
      </c>
      <c r="P3139">
        <v>0</v>
      </c>
      <c r="Q3139">
        <v>13.54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7.52</v>
      </c>
      <c r="Z3139">
        <v>96.3</v>
      </c>
      <c r="AA3139" t="s">
        <v>1943</v>
      </c>
      <c r="AB3139">
        <v>1</v>
      </c>
      <c r="AI3139">
        <v>1</v>
      </c>
      <c r="AJ3139">
        <v>0</v>
      </c>
      <c r="AK3139">
        <v>0</v>
      </c>
      <c r="AL3139">
        <v>101</v>
      </c>
    </row>
    <row r="3140" spans="1:38">
      <c r="A3140">
        <v>20537995581</v>
      </c>
      <c r="B3140" t="s">
        <v>1945</v>
      </c>
      <c r="C3140">
        <v>202606</v>
      </c>
      <c r="D3140" t="s">
        <v>3302</v>
      </c>
      <c r="E3140" s="1">
        <v>46192</v>
      </c>
      <c r="G3140">
        <v>3</v>
      </c>
      <c r="H3140" t="s">
        <v>1389</v>
      </c>
      <c r="I3140">
        <v>10699</v>
      </c>
      <c r="J3140" t="s">
        <v>9963</v>
      </c>
      <c r="K3140">
        <v>1</v>
      </c>
      <c r="L3140">
        <v>7632753</v>
      </c>
      <c r="M3140" t="s">
        <v>1490</v>
      </c>
      <c r="N3140">
        <v>0</v>
      </c>
      <c r="O3140">
        <v>30.42</v>
      </c>
      <c r="P3140">
        <v>0</v>
      </c>
      <c r="Q3140">
        <v>5.48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35.9</v>
      </c>
      <c r="AA3140" t="s">
        <v>1943</v>
      </c>
      <c r="AB3140">
        <v>1</v>
      </c>
      <c r="AI3140">
        <v>1</v>
      </c>
      <c r="AJ3140">
        <v>0</v>
      </c>
      <c r="AK3140">
        <v>0</v>
      </c>
      <c r="AL3140">
        <v>101</v>
      </c>
    </row>
    <row r="3141" spans="1:38">
      <c r="A3141">
        <v>20537995581</v>
      </c>
      <c r="B3141" t="s">
        <v>1945</v>
      </c>
      <c r="C3141">
        <v>202606</v>
      </c>
      <c r="D3141" t="s">
        <v>3301</v>
      </c>
      <c r="E3141" s="1">
        <v>46192</v>
      </c>
      <c r="G3141">
        <v>3</v>
      </c>
      <c r="H3141" t="s">
        <v>8</v>
      </c>
      <c r="I3141">
        <v>26437</v>
      </c>
      <c r="J3141" t="s">
        <v>9964</v>
      </c>
      <c r="K3141">
        <v>1</v>
      </c>
      <c r="L3141">
        <v>11111111</v>
      </c>
      <c r="M3141" t="s">
        <v>7</v>
      </c>
      <c r="N3141">
        <v>0</v>
      </c>
      <c r="O3141">
        <v>81.19</v>
      </c>
      <c r="P3141">
        <v>0</v>
      </c>
      <c r="Q3141">
        <v>14.61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95.8</v>
      </c>
      <c r="AA3141" t="s">
        <v>1943</v>
      </c>
      <c r="AB3141">
        <v>1</v>
      </c>
      <c r="AI3141">
        <v>1</v>
      </c>
      <c r="AJ3141">
        <v>0</v>
      </c>
      <c r="AK3141">
        <v>0</v>
      </c>
      <c r="AL3141">
        <v>101</v>
      </c>
    </row>
    <row r="3142" spans="1:38">
      <c r="A3142">
        <v>20537995581</v>
      </c>
      <c r="B3142" t="s">
        <v>1945</v>
      </c>
      <c r="C3142">
        <v>202606</v>
      </c>
      <c r="D3142" t="s">
        <v>3300</v>
      </c>
      <c r="E3142" s="1">
        <v>46192</v>
      </c>
      <c r="G3142">
        <v>3</v>
      </c>
      <c r="H3142" t="s">
        <v>8</v>
      </c>
      <c r="I3142">
        <v>26438</v>
      </c>
      <c r="J3142" t="s">
        <v>9965</v>
      </c>
      <c r="K3142">
        <v>1</v>
      </c>
      <c r="L3142">
        <v>46312383</v>
      </c>
      <c r="M3142" t="s">
        <v>335</v>
      </c>
      <c r="N3142">
        <v>0</v>
      </c>
      <c r="O3142">
        <v>81.78</v>
      </c>
      <c r="P3142">
        <v>0</v>
      </c>
      <c r="Q3142">
        <v>14.72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96.5</v>
      </c>
      <c r="AA3142" t="s">
        <v>1943</v>
      </c>
      <c r="AB3142">
        <v>1</v>
      </c>
      <c r="AI3142">
        <v>1</v>
      </c>
      <c r="AJ3142">
        <v>0</v>
      </c>
      <c r="AK3142">
        <v>0</v>
      </c>
      <c r="AL3142">
        <v>101</v>
      </c>
    </row>
    <row r="3143" spans="1:38">
      <c r="A3143">
        <v>20537995581</v>
      </c>
      <c r="B3143" t="s">
        <v>1945</v>
      </c>
      <c r="C3143">
        <v>202606</v>
      </c>
      <c r="D3143" t="s">
        <v>4848</v>
      </c>
      <c r="E3143" s="1">
        <v>46184</v>
      </c>
      <c r="G3143">
        <v>3</v>
      </c>
      <c r="H3143" t="s">
        <v>8</v>
      </c>
      <c r="I3143">
        <v>25827</v>
      </c>
      <c r="J3143" t="s">
        <v>8545</v>
      </c>
      <c r="K3143">
        <v>0</v>
      </c>
      <c r="L3143">
        <v>40036810</v>
      </c>
      <c r="M3143" t="s">
        <v>412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1943</v>
      </c>
      <c r="AB3143">
        <v>0</v>
      </c>
      <c r="AI3143">
        <v>2</v>
      </c>
      <c r="AJ3143">
        <v>0</v>
      </c>
      <c r="AK3143">
        <v>0</v>
      </c>
      <c r="AL3143">
        <v>101</v>
      </c>
    </row>
    <row r="3144" spans="1:38">
      <c r="A3144">
        <v>20537995581</v>
      </c>
      <c r="B3144" t="s">
        <v>1945</v>
      </c>
      <c r="C3144">
        <v>202606</v>
      </c>
      <c r="D3144" t="s">
        <v>3298</v>
      </c>
      <c r="E3144" s="1">
        <v>46192</v>
      </c>
      <c r="G3144">
        <v>3</v>
      </c>
      <c r="H3144" t="s">
        <v>1389</v>
      </c>
      <c r="I3144">
        <v>10700</v>
      </c>
      <c r="J3144" t="s">
        <v>9967</v>
      </c>
      <c r="K3144">
        <v>1</v>
      </c>
      <c r="L3144">
        <v>45401715</v>
      </c>
      <c r="M3144" t="s">
        <v>1489</v>
      </c>
      <c r="N3144">
        <v>0</v>
      </c>
      <c r="O3144">
        <v>602.08000000000004</v>
      </c>
      <c r="P3144">
        <v>0</v>
      </c>
      <c r="Q3144">
        <v>108.4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60.16</v>
      </c>
      <c r="Z3144">
        <v>770.7</v>
      </c>
      <c r="AA3144" t="s">
        <v>1943</v>
      </c>
      <c r="AB3144">
        <v>1</v>
      </c>
      <c r="AI3144">
        <v>1</v>
      </c>
      <c r="AJ3144">
        <v>0</v>
      </c>
      <c r="AK3144">
        <v>0</v>
      </c>
      <c r="AL3144">
        <v>101</v>
      </c>
    </row>
    <row r="3145" spans="1:38">
      <c r="A3145">
        <v>20537995581</v>
      </c>
      <c r="B3145" t="s">
        <v>1945</v>
      </c>
      <c r="C3145">
        <v>202606</v>
      </c>
      <c r="D3145" t="s">
        <v>3297</v>
      </c>
      <c r="E3145" s="1">
        <v>46192</v>
      </c>
      <c r="G3145">
        <v>3</v>
      </c>
      <c r="H3145" t="s">
        <v>1389</v>
      </c>
      <c r="I3145">
        <v>10701</v>
      </c>
      <c r="J3145" t="s">
        <v>9968</v>
      </c>
      <c r="K3145">
        <v>1</v>
      </c>
      <c r="L3145">
        <v>0</v>
      </c>
      <c r="M3145" t="s">
        <v>7</v>
      </c>
      <c r="N3145">
        <v>0</v>
      </c>
      <c r="O3145">
        <v>81.34</v>
      </c>
      <c r="P3145">
        <v>0</v>
      </c>
      <c r="Q3145">
        <v>14.64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8.1199999999999992</v>
      </c>
      <c r="Z3145">
        <v>104.1</v>
      </c>
      <c r="AA3145" t="s">
        <v>1943</v>
      </c>
      <c r="AB3145">
        <v>1</v>
      </c>
      <c r="AI3145">
        <v>1</v>
      </c>
      <c r="AJ3145">
        <v>0</v>
      </c>
      <c r="AK3145">
        <v>0</v>
      </c>
      <c r="AL3145">
        <v>101</v>
      </c>
    </row>
    <row r="3146" spans="1:38">
      <c r="A3146">
        <v>20537995581</v>
      </c>
      <c r="B3146" t="s">
        <v>1945</v>
      </c>
      <c r="C3146">
        <v>202606</v>
      </c>
      <c r="D3146" t="s">
        <v>3296</v>
      </c>
      <c r="E3146" s="1">
        <v>46192</v>
      </c>
      <c r="G3146">
        <v>3</v>
      </c>
      <c r="H3146" t="s">
        <v>1389</v>
      </c>
      <c r="I3146">
        <v>10702</v>
      </c>
      <c r="J3146" t="s">
        <v>9969</v>
      </c>
      <c r="K3146">
        <v>1</v>
      </c>
      <c r="L3146">
        <v>0</v>
      </c>
      <c r="M3146" t="s">
        <v>7</v>
      </c>
      <c r="N3146">
        <v>0</v>
      </c>
      <c r="O3146">
        <v>37.96</v>
      </c>
      <c r="P3146">
        <v>0</v>
      </c>
      <c r="Q3146">
        <v>6.84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44.8</v>
      </c>
      <c r="AA3146" t="s">
        <v>1943</v>
      </c>
      <c r="AB3146">
        <v>1</v>
      </c>
      <c r="AI3146">
        <v>1</v>
      </c>
      <c r="AJ3146">
        <v>0</v>
      </c>
      <c r="AK3146">
        <v>0</v>
      </c>
      <c r="AL3146">
        <v>101</v>
      </c>
    </row>
    <row r="3147" spans="1:38">
      <c r="A3147">
        <v>20537995581</v>
      </c>
      <c r="B3147" t="s">
        <v>1945</v>
      </c>
      <c r="C3147">
        <v>202606</v>
      </c>
      <c r="D3147" t="s">
        <v>3295</v>
      </c>
      <c r="E3147" s="1">
        <v>46192</v>
      </c>
      <c r="G3147">
        <v>3</v>
      </c>
      <c r="H3147" t="s">
        <v>8</v>
      </c>
      <c r="I3147">
        <v>26440</v>
      </c>
      <c r="J3147" t="s">
        <v>9970</v>
      </c>
      <c r="K3147">
        <v>1</v>
      </c>
      <c r="L3147">
        <v>11111111</v>
      </c>
      <c r="M3147" t="s">
        <v>7</v>
      </c>
      <c r="N3147">
        <v>0</v>
      </c>
      <c r="O3147">
        <v>70.59</v>
      </c>
      <c r="P3147">
        <v>0</v>
      </c>
      <c r="Q3147">
        <v>12.71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83.3</v>
      </c>
      <c r="AA3147" t="s">
        <v>1943</v>
      </c>
      <c r="AB3147">
        <v>1</v>
      </c>
      <c r="AI3147">
        <v>1</v>
      </c>
      <c r="AJ3147">
        <v>0</v>
      </c>
      <c r="AK3147">
        <v>0</v>
      </c>
      <c r="AL3147">
        <v>101</v>
      </c>
    </row>
    <row r="3148" spans="1:38">
      <c r="A3148">
        <v>20537995581</v>
      </c>
      <c r="B3148" t="s">
        <v>1945</v>
      </c>
      <c r="C3148">
        <v>202606</v>
      </c>
      <c r="D3148" t="s">
        <v>3294</v>
      </c>
      <c r="E3148" s="1">
        <v>46192</v>
      </c>
      <c r="G3148">
        <v>1</v>
      </c>
      <c r="H3148" t="s">
        <v>1866</v>
      </c>
      <c r="I3148">
        <v>950</v>
      </c>
      <c r="J3148" t="s">
        <v>9971</v>
      </c>
      <c r="K3148">
        <v>6</v>
      </c>
      <c r="L3148">
        <v>20604139512</v>
      </c>
      <c r="M3148" t="s">
        <v>3293</v>
      </c>
      <c r="N3148">
        <v>0</v>
      </c>
      <c r="O3148">
        <v>277.72000000000003</v>
      </c>
      <c r="P3148">
        <v>0</v>
      </c>
      <c r="Q3148">
        <v>50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27.78</v>
      </c>
      <c r="Z3148">
        <v>355.5</v>
      </c>
      <c r="AA3148" t="s">
        <v>1943</v>
      </c>
      <c r="AB3148">
        <v>1</v>
      </c>
      <c r="AI3148">
        <v>1</v>
      </c>
      <c r="AJ3148">
        <v>0</v>
      </c>
      <c r="AK3148">
        <v>0</v>
      </c>
      <c r="AL3148">
        <v>101</v>
      </c>
    </row>
    <row r="3149" spans="1:38">
      <c r="A3149">
        <v>20537995581</v>
      </c>
      <c r="B3149" t="s">
        <v>1945</v>
      </c>
      <c r="C3149">
        <v>202606</v>
      </c>
      <c r="D3149" t="s">
        <v>3292</v>
      </c>
      <c r="E3149" s="1">
        <v>46192</v>
      </c>
      <c r="G3149">
        <v>1</v>
      </c>
      <c r="H3149" t="s">
        <v>1866</v>
      </c>
      <c r="I3149">
        <v>951</v>
      </c>
      <c r="J3149" t="s">
        <v>9972</v>
      </c>
      <c r="K3149">
        <v>6</v>
      </c>
      <c r="L3149">
        <v>20605060847</v>
      </c>
      <c r="M3149" t="s">
        <v>3291</v>
      </c>
      <c r="N3149">
        <v>0</v>
      </c>
      <c r="O3149">
        <v>110.07</v>
      </c>
      <c r="P3149">
        <v>0</v>
      </c>
      <c r="Q3149">
        <v>19.809999999999999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11.01</v>
      </c>
      <c r="Z3149">
        <v>140.9</v>
      </c>
      <c r="AA3149" t="s">
        <v>1943</v>
      </c>
      <c r="AB3149">
        <v>1</v>
      </c>
      <c r="AI3149">
        <v>1</v>
      </c>
      <c r="AJ3149">
        <v>0</v>
      </c>
      <c r="AK3149">
        <v>0</v>
      </c>
      <c r="AL3149">
        <v>101</v>
      </c>
    </row>
    <row r="3150" spans="1:38">
      <c r="A3150">
        <v>20537995581</v>
      </c>
      <c r="B3150" t="s">
        <v>1945</v>
      </c>
      <c r="C3150">
        <v>202606</v>
      </c>
      <c r="D3150" t="s">
        <v>3290</v>
      </c>
      <c r="E3150" s="1">
        <v>46192</v>
      </c>
      <c r="G3150">
        <v>3</v>
      </c>
      <c r="H3150" t="s">
        <v>1389</v>
      </c>
      <c r="I3150">
        <v>10703</v>
      </c>
      <c r="J3150" t="s">
        <v>9973</v>
      </c>
      <c r="K3150">
        <v>1</v>
      </c>
      <c r="L3150">
        <v>0</v>
      </c>
      <c r="M3150" t="s">
        <v>7</v>
      </c>
      <c r="N3150">
        <v>0</v>
      </c>
      <c r="O3150">
        <v>76.33</v>
      </c>
      <c r="P3150">
        <v>0</v>
      </c>
      <c r="Q3150">
        <v>13.74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7.64</v>
      </c>
      <c r="Z3150">
        <v>97.7</v>
      </c>
      <c r="AA3150" t="s">
        <v>1943</v>
      </c>
      <c r="AB3150">
        <v>1</v>
      </c>
      <c r="AI3150">
        <v>1</v>
      </c>
      <c r="AJ3150">
        <v>0</v>
      </c>
      <c r="AK3150">
        <v>0</v>
      </c>
      <c r="AL3150">
        <v>101</v>
      </c>
    </row>
    <row r="3151" spans="1:38">
      <c r="A3151">
        <v>20537995581</v>
      </c>
      <c r="B3151" t="s">
        <v>1945</v>
      </c>
      <c r="C3151">
        <v>202606</v>
      </c>
      <c r="D3151" t="s">
        <v>3289</v>
      </c>
      <c r="E3151" s="1">
        <v>46192</v>
      </c>
      <c r="G3151">
        <v>3</v>
      </c>
      <c r="H3151" t="s">
        <v>1389</v>
      </c>
      <c r="I3151">
        <v>10704</v>
      </c>
      <c r="J3151" t="s">
        <v>9974</v>
      </c>
      <c r="K3151">
        <v>1</v>
      </c>
      <c r="L3151">
        <v>25704301</v>
      </c>
      <c r="M3151" t="s">
        <v>1488</v>
      </c>
      <c r="N3151">
        <v>0</v>
      </c>
      <c r="O3151">
        <v>86.95</v>
      </c>
      <c r="P3151">
        <v>0</v>
      </c>
      <c r="Q3151">
        <v>15.66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8.69</v>
      </c>
      <c r="Z3151">
        <v>111.3</v>
      </c>
      <c r="AA3151" t="s">
        <v>1943</v>
      </c>
      <c r="AB3151">
        <v>1</v>
      </c>
      <c r="AI3151">
        <v>1</v>
      </c>
      <c r="AJ3151">
        <v>0</v>
      </c>
      <c r="AK3151">
        <v>0</v>
      </c>
      <c r="AL3151">
        <v>101</v>
      </c>
    </row>
    <row r="3152" spans="1:38">
      <c r="A3152">
        <v>20537995581</v>
      </c>
      <c r="B3152" t="s">
        <v>1945</v>
      </c>
      <c r="C3152">
        <v>202606</v>
      </c>
      <c r="D3152" t="s">
        <v>3288</v>
      </c>
      <c r="E3152" s="1">
        <v>46192</v>
      </c>
      <c r="G3152">
        <v>1</v>
      </c>
      <c r="H3152" t="s">
        <v>1682</v>
      </c>
      <c r="I3152">
        <v>1796</v>
      </c>
      <c r="J3152" t="s">
        <v>9975</v>
      </c>
      <c r="K3152">
        <v>6</v>
      </c>
      <c r="L3152">
        <v>20610627448</v>
      </c>
      <c r="M3152" t="s">
        <v>3287</v>
      </c>
      <c r="N3152">
        <v>0</v>
      </c>
      <c r="O3152">
        <v>82.54</v>
      </c>
      <c r="P3152">
        <v>0</v>
      </c>
      <c r="Q3152">
        <v>14.86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97.4</v>
      </c>
      <c r="AA3152" t="s">
        <v>1943</v>
      </c>
      <c r="AB3152">
        <v>1</v>
      </c>
      <c r="AI3152">
        <v>1</v>
      </c>
      <c r="AJ3152">
        <v>0</v>
      </c>
      <c r="AK3152">
        <v>0</v>
      </c>
      <c r="AL3152">
        <v>101</v>
      </c>
    </row>
    <row r="3153" spans="1:38">
      <c r="A3153">
        <v>20537995581</v>
      </c>
      <c r="B3153" t="s">
        <v>1945</v>
      </c>
      <c r="C3153">
        <v>202606</v>
      </c>
      <c r="D3153" t="s">
        <v>3286</v>
      </c>
      <c r="E3153" s="1">
        <v>46192</v>
      </c>
      <c r="G3153">
        <v>3</v>
      </c>
      <c r="H3153" t="s">
        <v>8</v>
      </c>
      <c r="I3153">
        <v>26441</v>
      </c>
      <c r="J3153" t="s">
        <v>9976</v>
      </c>
      <c r="K3153">
        <v>1</v>
      </c>
      <c r="L3153">
        <v>11111111</v>
      </c>
      <c r="M3153" t="s">
        <v>7</v>
      </c>
      <c r="N3153">
        <v>0</v>
      </c>
      <c r="O3153">
        <v>31.27</v>
      </c>
      <c r="P3153">
        <v>0</v>
      </c>
      <c r="Q3153">
        <v>5.63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36.9</v>
      </c>
      <c r="AA3153" t="s">
        <v>1943</v>
      </c>
      <c r="AB3153">
        <v>1</v>
      </c>
      <c r="AI3153">
        <v>1</v>
      </c>
      <c r="AJ3153">
        <v>0</v>
      </c>
      <c r="AK3153">
        <v>0</v>
      </c>
      <c r="AL3153">
        <v>101</v>
      </c>
    </row>
    <row r="3154" spans="1:38">
      <c r="A3154">
        <v>20537995581</v>
      </c>
      <c r="B3154" t="s">
        <v>1945</v>
      </c>
      <c r="C3154">
        <v>202606</v>
      </c>
      <c r="D3154" t="s">
        <v>3285</v>
      </c>
      <c r="E3154" s="1">
        <v>46192</v>
      </c>
      <c r="G3154">
        <v>3</v>
      </c>
      <c r="H3154" t="s">
        <v>8</v>
      </c>
      <c r="I3154">
        <v>26442</v>
      </c>
      <c r="J3154" t="s">
        <v>9977</v>
      </c>
      <c r="K3154">
        <v>1</v>
      </c>
      <c r="L3154">
        <v>11111111</v>
      </c>
      <c r="M3154" t="s">
        <v>7</v>
      </c>
      <c r="N3154">
        <v>0</v>
      </c>
      <c r="O3154">
        <v>49.92</v>
      </c>
      <c r="P3154">
        <v>0</v>
      </c>
      <c r="Q3154">
        <v>8.98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58.9</v>
      </c>
      <c r="AA3154" t="s">
        <v>1943</v>
      </c>
      <c r="AB3154">
        <v>1</v>
      </c>
      <c r="AI3154">
        <v>1</v>
      </c>
      <c r="AJ3154">
        <v>0</v>
      </c>
      <c r="AK3154">
        <v>0</v>
      </c>
      <c r="AL3154">
        <v>101</v>
      </c>
    </row>
    <row r="3155" spans="1:38">
      <c r="A3155">
        <v>20537995581</v>
      </c>
      <c r="B3155" t="s">
        <v>1945</v>
      </c>
      <c r="C3155">
        <v>202606</v>
      </c>
      <c r="D3155" t="s">
        <v>3284</v>
      </c>
      <c r="E3155" s="1">
        <v>46192</v>
      </c>
      <c r="G3155">
        <v>3</v>
      </c>
      <c r="H3155" t="s">
        <v>8</v>
      </c>
      <c r="I3155">
        <v>26443</v>
      </c>
      <c r="J3155" t="s">
        <v>9978</v>
      </c>
      <c r="K3155">
        <v>1</v>
      </c>
      <c r="L3155">
        <v>11111111</v>
      </c>
      <c r="M3155" t="s">
        <v>7</v>
      </c>
      <c r="N3155">
        <v>0</v>
      </c>
      <c r="O3155">
        <v>27.88</v>
      </c>
      <c r="P3155">
        <v>0</v>
      </c>
      <c r="Q3155">
        <v>5.0199999999999996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32.9</v>
      </c>
      <c r="AA3155" t="s">
        <v>1943</v>
      </c>
      <c r="AB3155">
        <v>1</v>
      </c>
      <c r="AI3155">
        <v>1</v>
      </c>
      <c r="AJ3155">
        <v>0</v>
      </c>
      <c r="AK3155">
        <v>0</v>
      </c>
      <c r="AL3155">
        <v>101</v>
      </c>
    </row>
    <row r="3156" spans="1:38">
      <c r="A3156">
        <v>20537995581</v>
      </c>
      <c r="B3156" t="s">
        <v>1945</v>
      </c>
      <c r="C3156">
        <v>202606</v>
      </c>
      <c r="D3156" t="s">
        <v>3283</v>
      </c>
      <c r="E3156" s="1">
        <v>46192</v>
      </c>
      <c r="G3156">
        <v>3</v>
      </c>
      <c r="H3156" t="s">
        <v>1389</v>
      </c>
      <c r="I3156">
        <v>10705</v>
      </c>
      <c r="J3156" t="s">
        <v>9979</v>
      </c>
      <c r="K3156">
        <v>1</v>
      </c>
      <c r="L3156">
        <v>0</v>
      </c>
      <c r="M3156" t="s">
        <v>7</v>
      </c>
      <c r="N3156">
        <v>0</v>
      </c>
      <c r="O3156">
        <v>66.95</v>
      </c>
      <c r="P3156">
        <v>0</v>
      </c>
      <c r="Q3156">
        <v>12.06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6.69</v>
      </c>
      <c r="Z3156">
        <v>85.7</v>
      </c>
      <c r="AA3156" t="s">
        <v>1943</v>
      </c>
      <c r="AB3156">
        <v>1</v>
      </c>
      <c r="AI3156">
        <v>1</v>
      </c>
      <c r="AJ3156">
        <v>0</v>
      </c>
      <c r="AK3156">
        <v>0</v>
      </c>
      <c r="AL3156">
        <v>101</v>
      </c>
    </row>
    <row r="3157" spans="1:38">
      <c r="A3157">
        <v>20537995581</v>
      </c>
      <c r="B3157" t="s">
        <v>1945</v>
      </c>
      <c r="C3157">
        <v>202606</v>
      </c>
      <c r="D3157" t="s">
        <v>3650</v>
      </c>
      <c r="E3157" s="1">
        <v>46190</v>
      </c>
      <c r="G3157">
        <v>3</v>
      </c>
      <c r="H3157" t="s">
        <v>8</v>
      </c>
      <c r="I3157">
        <v>26303</v>
      </c>
      <c r="J3157" t="s">
        <v>9645</v>
      </c>
      <c r="K3157">
        <v>0</v>
      </c>
      <c r="L3157">
        <v>40036810</v>
      </c>
      <c r="M3157" t="s">
        <v>412</v>
      </c>
      <c r="N3157">
        <v>0</v>
      </c>
      <c r="O3157">
        <v>86.44</v>
      </c>
      <c r="P3157">
        <v>0</v>
      </c>
      <c r="Q3157">
        <v>15.56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102</v>
      </c>
      <c r="AA3157" t="s">
        <v>1943</v>
      </c>
      <c r="AB3157">
        <v>1</v>
      </c>
      <c r="AI3157">
        <v>1</v>
      </c>
      <c r="AJ3157">
        <v>0</v>
      </c>
      <c r="AK3157">
        <v>0</v>
      </c>
      <c r="AL3157">
        <v>101</v>
      </c>
    </row>
    <row r="3158" spans="1:38">
      <c r="A3158">
        <v>20537995581</v>
      </c>
      <c r="B3158" t="s">
        <v>1945</v>
      </c>
      <c r="C3158">
        <v>202606</v>
      </c>
      <c r="D3158" t="s">
        <v>3281</v>
      </c>
      <c r="E3158" s="1">
        <v>46192</v>
      </c>
      <c r="G3158">
        <v>3</v>
      </c>
      <c r="H3158" t="s">
        <v>1389</v>
      </c>
      <c r="I3158">
        <v>10706</v>
      </c>
      <c r="J3158" t="s">
        <v>9981</v>
      </c>
      <c r="K3158">
        <v>1</v>
      </c>
      <c r="L3158">
        <v>0</v>
      </c>
      <c r="M3158" t="s">
        <v>7</v>
      </c>
      <c r="N3158">
        <v>0</v>
      </c>
      <c r="O3158">
        <v>55.24</v>
      </c>
      <c r="P3158">
        <v>0</v>
      </c>
      <c r="Q3158">
        <v>9.94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5.52</v>
      </c>
      <c r="Z3158">
        <v>70.7</v>
      </c>
      <c r="AA3158" t="s">
        <v>1943</v>
      </c>
      <c r="AB3158">
        <v>1</v>
      </c>
      <c r="AI3158">
        <v>1</v>
      </c>
      <c r="AJ3158">
        <v>0</v>
      </c>
      <c r="AK3158">
        <v>0</v>
      </c>
      <c r="AL3158">
        <v>101</v>
      </c>
    </row>
    <row r="3159" spans="1:38">
      <c r="A3159">
        <v>20537995581</v>
      </c>
      <c r="B3159" t="s">
        <v>1945</v>
      </c>
      <c r="C3159">
        <v>202606</v>
      </c>
      <c r="D3159" t="s">
        <v>3280</v>
      </c>
      <c r="E3159" s="1">
        <v>46192</v>
      </c>
      <c r="G3159">
        <v>3</v>
      </c>
      <c r="H3159" t="s">
        <v>8</v>
      </c>
      <c r="I3159">
        <v>26445</v>
      </c>
      <c r="J3159" t="s">
        <v>9982</v>
      </c>
      <c r="K3159">
        <v>1</v>
      </c>
      <c r="L3159">
        <v>30856939</v>
      </c>
      <c r="M3159" t="s">
        <v>3279</v>
      </c>
      <c r="N3159">
        <v>0</v>
      </c>
      <c r="O3159">
        <v>30.93</v>
      </c>
      <c r="P3159">
        <v>0</v>
      </c>
      <c r="Q3159">
        <v>5.57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36.5</v>
      </c>
      <c r="AA3159" t="s">
        <v>1943</v>
      </c>
      <c r="AB3159">
        <v>1</v>
      </c>
      <c r="AI3159">
        <v>1</v>
      </c>
      <c r="AJ3159">
        <v>0</v>
      </c>
      <c r="AK3159">
        <v>0</v>
      </c>
      <c r="AL3159">
        <v>101</v>
      </c>
    </row>
    <row r="3160" spans="1:38">
      <c r="A3160">
        <v>20537995581</v>
      </c>
      <c r="B3160" t="s">
        <v>1945</v>
      </c>
      <c r="C3160">
        <v>202606</v>
      </c>
      <c r="D3160" t="s">
        <v>3278</v>
      </c>
      <c r="E3160" s="1">
        <v>46192</v>
      </c>
      <c r="G3160">
        <v>3</v>
      </c>
      <c r="H3160" t="s">
        <v>1389</v>
      </c>
      <c r="I3160">
        <v>10707</v>
      </c>
      <c r="J3160" t="s">
        <v>9983</v>
      </c>
      <c r="K3160">
        <v>1</v>
      </c>
      <c r="L3160">
        <v>0</v>
      </c>
      <c r="M3160" t="s">
        <v>7</v>
      </c>
      <c r="N3160">
        <v>0</v>
      </c>
      <c r="O3160">
        <v>33.590000000000003</v>
      </c>
      <c r="P3160">
        <v>0</v>
      </c>
      <c r="Q3160">
        <v>6.04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3.36</v>
      </c>
      <c r="Z3160">
        <v>43</v>
      </c>
      <c r="AA3160" t="s">
        <v>1943</v>
      </c>
      <c r="AB3160">
        <v>1</v>
      </c>
      <c r="AI3160">
        <v>1</v>
      </c>
      <c r="AJ3160">
        <v>0</v>
      </c>
      <c r="AK3160">
        <v>0</v>
      </c>
      <c r="AL3160">
        <v>101</v>
      </c>
    </row>
    <row r="3161" spans="1:38">
      <c r="A3161">
        <v>20537995581</v>
      </c>
      <c r="B3161" t="s">
        <v>1945</v>
      </c>
      <c r="C3161">
        <v>202606</v>
      </c>
      <c r="D3161" t="s">
        <v>4627</v>
      </c>
      <c r="E3161" s="1">
        <v>46185</v>
      </c>
      <c r="G3161">
        <v>3</v>
      </c>
      <c r="H3161" t="s">
        <v>8</v>
      </c>
      <c r="I3161">
        <v>25914</v>
      </c>
      <c r="J3161" t="s">
        <v>8741</v>
      </c>
      <c r="K3161">
        <v>0</v>
      </c>
      <c r="L3161">
        <v>40028023</v>
      </c>
      <c r="M3161" t="s">
        <v>654</v>
      </c>
      <c r="N3161">
        <v>0</v>
      </c>
      <c r="O3161">
        <v>75.34</v>
      </c>
      <c r="P3161">
        <v>0</v>
      </c>
      <c r="Q3161">
        <v>13.56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88.9</v>
      </c>
      <c r="AA3161" t="s">
        <v>1943</v>
      </c>
      <c r="AB3161">
        <v>1</v>
      </c>
      <c r="AI3161">
        <v>1</v>
      </c>
      <c r="AJ3161">
        <v>0</v>
      </c>
      <c r="AK3161">
        <v>0</v>
      </c>
      <c r="AL3161">
        <v>101</v>
      </c>
    </row>
    <row r="3162" spans="1:38">
      <c r="A3162">
        <v>20537995581</v>
      </c>
      <c r="B3162" t="s">
        <v>1945</v>
      </c>
      <c r="C3162">
        <v>202606</v>
      </c>
      <c r="D3162" t="s">
        <v>3276</v>
      </c>
      <c r="E3162" s="1">
        <v>46192</v>
      </c>
      <c r="G3162">
        <v>3</v>
      </c>
      <c r="H3162" t="s">
        <v>1389</v>
      </c>
      <c r="I3162">
        <v>10708</v>
      </c>
      <c r="J3162" t="s">
        <v>9985</v>
      </c>
      <c r="K3162">
        <v>1</v>
      </c>
      <c r="L3162">
        <v>0</v>
      </c>
      <c r="M3162" t="s">
        <v>7</v>
      </c>
      <c r="N3162">
        <v>0</v>
      </c>
      <c r="O3162">
        <v>49.45</v>
      </c>
      <c r="P3162">
        <v>0</v>
      </c>
      <c r="Q3162">
        <v>8.9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4.95</v>
      </c>
      <c r="Z3162">
        <v>63.3</v>
      </c>
      <c r="AA3162" t="s">
        <v>1943</v>
      </c>
      <c r="AB3162">
        <v>1</v>
      </c>
      <c r="AI3162">
        <v>1</v>
      </c>
      <c r="AJ3162">
        <v>0</v>
      </c>
      <c r="AK3162">
        <v>0</v>
      </c>
      <c r="AL3162">
        <v>101</v>
      </c>
    </row>
    <row r="3163" spans="1:38">
      <c r="A3163">
        <v>20537995581</v>
      </c>
      <c r="B3163" t="s">
        <v>1945</v>
      </c>
      <c r="C3163">
        <v>202606</v>
      </c>
      <c r="D3163" t="s">
        <v>3275</v>
      </c>
      <c r="E3163" s="1">
        <v>46192</v>
      </c>
      <c r="G3163">
        <v>3</v>
      </c>
      <c r="H3163" t="s">
        <v>1389</v>
      </c>
      <c r="I3163">
        <v>10709</v>
      </c>
      <c r="J3163" t="s">
        <v>9986</v>
      </c>
      <c r="K3163">
        <v>1</v>
      </c>
      <c r="L3163">
        <v>0</v>
      </c>
      <c r="M3163" t="s">
        <v>7</v>
      </c>
      <c r="N3163">
        <v>0</v>
      </c>
      <c r="O3163">
        <v>59.3</v>
      </c>
      <c r="P3163">
        <v>0</v>
      </c>
      <c r="Q3163">
        <v>10.67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5.93</v>
      </c>
      <c r="Z3163">
        <v>75.900000000000006</v>
      </c>
      <c r="AA3163" t="s">
        <v>1943</v>
      </c>
      <c r="AB3163">
        <v>1</v>
      </c>
      <c r="AI3163">
        <v>1</v>
      </c>
      <c r="AJ3163">
        <v>0</v>
      </c>
      <c r="AK3163">
        <v>0</v>
      </c>
      <c r="AL3163">
        <v>101</v>
      </c>
    </row>
    <row r="3164" spans="1:38">
      <c r="A3164">
        <v>20537995581</v>
      </c>
      <c r="B3164" t="s">
        <v>1945</v>
      </c>
      <c r="C3164">
        <v>202606</v>
      </c>
      <c r="D3164" t="s">
        <v>3274</v>
      </c>
      <c r="E3164" s="1">
        <v>46192</v>
      </c>
      <c r="G3164">
        <v>3</v>
      </c>
      <c r="H3164" t="s">
        <v>1389</v>
      </c>
      <c r="I3164">
        <v>10710</v>
      </c>
      <c r="J3164" t="s">
        <v>9987</v>
      </c>
      <c r="K3164">
        <v>1</v>
      </c>
      <c r="L3164">
        <v>0</v>
      </c>
      <c r="M3164" t="s">
        <v>7</v>
      </c>
      <c r="N3164">
        <v>0</v>
      </c>
      <c r="O3164">
        <v>162.66</v>
      </c>
      <c r="P3164">
        <v>0</v>
      </c>
      <c r="Q3164">
        <v>29.28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16.260000000000002</v>
      </c>
      <c r="Z3164">
        <v>208.2</v>
      </c>
      <c r="AA3164" t="s">
        <v>1943</v>
      </c>
      <c r="AB3164">
        <v>1</v>
      </c>
      <c r="AI3164">
        <v>1</v>
      </c>
      <c r="AJ3164">
        <v>0</v>
      </c>
      <c r="AK3164">
        <v>0</v>
      </c>
      <c r="AL3164">
        <v>101</v>
      </c>
    </row>
    <row r="3165" spans="1:38">
      <c r="A3165">
        <v>20537995581</v>
      </c>
      <c r="B3165" t="s">
        <v>1945</v>
      </c>
      <c r="C3165">
        <v>202606</v>
      </c>
      <c r="D3165" t="s">
        <v>3273</v>
      </c>
      <c r="E3165" s="1">
        <v>46192</v>
      </c>
      <c r="G3165">
        <v>3</v>
      </c>
      <c r="H3165" t="s">
        <v>1389</v>
      </c>
      <c r="I3165">
        <v>10711</v>
      </c>
      <c r="J3165" t="s">
        <v>9988</v>
      </c>
      <c r="K3165">
        <v>1</v>
      </c>
      <c r="L3165">
        <v>0</v>
      </c>
      <c r="M3165" t="s">
        <v>7</v>
      </c>
      <c r="N3165">
        <v>0</v>
      </c>
      <c r="O3165">
        <v>120.7</v>
      </c>
      <c r="P3165">
        <v>0</v>
      </c>
      <c r="Q3165">
        <v>21.72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12.08</v>
      </c>
      <c r="Z3165">
        <v>154.5</v>
      </c>
      <c r="AA3165" t="s">
        <v>1943</v>
      </c>
      <c r="AB3165">
        <v>1</v>
      </c>
      <c r="AI3165">
        <v>1</v>
      </c>
      <c r="AJ3165">
        <v>0</v>
      </c>
      <c r="AK3165">
        <v>0</v>
      </c>
      <c r="AL3165">
        <v>101</v>
      </c>
    </row>
    <row r="3166" spans="1:38">
      <c r="A3166">
        <v>20537995581</v>
      </c>
      <c r="B3166" t="s">
        <v>1945</v>
      </c>
      <c r="C3166">
        <v>202606</v>
      </c>
      <c r="D3166" t="s">
        <v>3272</v>
      </c>
      <c r="E3166" s="1">
        <v>46192</v>
      </c>
      <c r="G3166">
        <v>1</v>
      </c>
      <c r="H3166" t="s">
        <v>1682</v>
      </c>
      <c r="I3166">
        <v>1797</v>
      </c>
      <c r="J3166" t="s">
        <v>9989</v>
      </c>
      <c r="K3166">
        <v>6</v>
      </c>
      <c r="L3166">
        <v>20553453501</v>
      </c>
      <c r="M3166" t="s">
        <v>3271</v>
      </c>
      <c r="N3166">
        <v>0</v>
      </c>
      <c r="O3166">
        <v>67.709999999999994</v>
      </c>
      <c r="P3166">
        <v>0</v>
      </c>
      <c r="Q3166">
        <v>12.19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79.900000000000006</v>
      </c>
      <c r="AA3166" t="s">
        <v>1943</v>
      </c>
      <c r="AB3166">
        <v>1</v>
      </c>
      <c r="AI3166">
        <v>1</v>
      </c>
      <c r="AJ3166">
        <v>0</v>
      </c>
      <c r="AK3166">
        <v>0</v>
      </c>
      <c r="AL3166">
        <v>101</v>
      </c>
    </row>
    <row r="3167" spans="1:38">
      <c r="A3167">
        <v>20537995581</v>
      </c>
      <c r="B3167" t="s">
        <v>1945</v>
      </c>
      <c r="C3167">
        <v>202606</v>
      </c>
      <c r="D3167" t="s">
        <v>3270</v>
      </c>
      <c r="E3167" s="1">
        <v>46192</v>
      </c>
      <c r="G3167">
        <v>3</v>
      </c>
      <c r="H3167" t="s">
        <v>1389</v>
      </c>
      <c r="I3167">
        <v>10712</v>
      </c>
      <c r="J3167" t="s">
        <v>9990</v>
      </c>
      <c r="K3167">
        <v>1</v>
      </c>
      <c r="L3167">
        <v>70999806</v>
      </c>
      <c r="M3167" t="s">
        <v>1487</v>
      </c>
      <c r="N3167">
        <v>0</v>
      </c>
      <c r="O3167">
        <v>36.25</v>
      </c>
      <c r="P3167">
        <v>0</v>
      </c>
      <c r="Q3167">
        <v>6.52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3.62</v>
      </c>
      <c r="Z3167">
        <v>46.4</v>
      </c>
      <c r="AA3167" t="s">
        <v>1943</v>
      </c>
      <c r="AB3167">
        <v>1</v>
      </c>
      <c r="AI3167">
        <v>1</v>
      </c>
      <c r="AJ3167">
        <v>0</v>
      </c>
      <c r="AK3167">
        <v>0</v>
      </c>
      <c r="AL3167">
        <v>101</v>
      </c>
    </row>
    <row r="3168" spans="1:38">
      <c r="A3168">
        <v>20537995581</v>
      </c>
      <c r="B3168" t="s">
        <v>1945</v>
      </c>
      <c r="C3168">
        <v>202606</v>
      </c>
      <c r="D3168" t="s">
        <v>3269</v>
      </c>
      <c r="E3168" s="1">
        <v>46192</v>
      </c>
      <c r="G3168">
        <v>3</v>
      </c>
      <c r="H3168" t="s">
        <v>1389</v>
      </c>
      <c r="I3168">
        <v>10713</v>
      </c>
      <c r="J3168" t="s">
        <v>9991</v>
      </c>
      <c r="K3168">
        <v>1</v>
      </c>
      <c r="L3168">
        <v>40845655</v>
      </c>
      <c r="M3168" t="s">
        <v>1486</v>
      </c>
      <c r="N3168">
        <v>0</v>
      </c>
      <c r="O3168">
        <v>184.38</v>
      </c>
      <c r="P3168">
        <v>0</v>
      </c>
      <c r="Q3168">
        <v>33.18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18.440000000000001</v>
      </c>
      <c r="Z3168">
        <v>236</v>
      </c>
      <c r="AA3168" t="s">
        <v>1943</v>
      </c>
      <c r="AB3168">
        <v>1</v>
      </c>
      <c r="AI3168">
        <v>1</v>
      </c>
      <c r="AJ3168">
        <v>0</v>
      </c>
      <c r="AK3168">
        <v>0</v>
      </c>
      <c r="AL3168">
        <v>101</v>
      </c>
    </row>
    <row r="3169" spans="1:38">
      <c r="A3169">
        <v>20537995581</v>
      </c>
      <c r="B3169" t="s">
        <v>1945</v>
      </c>
      <c r="C3169">
        <v>202606</v>
      </c>
      <c r="D3169" t="s">
        <v>3268</v>
      </c>
      <c r="E3169" s="1">
        <v>46192</v>
      </c>
      <c r="G3169">
        <v>3</v>
      </c>
      <c r="H3169" t="s">
        <v>1389</v>
      </c>
      <c r="I3169">
        <v>10714</v>
      </c>
      <c r="J3169" t="s">
        <v>9992</v>
      </c>
      <c r="K3169">
        <v>1</v>
      </c>
      <c r="L3169">
        <v>25778573</v>
      </c>
      <c r="M3169" t="s">
        <v>1485</v>
      </c>
      <c r="N3169">
        <v>0</v>
      </c>
      <c r="O3169">
        <v>110.39</v>
      </c>
      <c r="P3169">
        <v>0</v>
      </c>
      <c r="Q3169">
        <v>19.87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11.04</v>
      </c>
      <c r="Z3169">
        <v>141.30000000000001</v>
      </c>
      <c r="AA3169" t="s">
        <v>1943</v>
      </c>
      <c r="AB3169">
        <v>1</v>
      </c>
      <c r="AI3169">
        <v>1</v>
      </c>
      <c r="AJ3169">
        <v>0</v>
      </c>
      <c r="AK3169">
        <v>0</v>
      </c>
      <c r="AL3169">
        <v>101</v>
      </c>
    </row>
    <row r="3170" spans="1:38">
      <c r="A3170">
        <v>20537995581</v>
      </c>
      <c r="B3170" t="s">
        <v>1945</v>
      </c>
      <c r="C3170">
        <v>202606</v>
      </c>
      <c r="D3170" t="s">
        <v>3267</v>
      </c>
      <c r="E3170" s="1">
        <v>46192</v>
      </c>
      <c r="G3170">
        <v>3</v>
      </c>
      <c r="H3170" t="s">
        <v>1389</v>
      </c>
      <c r="I3170">
        <v>10715</v>
      </c>
      <c r="J3170" t="s">
        <v>9993</v>
      </c>
      <c r="K3170">
        <v>1</v>
      </c>
      <c r="L3170">
        <v>0</v>
      </c>
      <c r="M3170" t="s">
        <v>7</v>
      </c>
      <c r="N3170">
        <v>0</v>
      </c>
      <c r="O3170">
        <v>75.55</v>
      </c>
      <c r="P3170">
        <v>0</v>
      </c>
      <c r="Q3170">
        <v>13.59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7.54</v>
      </c>
      <c r="Z3170">
        <v>96.7</v>
      </c>
      <c r="AA3170" t="s">
        <v>1943</v>
      </c>
      <c r="AB3170">
        <v>1</v>
      </c>
      <c r="AI3170">
        <v>1</v>
      </c>
      <c r="AJ3170">
        <v>0</v>
      </c>
      <c r="AK3170">
        <v>0</v>
      </c>
      <c r="AL3170">
        <v>101</v>
      </c>
    </row>
    <row r="3171" spans="1:38">
      <c r="A3171">
        <v>20537995581</v>
      </c>
      <c r="B3171" t="s">
        <v>1945</v>
      </c>
      <c r="C3171">
        <v>202606</v>
      </c>
      <c r="D3171" t="s">
        <v>3266</v>
      </c>
      <c r="E3171" s="1">
        <v>46192</v>
      </c>
      <c r="G3171">
        <v>3</v>
      </c>
      <c r="H3171" t="s">
        <v>8</v>
      </c>
      <c r="I3171">
        <v>26447</v>
      </c>
      <c r="J3171" t="s">
        <v>9994</v>
      </c>
      <c r="K3171">
        <v>1</v>
      </c>
      <c r="L3171">
        <v>0</v>
      </c>
      <c r="M3171" t="s">
        <v>7</v>
      </c>
      <c r="N3171">
        <v>0</v>
      </c>
      <c r="O3171">
        <v>82.54</v>
      </c>
      <c r="P3171">
        <v>0</v>
      </c>
      <c r="Q3171">
        <v>14.86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97.4</v>
      </c>
      <c r="AA3171" t="s">
        <v>1943</v>
      </c>
      <c r="AB3171">
        <v>1</v>
      </c>
      <c r="AI3171">
        <v>1</v>
      </c>
      <c r="AJ3171">
        <v>0</v>
      </c>
      <c r="AK3171">
        <v>0</v>
      </c>
      <c r="AL3171">
        <v>101</v>
      </c>
    </row>
    <row r="3172" spans="1:38">
      <c r="A3172">
        <v>20537995581</v>
      </c>
      <c r="B3172" t="s">
        <v>1945</v>
      </c>
      <c r="C3172">
        <v>202606</v>
      </c>
      <c r="D3172" t="s">
        <v>3265</v>
      </c>
      <c r="E3172" s="1">
        <v>46192</v>
      </c>
      <c r="G3172">
        <v>3</v>
      </c>
      <c r="H3172" t="s">
        <v>1389</v>
      </c>
      <c r="I3172">
        <v>10716</v>
      </c>
      <c r="J3172" t="s">
        <v>9995</v>
      </c>
      <c r="K3172">
        <v>1</v>
      </c>
      <c r="L3172">
        <v>25733837</v>
      </c>
      <c r="M3172" t="s">
        <v>3264</v>
      </c>
      <c r="N3172">
        <v>0</v>
      </c>
      <c r="O3172">
        <v>134.53</v>
      </c>
      <c r="P3172">
        <v>0</v>
      </c>
      <c r="Q3172">
        <v>24.22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13.45</v>
      </c>
      <c r="Z3172">
        <v>172.2</v>
      </c>
      <c r="AA3172" t="s">
        <v>1943</v>
      </c>
      <c r="AB3172">
        <v>1</v>
      </c>
      <c r="AI3172">
        <v>1</v>
      </c>
      <c r="AJ3172">
        <v>0</v>
      </c>
      <c r="AK3172">
        <v>0</v>
      </c>
      <c r="AL3172">
        <v>101</v>
      </c>
    </row>
    <row r="3173" spans="1:38">
      <c r="A3173">
        <v>20537995581</v>
      </c>
      <c r="B3173" t="s">
        <v>1945</v>
      </c>
      <c r="C3173">
        <v>202606</v>
      </c>
      <c r="D3173" t="s">
        <v>3263</v>
      </c>
      <c r="E3173" s="1">
        <v>46192</v>
      </c>
      <c r="G3173">
        <v>3</v>
      </c>
      <c r="H3173" t="s">
        <v>1389</v>
      </c>
      <c r="I3173">
        <v>10717</v>
      </c>
      <c r="J3173" t="s">
        <v>9996</v>
      </c>
      <c r="K3173">
        <v>1</v>
      </c>
      <c r="L3173">
        <v>0</v>
      </c>
      <c r="M3173" t="s">
        <v>7</v>
      </c>
      <c r="N3173">
        <v>0</v>
      </c>
      <c r="O3173">
        <v>49.92</v>
      </c>
      <c r="P3173">
        <v>0</v>
      </c>
      <c r="Q3173">
        <v>8.99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4.99</v>
      </c>
      <c r="Z3173">
        <v>63.9</v>
      </c>
      <c r="AA3173" t="s">
        <v>1943</v>
      </c>
      <c r="AB3173">
        <v>1</v>
      </c>
      <c r="AI3173">
        <v>1</v>
      </c>
      <c r="AJ3173">
        <v>0</v>
      </c>
      <c r="AK3173">
        <v>0</v>
      </c>
      <c r="AL3173">
        <v>101</v>
      </c>
    </row>
    <row r="3174" spans="1:38">
      <c r="A3174">
        <v>20537995581</v>
      </c>
      <c r="B3174" t="s">
        <v>1945</v>
      </c>
      <c r="C3174">
        <v>202606</v>
      </c>
      <c r="D3174" t="s">
        <v>3262</v>
      </c>
      <c r="E3174" s="1">
        <v>46192</v>
      </c>
      <c r="G3174">
        <v>3</v>
      </c>
      <c r="H3174" t="s">
        <v>1389</v>
      </c>
      <c r="I3174">
        <v>10718</v>
      </c>
      <c r="J3174" t="s">
        <v>9997</v>
      </c>
      <c r="K3174">
        <v>1</v>
      </c>
      <c r="L3174">
        <v>47991431</v>
      </c>
      <c r="M3174" t="s">
        <v>1483</v>
      </c>
      <c r="N3174">
        <v>0</v>
      </c>
      <c r="O3174">
        <v>93.59</v>
      </c>
      <c r="P3174">
        <v>0</v>
      </c>
      <c r="Q3174">
        <v>16.84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9.36</v>
      </c>
      <c r="Z3174">
        <v>119.8</v>
      </c>
      <c r="AA3174" t="s">
        <v>1943</v>
      </c>
      <c r="AB3174">
        <v>1</v>
      </c>
      <c r="AI3174">
        <v>1</v>
      </c>
      <c r="AJ3174">
        <v>0</v>
      </c>
      <c r="AK3174">
        <v>0</v>
      </c>
      <c r="AL3174">
        <v>101</v>
      </c>
    </row>
    <row r="3175" spans="1:38">
      <c r="A3175">
        <v>20537995581</v>
      </c>
      <c r="B3175" t="s">
        <v>1945</v>
      </c>
      <c r="C3175">
        <v>202606</v>
      </c>
      <c r="D3175" t="s">
        <v>3261</v>
      </c>
      <c r="E3175" s="1">
        <v>46192</v>
      </c>
      <c r="G3175">
        <v>3</v>
      </c>
      <c r="H3175" t="s">
        <v>1389</v>
      </c>
      <c r="I3175">
        <v>10719</v>
      </c>
      <c r="J3175" t="s">
        <v>9998</v>
      </c>
      <c r="K3175">
        <v>1</v>
      </c>
      <c r="L3175">
        <v>40320825</v>
      </c>
      <c r="M3175" t="s">
        <v>1070</v>
      </c>
      <c r="N3175">
        <v>0</v>
      </c>
      <c r="O3175">
        <v>150.62</v>
      </c>
      <c r="P3175">
        <v>0</v>
      </c>
      <c r="Q3175">
        <v>27.09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15.07</v>
      </c>
      <c r="Z3175">
        <v>192.8</v>
      </c>
      <c r="AA3175" t="s">
        <v>1943</v>
      </c>
      <c r="AB3175">
        <v>1</v>
      </c>
      <c r="AI3175">
        <v>1</v>
      </c>
      <c r="AJ3175">
        <v>0</v>
      </c>
      <c r="AK3175">
        <v>0</v>
      </c>
      <c r="AL3175">
        <v>101</v>
      </c>
    </row>
    <row r="3176" spans="1:38">
      <c r="A3176">
        <v>20537995581</v>
      </c>
      <c r="B3176" t="s">
        <v>1945</v>
      </c>
      <c r="C3176">
        <v>202606</v>
      </c>
      <c r="D3176" t="s">
        <v>3260</v>
      </c>
      <c r="E3176" s="1">
        <v>46192</v>
      </c>
      <c r="G3176">
        <v>3</v>
      </c>
      <c r="H3176" t="s">
        <v>1389</v>
      </c>
      <c r="I3176">
        <v>10720</v>
      </c>
      <c r="J3176" t="s">
        <v>9999</v>
      </c>
      <c r="K3176">
        <v>1</v>
      </c>
      <c r="L3176">
        <v>0</v>
      </c>
      <c r="M3176" t="s">
        <v>7</v>
      </c>
      <c r="N3176">
        <v>0</v>
      </c>
      <c r="O3176">
        <v>77.03</v>
      </c>
      <c r="P3176">
        <v>0</v>
      </c>
      <c r="Q3176">
        <v>13.87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90.9</v>
      </c>
      <c r="AA3176" t="s">
        <v>1943</v>
      </c>
      <c r="AB3176">
        <v>1</v>
      </c>
      <c r="AI3176">
        <v>1</v>
      </c>
      <c r="AJ3176">
        <v>0</v>
      </c>
      <c r="AK3176">
        <v>0</v>
      </c>
      <c r="AL3176">
        <v>101</v>
      </c>
    </row>
    <row r="3177" spans="1:38">
      <c r="A3177">
        <v>20537995581</v>
      </c>
      <c r="B3177" t="s">
        <v>1945</v>
      </c>
      <c r="C3177">
        <v>202606</v>
      </c>
      <c r="D3177" t="s">
        <v>2661</v>
      </c>
      <c r="E3177" s="1">
        <v>46194</v>
      </c>
      <c r="G3177">
        <v>3</v>
      </c>
      <c r="H3177" t="s">
        <v>8</v>
      </c>
      <c r="I3177">
        <v>26768</v>
      </c>
      <c r="J3177" t="s">
        <v>10562</v>
      </c>
      <c r="K3177">
        <v>0</v>
      </c>
      <c r="L3177">
        <v>40010817</v>
      </c>
      <c r="M3177" t="s">
        <v>118</v>
      </c>
      <c r="N3177">
        <v>0</v>
      </c>
      <c r="O3177">
        <v>30.42</v>
      </c>
      <c r="P3177">
        <v>0</v>
      </c>
      <c r="Q3177">
        <v>5.48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35.9</v>
      </c>
      <c r="AA3177" t="s">
        <v>1943</v>
      </c>
      <c r="AB3177">
        <v>1</v>
      </c>
      <c r="AI3177">
        <v>1</v>
      </c>
      <c r="AJ3177">
        <v>0</v>
      </c>
      <c r="AK3177">
        <v>0</v>
      </c>
      <c r="AL3177">
        <v>101</v>
      </c>
    </row>
    <row r="3178" spans="1:38">
      <c r="A3178">
        <v>20537995581</v>
      </c>
      <c r="B3178" t="s">
        <v>1945</v>
      </c>
      <c r="C3178">
        <v>202606</v>
      </c>
      <c r="D3178" t="s">
        <v>2680</v>
      </c>
      <c r="E3178" s="1">
        <v>46194</v>
      </c>
      <c r="G3178">
        <v>3</v>
      </c>
      <c r="H3178" t="s">
        <v>8</v>
      </c>
      <c r="I3178">
        <v>26705</v>
      </c>
      <c r="J3178" t="s">
        <v>10544</v>
      </c>
      <c r="K3178">
        <v>0</v>
      </c>
      <c r="L3178">
        <v>33264589</v>
      </c>
      <c r="M3178" t="s">
        <v>165</v>
      </c>
      <c r="N3178">
        <v>0</v>
      </c>
      <c r="O3178">
        <v>86.44</v>
      </c>
      <c r="P3178">
        <v>0</v>
      </c>
      <c r="Q3178">
        <v>15.56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102</v>
      </c>
      <c r="AA3178" t="s">
        <v>1943</v>
      </c>
      <c r="AB3178">
        <v>1</v>
      </c>
      <c r="AI3178">
        <v>1</v>
      </c>
      <c r="AJ3178">
        <v>0</v>
      </c>
      <c r="AK3178">
        <v>0</v>
      </c>
      <c r="AL3178">
        <v>101</v>
      </c>
    </row>
    <row r="3179" spans="1:38">
      <c r="A3179">
        <v>20537995581</v>
      </c>
      <c r="B3179" t="s">
        <v>1945</v>
      </c>
      <c r="C3179">
        <v>202606</v>
      </c>
      <c r="D3179" t="s">
        <v>3256</v>
      </c>
      <c r="E3179" s="1">
        <v>46192</v>
      </c>
      <c r="G3179">
        <v>3</v>
      </c>
      <c r="H3179" t="s">
        <v>8</v>
      </c>
      <c r="I3179">
        <v>26450</v>
      </c>
      <c r="J3179" t="s">
        <v>10002</v>
      </c>
      <c r="K3179">
        <v>1</v>
      </c>
      <c r="L3179">
        <v>45772608</v>
      </c>
      <c r="M3179" t="s">
        <v>3255</v>
      </c>
      <c r="N3179">
        <v>0</v>
      </c>
      <c r="O3179">
        <v>34.32</v>
      </c>
      <c r="P3179">
        <v>0</v>
      </c>
      <c r="Q3179">
        <v>6.18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40.5</v>
      </c>
      <c r="AA3179" t="s">
        <v>1943</v>
      </c>
      <c r="AB3179">
        <v>1</v>
      </c>
      <c r="AI3179">
        <v>1</v>
      </c>
      <c r="AJ3179">
        <v>0</v>
      </c>
      <c r="AK3179">
        <v>0</v>
      </c>
      <c r="AL3179">
        <v>101</v>
      </c>
    </row>
    <row r="3180" spans="1:38">
      <c r="A3180">
        <v>20537995581</v>
      </c>
      <c r="B3180" t="s">
        <v>1945</v>
      </c>
      <c r="C3180">
        <v>202606</v>
      </c>
      <c r="D3180" t="s">
        <v>4516</v>
      </c>
      <c r="E3180" s="1">
        <v>46186</v>
      </c>
      <c r="G3180">
        <v>3</v>
      </c>
      <c r="H3180" t="s">
        <v>8</v>
      </c>
      <c r="I3180">
        <v>25950</v>
      </c>
      <c r="J3180" t="s">
        <v>8841</v>
      </c>
      <c r="K3180">
        <v>0</v>
      </c>
      <c r="L3180">
        <v>32977252</v>
      </c>
      <c r="M3180" t="s">
        <v>76</v>
      </c>
      <c r="N3180">
        <v>0</v>
      </c>
      <c r="O3180">
        <v>80.930000000000007</v>
      </c>
      <c r="P3180">
        <v>0</v>
      </c>
      <c r="Q3180">
        <v>14.57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95.5</v>
      </c>
      <c r="AA3180" t="s">
        <v>1943</v>
      </c>
      <c r="AB3180">
        <v>1</v>
      </c>
      <c r="AI3180">
        <v>1</v>
      </c>
      <c r="AJ3180">
        <v>0</v>
      </c>
      <c r="AK3180">
        <v>0</v>
      </c>
      <c r="AL3180">
        <v>101</v>
      </c>
    </row>
    <row r="3181" spans="1:38">
      <c r="A3181">
        <v>20537995581</v>
      </c>
      <c r="B3181" t="s">
        <v>1945</v>
      </c>
      <c r="C3181">
        <v>202606</v>
      </c>
      <c r="D3181" t="s">
        <v>3252</v>
      </c>
      <c r="E3181" s="1">
        <v>46192</v>
      </c>
      <c r="G3181">
        <v>3</v>
      </c>
      <c r="H3181" t="s">
        <v>1389</v>
      </c>
      <c r="I3181">
        <v>10721</v>
      </c>
      <c r="J3181" t="s">
        <v>10004</v>
      </c>
      <c r="K3181">
        <v>1</v>
      </c>
      <c r="L3181">
        <v>0</v>
      </c>
      <c r="M3181" t="s">
        <v>7</v>
      </c>
      <c r="N3181">
        <v>0</v>
      </c>
      <c r="O3181">
        <v>21.02</v>
      </c>
      <c r="P3181">
        <v>0</v>
      </c>
      <c r="Q3181">
        <v>3.78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2.1</v>
      </c>
      <c r="Z3181">
        <v>26.9</v>
      </c>
      <c r="AA3181" t="s">
        <v>1943</v>
      </c>
      <c r="AB3181">
        <v>1</v>
      </c>
      <c r="AI3181">
        <v>1</v>
      </c>
      <c r="AJ3181">
        <v>0</v>
      </c>
      <c r="AK3181">
        <v>0</v>
      </c>
      <c r="AL3181">
        <v>101</v>
      </c>
    </row>
    <row r="3182" spans="1:38">
      <c r="A3182">
        <v>20537995581</v>
      </c>
      <c r="B3182" t="s">
        <v>1945</v>
      </c>
      <c r="C3182">
        <v>202606</v>
      </c>
      <c r="D3182" t="s">
        <v>3251</v>
      </c>
      <c r="E3182" s="1">
        <v>46192</v>
      </c>
      <c r="G3182">
        <v>3</v>
      </c>
      <c r="H3182" t="s">
        <v>8</v>
      </c>
      <c r="I3182">
        <v>26452</v>
      </c>
      <c r="J3182" t="s">
        <v>10005</v>
      </c>
      <c r="K3182">
        <v>1</v>
      </c>
      <c r="L3182">
        <v>35785505</v>
      </c>
      <c r="M3182" t="s">
        <v>325</v>
      </c>
      <c r="N3182">
        <v>0</v>
      </c>
      <c r="O3182">
        <v>27.88</v>
      </c>
      <c r="P3182">
        <v>0</v>
      </c>
      <c r="Q3182">
        <v>5.0199999999999996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32.9</v>
      </c>
      <c r="AA3182" t="s">
        <v>1943</v>
      </c>
      <c r="AB3182">
        <v>1</v>
      </c>
      <c r="AI3182">
        <v>1</v>
      </c>
      <c r="AJ3182">
        <v>0</v>
      </c>
      <c r="AK3182">
        <v>0</v>
      </c>
      <c r="AL3182">
        <v>101</v>
      </c>
    </row>
    <row r="3183" spans="1:38">
      <c r="A3183">
        <v>20537995581</v>
      </c>
      <c r="B3183" t="s">
        <v>1945</v>
      </c>
      <c r="C3183">
        <v>202606</v>
      </c>
      <c r="D3183" t="s">
        <v>3250</v>
      </c>
      <c r="E3183" s="1">
        <v>46192</v>
      </c>
      <c r="G3183">
        <v>3</v>
      </c>
      <c r="H3183" t="s">
        <v>1389</v>
      </c>
      <c r="I3183">
        <v>10722</v>
      </c>
      <c r="J3183" t="s">
        <v>10006</v>
      </c>
      <c r="K3183">
        <v>1</v>
      </c>
      <c r="L3183">
        <v>0</v>
      </c>
      <c r="M3183" t="s">
        <v>7</v>
      </c>
      <c r="N3183">
        <v>0</v>
      </c>
      <c r="O3183">
        <v>2.7</v>
      </c>
      <c r="P3183">
        <v>0</v>
      </c>
      <c r="Q3183">
        <v>0.49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1943</v>
      </c>
      <c r="AB3183">
        <v>1</v>
      </c>
      <c r="AI3183">
        <v>1</v>
      </c>
      <c r="AJ3183">
        <v>0</v>
      </c>
      <c r="AK3183">
        <v>2.7</v>
      </c>
      <c r="AL3183">
        <v>101</v>
      </c>
    </row>
    <row r="3184" spans="1:38">
      <c r="A3184">
        <v>20537995581</v>
      </c>
      <c r="B3184" t="s">
        <v>1945</v>
      </c>
      <c r="C3184">
        <v>202606</v>
      </c>
      <c r="D3184" t="s">
        <v>3249</v>
      </c>
      <c r="E3184" s="1">
        <v>46192</v>
      </c>
      <c r="G3184">
        <v>3</v>
      </c>
      <c r="H3184" t="s">
        <v>1389</v>
      </c>
      <c r="I3184">
        <v>10723</v>
      </c>
      <c r="J3184" t="s">
        <v>10007</v>
      </c>
      <c r="K3184">
        <v>1</v>
      </c>
      <c r="L3184">
        <v>0</v>
      </c>
      <c r="M3184" t="s">
        <v>7</v>
      </c>
      <c r="N3184">
        <v>0</v>
      </c>
      <c r="O3184">
        <v>11.6</v>
      </c>
      <c r="P3184">
        <v>0</v>
      </c>
      <c r="Q3184">
        <v>2.09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1943</v>
      </c>
      <c r="AB3184">
        <v>1</v>
      </c>
      <c r="AI3184">
        <v>1</v>
      </c>
      <c r="AJ3184">
        <v>0</v>
      </c>
      <c r="AK3184">
        <v>11.6</v>
      </c>
      <c r="AL3184">
        <v>101</v>
      </c>
    </row>
    <row r="3185" spans="1:38">
      <c r="A3185">
        <v>20537995581</v>
      </c>
      <c r="B3185" t="s">
        <v>1945</v>
      </c>
      <c r="C3185">
        <v>202606</v>
      </c>
      <c r="D3185" t="s">
        <v>3647</v>
      </c>
      <c r="E3185" s="1">
        <v>46190</v>
      </c>
      <c r="G3185">
        <v>3</v>
      </c>
      <c r="H3185" t="s">
        <v>8</v>
      </c>
      <c r="I3185">
        <v>26304</v>
      </c>
      <c r="J3185" t="s">
        <v>9647</v>
      </c>
      <c r="K3185">
        <v>0</v>
      </c>
      <c r="L3185">
        <v>32977252</v>
      </c>
      <c r="M3185" t="s">
        <v>76</v>
      </c>
      <c r="N3185">
        <v>0</v>
      </c>
      <c r="O3185">
        <v>49.07</v>
      </c>
      <c r="P3185">
        <v>0</v>
      </c>
      <c r="Q3185">
        <v>8.83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57.9</v>
      </c>
      <c r="AA3185" t="s">
        <v>1943</v>
      </c>
      <c r="AB3185">
        <v>1</v>
      </c>
      <c r="AI3185">
        <v>1</v>
      </c>
      <c r="AJ3185">
        <v>0</v>
      </c>
      <c r="AK3185">
        <v>0</v>
      </c>
      <c r="AL3185">
        <v>101</v>
      </c>
    </row>
    <row r="3186" spans="1:38">
      <c r="A3186">
        <v>20537995581</v>
      </c>
      <c r="B3186" t="s">
        <v>1945</v>
      </c>
      <c r="C3186">
        <v>202606</v>
      </c>
      <c r="D3186" t="s">
        <v>3247</v>
      </c>
      <c r="E3186" s="1">
        <v>46192</v>
      </c>
      <c r="G3186">
        <v>3</v>
      </c>
      <c r="H3186" t="s">
        <v>1389</v>
      </c>
      <c r="I3186">
        <v>10724</v>
      </c>
      <c r="J3186" t="s">
        <v>10009</v>
      </c>
      <c r="K3186">
        <v>1</v>
      </c>
      <c r="L3186">
        <v>0</v>
      </c>
      <c r="M3186" t="s">
        <v>7</v>
      </c>
      <c r="N3186">
        <v>0</v>
      </c>
      <c r="O3186">
        <v>54.07</v>
      </c>
      <c r="P3186">
        <v>0</v>
      </c>
      <c r="Q3186">
        <v>9.73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63.8</v>
      </c>
      <c r="AA3186" t="s">
        <v>1943</v>
      </c>
      <c r="AB3186">
        <v>1</v>
      </c>
      <c r="AI3186">
        <v>1</v>
      </c>
      <c r="AJ3186">
        <v>0</v>
      </c>
      <c r="AK3186">
        <v>0</v>
      </c>
      <c r="AL3186">
        <v>101</v>
      </c>
    </row>
    <row r="3187" spans="1:38">
      <c r="A3187">
        <v>20537995581</v>
      </c>
      <c r="B3187" t="s">
        <v>1945</v>
      </c>
      <c r="C3187">
        <v>202606</v>
      </c>
      <c r="D3187" t="s">
        <v>3246</v>
      </c>
      <c r="E3187" s="1">
        <v>46192</v>
      </c>
      <c r="G3187">
        <v>3</v>
      </c>
      <c r="H3187" t="s">
        <v>1389</v>
      </c>
      <c r="I3187">
        <v>10725</v>
      </c>
      <c r="J3187" t="s">
        <v>10010</v>
      </c>
      <c r="K3187">
        <v>1</v>
      </c>
      <c r="L3187">
        <v>0</v>
      </c>
      <c r="M3187" t="s">
        <v>7</v>
      </c>
      <c r="N3187">
        <v>0</v>
      </c>
      <c r="O3187">
        <v>42.29</v>
      </c>
      <c r="P3187">
        <v>0</v>
      </c>
      <c r="Q3187">
        <v>7.61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49.9</v>
      </c>
      <c r="AA3187" t="s">
        <v>1943</v>
      </c>
      <c r="AB3187">
        <v>1</v>
      </c>
      <c r="AI3187">
        <v>1</v>
      </c>
      <c r="AJ3187">
        <v>0</v>
      </c>
      <c r="AK3187">
        <v>0</v>
      </c>
      <c r="AL3187">
        <v>101</v>
      </c>
    </row>
    <row r="3188" spans="1:38">
      <c r="A3188">
        <v>20537995581</v>
      </c>
      <c r="B3188" t="s">
        <v>1945</v>
      </c>
      <c r="C3188">
        <v>202606</v>
      </c>
      <c r="D3188" t="s">
        <v>3245</v>
      </c>
      <c r="E3188" s="1">
        <v>46192</v>
      </c>
      <c r="G3188">
        <v>3</v>
      </c>
      <c r="H3188" t="s">
        <v>1389</v>
      </c>
      <c r="I3188">
        <v>10726</v>
      </c>
      <c r="J3188" t="s">
        <v>10011</v>
      </c>
      <c r="K3188">
        <v>1</v>
      </c>
      <c r="L3188">
        <v>0</v>
      </c>
      <c r="M3188" t="s">
        <v>7</v>
      </c>
      <c r="N3188">
        <v>0</v>
      </c>
      <c r="O3188">
        <v>65.39</v>
      </c>
      <c r="P3188">
        <v>0</v>
      </c>
      <c r="Q3188">
        <v>11.77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6.54</v>
      </c>
      <c r="Z3188">
        <v>83.7</v>
      </c>
      <c r="AA3188" t="s">
        <v>1943</v>
      </c>
      <c r="AB3188">
        <v>1</v>
      </c>
      <c r="AI3188">
        <v>1</v>
      </c>
      <c r="AJ3188">
        <v>0</v>
      </c>
      <c r="AK3188">
        <v>0</v>
      </c>
      <c r="AL3188">
        <v>101</v>
      </c>
    </row>
    <row r="3189" spans="1:38">
      <c r="A3189">
        <v>20537995581</v>
      </c>
      <c r="B3189" t="s">
        <v>1945</v>
      </c>
      <c r="C3189">
        <v>202606</v>
      </c>
      <c r="D3189" t="s">
        <v>3244</v>
      </c>
      <c r="E3189" s="1">
        <v>46192</v>
      </c>
      <c r="G3189">
        <v>3</v>
      </c>
      <c r="H3189" t="s">
        <v>1389</v>
      </c>
      <c r="I3189">
        <v>10727</v>
      </c>
      <c r="J3189" t="s">
        <v>10012</v>
      </c>
      <c r="K3189">
        <v>1</v>
      </c>
      <c r="L3189">
        <v>7633598</v>
      </c>
      <c r="M3189" t="s">
        <v>1482</v>
      </c>
      <c r="N3189">
        <v>0</v>
      </c>
      <c r="O3189">
        <v>132.26</v>
      </c>
      <c r="P3189">
        <v>0</v>
      </c>
      <c r="Q3189">
        <v>23.81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13.23</v>
      </c>
      <c r="Z3189">
        <v>169.3</v>
      </c>
      <c r="AA3189" t="s">
        <v>1943</v>
      </c>
      <c r="AB3189">
        <v>1</v>
      </c>
      <c r="AI3189">
        <v>1</v>
      </c>
      <c r="AJ3189">
        <v>0</v>
      </c>
      <c r="AK3189">
        <v>0</v>
      </c>
      <c r="AL3189">
        <v>101</v>
      </c>
    </row>
    <row r="3190" spans="1:38">
      <c r="A3190">
        <v>20537995581</v>
      </c>
      <c r="B3190" t="s">
        <v>1945</v>
      </c>
      <c r="C3190">
        <v>202606</v>
      </c>
      <c r="D3190" t="s">
        <v>3243</v>
      </c>
      <c r="E3190" s="1">
        <v>46192</v>
      </c>
      <c r="G3190">
        <v>3</v>
      </c>
      <c r="H3190" t="s">
        <v>8</v>
      </c>
      <c r="I3190">
        <v>26454</v>
      </c>
      <c r="J3190" t="s">
        <v>10013</v>
      </c>
      <c r="K3190">
        <v>1</v>
      </c>
      <c r="L3190">
        <v>8266128</v>
      </c>
      <c r="M3190" t="s">
        <v>323</v>
      </c>
      <c r="N3190">
        <v>0</v>
      </c>
      <c r="O3190">
        <v>100.76</v>
      </c>
      <c r="P3190">
        <v>0</v>
      </c>
      <c r="Q3190">
        <v>18.14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118.9</v>
      </c>
      <c r="AA3190" t="s">
        <v>1943</v>
      </c>
      <c r="AB3190">
        <v>1</v>
      </c>
      <c r="AI3190">
        <v>1</v>
      </c>
      <c r="AJ3190">
        <v>0</v>
      </c>
      <c r="AK3190">
        <v>0</v>
      </c>
      <c r="AL3190">
        <v>101</v>
      </c>
    </row>
    <row r="3191" spans="1:38">
      <c r="A3191">
        <v>20537995581</v>
      </c>
      <c r="B3191" t="s">
        <v>1945</v>
      </c>
      <c r="C3191">
        <v>202606</v>
      </c>
      <c r="D3191" t="s">
        <v>3242</v>
      </c>
      <c r="E3191" s="1">
        <v>46192</v>
      </c>
      <c r="G3191">
        <v>3</v>
      </c>
      <c r="H3191" t="s">
        <v>8</v>
      </c>
      <c r="I3191">
        <v>26455</v>
      </c>
      <c r="J3191" t="s">
        <v>10014</v>
      </c>
      <c r="K3191">
        <v>1</v>
      </c>
      <c r="L3191">
        <v>0</v>
      </c>
      <c r="M3191" t="s">
        <v>7</v>
      </c>
      <c r="N3191">
        <v>0</v>
      </c>
      <c r="O3191">
        <v>49.49</v>
      </c>
      <c r="P3191">
        <v>0</v>
      </c>
      <c r="Q3191">
        <v>8.91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58.4</v>
      </c>
      <c r="AA3191" t="s">
        <v>1943</v>
      </c>
      <c r="AB3191">
        <v>1</v>
      </c>
      <c r="AI3191">
        <v>1</v>
      </c>
      <c r="AJ3191">
        <v>0</v>
      </c>
      <c r="AK3191">
        <v>0</v>
      </c>
      <c r="AL3191">
        <v>101</v>
      </c>
    </row>
    <row r="3192" spans="1:38">
      <c r="A3192">
        <v>20537995581</v>
      </c>
      <c r="B3192" t="s">
        <v>1945</v>
      </c>
      <c r="C3192">
        <v>202606</v>
      </c>
      <c r="D3192" t="s">
        <v>3241</v>
      </c>
      <c r="E3192" s="1">
        <v>46192</v>
      </c>
      <c r="G3192">
        <v>3</v>
      </c>
      <c r="H3192" t="s">
        <v>1389</v>
      </c>
      <c r="I3192">
        <v>10728</v>
      </c>
      <c r="J3192" t="s">
        <v>10015</v>
      </c>
      <c r="K3192">
        <v>1</v>
      </c>
      <c r="L3192">
        <v>0</v>
      </c>
      <c r="M3192" t="s">
        <v>7</v>
      </c>
      <c r="N3192">
        <v>0</v>
      </c>
      <c r="O3192">
        <v>43.67</v>
      </c>
      <c r="P3192">
        <v>0</v>
      </c>
      <c r="Q3192">
        <v>7.86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4.37</v>
      </c>
      <c r="Z3192">
        <v>55.9</v>
      </c>
      <c r="AA3192" t="s">
        <v>1943</v>
      </c>
      <c r="AB3192">
        <v>1</v>
      </c>
      <c r="AI3192">
        <v>1</v>
      </c>
      <c r="AJ3192">
        <v>0</v>
      </c>
      <c r="AK3192">
        <v>0</v>
      </c>
      <c r="AL3192">
        <v>101</v>
      </c>
    </row>
    <row r="3193" spans="1:38">
      <c r="A3193">
        <v>20537995581</v>
      </c>
      <c r="B3193" t="s">
        <v>1945</v>
      </c>
      <c r="C3193">
        <v>202606</v>
      </c>
      <c r="D3193" t="s">
        <v>3240</v>
      </c>
      <c r="E3193" s="1">
        <v>46192</v>
      </c>
      <c r="G3193">
        <v>3</v>
      </c>
      <c r="H3193" t="s">
        <v>1389</v>
      </c>
      <c r="I3193">
        <v>10729</v>
      </c>
      <c r="J3193" t="s">
        <v>10016</v>
      </c>
      <c r="K3193">
        <v>1</v>
      </c>
      <c r="L3193">
        <v>0</v>
      </c>
      <c r="M3193" t="s">
        <v>7</v>
      </c>
      <c r="N3193">
        <v>0</v>
      </c>
      <c r="O3193">
        <v>80.930000000000007</v>
      </c>
      <c r="P3193">
        <v>0</v>
      </c>
      <c r="Q3193">
        <v>14.57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95.5</v>
      </c>
      <c r="AA3193" t="s">
        <v>1943</v>
      </c>
      <c r="AB3193">
        <v>1</v>
      </c>
      <c r="AI3193">
        <v>1</v>
      </c>
      <c r="AJ3193">
        <v>0</v>
      </c>
      <c r="AK3193">
        <v>0</v>
      </c>
      <c r="AL3193">
        <v>101</v>
      </c>
    </row>
    <row r="3194" spans="1:38">
      <c r="A3194">
        <v>20537995581</v>
      </c>
      <c r="B3194" t="s">
        <v>1945</v>
      </c>
      <c r="C3194">
        <v>202606</v>
      </c>
      <c r="D3194" t="s">
        <v>3239</v>
      </c>
      <c r="E3194" s="1">
        <v>46192</v>
      </c>
      <c r="G3194">
        <v>3</v>
      </c>
      <c r="H3194" t="s">
        <v>8</v>
      </c>
      <c r="I3194">
        <v>26456</v>
      </c>
      <c r="J3194" t="s">
        <v>10017</v>
      </c>
      <c r="K3194">
        <v>1</v>
      </c>
      <c r="L3194">
        <v>11111111</v>
      </c>
      <c r="M3194" t="s">
        <v>7</v>
      </c>
      <c r="N3194">
        <v>0</v>
      </c>
      <c r="O3194">
        <v>41.44</v>
      </c>
      <c r="P3194">
        <v>0</v>
      </c>
      <c r="Q3194">
        <v>7.46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48.9</v>
      </c>
      <c r="AA3194" t="s">
        <v>1943</v>
      </c>
      <c r="AB3194">
        <v>1</v>
      </c>
      <c r="AI3194">
        <v>1</v>
      </c>
      <c r="AJ3194">
        <v>0</v>
      </c>
      <c r="AK3194">
        <v>0</v>
      </c>
      <c r="AL3194">
        <v>101</v>
      </c>
    </row>
    <row r="3195" spans="1:38">
      <c r="A3195">
        <v>20537995581</v>
      </c>
      <c r="B3195" t="s">
        <v>1945</v>
      </c>
      <c r="C3195">
        <v>202606</v>
      </c>
      <c r="D3195" t="s">
        <v>3238</v>
      </c>
      <c r="E3195" s="1">
        <v>46192</v>
      </c>
      <c r="G3195">
        <v>1</v>
      </c>
      <c r="H3195" t="s">
        <v>1682</v>
      </c>
      <c r="I3195">
        <v>1798</v>
      </c>
      <c r="J3195" t="s">
        <v>10018</v>
      </c>
      <c r="K3195">
        <v>6</v>
      </c>
      <c r="L3195">
        <v>20615463419</v>
      </c>
      <c r="M3195" t="s">
        <v>3237</v>
      </c>
      <c r="N3195">
        <v>0</v>
      </c>
      <c r="O3195">
        <v>86.44</v>
      </c>
      <c r="P3195">
        <v>0</v>
      </c>
      <c r="Q3195">
        <v>15.56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102</v>
      </c>
      <c r="AA3195" t="s">
        <v>1943</v>
      </c>
      <c r="AB3195">
        <v>1</v>
      </c>
      <c r="AI3195">
        <v>1</v>
      </c>
      <c r="AJ3195">
        <v>0</v>
      </c>
      <c r="AK3195">
        <v>0</v>
      </c>
      <c r="AL3195">
        <v>101</v>
      </c>
    </row>
    <row r="3196" spans="1:38">
      <c r="A3196">
        <v>20537995581</v>
      </c>
      <c r="B3196" t="s">
        <v>1945</v>
      </c>
      <c r="C3196">
        <v>202606</v>
      </c>
      <c r="D3196" t="s">
        <v>3236</v>
      </c>
      <c r="E3196" s="1">
        <v>46192</v>
      </c>
      <c r="G3196">
        <v>3</v>
      </c>
      <c r="H3196" t="s">
        <v>1389</v>
      </c>
      <c r="I3196">
        <v>10730</v>
      </c>
      <c r="J3196" t="s">
        <v>10019</v>
      </c>
      <c r="K3196">
        <v>1</v>
      </c>
      <c r="L3196">
        <v>0</v>
      </c>
      <c r="M3196" t="s">
        <v>7</v>
      </c>
      <c r="N3196">
        <v>0</v>
      </c>
      <c r="O3196">
        <v>80.930000000000007</v>
      </c>
      <c r="P3196">
        <v>0</v>
      </c>
      <c r="Q3196">
        <v>14.57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95.5</v>
      </c>
      <c r="AA3196" t="s">
        <v>1943</v>
      </c>
      <c r="AB3196">
        <v>1</v>
      </c>
      <c r="AI3196">
        <v>1</v>
      </c>
      <c r="AJ3196">
        <v>0</v>
      </c>
      <c r="AK3196">
        <v>0</v>
      </c>
      <c r="AL3196">
        <v>101</v>
      </c>
    </row>
    <row r="3197" spans="1:38">
      <c r="A3197">
        <v>20537995581</v>
      </c>
      <c r="B3197" t="s">
        <v>1945</v>
      </c>
      <c r="C3197">
        <v>202606</v>
      </c>
      <c r="D3197" t="s">
        <v>3235</v>
      </c>
      <c r="E3197" s="1">
        <v>46192</v>
      </c>
      <c r="G3197">
        <v>1</v>
      </c>
      <c r="H3197" t="s">
        <v>1682</v>
      </c>
      <c r="I3197">
        <v>1799</v>
      </c>
      <c r="J3197" t="s">
        <v>10020</v>
      </c>
      <c r="K3197">
        <v>6</v>
      </c>
      <c r="L3197">
        <v>10422051011</v>
      </c>
      <c r="M3197" t="s">
        <v>1705</v>
      </c>
      <c r="N3197">
        <v>0</v>
      </c>
      <c r="O3197">
        <v>79.489999999999995</v>
      </c>
      <c r="P3197">
        <v>0</v>
      </c>
      <c r="Q3197">
        <v>14.31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93.8</v>
      </c>
      <c r="AA3197" t="s">
        <v>1943</v>
      </c>
      <c r="AB3197">
        <v>1</v>
      </c>
      <c r="AI3197">
        <v>1</v>
      </c>
      <c r="AJ3197">
        <v>0</v>
      </c>
      <c r="AK3197">
        <v>0</v>
      </c>
      <c r="AL3197">
        <v>101</v>
      </c>
    </row>
    <row r="3198" spans="1:38">
      <c r="A3198">
        <v>20537995581</v>
      </c>
      <c r="B3198" t="s">
        <v>1945</v>
      </c>
      <c r="C3198">
        <v>202606</v>
      </c>
      <c r="D3198" t="s">
        <v>3234</v>
      </c>
      <c r="E3198" s="1">
        <v>46192</v>
      </c>
      <c r="G3198">
        <v>3</v>
      </c>
      <c r="H3198" t="s">
        <v>1389</v>
      </c>
      <c r="I3198">
        <v>10731</v>
      </c>
      <c r="J3198" t="s">
        <v>10021</v>
      </c>
      <c r="K3198">
        <v>1</v>
      </c>
      <c r="L3198">
        <v>0</v>
      </c>
      <c r="M3198" t="s">
        <v>7</v>
      </c>
      <c r="N3198">
        <v>0</v>
      </c>
      <c r="O3198">
        <v>56.48</v>
      </c>
      <c r="P3198">
        <v>0</v>
      </c>
      <c r="Q3198">
        <v>10.17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5.65</v>
      </c>
      <c r="Z3198">
        <v>72.3</v>
      </c>
      <c r="AA3198" t="s">
        <v>1943</v>
      </c>
      <c r="AB3198">
        <v>1</v>
      </c>
      <c r="AI3198">
        <v>1</v>
      </c>
      <c r="AJ3198">
        <v>0</v>
      </c>
      <c r="AK3198">
        <v>0</v>
      </c>
      <c r="AL3198">
        <v>101</v>
      </c>
    </row>
    <row r="3199" spans="1:38">
      <c r="A3199">
        <v>20537995581</v>
      </c>
      <c r="B3199" t="s">
        <v>1945</v>
      </c>
      <c r="C3199">
        <v>202606</v>
      </c>
      <c r="D3199" t="s">
        <v>3233</v>
      </c>
      <c r="E3199" s="1">
        <v>46192</v>
      </c>
      <c r="G3199">
        <v>3</v>
      </c>
      <c r="H3199" t="s">
        <v>8</v>
      </c>
      <c r="I3199">
        <v>26457</v>
      </c>
      <c r="J3199" t="s">
        <v>10022</v>
      </c>
      <c r="K3199">
        <v>1</v>
      </c>
      <c r="L3199">
        <v>11111111</v>
      </c>
      <c r="M3199" t="s">
        <v>7</v>
      </c>
      <c r="N3199">
        <v>0</v>
      </c>
      <c r="O3199">
        <v>77.88</v>
      </c>
      <c r="P3199">
        <v>0</v>
      </c>
      <c r="Q3199">
        <v>14.02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91.9</v>
      </c>
      <c r="AA3199" t="s">
        <v>1943</v>
      </c>
      <c r="AB3199">
        <v>1</v>
      </c>
      <c r="AI3199">
        <v>1</v>
      </c>
      <c r="AJ3199">
        <v>0</v>
      </c>
      <c r="AK3199">
        <v>0</v>
      </c>
      <c r="AL3199">
        <v>101</v>
      </c>
    </row>
    <row r="3200" spans="1:38">
      <c r="A3200">
        <v>20537995581</v>
      </c>
      <c r="B3200" t="s">
        <v>1945</v>
      </c>
      <c r="C3200">
        <v>202606</v>
      </c>
      <c r="D3200" t="s">
        <v>3232</v>
      </c>
      <c r="E3200" s="1">
        <v>46192</v>
      </c>
      <c r="G3200">
        <v>3</v>
      </c>
      <c r="H3200" t="s">
        <v>8</v>
      </c>
      <c r="I3200">
        <v>26458</v>
      </c>
      <c r="J3200" t="s">
        <v>10023</v>
      </c>
      <c r="K3200">
        <v>1</v>
      </c>
      <c r="L3200">
        <v>11111111</v>
      </c>
      <c r="M3200" t="s">
        <v>7</v>
      </c>
      <c r="N3200">
        <v>0</v>
      </c>
      <c r="O3200">
        <v>43.14</v>
      </c>
      <c r="P3200">
        <v>0</v>
      </c>
      <c r="Q3200">
        <v>7.76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50.9</v>
      </c>
      <c r="AA3200" t="s">
        <v>1943</v>
      </c>
      <c r="AB3200">
        <v>1</v>
      </c>
      <c r="AI3200">
        <v>1</v>
      </c>
      <c r="AJ3200">
        <v>0</v>
      </c>
      <c r="AK3200">
        <v>0</v>
      </c>
      <c r="AL3200">
        <v>101</v>
      </c>
    </row>
    <row r="3201" spans="1:38">
      <c r="A3201">
        <v>20537995581</v>
      </c>
      <c r="B3201" t="s">
        <v>1945</v>
      </c>
      <c r="C3201">
        <v>202606</v>
      </c>
      <c r="D3201" t="s">
        <v>3231</v>
      </c>
      <c r="E3201" s="1">
        <v>46192</v>
      </c>
      <c r="G3201">
        <v>3</v>
      </c>
      <c r="H3201" t="s">
        <v>1389</v>
      </c>
      <c r="I3201">
        <v>10732</v>
      </c>
      <c r="J3201" t="s">
        <v>10024</v>
      </c>
      <c r="K3201">
        <v>1</v>
      </c>
      <c r="L3201">
        <v>77381175</v>
      </c>
      <c r="M3201" t="s">
        <v>1481</v>
      </c>
      <c r="N3201">
        <v>0</v>
      </c>
      <c r="O3201">
        <v>87.81</v>
      </c>
      <c r="P3201">
        <v>0</v>
      </c>
      <c r="Q3201">
        <v>15.81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8.7799999999999994</v>
      </c>
      <c r="Z3201">
        <v>112.4</v>
      </c>
      <c r="AA3201" t="s">
        <v>1943</v>
      </c>
      <c r="AB3201">
        <v>1</v>
      </c>
      <c r="AI3201">
        <v>1</v>
      </c>
      <c r="AJ3201">
        <v>0</v>
      </c>
      <c r="AK3201">
        <v>0</v>
      </c>
      <c r="AL3201">
        <v>101</v>
      </c>
    </row>
    <row r="3202" spans="1:38">
      <c r="A3202">
        <v>20537995581</v>
      </c>
      <c r="B3202" t="s">
        <v>1945</v>
      </c>
      <c r="C3202">
        <v>202606</v>
      </c>
      <c r="D3202" t="s">
        <v>3230</v>
      </c>
      <c r="E3202" s="1">
        <v>46192</v>
      </c>
      <c r="G3202">
        <v>3</v>
      </c>
      <c r="H3202" t="s">
        <v>1389</v>
      </c>
      <c r="I3202">
        <v>10733</v>
      </c>
      <c r="J3202" t="s">
        <v>10025</v>
      </c>
      <c r="K3202">
        <v>1</v>
      </c>
      <c r="L3202">
        <v>0</v>
      </c>
      <c r="M3202" t="s">
        <v>7</v>
      </c>
      <c r="N3202">
        <v>0</v>
      </c>
      <c r="O3202">
        <v>32.659999999999997</v>
      </c>
      <c r="P3202">
        <v>0</v>
      </c>
      <c r="Q3202">
        <v>5.88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3.26</v>
      </c>
      <c r="Z3202">
        <v>41.8</v>
      </c>
      <c r="AA3202" t="s">
        <v>1943</v>
      </c>
      <c r="AB3202">
        <v>1</v>
      </c>
      <c r="AI3202">
        <v>1</v>
      </c>
      <c r="AJ3202">
        <v>0</v>
      </c>
      <c r="AK3202">
        <v>0</v>
      </c>
      <c r="AL3202">
        <v>101</v>
      </c>
    </row>
    <row r="3203" spans="1:38">
      <c r="A3203">
        <v>20537995581</v>
      </c>
      <c r="B3203" t="s">
        <v>1945</v>
      </c>
      <c r="C3203">
        <v>202606</v>
      </c>
      <c r="D3203" t="s">
        <v>3229</v>
      </c>
      <c r="E3203" s="1">
        <v>46192</v>
      </c>
      <c r="G3203">
        <v>3</v>
      </c>
      <c r="H3203" t="s">
        <v>8</v>
      </c>
      <c r="I3203">
        <v>26459</v>
      </c>
      <c r="J3203" t="s">
        <v>10026</v>
      </c>
      <c r="K3203">
        <v>1</v>
      </c>
      <c r="L3203">
        <v>11111111</v>
      </c>
      <c r="M3203" t="s">
        <v>7</v>
      </c>
      <c r="N3203">
        <v>0</v>
      </c>
      <c r="O3203">
        <v>31.78</v>
      </c>
      <c r="P3203">
        <v>0</v>
      </c>
      <c r="Q3203">
        <v>5.72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37.5</v>
      </c>
      <c r="AA3203" t="s">
        <v>1943</v>
      </c>
      <c r="AB3203">
        <v>1</v>
      </c>
      <c r="AI3203">
        <v>1</v>
      </c>
      <c r="AJ3203">
        <v>0</v>
      </c>
      <c r="AK3203">
        <v>0</v>
      </c>
      <c r="AL3203">
        <v>101</v>
      </c>
    </row>
    <row r="3204" spans="1:38">
      <c r="A3204">
        <v>20537995581</v>
      </c>
      <c r="B3204" t="s">
        <v>1945</v>
      </c>
      <c r="C3204">
        <v>202606</v>
      </c>
      <c r="D3204" t="s">
        <v>3228</v>
      </c>
      <c r="E3204" s="1">
        <v>46192</v>
      </c>
      <c r="G3204">
        <v>3</v>
      </c>
      <c r="H3204" t="s">
        <v>1389</v>
      </c>
      <c r="I3204">
        <v>10734</v>
      </c>
      <c r="J3204" t="s">
        <v>10027</v>
      </c>
      <c r="K3204">
        <v>1</v>
      </c>
      <c r="L3204">
        <v>0</v>
      </c>
      <c r="M3204" t="s">
        <v>7</v>
      </c>
      <c r="N3204">
        <v>0</v>
      </c>
      <c r="O3204">
        <v>83.82</v>
      </c>
      <c r="P3204">
        <v>0</v>
      </c>
      <c r="Q3204">
        <v>15.09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8.3699999999999992</v>
      </c>
      <c r="Z3204">
        <v>107.3</v>
      </c>
      <c r="AA3204" t="s">
        <v>1943</v>
      </c>
      <c r="AB3204">
        <v>1</v>
      </c>
      <c r="AI3204">
        <v>1</v>
      </c>
      <c r="AJ3204">
        <v>0</v>
      </c>
      <c r="AK3204">
        <v>0</v>
      </c>
      <c r="AL3204">
        <v>101</v>
      </c>
    </row>
    <row r="3205" spans="1:38">
      <c r="A3205">
        <v>20537995581</v>
      </c>
      <c r="B3205" t="s">
        <v>1945</v>
      </c>
      <c r="C3205">
        <v>202606</v>
      </c>
      <c r="D3205" t="s">
        <v>3227</v>
      </c>
      <c r="E3205" s="1">
        <v>46192</v>
      </c>
      <c r="G3205">
        <v>3</v>
      </c>
      <c r="H3205" t="s">
        <v>1389</v>
      </c>
      <c r="I3205">
        <v>10735</v>
      </c>
      <c r="J3205" t="s">
        <v>10028</v>
      </c>
      <c r="K3205">
        <v>1</v>
      </c>
      <c r="L3205">
        <v>0</v>
      </c>
      <c r="M3205" t="s">
        <v>7</v>
      </c>
      <c r="N3205">
        <v>0</v>
      </c>
      <c r="O3205">
        <v>61.33</v>
      </c>
      <c r="P3205">
        <v>0</v>
      </c>
      <c r="Q3205">
        <v>11.03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6.14</v>
      </c>
      <c r="Z3205">
        <v>78.5</v>
      </c>
      <c r="AA3205" t="s">
        <v>1943</v>
      </c>
      <c r="AB3205">
        <v>1</v>
      </c>
      <c r="AI3205">
        <v>1</v>
      </c>
      <c r="AJ3205">
        <v>0</v>
      </c>
      <c r="AK3205">
        <v>0</v>
      </c>
      <c r="AL3205">
        <v>101</v>
      </c>
    </row>
    <row r="3206" spans="1:38">
      <c r="A3206">
        <v>20537995581</v>
      </c>
      <c r="B3206" t="s">
        <v>1945</v>
      </c>
      <c r="C3206">
        <v>202606</v>
      </c>
      <c r="D3206" t="s">
        <v>3226</v>
      </c>
      <c r="E3206" s="1">
        <v>46192</v>
      </c>
      <c r="G3206">
        <v>3</v>
      </c>
      <c r="H3206" t="s">
        <v>8</v>
      </c>
      <c r="I3206">
        <v>26460</v>
      </c>
      <c r="J3206" t="s">
        <v>10029</v>
      </c>
      <c r="K3206">
        <v>4</v>
      </c>
      <c r="L3206">
        <v>11111111</v>
      </c>
      <c r="M3206" t="s">
        <v>7</v>
      </c>
      <c r="N3206">
        <v>0</v>
      </c>
      <c r="O3206">
        <v>34.67</v>
      </c>
      <c r="P3206">
        <v>0</v>
      </c>
      <c r="Q3206">
        <v>6.23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40.9</v>
      </c>
      <c r="AA3206" t="s">
        <v>1943</v>
      </c>
      <c r="AB3206">
        <v>1</v>
      </c>
      <c r="AI3206">
        <v>1</v>
      </c>
      <c r="AJ3206">
        <v>0</v>
      </c>
      <c r="AK3206">
        <v>0</v>
      </c>
      <c r="AL3206">
        <v>101</v>
      </c>
    </row>
    <row r="3207" spans="1:38">
      <c r="A3207">
        <v>20537995581</v>
      </c>
      <c r="B3207" t="s">
        <v>1945</v>
      </c>
      <c r="C3207">
        <v>202606</v>
      </c>
      <c r="D3207" t="s">
        <v>2252</v>
      </c>
      <c r="E3207" s="1">
        <v>46195</v>
      </c>
      <c r="G3207">
        <v>3</v>
      </c>
      <c r="H3207" t="s">
        <v>8</v>
      </c>
      <c r="I3207">
        <v>26835</v>
      </c>
      <c r="J3207" t="s">
        <v>10944</v>
      </c>
      <c r="K3207">
        <v>0</v>
      </c>
      <c r="L3207">
        <v>32977252</v>
      </c>
      <c r="M3207" t="s">
        <v>76</v>
      </c>
      <c r="N3207">
        <v>0</v>
      </c>
      <c r="O3207">
        <v>30.42</v>
      </c>
      <c r="P3207">
        <v>0</v>
      </c>
      <c r="Q3207">
        <v>5.48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35.9</v>
      </c>
      <c r="AA3207" t="s">
        <v>1943</v>
      </c>
      <c r="AB3207">
        <v>1</v>
      </c>
      <c r="AI3207">
        <v>1</v>
      </c>
      <c r="AJ3207">
        <v>0</v>
      </c>
      <c r="AK3207">
        <v>0</v>
      </c>
      <c r="AL3207">
        <v>101</v>
      </c>
    </row>
    <row r="3208" spans="1:38">
      <c r="A3208">
        <v>20537995581</v>
      </c>
      <c r="B3208" t="s">
        <v>1945</v>
      </c>
      <c r="C3208">
        <v>202606</v>
      </c>
      <c r="D3208" t="s">
        <v>3224</v>
      </c>
      <c r="E3208" s="1">
        <v>46192</v>
      </c>
      <c r="G3208">
        <v>3</v>
      </c>
      <c r="H3208" t="s">
        <v>1389</v>
      </c>
      <c r="I3208">
        <v>10736</v>
      </c>
      <c r="J3208" t="s">
        <v>10031</v>
      </c>
      <c r="K3208">
        <v>1</v>
      </c>
      <c r="L3208">
        <v>0</v>
      </c>
      <c r="M3208" t="s">
        <v>7</v>
      </c>
      <c r="N3208">
        <v>0</v>
      </c>
      <c r="O3208">
        <v>24.14</v>
      </c>
      <c r="P3208">
        <v>0</v>
      </c>
      <c r="Q3208">
        <v>4.3499999999999996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2.41</v>
      </c>
      <c r="Z3208">
        <v>30.9</v>
      </c>
      <c r="AA3208" t="s">
        <v>1943</v>
      </c>
      <c r="AB3208">
        <v>1</v>
      </c>
      <c r="AI3208">
        <v>1</v>
      </c>
      <c r="AJ3208">
        <v>0</v>
      </c>
      <c r="AK3208">
        <v>0</v>
      </c>
      <c r="AL3208">
        <v>101</v>
      </c>
    </row>
    <row r="3209" spans="1:38">
      <c r="A3209">
        <v>20537995581</v>
      </c>
      <c r="B3209" t="s">
        <v>1945</v>
      </c>
      <c r="C3209">
        <v>202606</v>
      </c>
      <c r="D3209" t="s">
        <v>3223</v>
      </c>
      <c r="E3209" s="1">
        <v>46192</v>
      </c>
      <c r="G3209">
        <v>3</v>
      </c>
      <c r="H3209" t="s">
        <v>1389</v>
      </c>
      <c r="I3209">
        <v>10737</v>
      </c>
      <c r="J3209" t="s">
        <v>10032</v>
      </c>
      <c r="K3209">
        <v>1</v>
      </c>
      <c r="L3209">
        <v>0</v>
      </c>
      <c r="M3209" t="s">
        <v>7</v>
      </c>
      <c r="N3209">
        <v>0</v>
      </c>
      <c r="O3209">
        <v>64.290000000000006</v>
      </c>
      <c r="P3209">
        <v>0</v>
      </c>
      <c r="Q3209">
        <v>11.57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6.43</v>
      </c>
      <c r="Z3209">
        <v>82.3</v>
      </c>
      <c r="AA3209" t="s">
        <v>1943</v>
      </c>
      <c r="AB3209">
        <v>1</v>
      </c>
      <c r="AI3209">
        <v>1</v>
      </c>
      <c r="AJ3209">
        <v>0</v>
      </c>
      <c r="AK3209">
        <v>0</v>
      </c>
      <c r="AL3209">
        <v>101</v>
      </c>
    </row>
    <row r="3210" spans="1:38">
      <c r="A3210">
        <v>20537995581</v>
      </c>
      <c r="B3210" t="s">
        <v>1945</v>
      </c>
      <c r="C3210">
        <v>202606</v>
      </c>
      <c r="D3210" t="s">
        <v>3222</v>
      </c>
      <c r="E3210" s="1">
        <v>46192</v>
      </c>
      <c r="G3210">
        <v>3</v>
      </c>
      <c r="H3210" t="s">
        <v>1389</v>
      </c>
      <c r="I3210">
        <v>10738</v>
      </c>
      <c r="J3210" t="s">
        <v>10033</v>
      </c>
      <c r="K3210">
        <v>1</v>
      </c>
      <c r="L3210">
        <v>0</v>
      </c>
      <c r="M3210" t="s">
        <v>7</v>
      </c>
      <c r="N3210">
        <v>0</v>
      </c>
      <c r="O3210">
        <v>65.08</v>
      </c>
      <c r="P3210">
        <v>0</v>
      </c>
      <c r="Q3210">
        <v>11.71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6.51</v>
      </c>
      <c r="Z3210">
        <v>83.3</v>
      </c>
      <c r="AA3210" t="s">
        <v>1943</v>
      </c>
      <c r="AB3210">
        <v>1</v>
      </c>
      <c r="AI3210">
        <v>1</v>
      </c>
      <c r="AJ3210">
        <v>0</v>
      </c>
      <c r="AK3210">
        <v>0</v>
      </c>
      <c r="AL3210">
        <v>101</v>
      </c>
    </row>
    <row r="3211" spans="1:38">
      <c r="A3211">
        <v>20537995581</v>
      </c>
      <c r="B3211" t="s">
        <v>1945</v>
      </c>
      <c r="C3211">
        <v>202606</v>
      </c>
      <c r="D3211" t="s">
        <v>3221</v>
      </c>
      <c r="E3211" s="1">
        <v>46192</v>
      </c>
      <c r="G3211">
        <v>3</v>
      </c>
      <c r="H3211" t="s">
        <v>8</v>
      </c>
      <c r="I3211">
        <v>26462</v>
      </c>
      <c r="J3211" t="s">
        <v>10034</v>
      </c>
      <c r="K3211">
        <v>1</v>
      </c>
      <c r="L3211">
        <v>75847460</v>
      </c>
      <c r="M3211" t="s">
        <v>319</v>
      </c>
      <c r="N3211">
        <v>0</v>
      </c>
      <c r="O3211">
        <v>27.88</v>
      </c>
      <c r="P3211">
        <v>0</v>
      </c>
      <c r="Q3211">
        <v>5.0199999999999996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32.9</v>
      </c>
      <c r="AA3211" t="s">
        <v>1943</v>
      </c>
      <c r="AB3211">
        <v>1</v>
      </c>
      <c r="AI3211">
        <v>1</v>
      </c>
      <c r="AJ3211">
        <v>0</v>
      </c>
      <c r="AK3211">
        <v>0</v>
      </c>
      <c r="AL3211">
        <v>101</v>
      </c>
    </row>
    <row r="3212" spans="1:38">
      <c r="A3212">
        <v>20537995581</v>
      </c>
      <c r="B3212" t="s">
        <v>1945</v>
      </c>
      <c r="C3212">
        <v>202606</v>
      </c>
      <c r="D3212" t="s">
        <v>3220</v>
      </c>
      <c r="E3212" s="1">
        <v>46192</v>
      </c>
      <c r="G3212">
        <v>3</v>
      </c>
      <c r="H3212" t="s">
        <v>1389</v>
      </c>
      <c r="I3212">
        <v>10739</v>
      </c>
      <c r="J3212" t="s">
        <v>10035</v>
      </c>
      <c r="K3212">
        <v>1</v>
      </c>
      <c r="L3212">
        <v>0</v>
      </c>
      <c r="M3212" t="s">
        <v>7</v>
      </c>
      <c r="N3212">
        <v>0</v>
      </c>
      <c r="O3212">
        <v>93.36</v>
      </c>
      <c r="P3212">
        <v>0</v>
      </c>
      <c r="Q3212">
        <v>16.8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9.34</v>
      </c>
      <c r="Z3212">
        <v>119.5</v>
      </c>
      <c r="AA3212" t="s">
        <v>1943</v>
      </c>
      <c r="AB3212">
        <v>1</v>
      </c>
      <c r="AI3212">
        <v>1</v>
      </c>
      <c r="AJ3212">
        <v>0</v>
      </c>
      <c r="AK3212">
        <v>0</v>
      </c>
      <c r="AL3212">
        <v>101</v>
      </c>
    </row>
    <row r="3213" spans="1:38">
      <c r="A3213">
        <v>20537995581</v>
      </c>
      <c r="B3213" t="s">
        <v>1945</v>
      </c>
      <c r="C3213">
        <v>202606</v>
      </c>
      <c r="D3213" t="s">
        <v>3219</v>
      </c>
      <c r="E3213" s="1">
        <v>46192</v>
      </c>
      <c r="G3213">
        <v>3</v>
      </c>
      <c r="H3213" t="s">
        <v>8</v>
      </c>
      <c r="I3213">
        <v>26463</v>
      </c>
      <c r="J3213" t="s">
        <v>10036</v>
      </c>
      <c r="K3213">
        <v>1</v>
      </c>
      <c r="L3213">
        <v>11111111</v>
      </c>
      <c r="M3213" t="s">
        <v>7</v>
      </c>
      <c r="N3213">
        <v>0</v>
      </c>
      <c r="O3213">
        <v>46.44</v>
      </c>
      <c r="P3213">
        <v>0</v>
      </c>
      <c r="Q3213">
        <v>8.36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54.8</v>
      </c>
      <c r="AA3213" t="s">
        <v>1943</v>
      </c>
      <c r="AB3213">
        <v>1</v>
      </c>
      <c r="AI3213">
        <v>1</v>
      </c>
      <c r="AJ3213">
        <v>0</v>
      </c>
      <c r="AK3213">
        <v>0</v>
      </c>
      <c r="AL3213">
        <v>101</v>
      </c>
    </row>
    <row r="3214" spans="1:38">
      <c r="A3214">
        <v>20537995581</v>
      </c>
      <c r="B3214" t="s">
        <v>1945</v>
      </c>
      <c r="C3214">
        <v>202606</v>
      </c>
      <c r="D3214" t="s">
        <v>3218</v>
      </c>
      <c r="E3214" s="1">
        <v>46192</v>
      </c>
      <c r="G3214">
        <v>3</v>
      </c>
      <c r="H3214" t="s">
        <v>8</v>
      </c>
      <c r="I3214">
        <v>26464</v>
      </c>
      <c r="J3214" t="s">
        <v>10037</v>
      </c>
      <c r="K3214">
        <v>4</v>
      </c>
      <c r="L3214">
        <v>11111111</v>
      </c>
      <c r="M3214" t="s">
        <v>7</v>
      </c>
      <c r="N3214">
        <v>0</v>
      </c>
      <c r="O3214">
        <v>31.27</v>
      </c>
      <c r="P3214">
        <v>0</v>
      </c>
      <c r="Q3214">
        <v>5.63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36.9</v>
      </c>
      <c r="AA3214" t="s">
        <v>1943</v>
      </c>
      <c r="AB3214">
        <v>1</v>
      </c>
      <c r="AI3214">
        <v>1</v>
      </c>
      <c r="AJ3214">
        <v>0</v>
      </c>
      <c r="AK3214">
        <v>0</v>
      </c>
      <c r="AL3214">
        <v>101</v>
      </c>
    </row>
    <row r="3215" spans="1:38">
      <c r="A3215">
        <v>20537995581</v>
      </c>
      <c r="B3215" t="s">
        <v>1945</v>
      </c>
      <c r="C3215">
        <v>202606</v>
      </c>
      <c r="D3215" t="s">
        <v>3217</v>
      </c>
      <c r="E3215" s="1">
        <v>46192</v>
      </c>
      <c r="G3215">
        <v>3</v>
      </c>
      <c r="H3215" t="s">
        <v>8</v>
      </c>
      <c r="I3215">
        <v>26465</v>
      </c>
      <c r="J3215" t="s">
        <v>10038</v>
      </c>
      <c r="K3215">
        <v>4</v>
      </c>
      <c r="L3215">
        <v>11111111</v>
      </c>
      <c r="M3215" t="s">
        <v>7</v>
      </c>
      <c r="N3215">
        <v>0</v>
      </c>
      <c r="O3215">
        <v>127.63</v>
      </c>
      <c r="P3215">
        <v>0</v>
      </c>
      <c r="Q3215">
        <v>22.97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150.6</v>
      </c>
      <c r="AA3215" t="s">
        <v>1943</v>
      </c>
      <c r="AB3215">
        <v>1</v>
      </c>
      <c r="AI3215">
        <v>1</v>
      </c>
      <c r="AJ3215">
        <v>0</v>
      </c>
      <c r="AK3215">
        <v>0</v>
      </c>
      <c r="AL3215">
        <v>101</v>
      </c>
    </row>
    <row r="3216" spans="1:38">
      <c r="A3216">
        <v>20537995581</v>
      </c>
      <c r="B3216" t="s">
        <v>1945</v>
      </c>
      <c r="C3216">
        <v>202606</v>
      </c>
      <c r="D3216" t="s">
        <v>3216</v>
      </c>
      <c r="E3216" s="1">
        <v>46192</v>
      </c>
      <c r="G3216">
        <v>3</v>
      </c>
      <c r="H3216" t="s">
        <v>1389</v>
      </c>
      <c r="I3216">
        <v>10740</v>
      </c>
      <c r="J3216" t="s">
        <v>10039</v>
      </c>
      <c r="K3216">
        <v>1</v>
      </c>
      <c r="L3216">
        <v>0</v>
      </c>
      <c r="M3216" t="s">
        <v>7</v>
      </c>
      <c r="N3216">
        <v>0</v>
      </c>
      <c r="O3216">
        <v>93.67</v>
      </c>
      <c r="P3216">
        <v>0</v>
      </c>
      <c r="Q3216">
        <v>16.86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9.3699999999999992</v>
      </c>
      <c r="Z3216">
        <v>119.9</v>
      </c>
      <c r="AA3216" t="s">
        <v>1943</v>
      </c>
      <c r="AB3216">
        <v>1</v>
      </c>
      <c r="AI3216">
        <v>1</v>
      </c>
      <c r="AJ3216">
        <v>0</v>
      </c>
      <c r="AK3216">
        <v>0</v>
      </c>
      <c r="AL3216">
        <v>101</v>
      </c>
    </row>
    <row r="3217" spans="1:38">
      <c r="A3217">
        <v>20537995581</v>
      </c>
      <c r="B3217" t="s">
        <v>1945</v>
      </c>
      <c r="C3217">
        <v>202606</v>
      </c>
      <c r="D3217" t="s">
        <v>3215</v>
      </c>
      <c r="E3217" s="1">
        <v>46192</v>
      </c>
      <c r="G3217">
        <v>3</v>
      </c>
      <c r="H3217" t="s">
        <v>8</v>
      </c>
      <c r="I3217">
        <v>26466</v>
      </c>
      <c r="J3217" t="s">
        <v>10040</v>
      </c>
      <c r="K3217">
        <v>1</v>
      </c>
      <c r="L3217">
        <v>11111111</v>
      </c>
      <c r="M3217" t="s">
        <v>7</v>
      </c>
      <c r="N3217">
        <v>0</v>
      </c>
      <c r="O3217">
        <v>77.88</v>
      </c>
      <c r="P3217">
        <v>0</v>
      </c>
      <c r="Q3217">
        <v>14.02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91.9</v>
      </c>
      <c r="AA3217" t="s">
        <v>1943</v>
      </c>
      <c r="AB3217">
        <v>1</v>
      </c>
      <c r="AI3217">
        <v>1</v>
      </c>
      <c r="AJ3217">
        <v>0</v>
      </c>
      <c r="AK3217">
        <v>0</v>
      </c>
      <c r="AL3217">
        <v>101</v>
      </c>
    </row>
    <row r="3218" spans="1:38">
      <c r="A3218">
        <v>20537995581</v>
      </c>
      <c r="B3218" t="s">
        <v>1945</v>
      </c>
      <c r="C3218">
        <v>202606</v>
      </c>
      <c r="D3218" t="s">
        <v>3214</v>
      </c>
      <c r="E3218" s="1">
        <v>46192</v>
      </c>
      <c r="G3218">
        <v>3</v>
      </c>
      <c r="H3218" t="s">
        <v>1389</v>
      </c>
      <c r="I3218">
        <v>10741</v>
      </c>
      <c r="J3218" t="s">
        <v>10041</v>
      </c>
      <c r="K3218">
        <v>1</v>
      </c>
      <c r="L3218">
        <v>0</v>
      </c>
      <c r="M3218" t="s">
        <v>7</v>
      </c>
      <c r="N3218">
        <v>0</v>
      </c>
      <c r="O3218">
        <v>27.03</v>
      </c>
      <c r="P3218">
        <v>0</v>
      </c>
      <c r="Q3218">
        <v>4.87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31.9</v>
      </c>
      <c r="AA3218" t="s">
        <v>1943</v>
      </c>
      <c r="AB3218">
        <v>1</v>
      </c>
      <c r="AI3218">
        <v>1</v>
      </c>
      <c r="AJ3218">
        <v>0</v>
      </c>
      <c r="AK3218">
        <v>0</v>
      </c>
      <c r="AL3218">
        <v>101</v>
      </c>
    </row>
    <row r="3219" spans="1:38">
      <c r="A3219">
        <v>20537995581</v>
      </c>
      <c r="B3219" t="s">
        <v>1945</v>
      </c>
      <c r="C3219">
        <v>202606</v>
      </c>
      <c r="D3219" t="s">
        <v>3213</v>
      </c>
      <c r="E3219" s="1">
        <v>46192</v>
      </c>
      <c r="G3219">
        <v>3</v>
      </c>
      <c r="H3219" t="s">
        <v>1389</v>
      </c>
      <c r="I3219">
        <v>10742</v>
      </c>
      <c r="J3219" t="s">
        <v>10042</v>
      </c>
      <c r="K3219">
        <v>1</v>
      </c>
      <c r="L3219">
        <v>0</v>
      </c>
      <c r="M3219" t="s">
        <v>7</v>
      </c>
      <c r="N3219">
        <v>0</v>
      </c>
      <c r="O3219">
        <v>86.25</v>
      </c>
      <c r="P3219">
        <v>0</v>
      </c>
      <c r="Q3219">
        <v>15.52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8.6300000000000008</v>
      </c>
      <c r="Z3219">
        <v>110.4</v>
      </c>
      <c r="AA3219" t="s">
        <v>1943</v>
      </c>
      <c r="AB3219">
        <v>1</v>
      </c>
      <c r="AI3219">
        <v>1</v>
      </c>
      <c r="AJ3219">
        <v>0</v>
      </c>
      <c r="AK3219">
        <v>0</v>
      </c>
      <c r="AL3219">
        <v>101</v>
      </c>
    </row>
    <row r="3220" spans="1:38">
      <c r="A3220">
        <v>20537995581</v>
      </c>
      <c r="B3220" t="s">
        <v>1945</v>
      </c>
      <c r="C3220">
        <v>202606</v>
      </c>
      <c r="D3220" t="s">
        <v>6297</v>
      </c>
      <c r="E3220" s="1">
        <v>46176</v>
      </c>
      <c r="G3220">
        <v>3</v>
      </c>
      <c r="H3220" t="s">
        <v>8</v>
      </c>
      <c r="I3220">
        <v>25234</v>
      </c>
      <c r="J3220" t="s">
        <v>7198</v>
      </c>
      <c r="K3220">
        <v>0</v>
      </c>
      <c r="L3220">
        <v>31667819</v>
      </c>
      <c r="M3220" t="s">
        <v>437</v>
      </c>
      <c r="N3220">
        <v>0</v>
      </c>
      <c r="O3220">
        <v>80.930000000000007</v>
      </c>
      <c r="P3220">
        <v>0</v>
      </c>
      <c r="Q3220">
        <v>14.57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95.5</v>
      </c>
      <c r="AA3220" t="s">
        <v>1943</v>
      </c>
      <c r="AB3220">
        <v>1</v>
      </c>
      <c r="AI3220">
        <v>1</v>
      </c>
      <c r="AJ3220">
        <v>0</v>
      </c>
      <c r="AK3220">
        <v>0</v>
      </c>
      <c r="AL3220">
        <v>101</v>
      </c>
    </row>
    <row r="3221" spans="1:38">
      <c r="A3221">
        <v>20537995581</v>
      </c>
      <c r="B3221" t="s">
        <v>1945</v>
      </c>
      <c r="C3221">
        <v>202606</v>
      </c>
      <c r="D3221" t="s">
        <v>3210</v>
      </c>
      <c r="E3221" s="1">
        <v>46192</v>
      </c>
      <c r="G3221">
        <v>3</v>
      </c>
      <c r="H3221" t="s">
        <v>8</v>
      </c>
      <c r="I3221">
        <v>26468</v>
      </c>
      <c r="J3221" t="s">
        <v>10044</v>
      </c>
      <c r="K3221">
        <v>1</v>
      </c>
      <c r="L3221">
        <v>11111111</v>
      </c>
      <c r="M3221" t="s">
        <v>7</v>
      </c>
      <c r="N3221">
        <v>0</v>
      </c>
      <c r="O3221">
        <v>49.92</v>
      </c>
      <c r="P3221">
        <v>0</v>
      </c>
      <c r="Q3221">
        <v>8.98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58.9</v>
      </c>
      <c r="AA3221" t="s">
        <v>1943</v>
      </c>
      <c r="AB3221">
        <v>1</v>
      </c>
      <c r="AI3221">
        <v>1</v>
      </c>
      <c r="AJ3221">
        <v>0</v>
      </c>
      <c r="AK3221">
        <v>0</v>
      </c>
      <c r="AL3221">
        <v>101</v>
      </c>
    </row>
    <row r="3222" spans="1:38">
      <c r="A3222">
        <v>20537995581</v>
      </c>
      <c r="B3222" t="s">
        <v>1945</v>
      </c>
      <c r="C3222">
        <v>202606</v>
      </c>
      <c r="D3222" t="s">
        <v>3209</v>
      </c>
      <c r="E3222" s="1">
        <v>46192</v>
      </c>
      <c r="G3222">
        <v>1</v>
      </c>
      <c r="H3222" t="s">
        <v>1866</v>
      </c>
      <c r="I3222">
        <v>952</v>
      </c>
      <c r="J3222" t="s">
        <v>10045</v>
      </c>
      <c r="K3222">
        <v>6</v>
      </c>
      <c r="L3222">
        <v>20611682019</v>
      </c>
      <c r="M3222" t="s">
        <v>3208</v>
      </c>
      <c r="N3222">
        <v>0</v>
      </c>
      <c r="O3222">
        <v>30.34</v>
      </c>
      <c r="P3222">
        <v>0</v>
      </c>
      <c r="Q3222">
        <v>5.46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35.799999999999997</v>
      </c>
      <c r="AA3222" t="s">
        <v>1943</v>
      </c>
      <c r="AB3222">
        <v>1</v>
      </c>
      <c r="AI3222">
        <v>1</v>
      </c>
      <c r="AJ3222">
        <v>0</v>
      </c>
      <c r="AK3222">
        <v>0</v>
      </c>
      <c r="AL3222">
        <v>101</v>
      </c>
    </row>
    <row r="3223" spans="1:38">
      <c r="A3223">
        <v>20537995581</v>
      </c>
      <c r="B3223" t="s">
        <v>1945</v>
      </c>
      <c r="C3223">
        <v>202606</v>
      </c>
      <c r="D3223" t="s">
        <v>3207</v>
      </c>
      <c r="E3223" s="1">
        <v>46192</v>
      </c>
      <c r="G3223">
        <v>3</v>
      </c>
      <c r="H3223" t="s">
        <v>8</v>
      </c>
      <c r="I3223">
        <v>26469</v>
      </c>
      <c r="J3223" t="s">
        <v>10046</v>
      </c>
      <c r="K3223">
        <v>1</v>
      </c>
      <c r="L3223">
        <v>11111111</v>
      </c>
      <c r="M3223" t="s">
        <v>7</v>
      </c>
      <c r="N3223">
        <v>0</v>
      </c>
      <c r="O3223">
        <v>31.78</v>
      </c>
      <c r="P3223">
        <v>0</v>
      </c>
      <c r="Q3223">
        <v>5.72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37.5</v>
      </c>
      <c r="AA3223" t="s">
        <v>1943</v>
      </c>
      <c r="AB3223">
        <v>1</v>
      </c>
      <c r="AI3223">
        <v>1</v>
      </c>
      <c r="AJ3223">
        <v>0</v>
      </c>
      <c r="AK3223">
        <v>0</v>
      </c>
      <c r="AL3223">
        <v>101</v>
      </c>
    </row>
    <row r="3224" spans="1:38">
      <c r="A3224">
        <v>20537995581</v>
      </c>
      <c r="B3224" t="s">
        <v>1945</v>
      </c>
      <c r="C3224">
        <v>202606</v>
      </c>
      <c r="D3224" t="s">
        <v>3206</v>
      </c>
      <c r="E3224" s="1">
        <v>46192</v>
      </c>
      <c r="G3224">
        <v>3</v>
      </c>
      <c r="H3224" t="s">
        <v>8</v>
      </c>
      <c r="I3224">
        <v>26470</v>
      </c>
      <c r="J3224" t="s">
        <v>10047</v>
      </c>
      <c r="K3224">
        <v>1</v>
      </c>
      <c r="L3224">
        <v>74159463</v>
      </c>
      <c r="M3224" t="s">
        <v>314</v>
      </c>
      <c r="N3224">
        <v>0</v>
      </c>
      <c r="O3224">
        <v>58.31</v>
      </c>
      <c r="P3224">
        <v>0</v>
      </c>
      <c r="Q3224">
        <v>10.49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68.8</v>
      </c>
      <c r="AA3224" t="s">
        <v>1943</v>
      </c>
      <c r="AB3224">
        <v>1</v>
      </c>
      <c r="AI3224">
        <v>1</v>
      </c>
      <c r="AJ3224">
        <v>0</v>
      </c>
      <c r="AK3224">
        <v>0</v>
      </c>
      <c r="AL3224">
        <v>101</v>
      </c>
    </row>
    <row r="3225" spans="1:38">
      <c r="A3225">
        <v>20537995581</v>
      </c>
      <c r="B3225" t="s">
        <v>1945</v>
      </c>
      <c r="C3225">
        <v>202606</v>
      </c>
      <c r="D3225" t="s">
        <v>3205</v>
      </c>
      <c r="E3225" s="1">
        <v>46192</v>
      </c>
      <c r="G3225">
        <v>3</v>
      </c>
      <c r="H3225" t="s">
        <v>8</v>
      </c>
      <c r="I3225">
        <v>26471</v>
      </c>
      <c r="J3225" t="s">
        <v>10048</v>
      </c>
      <c r="K3225">
        <v>4</v>
      </c>
      <c r="L3225">
        <v>7535827</v>
      </c>
      <c r="M3225" t="s">
        <v>313</v>
      </c>
      <c r="N3225">
        <v>0</v>
      </c>
      <c r="O3225">
        <v>65.09</v>
      </c>
      <c r="P3225">
        <v>0</v>
      </c>
      <c r="Q3225">
        <v>11.71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76.8</v>
      </c>
      <c r="AA3225" t="s">
        <v>1943</v>
      </c>
      <c r="AB3225">
        <v>1</v>
      </c>
      <c r="AI3225">
        <v>1</v>
      </c>
      <c r="AJ3225">
        <v>0</v>
      </c>
      <c r="AK3225">
        <v>0</v>
      </c>
      <c r="AL3225">
        <v>101</v>
      </c>
    </row>
    <row r="3226" spans="1:38">
      <c r="A3226">
        <v>20537995581</v>
      </c>
      <c r="B3226" t="s">
        <v>1945</v>
      </c>
      <c r="C3226">
        <v>202606</v>
      </c>
      <c r="D3226" t="s">
        <v>3204</v>
      </c>
      <c r="E3226" s="1">
        <v>46192</v>
      </c>
      <c r="G3226">
        <v>3</v>
      </c>
      <c r="H3226" t="s">
        <v>1389</v>
      </c>
      <c r="I3226">
        <v>10743</v>
      </c>
      <c r="J3226" t="s">
        <v>10049</v>
      </c>
      <c r="K3226">
        <v>1</v>
      </c>
      <c r="L3226">
        <v>0</v>
      </c>
      <c r="M3226" t="s">
        <v>7</v>
      </c>
      <c r="N3226">
        <v>0</v>
      </c>
      <c r="O3226">
        <v>149.76</v>
      </c>
      <c r="P3226">
        <v>0</v>
      </c>
      <c r="Q3226">
        <v>26.96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14.98</v>
      </c>
      <c r="Z3226">
        <v>191.7</v>
      </c>
      <c r="AA3226" t="s">
        <v>1943</v>
      </c>
      <c r="AB3226">
        <v>1</v>
      </c>
      <c r="AI3226">
        <v>1</v>
      </c>
      <c r="AJ3226">
        <v>0</v>
      </c>
      <c r="AK3226">
        <v>0</v>
      </c>
      <c r="AL3226">
        <v>101</v>
      </c>
    </row>
    <row r="3227" spans="1:38">
      <c r="A3227">
        <v>20537995581</v>
      </c>
      <c r="B3227" t="s">
        <v>1945</v>
      </c>
      <c r="C3227">
        <v>202606</v>
      </c>
      <c r="D3227" t="s">
        <v>3203</v>
      </c>
      <c r="E3227" s="1">
        <v>46192</v>
      </c>
      <c r="G3227">
        <v>3</v>
      </c>
      <c r="H3227" t="s">
        <v>8</v>
      </c>
      <c r="I3227">
        <v>26472</v>
      </c>
      <c r="J3227" t="s">
        <v>10050</v>
      </c>
      <c r="K3227">
        <v>1</v>
      </c>
      <c r="L3227">
        <v>11111111</v>
      </c>
      <c r="M3227" t="s">
        <v>7</v>
      </c>
      <c r="N3227">
        <v>0</v>
      </c>
      <c r="O3227">
        <v>64.66</v>
      </c>
      <c r="P3227">
        <v>0</v>
      </c>
      <c r="Q3227">
        <v>11.64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76.3</v>
      </c>
      <c r="AA3227" t="s">
        <v>1943</v>
      </c>
      <c r="AB3227">
        <v>1</v>
      </c>
      <c r="AI3227">
        <v>1</v>
      </c>
      <c r="AJ3227">
        <v>0</v>
      </c>
      <c r="AK3227">
        <v>0</v>
      </c>
      <c r="AL3227">
        <v>101</v>
      </c>
    </row>
    <row r="3228" spans="1:38">
      <c r="A3228">
        <v>20537995581</v>
      </c>
      <c r="B3228" t="s">
        <v>1945</v>
      </c>
      <c r="C3228">
        <v>202606</v>
      </c>
      <c r="D3228" t="s">
        <v>3202</v>
      </c>
      <c r="E3228" s="1">
        <v>46192</v>
      </c>
      <c r="G3228">
        <v>3</v>
      </c>
      <c r="H3228" t="s">
        <v>1389</v>
      </c>
      <c r="I3228">
        <v>10744</v>
      </c>
      <c r="J3228" t="s">
        <v>10051</v>
      </c>
      <c r="K3228">
        <v>1</v>
      </c>
      <c r="L3228">
        <v>0</v>
      </c>
      <c r="M3228" t="s">
        <v>7</v>
      </c>
      <c r="N3228">
        <v>0</v>
      </c>
      <c r="O3228">
        <v>177.02</v>
      </c>
      <c r="P3228">
        <v>0</v>
      </c>
      <c r="Q3228">
        <v>31.87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17.7</v>
      </c>
      <c r="Z3228">
        <v>226.6</v>
      </c>
      <c r="AA3228" t="s">
        <v>1943</v>
      </c>
      <c r="AB3228">
        <v>1</v>
      </c>
      <c r="AI3228">
        <v>1</v>
      </c>
      <c r="AJ3228">
        <v>0</v>
      </c>
      <c r="AK3228">
        <v>0</v>
      </c>
      <c r="AL3228">
        <v>101</v>
      </c>
    </row>
    <row r="3229" spans="1:38">
      <c r="A3229">
        <v>20537995581</v>
      </c>
      <c r="B3229" t="s">
        <v>1945</v>
      </c>
      <c r="C3229">
        <v>202606</v>
      </c>
      <c r="D3229" t="s">
        <v>3201</v>
      </c>
      <c r="E3229" s="1">
        <v>46192</v>
      </c>
      <c r="G3229">
        <v>3</v>
      </c>
      <c r="H3229" t="s">
        <v>1389</v>
      </c>
      <c r="I3229">
        <v>10745</v>
      </c>
      <c r="J3229" t="s">
        <v>10052</v>
      </c>
      <c r="K3229">
        <v>1</v>
      </c>
      <c r="L3229">
        <v>0</v>
      </c>
      <c r="M3229" t="s">
        <v>7</v>
      </c>
      <c r="N3229">
        <v>0</v>
      </c>
      <c r="O3229">
        <v>94.68</v>
      </c>
      <c r="P3229">
        <v>0</v>
      </c>
      <c r="Q3229">
        <v>17.05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9.4700000000000006</v>
      </c>
      <c r="Z3229">
        <v>121.2</v>
      </c>
      <c r="AA3229" t="s">
        <v>1943</v>
      </c>
      <c r="AB3229">
        <v>1</v>
      </c>
      <c r="AI3229">
        <v>1</v>
      </c>
      <c r="AJ3229">
        <v>0</v>
      </c>
      <c r="AK3229">
        <v>0</v>
      </c>
      <c r="AL3229">
        <v>101</v>
      </c>
    </row>
    <row r="3230" spans="1:38">
      <c r="A3230">
        <v>20537995581</v>
      </c>
      <c r="B3230" t="s">
        <v>1945</v>
      </c>
      <c r="C3230">
        <v>202606</v>
      </c>
      <c r="D3230" t="s">
        <v>6251</v>
      </c>
      <c r="E3230" s="1">
        <v>46177</v>
      </c>
      <c r="G3230">
        <v>3</v>
      </c>
      <c r="H3230" t="s">
        <v>8</v>
      </c>
      <c r="I3230">
        <v>25280</v>
      </c>
      <c r="J3230" t="s">
        <v>7236</v>
      </c>
      <c r="K3230">
        <v>0</v>
      </c>
      <c r="L3230">
        <v>31667819</v>
      </c>
      <c r="M3230" t="s">
        <v>437</v>
      </c>
      <c r="N3230">
        <v>0</v>
      </c>
      <c r="O3230">
        <v>80.930000000000007</v>
      </c>
      <c r="P3230">
        <v>0</v>
      </c>
      <c r="Q3230">
        <v>14.57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95.5</v>
      </c>
      <c r="AA3230" t="s">
        <v>1943</v>
      </c>
      <c r="AB3230">
        <v>1</v>
      </c>
      <c r="AI3230">
        <v>1</v>
      </c>
      <c r="AJ3230">
        <v>0</v>
      </c>
      <c r="AK3230">
        <v>0</v>
      </c>
      <c r="AL3230">
        <v>101</v>
      </c>
    </row>
    <row r="3231" spans="1:38">
      <c r="A3231">
        <v>20537995581</v>
      </c>
      <c r="B3231" t="s">
        <v>1945</v>
      </c>
      <c r="C3231">
        <v>202606</v>
      </c>
      <c r="D3231" t="s">
        <v>3199</v>
      </c>
      <c r="E3231" s="1">
        <v>46192</v>
      </c>
      <c r="G3231">
        <v>3</v>
      </c>
      <c r="H3231" t="s">
        <v>1389</v>
      </c>
      <c r="I3231">
        <v>10746</v>
      </c>
      <c r="J3231" t="s">
        <v>10054</v>
      </c>
      <c r="K3231">
        <v>1</v>
      </c>
      <c r="L3231">
        <v>74912344</v>
      </c>
      <c r="M3231" t="s">
        <v>1480</v>
      </c>
      <c r="N3231">
        <v>0</v>
      </c>
      <c r="O3231">
        <v>72.81</v>
      </c>
      <c r="P3231">
        <v>0</v>
      </c>
      <c r="Q3231">
        <v>13.11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7.27</v>
      </c>
      <c r="Z3231">
        <v>93.2</v>
      </c>
      <c r="AA3231" t="s">
        <v>1943</v>
      </c>
      <c r="AB3231">
        <v>1</v>
      </c>
      <c r="AI3231">
        <v>1</v>
      </c>
      <c r="AJ3231">
        <v>0</v>
      </c>
      <c r="AK3231">
        <v>0</v>
      </c>
      <c r="AL3231">
        <v>101</v>
      </c>
    </row>
    <row r="3232" spans="1:38">
      <c r="A3232">
        <v>20537995581</v>
      </c>
      <c r="B3232" t="s">
        <v>1945</v>
      </c>
      <c r="C3232">
        <v>202606</v>
      </c>
      <c r="D3232" t="s">
        <v>3198</v>
      </c>
      <c r="E3232" s="1">
        <v>46192</v>
      </c>
      <c r="G3232">
        <v>3</v>
      </c>
      <c r="H3232" t="s">
        <v>8</v>
      </c>
      <c r="I3232">
        <v>26474</v>
      </c>
      <c r="J3232" t="s">
        <v>10055</v>
      </c>
      <c r="K3232">
        <v>1</v>
      </c>
      <c r="L3232">
        <v>11111111</v>
      </c>
      <c r="M3232" t="s">
        <v>7</v>
      </c>
      <c r="N3232">
        <v>0</v>
      </c>
      <c r="O3232">
        <v>56.27</v>
      </c>
      <c r="P3232">
        <v>0</v>
      </c>
      <c r="Q3232">
        <v>10.130000000000001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66.400000000000006</v>
      </c>
      <c r="AA3232" t="s">
        <v>1943</v>
      </c>
      <c r="AB3232">
        <v>1</v>
      </c>
      <c r="AI3232">
        <v>1</v>
      </c>
      <c r="AJ3232">
        <v>0</v>
      </c>
      <c r="AK3232">
        <v>0</v>
      </c>
      <c r="AL3232">
        <v>101</v>
      </c>
    </row>
    <row r="3233" spans="1:38">
      <c r="A3233">
        <v>20537995581</v>
      </c>
      <c r="B3233" t="s">
        <v>1945</v>
      </c>
      <c r="C3233">
        <v>202606</v>
      </c>
      <c r="D3233" t="s">
        <v>3197</v>
      </c>
      <c r="E3233" s="1">
        <v>46192</v>
      </c>
      <c r="G3233">
        <v>3</v>
      </c>
      <c r="H3233" t="s">
        <v>1389</v>
      </c>
      <c r="I3233">
        <v>10747</v>
      </c>
      <c r="J3233" t="s">
        <v>10056</v>
      </c>
      <c r="K3233">
        <v>1</v>
      </c>
      <c r="L3233">
        <v>0</v>
      </c>
      <c r="M3233" t="s">
        <v>7</v>
      </c>
      <c r="N3233">
        <v>0</v>
      </c>
      <c r="O3233">
        <v>56.87</v>
      </c>
      <c r="P3233">
        <v>0</v>
      </c>
      <c r="Q3233">
        <v>10.24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5.69</v>
      </c>
      <c r="Z3233">
        <v>72.8</v>
      </c>
      <c r="AA3233" t="s">
        <v>1943</v>
      </c>
      <c r="AB3233">
        <v>1</v>
      </c>
      <c r="AI3233">
        <v>1</v>
      </c>
      <c r="AJ3233">
        <v>0</v>
      </c>
      <c r="AK3233">
        <v>0</v>
      </c>
      <c r="AL3233">
        <v>101</v>
      </c>
    </row>
    <row r="3234" spans="1:38">
      <c r="A3234">
        <v>20537995581</v>
      </c>
      <c r="B3234" t="s">
        <v>1945</v>
      </c>
      <c r="C3234">
        <v>202606</v>
      </c>
      <c r="D3234" t="s">
        <v>3196</v>
      </c>
      <c r="E3234" s="1">
        <v>46192</v>
      </c>
      <c r="G3234">
        <v>3</v>
      </c>
      <c r="H3234" t="s">
        <v>1389</v>
      </c>
      <c r="I3234">
        <v>10748</v>
      </c>
      <c r="J3234" t="s">
        <v>10057</v>
      </c>
      <c r="K3234">
        <v>1</v>
      </c>
      <c r="L3234">
        <v>0</v>
      </c>
      <c r="M3234" t="s">
        <v>7</v>
      </c>
      <c r="N3234">
        <v>0</v>
      </c>
      <c r="O3234">
        <v>70.86</v>
      </c>
      <c r="P3234">
        <v>0</v>
      </c>
      <c r="Q3234">
        <v>12.76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7.09</v>
      </c>
      <c r="Z3234">
        <v>90.7</v>
      </c>
      <c r="AA3234" t="s">
        <v>1943</v>
      </c>
      <c r="AB3234">
        <v>1</v>
      </c>
      <c r="AI3234">
        <v>1</v>
      </c>
      <c r="AJ3234">
        <v>0</v>
      </c>
      <c r="AK3234">
        <v>0</v>
      </c>
      <c r="AL3234">
        <v>101</v>
      </c>
    </row>
    <row r="3235" spans="1:38">
      <c r="A3235">
        <v>20537995581</v>
      </c>
      <c r="B3235" t="s">
        <v>1945</v>
      </c>
      <c r="C3235">
        <v>202606</v>
      </c>
      <c r="D3235" t="s">
        <v>4719</v>
      </c>
      <c r="E3235" s="1">
        <v>46185</v>
      </c>
      <c r="G3235">
        <v>3</v>
      </c>
      <c r="H3235" t="s">
        <v>8</v>
      </c>
      <c r="I3235">
        <v>25869</v>
      </c>
      <c r="J3235" t="s">
        <v>8661</v>
      </c>
      <c r="K3235">
        <v>0</v>
      </c>
      <c r="L3235">
        <v>31667819</v>
      </c>
      <c r="M3235" t="s">
        <v>437</v>
      </c>
      <c r="N3235">
        <v>0</v>
      </c>
      <c r="O3235">
        <v>80.930000000000007</v>
      </c>
      <c r="P3235">
        <v>0</v>
      </c>
      <c r="Q3235">
        <v>14.57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95.5</v>
      </c>
      <c r="AA3235" t="s">
        <v>1943</v>
      </c>
      <c r="AB3235">
        <v>1</v>
      </c>
      <c r="AI3235">
        <v>1</v>
      </c>
      <c r="AJ3235">
        <v>0</v>
      </c>
      <c r="AK3235">
        <v>0</v>
      </c>
      <c r="AL3235">
        <v>101</v>
      </c>
    </row>
    <row r="3236" spans="1:38">
      <c r="A3236">
        <v>20537995581</v>
      </c>
      <c r="B3236" t="s">
        <v>1945</v>
      </c>
      <c r="C3236">
        <v>202606</v>
      </c>
      <c r="D3236" t="s">
        <v>3194</v>
      </c>
      <c r="E3236" s="1">
        <v>46192</v>
      </c>
      <c r="G3236">
        <v>3</v>
      </c>
      <c r="H3236" t="s">
        <v>1389</v>
      </c>
      <c r="I3236">
        <v>10749</v>
      </c>
      <c r="J3236" t="s">
        <v>10059</v>
      </c>
      <c r="K3236">
        <v>1</v>
      </c>
      <c r="L3236">
        <v>0</v>
      </c>
      <c r="M3236" t="s">
        <v>7</v>
      </c>
      <c r="N3236">
        <v>0</v>
      </c>
      <c r="O3236">
        <v>156.69</v>
      </c>
      <c r="P3236">
        <v>0</v>
      </c>
      <c r="Q3236">
        <v>28.21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184.9</v>
      </c>
      <c r="AA3236" t="s">
        <v>1943</v>
      </c>
      <c r="AB3236">
        <v>1</v>
      </c>
      <c r="AI3236">
        <v>1</v>
      </c>
      <c r="AJ3236">
        <v>0</v>
      </c>
      <c r="AK3236">
        <v>0</v>
      </c>
      <c r="AL3236">
        <v>101</v>
      </c>
    </row>
    <row r="3237" spans="1:38">
      <c r="A3237">
        <v>20537995581</v>
      </c>
      <c r="B3237" t="s">
        <v>1945</v>
      </c>
      <c r="C3237">
        <v>202606</v>
      </c>
      <c r="D3237" t="s">
        <v>3193</v>
      </c>
      <c r="E3237" s="1">
        <v>46192</v>
      </c>
      <c r="G3237">
        <v>3</v>
      </c>
      <c r="H3237" t="s">
        <v>1389</v>
      </c>
      <c r="I3237">
        <v>10750</v>
      </c>
      <c r="J3237" t="s">
        <v>10060</v>
      </c>
      <c r="K3237">
        <v>1</v>
      </c>
      <c r="L3237">
        <v>0</v>
      </c>
      <c r="M3237" t="s">
        <v>7</v>
      </c>
      <c r="N3237">
        <v>0</v>
      </c>
      <c r="O3237">
        <v>66.17</v>
      </c>
      <c r="P3237">
        <v>0</v>
      </c>
      <c r="Q3237">
        <v>11.91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6.62</v>
      </c>
      <c r="Z3237">
        <v>84.7</v>
      </c>
      <c r="AA3237" t="s">
        <v>1943</v>
      </c>
      <c r="AB3237">
        <v>1</v>
      </c>
      <c r="AI3237">
        <v>1</v>
      </c>
      <c r="AJ3237">
        <v>0</v>
      </c>
      <c r="AK3237">
        <v>0</v>
      </c>
      <c r="AL3237">
        <v>101</v>
      </c>
    </row>
    <row r="3238" spans="1:38">
      <c r="A3238">
        <v>20537995581</v>
      </c>
      <c r="B3238" t="s">
        <v>1945</v>
      </c>
      <c r="C3238">
        <v>202606</v>
      </c>
      <c r="D3238" t="s">
        <v>3192</v>
      </c>
      <c r="E3238" s="1">
        <v>46192</v>
      </c>
      <c r="G3238">
        <v>3</v>
      </c>
      <c r="H3238" t="s">
        <v>1389</v>
      </c>
      <c r="I3238">
        <v>10751</v>
      </c>
      <c r="J3238" t="s">
        <v>10061</v>
      </c>
      <c r="K3238">
        <v>1</v>
      </c>
      <c r="L3238">
        <v>0</v>
      </c>
      <c r="M3238" t="s">
        <v>7</v>
      </c>
      <c r="N3238">
        <v>0</v>
      </c>
      <c r="O3238">
        <v>49.92</v>
      </c>
      <c r="P3238">
        <v>0</v>
      </c>
      <c r="Q3238">
        <v>8.98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5</v>
      </c>
      <c r="Z3238">
        <v>63.9</v>
      </c>
      <c r="AA3238" t="s">
        <v>1943</v>
      </c>
      <c r="AB3238">
        <v>1</v>
      </c>
      <c r="AI3238">
        <v>1</v>
      </c>
      <c r="AJ3238">
        <v>0</v>
      </c>
      <c r="AK3238">
        <v>0</v>
      </c>
      <c r="AL3238">
        <v>101</v>
      </c>
    </row>
    <row r="3239" spans="1:38">
      <c r="A3239">
        <v>20537995581</v>
      </c>
      <c r="B3239" t="s">
        <v>1945</v>
      </c>
      <c r="C3239">
        <v>202606</v>
      </c>
      <c r="D3239" t="s">
        <v>3191</v>
      </c>
      <c r="E3239" s="1">
        <v>46192</v>
      </c>
      <c r="G3239">
        <v>3</v>
      </c>
      <c r="H3239" t="s">
        <v>1389</v>
      </c>
      <c r="I3239">
        <v>10752</v>
      </c>
      <c r="J3239" t="s">
        <v>10062</v>
      </c>
      <c r="K3239">
        <v>1</v>
      </c>
      <c r="L3239">
        <v>0</v>
      </c>
      <c r="M3239" t="s">
        <v>7</v>
      </c>
      <c r="N3239">
        <v>0</v>
      </c>
      <c r="O3239">
        <v>86.25</v>
      </c>
      <c r="P3239">
        <v>0</v>
      </c>
      <c r="Q3239">
        <v>15.52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8.6300000000000008</v>
      </c>
      <c r="Z3239">
        <v>110.4</v>
      </c>
      <c r="AA3239" t="s">
        <v>1943</v>
      </c>
      <c r="AB3239">
        <v>1</v>
      </c>
      <c r="AI3239">
        <v>1</v>
      </c>
      <c r="AJ3239">
        <v>0</v>
      </c>
      <c r="AK3239">
        <v>0</v>
      </c>
      <c r="AL3239">
        <v>101</v>
      </c>
    </row>
    <row r="3240" spans="1:38">
      <c r="A3240">
        <v>20537995581</v>
      </c>
      <c r="B3240" t="s">
        <v>1945</v>
      </c>
      <c r="C3240">
        <v>202606</v>
      </c>
      <c r="D3240" t="s">
        <v>3782</v>
      </c>
      <c r="E3240" s="1">
        <v>46189</v>
      </c>
      <c r="G3240">
        <v>3</v>
      </c>
      <c r="H3240" t="s">
        <v>8</v>
      </c>
      <c r="I3240">
        <v>26259</v>
      </c>
      <c r="J3240" t="s">
        <v>9523</v>
      </c>
      <c r="K3240">
        <v>0</v>
      </c>
      <c r="L3240">
        <v>31667819</v>
      </c>
      <c r="M3240" t="s">
        <v>437</v>
      </c>
      <c r="N3240">
        <v>0</v>
      </c>
      <c r="O3240">
        <v>80.930000000000007</v>
      </c>
      <c r="P3240">
        <v>0</v>
      </c>
      <c r="Q3240">
        <v>14.57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95.5</v>
      </c>
      <c r="AA3240" t="s">
        <v>1943</v>
      </c>
      <c r="AB3240">
        <v>1</v>
      </c>
      <c r="AI3240">
        <v>1</v>
      </c>
      <c r="AJ3240">
        <v>0</v>
      </c>
      <c r="AK3240">
        <v>0</v>
      </c>
      <c r="AL3240">
        <v>101</v>
      </c>
    </row>
    <row r="3241" spans="1:38">
      <c r="A3241">
        <v>20537995581</v>
      </c>
      <c r="B3241" t="s">
        <v>1945</v>
      </c>
      <c r="C3241">
        <v>202606</v>
      </c>
      <c r="D3241" t="s">
        <v>3189</v>
      </c>
      <c r="E3241" s="1">
        <v>46192</v>
      </c>
      <c r="G3241">
        <v>3</v>
      </c>
      <c r="H3241" t="s">
        <v>1389</v>
      </c>
      <c r="I3241">
        <v>10754</v>
      </c>
      <c r="J3241" t="s">
        <v>10064</v>
      </c>
      <c r="K3241">
        <v>1</v>
      </c>
      <c r="L3241">
        <v>0</v>
      </c>
      <c r="M3241" t="s">
        <v>7</v>
      </c>
      <c r="N3241">
        <v>0</v>
      </c>
      <c r="O3241">
        <v>102.27</v>
      </c>
      <c r="P3241">
        <v>0</v>
      </c>
      <c r="Q3241">
        <v>18.399999999999999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10.23</v>
      </c>
      <c r="Z3241">
        <v>130.9</v>
      </c>
      <c r="AA3241" t="s">
        <v>1943</v>
      </c>
      <c r="AB3241">
        <v>1</v>
      </c>
      <c r="AI3241">
        <v>1</v>
      </c>
      <c r="AJ3241">
        <v>0</v>
      </c>
      <c r="AK3241">
        <v>0</v>
      </c>
      <c r="AL3241">
        <v>101</v>
      </c>
    </row>
    <row r="3242" spans="1:38">
      <c r="A3242">
        <v>20537995581</v>
      </c>
      <c r="B3242" t="s">
        <v>1945</v>
      </c>
      <c r="C3242">
        <v>202606</v>
      </c>
      <c r="D3242" t="s">
        <v>3188</v>
      </c>
      <c r="E3242" s="1">
        <v>46192</v>
      </c>
      <c r="G3242">
        <v>3</v>
      </c>
      <c r="H3242" t="s">
        <v>1389</v>
      </c>
      <c r="I3242">
        <v>10755</v>
      </c>
      <c r="J3242" t="s">
        <v>10065</v>
      </c>
      <c r="K3242">
        <v>1</v>
      </c>
      <c r="L3242">
        <v>0</v>
      </c>
      <c r="M3242" t="s">
        <v>7</v>
      </c>
      <c r="N3242">
        <v>0</v>
      </c>
      <c r="O3242">
        <v>70.150000000000006</v>
      </c>
      <c r="P3242">
        <v>0</v>
      </c>
      <c r="Q3242">
        <v>12.63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7.02</v>
      </c>
      <c r="Z3242">
        <v>89.8</v>
      </c>
      <c r="AA3242" t="s">
        <v>1943</v>
      </c>
      <c r="AB3242">
        <v>1</v>
      </c>
      <c r="AI3242">
        <v>1</v>
      </c>
      <c r="AJ3242">
        <v>0</v>
      </c>
      <c r="AK3242">
        <v>0</v>
      </c>
      <c r="AL3242">
        <v>101</v>
      </c>
    </row>
    <row r="3243" spans="1:38">
      <c r="A3243">
        <v>20537995581</v>
      </c>
      <c r="B3243" t="s">
        <v>1945</v>
      </c>
      <c r="C3243">
        <v>202606</v>
      </c>
      <c r="D3243" t="s">
        <v>3187</v>
      </c>
      <c r="E3243" s="1">
        <v>46192</v>
      </c>
      <c r="G3243">
        <v>3</v>
      </c>
      <c r="H3243" t="s">
        <v>8</v>
      </c>
      <c r="I3243">
        <v>26480</v>
      </c>
      <c r="J3243" t="s">
        <v>10066</v>
      </c>
      <c r="K3243">
        <v>1</v>
      </c>
      <c r="L3243">
        <v>11111111</v>
      </c>
      <c r="M3243" t="s">
        <v>7</v>
      </c>
      <c r="N3243">
        <v>0</v>
      </c>
      <c r="O3243">
        <v>34.58</v>
      </c>
      <c r="P3243">
        <v>0</v>
      </c>
      <c r="Q3243">
        <v>6.22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40.799999999999997</v>
      </c>
      <c r="AA3243" t="s">
        <v>1943</v>
      </c>
      <c r="AB3243">
        <v>1</v>
      </c>
      <c r="AI3243">
        <v>1</v>
      </c>
      <c r="AJ3243">
        <v>0</v>
      </c>
      <c r="AK3243">
        <v>0</v>
      </c>
      <c r="AL3243">
        <v>101</v>
      </c>
    </row>
    <row r="3244" spans="1:38">
      <c r="A3244">
        <v>20537995581</v>
      </c>
      <c r="B3244" t="s">
        <v>1945</v>
      </c>
      <c r="C3244">
        <v>202606</v>
      </c>
      <c r="D3244" t="s">
        <v>3186</v>
      </c>
      <c r="E3244" s="1">
        <v>46192</v>
      </c>
      <c r="G3244">
        <v>3</v>
      </c>
      <c r="H3244" t="s">
        <v>1389</v>
      </c>
      <c r="I3244">
        <v>10756</v>
      </c>
      <c r="J3244" t="s">
        <v>10067</v>
      </c>
      <c r="K3244">
        <v>1</v>
      </c>
      <c r="L3244">
        <v>0</v>
      </c>
      <c r="M3244" t="s">
        <v>7</v>
      </c>
      <c r="N3244">
        <v>0</v>
      </c>
      <c r="O3244">
        <v>99.14</v>
      </c>
      <c r="P3244">
        <v>0</v>
      </c>
      <c r="Q3244">
        <v>17.84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9.92</v>
      </c>
      <c r="Z3244">
        <v>126.9</v>
      </c>
      <c r="AA3244" t="s">
        <v>1943</v>
      </c>
      <c r="AB3244">
        <v>1</v>
      </c>
      <c r="AI3244">
        <v>1</v>
      </c>
      <c r="AJ3244">
        <v>0</v>
      </c>
      <c r="AK3244">
        <v>0</v>
      </c>
      <c r="AL3244">
        <v>101</v>
      </c>
    </row>
    <row r="3245" spans="1:38">
      <c r="A3245">
        <v>20537995581</v>
      </c>
      <c r="B3245" t="s">
        <v>1945</v>
      </c>
      <c r="C3245">
        <v>202606</v>
      </c>
      <c r="D3245" t="s">
        <v>3185</v>
      </c>
      <c r="E3245" s="1">
        <v>46192</v>
      </c>
      <c r="G3245">
        <v>3</v>
      </c>
      <c r="H3245" t="s">
        <v>1389</v>
      </c>
      <c r="I3245">
        <v>10757</v>
      </c>
      <c r="J3245" t="s">
        <v>10068</v>
      </c>
      <c r="K3245">
        <v>1</v>
      </c>
      <c r="L3245">
        <v>0</v>
      </c>
      <c r="M3245" t="s">
        <v>7</v>
      </c>
      <c r="N3245">
        <v>0</v>
      </c>
      <c r="O3245">
        <v>64.69</v>
      </c>
      <c r="P3245">
        <v>0</v>
      </c>
      <c r="Q3245">
        <v>11.65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6.46</v>
      </c>
      <c r="Z3245">
        <v>82.8</v>
      </c>
      <c r="AA3245" t="s">
        <v>1943</v>
      </c>
      <c r="AB3245">
        <v>1</v>
      </c>
      <c r="AI3245">
        <v>1</v>
      </c>
      <c r="AJ3245">
        <v>0</v>
      </c>
      <c r="AK3245">
        <v>0</v>
      </c>
      <c r="AL3245">
        <v>101</v>
      </c>
    </row>
    <row r="3246" spans="1:38">
      <c r="A3246">
        <v>20537995581</v>
      </c>
      <c r="B3246" t="s">
        <v>1945</v>
      </c>
      <c r="C3246">
        <v>202606</v>
      </c>
      <c r="D3246" t="s">
        <v>3184</v>
      </c>
      <c r="E3246" s="1">
        <v>46192</v>
      </c>
      <c r="G3246">
        <v>3</v>
      </c>
      <c r="H3246" t="s">
        <v>1389</v>
      </c>
      <c r="I3246">
        <v>10758</v>
      </c>
      <c r="J3246" t="s">
        <v>10069</v>
      </c>
      <c r="K3246">
        <v>1</v>
      </c>
      <c r="L3246">
        <v>0</v>
      </c>
      <c r="M3246" t="s">
        <v>7</v>
      </c>
      <c r="N3246">
        <v>0</v>
      </c>
      <c r="O3246">
        <v>56.17</v>
      </c>
      <c r="P3246">
        <v>0</v>
      </c>
      <c r="Q3246">
        <v>10.11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5.62</v>
      </c>
      <c r="Z3246">
        <v>71.900000000000006</v>
      </c>
      <c r="AA3246" t="s">
        <v>1943</v>
      </c>
      <c r="AB3246">
        <v>1</v>
      </c>
      <c r="AI3246">
        <v>1</v>
      </c>
      <c r="AJ3246">
        <v>0</v>
      </c>
      <c r="AK3246">
        <v>0</v>
      </c>
      <c r="AL3246">
        <v>101</v>
      </c>
    </row>
    <row r="3247" spans="1:38">
      <c r="A3247">
        <v>20537995581</v>
      </c>
      <c r="B3247" t="s">
        <v>1945</v>
      </c>
      <c r="C3247">
        <v>202606</v>
      </c>
      <c r="D3247" t="s">
        <v>3183</v>
      </c>
      <c r="E3247" s="1">
        <v>46192</v>
      </c>
      <c r="G3247">
        <v>3</v>
      </c>
      <c r="H3247" t="s">
        <v>8</v>
      </c>
      <c r="I3247">
        <v>26481</v>
      </c>
      <c r="J3247" t="s">
        <v>10070</v>
      </c>
      <c r="K3247">
        <v>1</v>
      </c>
      <c r="L3247">
        <v>11111111</v>
      </c>
      <c r="M3247" t="s">
        <v>7</v>
      </c>
      <c r="N3247">
        <v>0</v>
      </c>
      <c r="O3247">
        <v>31.27</v>
      </c>
      <c r="P3247">
        <v>0</v>
      </c>
      <c r="Q3247">
        <v>5.63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36.9</v>
      </c>
      <c r="AA3247" t="s">
        <v>1943</v>
      </c>
      <c r="AB3247">
        <v>1</v>
      </c>
      <c r="AI3247">
        <v>1</v>
      </c>
      <c r="AJ3247">
        <v>0</v>
      </c>
      <c r="AK3247">
        <v>0</v>
      </c>
      <c r="AL3247">
        <v>101</v>
      </c>
    </row>
    <row r="3248" spans="1:38">
      <c r="A3248">
        <v>20537995581</v>
      </c>
      <c r="B3248" t="s">
        <v>1945</v>
      </c>
      <c r="C3248">
        <v>202606</v>
      </c>
      <c r="D3248" t="s">
        <v>3182</v>
      </c>
      <c r="E3248" s="1">
        <v>46192</v>
      </c>
      <c r="G3248">
        <v>3</v>
      </c>
      <c r="H3248" t="s">
        <v>1389</v>
      </c>
      <c r="I3248">
        <v>10759</v>
      </c>
      <c r="J3248" t="s">
        <v>10071</v>
      </c>
      <c r="K3248">
        <v>1</v>
      </c>
      <c r="L3248">
        <v>41784741</v>
      </c>
      <c r="M3248" t="s">
        <v>1478</v>
      </c>
      <c r="N3248">
        <v>0</v>
      </c>
      <c r="O3248">
        <v>60</v>
      </c>
      <c r="P3248">
        <v>0</v>
      </c>
      <c r="Q3248">
        <v>10.81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5.99</v>
      </c>
      <c r="Z3248">
        <v>76.8</v>
      </c>
      <c r="AA3248" t="s">
        <v>1943</v>
      </c>
      <c r="AB3248">
        <v>1</v>
      </c>
      <c r="AI3248">
        <v>1</v>
      </c>
      <c r="AJ3248">
        <v>0</v>
      </c>
      <c r="AK3248">
        <v>0</v>
      </c>
      <c r="AL3248">
        <v>101</v>
      </c>
    </row>
    <row r="3249" spans="1:38">
      <c r="A3249">
        <v>20537995581</v>
      </c>
      <c r="B3249" t="s">
        <v>1945</v>
      </c>
      <c r="C3249">
        <v>202606</v>
      </c>
      <c r="D3249" t="s">
        <v>3181</v>
      </c>
      <c r="E3249" s="1">
        <v>46192</v>
      </c>
      <c r="G3249">
        <v>3</v>
      </c>
      <c r="H3249" t="s">
        <v>1389</v>
      </c>
      <c r="I3249">
        <v>10760</v>
      </c>
      <c r="J3249" t="s">
        <v>10072</v>
      </c>
      <c r="K3249">
        <v>1</v>
      </c>
      <c r="L3249">
        <v>0</v>
      </c>
      <c r="M3249" t="s">
        <v>7</v>
      </c>
      <c r="N3249">
        <v>0</v>
      </c>
      <c r="O3249">
        <v>58.04</v>
      </c>
      <c r="P3249">
        <v>0</v>
      </c>
      <c r="Q3249">
        <v>10.45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5.81</v>
      </c>
      <c r="Z3249">
        <v>74.3</v>
      </c>
      <c r="AA3249" t="s">
        <v>1943</v>
      </c>
      <c r="AB3249">
        <v>1</v>
      </c>
      <c r="AI3249">
        <v>1</v>
      </c>
      <c r="AJ3249">
        <v>0</v>
      </c>
      <c r="AK3249">
        <v>0</v>
      </c>
      <c r="AL3249">
        <v>101</v>
      </c>
    </row>
    <row r="3250" spans="1:38">
      <c r="A3250">
        <v>20537995581</v>
      </c>
      <c r="B3250" t="s">
        <v>1945</v>
      </c>
      <c r="C3250">
        <v>202606</v>
      </c>
      <c r="D3250" t="s">
        <v>3180</v>
      </c>
      <c r="E3250" s="1">
        <v>46192</v>
      </c>
      <c r="G3250">
        <v>1</v>
      </c>
      <c r="H3250" t="s">
        <v>1866</v>
      </c>
      <c r="I3250">
        <v>953</v>
      </c>
      <c r="J3250" t="s">
        <v>10073</v>
      </c>
      <c r="K3250">
        <v>6</v>
      </c>
      <c r="L3250">
        <v>10420322416</v>
      </c>
      <c r="M3250" t="s">
        <v>1887</v>
      </c>
      <c r="N3250">
        <v>0</v>
      </c>
      <c r="O3250">
        <v>272.57</v>
      </c>
      <c r="P3250">
        <v>0</v>
      </c>
      <c r="Q3250">
        <v>49.07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27.26</v>
      </c>
      <c r="Z3250">
        <v>348.9</v>
      </c>
      <c r="AA3250" t="s">
        <v>1943</v>
      </c>
      <c r="AB3250">
        <v>1</v>
      </c>
      <c r="AI3250">
        <v>1</v>
      </c>
      <c r="AJ3250">
        <v>0</v>
      </c>
      <c r="AK3250">
        <v>0</v>
      </c>
      <c r="AL3250">
        <v>101</v>
      </c>
    </row>
    <row r="3251" spans="1:38">
      <c r="A3251">
        <v>20537995581</v>
      </c>
      <c r="B3251" t="s">
        <v>1945</v>
      </c>
      <c r="C3251">
        <v>202606</v>
      </c>
      <c r="D3251" t="s">
        <v>3179</v>
      </c>
      <c r="E3251" s="1">
        <v>46192</v>
      </c>
      <c r="G3251">
        <v>3</v>
      </c>
      <c r="H3251" t="s">
        <v>1389</v>
      </c>
      <c r="I3251">
        <v>10761</v>
      </c>
      <c r="J3251" t="s">
        <v>10074</v>
      </c>
      <c r="K3251">
        <v>1</v>
      </c>
      <c r="L3251">
        <v>0</v>
      </c>
      <c r="M3251" t="s">
        <v>7</v>
      </c>
      <c r="N3251">
        <v>0</v>
      </c>
      <c r="O3251">
        <v>34.22</v>
      </c>
      <c r="P3251">
        <v>0</v>
      </c>
      <c r="Q3251">
        <v>6.16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3.43</v>
      </c>
      <c r="Z3251">
        <v>43.8</v>
      </c>
      <c r="AA3251" t="s">
        <v>1943</v>
      </c>
      <c r="AB3251">
        <v>1</v>
      </c>
      <c r="AI3251">
        <v>1</v>
      </c>
      <c r="AJ3251">
        <v>0</v>
      </c>
      <c r="AK3251">
        <v>0</v>
      </c>
      <c r="AL3251">
        <v>101</v>
      </c>
    </row>
    <row r="3252" spans="1:38">
      <c r="A3252">
        <v>20537995581</v>
      </c>
      <c r="B3252" t="s">
        <v>1945</v>
      </c>
      <c r="C3252">
        <v>202606</v>
      </c>
      <c r="D3252" t="s">
        <v>3178</v>
      </c>
      <c r="E3252" s="1">
        <v>46192</v>
      </c>
      <c r="G3252">
        <v>3</v>
      </c>
      <c r="H3252" t="s">
        <v>1389</v>
      </c>
      <c r="I3252">
        <v>10762</v>
      </c>
      <c r="J3252" t="s">
        <v>10075</v>
      </c>
      <c r="K3252">
        <v>1</v>
      </c>
      <c r="L3252">
        <v>42915457</v>
      </c>
      <c r="M3252" t="s">
        <v>1477</v>
      </c>
      <c r="N3252">
        <v>0</v>
      </c>
      <c r="O3252">
        <v>70.540000000000006</v>
      </c>
      <c r="P3252">
        <v>0</v>
      </c>
      <c r="Q3252">
        <v>12.7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7.05</v>
      </c>
      <c r="Z3252">
        <v>90.3</v>
      </c>
      <c r="AA3252" t="s">
        <v>1943</v>
      </c>
      <c r="AB3252">
        <v>1</v>
      </c>
      <c r="AI3252">
        <v>1</v>
      </c>
      <c r="AJ3252">
        <v>0</v>
      </c>
      <c r="AK3252">
        <v>0</v>
      </c>
      <c r="AL3252">
        <v>101</v>
      </c>
    </row>
    <row r="3253" spans="1:38">
      <c r="A3253">
        <v>20537995581</v>
      </c>
      <c r="B3253" t="s">
        <v>1945</v>
      </c>
      <c r="C3253">
        <v>202606</v>
      </c>
      <c r="D3253" t="s">
        <v>3177</v>
      </c>
      <c r="E3253" s="1">
        <v>46192</v>
      </c>
      <c r="G3253">
        <v>3</v>
      </c>
      <c r="H3253" t="s">
        <v>1389</v>
      </c>
      <c r="I3253">
        <v>10763</v>
      </c>
      <c r="J3253" t="s">
        <v>10076</v>
      </c>
      <c r="K3253">
        <v>1</v>
      </c>
      <c r="L3253">
        <v>0</v>
      </c>
      <c r="M3253" t="s">
        <v>7</v>
      </c>
      <c r="N3253">
        <v>0</v>
      </c>
      <c r="O3253">
        <v>88.59</v>
      </c>
      <c r="P3253">
        <v>0</v>
      </c>
      <c r="Q3253">
        <v>15.95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8.86</v>
      </c>
      <c r="Z3253">
        <v>113.4</v>
      </c>
      <c r="AA3253" t="s">
        <v>1943</v>
      </c>
      <c r="AB3253">
        <v>1</v>
      </c>
      <c r="AI3253">
        <v>1</v>
      </c>
      <c r="AJ3253">
        <v>0</v>
      </c>
      <c r="AK3253">
        <v>0</v>
      </c>
      <c r="AL3253">
        <v>101</v>
      </c>
    </row>
    <row r="3254" spans="1:38">
      <c r="A3254">
        <v>20537995581</v>
      </c>
      <c r="B3254" t="s">
        <v>1945</v>
      </c>
      <c r="C3254">
        <v>202606</v>
      </c>
      <c r="D3254" t="s">
        <v>3176</v>
      </c>
      <c r="E3254" s="1">
        <v>46192</v>
      </c>
      <c r="G3254">
        <v>3</v>
      </c>
      <c r="H3254" t="s">
        <v>1389</v>
      </c>
      <c r="I3254">
        <v>10764</v>
      </c>
      <c r="J3254" t="s">
        <v>10077</v>
      </c>
      <c r="K3254">
        <v>1</v>
      </c>
      <c r="L3254">
        <v>0</v>
      </c>
      <c r="M3254" t="s">
        <v>7</v>
      </c>
      <c r="N3254">
        <v>0</v>
      </c>
      <c r="O3254">
        <v>98.75</v>
      </c>
      <c r="P3254">
        <v>0</v>
      </c>
      <c r="Q3254">
        <v>17.77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9.8699999999999992</v>
      </c>
      <c r="Z3254">
        <v>126.4</v>
      </c>
      <c r="AA3254" t="s">
        <v>1943</v>
      </c>
      <c r="AB3254">
        <v>1</v>
      </c>
      <c r="AI3254">
        <v>1</v>
      </c>
      <c r="AJ3254">
        <v>0</v>
      </c>
      <c r="AK3254">
        <v>0</v>
      </c>
      <c r="AL3254">
        <v>101</v>
      </c>
    </row>
    <row r="3255" spans="1:38">
      <c r="A3255">
        <v>20537995581</v>
      </c>
      <c r="B3255" t="s">
        <v>1945</v>
      </c>
      <c r="C3255">
        <v>202606</v>
      </c>
      <c r="D3255" t="s">
        <v>3175</v>
      </c>
      <c r="E3255" s="1">
        <v>46192</v>
      </c>
      <c r="G3255">
        <v>3</v>
      </c>
      <c r="H3255" t="s">
        <v>1389</v>
      </c>
      <c r="I3255">
        <v>10765</v>
      </c>
      <c r="J3255" t="s">
        <v>10078</v>
      </c>
      <c r="K3255">
        <v>1</v>
      </c>
      <c r="L3255">
        <v>0</v>
      </c>
      <c r="M3255" t="s">
        <v>7</v>
      </c>
      <c r="N3255">
        <v>0</v>
      </c>
      <c r="O3255">
        <v>106.48</v>
      </c>
      <c r="P3255">
        <v>0</v>
      </c>
      <c r="Q3255">
        <v>19.16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10.64</v>
      </c>
      <c r="Z3255">
        <v>136.30000000000001</v>
      </c>
      <c r="AA3255" t="s">
        <v>1943</v>
      </c>
      <c r="AB3255">
        <v>1</v>
      </c>
      <c r="AI3255">
        <v>1</v>
      </c>
      <c r="AJ3255">
        <v>0</v>
      </c>
      <c r="AK3255">
        <v>0</v>
      </c>
      <c r="AL3255">
        <v>101</v>
      </c>
    </row>
    <row r="3256" spans="1:38">
      <c r="A3256">
        <v>20537995581</v>
      </c>
      <c r="B3256" t="s">
        <v>1945</v>
      </c>
      <c r="C3256">
        <v>202606</v>
      </c>
      <c r="D3256" t="s">
        <v>3174</v>
      </c>
      <c r="E3256" s="1">
        <v>46192</v>
      </c>
      <c r="G3256">
        <v>3</v>
      </c>
      <c r="H3256" t="s">
        <v>1389</v>
      </c>
      <c r="I3256">
        <v>10766</v>
      </c>
      <c r="J3256" t="s">
        <v>10079</v>
      </c>
      <c r="K3256">
        <v>1</v>
      </c>
      <c r="L3256">
        <v>75615723</v>
      </c>
      <c r="M3256" t="s">
        <v>1476</v>
      </c>
      <c r="N3256">
        <v>0</v>
      </c>
      <c r="O3256">
        <v>80.930000000000007</v>
      </c>
      <c r="P3256">
        <v>0</v>
      </c>
      <c r="Q3256">
        <v>14.57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95.5</v>
      </c>
      <c r="AA3256" t="s">
        <v>1943</v>
      </c>
      <c r="AB3256">
        <v>1</v>
      </c>
      <c r="AI3256">
        <v>1</v>
      </c>
      <c r="AJ3256">
        <v>0</v>
      </c>
      <c r="AK3256">
        <v>0</v>
      </c>
      <c r="AL3256">
        <v>101</v>
      </c>
    </row>
    <row r="3257" spans="1:38">
      <c r="A3257">
        <v>20537995581</v>
      </c>
      <c r="B3257" t="s">
        <v>1945</v>
      </c>
      <c r="C3257">
        <v>202606</v>
      </c>
      <c r="D3257" t="s">
        <v>3173</v>
      </c>
      <c r="E3257" s="1">
        <v>46192</v>
      </c>
      <c r="G3257">
        <v>3</v>
      </c>
      <c r="H3257" t="s">
        <v>1389</v>
      </c>
      <c r="I3257">
        <v>10767</v>
      </c>
      <c r="J3257" t="s">
        <v>10080</v>
      </c>
      <c r="K3257">
        <v>1</v>
      </c>
      <c r="L3257">
        <v>74050603</v>
      </c>
      <c r="M3257" t="s">
        <v>3172</v>
      </c>
      <c r="N3257">
        <v>0</v>
      </c>
      <c r="O3257">
        <v>68.2</v>
      </c>
      <c r="P3257">
        <v>0</v>
      </c>
      <c r="Q3257">
        <v>12.28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6.82</v>
      </c>
      <c r="Z3257">
        <v>87.3</v>
      </c>
      <c r="AA3257" t="s">
        <v>1943</v>
      </c>
      <c r="AB3257">
        <v>1</v>
      </c>
      <c r="AI3257">
        <v>1</v>
      </c>
      <c r="AJ3257">
        <v>0</v>
      </c>
      <c r="AK3257">
        <v>0</v>
      </c>
      <c r="AL3257">
        <v>101</v>
      </c>
    </row>
    <row r="3258" spans="1:38">
      <c r="A3258">
        <v>20537995581</v>
      </c>
      <c r="B3258" t="s">
        <v>1945</v>
      </c>
      <c r="C3258">
        <v>202606</v>
      </c>
      <c r="D3258" t="s">
        <v>3171</v>
      </c>
      <c r="E3258" s="1">
        <v>46192</v>
      </c>
      <c r="G3258">
        <v>3</v>
      </c>
      <c r="H3258" t="s">
        <v>1389</v>
      </c>
      <c r="I3258">
        <v>10768</v>
      </c>
      <c r="J3258" t="s">
        <v>10081</v>
      </c>
      <c r="K3258">
        <v>1</v>
      </c>
      <c r="L3258">
        <v>76156481</v>
      </c>
      <c r="M3258" t="s">
        <v>1474</v>
      </c>
      <c r="N3258">
        <v>0</v>
      </c>
      <c r="O3258">
        <v>75.23</v>
      </c>
      <c r="P3258">
        <v>0</v>
      </c>
      <c r="Q3258">
        <v>13.55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7.52</v>
      </c>
      <c r="Z3258">
        <v>96.3</v>
      </c>
      <c r="AA3258" t="s">
        <v>1943</v>
      </c>
      <c r="AB3258">
        <v>1</v>
      </c>
      <c r="AI3258">
        <v>1</v>
      </c>
      <c r="AJ3258">
        <v>0</v>
      </c>
      <c r="AK3258">
        <v>0</v>
      </c>
      <c r="AL3258">
        <v>101</v>
      </c>
    </row>
    <row r="3259" spans="1:38">
      <c r="A3259">
        <v>20537995581</v>
      </c>
      <c r="B3259" t="s">
        <v>1945</v>
      </c>
      <c r="C3259">
        <v>202606</v>
      </c>
      <c r="D3259" t="s">
        <v>3170</v>
      </c>
      <c r="E3259" s="1">
        <v>46192</v>
      </c>
      <c r="G3259">
        <v>3</v>
      </c>
      <c r="H3259" t="s">
        <v>1389</v>
      </c>
      <c r="I3259">
        <v>10769</v>
      </c>
      <c r="J3259" t="s">
        <v>10082</v>
      </c>
      <c r="K3259">
        <v>1</v>
      </c>
      <c r="L3259">
        <v>0</v>
      </c>
      <c r="M3259" t="s">
        <v>7</v>
      </c>
      <c r="N3259">
        <v>0</v>
      </c>
      <c r="O3259">
        <v>46.72</v>
      </c>
      <c r="P3259">
        <v>0</v>
      </c>
      <c r="Q3259">
        <v>8.41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4.67</v>
      </c>
      <c r="Z3259">
        <v>59.8</v>
      </c>
      <c r="AA3259" t="s">
        <v>1943</v>
      </c>
      <c r="AB3259">
        <v>1</v>
      </c>
      <c r="AI3259">
        <v>1</v>
      </c>
      <c r="AJ3259">
        <v>0</v>
      </c>
      <c r="AK3259">
        <v>0</v>
      </c>
      <c r="AL3259">
        <v>101</v>
      </c>
    </row>
    <row r="3260" spans="1:38">
      <c r="A3260">
        <v>20537995581</v>
      </c>
      <c r="B3260" t="s">
        <v>1945</v>
      </c>
      <c r="C3260">
        <v>202606</v>
      </c>
      <c r="D3260" t="s">
        <v>3169</v>
      </c>
      <c r="E3260" s="1">
        <v>46192</v>
      </c>
      <c r="G3260">
        <v>3</v>
      </c>
      <c r="H3260" t="s">
        <v>1389</v>
      </c>
      <c r="I3260">
        <v>10770</v>
      </c>
      <c r="J3260" t="s">
        <v>10083</v>
      </c>
      <c r="K3260">
        <v>1</v>
      </c>
      <c r="L3260">
        <v>0</v>
      </c>
      <c r="M3260" t="s">
        <v>7</v>
      </c>
      <c r="N3260">
        <v>0</v>
      </c>
      <c r="O3260">
        <v>59.22</v>
      </c>
      <c r="P3260">
        <v>0</v>
      </c>
      <c r="Q3260">
        <v>10.66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5.92</v>
      </c>
      <c r="Z3260">
        <v>75.8</v>
      </c>
      <c r="AA3260" t="s">
        <v>1943</v>
      </c>
      <c r="AB3260">
        <v>1</v>
      </c>
      <c r="AI3260">
        <v>1</v>
      </c>
      <c r="AJ3260">
        <v>0</v>
      </c>
      <c r="AK3260">
        <v>0</v>
      </c>
      <c r="AL3260">
        <v>101</v>
      </c>
    </row>
    <row r="3261" spans="1:38">
      <c r="A3261">
        <v>20537995581</v>
      </c>
      <c r="B3261" t="s">
        <v>1945</v>
      </c>
      <c r="C3261">
        <v>202606</v>
      </c>
      <c r="D3261" t="s">
        <v>3168</v>
      </c>
      <c r="E3261" s="1">
        <v>46192</v>
      </c>
      <c r="G3261">
        <v>3</v>
      </c>
      <c r="H3261" t="s">
        <v>1389</v>
      </c>
      <c r="I3261">
        <v>10771</v>
      </c>
      <c r="J3261" t="s">
        <v>10084</v>
      </c>
      <c r="K3261">
        <v>1</v>
      </c>
      <c r="L3261">
        <v>0</v>
      </c>
      <c r="M3261" t="s">
        <v>7</v>
      </c>
      <c r="N3261">
        <v>0</v>
      </c>
      <c r="O3261">
        <v>68.36</v>
      </c>
      <c r="P3261">
        <v>0</v>
      </c>
      <c r="Q3261">
        <v>12.3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6.84</v>
      </c>
      <c r="Z3261">
        <v>87.5</v>
      </c>
      <c r="AA3261" t="s">
        <v>1943</v>
      </c>
      <c r="AB3261">
        <v>1</v>
      </c>
      <c r="AI3261">
        <v>1</v>
      </c>
      <c r="AJ3261">
        <v>0</v>
      </c>
      <c r="AK3261">
        <v>0</v>
      </c>
      <c r="AL3261">
        <v>101</v>
      </c>
    </row>
    <row r="3262" spans="1:38">
      <c r="A3262">
        <v>20537995581</v>
      </c>
      <c r="B3262" t="s">
        <v>1945</v>
      </c>
      <c r="C3262">
        <v>202606</v>
      </c>
      <c r="D3262" t="s">
        <v>3167</v>
      </c>
      <c r="E3262" s="1">
        <v>46192</v>
      </c>
      <c r="G3262">
        <v>3</v>
      </c>
      <c r="H3262" t="s">
        <v>1389</v>
      </c>
      <c r="I3262">
        <v>10772</v>
      </c>
      <c r="J3262" t="s">
        <v>10085</v>
      </c>
      <c r="K3262">
        <v>1</v>
      </c>
      <c r="L3262">
        <v>0</v>
      </c>
      <c r="M3262" t="s">
        <v>7</v>
      </c>
      <c r="N3262">
        <v>0</v>
      </c>
      <c r="O3262">
        <v>32.880000000000003</v>
      </c>
      <c r="P3262">
        <v>0</v>
      </c>
      <c r="Q3262">
        <v>5.91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">
        <v>1943</v>
      </c>
      <c r="AB3262">
        <v>1</v>
      </c>
      <c r="AI3262">
        <v>1</v>
      </c>
      <c r="AJ3262">
        <v>0</v>
      </c>
      <c r="AK3262">
        <v>32.880000000000003</v>
      </c>
      <c r="AL3262">
        <v>101</v>
      </c>
    </row>
    <row r="3263" spans="1:38">
      <c r="A3263">
        <v>20537995581</v>
      </c>
      <c r="B3263" t="s">
        <v>1945</v>
      </c>
      <c r="C3263">
        <v>202606</v>
      </c>
      <c r="D3263" t="s">
        <v>3166</v>
      </c>
      <c r="E3263" s="1">
        <v>46192</v>
      </c>
      <c r="G3263">
        <v>3</v>
      </c>
      <c r="H3263" t="s">
        <v>1389</v>
      </c>
      <c r="I3263">
        <v>10773</v>
      </c>
      <c r="J3263" t="s">
        <v>10086</v>
      </c>
      <c r="K3263">
        <v>1</v>
      </c>
      <c r="L3263">
        <v>0</v>
      </c>
      <c r="M3263" t="s">
        <v>7</v>
      </c>
      <c r="N3263">
        <v>0</v>
      </c>
      <c r="O3263">
        <v>49.07</v>
      </c>
      <c r="P3263">
        <v>0</v>
      </c>
      <c r="Q3263">
        <v>8.83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1943</v>
      </c>
      <c r="AB3263">
        <v>1</v>
      </c>
      <c r="AI3263">
        <v>1</v>
      </c>
      <c r="AJ3263">
        <v>0</v>
      </c>
      <c r="AK3263">
        <v>49.07</v>
      </c>
      <c r="AL3263">
        <v>101</v>
      </c>
    </row>
    <row r="3264" spans="1:38">
      <c r="A3264">
        <v>20537995581</v>
      </c>
      <c r="B3264" t="s">
        <v>1945</v>
      </c>
      <c r="C3264">
        <v>202606</v>
      </c>
      <c r="D3264" t="s">
        <v>3165</v>
      </c>
      <c r="E3264" s="1">
        <v>46192</v>
      </c>
      <c r="G3264">
        <v>3</v>
      </c>
      <c r="H3264" t="s">
        <v>1389</v>
      </c>
      <c r="I3264">
        <v>10774</v>
      </c>
      <c r="J3264" t="s">
        <v>10087</v>
      </c>
      <c r="K3264">
        <v>1</v>
      </c>
      <c r="L3264">
        <v>0</v>
      </c>
      <c r="M3264" t="s">
        <v>7</v>
      </c>
      <c r="N3264">
        <v>0</v>
      </c>
      <c r="O3264">
        <v>55.23</v>
      </c>
      <c r="P3264">
        <v>0</v>
      </c>
      <c r="Q3264">
        <v>9.9499999999999993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5.52</v>
      </c>
      <c r="Z3264">
        <v>70.7</v>
      </c>
      <c r="AA3264" t="s">
        <v>1943</v>
      </c>
      <c r="AB3264">
        <v>1</v>
      </c>
      <c r="AI3264">
        <v>1</v>
      </c>
      <c r="AJ3264">
        <v>0</v>
      </c>
      <c r="AK3264">
        <v>0</v>
      </c>
      <c r="AL3264">
        <v>101</v>
      </c>
    </row>
    <row r="3265" spans="1:38">
      <c r="A3265">
        <v>20537995581</v>
      </c>
      <c r="B3265" t="s">
        <v>1945</v>
      </c>
      <c r="C3265">
        <v>202606</v>
      </c>
      <c r="D3265" t="s">
        <v>3164</v>
      </c>
      <c r="E3265" s="1">
        <v>46192</v>
      </c>
      <c r="G3265">
        <v>3</v>
      </c>
      <c r="H3265" t="s">
        <v>1389</v>
      </c>
      <c r="I3265">
        <v>10775</v>
      </c>
      <c r="J3265" t="s">
        <v>10088</v>
      </c>
      <c r="K3265">
        <v>1</v>
      </c>
      <c r="L3265">
        <v>0</v>
      </c>
      <c r="M3265" t="s">
        <v>7</v>
      </c>
      <c r="N3265">
        <v>0</v>
      </c>
      <c r="O3265">
        <v>0.57999999999999996</v>
      </c>
      <c r="P3265">
        <v>0</v>
      </c>
      <c r="Q3265">
        <v>0.1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1943</v>
      </c>
      <c r="AB3265">
        <v>1</v>
      </c>
      <c r="AI3265">
        <v>1</v>
      </c>
      <c r="AJ3265">
        <v>0</v>
      </c>
      <c r="AK3265">
        <v>0.57999999999999996</v>
      </c>
      <c r="AL3265">
        <v>101</v>
      </c>
    </row>
    <row r="3266" spans="1:38">
      <c r="A3266">
        <v>20537995581</v>
      </c>
      <c r="B3266" t="s">
        <v>1945</v>
      </c>
      <c r="C3266">
        <v>202606</v>
      </c>
      <c r="D3266" t="s">
        <v>3163</v>
      </c>
      <c r="E3266" s="1">
        <v>46192</v>
      </c>
      <c r="G3266">
        <v>3</v>
      </c>
      <c r="H3266" t="s">
        <v>1389</v>
      </c>
      <c r="I3266">
        <v>10776</v>
      </c>
      <c r="J3266" t="s">
        <v>10089</v>
      </c>
      <c r="K3266">
        <v>1</v>
      </c>
      <c r="L3266">
        <v>0</v>
      </c>
      <c r="M3266" t="s">
        <v>7</v>
      </c>
      <c r="N3266">
        <v>0</v>
      </c>
      <c r="O3266">
        <v>49.92</v>
      </c>
      <c r="P3266">
        <v>0</v>
      </c>
      <c r="Q3266">
        <v>8.99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4.99</v>
      </c>
      <c r="Z3266">
        <v>63.9</v>
      </c>
      <c r="AA3266" t="s">
        <v>1943</v>
      </c>
      <c r="AB3266">
        <v>1</v>
      </c>
      <c r="AI3266">
        <v>1</v>
      </c>
      <c r="AJ3266">
        <v>0</v>
      </c>
      <c r="AK3266">
        <v>0</v>
      </c>
      <c r="AL3266">
        <v>101</v>
      </c>
    </row>
    <row r="3267" spans="1:38">
      <c r="A3267">
        <v>20537995581</v>
      </c>
      <c r="B3267" t="s">
        <v>1945</v>
      </c>
      <c r="C3267">
        <v>202606</v>
      </c>
      <c r="D3267" t="s">
        <v>3162</v>
      </c>
      <c r="E3267" s="1">
        <v>46192</v>
      </c>
      <c r="G3267">
        <v>3</v>
      </c>
      <c r="H3267" t="s">
        <v>1389</v>
      </c>
      <c r="I3267">
        <v>10777</v>
      </c>
      <c r="J3267" t="s">
        <v>10090</v>
      </c>
      <c r="K3267">
        <v>1</v>
      </c>
      <c r="L3267">
        <v>0</v>
      </c>
      <c r="M3267" t="s">
        <v>7</v>
      </c>
      <c r="N3267">
        <v>0</v>
      </c>
      <c r="O3267">
        <v>38.200000000000003</v>
      </c>
      <c r="P3267">
        <v>0</v>
      </c>
      <c r="Q3267">
        <v>6.88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3.82</v>
      </c>
      <c r="Z3267">
        <v>48.9</v>
      </c>
      <c r="AA3267" t="s">
        <v>1943</v>
      </c>
      <c r="AB3267">
        <v>1</v>
      </c>
      <c r="AI3267">
        <v>1</v>
      </c>
      <c r="AJ3267">
        <v>0</v>
      </c>
      <c r="AK3267">
        <v>0</v>
      </c>
      <c r="AL3267">
        <v>101</v>
      </c>
    </row>
    <row r="3268" spans="1:38">
      <c r="A3268">
        <v>20537995581</v>
      </c>
      <c r="B3268" t="s">
        <v>1945</v>
      </c>
      <c r="C3268">
        <v>202606</v>
      </c>
      <c r="D3268" t="s">
        <v>3161</v>
      </c>
      <c r="E3268" s="1">
        <v>46192</v>
      </c>
      <c r="G3268">
        <v>3</v>
      </c>
      <c r="H3268" t="s">
        <v>1389</v>
      </c>
      <c r="I3268">
        <v>10778</v>
      </c>
      <c r="J3268" t="s">
        <v>10091</v>
      </c>
      <c r="K3268">
        <v>1</v>
      </c>
      <c r="L3268">
        <v>45980857</v>
      </c>
      <c r="M3268" t="s">
        <v>3160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 t="s">
        <v>1943</v>
      </c>
      <c r="AB3268">
        <v>0</v>
      </c>
      <c r="AI3268">
        <v>2</v>
      </c>
      <c r="AJ3268">
        <v>0</v>
      </c>
      <c r="AK3268">
        <v>0</v>
      </c>
      <c r="AL3268">
        <v>101</v>
      </c>
    </row>
    <row r="3269" spans="1:38">
      <c r="A3269">
        <v>20537995581</v>
      </c>
      <c r="B3269" t="s">
        <v>1945</v>
      </c>
      <c r="C3269">
        <v>202606</v>
      </c>
      <c r="D3269" t="s">
        <v>3159</v>
      </c>
      <c r="E3269" s="1">
        <v>46192</v>
      </c>
      <c r="G3269">
        <v>3</v>
      </c>
      <c r="H3269" t="s">
        <v>1389</v>
      </c>
      <c r="I3269">
        <v>10779</v>
      </c>
      <c r="J3269" t="s">
        <v>10092</v>
      </c>
      <c r="K3269">
        <v>1</v>
      </c>
      <c r="L3269">
        <v>45986857</v>
      </c>
      <c r="M3269" t="s">
        <v>1472</v>
      </c>
      <c r="N3269">
        <v>0</v>
      </c>
      <c r="O3269">
        <v>48.29</v>
      </c>
      <c r="P3269">
        <v>0</v>
      </c>
      <c r="Q3269">
        <v>8.69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4.83</v>
      </c>
      <c r="Z3269">
        <v>61.8</v>
      </c>
      <c r="AA3269" t="s">
        <v>1943</v>
      </c>
      <c r="AB3269">
        <v>1</v>
      </c>
      <c r="AI3269">
        <v>1</v>
      </c>
      <c r="AJ3269">
        <v>0</v>
      </c>
      <c r="AK3269">
        <v>0</v>
      </c>
      <c r="AL3269">
        <v>101</v>
      </c>
    </row>
    <row r="3270" spans="1:38">
      <c r="A3270">
        <v>20537995581</v>
      </c>
      <c r="B3270" t="s">
        <v>1945</v>
      </c>
      <c r="C3270">
        <v>202606</v>
      </c>
      <c r="D3270" t="s">
        <v>3158</v>
      </c>
      <c r="E3270" s="1">
        <v>46192</v>
      </c>
      <c r="G3270">
        <v>3</v>
      </c>
      <c r="H3270" t="s">
        <v>8</v>
      </c>
      <c r="I3270">
        <v>26435</v>
      </c>
      <c r="J3270" t="s">
        <v>10093</v>
      </c>
      <c r="K3270">
        <v>1</v>
      </c>
      <c r="L3270">
        <v>0</v>
      </c>
      <c r="M3270" t="s">
        <v>7</v>
      </c>
      <c r="N3270">
        <v>0</v>
      </c>
      <c r="O3270">
        <v>82.54</v>
      </c>
      <c r="P3270">
        <v>0</v>
      </c>
      <c r="Q3270">
        <v>14.86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97.4</v>
      </c>
      <c r="AA3270" t="s">
        <v>1943</v>
      </c>
      <c r="AB3270">
        <v>1</v>
      </c>
      <c r="AI3270">
        <v>1</v>
      </c>
      <c r="AJ3270">
        <v>0</v>
      </c>
      <c r="AK3270">
        <v>0</v>
      </c>
      <c r="AL3270">
        <v>101</v>
      </c>
    </row>
    <row r="3271" spans="1:38">
      <c r="A3271">
        <v>20537995581</v>
      </c>
      <c r="B3271" t="s">
        <v>1945</v>
      </c>
      <c r="C3271">
        <v>202606</v>
      </c>
      <c r="D3271" t="s">
        <v>3157</v>
      </c>
      <c r="E3271" s="1">
        <v>46192</v>
      </c>
      <c r="G3271">
        <v>1</v>
      </c>
      <c r="H3271" t="s">
        <v>1682</v>
      </c>
      <c r="I3271">
        <v>1794</v>
      </c>
      <c r="J3271" t="s">
        <v>10094</v>
      </c>
      <c r="K3271">
        <v>6</v>
      </c>
      <c r="L3271">
        <v>20392669974</v>
      </c>
      <c r="M3271" t="s">
        <v>3156</v>
      </c>
      <c r="N3271">
        <v>0</v>
      </c>
      <c r="O3271">
        <v>159.58000000000001</v>
      </c>
      <c r="P3271">
        <v>0</v>
      </c>
      <c r="Q3271">
        <v>28.72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188.3</v>
      </c>
      <c r="AA3271" t="s">
        <v>1943</v>
      </c>
      <c r="AB3271">
        <v>1</v>
      </c>
      <c r="AI3271">
        <v>1</v>
      </c>
      <c r="AJ3271">
        <v>0</v>
      </c>
      <c r="AK3271">
        <v>0</v>
      </c>
      <c r="AL3271">
        <v>101</v>
      </c>
    </row>
    <row r="3272" spans="1:38">
      <c r="A3272">
        <v>20537995581</v>
      </c>
      <c r="B3272" t="s">
        <v>1945</v>
      </c>
      <c r="C3272">
        <v>202606</v>
      </c>
      <c r="D3272" t="s">
        <v>3155</v>
      </c>
      <c r="E3272" s="1">
        <v>46192</v>
      </c>
      <c r="G3272">
        <v>3</v>
      </c>
      <c r="H3272" t="s">
        <v>1389</v>
      </c>
      <c r="I3272">
        <v>10689</v>
      </c>
      <c r="J3272" t="s">
        <v>10095</v>
      </c>
      <c r="K3272">
        <v>1</v>
      </c>
      <c r="L3272">
        <v>0</v>
      </c>
      <c r="M3272" t="s">
        <v>7</v>
      </c>
      <c r="N3272">
        <v>0</v>
      </c>
      <c r="O3272">
        <v>84.58</v>
      </c>
      <c r="P3272">
        <v>0</v>
      </c>
      <c r="Q3272">
        <v>15.22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99.8</v>
      </c>
      <c r="AA3272" t="s">
        <v>1943</v>
      </c>
      <c r="AB3272">
        <v>1</v>
      </c>
      <c r="AI3272">
        <v>1</v>
      </c>
      <c r="AJ3272">
        <v>0</v>
      </c>
      <c r="AK3272">
        <v>0</v>
      </c>
      <c r="AL3272">
        <v>101</v>
      </c>
    </row>
    <row r="3273" spans="1:38">
      <c r="A3273">
        <v>20537995581</v>
      </c>
      <c r="B3273" t="s">
        <v>1945</v>
      </c>
      <c r="C3273">
        <v>202606</v>
      </c>
      <c r="D3273" t="s">
        <v>3154</v>
      </c>
      <c r="E3273" s="1">
        <v>46192</v>
      </c>
      <c r="G3273">
        <v>3</v>
      </c>
      <c r="H3273" t="s">
        <v>8</v>
      </c>
      <c r="I3273">
        <v>26434</v>
      </c>
      <c r="J3273" t="s">
        <v>10096</v>
      </c>
      <c r="K3273">
        <v>1</v>
      </c>
      <c r="L3273">
        <v>11111111</v>
      </c>
      <c r="M3273" t="s">
        <v>7</v>
      </c>
      <c r="N3273">
        <v>0</v>
      </c>
      <c r="O3273">
        <v>33.47</v>
      </c>
      <c r="P3273">
        <v>0</v>
      </c>
      <c r="Q3273">
        <v>6.03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39.5</v>
      </c>
      <c r="AA3273" t="s">
        <v>1943</v>
      </c>
      <c r="AB3273">
        <v>1</v>
      </c>
      <c r="AI3273">
        <v>1</v>
      </c>
      <c r="AJ3273">
        <v>0</v>
      </c>
      <c r="AK3273">
        <v>0</v>
      </c>
      <c r="AL3273">
        <v>101</v>
      </c>
    </row>
    <row r="3274" spans="1:38">
      <c r="A3274">
        <v>20537995581</v>
      </c>
      <c r="B3274" t="s">
        <v>1945</v>
      </c>
      <c r="C3274">
        <v>202606</v>
      </c>
      <c r="D3274" t="s">
        <v>3153</v>
      </c>
      <c r="E3274" s="1">
        <v>46192</v>
      </c>
      <c r="G3274">
        <v>3</v>
      </c>
      <c r="H3274" t="s">
        <v>1389</v>
      </c>
      <c r="I3274">
        <v>10688</v>
      </c>
      <c r="J3274" t="s">
        <v>10097</v>
      </c>
      <c r="K3274">
        <v>1</v>
      </c>
      <c r="L3274">
        <v>42434987</v>
      </c>
      <c r="M3274" t="s">
        <v>1496</v>
      </c>
      <c r="N3274">
        <v>0</v>
      </c>
      <c r="O3274">
        <v>114.45</v>
      </c>
      <c r="P3274">
        <v>0</v>
      </c>
      <c r="Q3274">
        <v>20.62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11.43</v>
      </c>
      <c r="Z3274">
        <v>146.5</v>
      </c>
      <c r="AA3274" t="s">
        <v>1943</v>
      </c>
      <c r="AB3274">
        <v>1</v>
      </c>
      <c r="AI3274">
        <v>1</v>
      </c>
      <c r="AJ3274">
        <v>0</v>
      </c>
      <c r="AK3274">
        <v>0</v>
      </c>
      <c r="AL3274">
        <v>101</v>
      </c>
    </row>
    <row r="3275" spans="1:38">
      <c r="A3275">
        <v>20537995581</v>
      </c>
      <c r="B3275" t="s">
        <v>1945</v>
      </c>
      <c r="C3275">
        <v>202606</v>
      </c>
      <c r="D3275" t="s">
        <v>3152</v>
      </c>
      <c r="E3275" s="1">
        <v>46192</v>
      </c>
      <c r="G3275">
        <v>3</v>
      </c>
      <c r="H3275" t="s">
        <v>1389</v>
      </c>
      <c r="I3275">
        <v>10687</v>
      </c>
      <c r="J3275" t="s">
        <v>10098</v>
      </c>
      <c r="K3275">
        <v>1</v>
      </c>
      <c r="L3275">
        <v>43123030</v>
      </c>
      <c r="M3275" t="s">
        <v>1497</v>
      </c>
      <c r="N3275">
        <v>0</v>
      </c>
      <c r="O3275">
        <v>145.47</v>
      </c>
      <c r="P3275">
        <v>0</v>
      </c>
      <c r="Q3275">
        <v>26.17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14.56</v>
      </c>
      <c r="Z3275">
        <v>186.2</v>
      </c>
      <c r="AA3275" t="s">
        <v>1943</v>
      </c>
      <c r="AB3275">
        <v>1</v>
      </c>
      <c r="AI3275">
        <v>1</v>
      </c>
      <c r="AJ3275">
        <v>0</v>
      </c>
      <c r="AK3275">
        <v>0</v>
      </c>
      <c r="AL3275">
        <v>101</v>
      </c>
    </row>
    <row r="3276" spans="1:38">
      <c r="A3276">
        <v>20537995581</v>
      </c>
      <c r="B3276" t="s">
        <v>1945</v>
      </c>
      <c r="C3276">
        <v>202606</v>
      </c>
      <c r="D3276" t="s">
        <v>3901</v>
      </c>
      <c r="E3276" s="1">
        <v>46188</v>
      </c>
      <c r="G3276">
        <v>3</v>
      </c>
      <c r="H3276" t="s">
        <v>8</v>
      </c>
      <c r="I3276">
        <v>26225</v>
      </c>
      <c r="J3276" t="s">
        <v>9417</v>
      </c>
      <c r="K3276">
        <v>0</v>
      </c>
      <c r="L3276">
        <v>30856939</v>
      </c>
      <c r="M3276" t="s">
        <v>3279</v>
      </c>
      <c r="N3276">
        <v>0</v>
      </c>
      <c r="O3276">
        <v>30.93</v>
      </c>
      <c r="P3276">
        <v>0</v>
      </c>
      <c r="Q3276">
        <v>5.57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36.5</v>
      </c>
      <c r="AA3276" t="s">
        <v>1943</v>
      </c>
      <c r="AB3276">
        <v>1</v>
      </c>
      <c r="AI3276">
        <v>1</v>
      </c>
      <c r="AJ3276">
        <v>0</v>
      </c>
      <c r="AK3276">
        <v>0</v>
      </c>
      <c r="AL3276">
        <v>101</v>
      </c>
    </row>
    <row r="3277" spans="1:38">
      <c r="A3277">
        <v>20537995581</v>
      </c>
      <c r="B3277" t="s">
        <v>1945</v>
      </c>
      <c r="C3277">
        <v>202606</v>
      </c>
      <c r="D3277" t="s">
        <v>6053</v>
      </c>
      <c r="E3277" s="1">
        <v>46178</v>
      </c>
      <c r="G3277">
        <v>3</v>
      </c>
      <c r="H3277" t="s">
        <v>8</v>
      </c>
      <c r="I3277">
        <v>25355</v>
      </c>
      <c r="J3277" t="s">
        <v>7419</v>
      </c>
      <c r="K3277">
        <v>0</v>
      </c>
      <c r="L3277">
        <v>29639254</v>
      </c>
      <c r="M3277" t="s">
        <v>952</v>
      </c>
      <c r="N3277">
        <v>0</v>
      </c>
      <c r="O3277">
        <v>55.93</v>
      </c>
      <c r="P3277">
        <v>0</v>
      </c>
      <c r="Q3277">
        <v>10.07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66</v>
      </c>
      <c r="AA3277" t="s">
        <v>1943</v>
      </c>
      <c r="AB3277">
        <v>1</v>
      </c>
      <c r="AI3277">
        <v>1</v>
      </c>
      <c r="AJ3277">
        <v>0</v>
      </c>
      <c r="AK3277">
        <v>0</v>
      </c>
      <c r="AL3277">
        <v>101</v>
      </c>
    </row>
    <row r="3278" spans="1:38">
      <c r="A3278">
        <v>20537995581</v>
      </c>
      <c r="B3278" t="s">
        <v>1945</v>
      </c>
      <c r="C3278">
        <v>202606</v>
      </c>
      <c r="D3278" t="s">
        <v>3149</v>
      </c>
      <c r="E3278" s="1">
        <v>46192</v>
      </c>
      <c r="G3278">
        <v>3</v>
      </c>
      <c r="H3278" t="s">
        <v>1389</v>
      </c>
      <c r="I3278">
        <v>10685</v>
      </c>
      <c r="J3278" t="s">
        <v>10101</v>
      </c>
      <c r="K3278">
        <v>1</v>
      </c>
      <c r="L3278">
        <v>0</v>
      </c>
      <c r="M3278" t="s">
        <v>7</v>
      </c>
      <c r="N3278">
        <v>0</v>
      </c>
      <c r="O3278">
        <v>71.260000000000005</v>
      </c>
      <c r="P3278">
        <v>0</v>
      </c>
      <c r="Q3278">
        <v>12.82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7.12</v>
      </c>
      <c r="Z3278">
        <v>91.2</v>
      </c>
      <c r="AA3278" t="s">
        <v>1943</v>
      </c>
      <c r="AB3278">
        <v>1</v>
      </c>
      <c r="AI3278">
        <v>1</v>
      </c>
      <c r="AJ3278">
        <v>0</v>
      </c>
      <c r="AK3278">
        <v>0</v>
      </c>
      <c r="AL3278">
        <v>101</v>
      </c>
    </row>
    <row r="3279" spans="1:38">
      <c r="A3279">
        <v>20537995581</v>
      </c>
      <c r="B3279" t="s">
        <v>1945</v>
      </c>
      <c r="C3279">
        <v>202606</v>
      </c>
      <c r="D3279" t="s">
        <v>3148</v>
      </c>
      <c r="E3279" s="1">
        <v>46192</v>
      </c>
      <c r="G3279">
        <v>3</v>
      </c>
      <c r="H3279" t="s">
        <v>1389</v>
      </c>
      <c r="I3279">
        <v>10686</v>
      </c>
      <c r="J3279" t="s">
        <v>10102</v>
      </c>
      <c r="K3279">
        <v>1</v>
      </c>
      <c r="L3279">
        <v>25827972</v>
      </c>
      <c r="M3279" t="s">
        <v>1498</v>
      </c>
      <c r="N3279">
        <v>0</v>
      </c>
      <c r="O3279">
        <v>131.47999999999999</v>
      </c>
      <c r="P3279">
        <v>0</v>
      </c>
      <c r="Q3279">
        <v>23.67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13.15</v>
      </c>
      <c r="Z3279">
        <v>168.3</v>
      </c>
      <c r="AA3279" t="s">
        <v>1943</v>
      </c>
      <c r="AB3279">
        <v>1</v>
      </c>
      <c r="AI3279">
        <v>1</v>
      </c>
      <c r="AJ3279">
        <v>0</v>
      </c>
      <c r="AK3279">
        <v>0</v>
      </c>
      <c r="AL3279">
        <v>101</v>
      </c>
    </row>
    <row r="3280" spans="1:38">
      <c r="A3280">
        <v>20537995581</v>
      </c>
      <c r="B3280" t="s">
        <v>1945</v>
      </c>
      <c r="C3280">
        <v>202606</v>
      </c>
      <c r="D3280" t="s">
        <v>3147</v>
      </c>
      <c r="E3280" s="1">
        <v>46192</v>
      </c>
      <c r="G3280">
        <v>3</v>
      </c>
      <c r="H3280" t="s">
        <v>1389</v>
      </c>
      <c r="I3280">
        <v>10684</v>
      </c>
      <c r="J3280" t="s">
        <v>10103</v>
      </c>
      <c r="K3280">
        <v>1</v>
      </c>
      <c r="L3280">
        <v>0</v>
      </c>
      <c r="M3280" t="s">
        <v>7</v>
      </c>
      <c r="N3280">
        <v>0</v>
      </c>
      <c r="O3280">
        <v>57.73</v>
      </c>
      <c r="P3280">
        <v>0</v>
      </c>
      <c r="Q3280">
        <v>10.39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5.77</v>
      </c>
      <c r="Z3280">
        <v>73.900000000000006</v>
      </c>
      <c r="AA3280" t="s">
        <v>1943</v>
      </c>
      <c r="AB3280">
        <v>1</v>
      </c>
      <c r="AI3280">
        <v>1</v>
      </c>
      <c r="AJ3280">
        <v>0</v>
      </c>
      <c r="AK3280">
        <v>0</v>
      </c>
      <c r="AL3280">
        <v>101</v>
      </c>
    </row>
    <row r="3281" spans="1:38">
      <c r="A3281">
        <v>20537995581</v>
      </c>
      <c r="B3281" t="s">
        <v>1945</v>
      </c>
      <c r="C3281">
        <v>202606</v>
      </c>
      <c r="D3281" t="s">
        <v>3146</v>
      </c>
      <c r="E3281" s="1">
        <v>46192</v>
      </c>
      <c r="G3281">
        <v>3</v>
      </c>
      <c r="H3281" t="s">
        <v>1389</v>
      </c>
      <c r="I3281">
        <v>10679</v>
      </c>
      <c r="J3281" t="s">
        <v>10104</v>
      </c>
      <c r="K3281">
        <v>1</v>
      </c>
      <c r="L3281">
        <v>0</v>
      </c>
      <c r="M3281" t="s">
        <v>7</v>
      </c>
      <c r="N3281">
        <v>0</v>
      </c>
      <c r="O3281">
        <v>102.57</v>
      </c>
      <c r="P3281">
        <v>0</v>
      </c>
      <c r="Q3281">
        <v>18.47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10.25</v>
      </c>
      <c r="Z3281">
        <v>131.30000000000001</v>
      </c>
      <c r="AA3281" t="s">
        <v>1943</v>
      </c>
      <c r="AB3281">
        <v>1</v>
      </c>
      <c r="AI3281">
        <v>1</v>
      </c>
      <c r="AJ3281">
        <v>0</v>
      </c>
      <c r="AK3281">
        <v>0</v>
      </c>
      <c r="AL3281">
        <v>101</v>
      </c>
    </row>
    <row r="3282" spans="1:38">
      <c r="A3282">
        <v>20537995581</v>
      </c>
      <c r="B3282" t="s">
        <v>1945</v>
      </c>
      <c r="C3282">
        <v>202606</v>
      </c>
      <c r="D3282" t="s">
        <v>3145</v>
      </c>
      <c r="E3282" s="1">
        <v>46192</v>
      </c>
      <c r="G3282">
        <v>3</v>
      </c>
      <c r="H3282" t="s">
        <v>1389</v>
      </c>
      <c r="I3282">
        <v>10682</v>
      </c>
      <c r="J3282" t="s">
        <v>10105</v>
      </c>
      <c r="K3282">
        <v>1</v>
      </c>
      <c r="L3282">
        <v>0</v>
      </c>
      <c r="M3282" t="s">
        <v>7</v>
      </c>
      <c r="N3282">
        <v>0</v>
      </c>
      <c r="O3282">
        <v>93.28</v>
      </c>
      <c r="P3282">
        <v>0</v>
      </c>
      <c r="Q3282">
        <v>16.79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9.32</v>
      </c>
      <c r="Z3282">
        <v>119.4</v>
      </c>
      <c r="AA3282" t="s">
        <v>1943</v>
      </c>
      <c r="AB3282">
        <v>1</v>
      </c>
      <c r="AI3282">
        <v>1</v>
      </c>
      <c r="AJ3282">
        <v>0</v>
      </c>
      <c r="AK3282">
        <v>0</v>
      </c>
      <c r="AL3282">
        <v>101</v>
      </c>
    </row>
    <row r="3283" spans="1:38">
      <c r="A3283">
        <v>20537995581</v>
      </c>
      <c r="B3283" t="s">
        <v>1945</v>
      </c>
      <c r="C3283">
        <v>202606</v>
      </c>
      <c r="D3283" t="s">
        <v>3144</v>
      </c>
      <c r="E3283" s="1">
        <v>46192</v>
      </c>
      <c r="G3283">
        <v>3</v>
      </c>
      <c r="H3283" t="s">
        <v>1389</v>
      </c>
      <c r="I3283">
        <v>10678</v>
      </c>
      <c r="J3283" t="s">
        <v>10106</v>
      </c>
      <c r="K3283">
        <v>1</v>
      </c>
      <c r="L3283">
        <v>0</v>
      </c>
      <c r="M3283" t="s">
        <v>7</v>
      </c>
      <c r="N3283">
        <v>0</v>
      </c>
      <c r="O3283">
        <v>85.85</v>
      </c>
      <c r="P3283">
        <v>0</v>
      </c>
      <c r="Q3283">
        <v>15.44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8.6</v>
      </c>
      <c r="Z3283">
        <v>109.9</v>
      </c>
      <c r="AA3283" t="s">
        <v>1943</v>
      </c>
      <c r="AB3283">
        <v>1</v>
      </c>
      <c r="AI3283">
        <v>1</v>
      </c>
      <c r="AJ3283">
        <v>0</v>
      </c>
      <c r="AK3283">
        <v>0</v>
      </c>
      <c r="AL3283">
        <v>101</v>
      </c>
    </row>
    <row r="3284" spans="1:38">
      <c r="A3284">
        <v>20537995581</v>
      </c>
      <c r="B3284" t="s">
        <v>1945</v>
      </c>
      <c r="C3284">
        <v>202606</v>
      </c>
      <c r="D3284" t="s">
        <v>3143</v>
      </c>
      <c r="E3284" s="1">
        <v>46192</v>
      </c>
      <c r="G3284">
        <v>3</v>
      </c>
      <c r="H3284" t="s">
        <v>1389</v>
      </c>
      <c r="I3284">
        <v>10681</v>
      </c>
      <c r="J3284" t="s">
        <v>10107</v>
      </c>
      <c r="K3284">
        <v>1</v>
      </c>
      <c r="L3284">
        <v>0</v>
      </c>
      <c r="M3284" t="s">
        <v>7</v>
      </c>
      <c r="N3284">
        <v>0</v>
      </c>
      <c r="O3284">
        <v>27.73</v>
      </c>
      <c r="P3284">
        <v>0</v>
      </c>
      <c r="Q3284">
        <v>4.99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2.77</v>
      </c>
      <c r="Z3284">
        <v>35.5</v>
      </c>
      <c r="AA3284" t="s">
        <v>1943</v>
      </c>
      <c r="AB3284">
        <v>1</v>
      </c>
      <c r="AI3284">
        <v>1</v>
      </c>
      <c r="AJ3284">
        <v>0</v>
      </c>
      <c r="AK3284">
        <v>0</v>
      </c>
      <c r="AL3284">
        <v>101</v>
      </c>
    </row>
    <row r="3285" spans="1:38">
      <c r="A3285">
        <v>20537995581</v>
      </c>
      <c r="B3285" t="s">
        <v>1945</v>
      </c>
      <c r="C3285">
        <v>202606</v>
      </c>
      <c r="D3285" t="s">
        <v>3142</v>
      </c>
      <c r="E3285" s="1">
        <v>46192</v>
      </c>
      <c r="G3285">
        <v>3</v>
      </c>
      <c r="H3285" t="s">
        <v>1389</v>
      </c>
      <c r="I3285">
        <v>10683</v>
      </c>
      <c r="J3285" t="s">
        <v>10108</v>
      </c>
      <c r="K3285">
        <v>1</v>
      </c>
      <c r="L3285">
        <v>0</v>
      </c>
      <c r="M3285" t="s">
        <v>7</v>
      </c>
      <c r="N3285">
        <v>0</v>
      </c>
      <c r="O3285">
        <v>87.03</v>
      </c>
      <c r="P3285">
        <v>0</v>
      </c>
      <c r="Q3285">
        <v>15.66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8.7100000000000009</v>
      </c>
      <c r="Z3285">
        <v>111.4</v>
      </c>
      <c r="AA3285" t="s">
        <v>1943</v>
      </c>
      <c r="AB3285">
        <v>1</v>
      </c>
      <c r="AI3285">
        <v>1</v>
      </c>
      <c r="AJ3285">
        <v>0</v>
      </c>
      <c r="AK3285">
        <v>0</v>
      </c>
      <c r="AL3285">
        <v>101</v>
      </c>
    </row>
    <row r="3286" spans="1:38">
      <c r="A3286">
        <v>20537995581</v>
      </c>
      <c r="B3286" t="s">
        <v>1945</v>
      </c>
      <c r="C3286">
        <v>202606</v>
      </c>
      <c r="D3286" t="s">
        <v>3403</v>
      </c>
      <c r="E3286" s="1">
        <v>46191</v>
      </c>
      <c r="G3286">
        <v>3</v>
      </c>
      <c r="H3286" t="s">
        <v>8</v>
      </c>
      <c r="I3286">
        <v>26396</v>
      </c>
      <c r="J3286" t="s">
        <v>9871</v>
      </c>
      <c r="K3286">
        <v>0</v>
      </c>
      <c r="L3286">
        <v>29534246</v>
      </c>
      <c r="M3286" t="s">
        <v>359</v>
      </c>
      <c r="N3286">
        <v>0</v>
      </c>
      <c r="O3286">
        <v>248.81</v>
      </c>
      <c r="P3286">
        <v>0</v>
      </c>
      <c r="Q3286">
        <v>44.79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293.60000000000002</v>
      </c>
      <c r="AA3286" t="s">
        <v>1943</v>
      </c>
      <c r="AB3286">
        <v>1</v>
      </c>
      <c r="AI3286">
        <v>1</v>
      </c>
      <c r="AJ3286">
        <v>0</v>
      </c>
      <c r="AK3286">
        <v>0</v>
      </c>
      <c r="AL3286">
        <v>101</v>
      </c>
    </row>
    <row r="3287" spans="1:38">
      <c r="A3287">
        <v>20537995581</v>
      </c>
      <c r="B3287" t="s">
        <v>1945</v>
      </c>
      <c r="C3287">
        <v>202606</v>
      </c>
      <c r="D3287" t="s">
        <v>5908</v>
      </c>
      <c r="E3287" s="1">
        <v>46179</v>
      </c>
      <c r="G3287">
        <v>3</v>
      </c>
      <c r="H3287" t="s">
        <v>8</v>
      </c>
      <c r="I3287">
        <v>25395</v>
      </c>
      <c r="J3287" t="s">
        <v>7554</v>
      </c>
      <c r="K3287">
        <v>0</v>
      </c>
      <c r="L3287">
        <v>29519630</v>
      </c>
      <c r="M3287" t="s">
        <v>929</v>
      </c>
      <c r="N3287">
        <v>0</v>
      </c>
      <c r="O3287">
        <v>77.03</v>
      </c>
      <c r="P3287">
        <v>0</v>
      </c>
      <c r="Q3287">
        <v>13.87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90.9</v>
      </c>
      <c r="AA3287" t="s">
        <v>1943</v>
      </c>
      <c r="AB3287">
        <v>1</v>
      </c>
      <c r="AI3287">
        <v>1</v>
      </c>
      <c r="AJ3287">
        <v>0</v>
      </c>
      <c r="AK3287">
        <v>0</v>
      </c>
      <c r="AL3287">
        <v>101</v>
      </c>
    </row>
    <row r="3288" spans="1:38">
      <c r="A3288">
        <v>20537995581</v>
      </c>
      <c r="B3288" t="s">
        <v>1945</v>
      </c>
      <c r="C3288">
        <v>202606</v>
      </c>
      <c r="D3288" t="s">
        <v>3138</v>
      </c>
      <c r="E3288" s="1">
        <v>46192</v>
      </c>
      <c r="G3288">
        <v>3</v>
      </c>
      <c r="H3288" t="s">
        <v>1389</v>
      </c>
      <c r="I3288">
        <v>10680</v>
      </c>
      <c r="J3288" t="s">
        <v>10111</v>
      </c>
      <c r="K3288">
        <v>1</v>
      </c>
      <c r="L3288">
        <v>46053634</v>
      </c>
      <c r="M3288" t="s">
        <v>1499</v>
      </c>
      <c r="N3288">
        <v>0</v>
      </c>
      <c r="O3288">
        <v>157.03</v>
      </c>
      <c r="P3288">
        <v>0</v>
      </c>
      <c r="Q3288">
        <v>28.27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15.7</v>
      </c>
      <c r="Z3288">
        <v>201</v>
      </c>
      <c r="AA3288" t="s">
        <v>1943</v>
      </c>
      <c r="AB3288">
        <v>1</v>
      </c>
      <c r="AI3288">
        <v>1</v>
      </c>
      <c r="AJ3288">
        <v>0</v>
      </c>
      <c r="AK3288">
        <v>0</v>
      </c>
      <c r="AL3288">
        <v>101</v>
      </c>
    </row>
    <row r="3289" spans="1:38">
      <c r="A3289">
        <v>20537995581</v>
      </c>
      <c r="B3289" t="s">
        <v>1945</v>
      </c>
      <c r="C3289">
        <v>202606</v>
      </c>
      <c r="D3289" t="s">
        <v>5543</v>
      </c>
      <c r="E3289" s="1">
        <v>46180</v>
      </c>
      <c r="G3289">
        <v>3</v>
      </c>
      <c r="H3289" t="s">
        <v>8</v>
      </c>
      <c r="I3289">
        <v>25583</v>
      </c>
      <c r="J3289" t="s">
        <v>7902</v>
      </c>
      <c r="K3289">
        <v>0</v>
      </c>
      <c r="L3289">
        <v>25861189</v>
      </c>
      <c r="M3289" t="s">
        <v>828</v>
      </c>
      <c r="N3289">
        <v>0</v>
      </c>
      <c r="O3289">
        <v>82.54</v>
      </c>
      <c r="P3289">
        <v>0</v>
      </c>
      <c r="Q3289">
        <v>14.86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97.4</v>
      </c>
      <c r="AA3289" t="s">
        <v>1943</v>
      </c>
      <c r="AB3289">
        <v>1</v>
      </c>
      <c r="AI3289">
        <v>1</v>
      </c>
      <c r="AJ3289">
        <v>0</v>
      </c>
      <c r="AK3289">
        <v>0</v>
      </c>
      <c r="AL3289">
        <v>101</v>
      </c>
    </row>
    <row r="3290" spans="1:38">
      <c r="A3290">
        <v>20537995581</v>
      </c>
      <c r="B3290" t="s">
        <v>1945</v>
      </c>
      <c r="C3290">
        <v>202606</v>
      </c>
      <c r="D3290" t="s">
        <v>3136</v>
      </c>
      <c r="E3290" s="1">
        <v>46192</v>
      </c>
      <c r="G3290">
        <v>3</v>
      </c>
      <c r="H3290" t="s">
        <v>1389</v>
      </c>
      <c r="I3290">
        <v>10676</v>
      </c>
      <c r="J3290" t="s">
        <v>10113</v>
      </c>
      <c r="K3290">
        <v>1</v>
      </c>
      <c r="L3290">
        <v>0</v>
      </c>
      <c r="M3290" t="s">
        <v>7</v>
      </c>
      <c r="N3290">
        <v>0</v>
      </c>
      <c r="O3290">
        <v>35.71</v>
      </c>
      <c r="P3290">
        <v>0</v>
      </c>
      <c r="Q3290">
        <v>6.42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3.57</v>
      </c>
      <c r="Z3290">
        <v>45.7</v>
      </c>
      <c r="AA3290" t="s">
        <v>1943</v>
      </c>
      <c r="AB3290">
        <v>1</v>
      </c>
      <c r="AI3290">
        <v>1</v>
      </c>
      <c r="AJ3290">
        <v>0</v>
      </c>
      <c r="AK3290">
        <v>0</v>
      </c>
      <c r="AL3290">
        <v>101</v>
      </c>
    </row>
    <row r="3291" spans="1:38">
      <c r="A3291">
        <v>20537995581</v>
      </c>
      <c r="B3291" t="s">
        <v>1945</v>
      </c>
      <c r="C3291">
        <v>202606</v>
      </c>
      <c r="D3291" t="s">
        <v>3135</v>
      </c>
      <c r="E3291" s="1">
        <v>46192</v>
      </c>
      <c r="G3291">
        <v>3</v>
      </c>
      <c r="H3291" t="s">
        <v>1389</v>
      </c>
      <c r="I3291">
        <v>10675</v>
      </c>
      <c r="J3291" t="s">
        <v>10114</v>
      </c>
      <c r="K3291">
        <v>1</v>
      </c>
      <c r="L3291">
        <v>0</v>
      </c>
      <c r="M3291" t="s">
        <v>7</v>
      </c>
      <c r="N3291">
        <v>0</v>
      </c>
      <c r="O3291">
        <v>80.930000000000007</v>
      </c>
      <c r="P3291">
        <v>0</v>
      </c>
      <c r="Q3291">
        <v>14.57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95.5</v>
      </c>
      <c r="AA3291" t="s">
        <v>1943</v>
      </c>
      <c r="AB3291">
        <v>1</v>
      </c>
      <c r="AI3291">
        <v>1</v>
      </c>
      <c r="AJ3291">
        <v>0</v>
      </c>
      <c r="AK3291">
        <v>0</v>
      </c>
      <c r="AL3291">
        <v>101</v>
      </c>
    </row>
    <row r="3292" spans="1:38">
      <c r="A3292">
        <v>20537995581</v>
      </c>
      <c r="B3292" t="s">
        <v>1945</v>
      </c>
      <c r="C3292">
        <v>202606</v>
      </c>
      <c r="D3292" t="s">
        <v>3134</v>
      </c>
      <c r="E3292" s="1">
        <v>46192</v>
      </c>
      <c r="G3292">
        <v>3</v>
      </c>
      <c r="H3292" t="s">
        <v>1389</v>
      </c>
      <c r="I3292">
        <v>10677</v>
      </c>
      <c r="J3292" t="s">
        <v>10115</v>
      </c>
      <c r="K3292">
        <v>1</v>
      </c>
      <c r="L3292">
        <v>0</v>
      </c>
      <c r="M3292" t="s">
        <v>7</v>
      </c>
      <c r="N3292">
        <v>0</v>
      </c>
      <c r="O3292">
        <v>60.08</v>
      </c>
      <c r="P3292">
        <v>0</v>
      </c>
      <c r="Q3292">
        <v>10.81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6.01</v>
      </c>
      <c r="Z3292">
        <v>76.900000000000006</v>
      </c>
      <c r="AA3292" t="s">
        <v>1943</v>
      </c>
      <c r="AB3292">
        <v>1</v>
      </c>
      <c r="AI3292">
        <v>1</v>
      </c>
      <c r="AJ3292">
        <v>0</v>
      </c>
      <c r="AK3292">
        <v>0</v>
      </c>
      <c r="AL3292">
        <v>101</v>
      </c>
    </row>
    <row r="3293" spans="1:38">
      <c r="A3293">
        <v>20537995581</v>
      </c>
      <c r="B3293" t="s">
        <v>1945</v>
      </c>
      <c r="C3293">
        <v>202606</v>
      </c>
      <c r="D3293" t="s">
        <v>3133</v>
      </c>
      <c r="E3293" s="1">
        <v>46192</v>
      </c>
      <c r="G3293">
        <v>3</v>
      </c>
      <c r="H3293" t="s">
        <v>8</v>
      </c>
      <c r="I3293">
        <v>26429</v>
      </c>
      <c r="J3293" t="s">
        <v>10116</v>
      </c>
      <c r="K3293">
        <v>1</v>
      </c>
      <c r="L3293">
        <v>77709192</v>
      </c>
      <c r="M3293" t="s">
        <v>340</v>
      </c>
      <c r="N3293">
        <v>0</v>
      </c>
      <c r="O3293">
        <v>43.98</v>
      </c>
      <c r="P3293">
        <v>0</v>
      </c>
      <c r="Q3293">
        <v>7.92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51.9</v>
      </c>
      <c r="AA3293" t="s">
        <v>1943</v>
      </c>
      <c r="AB3293">
        <v>1</v>
      </c>
      <c r="AI3293">
        <v>1</v>
      </c>
      <c r="AJ3293">
        <v>0</v>
      </c>
      <c r="AK3293">
        <v>0</v>
      </c>
      <c r="AL3293">
        <v>101</v>
      </c>
    </row>
    <row r="3294" spans="1:38">
      <c r="A3294">
        <v>20537995581</v>
      </c>
      <c r="B3294" t="s">
        <v>1945</v>
      </c>
      <c r="C3294">
        <v>202606</v>
      </c>
      <c r="D3294" t="s">
        <v>3132</v>
      </c>
      <c r="E3294" s="1">
        <v>46192</v>
      </c>
      <c r="G3294">
        <v>3</v>
      </c>
      <c r="H3294" t="s">
        <v>8</v>
      </c>
      <c r="I3294">
        <v>26477</v>
      </c>
      <c r="J3294" t="s">
        <v>10117</v>
      </c>
      <c r="K3294">
        <v>1</v>
      </c>
      <c r="L3294">
        <v>46654684</v>
      </c>
      <c r="M3294" t="s">
        <v>308</v>
      </c>
      <c r="N3294">
        <v>0</v>
      </c>
      <c r="O3294">
        <v>27.03</v>
      </c>
      <c r="P3294">
        <v>0</v>
      </c>
      <c r="Q3294">
        <v>4.87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31.9</v>
      </c>
      <c r="AA3294" t="s">
        <v>1943</v>
      </c>
      <c r="AB3294">
        <v>1</v>
      </c>
      <c r="AI3294">
        <v>1</v>
      </c>
      <c r="AJ3294">
        <v>0</v>
      </c>
      <c r="AK3294">
        <v>0</v>
      </c>
      <c r="AL3294">
        <v>101</v>
      </c>
    </row>
    <row r="3295" spans="1:38">
      <c r="A3295">
        <v>20537995581</v>
      </c>
      <c r="B3295" t="s">
        <v>1945</v>
      </c>
      <c r="C3295">
        <v>202606</v>
      </c>
      <c r="D3295" t="s">
        <v>3131</v>
      </c>
      <c r="E3295" s="1">
        <v>46192</v>
      </c>
      <c r="G3295">
        <v>3</v>
      </c>
      <c r="H3295" t="s">
        <v>1389</v>
      </c>
      <c r="I3295">
        <v>10753</v>
      </c>
      <c r="J3295" t="s">
        <v>10118</v>
      </c>
      <c r="K3295">
        <v>1</v>
      </c>
      <c r="L3295">
        <v>41559935</v>
      </c>
      <c r="M3295" t="s">
        <v>1479</v>
      </c>
      <c r="N3295">
        <v>0</v>
      </c>
      <c r="O3295">
        <v>175.62</v>
      </c>
      <c r="P3295">
        <v>0</v>
      </c>
      <c r="Q3295">
        <v>31.62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17.559999999999999</v>
      </c>
      <c r="Z3295">
        <v>224.8</v>
      </c>
      <c r="AA3295" t="s">
        <v>1943</v>
      </c>
      <c r="AB3295">
        <v>1</v>
      </c>
      <c r="AI3295">
        <v>1</v>
      </c>
      <c r="AJ3295">
        <v>0</v>
      </c>
      <c r="AK3295">
        <v>0</v>
      </c>
      <c r="AL3295">
        <v>101</v>
      </c>
    </row>
    <row r="3296" spans="1:38">
      <c r="A3296">
        <v>20537995581</v>
      </c>
      <c r="B3296" t="s">
        <v>1945</v>
      </c>
      <c r="C3296">
        <v>202606</v>
      </c>
      <c r="D3296" t="s">
        <v>3130</v>
      </c>
      <c r="E3296" s="1">
        <v>46192</v>
      </c>
      <c r="G3296">
        <v>3</v>
      </c>
      <c r="H3296" t="s">
        <v>8</v>
      </c>
      <c r="I3296">
        <v>26478</v>
      </c>
      <c r="J3296" t="s">
        <v>10119</v>
      </c>
      <c r="K3296">
        <v>1</v>
      </c>
      <c r="L3296">
        <v>0</v>
      </c>
      <c r="M3296" t="s">
        <v>7</v>
      </c>
      <c r="N3296">
        <v>0</v>
      </c>
      <c r="O3296">
        <v>40.26</v>
      </c>
      <c r="P3296">
        <v>0</v>
      </c>
      <c r="Q3296">
        <v>7.24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47.5</v>
      </c>
      <c r="AA3296" t="s">
        <v>1943</v>
      </c>
      <c r="AB3296">
        <v>1</v>
      </c>
      <c r="AI3296">
        <v>1</v>
      </c>
      <c r="AJ3296">
        <v>0</v>
      </c>
      <c r="AK3296">
        <v>0</v>
      </c>
      <c r="AL3296">
        <v>101</v>
      </c>
    </row>
    <row r="3297" spans="1:38">
      <c r="A3297">
        <v>20537995581</v>
      </c>
      <c r="B3297" t="s">
        <v>1945</v>
      </c>
      <c r="C3297">
        <v>202606</v>
      </c>
      <c r="D3297" t="s">
        <v>3129</v>
      </c>
      <c r="E3297" s="1">
        <v>46192</v>
      </c>
      <c r="G3297">
        <v>3</v>
      </c>
      <c r="H3297" t="s">
        <v>8</v>
      </c>
      <c r="I3297">
        <v>26476</v>
      </c>
      <c r="J3297" t="s">
        <v>10120</v>
      </c>
      <c r="K3297">
        <v>4</v>
      </c>
      <c r="L3297">
        <v>11111111</v>
      </c>
      <c r="M3297" t="s">
        <v>7</v>
      </c>
      <c r="N3297">
        <v>0</v>
      </c>
      <c r="O3297">
        <v>31.78</v>
      </c>
      <c r="P3297">
        <v>0</v>
      </c>
      <c r="Q3297">
        <v>5.72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37.5</v>
      </c>
      <c r="AA3297" t="s">
        <v>1943</v>
      </c>
      <c r="AB3297">
        <v>1</v>
      </c>
      <c r="AI3297">
        <v>1</v>
      </c>
      <c r="AJ3297">
        <v>0</v>
      </c>
      <c r="AK3297">
        <v>0</v>
      </c>
      <c r="AL3297">
        <v>101</v>
      </c>
    </row>
    <row r="3298" spans="1:38">
      <c r="A3298">
        <v>20537995581</v>
      </c>
      <c r="B3298" t="s">
        <v>2103</v>
      </c>
      <c r="C3298">
        <v>202606</v>
      </c>
      <c r="D3298" t="s">
        <v>3128</v>
      </c>
      <c r="E3298" s="1">
        <v>46192</v>
      </c>
      <c r="G3298">
        <v>1</v>
      </c>
      <c r="H3298" t="s">
        <v>1673</v>
      </c>
      <c r="I3298">
        <v>1224</v>
      </c>
      <c r="J3298" t="s">
        <v>10121</v>
      </c>
      <c r="K3298">
        <v>6</v>
      </c>
      <c r="L3298">
        <v>20606184281</v>
      </c>
      <c r="M3298" t="s">
        <v>1675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852.11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852.11</v>
      </c>
      <c r="AA3298" t="s">
        <v>1943</v>
      </c>
      <c r="AB3298">
        <v>1</v>
      </c>
      <c r="AI3298">
        <v>1</v>
      </c>
      <c r="AJ3298">
        <v>0</v>
      </c>
      <c r="AK3298">
        <v>0</v>
      </c>
      <c r="AL3298">
        <v>101</v>
      </c>
    </row>
    <row r="3299" spans="1:38">
      <c r="A3299">
        <v>20537995581</v>
      </c>
      <c r="B3299" t="s">
        <v>1945</v>
      </c>
      <c r="C3299">
        <v>202606</v>
      </c>
      <c r="D3299" t="s">
        <v>3127</v>
      </c>
      <c r="E3299" s="1">
        <v>46193</v>
      </c>
      <c r="G3299">
        <v>3</v>
      </c>
      <c r="H3299" t="s">
        <v>8</v>
      </c>
      <c r="I3299">
        <v>26482</v>
      </c>
      <c r="J3299" t="s">
        <v>10122</v>
      </c>
      <c r="K3299">
        <v>1</v>
      </c>
      <c r="L3299">
        <v>11111111</v>
      </c>
      <c r="M3299" t="s">
        <v>7</v>
      </c>
      <c r="N3299">
        <v>0</v>
      </c>
      <c r="O3299">
        <v>82.72</v>
      </c>
      <c r="P3299">
        <v>0</v>
      </c>
      <c r="Q3299">
        <v>14.88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97.6</v>
      </c>
      <c r="AA3299" t="s">
        <v>1943</v>
      </c>
      <c r="AB3299">
        <v>1</v>
      </c>
      <c r="AI3299">
        <v>1</v>
      </c>
      <c r="AJ3299">
        <v>0</v>
      </c>
      <c r="AK3299">
        <v>0</v>
      </c>
      <c r="AL3299">
        <v>101</v>
      </c>
    </row>
    <row r="3300" spans="1:38">
      <c r="A3300">
        <v>20537995581</v>
      </c>
      <c r="B3300" t="s">
        <v>1945</v>
      </c>
      <c r="C3300">
        <v>202606</v>
      </c>
      <c r="D3300" t="s">
        <v>3126</v>
      </c>
      <c r="E3300" s="1">
        <v>46193</v>
      </c>
      <c r="G3300">
        <v>3</v>
      </c>
      <c r="H3300" t="s">
        <v>8</v>
      </c>
      <c r="I3300">
        <v>26483</v>
      </c>
      <c r="J3300" t="s">
        <v>10123</v>
      </c>
      <c r="K3300">
        <v>1</v>
      </c>
      <c r="L3300">
        <v>73110350</v>
      </c>
      <c r="M3300" t="s">
        <v>307</v>
      </c>
      <c r="N3300">
        <v>0</v>
      </c>
      <c r="O3300">
        <v>177.03</v>
      </c>
      <c r="P3300">
        <v>0</v>
      </c>
      <c r="Q3300">
        <v>31.87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208.9</v>
      </c>
      <c r="AA3300" t="s">
        <v>1943</v>
      </c>
      <c r="AB3300">
        <v>1</v>
      </c>
      <c r="AI3300">
        <v>1</v>
      </c>
      <c r="AJ3300">
        <v>0</v>
      </c>
      <c r="AK3300">
        <v>0</v>
      </c>
      <c r="AL3300">
        <v>101</v>
      </c>
    </row>
    <row r="3301" spans="1:38">
      <c r="A3301">
        <v>20537995581</v>
      </c>
      <c r="B3301" t="s">
        <v>1945</v>
      </c>
      <c r="C3301">
        <v>202606</v>
      </c>
      <c r="D3301" t="s">
        <v>3125</v>
      </c>
      <c r="E3301" s="1">
        <v>46193</v>
      </c>
      <c r="G3301">
        <v>3</v>
      </c>
      <c r="H3301" t="s">
        <v>8</v>
      </c>
      <c r="I3301">
        <v>26484</v>
      </c>
      <c r="J3301" t="s">
        <v>10124</v>
      </c>
      <c r="K3301">
        <v>1</v>
      </c>
      <c r="L3301">
        <v>11111111</v>
      </c>
      <c r="M3301" t="s">
        <v>7</v>
      </c>
      <c r="N3301">
        <v>0</v>
      </c>
      <c r="O3301">
        <v>81.78</v>
      </c>
      <c r="P3301">
        <v>0</v>
      </c>
      <c r="Q3301">
        <v>14.72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96.5</v>
      </c>
      <c r="AA3301" t="s">
        <v>1943</v>
      </c>
      <c r="AB3301">
        <v>1</v>
      </c>
      <c r="AI3301">
        <v>1</v>
      </c>
      <c r="AJ3301">
        <v>0</v>
      </c>
      <c r="AK3301">
        <v>0</v>
      </c>
      <c r="AL3301">
        <v>101</v>
      </c>
    </row>
    <row r="3302" spans="1:38">
      <c r="A3302">
        <v>20537995581</v>
      </c>
      <c r="B3302" t="s">
        <v>1945</v>
      </c>
      <c r="C3302">
        <v>202606</v>
      </c>
      <c r="D3302" t="s">
        <v>3124</v>
      </c>
      <c r="E3302" s="1">
        <v>46193</v>
      </c>
      <c r="G3302">
        <v>3</v>
      </c>
      <c r="H3302" t="s">
        <v>8</v>
      </c>
      <c r="I3302">
        <v>26485</v>
      </c>
      <c r="J3302" t="s">
        <v>10125</v>
      </c>
      <c r="K3302">
        <v>1</v>
      </c>
      <c r="L3302">
        <v>11111111</v>
      </c>
      <c r="M3302" t="s">
        <v>7</v>
      </c>
      <c r="N3302">
        <v>0</v>
      </c>
      <c r="O3302">
        <v>81.78</v>
      </c>
      <c r="P3302">
        <v>0</v>
      </c>
      <c r="Q3302">
        <v>14.72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96.5</v>
      </c>
      <c r="AA3302" t="s">
        <v>1943</v>
      </c>
      <c r="AB3302">
        <v>1</v>
      </c>
      <c r="AI3302">
        <v>1</v>
      </c>
      <c r="AJ3302">
        <v>0</v>
      </c>
      <c r="AK3302">
        <v>0</v>
      </c>
      <c r="AL3302">
        <v>101</v>
      </c>
    </row>
    <row r="3303" spans="1:38">
      <c r="A3303">
        <v>20537995581</v>
      </c>
      <c r="B3303" t="s">
        <v>1945</v>
      </c>
      <c r="C3303">
        <v>202606</v>
      </c>
      <c r="D3303" t="s">
        <v>3123</v>
      </c>
      <c r="E3303" s="1">
        <v>46193</v>
      </c>
      <c r="G3303">
        <v>3</v>
      </c>
      <c r="H3303" t="s">
        <v>8</v>
      </c>
      <c r="I3303">
        <v>26486</v>
      </c>
      <c r="J3303" t="s">
        <v>10126</v>
      </c>
      <c r="K3303">
        <v>1</v>
      </c>
      <c r="L3303">
        <v>74153651</v>
      </c>
      <c r="M3303" t="s">
        <v>86</v>
      </c>
      <c r="N3303">
        <v>0</v>
      </c>
      <c r="O3303">
        <v>19.41</v>
      </c>
      <c r="P3303">
        <v>0</v>
      </c>
      <c r="Q3303">
        <v>3.49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22.9</v>
      </c>
      <c r="AA3303" t="s">
        <v>1943</v>
      </c>
      <c r="AB3303">
        <v>1</v>
      </c>
      <c r="AI3303">
        <v>1</v>
      </c>
      <c r="AJ3303">
        <v>0</v>
      </c>
      <c r="AK3303">
        <v>0</v>
      </c>
      <c r="AL3303">
        <v>101</v>
      </c>
    </row>
    <row r="3304" spans="1:38">
      <c r="A3304">
        <v>20537995581</v>
      </c>
      <c r="B3304" t="s">
        <v>1945</v>
      </c>
      <c r="C3304">
        <v>202606</v>
      </c>
      <c r="D3304" t="s">
        <v>5961</v>
      </c>
      <c r="E3304" s="1">
        <v>46178</v>
      </c>
      <c r="G3304">
        <v>3</v>
      </c>
      <c r="H3304" t="s">
        <v>8</v>
      </c>
      <c r="I3304">
        <v>25391</v>
      </c>
      <c r="J3304" t="s">
        <v>7508</v>
      </c>
      <c r="K3304">
        <v>0</v>
      </c>
      <c r="L3304">
        <v>25854795</v>
      </c>
      <c r="M3304" t="s">
        <v>932</v>
      </c>
      <c r="N3304">
        <v>0</v>
      </c>
      <c r="O3304">
        <v>49.07</v>
      </c>
      <c r="P3304">
        <v>0</v>
      </c>
      <c r="Q3304">
        <v>8.83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57.9</v>
      </c>
      <c r="AA3304" t="s">
        <v>1943</v>
      </c>
      <c r="AB3304">
        <v>1</v>
      </c>
      <c r="AI3304">
        <v>1</v>
      </c>
      <c r="AJ3304">
        <v>0</v>
      </c>
      <c r="AK3304">
        <v>0</v>
      </c>
      <c r="AL3304">
        <v>101</v>
      </c>
    </row>
    <row r="3305" spans="1:38">
      <c r="A3305">
        <v>20537995581</v>
      </c>
      <c r="B3305" t="s">
        <v>1945</v>
      </c>
      <c r="C3305">
        <v>202606</v>
      </c>
      <c r="D3305" t="s">
        <v>3121</v>
      </c>
      <c r="E3305" s="1">
        <v>46193</v>
      </c>
      <c r="G3305">
        <v>3</v>
      </c>
      <c r="H3305" t="s">
        <v>8</v>
      </c>
      <c r="I3305">
        <v>26488</v>
      </c>
      <c r="J3305" t="s">
        <v>10128</v>
      </c>
      <c r="K3305">
        <v>1</v>
      </c>
      <c r="L3305">
        <v>11111111</v>
      </c>
      <c r="M3305" t="s">
        <v>7</v>
      </c>
      <c r="N3305">
        <v>0</v>
      </c>
      <c r="O3305">
        <v>77.88</v>
      </c>
      <c r="P3305">
        <v>0</v>
      </c>
      <c r="Q3305">
        <v>14.02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91.9</v>
      </c>
      <c r="AA3305" t="s">
        <v>1943</v>
      </c>
      <c r="AB3305">
        <v>1</v>
      </c>
      <c r="AI3305">
        <v>1</v>
      </c>
      <c r="AJ3305">
        <v>0</v>
      </c>
      <c r="AK3305">
        <v>0</v>
      </c>
      <c r="AL3305">
        <v>101</v>
      </c>
    </row>
    <row r="3306" spans="1:38">
      <c r="A3306">
        <v>20537995581</v>
      </c>
      <c r="B3306" t="s">
        <v>1945</v>
      </c>
      <c r="C3306">
        <v>202606</v>
      </c>
      <c r="D3306" t="s">
        <v>4602</v>
      </c>
      <c r="E3306" s="1">
        <v>46185</v>
      </c>
      <c r="G3306">
        <v>3</v>
      </c>
      <c r="H3306" t="s">
        <v>8</v>
      </c>
      <c r="I3306">
        <v>25932</v>
      </c>
      <c r="J3306" t="s">
        <v>8765</v>
      </c>
      <c r="K3306">
        <v>0</v>
      </c>
      <c r="L3306">
        <v>25848482</v>
      </c>
      <c r="M3306" t="s">
        <v>379</v>
      </c>
      <c r="N3306">
        <v>0</v>
      </c>
      <c r="O3306">
        <v>38.130000000000003</v>
      </c>
      <c r="P3306">
        <v>0</v>
      </c>
      <c r="Q3306">
        <v>6.87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45</v>
      </c>
      <c r="AA3306" t="s">
        <v>1943</v>
      </c>
      <c r="AB3306">
        <v>1</v>
      </c>
      <c r="AI3306">
        <v>1</v>
      </c>
      <c r="AJ3306">
        <v>0</v>
      </c>
      <c r="AK3306">
        <v>0</v>
      </c>
      <c r="AL3306">
        <v>101</v>
      </c>
    </row>
    <row r="3307" spans="1:38">
      <c r="A3307">
        <v>20537995581</v>
      </c>
      <c r="B3307" t="s">
        <v>1945</v>
      </c>
      <c r="C3307">
        <v>202606</v>
      </c>
      <c r="D3307" t="s">
        <v>3119</v>
      </c>
      <c r="E3307" s="1">
        <v>46193</v>
      </c>
      <c r="G3307">
        <v>3</v>
      </c>
      <c r="H3307" t="s">
        <v>8</v>
      </c>
      <c r="I3307">
        <v>26490</v>
      </c>
      <c r="J3307" t="s">
        <v>10130</v>
      </c>
      <c r="K3307">
        <v>1</v>
      </c>
      <c r="L3307">
        <v>11111111</v>
      </c>
      <c r="M3307" t="s">
        <v>7</v>
      </c>
      <c r="N3307">
        <v>0</v>
      </c>
      <c r="O3307">
        <v>77.540000000000006</v>
      </c>
      <c r="P3307">
        <v>0</v>
      </c>
      <c r="Q3307">
        <v>13.96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91.5</v>
      </c>
      <c r="AA3307" t="s">
        <v>1943</v>
      </c>
      <c r="AB3307">
        <v>1</v>
      </c>
      <c r="AI3307">
        <v>1</v>
      </c>
      <c r="AJ3307">
        <v>0</v>
      </c>
      <c r="AK3307">
        <v>0</v>
      </c>
      <c r="AL3307">
        <v>101</v>
      </c>
    </row>
    <row r="3308" spans="1:38">
      <c r="A3308">
        <v>20537995581</v>
      </c>
      <c r="B3308" t="s">
        <v>1945</v>
      </c>
      <c r="C3308">
        <v>202606</v>
      </c>
      <c r="D3308" t="s">
        <v>3488</v>
      </c>
      <c r="E3308" s="1">
        <v>46191</v>
      </c>
      <c r="G3308">
        <v>3</v>
      </c>
      <c r="H3308" t="s">
        <v>8</v>
      </c>
      <c r="I3308">
        <v>26366</v>
      </c>
      <c r="J3308" t="s">
        <v>9794</v>
      </c>
      <c r="K3308">
        <v>0</v>
      </c>
      <c r="L3308">
        <v>25848482</v>
      </c>
      <c r="M3308" t="s">
        <v>379</v>
      </c>
      <c r="N3308">
        <v>0</v>
      </c>
      <c r="O3308">
        <v>30.93</v>
      </c>
      <c r="P3308">
        <v>0</v>
      </c>
      <c r="Q3308">
        <v>5.57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36.5</v>
      </c>
      <c r="AA3308" t="s">
        <v>1943</v>
      </c>
      <c r="AB3308">
        <v>1</v>
      </c>
      <c r="AI3308">
        <v>1</v>
      </c>
      <c r="AJ3308">
        <v>0</v>
      </c>
      <c r="AK3308">
        <v>0</v>
      </c>
      <c r="AL3308">
        <v>101</v>
      </c>
    </row>
    <row r="3309" spans="1:38">
      <c r="A3309">
        <v>20537995581</v>
      </c>
      <c r="B3309" t="s">
        <v>1945</v>
      </c>
      <c r="C3309">
        <v>202606</v>
      </c>
      <c r="D3309" t="s">
        <v>3117</v>
      </c>
      <c r="E3309" s="1">
        <v>46193</v>
      </c>
      <c r="G3309">
        <v>3</v>
      </c>
      <c r="H3309" t="s">
        <v>8</v>
      </c>
      <c r="I3309">
        <v>26492</v>
      </c>
      <c r="J3309" t="s">
        <v>10132</v>
      </c>
      <c r="K3309">
        <v>4</v>
      </c>
      <c r="L3309">
        <v>11111111</v>
      </c>
      <c r="M3309" t="s">
        <v>7</v>
      </c>
      <c r="N3309">
        <v>0</v>
      </c>
      <c r="O3309">
        <v>81.78</v>
      </c>
      <c r="P3309">
        <v>0</v>
      </c>
      <c r="Q3309">
        <v>14.72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96.5</v>
      </c>
      <c r="AA3309" t="s">
        <v>1943</v>
      </c>
      <c r="AB3309">
        <v>1</v>
      </c>
      <c r="AI3309">
        <v>1</v>
      </c>
      <c r="AJ3309">
        <v>0</v>
      </c>
      <c r="AK3309">
        <v>0</v>
      </c>
      <c r="AL3309">
        <v>101</v>
      </c>
    </row>
    <row r="3310" spans="1:38">
      <c r="A3310">
        <v>20537995581</v>
      </c>
      <c r="B3310" t="s">
        <v>1945</v>
      </c>
      <c r="C3310">
        <v>202606</v>
      </c>
      <c r="D3310" t="s">
        <v>3116</v>
      </c>
      <c r="E3310" s="1">
        <v>46193</v>
      </c>
      <c r="G3310">
        <v>1</v>
      </c>
      <c r="H3310" t="s">
        <v>1682</v>
      </c>
      <c r="I3310">
        <v>1800</v>
      </c>
      <c r="J3310" t="s">
        <v>10133</v>
      </c>
      <c r="K3310">
        <v>6</v>
      </c>
      <c r="L3310">
        <v>10255900141</v>
      </c>
      <c r="M3310" t="s">
        <v>1704</v>
      </c>
      <c r="N3310">
        <v>0</v>
      </c>
      <c r="O3310">
        <v>49.07</v>
      </c>
      <c r="P3310">
        <v>0</v>
      </c>
      <c r="Q3310">
        <v>8.83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57.9</v>
      </c>
      <c r="AA3310" t="s">
        <v>1943</v>
      </c>
      <c r="AB3310">
        <v>1</v>
      </c>
      <c r="AI3310">
        <v>1</v>
      </c>
      <c r="AJ3310">
        <v>0</v>
      </c>
      <c r="AK3310">
        <v>0</v>
      </c>
      <c r="AL3310">
        <v>101</v>
      </c>
    </row>
    <row r="3311" spans="1:38">
      <c r="A3311">
        <v>20537995581</v>
      </c>
      <c r="B3311" t="s">
        <v>1945</v>
      </c>
      <c r="C3311">
        <v>202606</v>
      </c>
      <c r="D3311" t="s">
        <v>3115</v>
      </c>
      <c r="E3311" s="1">
        <v>46193</v>
      </c>
      <c r="G3311">
        <v>3</v>
      </c>
      <c r="H3311" t="s">
        <v>8</v>
      </c>
      <c r="I3311">
        <v>26493</v>
      </c>
      <c r="J3311" t="s">
        <v>10134</v>
      </c>
      <c r="K3311">
        <v>1</v>
      </c>
      <c r="L3311">
        <v>0</v>
      </c>
      <c r="M3311" t="s">
        <v>7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1943</v>
      </c>
      <c r="AB3311">
        <v>0</v>
      </c>
      <c r="AI3311">
        <v>2</v>
      </c>
      <c r="AJ3311">
        <v>0</v>
      </c>
      <c r="AK3311">
        <v>0</v>
      </c>
      <c r="AL3311">
        <v>101</v>
      </c>
    </row>
    <row r="3312" spans="1:38">
      <c r="A3312">
        <v>20537995581</v>
      </c>
      <c r="B3312" t="s">
        <v>1945</v>
      </c>
      <c r="C3312">
        <v>202606</v>
      </c>
      <c r="D3312" t="s">
        <v>5887</v>
      </c>
      <c r="E3312" s="1">
        <v>46179</v>
      </c>
      <c r="G3312">
        <v>3</v>
      </c>
      <c r="H3312" t="s">
        <v>8</v>
      </c>
      <c r="I3312">
        <v>25408</v>
      </c>
      <c r="J3312" t="s">
        <v>7575</v>
      </c>
      <c r="K3312">
        <v>0</v>
      </c>
      <c r="L3312">
        <v>25847233</v>
      </c>
      <c r="M3312" t="s">
        <v>922</v>
      </c>
      <c r="N3312">
        <v>0</v>
      </c>
      <c r="O3312">
        <v>82.54</v>
      </c>
      <c r="P3312">
        <v>0</v>
      </c>
      <c r="Q3312">
        <v>14.86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97.4</v>
      </c>
      <c r="AA3312" t="s">
        <v>1943</v>
      </c>
      <c r="AB3312">
        <v>1</v>
      </c>
      <c r="AI3312">
        <v>1</v>
      </c>
      <c r="AJ3312">
        <v>0</v>
      </c>
      <c r="AK3312">
        <v>0</v>
      </c>
      <c r="AL3312">
        <v>101</v>
      </c>
    </row>
    <row r="3313" spans="1:38">
      <c r="A3313">
        <v>20537995581</v>
      </c>
      <c r="B3313" t="s">
        <v>1945</v>
      </c>
      <c r="C3313">
        <v>202606</v>
      </c>
      <c r="D3313" t="s">
        <v>4048</v>
      </c>
      <c r="E3313" s="1">
        <v>46187</v>
      </c>
      <c r="G3313">
        <v>3</v>
      </c>
      <c r="H3313" t="s">
        <v>8</v>
      </c>
      <c r="I3313">
        <v>26181</v>
      </c>
      <c r="J3313" t="s">
        <v>9280</v>
      </c>
      <c r="K3313">
        <v>0</v>
      </c>
      <c r="L3313">
        <v>25839159</v>
      </c>
      <c r="M3313" t="s">
        <v>486</v>
      </c>
      <c r="N3313">
        <v>0</v>
      </c>
      <c r="O3313">
        <v>71.78</v>
      </c>
      <c r="P3313">
        <v>0</v>
      </c>
      <c r="Q3313">
        <v>12.92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84.7</v>
      </c>
      <c r="AA3313" t="s">
        <v>1943</v>
      </c>
      <c r="AB3313">
        <v>1</v>
      </c>
      <c r="AI3313">
        <v>1</v>
      </c>
      <c r="AJ3313">
        <v>0</v>
      </c>
      <c r="AK3313">
        <v>0</v>
      </c>
      <c r="AL3313">
        <v>101</v>
      </c>
    </row>
    <row r="3314" spans="1:38">
      <c r="A3314">
        <v>20537995581</v>
      </c>
      <c r="B3314" t="s">
        <v>1945</v>
      </c>
      <c r="C3314">
        <v>202606</v>
      </c>
      <c r="D3314" t="s">
        <v>3112</v>
      </c>
      <c r="E3314" s="1">
        <v>46193</v>
      </c>
      <c r="G3314">
        <v>3</v>
      </c>
      <c r="H3314" t="s">
        <v>8</v>
      </c>
      <c r="I3314">
        <v>26496</v>
      </c>
      <c r="J3314" t="s">
        <v>10137</v>
      </c>
      <c r="K3314">
        <v>1</v>
      </c>
      <c r="L3314">
        <v>11111111</v>
      </c>
      <c r="M3314" t="s">
        <v>7</v>
      </c>
      <c r="N3314">
        <v>0</v>
      </c>
      <c r="O3314">
        <v>32.630000000000003</v>
      </c>
      <c r="P3314">
        <v>0</v>
      </c>
      <c r="Q3314">
        <v>5.87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38.5</v>
      </c>
      <c r="AA3314" t="s">
        <v>1943</v>
      </c>
      <c r="AB3314">
        <v>1</v>
      </c>
      <c r="AI3314">
        <v>1</v>
      </c>
      <c r="AJ3314">
        <v>0</v>
      </c>
      <c r="AK3314">
        <v>0</v>
      </c>
      <c r="AL3314">
        <v>101</v>
      </c>
    </row>
    <row r="3315" spans="1:38">
      <c r="A3315">
        <v>20537995581</v>
      </c>
      <c r="B3315" t="s">
        <v>1945</v>
      </c>
      <c r="C3315">
        <v>202606</v>
      </c>
      <c r="D3315" t="s">
        <v>3111</v>
      </c>
      <c r="E3315" s="1">
        <v>46193</v>
      </c>
      <c r="G3315">
        <v>1</v>
      </c>
      <c r="H3315" t="s">
        <v>1682</v>
      </c>
      <c r="I3315">
        <v>1801</v>
      </c>
      <c r="J3315" t="s">
        <v>10138</v>
      </c>
      <c r="K3315">
        <v>6</v>
      </c>
      <c r="L3315">
        <v>20612184489</v>
      </c>
      <c r="M3315" t="s">
        <v>3110</v>
      </c>
      <c r="N3315">
        <v>0</v>
      </c>
      <c r="O3315">
        <v>54.58</v>
      </c>
      <c r="P3315">
        <v>0</v>
      </c>
      <c r="Q3315">
        <v>9.82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64.400000000000006</v>
      </c>
      <c r="AA3315" t="s">
        <v>1943</v>
      </c>
      <c r="AB3315">
        <v>1</v>
      </c>
      <c r="AI3315">
        <v>1</v>
      </c>
      <c r="AJ3315">
        <v>0</v>
      </c>
      <c r="AK3315">
        <v>0</v>
      </c>
      <c r="AL3315">
        <v>101</v>
      </c>
    </row>
    <row r="3316" spans="1:38">
      <c r="A3316">
        <v>20537995581</v>
      </c>
      <c r="B3316" t="s">
        <v>1945</v>
      </c>
      <c r="C3316">
        <v>202606</v>
      </c>
      <c r="D3316" t="s">
        <v>3109</v>
      </c>
      <c r="E3316" s="1">
        <v>46193</v>
      </c>
      <c r="G3316">
        <v>3</v>
      </c>
      <c r="H3316" t="s">
        <v>1389</v>
      </c>
      <c r="I3316">
        <v>10780</v>
      </c>
      <c r="J3316" t="s">
        <v>10139</v>
      </c>
      <c r="K3316">
        <v>1</v>
      </c>
      <c r="L3316">
        <v>0</v>
      </c>
      <c r="M3316" t="s">
        <v>7</v>
      </c>
      <c r="N3316">
        <v>0</v>
      </c>
      <c r="O3316">
        <v>4.5599999999999996</v>
      </c>
      <c r="P3316">
        <v>0</v>
      </c>
      <c r="Q3316">
        <v>0.82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 t="s">
        <v>1943</v>
      </c>
      <c r="AB3316">
        <v>1</v>
      </c>
      <c r="AI3316">
        <v>1</v>
      </c>
      <c r="AJ3316">
        <v>0</v>
      </c>
      <c r="AK3316">
        <v>4.5599999999999996</v>
      </c>
      <c r="AL3316">
        <v>101</v>
      </c>
    </row>
    <row r="3317" spans="1:38">
      <c r="A3317">
        <v>20537995581</v>
      </c>
      <c r="B3317" t="s">
        <v>1945</v>
      </c>
      <c r="C3317">
        <v>202606</v>
      </c>
      <c r="D3317" t="s">
        <v>3108</v>
      </c>
      <c r="E3317" s="1">
        <v>46193</v>
      </c>
      <c r="G3317">
        <v>3</v>
      </c>
      <c r="H3317" t="s">
        <v>8</v>
      </c>
      <c r="I3317">
        <v>26497</v>
      </c>
      <c r="J3317" t="s">
        <v>10140</v>
      </c>
      <c r="K3317">
        <v>1</v>
      </c>
      <c r="L3317">
        <v>40689395</v>
      </c>
      <c r="M3317" t="s">
        <v>3107</v>
      </c>
      <c r="N3317">
        <v>0</v>
      </c>
      <c r="O3317">
        <v>80.930000000000007</v>
      </c>
      <c r="P3317">
        <v>0</v>
      </c>
      <c r="Q3317">
        <v>14.57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95.5</v>
      </c>
      <c r="AA3317" t="s">
        <v>1943</v>
      </c>
      <c r="AB3317">
        <v>1</v>
      </c>
      <c r="AI3317">
        <v>1</v>
      </c>
      <c r="AJ3317">
        <v>0</v>
      </c>
      <c r="AK3317">
        <v>0</v>
      </c>
      <c r="AL3317">
        <v>101</v>
      </c>
    </row>
    <row r="3318" spans="1:38">
      <c r="A3318">
        <v>20537995581</v>
      </c>
      <c r="B3318" t="s">
        <v>1945</v>
      </c>
      <c r="C3318">
        <v>202606</v>
      </c>
      <c r="D3318" t="s">
        <v>3106</v>
      </c>
      <c r="E3318" s="1">
        <v>46193</v>
      </c>
      <c r="G3318">
        <v>3</v>
      </c>
      <c r="H3318" t="s">
        <v>8</v>
      </c>
      <c r="I3318">
        <v>26498</v>
      </c>
      <c r="J3318" t="s">
        <v>10141</v>
      </c>
      <c r="K3318">
        <v>4</v>
      </c>
      <c r="L3318">
        <v>11111111</v>
      </c>
      <c r="M3318" t="s">
        <v>7</v>
      </c>
      <c r="N3318">
        <v>0</v>
      </c>
      <c r="O3318">
        <v>62.54</v>
      </c>
      <c r="P3318">
        <v>0</v>
      </c>
      <c r="Q3318">
        <v>11.26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73.8</v>
      </c>
      <c r="AA3318" t="s">
        <v>1943</v>
      </c>
      <c r="AB3318">
        <v>1</v>
      </c>
      <c r="AI3318">
        <v>1</v>
      </c>
      <c r="AJ3318">
        <v>0</v>
      </c>
      <c r="AK3318">
        <v>0</v>
      </c>
      <c r="AL3318">
        <v>101</v>
      </c>
    </row>
    <row r="3319" spans="1:38">
      <c r="A3319">
        <v>20537995581</v>
      </c>
      <c r="B3319" t="s">
        <v>1945</v>
      </c>
      <c r="C3319">
        <v>202606</v>
      </c>
      <c r="D3319" t="s">
        <v>3105</v>
      </c>
      <c r="E3319" s="1">
        <v>46193</v>
      </c>
      <c r="G3319">
        <v>3</v>
      </c>
      <c r="H3319" t="s">
        <v>8</v>
      </c>
      <c r="I3319">
        <v>26499</v>
      </c>
      <c r="J3319" t="s">
        <v>10142</v>
      </c>
      <c r="K3319">
        <v>1</v>
      </c>
      <c r="L3319">
        <v>11111111</v>
      </c>
      <c r="M3319" t="s">
        <v>7</v>
      </c>
      <c r="N3319">
        <v>0</v>
      </c>
      <c r="O3319">
        <v>49.92</v>
      </c>
      <c r="P3319">
        <v>0</v>
      </c>
      <c r="Q3319">
        <v>8.98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58.9</v>
      </c>
      <c r="AA3319" t="s">
        <v>1943</v>
      </c>
      <c r="AB3319">
        <v>1</v>
      </c>
      <c r="AI3319">
        <v>1</v>
      </c>
      <c r="AJ3319">
        <v>0</v>
      </c>
      <c r="AK3319">
        <v>0</v>
      </c>
      <c r="AL3319">
        <v>101</v>
      </c>
    </row>
    <row r="3320" spans="1:38">
      <c r="A3320">
        <v>20537995581</v>
      </c>
      <c r="B3320" t="s">
        <v>1945</v>
      </c>
      <c r="C3320">
        <v>202606</v>
      </c>
      <c r="D3320" t="s">
        <v>3104</v>
      </c>
      <c r="E3320" s="1">
        <v>46193</v>
      </c>
      <c r="G3320">
        <v>3</v>
      </c>
      <c r="H3320" t="s">
        <v>8</v>
      </c>
      <c r="I3320">
        <v>26500</v>
      </c>
      <c r="J3320" t="s">
        <v>10143</v>
      </c>
      <c r="K3320">
        <v>1</v>
      </c>
      <c r="L3320">
        <v>11111111</v>
      </c>
      <c r="M3320" t="s">
        <v>7</v>
      </c>
      <c r="N3320">
        <v>0</v>
      </c>
      <c r="O3320">
        <v>121.02</v>
      </c>
      <c r="P3320">
        <v>0</v>
      </c>
      <c r="Q3320">
        <v>21.78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142.80000000000001</v>
      </c>
      <c r="AA3320" t="s">
        <v>1943</v>
      </c>
      <c r="AB3320">
        <v>1</v>
      </c>
      <c r="AI3320">
        <v>1</v>
      </c>
      <c r="AJ3320">
        <v>0</v>
      </c>
      <c r="AK3320">
        <v>0</v>
      </c>
      <c r="AL3320">
        <v>101</v>
      </c>
    </row>
    <row r="3321" spans="1:38">
      <c r="A3321">
        <v>20537995581</v>
      </c>
      <c r="B3321" t="s">
        <v>1945</v>
      </c>
      <c r="C3321">
        <v>202606</v>
      </c>
      <c r="D3321" t="s">
        <v>3103</v>
      </c>
      <c r="E3321" s="1">
        <v>46193</v>
      </c>
      <c r="G3321">
        <v>3</v>
      </c>
      <c r="H3321" t="s">
        <v>8</v>
      </c>
      <c r="I3321">
        <v>26501</v>
      </c>
      <c r="J3321" t="s">
        <v>10144</v>
      </c>
      <c r="K3321">
        <v>1</v>
      </c>
      <c r="L3321">
        <v>45057818</v>
      </c>
      <c r="M3321" t="s">
        <v>297</v>
      </c>
      <c r="N3321">
        <v>0</v>
      </c>
      <c r="O3321">
        <v>64.83</v>
      </c>
      <c r="P3321">
        <v>0</v>
      </c>
      <c r="Q3321">
        <v>11.67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76.5</v>
      </c>
      <c r="AA3321" t="s">
        <v>1943</v>
      </c>
      <c r="AB3321">
        <v>1</v>
      </c>
      <c r="AI3321">
        <v>1</v>
      </c>
      <c r="AJ3321">
        <v>0</v>
      </c>
      <c r="AK3321">
        <v>0</v>
      </c>
      <c r="AL3321">
        <v>101</v>
      </c>
    </row>
    <row r="3322" spans="1:38">
      <c r="A3322">
        <v>20537995581</v>
      </c>
      <c r="B3322" t="s">
        <v>1945</v>
      </c>
      <c r="C3322">
        <v>202606</v>
      </c>
      <c r="D3322" t="s">
        <v>5232</v>
      </c>
      <c r="E3322" s="1">
        <v>46181</v>
      </c>
      <c r="G3322">
        <v>3</v>
      </c>
      <c r="H3322" t="s">
        <v>8</v>
      </c>
      <c r="I3322">
        <v>25693</v>
      </c>
      <c r="J3322" t="s">
        <v>8192</v>
      </c>
      <c r="K3322">
        <v>0</v>
      </c>
      <c r="L3322">
        <v>25832137</v>
      </c>
      <c r="M3322" t="s">
        <v>770</v>
      </c>
      <c r="N3322">
        <v>0</v>
      </c>
      <c r="O3322">
        <v>82.54</v>
      </c>
      <c r="P3322">
        <v>0</v>
      </c>
      <c r="Q3322">
        <v>14.86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97.4</v>
      </c>
      <c r="AA3322" t="s">
        <v>1943</v>
      </c>
      <c r="AB3322">
        <v>1</v>
      </c>
      <c r="AI3322">
        <v>1</v>
      </c>
      <c r="AJ3322">
        <v>0</v>
      </c>
      <c r="AK3322">
        <v>0</v>
      </c>
      <c r="AL3322">
        <v>101</v>
      </c>
    </row>
    <row r="3323" spans="1:38">
      <c r="A3323">
        <v>20537995581</v>
      </c>
      <c r="B3323" t="s">
        <v>1945</v>
      </c>
      <c r="C3323">
        <v>202606</v>
      </c>
      <c r="D3323" t="s">
        <v>3101</v>
      </c>
      <c r="E3323" s="1">
        <v>46193</v>
      </c>
      <c r="G3323">
        <v>3</v>
      </c>
      <c r="H3323" t="s">
        <v>8</v>
      </c>
      <c r="I3323">
        <v>26503</v>
      </c>
      <c r="J3323" t="s">
        <v>10146</v>
      </c>
      <c r="K3323">
        <v>1</v>
      </c>
      <c r="L3323">
        <v>11111111</v>
      </c>
      <c r="M3323" t="s">
        <v>7</v>
      </c>
      <c r="N3323">
        <v>0</v>
      </c>
      <c r="O3323">
        <v>77.88</v>
      </c>
      <c r="P3323">
        <v>0</v>
      </c>
      <c r="Q3323">
        <v>14.02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91.9</v>
      </c>
      <c r="AA3323" t="s">
        <v>1943</v>
      </c>
      <c r="AB3323">
        <v>1</v>
      </c>
      <c r="AI3323">
        <v>1</v>
      </c>
      <c r="AJ3323">
        <v>0</v>
      </c>
      <c r="AK3323">
        <v>0</v>
      </c>
      <c r="AL3323">
        <v>101</v>
      </c>
    </row>
    <row r="3324" spans="1:38">
      <c r="A3324">
        <v>20537995581</v>
      </c>
      <c r="B3324" t="s">
        <v>1945</v>
      </c>
      <c r="C3324">
        <v>202606</v>
      </c>
      <c r="D3324" t="s">
        <v>4416</v>
      </c>
      <c r="E3324" s="1">
        <v>46186</v>
      </c>
      <c r="G3324">
        <v>3</v>
      </c>
      <c r="H3324" t="s">
        <v>8</v>
      </c>
      <c r="I3324">
        <v>26012</v>
      </c>
      <c r="J3324" t="s">
        <v>8935</v>
      </c>
      <c r="K3324">
        <v>0</v>
      </c>
      <c r="L3324">
        <v>25829830</v>
      </c>
      <c r="M3324" t="s">
        <v>590</v>
      </c>
      <c r="N3324">
        <v>0</v>
      </c>
      <c r="O3324">
        <v>52.38</v>
      </c>
      <c r="P3324">
        <v>0</v>
      </c>
      <c r="Q3324">
        <v>9.42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61.8</v>
      </c>
      <c r="AA3324" t="s">
        <v>1943</v>
      </c>
      <c r="AB3324">
        <v>1</v>
      </c>
      <c r="AI3324">
        <v>1</v>
      </c>
      <c r="AJ3324">
        <v>0</v>
      </c>
      <c r="AK3324">
        <v>0</v>
      </c>
      <c r="AL3324">
        <v>101</v>
      </c>
    </row>
    <row r="3325" spans="1:38">
      <c r="A3325">
        <v>20537995581</v>
      </c>
      <c r="B3325" t="s">
        <v>1945</v>
      </c>
      <c r="C3325">
        <v>202606</v>
      </c>
      <c r="D3325" t="s">
        <v>2057</v>
      </c>
      <c r="E3325" s="1">
        <v>46197</v>
      </c>
      <c r="G3325">
        <v>3</v>
      </c>
      <c r="H3325" t="s">
        <v>8</v>
      </c>
      <c r="I3325">
        <v>26928</v>
      </c>
      <c r="J3325" t="s">
        <v>11123</v>
      </c>
      <c r="K3325">
        <v>0</v>
      </c>
      <c r="L3325">
        <v>25829233</v>
      </c>
      <c r="M3325" t="s">
        <v>16</v>
      </c>
      <c r="N3325">
        <v>0</v>
      </c>
      <c r="O3325">
        <v>35.590000000000003</v>
      </c>
      <c r="P3325">
        <v>0</v>
      </c>
      <c r="Q3325">
        <v>6.41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42</v>
      </c>
      <c r="AA3325" t="s">
        <v>1943</v>
      </c>
      <c r="AB3325">
        <v>1</v>
      </c>
      <c r="AI3325">
        <v>1</v>
      </c>
      <c r="AJ3325">
        <v>0</v>
      </c>
      <c r="AK3325">
        <v>0</v>
      </c>
      <c r="AL3325">
        <v>101</v>
      </c>
    </row>
    <row r="3326" spans="1:38">
      <c r="A3326">
        <v>20537995581</v>
      </c>
      <c r="B3326" t="s">
        <v>1945</v>
      </c>
      <c r="C3326">
        <v>202606</v>
      </c>
      <c r="D3326" t="s">
        <v>3098</v>
      </c>
      <c r="E3326" s="1">
        <v>46193</v>
      </c>
      <c r="G3326">
        <v>3</v>
      </c>
      <c r="H3326" t="s">
        <v>1389</v>
      </c>
      <c r="I3326">
        <v>10781</v>
      </c>
      <c r="J3326" t="s">
        <v>10149</v>
      </c>
      <c r="K3326">
        <v>1</v>
      </c>
      <c r="L3326">
        <v>6773870</v>
      </c>
      <c r="M3326" t="s">
        <v>1471</v>
      </c>
      <c r="N3326">
        <v>0</v>
      </c>
      <c r="O3326">
        <v>77.03</v>
      </c>
      <c r="P3326">
        <v>0</v>
      </c>
      <c r="Q3326">
        <v>13.87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90.9</v>
      </c>
      <c r="AA3326" t="s">
        <v>1943</v>
      </c>
      <c r="AB3326">
        <v>1</v>
      </c>
      <c r="AI3326">
        <v>1</v>
      </c>
      <c r="AJ3326">
        <v>0</v>
      </c>
      <c r="AK3326">
        <v>0</v>
      </c>
      <c r="AL3326">
        <v>101</v>
      </c>
    </row>
    <row r="3327" spans="1:38">
      <c r="A3327">
        <v>20537995581</v>
      </c>
      <c r="B3327" t="s">
        <v>1945</v>
      </c>
      <c r="C3327">
        <v>202606</v>
      </c>
      <c r="D3327" t="s">
        <v>3097</v>
      </c>
      <c r="E3327" s="1">
        <v>46193</v>
      </c>
      <c r="G3327">
        <v>1</v>
      </c>
      <c r="H3327" t="s">
        <v>1682</v>
      </c>
      <c r="I3327">
        <v>1802</v>
      </c>
      <c r="J3327" t="s">
        <v>10150</v>
      </c>
      <c r="K3327">
        <v>6</v>
      </c>
      <c r="L3327">
        <v>20611470232</v>
      </c>
      <c r="M3327" t="s">
        <v>1702</v>
      </c>
      <c r="N3327">
        <v>0</v>
      </c>
      <c r="O3327">
        <v>27.88</v>
      </c>
      <c r="P3327">
        <v>0</v>
      </c>
      <c r="Q3327">
        <v>5.0199999999999996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32.9</v>
      </c>
      <c r="AA3327" t="s">
        <v>1943</v>
      </c>
      <c r="AB3327">
        <v>1</v>
      </c>
      <c r="AI3327">
        <v>1</v>
      </c>
      <c r="AJ3327">
        <v>0</v>
      </c>
      <c r="AK3327">
        <v>0</v>
      </c>
      <c r="AL3327">
        <v>101</v>
      </c>
    </row>
    <row r="3328" spans="1:38">
      <c r="A3328">
        <v>20537995581</v>
      </c>
      <c r="B3328" t="s">
        <v>1945</v>
      </c>
      <c r="C3328">
        <v>202606</v>
      </c>
      <c r="D3328" t="s">
        <v>3096</v>
      </c>
      <c r="E3328" s="1">
        <v>46193</v>
      </c>
      <c r="G3328">
        <v>3</v>
      </c>
      <c r="H3328" t="s">
        <v>8</v>
      </c>
      <c r="I3328">
        <v>26506</v>
      </c>
      <c r="J3328" t="s">
        <v>10151</v>
      </c>
      <c r="K3328">
        <v>1</v>
      </c>
      <c r="L3328">
        <v>11111111</v>
      </c>
      <c r="M3328" t="s">
        <v>7</v>
      </c>
      <c r="N3328">
        <v>0</v>
      </c>
      <c r="O3328">
        <v>131.69</v>
      </c>
      <c r="P3328">
        <v>0</v>
      </c>
      <c r="Q3328">
        <v>23.71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155.4</v>
      </c>
      <c r="AA3328" t="s">
        <v>1943</v>
      </c>
      <c r="AB3328">
        <v>1</v>
      </c>
      <c r="AI3328">
        <v>1</v>
      </c>
      <c r="AJ3328">
        <v>0</v>
      </c>
      <c r="AK3328">
        <v>0</v>
      </c>
      <c r="AL3328">
        <v>101</v>
      </c>
    </row>
    <row r="3329" spans="1:38">
      <c r="A3329">
        <v>20537995581</v>
      </c>
      <c r="B3329" t="s">
        <v>1945</v>
      </c>
      <c r="C3329">
        <v>202606</v>
      </c>
      <c r="D3329" t="s">
        <v>3095</v>
      </c>
      <c r="E3329" s="1">
        <v>46193</v>
      </c>
      <c r="G3329">
        <v>3</v>
      </c>
      <c r="H3329" t="s">
        <v>8</v>
      </c>
      <c r="I3329">
        <v>26507</v>
      </c>
      <c r="J3329" t="s">
        <v>10152</v>
      </c>
      <c r="K3329">
        <v>1</v>
      </c>
      <c r="L3329">
        <v>11111111</v>
      </c>
      <c r="M3329" t="s">
        <v>7</v>
      </c>
      <c r="N3329">
        <v>0</v>
      </c>
      <c r="O3329">
        <v>30.34</v>
      </c>
      <c r="P3329">
        <v>0</v>
      </c>
      <c r="Q3329">
        <v>5.46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35.799999999999997</v>
      </c>
      <c r="AA3329" t="s">
        <v>1943</v>
      </c>
      <c r="AB3329">
        <v>1</v>
      </c>
      <c r="AI3329">
        <v>1</v>
      </c>
      <c r="AJ3329">
        <v>0</v>
      </c>
      <c r="AK3329">
        <v>0</v>
      </c>
      <c r="AL3329">
        <v>101</v>
      </c>
    </row>
    <row r="3330" spans="1:38">
      <c r="A3330">
        <v>20537995581</v>
      </c>
      <c r="B3330" t="s">
        <v>1945</v>
      </c>
      <c r="C3330">
        <v>202606</v>
      </c>
      <c r="D3330" t="s">
        <v>3094</v>
      </c>
      <c r="E3330" s="1">
        <v>46193</v>
      </c>
      <c r="G3330">
        <v>3</v>
      </c>
      <c r="H3330" t="s">
        <v>8</v>
      </c>
      <c r="I3330">
        <v>26508</v>
      </c>
      <c r="J3330" t="s">
        <v>10153</v>
      </c>
      <c r="K3330">
        <v>4</v>
      </c>
      <c r="L3330">
        <v>11111111</v>
      </c>
      <c r="M3330" t="s">
        <v>7</v>
      </c>
      <c r="N3330">
        <v>0</v>
      </c>
      <c r="O3330">
        <v>31.27</v>
      </c>
      <c r="P3330">
        <v>0</v>
      </c>
      <c r="Q3330">
        <v>5.63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36.9</v>
      </c>
      <c r="AA3330" t="s">
        <v>1943</v>
      </c>
      <c r="AB3330">
        <v>1</v>
      </c>
      <c r="AI3330">
        <v>1</v>
      </c>
      <c r="AJ3330">
        <v>0</v>
      </c>
      <c r="AK3330">
        <v>0</v>
      </c>
      <c r="AL3330">
        <v>101</v>
      </c>
    </row>
    <row r="3331" spans="1:38">
      <c r="A3331">
        <v>20537995581</v>
      </c>
      <c r="B3331" t="s">
        <v>1945</v>
      </c>
      <c r="C3331">
        <v>202606</v>
      </c>
      <c r="D3331" t="s">
        <v>3093</v>
      </c>
      <c r="E3331" s="1">
        <v>46193</v>
      </c>
      <c r="G3331">
        <v>3</v>
      </c>
      <c r="H3331" t="s">
        <v>1389</v>
      </c>
      <c r="I3331">
        <v>10782</v>
      </c>
      <c r="J3331" t="s">
        <v>10154</v>
      </c>
      <c r="K3331">
        <v>1</v>
      </c>
      <c r="L3331">
        <v>0</v>
      </c>
      <c r="M3331" t="s">
        <v>7</v>
      </c>
      <c r="N3331">
        <v>0</v>
      </c>
      <c r="O3331">
        <v>76.69</v>
      </c>
      <c r="P3331">
        <v>0</v>
      </c>
      <c r="Q3331">
        <v>13.81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90.5</v>
      </c>
      <c r="AA3331" t="s">
        <v>1943</v>
      </c>
      <c r="AB3331">
        <v>1</v>
      </c>
      <c r="AI3331">
        <v>1</v>
      </c>
      <c r="AJ3331">
        <v>0</v>
      </c>
      <c r="AK3331">
        <v>0</v>
      </c>
      <c r="AL3331">
        <v>101</v>
      </c>
    </row>
    <row r="3332" spans="1:38">
      <c r="A3332">
        <v>20537995581</v>
      </c>
      <c r="B3332" t="s">
        <v>1945</v>
      </c>
      <c r="C3332">
        <v>202606</v>
      </c>
      <c r="D3332" t="s">
        <v>2908</v>
      </c>
      <c r="E3332" s="1">
        <v>46193</v>
      </c>
      <c r="G3332">
        <v>3</v>
      </c>
      <c r="H3332" t="s">
        <v>8</v>
      </c>
      <c r="I3332">
        <v>26599</v>
      </c>
      <c r="J3332" t="s">
        <v>10329</v>
      </c>
      <c r="K3332">
        <v>0</v>
      </c>
      <c r="L3332">
        <v>25829232</v>
      </c>
      <c r="M3332" t="s">
        <v>233</v>
      </c>
      <c r="N3332">
        <v>0</v>
      </c>
      <c r="O3332">
        <v>82.54</v>
      </c>
      <c r="P3332">
        <v>0</v>
      </c>
      <c r="Q3332">
        <v>14.86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97.4</v>
      </c>
      <c r="AA3332" t="s">
        <v>1943</v>
      </c>
      <c r="AB3332">
        <v>1</v>
      </c>
      <c r="AI3332">
        <v>1</v>
      </c>
      <c r="AJ3332">
        <v>0</v>
      </c>
      <c r="AK3332">
        <v>0</v>
      </c>
      <c r="AL3332">
        <v>101</v>
      </c>
    </row>
    <row r="3333" spans="1:38">
      <c r="A3333">
        <v>20537995581</v>
      </c>
      <c r="B3333" t="s">
        <v>1945</v>
      </c>
      <c r="C3333">
        <v>202606</v>
      </c>
      <c r="D3333" t="s">
        <v>2725</v>
      </c>
      <c r="E3333" s="1">
        <v>46194</v>
      </c>
      <c r="G3333">
        <v>3</v>
      </c>
      <c r="H3333" t="s">
        <v>8</v>
      </c>
      <c r="I3333">
        <v>26672</v>
      </c>
      <c r="J3333" t="s">
        <v>10501</v>
      </c>
      <c r="K3333">
        <v>0</v>
      </c>
      <c r="L3333">
        <v>25791463</v>
      </c>
      <c r="M3333" t="s">
        <v>183</v>
      </c>
      <c r="N3333">
        <v>0</v>
      </c>
      <c r="O3333">
        <v>86.44</v>
      </c>
      <c r="P3333">
        <v>0</v>
      </c>
      <c r="Q3333">
        <v>15.56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102</v>
      </c>
      <c r="AA3333" t="s">
        <v>1943</v>
      </c>
      <c r="AB3333">
        <v>1</v>
      </c>
      <c r="AI3333">
        <v>1</v>
      </c>
      <c r="AJ3333">
        <v>0</v>
      </c>
      <c r="AK3333">
        <v>0</v>
      </c>
      <c r="AL3333">
        <v>101</v>
      </c>
    </row>
    <row r="3334" spans="1:38">
      <c r="A3334">
        <v>20537995581</v>
      </c>
      <c r="B3334" t="s">
        <v>1945</v>
      </c>
      <c r="C3334">
        <v>202606</v>
      </c>
      <c r="D3334" t="s">
        <v>3090</v>
      </c>
      <c r="E3334" s="1">
        <v>46193</v>
      </c>
      <c r="G3334">
        <v>3</v>
      </c>
      <c r="H3334" t="s">
        <v>8</v>
      </c>
      <c r="I3334">
        <v>26511</v>
      </c>
      <c r="J3334" t="s">
        <v>10157</v>
      </c>
      <c r="K3334">
        <v>1</v>
      </c>
      <c r="L3334">
        <v>11111111</v>
      </c>
      <c r="M3334" t="s">
        <v>7</v>
      </c>
      <c r="N3334">
        <v>0</v>
      </c>
      <c r="O3334">
        <v>77.540000000000006</v>
      </c>
      <c r="P3334">
        <v>0</v>
      </c>
      <c r="Q3334">
        <v>13.96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91.5</v>
      </c>
      <c r="AA3334" t="s">
        <v>1943</v>
      </c>
      <c r="AB3334">
        <v>1</v>
      </c>
      <c r="AI3334">
        <v>1</v>
      </c>
      <c r="AJ3334">
        <v>0</v>
      </c>
      <c r="AK3334">
        <v>0</v>
      </c>
      <c r="AL3334">
        <v>101</v>
      </c>
    </row>
    <row r="3335" spans="1:38">
      <c r="A3335">
        <v>20537995581</v>
      </c>
      <c r="B3335" t="s">
        <v>1945</v>
      </c>
      <c r="C3335">
        <v>202606</v>
      </c>
      <c r="D3335" t="s">
        <v>3089</v>
      </c>
      <c r="E3335" s="1">
        <v>46193</v>
      </c>
      <c r="G3335">
        <v>3</v>
      </c>
      <c r="H3335" t="s">
        <v>8</v>
      </c>
      <c r="I3335">
        <v>26512</v>
      </c>
      <c r="J3335" t="s">
        <v>10158</v>
      </c>
      <c r="K3335">
        <v>4</v>
      </c>
      <c r="L3335">
        <v>11111111</v>
      </c>
      <c r="M3335" t="s">
        <v>7</v>
      </c>
      <c r="N3335">
        <v>0</v>
      </c>
      <c r="O3335">
        <v>81.78</v>
      </c>
      <c r="P3335">
        <v>0</v>
      </c>
      <c r="Q3335">
        <v>14.72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96.5</v>
      </c>
      <c r="AA3335" t="s">
        <v>1943</v>
      </c>
      <c r="AB3335">
        <v>1</v>
      </c>
      <c r="AI3335">
        <v>1</v>
      </c>
      <c r="AJ3335">
        <v>0</v>
      </c>
      <c r="AK3335">
        <v>0</v>
      </c>
      <c r="AL3335">
        <v>101</v>
      </c>
    </row>
    <row r="3336" spans="1:38">
      <c r="A3336">
        <v>20537995581</v>
      </c>
      <c r="B3336" t="s">
        <v>1945</v>
      </c>
      <c r="C3336">
        <v>202606</v>
      </c>
      <c r="D3336" t="s">
        <v>3088</v>
      </c>
      <c r="E3336" s="1">
        <v>46193</v>
      </c>
      <c r="G3336">
        <v>3</v>
      </c>
      <c r="H3336" t="s">
        <v>8</v>
      </c>
      <c r="I3336">
        <v>26513</v>
      </c>
      <c r="J3336" t="s">
        <v>10159</v>
      </c>
      <c r="K3336">
        <v>1</v>
      </c>
      <c r="L3336">
        <v>11111111</v>
      </c>
      <c r="M3336" t="s">
        <v>7</v>
      </c>
      <c r="N3336">
        <v>0</v>
      </c>
      <c r="O3336">
        <v>119.66</v>
      </c>
      <c r="P3336">
        <v>0</v>
      </c>
      <c r="Q3336">
        <v>21.54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141.19999999999999</v>
      </c>
      <c r="AA3336" t="s">
        <v>1943</v>
      </c>
      <c r="AB3336">
        <v>1</v>
      </c>
      <c r="AI3336">
        <v>1</v>
      </c>
      <c r="AJ3336">
        <v>0</v>
      </c>
      <c r="AK3336">
        <v>0</v>
      </c>
      <c r="AL3336">
        <v>101</v>
      </c>
    </row>
    <row r="3337" spans="1:38">
      <c r="A3337">
        <v>20537995581</v>
      </c>
      <c r="B3337" t="s">
        <v>1945</v>
      </c>
      <c r="C3337">
        <v>202606</v>
      </c>
      <c r="D3337" t="s">
        <v>3087</v>
      </c>
      <c r="E3337" s="1">
        <v>46193</v>
      </c>
      <c r="G3337">
        <v>3</v>
      </c>
      <c r="H3337" t="s">
        <v>8</v>
      </c>
      <c r="I3337">
        <v>26514</v>
      </c>
      <c r="J3337" t="s">
        <v>10160</v>
      </c>
      <c r="K3337">
        <v>1</v>
      </c>
      <c r="L3337">
        <v>11111111</v>
      </c>
      <c r="M3337" t="s">
        <v>7</v>
      </c>
      <c r="N3337">
        <v>0</v>
      </c>
      <c r="O3337">
        <v>27.88</v>
      </c>
      <c r="P3337">
        <v>0</v>
      </c>
      <c r="Q3337">
        <v>5.0199999999999996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32.9</v>
      </c>
      <c r="AA3337" t="s">
        <v>1943</v>
      </c>
      <c r="AB3337">
        <v>1</v>
      </c>
      <c r="AI3337">
        <v>1</v>
      </c>
      <c r="AJ3337">
        <v>0</v>
      </c>
      <c r="AK3337">
        <v>0</v>
      </c>
      <c r="AL3337">
        <v>101</v>
      </c>
    </row>
    <row r="3338" spans="1:38">
      <c r="A3338">
        <v>20537995581</v>
      </c>
      <c r="B3338" t="s">
        <v>1945</v>
      </c>
      <c r="C3338">
        <v>202606</v>
      </c>
      <c r="D3338" t="s">
        <v>5656</v>
      </c>
      <c r="E3338" s="1">
        <v>46179</v>
      </c>
      <c r="G3338">
        <v>3</v>
      </c>
      <c r="H3338" t="s">
        <v>8</v>
      </c>
      <c r="I3338">
        <v>25426</v>
      </c>
      <c r="J3338" t="s">
        <v>7798</v>
      </c>
      <c r="K3338">
        <v>0</v>
      </c>
      <c r="L3338">
        <v>25785745</v>
      </c>
      <c r="M3338" t="s">
        <v>910</v>
      </c>
      <c r="N3338">
        <v>0</v>
      </c>
      <c r="O3338">
        <v>118.98</v>
      </c>
      <c r="P3338">
        <v>0</v>
      </c>
      <c r="Q3338">
        <v>21.42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140.4</v>
      </c>
      <c r="AA3338" t="s">
        <v>1943</v>
      </c>
      <c r="AB3338">
        <v>1</v>
      </c>
      <c r="AI3338">
        <v>1</v>
      </c>
      <c r="AJ3338">
        <v>0</v>
      </c>
      <c r="AK3338">
        <v>0</v>
      </c>
      <c r="AL3338">
        <v>101</v>
      </c>
    </row>
    <row r="3339" spans="1:38">
      <c r="A3339">
        <v>20537995581</v>
      </c>
      <c r="B3339" t="s">
        <v>1945</v>
      </c>
      <c r="C3339">
        <v>202606</v>
      </c>
      <c r="D3339" t="s">
        <v>3085</v>
      </c>
      <c r="E3339" s="1">
        <v>46193</v>
      </c>
      <c r="G3339">
        <v>3</v>
      </c>
      <c r="H3339" t="s">
        <v>8</v>
      </c>
      <c r="I3339">
        <v>26516</v>
      </c>
      <c r="J3339" t="s">
        <v>10162</v>
      </c>
      <c r="K3339">
        <v>1</v>
      </c>
      <c r="L3339">
        <v>11111111</v>
      </c>
      <c r="M3339" t="s">
        <v>7</v>
      </c>
      <c r="N3339">
        <v>0</v>
      </c>
      <c r="O3339">
        <v>77.88</v>
      </c>
      <c r="P3339">
        <v>0</v>
      </c>
      <c r="Q3339">
        <v>14.02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91.9</v>
      </c>
      <c r="AA3339" t="s">
        <v>1943</v>
      </c>
      <c r="AB3339">
        <v>1</v>
      </c>
      <c r="AI3339">
        <v>1</v>
      </c>
      <c r="AJ3339">
        <v>0</v>
      </c>
      <c r="AK3339">
        <v>0</v>
      </c>
      <c r="AL3339">
        <v>101</v>
      </c>
    </row>
    <row r="3340" spans="1:38">
      <c r="A3340">
        <v>20537995581</v>
      </c>
      <c r="B3340" t="s">
        <v>1945</v>
      </c>
      <c r="C3340">
        <v>202606</v>
      </c>
      <c r="D3340" t="s">
        <v>3084</v>
      </c>
      <c r="E3340" s="1">
        <v>46193</v>
      </c>
      <c r="G3340">
        <v>3</v>
      </c>
      <c r="H3340" t="s">
        <v>8</v>
      </c>
      <c r="I3340">
        <v>26517</v>
      </c>
      <c r="J3340" t="s">
        <v>10163</v>
      </c>
      <c r="K3340">
        <v>1</v>
      </c>
      <c r="L3340">
        <v>11111111</v>
      </c>
      <c r="M3340" t="s">
        <v>7</v>
      </c>
      <c r="N3340">
        <v>0</v>
      </c>
      <c r="O3340">
        <v>23.31</v>
      </c>
      <c r="P3340">
        <v>0</v>
      </c>
      <c r="Q3340">
        <v>4.1900000000000004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27.5</v>
      </c>
      <c r="AA3340" t="s">
        <v>1943</v>
      </c>
      <c r="AB3340">
        <v>1</v>
      </c>
      <c r="AI3340">
        <v>1</v>
      </c>
      <c r="AJ3340">
        <v>0</v>
      </c>
      <c r="AK3340">
        <v>0</v>
      </c>
      <c r="AL3340">
        <v>101</v>
      </c>
    </row>
    <row r="3341" spans="1:38">
      <c r="A3341">
        <v>20537995581</v>
      </c>
      <c r="B3341" t="s">
        <v>1945</v>
      </c>
      <c r="C3341">
        <v>202606</v>
      </c>
      <c r="D3341" t="s">
        <v>3083</v>
      </c>
      <c r="E3341" s="1">
        <v>46193</v>
      </c>
      <c r="G3341">
        <v>3</v>
      </c>
      <c r="H3341" t="s">
        <v>1389</v>
      </c>
      <c r="I3341">
        <v>10783</v>
      </c>
      <c r="J3341" t="s">
        <v>10164</v>
      </c>
      <c r="K3341">
        <v>1</v>
      </c>
      <c r="L3341">
        <v>44062881</v>
      </c>
      <c r="M3341" t="s">
        <v>3082</v>
      </c>
      <c r="N3341">
        <v>0</v>
      </c>
      <c r="O3341">
        <v>150</v>
      </c>
      <c r="P3341">
        <v>0</v>
      </c>
      <c r="Q3341">
        <v>27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177</v>
      </c>
      <c r="AA3341" t="s">
        <v>1943</v>
      </c>
      <c r="AB3341">
        <v>1</v>
      </c>
      <c r="AI3341">
        <v>1</v>
      </c>
      <c r="AJ3341">
        <v>0</v>
      </c>
      <c r="AK3341">
        <v>0</v>
      </c>
      <c r="AL3341">
        <v>101</v>
      </c>
    </row>
    <row r="3342" spans="1:38">
      <c r="A3342">
        <v>20537995581</v>
      </c>
      <c r="B3342" t="s">
        <v>1945</v>
      </c>
      <c r="C3342">
        <v>202606</v>
      </c>
      <c r="D3342" t="s">
        <v>3081</v>
      </c>
      <c r="E3342" s="1">
        <v>46193</v>
      </c>
      <c r="G3342">
        <v>3</v>
      </c>
      <c r="H3342" t="s">
        <v>8</v>
      </c>
      <c r="I3342">
        <v>26518</v>
      </c>
      <c r="J3342" t="s">
        <v>10165</v>
      </c>
      <c r="K3342">
        <v>1</v>
      </c>
      <c r="L3342">
        <v>0</v>
      </c>
      <c r="M3342" t="s">
        <v>7</v>
      </c>
      <c r="N3342">
        <v>0</v>
      </c>
      <c r="O3342">
        <v>82.54</v>
      </c>
      <c r="P3342">
        <v>0</v>
      </c>
      <c r="Q3342">
        <v>14.86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97.4</v>
      </c>
      <c r="AA3342" t="s">
        <v>1943</v>
      </c>
      <c r="AB3342">
        <v>1</v>
      </c>
      <c r="AI3342">
        <v>1</v>
      </c>
      <c r="AJ3342">
        <v>0</v>
      </c>
      <c r="AK3342">
        <v>0</v>
      </c>
      <c r="AL3342">
        <v>101</v>
      </c>
    </row>
    <row r="3343" spans="1:38">
      <c r="A3343">
        <v>20537995581</v>
      </c>
      <c r="B3343" t="s">
        <v>1945</v>
      </c>
      <c r="C3343">
        <v>202606</v>
      </c>
      <c r="D3343" t="s">
        <v>3080</v>
      </c>
      <c r="E3343" s="1">
        <v>46193</v>
      </c>
      <c r="G3343">
        <v>1</v>
      </c>
      <c r="H3343" t="s">
        <v>1682</v>
      </c>
      <c r="I3343">
        <v>1803</v>
      </c>
      <c r="J3343" t="s">
        <v>10166</v>
      </c>
      <c r="K3343">
        <v>6</v>
      </c>
      <c r="L3343">
        <v>20605031111</v>
      </c>
      <c r="M3343" t="s">
        <v>3079</v>
      </c>
      <c r="N3343">
        <v>0</v>
      </c>
      <c r="O3343">
        <v>27.88</v>
      </c>
      <c r="P3343">
        <v>0</v>
      </c>
      <c r="Q3343">
        <v>5.0199999999999996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32.9</v>
      </c>
      <c r="AA3343" t="s">
        <v>1943</v>
      </c>
      <c r="AB3343">
        <v>1</v>
      </c>
      <c r="AI3343">
        <v>1</v>
      </c>
      <c r="AJ3343">
        <v>0</v>
      </c>
      <c r="AK3343">
        <v>0</v>
      </c>
      <c r="AL3343">
        <v>101</v>
      </c>
    </row>
    <row r="3344" spans="1:38">
      <c r="A3344">
        <v>20537995581</v>
      </c>
      <c r="B3344" t="s">
        <v>1945</v>
      </c>
      <c r="C3344">
        <v>202606</v>
      </c>
      <c r="D3344" t="s">
        <v>5841</v>
      </c>
      <c r="E3344" s="1">
        <v>46179</v>
      </c>
      <c r="G3344">
        <v>3</v>
      </c>
      <c r="H3344" t="s">
        <v>8</v>
      </c>
      <c r="I3344">
        <v>25457</v>
      </c>
      <c r="J3344" t="s">
        <v>7620</v>
      </c>
      <c r="K3344">
        <v>0</v>
      </c>
      <c r="L3344">
        <v>25779234</v>
      </c>
      <c r="M3344" t="s">
        <v>894</v>
      </c>
      <c r="N3344">
        <v>0</v>
      </c>
      <c r="O3344">
        <v>82.54</v>
      </c>
      <c r="P3344">
        <v>0</v>
      </c>
      <c r="Q3344">
        <v>14.86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97.4</v>
      </c>
      <c r="AA3344" t="s">
        <v>1943</v>
      </c>
      <c r="AB3344">
        <v>1</v>
      </c>
      <c r="AI3344">
        <v>1</v>
      </c>
      <c r="AJ3344">
        <v>0</v>
      </c>
      <c r="AK3344">
        <v>0</v>
      </c>
      <c r="AL3344">
        <v>101</v>
      </c>
    </row>
    <row r="3345" spans="1:38">
      <c r="A3345">
        <v>20537995581</v>
      </c>
      <c r="B3345" t="s">
        <v>1945</v>
      </c>
      <c r="C3345">
        <v>202606</v>
      </c>
      <c r="D3345" t="s">
        <v>3077</v>
      </c>
      <c r="E3345" s="1">
        <v>46193</v>
      </c>
      <c r="G3345">
        <v>3</v>
      </c>
      <c r="H3345" t="s">
        <v>1389</v>
      </c>
      <c r="I3345">
        <v>10784</v>
      </c>
      <c r="J3345" t="s">
        <v>10168</v>
      </c>
      <c r="K3345">
        <v>1</v>
      </c>
      <c r="L3345">
        <v>0</v>
      </c>
      <c r="M3345" t="s">
        <v>7</v>
      </c>
      <c r="N3345">
        <v>0</v>
      </c>
      <c r="O3345">
        <v>68.59</v>
      </c>
      <c r="P3345">
        <v>0</v>
      </c>
      <c r="Q3345">
        <v>12.35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6.86</v>
      </c>
      <c r="Z3345">
        <v>87.8</v>
      </c>
      <c r="AA3345" t="s">
        <v>1943</v>
      </c>
      <c r="AB3345">
        <v>1</v>
      </c>
      <c r="AI3345">
        <v>1</v>
      </c>
      <c r="AJ3345">
        <v>0</v>
      </c>
      <c r="AK3345">
        <v>0</v>
      </c>
      <c r="AL3345">
        <v>101</v>
      </c>
    </row>
    <row r="3346" spans="1:38">
      <c r="A3346">
        <v>20537995581</v>
      </c>
      <c r="B3346" t="s">
        <v>1945</v>
      </c>
      <c r="C3346">
        <v>202606</v>
      </c>
      <c r="D3346" t="s">
        <v>3076</v>
      </c>
      <c r="E3346" s="1">
        <v>46193</v>
      </c>
      <c r="G3346">
        <v>3</v>
      </c>
      <c r="H3346" t="s">
        <v>8</v>
      </c>
      <c r="I3346">
        <v>26520</v>
      </c>
      <c r="J3346" t="s">
        <v>10169</v>
      </c>
      <c r="K3346">
        <v>4</v>
      </c>
      <c r="L3346">
        <v>11111111</v>
      </c>
      <c r="M3346" t="s">
        <v>7</v>
      </c>
      <c r="N3346">
        <v>0</v>
      </c>
      <c r="O3346">
        <v>27.88</v>
      </c>
      <c r="P3346">
        <v>0</v>
      </c>
      <c r="Q3346">
        <v>5.0199999999999996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32.9</v>
      </c>
      <c r="AA3346" t="s">
        <v>1943</v>
      </c>
      <c r="AB3346">
        <v>1</v>
      </c>
      <c r="AI3346">
        <v>1</v>
      </c>
      <c r="AJ3346">
        <v>0</v>
      </c>
      <c r="AK3346">
        <v>0</v>
      </c>
      <c r="AL3346">
        <v>101</v>
      </c>
    </row>
    <row r="3347" spans="1:38">
      <c r="A3347">
        <v>20537995581</v>
      </c>
      <c r="B3347" t="s">
        <v>1945</v>
      </c>
      <c r="C3347">
        <v>202606</v>
      </c>
      <c r="D3347" t="s">
        <v>3075</v>
      </c>
      <c r="E3347" s="1">
        <v>46193</v>
      </c>
      <c r="G3347">
        <v>3</v>
      </c>
      <c r="H3347" t="s">
        <v>1389</v>
      </c>
      <c r="I3347">
        <v>10785</v>
      </c>
      <c r="J3347" t="s">
        <v>10170</v>
      </c>
      <c r="K3347">
        <v>1</v>
      </c>
      <c r="L3347">
        <v>0</v>
      </c>
      <c r="M3347" t="s">
        <v>7</v>
      </c>
      <c r="N3347">
        <v>0</v>
      </c>
      <c r="O3347">
        <v>87.81</v>
      </c>
      <c r="P3347">
        <v>0</v>
      </c>
      <c r="Q3347">
        <v>15.81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8.7799999999999994</v>
      </c>
      <c r="Z3347">
        <v>112.4</v>
      </c>
      <c r="AA3347" t="s">
        <v>1943</v>
      </c>
      <c r="AB3347">
        <v>1</v>
      </c>
      <c r="AI3347">
        <v>1</v>
      </c>
      <c r="AJ3347">
        <v>0</v>
      </c>
      <c r="AK3347">
        <v>0</v>
      </c>
      <c r="AL3347">
        <v>101</v>
      </c>
    </row>
    <row r="3348" spans="1:38">
      <c r="A3348">
        <v>20537995581</v>
      </c>
      <c r="B3348" t="s">
        <v>1945</v>
      </c>
      <c r="C3348">
        <v>202606</v>
      </c>
      <c r="D3348" t="s">
        <v>3074</v>
      </c>
      <c r="E3348" s="1">
        <v>46193</v>
      </c>
      <c r="G3348">
        <v>3</v>
      </c>
      <c r="H3348" t="s">
        <v>8</v>
      </c>
      <c r="I3348">
        <v>26521</v>
      </c>
      <c r="J3348" t="s">
        <v>10171</v>
      </c>
      <c r="K3348">
        <v>1</v>
      </c>
      <c r="L3348">
        <v>11111111</v>
      </c>
      <c r="M3348" t="s">
        <v>7</v>
      </c>
      <c r="N3348">
        <v>0</v>
      </c>
      <c r="O3348">
        <v>81.78</v>
      </c>
      <c r="P3348">
        <v>0</v>
      </c>
      <c r="Q3348">
        <v>14.72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96.5</v>
      </c>
      <c r="AA3348" t="s">
        <v>1943</v>
      </c>
      <c r="AB3348">
        <v>1</v>
      </c>
      <c r="AI3348">
        <v>1</v>
      </c>
      <c r="AJ3348">
        <v>0</v>
      </c>
      <c r="AK3348">
        <v>0</v>
      </c>
      <c r="AL3348">
        <v>101</v>
      </c>
    </row>
    <row r="3349" spans="1:38">
      <c r="A3349">
        <v>20537995581</v>
      </c>
      <c r="B3349" t="s">
        <v>1945</v>
      </c>
      <c r="C3349">
        <v>202606</v>
      </c>
      <c r="D3349" t="s">
        <v>3073</v>
      </c>
      <c r="E3349" s="1">
        <v>46193</v>
      </c>
      <c r="G3349">
        <v>3</v>
      </c>
      <c r="H3349" t="s">
        <v>1389</v>
      </c>
      <c r="I3349">
        <v>10786</v>
      </c>
      <c r="J3349" t="s">
        <v>10172</v>
      </c>
      <c r="K3349">
        <v>1</v>
      </c>
      <c r="L3349">
        <v>0</v>
      </c>
      <c r="M3349" t="s">
        <v>7</v>
      </c>
      <c r="N3349">
        <v>0</v>
      </c>
      <c r="O3349">
        <v>51.32</v>
      </c>
      <c r="P3349">
        <v>0</v>
      </c>
      <c r="Q3349">
        <v>9.24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5.13</v>
      </c>
      <c r="Z3349">
        <v>65.7</v>
      </c>
      <c r="AA3349" t="s">
        <v>1943</v>
      </c>
      <c r="AB3349">
        <v>1</v>
      </c>
      <c r="AI3349">
        <v>1</v>
      </c>
      <c r="AJ3349">
        <v>0</v>
      </c>
      <c r="AK3349">
        <v>0</v>
      </c>
      <c r="AL3349">
        <v>101</v>
      </c>
    </row>
    <row r="3350" spans="1:38">
      <c r="A3350">
        <v>20537995581</v>
      </c>
      <c r="B3350" t="s">
        <v>1945</v>
      </c>
      <c r="C3350">
        <v>202606</v>
      </c>
      <c r="D3350" t="s">
        <v>3072</v>
      </c>
      <c r="E3350" s="1">
        <v>46193</v>
      </c>
      <c r="G3350">
        <v>3</v>
      </c>
      <c r="H3350" t="s">
        <v>1389</v>
      </c>
      <c r="I3350">
        <v>10787</v>
      </c>
      <c r="J3350" t="s">
        <v>10173</v>
      </c>
      <c r="K3350">
        <v>1</v>
      </c>
      <c r="L3350">
        <v>0</v>
      </c>
      <c r="M3350" t="s">
        <v>7</v>
      </c>
      <c r="N3350">
        <v>0</v>
      </c>
      <c r="O3350">
        <v>27.03</v>
      </c>
      <c r="P3350">
        <v>0</v>
      </c>
      <c r="Q3350">
        <v>4.87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31.9</v>
      </c>
      <c r="AA3350" t="s">
        <v>1943</v>
      </c>
      <c r="AB3350">
        <v>1</v>
      </c>
      <c r="AI3350">
        <v>1</v>
      </c>
      <c r="AJ3350">
        <v>0</v>
      </c>
      <c r="AK3350">
        <v>0</v>
      </c>
      <c r="AL3350">
        <v>101</v>
      </c>
    </row>
    <row r="3351" spans="1:38">
      <c r="A3351">
        <v>20537995581</v>
      </c>
      <c r="B3351" t="s">
        <v>1945</v>
      </c>
      <c r="C3351">
        <v>202606</v>
      </c>
      <c r="D3351" t="s">
        <v>3071</v>
      </c>
      <c r="E3351" s="1">
        <v>46193</v>
      </c>
      <c r="G3351">
        <v>3</v>
      </c>
      <c r="H3351" t="s">
        <v>8</v>
      </c>
      <c r="I3351">
        <v>26522</v>
      </c>
      <c r="J3351" t="s">
        <v>10174</v>
      </c>
      <c r="K3351">
        <v>1</v>
      </c>
      <c r="L3351">
        <v>11111111</v>
      </c>
      <c r="M3351" t="s">
        <v>7</v>
      </c>
      <c r="N3351">
        <v>0</v>
      </c>
      <c r="O3351">
        <v>159.66</v>
      </c>
      <c r="P3351">
        <v>0</v>
      </c>
      <c r="Q3351">
        <v>28.74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188.4</v>
      </c>
      <c r="AA3351" t="s">
        <v>1943</v>
      </c>
      <c r="AB3351">
        <v>1</v>
      </c>
      <c r="AI3351">
        <v>1</v>
      </c>
      <c r="AJ3351">
        <v>0</v>
      </c>
      <c r="AK3351">
        <v>0</v>
      </c>
      <c r="AL3351">
        <v>101</v>
      </c>
    </row>
    <row r="3352" spans="1:38">
      <c r="A3352">
        <v>20537995581</v>
      </c>
      <c r="B3352" t="s">
        <v>1945</v>
      </c>
      <c r="C3352">
        <v>202606</v>
      </c>
      <c r="D3352" t="s">
        <v>3070</v>
      </c>
      <c r="E3352" s="1">
        <v>46193</v>
      </c>
      <c r="G3352">
        <v>3</v>
      </c>
      <c r="H3352" t="s">
        <v>8</v>
      </c>
      <c r="I3352">
        <v>26539</v>
      </c>
      <c r="J3352" t="s">
        <v>10175</v>
      </c>
      <c r="K3352">
        <v>4</v>
      </c>
      <c r="L3352">
        <v>11111111</v>
      </c>
      <c r="M3352" t="s">
        <v>7</v>
      </c>
      <c r="N3352">
        <v>0</v>
      </c>
      <c r="O3352">
        <v>31.27</v>
      </c>
      <c r="P3352">
        <v>0</v>
      </c>
      <c r="Q3352">
        <v>5.63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36.9</v>
      </c>
      <c r="AA3352" t="s">
        <v>1943</v>
      </c>
      <c r="AB3352">
        <v>1</v>
      </c>
      <c r="AI3352">
        <v>1</v>
      </c>
      <c r="AJ3352">
        <v>0</v>
      </c>
      <c r="AK3352">
        <v>0</v>
      </c>
      <c r="AL3352">
        <v>101</v>
      </c>
    </row>
    <row r="3353" spans="1:38">
      <c r="A3353">
        <v>20537995581</v>
      </c>
      <c r="B3353" t="s">
        <v>1945</v>
      </c>
      <c r="C3353">
        <v>202606</v>
      </c>
      <c r="D3353" t="s">
        <v>3069</v>
      </c>
      <c r="E3353" s="1">
        <v>46193</v>
      </c>
      <c r="G3353">
        <v>3</v>
      </c>
      <c r="H3353" t="s">
        <v>1389</v>
      </c>
      <c r="I3353">
        <v>10803</v>
      </c>
      <c r="J3353" t="s">
        <v>10176</v>
      </c>
      <c r="K3353">
        <v>1</v>
      </c>
      <c r="L3353">
        <v>0</v>
      </c>
      <c r="M3353" t="s">
        <v>7</v>
      </c>
      <c r="N3353">
        <v>0</v>
      </c>
      <c r="O3353">
        <v>87.81</v>
      </c>
      <c r="P3353">
        <v>0</v>
      </c>
      <c r="Q3353">
        <v>15.81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8.7799999999999994</v>
      </c>
      <c r="Z3353">
        <v>112.4</v>
      </c>
      <c r="AA3353" t="s">
        <v>1943</v>
      </c>
      <c r="AB3353">
        <v>1</v>
      </c>
      <c r="AI3353">
        <v>1</v>
      </c>
      <c r="AJ3353">
        <v>0</v>
      </c>
      <c r="AK3353">
        <v>0</v>
      </c>
      <c r="AL3353">
        <v>101</v>
      </c>
    </row>
    <row r="3354" spans="1:38">
      <c r="A3354">
        <v>20537995581</v>
      </c>
      <c r="B3354" t="s">
        <v>1945</v>
      </c>
      <c r="C3354">
        <v>202606</v>
      </c>
      <c r="D3354" t="s">
        <v>3068</v>
      </c>
      <c r="E3354" s="1">
        <v>46193</v>
      </c>
      <c r="G3354">
        <v>1</v>
      </c>
      <c r="H3354" t="s">
        <v>1866</v>
      </c>
      <c r="I3354">
        <v>955</v>
      </c>
      <c r="J3354" t="s">
        <v>10177</v>
      </c>
      <c r="K3354">
        <v>6</v>
      </c>
      <c r="L3354">
        <v>20606299169</v>
      </c>
      <c r="M3354" t="s">
        <v>1686</v>
      </c>
      <c r="N3354">
        <v>0</v>
      </c>
      <c r="O3354">
        <v>157.88999999999999</v>
      </c>
      <c r="P3354">
        <v>0</v>
      </c>
      <c r="Q3354">
        <v>28.43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15.79</v>
      </c>
      <c r="Z3354">
        <v>202.1</v>
      </c>
      <c r="AA3354" t="s">
        <v>1943</v>
      </c>
      <c r="AB3354">
        <v>1</v>
      </c>
      <c r="AI3354">
        <v>1</v>
      </c>
      <c r="AJ3354">
        <v>0</v>
      </c>
      <c r="AK3354">
        <v>0</v>
      </c>
      <c r="AL3354">
        <v>101</v>
      </c>
    </row>
    <row r="3355" spans="1:38">
      <c r="A3355">
        <v>20537995581</v>
      </c>
      <c r="B3355" t="s">
        <v>1945</v>
      </c>
      <c r="C3355">
        <v>202606</v>
      </c>
      <c r="D3355" t="s">
        <v>3067</v>
      </c>
      <c r="E3355" s="1">
        <v>46193</v>
      </c>
      <c r="G3355">
        <v>3</v>
      </c>
      <c r="H3355" t="s">
        <v>1389</v>
      </c>
      <c r="I3355">
        <v>10804</v>
      </c>
      <c r="J3355" t="s">
        <v>10178</v>
      </c>
      <c r="K3355">
        <v>1</v>
      </c>
      <c r="L3355">
        <v>76373022</v>
      </c>
      <c r="M3355" t="s">
        <v>1463</v>
      </c>
      <c r="N3355">
        <v>0</v>
      </c>
      <c r="O3355">
        <v>119.37</v>
      </c>
      <c r="P3355">
        <v>0</v>
      </c>
      <c r="Q3355">
        <v>21.47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11.94</v>
      </c>
      <c r="Z3355">
        <v>152.80000000000001</v>
      </c>
      <c r="AA3355" t="s">
        <v>1943</v>
      </c>
      <c r="AB3355">
        <v>1</v>
      </c>
      <c r="AI3355">
        <v>1</v>
      </c>
      <c r="AJ3355">
        <v>0</v>
      </c>
      <c r="AK3355">
        <v>0</v>
      </c>
      <c r="AL3355">
        <v>101</v>
      </c>
    </row>
    <row r="3356" spans="1:38">
      <c r="A3356">
        <v>20537995581</v>
      </c>
      <c r="B3356" t="s">
        <v>1945</v>
      </c>
      <c r="C3356">
        <v>202606</v>
      </c>
      <c r="D3356" t="s">
        <v>5877</v>
      </c>
      <c r="E3356" s="1">
        <v>46179</v>
      </c>
      <c r="G3356">
        <v>3</v>
      </c>
      <c r="H3356" t="s">
        <v>8</v>
      </c>
      <c r="I3356">
        <v>25417</v>
      </c>
      <c r="J3356" t="s">
        <v>7585</v>
      </c>
      <c r="K3356">
        <v>0</v>
      </c>
      <c r="L3356">
        <v>25771040</v>
      </c>
      <c r="M3356" t="s">
        <v>916</v>
      </c>
      <c r="N3356">
        <v>0</v>
      </c>
      <c r="O3356">
        <v>82.97</v>
      </c>
      <c r="P3356">
        <v>0</v>
      </c>
      <c r="Q3356">
        <v>14.93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97.9</v>
      </c>
      <c r="AA3356" t="s">
        <v>1943</v>
      </c>
      <c r="AB3356">
        <v>1</v>
      </c>
      <c r="AI3356">
        <v>1</v>
      </c>
      <c r="AJ3356">
        <v>0</v>
      </c>
      <c r="AK3356">
        <v>0</v>
      </c>
      <c r="AL3356">
        <v>101</v>
      </c>
    </row>
    <row r="3357" spans="1:38">
      <c r="A3357">
        <v>20537995581</v>
      </c>
      <c r="B3357" t="s">
        <v>1945</v>
      </c>
      <c r="C3357">
        <v>202606</v>
      </c>
      <c r="D3357" t="s">
        <v>3065</v>
      </c>
      <c r="E3357" s="1">
        <v>46193</v>
      </c>
      <c r="G3357">
        <v>3</v>
      </c>
      <c r="H3357" t="s">
        <v>1389</v>
      </c>
      <c r="I3357">
        <v>10805</v>
      </c>
      <c r="J3357" t="s">
        <v>10180</v>
      </c>
      <c r="K3357">
        <v>1</v>
      </c>
      <c r="L3357">
        <v>0</v>
      </c>
      <c r="M3357" t="s">
        <v>7</v>
      </c>
      <c r="N3357">
        <v>0</v>
      </c>
      <c r="O3357">
        <v>106.49</v>
      </c>
      <c r="P3357">
        <v>0</v>
      </c>
      <c r="Q3357">
        <v>19.16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10.64</v>
      </c>
      <c r="Z3357">
        <v>136.30000000000001</v>
      </c>
      <c r="AA3357" t="s">
        <v>1943</v>
      </c>
      <c r="AB3357">
        <v>1</v>
      </c>
      <c r="AI3357">
        <v>1</v>
      </c>
      <c r="AJ3357">
        <v>0</v>
      </c>
      <c r="AK3357">
        <v>0</v>
      </c>
      <c r="AL3357">
        <v>101</v>
      </c>
    </row>
    <row r="3358" spans="1:38">
      <c r="A3358">
        <v>20537995581</v>
      </c>
      <c r="B3358" t="s">
        <v>1945</v>
      </c>
      <c r="C3358">
        <v>202606</v>
      </c>
      <c r="D3358" t="s">
        <v>3064</v>
      </c>
      <c r="E3358" s="1">
        <v>46193</v>
      </c>
      <c r="G3358">
        <v>3</v>
      </c>
      <c r="H3358" t="s">
        <v>8</v>
      </c>
      <c r="I3358">
        <v>26541</v>
      </c>
      <c r="J3358" t="s">
        <v>10181</v>
      </c>
      <c r="K3358">
        <v>1</v>
      </c>
      <c r="L3358">
        <v>11111111</v>
      </c>
      <c r="M3358" t="s">
        <v>7</v>
      </c>
      <c r="N3358">
        <v>0</v>
      </c>
      <c r="O3358">
        <v>77.88</v>
      </c>
      <c r="P3358">
        <v>0</v>
      </c>
      <c r="Q3358">
        <v>14.02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91.9</v>
      </c>
      <c r="AA3358" t="s">
        <v>1943</v>
      </c>
      <c r="AB3358">
        <v>1</v>
      </c>
      <c r="AI3358">
        <v>1</v>
      </c>
      <c r="AJ3358">
        <v>0</v>
      </c>
      <c r="AK3358">
        <v>0</v>
      </c>
      <c r="AL3358">
        <v>101</v>
      </c>
    </row>
    <row r="3359" spans="1:38">
      <c r="A3359">
        <v>20537995581</v>
      </c>
      <c r="B3359" t="s">
        <v>1945</v>
      </c>
      <c r="C3359">
        <v>202606</v>
      </c>
      <c r="D3359" t="s">
        <v>3063</v>
      </c>
      <c r="E3359" s="1">
        <v>46193</v>
      </c>
      <c r="G3359">
        <v>3</v>
      </c>
      <c r="H3359" t="s">
        <v>1389</v>
      </c>
      <c r="I3359">
        <v>10806</v>
      </c>
      <c r="J3359" t="s">
        <v>10182</v>
      </c>
      <c r="K3359">
        <v>1</v>
      </c>
      <c r="L3359">
        <v>0</v>
      </c>
      <c r="M3359" t="s">
        <v>7</v>
      </c>
      <c r="N3359">
        <v>0</v>
      </c>
      <c r="O3359">
        <v>178.83</v>
      </c>
      <c r="P3359">
        <v>0</v>
      </c>
      <c r="Q3359">
        <v>32.19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17.88</v>
      </c>
      <c r="Z3359">
        <v>228.9</v>
      </c>
      <c r="AA3359" t="s">
        <v>1943</v>
      </c>
      <c r="AB3359">
        <v>1</v>
      </c>
      <c r="AI3359">
        <v>1</v>
      </c>
      <c r="AJ3359">
        <v>0</v>
      </c>
      <c r="AK3359">
        <v>0</v>
      </c>
      <c r="AL3359">
        <v>101</v>
      </c>
    </row>
    <row r="3360" spans="1:38">
      <c r="A3360">
        <v>20537995581</v>
      </c>
      <c r="B3360" t="s">
        <v>1945</v>
      </c>
      <c r="C3360">
        <v>202606</v>
      </c>
      <c r="D3360" t="s">
        <v>3062</v>
      </c>
      <c r="E3360" s="1">
        <v>46193</v>
      </c>
      <c r="G3360">
        <v>3</v>
      </c>
      <c r="H3360" t="s">
        <v>1389</v>
      </c>
      <c r="I3360">
        <v>10807</v>
      </c>
      <c r="J3360" t="s">
        <v>10183</v>
      </c>
      <c r="K3360">
        <v>1</v>
      </c>
      <c r="L3360">
        <v>0</v>
      </c>
      <c r="M3360" t="s">
        <v>7</v>
      </c>
      <c r="N3360">
        <v>0</v>
      </c>
      <c r="O3360">
        <v>179.14</v>
      </c>
      <c r="P3360">
        <v>0</v>
      </c>
      <c r="Q3360">
        <v>32.24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17.91</v>
      </c>
      <c r="Z3360">
        <v>229.3</v>
      </c>
      <c r="AA3360" t="s">
        <v>1943</v>
      </c>
      <c r="AB3360">
        <v>1</v>
      </c>
      <c r="AI3360">
        <v>1</v>
      </c>
      <c r="AJ3360">
        <v>0</v>
      </c>
      <c r="AK3360">
        <v>0</v>
      </c>
      <c r="AL3360">
        <v>101</v>
      </c>
    </row>
    <row r="3361" spans="1:38">
      <c r="A3361">
        <v>20537995581</v>
      </c>
      <c r="B3361" t="s">
        <v>1945</v>
      </c>
      <c r="C3361">
        <v>202606</v>
      </c>
      <c r="D3361" t="s">
        <v>3061</v>
      </c>
      <c r="E3361" s="1">
        <v>46193</v>
      </c>
      <c r="G3361">
        <v>3</v>
      </c>
      <c r="H3361" t="s">
        <v>1389</v>
      </c>
      <c r="I3361">
        <v>10808</v>
      </c>
      <c r="J3361" t="s">
        <v>10184</v>
      </c>
      <c r="K3361">
        <v>1</v>
      </c>
      <c r="L3361">
        <v>0</v>
      </c>
      <c r="M3361" t="s">
        <v>7</v>
      </c>
      <c r="N3361">
        <v>0</v>
      </c>
      <c r="O3361">
        <v>60.62</v>
      </c>
      <c r="P3361">
        <v>0</v>
      </c>
      <c r="Q3361">
        <v>10.91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6.07</v>
      </c>
      <c r="Z3361">
        <v>77.599999999999994</v>
      </c>
      <c r="AA3361" t="s">
        <v>1943</v>
      </c>
      <c r="AB3361">
        <v>1</v>
      </c>
      <c r="AI3361">
        <v>1</v>
      </c>
      <c r="AJ3361">
        <v>0</v>
      </c>
      <c r="AK3361">
        <v>0</v>
      </c>
      <c r="AL3361">
        <v>101</v>
      </c>
    </row>
    <row r="3362" spans="1:38">
      <c r="A3362">
        <v>20537995581</v>
      </c>
      <c r="B3362" t="s">
        <v>1945</v>
      </c>
      <c r="C3362">
        <v>202606</v>
      </c>
      <c r="D3362" t="s">
        <v>3060</v>
      </c>
      <c r="E3362" s="1">
        <v>46193</v>
      </c>
      <c r="G3362">
        <v>3</v>
      </c>
      <c r="H3362" t="s">
        <v>8</v>
      </c>
      <c r="I3362">
        <v>26542</v>
      </c>
      <c r="J3362" t="s">
        <v>10185</v>
      </c>
      <c r="K3362">
        <v>1</v>
      </c>
      <c r="L3362">
        <v>72609218</v>
      </c>
      <c r="M3362" t="s">
        <v>271</v>
      </c>
      <c r="N3362">
        <v>0</v>
      </c>
      <c r="O3362">
        <v>43.14</v>
      </c>
      <c r="P3362">
        <v>0</v>
      </c>
      <c r="Q3362">
        <v>7.76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50.9</v>
      </c>
      <c r="AA3362" t="s">
        <v>1943</v>
      </c>
      <c r="AB3362">
        <v>1</v>
      </c>
      <c r="AI3362">
        <v>1</v>
      </c>
      <c r="AJ3362">
        <v>0</v>
      </c>
      <c r="AK3362">
        <v>0</v>
      </c>
      <c r="AL3362">
        <v>101</v>
      </c>
    </row>
    <row r="3363" spans="1:38">
      <c r="A3363">
        <v>20537995581</v>
      </c>
      <c r="B3363" t="s">
        <v>1945</v>
      </c>
      <c r="C3363">
        <v>202606</v>
      </c>
      <c r="D3363" t="s">
        <v>3059</v>
      </c>
      <c r="E3363" s="1">
        <v>46193</v>
      </c>
      <c r="G3363">
        <v>3</v>
      </c>
      <c r="H3363" t="s">
        <v>1389</v>
      </c>
      <c r="I3363">
        <v>10809</v>
      </c>
      <c r="J3363" t="s">
        <v>10186</v>
      </c>
      <c r="K3363">
        <v>1</v>
      </c>
      <c r="L3363">
        <v>0</v>
      </c>
      <c r="M3363" t="s">
        <v>7</v>
      </c>
      <c r="N3363">
        <v>0</v>
      </c>
      <c r="O3363">
        <v>85.39</v>
      </c>
      <c r="P3363">
        <v>0</v>
      </c>
      <c r="Q3363">
        <v>15.37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8.5399999999999991</v>
      </c>
      <c r="Z3363">
        <v>109.3</v>
      </c>
      <c r="AA3363" t="s">
        <v>1943</v>
      </c>
      <c r="AB3363">
        <v>1</v>
      </c>
      <c r="AI3363">
        <v>1</v>
      </c>
      <c r="AJ3363">
        <v>0</v>
      </c>
      <c r="AK3363">
        <v>0</v>
      </c>
      <c r="AL3363">
        <v>101</v>
      </c>
    </row>
    <row r="3364" spans="1:38">
      <c r="A3364">
        <v>20537995581</v>
      </c>
      <c r="B3364" t="s">
        <v>1945</v>
      </c>
      <c r="C3364">
        <v>202606</v>
      </c>
      <c r="D3364" t="s">
        <v>3058</v>
      </c>
      <c r="E3364" s="1">
        <v>46193</v>
      </c>
      <c r="G3364">
        <v>3</v>
      </c>
      <c r="H3364" t="s">
        <v>8</v>
      </c>
      <c r="I3364">
        <v>26543</v>
      </c>
      <c r="J3364" t="s">
        <v>10187</v>
      </c>
      <c r="K3364">
        <v>4</v>
      </c>
      <c r="L3364">
        <v>11111111</v>
      </c>
      <c r="M3364" t="s">
        <v>7</v>
      </c>
      <c r="N3364">
        <v>0</v>
      </c>
      <c r="O3364">
        <v>68.64</v>
      </c>
      <c r="P3364">
        <v>0</v>
      </c>
      <c r="Q3364">
        <v>12.36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81</v>
      </c>
      <c r="AA3364" t="s">
        <v>1943</v>
      </c>
      <c r="AB3364">
        <v>1</v>
      </c>
      <c r="AI3364">
        <v>1</v>
      </c>
      <c r="AJ3364">
        <v>0</v>
      </c>
      <c r="AK3364">
        <v>0</v>
      </c>
      <c r="AL3364">
        <v>101</v>
      </c>
    </row>
    <row r="3365" spans="1:38">
      <c r="A3365">
        <v>20537995581</v>
      </c>
      <c r="B3365" t="s">
        <v>1945</v>
      </c>
      <c r="C3365">
        <v>202606</v>
      </c>
      <c r="D3365" t="s">
        <v>3057</v>
      </c>
      <c r="E3365" s="1">
        <v>46193</v>
      </c>
      <c r="G3365">
        <v>3</v>
      </c>
      <c r="H3365" t="s">
        <v>1389</v>
      </c>
      <c r="I3365">
        <v>10810</v>
      </c>
      <c r="J3365" t="s">
        <v>10188</v>
      </c>
      <c r="K3365">
        <v>1</v>
      </c>
      <c r="L3365">
        <v>47852522</v>
      </c>
      <c r="M3365" t="s">
        <v>1462</v>
      </c>
      <c r="N3365">
        <v>0</v>
      </c>
      <c r="O3365">
        <v>54.46</v>
      </c>
      <c r="P3365">
        <v>0</v>
      </c>
      <c r="Q3365">
        <v>9.8000000000000007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5.45</v>
      </c>
      <c r="Z3365">
        <v>69.7</v>
      </c>
      <c r="AA3365" t="s">
        <v>1943</v>
      </c>
      <c r="AB3365">
        <v>1</v>
      </c>
      <c r="AI3365">
        <v>1</v>
      </c>
      <c r="AJ3365">
        <v>0</v>
      </c>
      <c r="AK3365">
        <v>0</v>
      </c>
      <c r="AL3365">
        <v>101</v>
      </c>
    </row>
    <row r="3366" spans="1:38">
      <c r="A3366">
        <v>20537995581</v>
      </c>
      <c r="B3366" t="s">
        <v>1945</v>
      </c>
      <c r="C3366">
        <v>202606</v>
      </c>
      <c r="D3366" t="s">
        <v>3056</v>
      </c>
      <c r="E3366" s="1">
        <v>46193</v>
      </c>
      <c r="G3366">
        <v>3</v>
      </c>
      <c r="H3366" t="s">
        <v>8</v>
      </c>
      <c r="I3366">
        <v>26544</v>
      </c>
      <c r="J3366" t="s">
        <v>10189</v>
      </c>
      <c r="K3366">
        <v>1</v>
      </c>
      <c r="L3366">
        <v>11111111</v>
      </c>
      <c r="M3366" t="s">
        <v>7</v>
      </c>
      <c r="N3366">
        <v>0</v>
      </c>
      <c r="O3366">
        <v>81.78</v>
      </c>
      <c r="P3366">
        <v>0</v>
      </c>
      <c r="Q3366">
        <v>14.72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96.5</v>
      </c>
      <c r="AA3366" t="s">
        <v>1943</v>
      </c>
      <c r="AB3366">
        <v>1</v>
      </c>
      <c r="AI3366">
        <v>1</v>
      </c>
      <c r="AJ3366">
        <v>0</v>
      </c>
      <c r="AK3366">
        <v>0</v>
      </c>
      <c r="AL3366">
        <v>101</v>
      </c>
    </row>
    <row r="3367" spans="1:38">
      <c r="A3367">
        <v>20537995581</v>
      </c>
      <c r="B3367" t="s">
        <v>1945</v>
      </c>
      <c r="C3367">
        <v>202606</v>
      </c>
      <c r="D3367" t="s">
        <v>3055</v>
      </c>
      <c r="E3367" s="1">
        <v>46193</v>
      </c>
      <c r="G3367">
        <v>3</v>
      </c>
      <c r="H3367" t="s">
        <v>1389</v>
      </c>
      <c r="I3367">
        <v>10811</v>
      </c>
      <c r="J3367" t="s">
        <v>10190</v>
      </c>
      <c r="K3367">
        <v>1</v>
      </c>
      <c r="L3367">
        <v>0</v>
      </c>
      <c r="M3367" t="s">
        <v>7</v>
      </c>
      <c r="N3367">
        <v>0</v>
      </c>
      <c r="O3367">
        <v>63.44</v>
      </c>
      <c r="P3367">
        <v>0</v>
      </c>
      <c r="Q3367">
        <v>11.42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6.34</v>
      </c>
      <c r="Z3367">
        <v>81.2</v>
      </c>
      <c r="AA3367" t="s">
        <v>1943</v>
      </c>
      <c r="AB3367">
        <v>1</v>
      </c>
      <c r="AI3367">
        <v>1</v>
      </c>
      <c r="AJ3367">
        <v>0</v>
      </c>
      <c r="AK3367">
        <v>0</v>
      </c>
      <c r="AL3367">
        <v>101</v>
      </c>
    </row>
    <row r="3368" spans="1:38">
      <c r="A3368">
        <v>20537995581</v>
      </c>
      <c r="B3368" t="s">
        <v>1945</v>
      </c>
      <c r="C3368">
        <v>202606</v>
      </c>
      <c r="D3368" t="s">
        <v>3054</v>
      </c>
      <c r="E3368" s="1">
        <v>46193</v>
      </c>
      <c r="G3368">
        <v>3</v>
      </c>
      <c r="H3368" t="s">
        <v>1389</v>
      </c>
      <c r="I3368">
        <v>10812</v>
      </c>
      <c r="J3368" t="s">
        <v>10191</v>
      </c>
      <c r="K3368">
        <v>1</v>
      </c>
      <c r="L3368">
        <v>46621263</v>
      </c>
      <c r="M3368" t="s">
        <v>1461</v>
      </c>
      <c r="N3368">
        <v>0</v>
      </c>
      <c r="O3368">
        <v>199.45</v>
      </c>
      <c r="P3368">
        <v>0</v>
      </c>
      <c r="Q3368">
        <v>35.909999999999997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19.940000000000001</v>
      </c>
      <c r="Z3368">
        <v>255.3</v>
      </c>
      <c r="AA3368" t="s">
        <v>1943</v>
      </c>
      <c r="AB3368">
        <v>1</v>
      </c>
      <c r="AI3368">
        <v>1</v>
      </c>
      <c r="AJ3368">
        <v>0</v>
      </c>
      <c r="AK3368">
        <v>0</v>
      </c>
      <c r="AL3368">
        <v>101</v>
      </c>
    </row>
    <row r="3369" spans="1:38">
      <c r="A3369">
        <v>20537995581</v>
      </c>
      <c r="B3369" t="s">
        <v>1945</v>
      </c>
      <c r="C3369">
        <v>202606</v>
      </c>
      <c r="D3369" t="s">
        <v>3053</v>
      </c>
      <c r="E3369" s="1">
        <v>46193</v>
      </c>
      <c r="G3369">
        <v>3</v>
      </c>
      <c r="H3369" t="s">
        <v>1389</v>
      </c>
      <c r="I3369">
        <v>10813</v>
      </c>
      <c r="J3369" t="s">
        <v>10192</v>
      </c>
      <c r="K3369">
        <v>1</v>
      </c>
      <c r="L3369">
        <v>0</v>
      </c>
      <c r="M3369" t="s">
        <v>7</v>
      </c>
      <c r="N3369">
        <v>0</v>
      </c>
      <c r="O3369">
        <v>77.03</v>
      </c>
      <c r="P3369">
        <v>0</v>
      </c>
      <c r="Q3369">
        <v>13.87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90.9</v>
      </c>
      <c r="AA3369" t="s">
        <v>1943</v>
      </c>
      <c r="AB3369">
        <v>1</v>
      </c>
      <c r="AI3369">
        <v>1</v>
      </c>
      <c r="AJ3369">
        <v>0</v>
      </c>
      <c r="AK3369">
        <v>0</v>
      </c>
      <c r="AL3369">
        <v>101</v>
      </c>
    </row>
    <row r="3370" spans="1:38">
      <c r="A3370">
        <v>20537995581</v>
      </c>
      <c r="B3370" t="s">
        <v>1945</v>
      </c>
      <c r="C3370">
        <v>202606</v>
      </c>
      <c r="D3370" t="s">
        <v>3052</v>
      </c>
      <c r="E3370" s="1">
        <v>46193</v>
      </c>
      <c r="G3370">
        <v>1</v>
      </c>
      <c r="H3370" t="s">
        <v>1866</v>
      </c>
      <c r="I3370">
        <v>956</v>
      </c>
      <c r="J3370" t="s">
        <v>10193</v>
      </c>
      <c r="K3370">
        <v>6</v>
      </c>
      <c r="L3370">
        <v>20603140436</v>
      </c>
      <c r="M3370" t="s">
        <v>3051</v>
      </c>
      <c r="N3370">
        <v>0</v>
      </c>
      <c r="O3370">
        <v>72.569999999999993</v>
      </c>
      <c r="P3370">
        <v>0</v>
      </c>
      <c r="Q3370">
        <v>13.06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7.27</v>
      </c>
      <c r="Z3370">
        <v>92.9</v>
      </c>
      <c r="AA3370" t="s">
        <v>1943</v>
      </c>
      <c r="AB3370">
        <v>1</v>
      </c>
      <c r="AI3370">
        <v>1</v>
      </c>
      <c r="AJ3370">
        <v>0</v>
      </c>
      <c r="AK3370">
        <v>0</v>
      </c>
      <c r="AL3370">
        <v>101</v>
      </c>
    </row>
    <row r="3371" spans="1:38">
      <c r="A3371">
        <v>20537995581</v>
      </c>
      <c r="B3371" t="s">
        <v>1945</v>
      </c>
      <c r="C3371">
        <v>202606</v>
      </c>
      <c r="D3371" t="s">
        <v>3050</v>
      </c>
      <c r="E3371" s="1">
        <v>46193</v>
      </c>
      <c r="G3371">
        <v>3</v>
      </c>
      <c r="H3371" t="s">
        <v>8</v>
      </c>
      <c r="I3371">
        <v>26545</v>
      </c>
      <c r="J3371" t="s">
        <v>10194</v>
      </c>
      <c r="K3371">
        <v>4</v>
      </c>
      <c r="L3371">
        <v>11111111</v>
      </c>
      <c r="M3371" t="s">
        <v>7</v>
      </c>
      <c r="N3371">
        <v>0</v>
      </c>
      <c r="O3371">
        <v>31.27</v>
      </c>
      <c r="P3371">
        <v>0</v>
      </c>
      <c r="Q3371">
        <v>5.63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36.9</v>
      </c>
      <c r="AA3371" t="s">
        <v>1943</v>
      </c>
      <c r="AB3371">
        <v>1</v>
      </c>
      <c r="AI3371">
        <v>1</v>
      </c>
      <c r="AJ3371">
        <v>0</v>
      </c>
      <c r="AK3371">
        <v>0</v>
      </c>
      <c r="AL3371">
        <v>101</v>
      </c>
    </row>
    <row r="3372" spans="1:38">
      <c r="A3372">
        <v>20537995581</v>
      </c>
      <c r="B3372" t="s">
        <v>1945</v>
      </c>
      <c r="C3372">
        <v>202606</v>
      </c>
      <c r="D3372" t="s">
        <v>3049</v>
      </c>
      <c r="E3372" s="1">
        <v>46193</v>
      </c>
      <c r="G3372">
        <v>3</v>
      </c>
      <c r="H3372" t="s">
        <v>1389</v>
      </c>
      <c r="I3372">
        <v>10814</v>
      </c>
      <c r="J3372" t="s">
        <v>10195</v>
      </c>
      <c r="K3372">
        <v>1</v>
      </c>
      <c r="L3372">
        <v>0</v>
      </c>
      <c r="M3372" t="s">
        <v>7</v>
      </c>
      <c r="N3372">
        <v>0</v>
      </c>
      <c r="O3372">
        <v>175.93</v>
      </c>
      <c r="P3372">
        <v>0</v>
      </c>
      <c r="Q3372">
        <v>31.68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17.59</v>
      </c>
      <c r="Z3372">
        <v>225.2</v>
      </c>
      <c r="AA3372" t="s">
        <v>1943</v>
      </c>
      <c r="AB3372">
        <v>1</v>
      </c>
      <c r="AI3372">
        <v>1</v>
      </c>
      <c r="AJ3372">
        <v>0</v>
      </c>
      <c r="AK3372">
        <v>0</v>
      </c>
      <c r="AL3372">
        <v>101</v>
      </c>
    </row>
    <row r="3373" spans="1:38">
      <c r="A3373">
        <v>20537995581</v>
      </c>
      <c r="B3373" t="s">
        <v>1945</v>
      </c>
      <c r="C3373">
        <v>202606</v>
      </c>
      <c r="D3373" t="s">
        <v>3048</v>
      </c>
      <c r="E3373" s="1">
        <v>46193</v>
      </c>
      <c r="G3373">
        <v>3</v>
      </c>
      <c r="H3373" t="s">
        <v>8</v>
      </c>
      <c r="I3373">
        <v>26546</v>
      </c>
      <c r="J3373" t="s">
        <v>10196</v>
      </c>
      <c r="K3373">
        <v>1</v>
      </c>
      <c r="L3373">
        <v>11111111</v>
      </c>
      <c r="M3373" t="s">
        <v>7</v>
      </c>
      <c r="N3373">
        <v>0</v>
      </c>
      <c r="O3373">
        <v>81.19</v>
      </c>
      <c r="P3373">
        <v>0</v>
      </c>
      <c r="Q3373">
        <v>14.61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95.8</v>
      </c>
      <c r="AA3373" t="s">
        <v>1943</v>
      </c>
      <c r="AB3373">
        <v>1</v>
      </c>
      <c r="AI3373">
        <v>1</v>
      </c>
      <c r="AJ3373">
        <v>0</v>
      </c>
      <c r="AK3373">
        <v>0</v>
      </c>
      <c r="AL3373">
        <v>101</v>
      </c>
    </row>
    <row r="3374" spans="1:38">
      <c r="A3374">
        <v>20537995581</v>
      </c>
      <c r="B3374" t="s">
        <v>1945</v>
      </c>
      <c r="C3374">
        <v>202606</v>
      </c>
      <c r="D3374" t="s">
        <v>3047</v>
      </c>
      <c r="E3374" s="1">
        <v>46193</v>
      </c>
      <c r="G3374">
        <v>3</v>
      </c>
      <c r="H3374" t="s">
        <v>1389</v>
      </c>
      <c r="I3374">
        <v>10815</v>
      </c>
      <c r="J3374" t="s">
        <v>10197</v>
      </c>
      <c r="K3374">
        <v>1</v>
      </c>
      <c r="L3374">
        <v>73072756</v>
      </c>
      <c r="M3374" t="s">
        <v>1460</v>
      </c>
      <c r="N3374">
        <v>0</v>
      </c>
      <c r="O3374">
        <v>48.29</v>
      </c>
      <c r="P3374">
        <v>0</v>
      </c>
      <c r="Q3374">
        <v>8.69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4.83</v>
      </c>
      <c r="Z3374">
        <v>61.8</v>
      </c>
      <c r="AA3374" t="s">
        <v>1943</v>
      </c>
      <c r="AB3374">
        <v>1</v>
      </c>
      <c r="AI3374">
        <v>1</v>
      </c>
      <c r="AJ3374">
        <v>0</v>
      </c>
      <c r="AK3374">
        <v>0</v>
      </c>
      <c r="AL3374">
        <v>101</v>
      </c>
    </row>
    <row r="3375" spans="1:38">
      <c r="A3375">
        <v>20537995581</v>
      </c>
      <c r="B3375" t="s">
        <v>1945</v>
      </c>
      <c r="C3375">
        <v>202606</v>
      </c>
      <c r="D3375" t="s">
        <v>3046</v>
      </c>
      <c r="E3375" s="1">
        <v>46193</v>
      </c>
      <c r="G3375">
        <v>3</v>
      </c>
      <c r="H3375" t="s">
        <v>1389</v>
      </c>
      <c r="I3375">
        <v>10816</v>
      </c>
      <c r="J3375" t="s">
        <v>10198</v>
      </c>
      <c r="K3375">
        <v>1</v>
      </c>
      <c r="L3375">
        <v>0</v>
      </c>
      <c r="M3375" t="s">
        <v>7</v>
      </c>
      <c r="N3375">
        <v>0</v>
      </c>
      <c r="O3375">
        <v>66.25</v>
      </c>
      <c r="P3375">
        <v>0</v>
      </c>
      <c r="Q3375">
        <v>11.92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6.62</v>
      </c>
      <c r="Z3375">
        <v>84.8</v>
      </c>
      <c r="AA3375" t="s">
        <v>1943</v>
      </c>
      <c r="AB3375">
        <v>1</v>
      </c>
      <c r="AI3375">
        <v>1</v>
      </c>
      <c r="AJ3375">
        <v>0</v>
      </c>
      <c r="AK3375">
        <v>0</v>
      </c>
      <c r="AL3375">
        <v>101</v>
      </c>
    </row>
    <row r="3376" spans="1:38">
      <c r="A3376">
        <v>20537995581</v>
      </c>
      <c r="B3376" t="s">
        <v>1945</v>
      </c>
      <c r="C3376">
        <v>202606</v>
      </c>
      <c r="D3376" t="s">
        <v>3045</v>
      </c>
      <c r="E3376" s="1">
        <v>46193</v>
      </c>
      <c r="G3376">
        <v>3</v>
      </c>
      <c r="H3376" t="s">
        <v>1389</v>
      </c>
      <c r="I3376">
        <v>10817</v>
      </c>
      <c r="J3376" t="s">
        <v>10199</v>
      </c>
      <c r="K3376">
        <v>1</v>
      </c>
      <c r="L3376">
        <v>0</v>
      </c>
      <c r="M3376" t="s">
        <v>7</v>
      </c>
      <c r="N3376">
        <v>0</v>
      </c>
      <c r="O3376">
        <v>95.62</v>
      </c>
      <c r="P3376">
        <v>0</v>
      </c>
      <c r="Q3376">
        <v>17.21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9.56</v>
      </c>
      <c r="Z3376">
        <v>122.4</v>
      </c>
      <c r="AA3376" t="s">
        <v>1943</v>
      </c>
      <c r="AB3376">
        <v>1</v>
      </c>
      <c r="AI3376">
        <v>1</v>
      </c>
      <c r="AJ3376">
        <v>0</v>
      </c>
      <c r="AK3376">
        <v>0</v>
      </c>
      <c r="AL3376">
        <v>101</v>
      </c>
    </row>
    <row r="3377" spans="1:38">
      <c r="A3377">
        <v>20537995581</v>
      </c>
      <c r="B3377" t="s">
        <v>1945</v>
      </c>
      <c r="C3377">
        <v>202606</v>
      </c>
      <c r="D3377" t="s">
        <v>3044</v>
      </c>
      <c r="E3377" s="1">
        <v>46193</v>
      </c>
      <c r="G3377">
        <v>3</v>
      </c>
      <c r="H3377" t="s">
        <v>8</v>
      </c>
      <c r="I3377">
        <v>26547</v>
      </c>
      <c r="J3377" t="s">
        <v>10200</v>
      </c>
      <c r="K3377">
        <v>1</v>
      </c>
      <c r="L3377">
        <v>11111111</v>
      </c>
      <c r="M3377" t="s">
        <v>7</v>
      </c>
      <c r="N3377">
        <v>0</v>
      </c>
      <c r="O3377">
        <v>43.14</v>
      </c>
      <c r="P3377">
        <v>0</v>
      </c>
      <c r="Q3377">
        <v>7.76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50.9</v>
      </c>
      <c r="AA3377" t="s">
        <v>1943</v>
      </c>
      <c r="AB3377">
        <v>1</v>
      </c>
      <c r="AI3377">
        <v>1</v>
      </c>
      <c r="AJ3377">
        <v>0</v>
      </c>
      <c r="AK3377">
        <v>0</v>
      </c>
      <c r="AL3377">
        <v>101</v>
      </c>
    </row>
    <row r="3378" spans="1:38">
      <c r="A3378">
        <v>20537995581</v>
      </c>
      <c r="B3378" t="s">
        <v>1945</v>
      </c>
      <c r="C3378">
        <v>202606</v>
      </c>
      <c r="D3378" t="s">
        <v>3043</v>
      </c>
      <c r="E3378" s="1">
        <v>46193</v>
      </c>
      <c r="G3378">
        <v>1</v>
      </c>
      <c r="H3378" t="s">
        <v>1682</v>
      </c>
      <c r="I3378">
        <v>1806</v>
      </c>
      <c r="J3378" t="s">
        <v>10201</v>
      </c>
      <c r="K3378">
        <v>6</v>
      </c>
      <c r="L3378">
        <v>20600256361</v>
      </c>
      <c r="M3378" t="s">
        <v>3042</v>
      </c>
      <c r="N3378">
        <v>0</v>
      </c>
      <c r="O3378">
        <v>43.14</v>
      </c>
      <c r="P3378">
        <v>0</v>
      </c>
      <c r="Q3378">
        <v>7.76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50.9</v>
      </c>
      <c r="AA3378" t="s">
        <v>1943</v>
      </c>
      <c r="AB3378">
        <v>1</v>
      </c>
      <c r="AI3378">
        <v>1</v>
      </c>
      <c r="AJ3378">
        <v>0</v>
      </c>
      <c r="AK3378">
        <v>0</v>
      </c>
      <c r="AL3378">
        <v>101</v>
      </c>
    </row>
    <row r="3379" spans="1:38">
      <c r="A3379">
        <v>20537995581</v>
      </c>
      <c r="B3379" t="s">
        <v>1945</v>
      </c>
      <c r="C3379">
        <v>202606</v>
      </c>
      <c r="D3379" t="s">
        <v>3041</v>
      </c>
      <c r="E3379" s="1">
        <v>46193</v>
      </c>
      <c r="G3379">
        <v>3</v>
      </c>
      <c r="H3379" t="s">
        <v>8</v>
      </c>
      <c r="I3379">
        <v>26548</v>
      </c>
      <c r="J3379" t="s">
        <v>10202</v>
      </c>
      <c r="K3379">
        <v>1</v>
      </c>
      <c r="L3379">
        <v>11111111</v>
      </c>
      <c r="M3379" t="s">
        <v>7</v>
      </c>
      <c r="N3379">
        <v>0</v>
      </c>
      <c r="O3379">
        <v>81.78</v>
      </c>
      <c r="P3379">
        <v>0</v>
      </c>
      <c r="Q3379">
        <v>14.72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96.5</v>
      </c>
      <c r="AA3379" t="s">
        <v>1943</v>
      </c>
      <c r="AB3379">
        <v>1</v>
      </c>
      <c r="AI3379">
        <v>1</v>
      </c>
      <c r="AJ3379">
        <v>0</v>
      </c>
      <c r="AK3379">
        <v>0</v>
      </c>
      <c r="AL3379">
        <v>101</v>
      </c>
    </row>
    <row r="3380" spans="1:38">
      <c r="A3380">
        <v>20537995581</v>
      </c>
      <c r="B3380" t="s">
        <v>1945</v>
      </c>
      <c r="C3380">
        <v>202606</v>
      </c>
      <c r="D3380" t="s">
        <v>4165</v>
      </c>
      <c r="E3380" s="1">
        <v>46187</v>
      </c>
      <c r="G3380">
        <v>3</v>
      </c>
      <c r="H3380" t="s">
        <v>8</v>
      </c>
      <c r="I3380">
        <v>26144</v>
      </c>
      <c r="J3380" t="s">
        <v>9169</v>
      </c>
      <c r="K3380">
        <v>0</v>
      </c>
      <c r="L3380">
        <v>25770989</v>
      </c>
      <c r="M3380" t="s">
        <v>503</v>
      </c>
      <c r="N3380">
        <v>0</v>
      </c>
      <c r="O3380">
        <v>77.03</v>
      </c>
      <c r="P3380">
        <v>0</v>
      </c>
      <c r="Q3380">
        <v>13.87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90.9</v>
      </c>
      <c r="AA3380" t="s">
        <v>1943</v>
      </c>
      <c r="AB3380">
        <v>1</v>
      </c>
      <c r="AI3380">
        <v>1</v>
      </c>
      <c r="AJ3380">
        <v>0</v>
      </c>
      <c r="AK3380">
        <v>0</v>
      </c>
      <c r="AL3380">
        <v>101</v>
      </c>
    </row>
    <row r="3381" spans="1:38">
      <c r="A3381">
        <v>20537995581</v>
      </c>
      <c r="B3381" t="s">
        <v>1945</v>
      </c>
      <c r="C3381">
        <v>202606</v>
      </c>
      <c r="D3381" t="s">
        <v>3039</v>
      </c>
      <c r="E3381" s="1">
        <v>46193</v>
      </c>
      <c r="G3381">
        <v>3</v>
      </c>
      <c r="H3381" t="s">
        <v>1389</v>
      </c>
      <c r="I3381">
        <v>10818</v>
      </c>
      <c r="J3381" t="s">
        <v>10204</v>
      </c>
      <c r="K3381">
        <v>1</v>
      </c>
      <c r="L3381">
        <v>0</v>
      </c>
      <c r="M3381" t="s">
        <v>7</v>
      </c>
      <c r="N3381">
        <v>0</v>
      </c>
      <c r="O3381">
        <v>87.81</v>
      </c>
      <c r="P3381">
        <v>0</v>
      </c>
      <c r="Q3381">
        <v>15.81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8.7799999999999994</v>
      </c>
      <c r="Z3381">
        <v>112.4</v>
      </c>
      <c r="AA3381" t="s">
        <v>1943</v>
      </c>
      <c r="AB3381">
        <v>1</v>
      </c>
      <c r="AI3381">
        <v>1</v>
      </c>
      <c r="AJ3381">
        <v>0</v>
      </c>
      <c r="AK3381">
        <v>0</v>
      </c>
      <c r="AL3381">
        <v>101</v>
      </c>
    </row>
    <row r="3382" spans="1:38">
      <c r="A3382">
        <v>20537995581</v>
      </c>
      <c r="B3382" t="s">
        <v>1945</v>
      </c>
      <c r="C3382">
        <v>202606</v>
      </c>
      <c r="D3382" t="s">
        <v>4699</v>
      </c>
      <c r="E3382" s="1">
        <v>46185</v>
      </c>
      <c r="G3382">
        <v>3</v>
      </c>
      <c r="H3382" t="s">
        <v>8</v>
      </c>
      <c r="I3382">
        <v>25884</v>
      </c>
      <c r="J3382" t="s">
        <v>8680</v>
      </c>
      <c r="K3382">
        <v>0</v>
      </c>
      <c r="L3382">
        <v>25770975</v>
      </c>
      <c r="M3382" t="s">
        <v>147</v>
      </c>
      <c r="N3382">
        <v>0</v>
      </c>
      <c r="O3382">
        <v>44.83</v>
      </c>
      <c r="P3382">
        <v>0</v>
      </c>
      <c r="Q3382">
        <v>8.07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52.9</v>
      </c>
      <c r="AA3382" t="s">
        <v>1943</v>
      </c>
      <c r="AB3382">
        <v>1</v>
      </c>
      <c r="AI3382">
        <v>1</v>
      </c>
      <c r="AJ3382">
        <v>0</v>
      </c>
      <c r="AK3382">
        <v>0</v>
      </c>
      <c r="AL3382">
        <v>101</v>
      </c>
    </row>
    <row r="3383" spans="1:38">
      <c r="A3383">
        <v>20537995581</v>
      </c>
      <c r="B3383" t="s">
        <v>1945</v>
      </c>
      <c r="C3383">
        <v>202606</v>
      </c>
      <c r="D3383" t="s">
        <v>3037</v>
      </c>
      <c r="E3383" s="1">
        <v>46193</v>
      </c>
      <c r="G3383">
        <v>3</v>
      </c>
      <c r="H3383" t="s">
        <v>1389</v>
      </c>
      <c r="I3383">
        <v>10819</v>
      </c>
      <c r="J3383" t="s">
        <v>10206</v>
      </c>
      <c r="K3383">
        <v>1</v>
      </c>
      <c r="L3383">
        <v>0</v>
      </c>
      <c r="M3383" t="s">
        <v>7</v>
      </c>
      <c r="N3383">
        <v>0</v>
      </c>
      <c r="O3383">
        <v>73.44</v>
      </c>
      <c r="P3383">
        <v>0</v>
      </c>
      <c r="Q3383">
        <v>13.21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7.34</v>
      </c>
      <c r="Z3383">
        <v>94</v>
      </c>
      <c r="AA3383" t="s">
        <v>1943</v>
      </c>
      <c r="AB3383">
        <v>1</v>
      </c>
      <c r="AI3383">
        <v>1</v>
      </c>
      <c r="AJ3383">
        <v>0</v>
      </c>
      <c r="AK3383">
        <v>0</v>
      </c>
      <c r="AL3383">
        <v>101</v>
      </c>
    </row>
    <row r="3384" spans="1:38">
      <c r="A3384">
        <v>20537995581</v>
      </c>
      <c r="B3384" t="s">
        <v>1945</v>
      </c>
      <c r="C3384">
        <v>202606</v>
      </c>
      <c r="D3384" t="s">
        <v>3036</v>
      </c>
      <c r="E3384" s="1">
        <v>46193</v>
      </c>
      <c r="G3384">
        <v>3</v>
      </c>
      <c r="H3384" t="s">
        <v>1389</v>
      </c>
      <c r="I3384">
        <v>10820</v>
      </c>
      <c r="J3384" t="s">
        <v>10207</v>
      </c>
      <c r="K3384">
        <v>1</v>
      </c>
      <c r="L3384">
        <v>0</v>
      </c>
      <c r="M3384" t="s">
        <v>7</v>
      </c>
      <c r="N3384">
        <v>0</v>
      </c>
      <c r="O3384">
        <v>55.23</v>
      </c>
      <c r="P3384">
        <v>0</v>
      </c>
      <c r="Q3384">
        <v>9.9499999999999993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5.52</v>
      </c>
      <c r="Z3384">
        <v>70.7</v>
      </c>
      <c r="AA3384" t="s">
        <v>1943</v>
      </c>
      <c r="AB3384">
        <v>1</v>
      </c>
      <c r="AI3384">
        <v>1</v>
      </c>
      <c r="AJ3384">
        <v>0</v>
      </c>
      <c r="AK3384">
        <v>0</v>
      </c>
      <c r="AL3384">
        <v>101</v>
      </c>
    </row>
    <row r="3385" spans="1:38">
      <c r="A3385">
        <v>20537995581</v>
      </c>
      <c r="B3385" t="s">
        <v>1945</v>
      </c>
      <c r="C3385">
        <v>202606</v>
      </c>
      <c r="D3385" t="s">
        <v>3035</v>
      </c>
      <c r="E3385" s="1">
        <v>46193</v>
      </c>
      <c r="G3385">
        <v>3</v>
      </c>
      <c r="H3385" t="s">
        <v>1389</v>
      </c>
      <c r="I3385">
        <v>10821</v>
      </c>
      <c r="J3385" t="s">
        <v>10208</v>
      </c>
      <c r="K3385">
        <v>1</v>
      </c>
      <c r="L3385">
        <v>0</v>
      </c>
      <c r="M3385" t="s">
        <v>7</v>
      </c>
      <c r="N3385">
        <v>0</v>
      </c>
      <c r="O3385">
        <v>126.57</v>
      </c>
      <c r="P3385">
        <v>0</v>
      </c>
      <c r="Q3385">
        <v>22.78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12.66</v>
      </c>
      <c r="Z3385">
        <v>162</v>
      </c>
      <c r="AA3385" t="s">
        <v>1943</v>
      </c>
      <c r="AB3385">
        <v>1</v>
      </c>
      <c r="AI3385">
        <v>1</v>
      </c>
      <c r="AJ3385">
        <v>0</v>
      </c>
      <c r="AK3385">
        <v>0</v>
      </c>
      <c r="AL3385">
        <v>101</v>
      </c>
    </row>
    <row r="3386" spans="1:38">
      <c r="A3386">
        <v>20537995581</v>
      </c>
      <c r="B3386" t="s">
        <v>1945</v>
      </c>
      <c r="C3386">
        <v>202606</v>
      </c>
      <c r="D3386" t="s">
        <v>3034</v>
      </c>
      <c r="E3386" s="1">
        <v>46193</v>
      </c>
      <c r="G3386">
        <v>1</v>
      </c>
      <c r="H3386" t="s">
        <v>1866</v>
      </c>
      <c r="I3386">
        <v>957</v>
      </c>
      <c r="J3386" t="s">
        <v>10209</v>
      </c>
      <c r="K3386">
        <v>6</v>
      </c>
      <c r="L3386">
        <v>20606667818</v>
      </c>
      <c r="M3386" t="s">
        <v>3033</v>
      </c>
      <c r="N3386">
        <v>0</v>
      </c>
      <c r="O3386">
        <v>168.75</v>
      </c>
      <c r="P3386">
        <v>0</v>
      </c>
      <c r="Q3386">
        <v>30.37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16.88</v>
      </c>
      <c r="Z3386">
        <v>216</v>
      </c>
      <c r="AA3386" t="s">
        <v>1943</v>
      </c>
      <c r="AB3386">
        <v>1</v>
      </c>
      <c r="AI3386">
        <v>1</v>
      </c>
      <c r="AJ3386">
        <v>0</v>
      </c>
      <c r="AK3386">
        <v>0</v>
      </c>
      <c r="AL3386">
        <v>101</v>
      </c>
    </row>
    <row r="3387" spans="1:38">
      <c r="A3387">
        <v>20537995581</v>
      </c>
      <c r="B3387" t="s">
        <v>1945</v>
      </c>
      <c r="C3387">
        <v>202606</v>
      </c>
      <c r="D3387" t="s">
        <v>3032</v>
      </c>
      <c r="E3387" s="1">
        <v>46193</v>
      </c>
      <c r="G3387">
        <v>3</v>
      </c>
      <c r="H3387" t="s">
        <v>1389</v>
      </c>
      <c r="I3387">
        <v>10822</v>
      </c>
      <c r="J3387" t="s">
        <v>10210</v>
      </c>
      <c r="K3387">
        <v>1</v>
      </c>
      <c r="L3387">
        <v>0</v>
      </c>
      <c r="M3387" t="s">
        <v>7</v>
      </c>
      <c r="N3387">
        <v>0</v>
      </c>
      <c r="O3387">
        <v>226.88</v>
      </c>
      <c r="P3387">
        <v>0</v>
      </c>
      <c r="Q3387">
        <v>40.83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22.69</v>
      </c>
      <c r="Z3387">
        <v>290.39999999999998</v>
      </c>
      <c r="AA3387" t="s">
        <v>1943</v>
      </c>
      <c r="AB3387">
        <v>1</v>
      </c>
      <c r="AI3387">
        <v>1</v>
      </c>
      <c r="AJ3387">
        <v>0</v>
      </c>
      <c r="AK3387">
        <v>0</v>
      </c>
      <c r="AL3387">
        <v>101</v>
      </c>
    </row>
    <row r="3388" spans="1:38">
      <c r="A3388">
        <v>20537995581</v>
      </c>
      <c r="B3388" t="s">
        <v>1945</v>
      </c>
      <c r="C3388">
        <v>202606</v>
      </c>
      <c r="D3388" t="s">
        <v>3031</v>
      </c>
      <c r="E3388" s="1">
        <v>46193</v>
      </c>
      <c r="G3388">
        <v>3</v>
      </c>
      <c r="H3388" t="s">
        <v>1389</v>
      </c>
      <c r="I3388">
        <v>10823</v>
      </c>
      <c r="J3388" t="s">
        <v>10211</v>
      </c>
      <c r="K3388">
        <v>1</v>
      </c>
      <c r="L3388">
        <v>0</v>
      </c>
      <c r="M3388" t="s">
        <v>7</v>
      </c>
      <c r="N3388">
        <v>0</v>
      </c>
      <c r="O3388">
        <v>69.290000000000006</v>
      </c>
      <c r="P3388">
        <v>0</v>
      </c>
      <c r="Q3388">
        <v>12.48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6.93</v>
      </c>
      <c r="Z3388">
        <v>88.7</v>
      </c>
      <c r="AA3388" t="s">
        <v>1943</v>
      </c>
      <c r="AB3388">
        <v>1</v>
      </c>
      <c r="AI3388">
        <v>1</v>
      </c>
      <c r="AJ3388">
        <v>0</v>
      </c>
      <c r="AK3388">
        <v>0</v>
      </c>
      <c r="AL3388">
        <v>101</v>
      </c>
    </row>
    <row r="3389" spans="1:38">
      <c r="A3389">
        <v>20537995581</v>
      </c>
      <c r="B3389" t="s">
        <v>1945</v>
      </c>
      <c r="C3389">
        <v>202606</v>
      </c>
      <c r="D3389" t="s">
        <v>3030</v>
      </c>
      <c r="E3389" s="1">
        <v>46193</v>
      </c>
      <c r="G3389">
        <v>3</v>
      </c>
      <c r="H3389" t="s">
        <v>8</v>
      </c>
      <c r="I3389">
        <v>26551</v>
      </c>
      <c r="J3389" t="s">
        <v>10212</v>
      </c>
      <c r="K3389">
        <v>1</v>
      </c>
      <c r="L3389">
        <v>0</v>
      </c>
      <c r="M3389" t="s">
        <v>7</v>
      </c>
      <c r="N3389">
        <v>0</v>
      </c>
      <c r="O3389">
        <v>0.1</v>
      </c>
      <c r="P3389">
        <v>0</v>
      </c>
      <c r="Q3389">
        <v>0.02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 t="s">
        <v>1943</v>
      </c>
      <c r="AB3389">
        <v>1</v>
      </c>
      <c r="AI3389">
        <v>1</v>
      </c>
      <c r="AJ3389">
        <v>0</v>
      </c>
      <c r="AK3389">
        <v>0.1</v>
      </c>
      <c r="AL3389">
        <v>101</v>
      </c>
    </row>
    <row r="3390" spans="1:38">
      <c r="A3390">
        <v>20537995581</v>
      </c>
      <c r="B3390" t="s">
        <v>1945</v>
      </c>
      <c r="C3390">
        <v>202606</v>
      </c>
      <c r="D3390" t="s">
        <v>3029</v>
      </c>
      <c r="E3390" s="1">
        <v>46193</v>
      </c>
      <c r="G3390">
        <v>3</v>
      </c>
      <c r="H3390" t="s">
        <v>1389</v>
      </c>
      <c r="I3390">
        <v>10824</v>
      </c>
      <c r="J3390" t="s">
        <v>10213</v>
      </c>
      <c r="K3390">
        <v>1</v>
      </c>
      <c r="L3390">
        <v>9643321</v>
      </c>
      <c r="M3390" t="s">
        <v>1459</v>
      </c>
      <c r="N3390">
        <v>0</v>
      </c>
      <c r="O3390">
        <v>87.03</v>
      </c>
      <c r="P3390">
        <v>0</v>
      </c>
      <c r="Q3390">
        <v>15.66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8.7100000000000009</v>
      </c>
      <c r="Z3390">
        <v>111.4</v>
      </c>
      <c r="AA3390" t="s">
        <v>1943</v>
      </c>
      <c r="AB3390">
        <v>1</v>
      </c>
      <c r="AI3390">
        <v>1</v>
      </c>
      <c r="AJ3390">
        <v>0</v>
      </c>
      <c r="AK3390">
        <v>0</v>
      </c>
      <c r="AL3390">
        <v>101</v>
      </c>
    </row>
    <row r="3391" spans="1:38">
      <c r="A3391">
        <v>20537995581</v>
      </c>
      <c r="B3391" t="s">
        <v>1945</v>
      </c>
      <c r="C3391">
        <v>202606</v>
      </c>
      <c r="D3391" t="s">
        <v>3345</v>
      </c>
      <c r="E3391" s="1">
        <v>46192</v>
      </c>
      <c r="G3391">
        <v>3</v>
      </c>
      <c r="H3391" t="s">
        <v>8</v>
      </c>
      <c r="I3391">
        <v>26403</v>
      </c>
      <c r="J3391" t="s">
        <v>9924</v>
      </c>
      <c r="K3391">
        <v>0</v>
      </c>
      <c r="L3391">
        <v>25770975</v>
      </c>
      <c r="M3391" t="s">
        <v>147</v>
      </c>
      <c r="N3391">
        <v>0</v>
      </c>
      <c r="O3391">
        <v>47.29</v>
      </c>
      <c r="P3391">
        <v>0</v>
      </c>
      <c r="Q3391">
        <v>8.51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55.8</v>
      </c>
      <c r="AA3391" t="s">
        <v>1943</v>
      </c>
      <c r="AB3391">
        <v>1</v>
      </c>
      <c r="AI3391">
        <v>1</v>
      </c>
      <c r="AJ3391">
        <v>0</v>
      </c>
      <c r="AK3391">
        <v>0</v>
      </c>
      <c r="AL3391">
        <v>101</v>
      </c>
    </row>
    <row r="3392" spans="1:38">
      <c r="A3392">
        <v>20537995581</v>
      </c>
      <c r="B3392" t="s">
        <v>1945</v>
      </c>
      <c r="C3392">
        <v>202606</v>
      </c>
      <c r="D3392" t="s">
        <v>3027</v>
      </c>
      <c r="E3392" s="1">
        <v>46193</v>
      </c>
      <c r="G3392">
        <v>3</v>
      </c>
      <c r="H3392" t="s">
        <v>8</v>
      </c>
      <c r="I3392">
        <v>26553</v>
      </c>
      <c r="J3392" t="s">
        <v>10215</v>
      </c>
      <c r="K3392">
        <v>1</v>
      </c>
      <c r="L3392">
        <v>11111111</v>
      </c>
      <c r="M3392" t="s">
        <v>7</v>
      </c>
      <c r="N3392">
        <v>0</v>
      </c>
      <c r="O3392">
        <v>27.88</v>
      </c>
      <c r="P3392">
        <v>0</v>
      </c>
      <c r="Q3392">
        <v>5.0199999999999996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32.9</v>
      </c>
      <c r="AA3392" t="s">
        <v>1943</v>
      </c>
      <c r="AB3392">
        <v>1</v>
      </c>
      <c r="AI3392">
        <v>1</v>
      </c>
      <c r="AJ3392">
        <v>0</v>
      </c>
      <c r="AK3392">
        <v>0</v>
      </c>
      <c r="AL3392">
        <v>101</v>
      </c>
    </row>
    <row r="3393" spans="1:38">
      <c r="A3393">
        <v>20537995581</v>
      </c>
      <c r="B3393" t="s">
        <v>1945</v>
      </c>
      <c r="C3393">
        <v>202606</v>
      </c>
      <c r="D3393" t="s">
        <v>3026</v>
      </c>
      <c r="E3393" s="1">
        <v>46193</v>
      </c>
      <c r="G3393">
        <v>1</v>
      </c>
      <c r="H3393" t="s">
        <v>1866</v>
      </c>
      <c r="I3393">
        <v>958</v>
      </c>
      <c r="J3393" t="s">
        <v>10216</v>
      </c>
      <c r="K3393">
        <v>6</v>
      </c>
      <c r="L3393">
        <v>20547176368</v>
      </c>
      <c r="M3393" t="s">
        <v>3025</v>
      </c>
      <c r="N3393">
        <v>0</v>
      </c>
      <c r="O3393">
        <v>51.49</v>
      </c>
      <c r="P3393">
        <v>0</v>
      </c>
      <c r="Q3393">
        <v>9.26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5.16</v>
      </c>
      <c r="Z3393">
        <v>65.900000000000006</v>
      </c>
      <c r="AA3393" t="s">
        <v>1943</v>
      </c>
      <c r="AB3393">
        <v>1</v>
      </c>
      <c r="AI3393">
        <v>1</v>
      </c>
      <c r="AJ3393">
        <v>0</v>
      </c>
      <c r="AK3393">
        <v>0</v>
      </c>
      <c r="AL3393">
        <v>101</v>
      </c>
    </row>
    <row r="3394" spans="1:38">
      <c r="A3394">
        <v>20537995581</v>
      </c>
      <c r="B3394" t="s">
        <v>1945</v>
      </c>
      <c r="C3394">
        <v>202606</v>
      </c>
      <c r="D3394" t="s">
        <v>3024</v>
      </c>
      <c r="E3394" s="1">
        <v>46193</v>
      </c>
      <c r="G3394">
        <v>3</v>
      </c>
      <c r="H3394" t="s">
        <v>1389</v>
      </c>
      <c r="I3394">
        <v>10825</v>
      </c>
      <c r="J3394" t="s">
        <v>10217</v>
      </c>
      <c r="K3394">
        <v>1</v>
      </c>
      <c r="L3394">
        <v>76057142</v>
      </c>
      <c r="M3394" t="s">
        <v>1458</v>
      </c>
      <c r="N3394">
        <v>0</v>
      </c>
      <c r="O3394">
        <v>128.19999999999999</v>
      </c>
      <c r="P3394">
        <v>0</v>
      </c>
      <c r="Q3394">
        <v>23.09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12.82</v>
      </c>
      <c r="Z3394">
        <v>164.1</v>
      </c>
      <c r="AA3394" t="s">
        <v>1943</v>
      </c>
      <c r="AB3394">
        <v>1</v>
      </c>
      <c r="AI3394">
        <v>1</v>
      </c>
      <c r="AJ3394">
        <v>0</v>
      </c>
      <c r="AK3394">
        <v>0</v>
      </c>
      <c r="AL3394">
        <v>101</v>
      </c>
    </row>
    <row r="3395" spans="1:38">
      <c r="A3395">
        <v>20537995581</v>
      </c>
      <c r="B3395" t="s">
        <v>1945</v>
      </c>
      <c r="C3395">
        <v>202606</v>
      </c>
      <c r="D3395" t="s">
        <v>3023</v>
      </c>
      <c r="E3395" s="1">
        <v>46193</v>
      </c>
      <c r="G3395">
        <v>3</v>
      </c>
      <c r="H3395" t="s">
        <v>1389</v>
      </c>
      <c r="I3395">
        <v>10826</v>
      </c>
      <c r="J3395" t="s">
        <v>10218</v>
      </c>
      <c r="K3395">
        <v>1</v>
      </c>
      <c r="L3395">
        <v>0</v>
      </c>
      <c r="M3395" t="s">
        <v>7</v>
      </c>
      <c r="N3395">
        <v>0</v>
      </c>
      <c r="O3395">
        <v>72.11</v>
      </c>
      <c r="P3395">
        <v>0</v>
      </c>
      <c r="Q3395">
        <v>12.98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7.21</v>
      </c>
      <c r="Z3395">
        <v>92.3</v>
      </c>
      <c r="AA3395" t="s">
        <v>1943</v>
      </c>
      <c r="AB3395">
        <v>1</v>
      </c>
      <c r="AI3395">
        <v>1</v>
      </c>
      <c r="AJ3395">
        <v>0</v>
      </c>
      <c r="AK3395">
        <v>0</v>
      </c>
      <c r="AL3395">
        <v>101</v>
      </c>
    </row>
    <row r="3396" spans="1:38">
      <c r="A3396">
        <v>20537995581</v>
      </c>
      <c r="B3396" t="s">
        <v>1945</v>
      </c>
      <c r="C3396">
        <v>202606</v>
      </c>
      <c r="D3396" t="s">
        <v>3022</v>
      </c>
      <c r="E3396" s="1">
        <v>46193</v>
      </c>
      <c r="G3396">
        <v>3</v>
      </c>
      <c r="H3396" t="s">
        <v>1389</v>
      </c>
      <c r="I3396">
        <v>10827</v>
      </c>
      <c r="J3396" t="s">
        <v>10219</v>
      </c>
      <c r="K3396">
        <v>1</v>
      </c>
      <c r="L3396">
        <v>0</v>
      </c>
      <c r="M3396" t="s">
        <v>7</v>
      </c>
      <c r="N3396">
        <v>0</v>
      </c>
      <c r="O3396">
        <v>42.29</v>
      </c>
      <c r="P3396">
        <v>0</v>
      </c>
      <c r="Q3396">
        <v>7.61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49.9</v>
      </c>
      <c r="AA3396" t="s">
        <v>1943</v>
      </c>
      <c r="AB3396">
        <v>1</v>
      </c>
      <c r="AI3396">
        <v>1</v>
      </c>
      <c r="AJ3396">
        <v>0</v>
      </c>
      <c r="AK3396">
        <v>0</v>
      </c>
      <c r="AL3396">
        <v>101</v>
      </c>
    </row>
    <row r="3397" spans="1:38">
      <c r="A3397">
        <v>20537995581</v>
      </c>
      <c r="B3397" t="s">
        <v>1945</v>
      </c>
      <c r="C3397">
        <v>202606</v>
      </c>
      <c r="D3397" t="s">
        <v>3021</v>
      </c>
      <c r="E3397" s="1">
        <v>46193</v>
      </c>
      <c r="G3397">
        <v>3</v>
      </c>
      <c r="H3397" t="s">
        <v>1389</v>
      </c>
      <c r="I3397">
        <v>10828</v>
      </c>
      <c r="J3397" t="s">
        <v>10220</v>
      </c>
      <c r="K3397">
        <v>1</v>
      </c>
      <c r="L3397">
        <v>0</v>
      </c>
      <c r="M3397" t="s">
        <v>7</v>
      </c>
      <c r="N3397">
        <v>0</v>
      </c>
      <c r="O3397">
        <v>120.46</v>
      </c>
      <c r="P3397">
        <v>0</v>
      </c>
      <c r="Q3397">
        <v>21.69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12.05</v>
      </c>
      <c r="Z3397">
        <v>154.19999999999999</v>
      </c>
      <c r="AA3397" t="s">
        <v>1943</v>
      </c>
      <c r="AB3397">
        <v>1</v>
      </c>
      <c r="AI3397">
        <v>1</v>
      </c>
      <c r="AJ3397">
        <v>0</v>
      </c>
      <c r="AK3397">
        <v>0</v>
      </c>
      <c r="AL3397">
        <v>101</v>
      </c>
    </row>
    <row r="3398" spans="1:38">
      <c r="A3398">
        <v>20537995581</v>
      </c>
      <c r="B3398" t="s">
        <v>1945</v>
      </c>
      <c r="C3398">
        <v>202606</v>
      </c>
      <c r="D3398" t="s">
        <v>3020</v>
      </c>
      <c r="E3398" s="1">
        <v>46193</v>
      </c>
      <c r="G3398">
        <v>1</v>
      </c>
      <c r="H3398" t="s">
        <v>1866</v>
      </c>
      <c r="I3398">
        <v>959</v>
      </c>
      <c r="J3398" t="s">
        <v>10221</v>
      </c>
      <c r="K3398">
        <v>6</v>
      </c>
      <c r="L3398">
        <v>10404010331</v>
      </c>
      <c r="M3398" t="s">
        <v>3019</v>
      </c>
      <c r="N3398">
        <v>0</v>
      </c>
      <c r="O3398">
        <v>56.09</v>
      </c>
      <c r="P3398">
        <v>0</v>
      </c>
      <c r="Q3398">
        <v>10.1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5.61</v>
      </c>
      <c r="Z3398">
        <v>71.8</v>
      </c>
      <c r="AA3398" t="s">
        <v>1943</v>
      </c>
      <c r="AB3398">
        <v>1</v>
      </c>
      <c r="AI3398">
        <v>1</v>
      </c>
      <c r="AJ3398">
        <v>0</v>
      </c>
      <c r="AK3398">
        <v>0</v>
      </c>
      <c r="AL3398">
        <v>101</v>
      </c>
    </row>
    <row r="3399" spans="1:38">
      <c r="A3399">
        <v>20537995581</v>
      </c>
      <c r="B3399" t="s">
        <v>1945</v>
      </c>
      <c r="C3399">
        <v>202606</v>
      </c>
      <c r="D3399" t="s">
        <v>3018</v>
      </c>
      <c r="E3399" s="1">
        <v>46193</v>
      </c>
      <c r="G3399">
        <v>3</v>
      </c>
      <c r="H3399" t="s">
        <v>8</v>
      </c>
      <c r="I3399">
        <v>26554</v>
      </c>
      <c r="J3399" t="s">
        <v>10222</v>
      </c>
      <c r="K3399">
        <v>1</v>
      </c>
      <c r="L3399">
        <v>11111111</v>
      </c>
      <c r="M3399" t="s">
        <v>7</v>
      </c>
      <c r="N3399">
        <v>0</v>
      </c>
      <c r="O3399">
        <v>43.14</v>
      </c>
      <c r="P3399">
        <v>0</v>
      </c>
      <c r="Q3399">
        <v>7.76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50.9</v>
      </c>
      <c r="AA3399" t="s">
        <v>1943</v>
      </c>
      <c r="AB3399">
        <v>1</v>
      </c>
      <c r="AI3399">
        <v>1</v>
      </c>
      <c r="AJ3399">
        <v>0</v>
      </c>
      <c r="AK3399">
        <v>0</v>
      </c>
      <c r="AL3399">
        <v>101</v>
      </c>
    </row>
    <row r="3400" spans="1:38">
      <c r="A3400">
        <v>20537995581</v>
      </c>
      <c r="B3400" t="s">
        <v>1945</v>
      </c>
      <c r="C3400">
        <v>202606</v>
      </c>
      <c r="D3400" t="s">
        <v>3017</v>
      </c>
      <c r="E3400" s="1">
        <v>46193</v>
      </c>
      <c r="G3400">
        <v>3</v>
      </c>
      <c r="H3400" t="s">
        <v>8</v>
      </c>
      <c r="I3400">
        <v>26555</v>
      </c>
      <c r="J3400" t="s">
        <v>10223</v>
      </c>
      <c r="K3400">
        <v>1</v>
      </c>
      <c r="L3400">
        <v>11111111</v>
      </c>
      <c r="M3400" t="s">
        <v>7</v>
      </c>
      <c r="N3400">
        <v>0</v>
      </c>
      <c r="O3400">
        <v>64.83</v>
      </c>
      <c r="P3400">
        <v>0</v>
      </c>
      <c r="Q3400">
        <v>11.67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76.5</v>
      </c>
      <c r="AA3400" t="s">
        <v>1943</v>
      </c>
      <c r="AB3400">
        <v>1</v>
      </c>
      <c r="AI3400">
        <v>1</v>
      </c>
      <c r="AJ3400">
        <v>0</v>
      </c>
      <c r="AK3400">
        <v>0</v>
      </c>
      <c r="AL3400">
        <v>101</v>
      </c>
    </row>
    <row r="3401" spans="1:38">
      <c r="A3401">
        <v>20537995581</v>
      </c>
      <c r="B3401" t="s">
        <v>1945</v>
      </c>
      <c r="C3401">
        <v>202606</v>
      </c>
      <c r="D3401" t="s">
        <v>3016</v>
      </c>
      <c r="E3401" s="1">
        <v>46193</v>
      </c>
      <c r="G3401">
        <v>3</v>
      </c>
      <c r="H3401" t="s">
        <v>1389</v>
      </c>
      <c r="I3401">
        <v>10829</v>
      </c>
      <c r="J3401" t="s">
        <v>10224</v>
      </c>
      <c r="K3401">
        <v>1</v>
      </c>
      <c r="L3401">
        <v>0</v>
      </c>
      <c r="M3401" t="s">
        <v>7</v>
      </c>
      <c r="N3401">
        <v>0</v>
      </c>
      <c r="O3401">
        <v>206.01</v>
      </c>
      <c r="P3401">
        <v>0</v>
      </c>
      <c r="Q3401">
        <v>37.090000000000003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20.6</v>
      </c>
      <c r="Z3401">
        <v>263.7</v>
      </c>
      <c r="AA3401" t="s">
        <v>1943</v>
      </c>
      <c r="AB3401">
        <v>1</v>
      </c>
      <c r="AI3401">
        <v>1</v>
      </c>
      <c r="AJ3401">
        <v>0</v>
      </c>
      <c r="AK3401">
        <v>0</v>
      </c>
      <c r="AL3401">
        <v>101</v>
      </c>
    </row>
    <row r="3402" spans="1:38">
      <c r="A3402">
        <v>20537995581</v>
      </c>
      <c r="B3402" t="s">
        <v>1945</v>
      </c>
      <c r="C3402">
        <v>202606</v>
      </c>
      <c r="D3402" t="s">
        <v>3015</v>
      </c>
      <c r="E3402" s="1">
        <v>46193</v>
      </c>
      <c r="G3402">
        <v>3</v>
      </c>
      <c r="H3402" t="s">
        <v>1389</v>
      </c>
      <c r="I3402">
        <v>10830</v>
      </c>
      <c r="J3402" t="s">
        <v>10225</v>
      </c>
      <c r="K3402">
        <v>1</v>
      </c>
      <c r="L3402">
        <v>0</v>
      </c>
      <c r="M3402" t="s">
        <v>7</v>
      </c>
      <c r="N3402">
        <v>0</v>
      </c>
      <c r="O3402">
        <v>86.4</v>
      </c>
      <c r="P3402">
        <v>0</v>
      </c>
      <c r="Q3402">
        <v>15.56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8.64</v>
      </c>
      <c r="Z3402">
        <v>110.6</v>
      </c>
      <c r="AA3402" t="s">
        <v>1943</v>
      </c>
      <c r="AB3402">
        <v>1</v>
      </c>
      <c r="AI3402">
        <v>1</v>
      </c>
      <c r="AJ3402">
        <v>0</v>
      </c>
      <c r="AK3402">
        <v>0</v>
      </c>
      <c r="AL3402">
        <v>101</v>
      </c>
    </row>
    <row r="3403" spans="1:38">
      <c r="A3403">
        <v>20537995581</v>
      </c>
      <c r="B3403" t="s">
        <v>1945</v>
      </c>
      <c r="C3403">
        <v>202606</v>
      </c>
      <c r="D3403" t="s">
        <v>3014</v>
      </c>
      <c r="E3403" s="1">
        <v>46193</v>
      </c>
      <c r="G3403">
        <v>3</v>
      </c>
      <c r="H3403" t="s">
        <v>1389</v>
      </c>
      <c r="I3403">
        <v>10831</v>
      </c>
      <c r="J3403" t="s">
        <v>10226</v>
      </c>
      <c r="K3403">
        <v>1</v>
      </c>
      <c r="L3403">
        <v>0</v>
      </c>
      <c r="M3403" t="s">
        <v>7</v>
      </c>
      <c r="N3403">
        <v>0</v>
      </c>
      <c r="O3403">
        <v>52.11</v>
      </c>
      <c r="P3403">
        <v>0</v>
      </c>
      <c r="Q3403">
        <v>9.3800000000000008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5.21</v>
      </c>
      <c r="Z3403">
        <v>66.7</v>
      </c>
      <c r="AA3403" t="s">
        <v>1943</v>
      </c>
      <c r="AB3403">
        <v>1</v>
      </c>
      <c r="AI3403">
        <v>1</v>
      </c>
      <c r="AJ3403">
        <v>0</v>
      </c>
      <c r="AK3403">
        <v>0</v>
      </c>
      <c r="AL3403">
        <v>101</v>
      </c>
    </row>
    <row r="3404" spans="1:38">
      <c r="A3404">
        <v>20537995581</v>
      </c>
      <c r="B3404" t="s">
        <v>1945</v>
      </c>
      <c r="C3404">
        <v>202606</v>
      </c>
      <c r="D3404" t="s">
        <v>2376</v>
      </c>
      <c r="E3404" s="1">
        <v>46194</v>
      </c>
      <c r="G3404">
        <v>3</v>
      </c>
      <c r="H3404" t="s">
        <v>8</v>
      </c>
      <c r="I3404">
        <v>26727</v>
      </c>
      <c r="J3404" t="s">
        <v>10825</v>
      </c>
      <c r="K3404">
        <v>0</v>
      </c>
      <c r="L3404">
        <v>25770975</v>
      </c>
      <c r="M3404" t="s">
        <v>147</v>
      </c>
      <c r="N3404">
        <v>0</v>
      </c>
      <c r="O3404">
        <v>54.76</v>
      </c>
      <c r="P3404">
        <v>0</v>
      </c>
      <c r="Q3404">
        <v>9.84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64.599999999999994</v>
      </c>
      <c r="AA3404" t="s">
        <v>1943</v>
      </c>
      <c r="AB3404">
        <v>1</v>
      </c>
      <c r="AI3404">
        <v>1</v>
      </c>
      <c r="AJ3404">
        <v>0</v>
      </c>
      <c r="AK3404">
        <v>0</v>
      </c>
      <c r="AL3404">
        <v>101</v>
      </c>
    </row>
    <row r="3405" spans="1:38">
      <c r="A3405">
        <v>20537995581</v>
      </c>
      <c r="B3405" t="s">
        <v>1945</v>
      </c>
      <c r="C3405">
        <v>202606</v>
      </c>
      <c r="D3405" t="s">
        <v>3012</v>
      </c>
      <c r="E3405" s="1">
        <v>46193</v>
      </c>
      <c r="G3405">
        <v>3</v>
      </c>
      <c r="H3405" t="s">
        <v>1389</v>
      </c>
      <c r="I3405">
        <v>10832</v>
      </c>
      <c r="J3405" t="s">
        <v>10228</v>
      </c>
      <c r="K3405">
        <v>1</v>
      </c>
      <c r="L3405">
        <v>0</v>
      </c>
      <c r="M3405" t="s">
        <v>7</v>
      </c>
      <c r="N3405">
        <v>0</v>
      </c>
      <c r="O3405">
        <v>115.08</v>
      </c>
      <c r="P3405">
        <v>0</v>
      </c>
      <c r="Q3405">
        <v>20.72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11.5</v>
      </c>
      <c r="Z3405">
        <v>147.30000000000001</v>
      </c>
      <c r="AA3405" t="s">
        <v>1943</v>
      </c>
      <c r="AB3405">
        <v>1</v>
      </c>
      <c r="AI3405">
        <v>1</v>
      </c>
      <c r="AJ3405">
        <v>0</v>
      </c>
      <c r="AK3405">
        <v>0</v>
      </c>
      <c r="AL3405">
        <v>101</v>
      </c>
    </row>
    <row r="3406" spans="1:38">
      <c r="A3406">
        <v>20537995581</v>
      </c>
      <c r="B3406" t="s">
        <v>1945</v>
      </c>
      <c r="C3406">
        <v>202606</v>
      </c>
      <c r="D3406" t="s">
        <v>5500</v>
      </c>
      <c r="E3406" s="1">
        <v>46180</v>
      </c>
      <c r="G3406">
        <v>3</v>
      </c>
      <c r="H3406" t="s">
        <v>8</v>
      </c>
      <c r="I3406">
        <v>25599</v>
      </c>
      <c r="J3406" t="s">
        <v>7944</v>
      </c>
      <c r="K3406">
        <v>0</v>
      </c>
      <c r="L3406">
        <v>25766406</v>
      </c>
      <c r="M3406" t="s">
        <v>5499</v>
      </c>
      <c r="N3406">
        <v>0</v>
      </c>
      <c r="O3406">
        <v>77.03</v>
      </c>
      <c r="P3406">
        <v>0</v>
      </c>
      <c r="Q3406">
        <v>13.87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90.9</v>
      </c>
      <c r="AA3406" t="s">
        <v>1943</v>
      </c>
      <c r="AB3406">
        <v>1</v>
      </c>
      <c r="AI3406">
        <v>1</v>
      </c>
      <c r="AJ3406">
        <v>0</v>
      </c>
      <c r="AK3406">
        <v>0</v>
      </c>
      <c r="AL3406">
        <v>101</v>
      </c>
    </row>
    <row r="3407" spans="1:38">
      <c r="A3407">
        <v>20537995581</v>
      </c>
      <c r="B3407" t="s">
        <v>1945</v>
      </c>
      <c r="C3407">
        <v>202606</v>
      </c>
      <c r="D3407" t="s">
        <v>3010</v>
      </c>
      <c r="E3407" s="1">
        <v>46193</v>
      </c>
      <c r="G3407">
        <v>3</v>
      </c>
      <c r="H3407" t="s">
        <v>1389</v>
      </c>
      <c r="I3407">
        <v>10833</v>
      </c>
      <c r="J3407" t="s">
        <v>10230</v>
      </c>
      <c r="K3407">
        <v>1</v>
      </c>
      <c r="L3407">
        <v>0</v>
      </c>
      <c r="M3407" t="s">
        <v>7</v>
      </c>
      <c r="N3407">
        <v>0</v>
      </c>
      <c r="O3407">
        <v>60</v>
      </c>
      <c r="P3407">
        <v>0</v>
      </c>
      <c r="Q3407">
        <v>10.8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6</v>
      </c>
      <c r="Z3407">
        <v>76.8</v>
      </c>
      <c r="AA3407" t="s">
        <v>1943</v>
      </c>
      <c r="AB3407">
        <v>1</v>
      </c>
      <c r="AI3407">
        <v>1</v>
      </c>
      <c r="AJ3407">
        <v>0</v>
      </c>
      <c r="AK3407">
        <v>0</v>
      </c>
      <c r="AL3407">
        <v>101</v>
      </c>
    </row>
    <row r="3408" spans="1:38">
      <c r="A3408">
        <v>20537995581</v>
      </c>
      <c r="B3408" t="s">
        <v>1945</v>
      </c>
      <c r="C3408">
        <v>202606</v>
      </c>
      <c r="D3408" t="s">
        <v>3009</v>
      </c>
      <c r="E3408" s="1">
        <v>46193</v>
      </c>
      <c r="G3408">
        <v>3</v>
      </c>
      <c r="H3408" t="s">
        <v>1389</v>
      </c>
      <c r="I3408">
        <v>10834</v>
      </c>
      <c r="J3408" t="s">
        <v>10231</v>
      </c>
      <c r="K3408">
        <v>1</v>
      </c>
      <c r="L3408">
        <v>71293248</v>
      </c>
      <c r="M3408" t="s">
        <v>1457</v>
      </c>
      <c r="N3408">
        <v>0</v>
      </c>
      <c r="O3408">
        <v>91.64</v>
      </c>
      <c r="P3408">
        <v>0</v>
      </c>
      <c r="Q3408">
        <v>16.489999999999998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9.16</v>
      </c>
      <c r="Z3408">
        <v>117.3</v>
      </c>
      <c r="AA3408" t="s">
        <v>1943</v>
      </c>
      <c r="AB3408">
        <v>1</v>
      </c>
      <c r="AI3408">
        <v>1</v>
      </c>
      <c r="AJ3408">
        <v>0</v>
      </c>
      <c r="AK3408">
        <v>0</v>
      </c>
      <c r="AL3408">
        <v>101</v>
      </c>
    </row>
    <row r="3409" spans="1:38">
      <c r="A3409">
        <v>20537995581</v>
      </c>
      <c r="B3409" t="s">
        <v>1945</v>
      </c>
      <c r="C3409">
        <v>202606</v>
      </c>
      <c r="D3409" t="s">
        <v>3008</v>
      </c>
      <c r="E3409" s="1">
        <v>46193</v>
      </c>
      <c r="G3409">
        <v>3</v>
      </c>
      <c r="H3409" t="s">
        <v>8</v>
      </c>
      <c r="I3409">
        <v>26558</v>
      </c>
      <c r="J3409" t="s">
        <v>10232</v>
      </c>
      <c r="K3409">
        <v>1</v>
      </c>
      <c r="L3409">
        <v>25629179</v>
      </c>
      <c r="M3409" t="s">
        <v>261</v>
      </c>
      <c r="N3409">
        <v>0</v>
      </c>
      <c r="O3409">
        <v>86.7</v>
      </c>
      <c r="P3409">
        <v>0</v>
      </c>
      <c r="Q3409">
        <v>15.6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102.3</v>
      </c>
      <c r="AA3409" t="s">
        <v>1943</v>
      </c>
      <c r="AB3409">
        <v>1</v>
      </c>
      <c r="AI3409">
        <v>1</v>
      </c>
      <c r="AJ3409">
        <v>0</v>
      </c>
      <c r="AK3409">
        <v>0</v>
      </c>
      <c r="AL3409">
        <v>101</v>
      </c>
    </row>
    <row r="3410" spans="1:38">
      <c r="A3410">
        <v>20537995581</v>
      </c>
      <c r="B3410" t="s">
        <v>1945</v>
      </c>
      <c r="C3410">
        <v>202606</v>
      </c>
      <c r="D3410" t="s">
        <v>3007</v>
      </c>
      <c r="E3410" s="1">
        <v>46193</v>
      </c>
      <c r="G3410">
        <v>3</v>
      </c>
      <c r="H3410" t="s">
        <v>1389</v>
      </c>
      <c r="I3410">
        <v>10835</v>
      </c>
      <c r="J3410" t="s">
        <v>10233</v>
      </c>
      <c r="K3410">
        <v>1</v>
      </c>
      <c r="L3410">
        <v>43953913</v>
      </c>
      <c r="M3410" t="s">
        <v>3006</v>
      </c>
      <c r="N3410">
        <v>0</v>
      </c>
      <c r="O3410">
        <v>170.93</v>
      </c>
      <c r="P3410">
        <v>0</v>
      </c>
      <c r="Q3410">
        <v>30.77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17.09</v>
      </c>
      <c r="Z3410">
        <v>218.8</v>
      </c>
      <c r="AA3410" t="s">
        <v>1943</v>
      </c>
      <c r="AB3410">
        <v>1</v>
      </c>
      <c r="AI3410">
        <v>1</v>
      </c>
      <c r="AJ3410">
        <v>0</v>
      </c>
      <c r="AK3410">
        <v>0</v>
      </c>
      <c r="AL3410">
        <v>101</v>
      </c>
    </row>
    <row r="3411" spans="1:38">
      <c r="A3411">
        <v>20537995581</v>
      </c>
      <c r="B3411" t="s">
        <v>1945</v>
      </c>
      <c r="C3411">
        <v>202606</v>
      </c>
      <c r="D3411" t="s">
        <v>3005</v>
      </c>
      <c r="E3411" s="1">
        <v>46193</v>
      </c>
      <c r="G3411">
        <v>3</v>
      </c>
      <c r="H3411" t="s">
        <v>1046</v>
      </c>
      <c r="I3411">
        <v>25181</v>
      </c>
      <c r="J3411" t="s">
        <v>10234</v>
      </c>
      <c r="K3411">
        <v>1</v>
      </c>
      <c r="L3411">
        <v>0</v>
      </c>
      <c r="M3411" t="s">
        <v>7</v>
      </c>
      <c r="N3411">
        <v>0</v>
      </c>
      <c r="O3411">
        <v>18.670000000000002</v>
      </c>
      <c r="P3411">
        <v>0</v>
      </c>
      <c r="Q3411">
        <v>3.36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1.87</v>
      </c>
      <c r="Z3411">
        <v>23.9</v>
      </c>
      <c r="AA3411" t="s">
        <v>1943</v>
      </c>
      <c r="AB3411">
        <v>1</v>
      </c>
      <c r="AI3411">
        <v>1</v>
      </c>
      <c r="AJ3411">
        <v>0</v>
      </c>
      <c r="AK3411">
        <v>0</v>
      </c>
      <c r="AL3411">
        <v>101</v>
      </c>
    </row>
    <row r="3412" spans="1:38">
      <c r="A3412">
        <v>20537995581</v>
      </c>
      <c r="B3412" t="s">
        <v>1945</v>
      </c>
      <c r="C3412">
        <v>202606</v>
      </c>
      <c r="D3412" t="s">
        <v>3004</v>
      </c>
      <c r="E3412" s="1">
        <v>46193</v>
      </c>
      <c r="G3412">
        <v>3</v>
      </c>
      <c r="H3412" t="s">
        <v>8</v>
      </c>
      <c r="I3412">
        <v>26559</v>
      </c>
      <c r="J3412" t="s">
        <v>10235</v>
      </c>
      <c r="K3412">
        <v>1</v>
      </c>
      <c r="L3412">
        <v>25629179</v>
      </c>
      <c r="M3412" t="s">
        <v>261</v>
      </c>
      <c r="N3412">
        <v>0</v>
      </c>
      <c r="O3412">
        <v>83.39</v>
      </c>
      <c r="P3412">
        <v>0</v>
      </c>
      <c r="Q3412">
        <v>15.01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98.4</v>
      </c>
      <c r="AA3412" t="s">
        <v>1943</v>
      </c>
      <c r="AB3412">
        <v>1</v>
      </c>
      <c r="AI3412">
        <v>1</v>
      </c>
      <c r="AJ3412">
        <v>0</v>
      </c>
      <c r="AK3412">
        <v>0</v>
      </c>
      <c r="AL3412">
        <v>101</v>
      </c>
    </row>
    <row r="3413" spans="1:38">
      <c r="A3413">
        <v>20537995581</v>
      </c>
      <c r="B3413" t="s">
        <v>1945</v>
      </c>
      <c r="C3413">
        <v>202606</v>
      </c>
      <c r="D3413" t="s">
        <v>3003</v>
      </c>
      <c r="E3413" s="1">
        <v>46193</v>
      </c>
      <c r="G3413">
        <v>3</v>
      </c>
      <c r="H3413" t="s">
        <v>8</v>
      </c>
      <c r="I3413">
        <v>26560</v>
      </c>
      <c r="J3413" t="s">
        <v>10236</v>
      </c>
      <c r="K3413">
        <v>1</v>
      </c>
      <c r="L3413">
        <v>11111111</v>
      </c>
      <c r="M3413" t="s">
        <v>7</v>
      </c>
      <c r="N3413">
        <v>0</v>
      </c>
      <c r="O3413">
        <v>30.93</v>
      </c>
      <c r="P3413">
        <v>0</v>
      </c>
      <c r="Q3413">
        <v>5.57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36.5</v>
      </c>
      <c r="AA3413" t="s">
        <v>1943</v>
      </c>
      <c r="AB3413">
        <v>1</v>
      </c>
      <c r="AI3413">
        <v>1</v>
      </c>
      <c r="AJ3413">
        <v>0</v>
      </c>
      <c r="AK3413">
        <v>0</v>
      </c>
      <c r="AL3413">
        <v>101</v>
      </c>
    </row>
    <row r="3414" spans="1:38">
      <c r="A3414">
        <v>20537995581</v>
      </c>
      <c r="B3414" t="s">
        <v>1945</v>
      </c>
      <c r="C3414">
        <v>202606</v>
      </c>
      <c r="D3414" t="s">
        <v>3002</v>
      </c>
      <c r="E3414" s="1">
        <v>46193</v>
      </c>
      <c r="G3414">
        <v>3</v>
      </c>
      <c r="H3414" t="s">
        <v>8</v>
      </c>
      <c r="I3414">
        <v>26561</v>
      </c>
      <c r="J3414" t="s">
        <v>10237</v>
      </c>
      <c r="K3414">
        <v>1</v>
      </c>
      <c r="L3414">
        <v>70496533</v>
      </c>
      <c r="M3414" t="s">
        <v>260</v>
      </c>
      <c r="N3414">
        <v>0</v>
      </c>
      <c r="O3414">
        <v>77.03</v>
      </c>
      <c r="P3414">
        <v>0</v>
      </c>
      <c r="Q3414">
        <v>13.87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90.9</v>
      </c>
      <c r="AA3414" t="s">
        <v>1943</v>
      </c>
      <c r="AB3414">
        <v>1</v>
      </c>
      <c r="AI3414">
        <v>1</v>
      </c>
      <c r="AJ3414">
        <v>0</v>
      </c>
      <c r="AK3414">
        <v>0</v>
      </c>
      <c r="AL3414">
        <v>101</v>
      </c>
    </row>
    <row r="3415" spans="1:38">
      <c r="A3415">
        <v>20537995581</v>
      </c>
      <c r="B3415" t="s">
        <v>1945</v>
      </c>
      <c r="C3415">
        <v>202606</v>
      </c>
      <c r="D3415" t="s">
        <v>3001</v>
      </c>
      <c r="E3415" s="1">
        <v>46193</v>
      </c>
      <c r="G3415">
        <v>3</v>
      </c>
      <c r="H3415" t="s">
        <v>1046</v>
      </c>
      <c r="I3415">
        <v>25182</v>
      </c>
      <c r="J3415" t="s">
        <v>10238</v>
      </c>
      <c r="K3415">
        <v>1</v>
      </c>
      <c r="L3415">
        <v>9862214</v>
      </c>
      <c r="M3415" t="s">
        <v>1112</v>
      </c>
      <c r="N3415">
        <v>0</v>
      </c>
      <c r="O3415">
        <v>86.25</v>
      </c>
      <c r="P3415">
        <v>0</v>
      </c>
      <c r="Q3415">
        <v>15.52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8.6300000000000008</v>
      </c>
      <c r="Z3415">
        <v>110.4</v>
      </c>
      <c r="AA3415" t="s">
        <v>1943</v>
      </c>
      <c r="AB3415">
        <v>1</v>
      </c>
      <c r="AI3415">
        <v>1</v>
      </c>
      <c r="AJ3415">
        <v>0</v>
      </c>
      <c r="AK3415">
        <v>0</v>
      </c>
      <c r="AL3415">
        <v>101</v>
      </c>
    </row>
    <row r="3416" spans="1:38">
      <c r="A3416">
        <v>20537995581</v>
      </c>
      <c r="B3416" t="s">
        <v>1945</v>
      </c>
      <c r="C3416">
        <v>202606</v>
      </c>
      <c r="D3416" t="s">
        <v>3000</v>
      </c>
      <c r="E3416" s="1">
        <v>46193</v>
      </c>
      <c r="G3416">
        <v>3</v>
      </c>
      <c r="H3416" t="s">
        <v>1046</v>
      </c>
      <c r="I3416">
        <v>25183</v>
      </c>
      <c r="J3416" t="s">
        <v>10239</v>
      </c>
      <c r="K3416">
        <v>1</v>
      </c>
      <c r="L3416">
        <v>25739142</v>
      </c>
      <c r="M3416" t="s">
        <v>1111</v>
      </c>
      <c r="N3416">
        <v>0</v>
      </c>
      <c r="O3416">
        <v>99.06</v>
      </c>
      <c r="P3416">
        <v>0</v>
      </c>
      <c r="Q3416">
        <v>17.829999999999998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9.91</v>
      </c>
      <c r="Z3416">
        <v>126.8</v>
      </c>
      <c r="AA3416" t="s">
        <v>1943</v>
      </c>
      <c r="AB3416">
        <v>1</v>
      </c>
      <c r="AI3416">
        <v>1</v>
      </c>
      <c r="AJ3416">
        <v>0</v>
      </c>
      <c r="AK3416">
        <v>0</v>
      </c>
      <c r="AL3416">
        <v>101</v>
      </c>
    </row>
    <row r="3417" spans="1:38">
      <c r="A3417">
        <v>20537995581</v>
      </c>
      <c r="B3417" t="s">
        <v>1945</v>
      </c>
      <c r="C3417">
        <v>202606</v>
      </c>
      <c r="D3417" t="s">
        <v>2999</v>
      </c>
      <c r="E3417" s="1">
        <v>46193</v>
      </c>
      <c r="G3417">
        <v>3</v>
      </c>
      <c r="H3417" t="s">
        <v>1046</v>
      </c>
      <c r="I3417">
        <v>25184</v>
      </c>
      <c r="J3417" t="s">
        <v>10240</v>
      </c>
      <c r="K3417">
        <v>1</v>
      </c>
      <c r="L3417">
        <v>0</v>
      </c>
      <c r="M3417" t="s">
        <v>7</v>
      </c>
      <c r="N3417">
        <v>0</v>
      </c>
      <c r="O3417">
        <v>86.25</v>
      </c>
      <c r="P3417">
        <v>0</v>
      </c>
      <c r="Q3417">
        <v>15.52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8.6300000000000008</v>
      </c>
      <c r="Z3417">
        <v>110.4</v>
      </c>
      <c r="AA3417" t="s">
        <v>1943</v>
      </c>
      <c r="AB3417">
        <v>1</v>
      </c>
      <c r="AI3417">
        <v>1</v>
      </c>
      <c r="AJ3417">
        <v>0</v>
      </c>
      <c r="AK3417">
        <v>0</v>
      </c>
      <c r="AL3417">
        <v>101</v>
      </c>
    </row>
    <row r="3418" spans="1:38">
      <c r="A3418">
        <v>20537995581</v>
      </c>
      <c r="B3418" t="s">
        <v>1945</v>
      </c>
      <c r="C3418">
        <v>202606</v>
      </c>
      <c r="D3418" t="s">
        <v>2998</v>
      </c>
      <c r="E3418" s="1">
        <v>46193</v>
      </c>
      <c r="G3418">
        <v>3</v>
      </c>
      <c r="H3418" t="s">
        <v>1046</v>
      </c>
      <c r="I3418">
        <v>25185</v>
      </c>
      <c r="J3418" t="s">
        <v>10241</v>
      </c>
      <c r="K3418">
        <v>1</v>
      </c>
      <c r="L3418">
        <v>0</v>
      </c>
      <c r="M3418" t="s">
        <v>7</v>
      </c>
      <c r="N3418">
        <v>0</v>
      </c>
      <c r="O3418">
        <v>72.489999999999995</v>
      </c>
      <c r="P3418">
        <v>0</v>
      </c>
      <c r="Q3418">
        <v>13.05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7.24</v>
      </c>
      <c r="Z3418">
        <v>92.8</v>
      </c>
      <c r="AA3418" t="s">
        <v>1943</v>
      </c>
      <c r="AB3418">
        <v>1</v>
      </c>
      <c r="AI3418">
        <v>1</v>
      </c>
      <c r="AJ3418">
        <v>0</v>
      </c>
      <c r="AK3418">
        <v>0</v>
      </c>
      <c r="AL3418">
        <v>101</v>
      </c>
    </row>
    <row r="3419" spans="1:38">
      <c r="A3419">
        <v>20537995581</v>
      </c>
      <c r="B3419" t="s">
        <v>1945</v>
      </c>
      <c r="C3419">
        <v>202606</v>
      </c>
      <c r="D3419" t="s">
        <v>2997</v>
      </c>
      <c r="E3419" s="1">
        <v>46193</v>
      </c>
      <c r="G3419">
        <v>3</v>
      </c>
      <c r="H3419" t="s">
        <v>1046</v>
      </c>
      <c r="I3419">
        <v>25186</v>
      </c>
      <c r="J3419" t="s">
        <v>10242</v>
      </c>
      <c r="K3419">
        <v>1</v>
      </c>
      <c r="L3419">
        <v>0</v>
      </c>
      <c r="M3419" t="s">
        <v>7</v>
      </c>
      <c r="N3419">
        <v>0</v>
      </c>
      <c r="O3419">
        <v>55.23</v>
      </c>
      <c r="P3419">
        <v>0</v>
      </c>
      <c r="Q3419">
        <v>9.9499999999999993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5.52</v>
      </c>
      <c r="Z3419">
        <v>70.7</v>
      </c>
      <c r="AA3419" t="s">
        <v>1943</v>
      </c>
      <c r="AB3419">
        <v>1</v>
      </c>
      <c r="AI3419">
        <v>1</v>
      </c>
      <c r="AJ3419">
        <v>0</v>
      </c>
      <c r="AK3419">
        <v>0</v>
      </c>
      <c r="AL3419">
        <v>101</v>
      </c>
    </row>
    <row r="3420" spans="1:38">
      <c r="A3420">
        <v>20537995581</v>
      </c>
      <c r="B3420" t="s">
        <v>1945</v>
      </c>
      <c r="C3420">
        <v>202606</v>
      </c>
      <c r="D3420" t="s">
        <v>2996</v>
      </c>
      <c r="E3420" s="1">
        <v>46193</v>
      </c>
      <c r="G3420">
        <v>3</v>
      </c>
      <c r="H3420" t="s">
        <v>1046</v>
      </c>
      <c r="I3420">
        <v>25187</v>
      </c>
      <c r="J3420" t="s">
        <v>10243</v>
      </c>
      <c r="K3420">
        <v>1</v>
      </c>
      <c r="L3420">
        <v>0</v>
      </c>
      <c r="M3420" t="s">
        <v>7</v>
      </c>
      <c r="N3420">
        <v>0</v>
      </c>
      <c r="O3420">
        <v>87.88</v>
      </c>
      <c r="P3420">
        <v>0</v>
      </c>
      <c r="Q3420">
        <v>15.82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8.7799999999999994</v>
      </c>
      <c r="Z3420">
        <v>112.5</v>
      </c>
      <c r="AA3420" t="s">
        <v>1943</v>
      </c>
      <c r="AB3420">
        <v>1</v>
      </c>
      <c r="AI3420">
        <v>1</v>
      </c>
      <c r="AJ3420">
        <v>0</v>
      </c>
      <c r="AK3420">
        <v>0</v>
      </c>
      <c r="AL3420">
        <v>101</v>
      </c>
    </row>
    <row r="3421" spans="1:38">
      <c r="A3421">
        <v>20537995581</v>
      </c>
      <c r="B3421" t="s">
        <v>1945</v>
      </c>
      <c r="C3421">
        <v>202606</v>
      </c>
      <c r="D3421" t="s">
        <v>2995</v>
      </c>
      <c r="E3421" s="1">
        <v>46193</v>
      </c>
      <c r="G3421">
        <v>3</v>
      </c>
      <c r="H3421" t="s">
        <v>1046</v>
      </c>
      <c r="I3421">
        <v>25188</v>
      </c>
      <c r="J3421" t="s">
        <v>10244</v>
      </c>
      <c r="K3421">
        <v>1</v>
      </c>
      <c r="L3421">
        <v>0</v>
      </c>
      <c r="M3421" t="s">
        <v>7</v>
      </c>
      <c r="N3421">
        <v>0</v>
      </c>
      <c r="O3421">
        <v>130.86000000000001</v>
      </c>
      <c r="P3421">
        <v>0</v>
      </c>
      <c r="Q3421">
        <v>23.55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13.1</v>
      </c>
      <c r="Z3421">
        <v>167.5</v>
      </c>
      <c r="AA3421" t="s">
        <v>1943</v>
      </c>
      <c r="AB3421">
        <v>1</v>
      </c>
      <c r="AI3421">
        <v>1</v>
      </c>
      <c r="AJ3421">
        <v>0</v>
      </c>
      <c r="AK3421">
        <v>0</v>
      </c>
      <c r="AL3421">
        <v>101</v>
      </c>
    </row>
    <row r="3422" spans="1:38">
      <c r="A3422">
        <v>20537995581</v>
      </c>
      <c r="B3422" t="s">
        <v>1945</v>
      </c>
      <c r="C3422">
        <v>202606</v>
      </c>
      <c r="D3422" t="s">
        <v>2994</v>
      </c>
      <c r="E3422" s="1">
        <v>46193</v>
      </c>
      <c r="G3422">
        <v>3</v>
      </c>
      <c r="H3422" t="s">
        <v>1046</v>
      </c>
      <c r="I3422">
        <v>25189</v>
      </c>
      <c r="J3422" t="s">
        <v>10245</v>
      </c>
      <c r="K3422">
        <v>1</v>
      </c>
      <c r="L3422">
        <v>0</v>
      </c>
      <c r="M3422" t="s">
        <v>7</v>
      </c>
      <c r="N3422">
        <v>0</v>
      </c>
      <c r="O3422">
        <v>110.62</v>
      </c>
      <c r="P3422">
        <v>0</v>
      </c>
      <c r="Q3422">
        <v>19.920000000000002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11.06</v>
      </c>
      <c r="Z3422">
        <v>141.6</v>
      </c>
      <c r="AA3422" t="s">
        <v>1943</v>
      </c>
      <c r="AB3422">
        <v>1</v>
      </c>
      <c r="AI3422">
        <v>1</v>
      </c>
      <c r="AJ3422">
        <v>0</v>
      </c>
      <c r="AK3422">
        <v>0</v>
      </c>
      <c r="AL3422">
        <v>101</v>
      </c>
    </row>
    <row r="3423" spans="1:38">
      <c r="A3423">
        <v>20537995581</v>
      </c>
      <c r="B3423" t="s">
        <v>1945</v>
      </c>
      <c r="C3423">
        <v>202606</v>
      </c>
      <c r="D3423" t="s">
        <v>2993</v>
      </c>
      <c r="E3423" s="1">
        <v>46193</v>
      </c>
      <c r="G3423">
        <v>3</v>
      </c>
      <c r="H3423" t="s">
        <v>1046</v>
      </c>
      <c r="I3423">
        <v>25190</v>
      </c>
      <c r="J3423" t="s">
        <v>10246</v>
      </c>
      <c r="K3423">
        <v>1</v>
      </c>
      <c r="L3423">
        <v>0</v>
      </c>
      <c r="M3423" t="s">
        <v>7</v>
      </c>
      <c r="N3423">
        <v>0</v>
      </c>
      <c r="O3423">
        <v>106.48</v>
      </c>
      <c r="P3423">
        <v>0</v>
      </c>
      <c r="Q3423">
        <v>19.170000000000002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10.65</v>
      </c>
      <c r="Z3423">
        <v>136.30000000000001</v>
      </c>
      <c r="AA3423" t="s">
        <v>1943</v>
      </c>
      <c r="AB3423">
        <v>1</v>
      </c>
      <c r="AI3423">
        <v>1</v>
      </c>
      <c r="AJ3423">
        <v>0</v>
      </c>
      <c r="AK3423">
        <v>0</v>
      </c>
      <c r="AL3423">
        <v>101</v>
      </c>
    </row>
    <row r="3424" spans="1:38">
      <c r="A3424">
        <v>20537995581</v>
      </c>
      <c r="B3424" t="s">
        <v>1945</v>
      </c>
      <c r="C3424">
        <v>202606</v>
      </c>
      <c r="D3424" t="s">
        <v>2992</v>
      </c>
      <c r="E3424" s="1">
        <v>46193</v>
      </c>
      <c r="G3424">
        <v>3</v>
      </c>
      <c r="H3424" t="s">
        <v>1046</v>
      </c>
      <c r="I3424">
        <v>25191</v>
      </c>
      <c r="J3424" t="s">
        <v>10247</v>
      </c>
      <c r="K3424">
        <v>1</v>
      </c>
      <c r="L3424">
        <v>0</v>
      </c>
      <c r="M3424" t="s">
        <v>7</v>
      </c>
      <c r="N3424">
        <v>0</v>
      </c>
      <c r="O3424">
        <v>87.42</v>
      </c>
      <c r="P3424">
        <v>0</v>
      </c>
      <c r="Q3424">
        <v>15.74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8.74</v>
      </c>
      <c r="Z3424">
        <v>111.9</v>
      </c>
      <c r="AA3424" t="s">
        <v>1943</v>
      </c>
      <c r="AB3424">
        <v>1</v>
      </c>
      <c r="AI3424">
        <v>1</v>
      </c>
      <c r="AJ3424">
        <v>0</v>
      </c>
      <c r="AK3424">
        <v>0</v>
      </c>
      <c r="AL3424">
        <v>101</v>
      </c>
    </row>
    <row r="3425" spans="1:38">
      <c r="A3425">
        <v>20537995581</v>
      </c>
      <c r="B3425" t="s">
        <v>1945</v>
      </c>
      <c r="C3425">
        <v>202606</v>
      </c>
      <c r="D3425" t="s">
        <v>2991</v>
      </c>
      <c r="E3425" s="1">
        <v>46193</v>
      </c>
      <c r="G3425">
        <v>3</v>
      </c>
      <c r="H3425" t="s">
        <v>8</v>
      </c>
      <c r="I3425">
        <v>26562</v>
      </c>
      <c r="J3425" t="s">
        <v>10248</v>
      </c>
      <c r="K3425">
        <v>1</v>
      </c>
      <c r="L3425">
        <v>0</v>
      </c>
      <c r="M3425" t="s">
        <v>7</v>
      </c>
      <c r="N3425">
        <v>0</v>
      </c>
      <c r="O3425">
        <v>79.489999999999995</v>
      </c>
      <c r="P3425">
        <v>0</v>
      </c>
      <c r="Q3425">
        <v>14.31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93.8</v>
      </c>
      <c r="AA3425" t="s">
        <v>1943</v>
      </c>
      <c r="AB3425">
        <v>1</v>
      </c>
      <c r="AI3425">
        <v>1</v>
      </c>
      <c r="AJ3425">
        <v>0</v>
      </c>
      <c r="AK3425">
        <v>0</v>
      </c>
      <c r="AL3425">
        <v>101</v>
      </c>
    </row>
    <row r="3426" spans="1:38">
      <c r="A3426">
        <v>20537995581</v>
      </c>
      <c r="B3426" t="s">
        <v>1945</v>
      </c>
      <c r="C3426">
        <v>202606</v>
      </c>
      <c r="D3426" t="s">
        <v>2990</v>
      </c>
      <c r="E3426" s="1">
        <v>46193</v>
      </c>
      <c r="G3426">
        <v>3</v>
      </c>
      <c r="H3426" t="s">
        <v>8</v>
      </c>
      <c r="I3426">
        <v>26563</v>
      </c>
      <c r="J3426" t="s">
        <v>10249</v>
      </c>
      <c r="K3426">
        <v>1</v>
      </c>
      <c r="L3426">
        <v>110011</v>
      </c>
      <c r="M3426" t="s">
        <v>259</v>
      </c>
      <c r="N3426">
        <v>0</v>
      </c>
      <c r="O3426">
        <v>27.88</v>
      </c>
      <c r="P3426">
        <v>0</v>
      </c>
      <c r="Q3426">
        <v>5.0199999999999996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32.9</v>
      </c>
      <c r="AA3426" t="s">
        <v>1943</v>
      </c>
      <c r="AB3426">
        <v>1</v>
      </c>
      <c r="AI3426">
        <v>1</v>
      </c>
      <c r="AJ3426">
        <v>0</v>
      </c>
      <c r="AK3426">
        <v>0</v>
      </c>
      <c r="AL3426">
        <v>101</v>
      </c>
    </row>
    <row r="3427" spans="1:38">
      <c r="A3427">
        <v>20537995581</v>
      </c>
      <c r="B3427" t="s">
        <v>1945</v>
      </c>
      <c r="C3427">
        <v>202606</v>
      </c>
      <c r="D3427" t="s">
        <v>2989</v>
      </c>
      <c r="E3427" s="1">
        <v>46193</v>
      </c>
      <c r="G3427">
        <v>3</v>
      </c>
      <c r="H3427" t="s">
        <v>8</v>
      </c>
      <c r="I3427">
        <v>26564</v>
      </c>
      <c r="J3427" t="s">
        <v>10250</v>
      </c>
      <c r="K3427">
        <v>1</v>
      </c>
      <c r="L3427">
        <v>11111111</v>
      </c>
      <c r="M3427" t="s">
        <v>7</v>
      </c>
      <c r="N3427">
        <v>0</v>
      </c>
      <c r="O3427">
        <v>88.39</v>
      </c>
      <c r="P3427">
        <v>0</v>
      </c>
      <c r="Q3427">
        <v>15.91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104.3</v>
      </c>
      <c r="AA3427" t="s">
        <v>1943</v>
      </c>
      <c r="AB3427">
        <v>1</v>
      </c>
      <c r="AI3427">
        <v>1</v>
      </c>
      <c r="AJ3427">
        <v>0</v>
      </c>
      <c r="AK3427">
        <v>0</v>
      </c>
      <c r="AL3427">
        <v>101</v>
      </c>
    </row>
    <row r="3428" spans="1:38">
      <c r="A3428">
        <v>20537995581</v>
      </c>
      <c r="B3428" t="s">
        <v>1945</v>
      </c>
      <c r="C3428">
        <v>202606</v>
      </c>
      <c r="D3428" t="s">
        <v>2988</v>
      </c>
      <c r="E3428" s="1">
        <v>46193</v>
      </c>
      <c r="G3428">
        <v>3</v>
      </c>
      <c r="H3428" t="s">
        <v>8</v>
      </c>
      <c r="I3428">
        <v>26565</v>
      </c>
      <c r="J3428" t="s">
        <v>10251</v>
      </c>
      <c r="K3428">
        <v>1</v>
      </c>
      <c r="L3428">
        <v>11111111</v>
      </c>
      <c r="M3428" t="s">
        <v>7</v>
      </c>
      <c r="N3428">
        <v>0</v>
      </c>
      <c r="O3428">
        <v>43.14</v>
      </c>
      <c r="P3428">
        <v>0</v>
      </c>
      <c r="Q3428">
        <v>7.76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50.9</v>
      </c>
      <c r="AA3428" t="s">
        <v>1943</v>
      </c>
      <c r="AB3428">
        <v>1</v>
      </c>
      <c r="AI3428">
        <v>1</v>
      </c>
      <c r="AJ3428">
        <v>0</v>
      </c>
      <c r="AK3428">
        <v>0</v>
      </c>
      <c r="AL3428">
        <v>101</v>
      </c>
    </row>
    <row r="3429" spans="1:38">
      <c r="A3429">
        <v>20537995581</v>
      </c>
      <c r="B3429" t="s">
        <v>1945</v>
      </c>
      <c r="C3429">
        <v>202606</v>
      </c>
      <c r="D3429" t="s">
        <v>2987</v>
      </c>
      <c r="E3429" s="1">
        <v>46193</v>
      </c>
      <c r="G3429">
        <v>3</v>
      </c>
      <c r="H3429" t="s">
        <v>1046</v>
      </c>
      <c r="I3429">
        <v>25192</v>
      </c>
      <c r="J3429" t="s">
        <v>10252</v>
      </c>
      <c r="K3429">
        <v>1</v>
      </c>
      <c r="L3429">
        <v>0</v>
      </c>
      <c r="M3429" t="s">
        <v>7</v>
      </c>
      <c r="N3429">
        <v>0</v>
      </c>
      <c r="O3429">
        <v>109.61</v>
      </c>
      <c r="P3429">
        <v>0</v>
      </c>
      <c r="Q3429">
        <v>19.73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10.96</v>
      </c>
      <c r="Z3429">
        <v>140.30000000000001</v>
      </c>
      <c r="AA3429" t="s">
        <v>1943</v>
      </c>
      <c r="AB3429">
        <v>1</v>
      </c>
      <c r="AI3429">
        <v>1</v>
      </c>
      <c r="AJ3429">
        <v>0</v>
      </c>
      <c r="AK3429">
        <v>0</v>
      </c>
      <c r="AL3429">
        <v>101</v>
      </c>
    </row>
    <row r="3430" spans="1:38">
      <c r="A3430">
        <v>20537995581</v>
      </c>
      <c r="B3430" t="s">
        <v>1945</v>
      </c>
      <c r="C3430">
        <v>202606</v>
      </c>
      <c r="D3430" t="s">
        <v>2986</v>
      </c>
      <c r="E3430" s="1">
        <v>46193</v>
      </c>
      <c r="G3430">
        <v>3</v>
      </c>
      <c r="H3430" t="s">
        <v>1046</v>
      </c>
      <c r="I3430">
        <v>25193</v>
      </c>
      <c r="J3430" t="s">
        <v>10253</v>
      </c>
      <c r="K3430">
        <v>1</v>
      </c>
      <c r="L3430">
        <v>0</v>
      </c>
      <c r="M3430" t="s">
        <v>7</v>
      </c>
      <c r="N3430">
        <v>0</v>
      </c>
      <c r="O3430">
        <v>27.03</v>
      </c>
      <c r="P3430">
        <v>0</v>
      </c>
      <c r="Q3430">
        <v>4.87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31.9</v>
      </c>
      <c r="AA3430" t="s">
        <v>1943</v>
      </c>
      <c r="AB3430">
        <v>1</v>
      </c>
      <c r="AI3430">
        <v>1</v>
      </c>
      <c r="AJ3430">
        <v>0</v>
      </c>
      <c r="AK3430">
        <v>0</v>
      </c>
      <c r="AL3430">
        <v>101</v>
      </c>
    </row>
    <row r="3431" spans="1:38">
      <c r="A3431">
        <v>20537995581</v>
      </c>
      <c r="B3431" t="s">
        <v>1945</v>
      </c>
      <c r="C3431">
        <v>202606</v>
      </c>
      <c r="D3431" t="s">
        <v>2422</v>
      </c>
      <c r="E3431" s="1">
        <v>46194</v>
      </c>
      <c r="G3431">
        <v>3</v>
      </c>
      <c r="H3431" t="s">
        <v>8</v>
      </c>
      <c r="I3431">
        <v>26750</v>
      </c>
      <c r="J3431" t="s">
        <v>10782</v>
      </c>
      <c r="K3431">
        <v>0</v>
      </c>
      <c r="L3431">
        <v>25766251</v>
      </c>
      <c r="M3431" t="s">
        <v>2421</v>
      </c>
      <c r="N3431">
        <v>0</v>
      </c>
      <c r="O3431">
        <v>77.03</v>
      </c>
      <c r="P3431">
        <v>0</v>
      </c>
      <c r="Q3431">
        <v>13.87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90.9</v>
      </c>
      <c r="AA3431" t="s">
        <v>1943</v>
      </c>
      <c r="AB3431">
        <v>1</v>
      </c>
      <c r="AI3431">
        <v>1</v>
      </c>
      <c r="AJ3431">
        <v>0</v>
      </c>
      <c r="AK3431">
        <v>0</v>
      </c>
      <c r="AL3431">
        <v>101</v>
      </c>
    </row>
    <row r="3432" spans="1:38">
      <c r="A3432">
        <v>20537995581</v>
      </c>
      <c r="B3432" t="s">
        <v>1945</v>
      </c>
      <c r="C3432">
        <v>202606</v>
      </c>
      <c r="D3432" t="s">
        <v>2984</v>
      </c>
      <c r="E3432" s="1">
        <v>46193</v>
      </c>
      <c r="G3432">
        <v>3</v>
      </c>
      <c r="H3432" t="s">
        <v>1046</v>
      </c>
      <c r="I3432">
        <v>25194</v>
      </c>
      <c r="J3432" t="s">
        <v>10255</v>
      </c>
      <c r="K3432">
        <v>1</v>
      </c>
      <c r="L3432">
        <v>0</v>
      </c>
      <c r="M3432" t="s">
        <v>7</v>
      </c>
      <c r="N3432">
        <v>0</v>
      </c>
      <c r="O3432">
        <v>59.92</v>
      </c>
      <c r="P3432">
        <v>0</v>
      </c>
      <c r="Q3432">
        <v>10.79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5.99</v>
      </c>
      <c r="Z3432">
        <v>76.7</v>
      </c>
      <c r="AA3432" t="s">
        <v>1943</v>
      </c>
      <c r="AB3432">
        <v>1</v>
      </c>
      <c r="AI3432">
        <v>1</v>
      </c>
      <c r="AJ3432">
        <v>0</v>
      </c>
      <c r="AK3432">
        <v>0</v>
      </c>
      <c r="AL3432">
        <v>101</v>
      </c>
    </row>
    <row r="3433" spans="1:38">
      <c r="A3433">
        <v>20537995581</v>
      </c>
      <c r="B3433" t="s">
        <v>1945</v>
      </c>
      <c r="C3433">
        <v>202606</v>
      </c>
      <c r="D3433" t="s">
        <v>2983</v>
      </c>
      <c r="E3433" s="1">
        <v>46193</v>
      </c>
      <c r="G3433">
        <v>3</v>
      </c>
      <c r="H3433" t="s">
        <v>8</v>
      </c>
      <c r="I3433">
        <v>26567</v>
      </c>
      <c r="J3433" t="s">
        <v>10256</v>
      </c>
      <c r="K3433">
        <v>4</v>
      </c>
      <c r="L3433">
        <v>11111111</v>
      </c>
      <c r="M3433" t="s">
        <v>7</v>
      </c>
      <c r="N3433">
        <v>0</v>
      </c>
      <c r="O3433">
        <v>64.83</v>
      </c>
      <c r="P3433">
        <v>0</v>
      </c>
      <c r="Q3433">
        <v>11.67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76.5</v>
      </c>
      <c r="AA3433" t="s">
        <v>1943</v>
      </c>
      <c r="AB3433">
        <v>1</v>
      </c>
      <c r="AI3433">
        <v>1</v>
      </c>
      <c r="AJ3433">
        <v>0</v>
      </c>
      <c r="AK3433">
        <v>0</v>
      </c>
      <c r="AL3433">
        <v>101</v>
      </c>
    </row>
    <row r="3434" spans="1:38">
      <c r="A3434">
        <v>20537995581</v>
      </c>
      <c r="B3434" t="s">
        <v>1945</v>
      </c>
      <c r="C3434">
        <v>202606</v>
      </c>
      <c r="D3434" t="s">
        <v>2982</v>
      </c>
      <c r="E3434" s="1">
        <v>46193</v>
      </c>
      <c r="G3434">
        <v>3</v>
      </c>
      <c r="H3434" t="s">
        <v>1046</v>
      </c>
      <c r="I3434">
        <v>25195</v>
      </c>
      <c r="J3434" t="s">
        <v>10257</v>
      </c>
      <c r="K3434">
        <v>1</v>
      </c>
      <c r="L3434">
        <v>0</v>
      </c>
      <c r="M3434" t="s">
        <v>7</v>
      </c>
      <c r="N3434">
        <v>0</v>
      </c>
      <c r="O3434">
        <v>88.28</v>
      </c>
      <c r="P3434">
        <v>0</v>
      </c>
      <c r="Q3434">
        <v>15.89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8.82</v>
      </c>
      <c r="Z3434">
        <v>113</v>
      </c>
      <c r="AA3434" t="s">
        <v>1943</v>
      </c>
      <c r="AB3434">
        <v>1</v>
      </c>
      <c r="AI3434">
        <v>1</v>
      </c>
      <c r="AJ3434">
        <v>0</v>
      </c>
      <c r="AK3434">
        <v>0</v>
      </c>
      <c r="AL3434">
        <v>101</v>
      </c>
    </row>
    <row r="3435" spans="1:38">
      <c r="A3435">
        <v>20537995581</v>
      </c>
      <c r="B3435" t="s">
        <v>1945</v>
      </c>
      <c r="C3435">
        <v>202606</v>
      </c>
      <c r="D3435" t="s">
        <v>2981</v>
      </c>
      <c r="E3435" s="1">
        <v>46193</v>
      </c>
      <c r="G3435">
        <v>3</v>
      </c>
      <c r="H3435" t="s">
        <v>1046</v>
      </c>
      <c r="I3435">
        <v>25196</v>
      </c>
      <c r="J3435" t="s">
        <v>10258</v>
      </c>
      <c r="K3435">
        <v>1</v>
      </c>
      <c r="L3435">
        <v>0</v>
      </c>
      <c r="M3435" t="s">
        <v>7</v>
      </c>
      <c r="N3435">
        <v>0</v>
      </c>
      <c r="O3435">
        <v>281.63</v>
      </c>
      <c r="P3435">
        <v>0</v>
      </c>
      <c r="Q3435">
        <v>50.69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28.15</v>
      </c>
      <c r="Z3435">
        <v>360.5</v>
      </c>
      <c r="AA3435" t="s">
        <v>1943</v>
      </c>
      <c r="AB3435">
        <v>1</v>
      </c>
      <c r="AI3435">
        <v>1</v>
      </c>
      <c r="AJ3435">
        <v>0</v>
      </c>
      <c r="AK3435">
        <v>0</v>
      </c>
      <c r="AL3435">
        <v>101</v>
      </c>
    </row>
    <row r="3436" spans="1:38">
      <c r="A3436">
        <v>20537995581</v>
      </c>
      <c r="B3436" t="s">
        <v>1945</v>
      </c>
      <c r="C3436">
        <v>202606</v>
      </c>
      <c r="D3436" t="s">
        <v>2980</v>
      </c>
      <c r="E3436" s="1">
        <v>46193</v>
      </c>
      <c r="G3436">
        <v>3</v>
      </c>
      <c r="H3436" t="s">
        <v>1046</v>
      </c>
      <c r="I3436">
        <v>25197</v>
      </c>
      <c r="J3436" t="s">
        <v>10259</v>
      </c>
      <c r="K3436">
        <v>1</v>
      </c>
      <c r="L3436">
        <v>72324196</v>
      </c>
      <c r="M3436" t="s">
        <v>1110</v>
      </c>
      <c r="N3436">
        <v>0</v>
      </c>
      <c r="O3436">
        <v>69.760000000000005</v>
      </c>
      <c r="P3436">
        <v>0</v>
      </c>
      <c r="Q3436">
        <v>12.56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6.97</v>
      </c>
      <c r="Z3436">
        <v>89.3</v>
      </c>
      <c r="AA3436" t="s">
        <v>1943</v>
      </c>
      <c r="AB3436">
        <v>1</v>
      </c>
      <c r="AI3436">
        <v>1</v>
      </c>
      <c r="AJ3436">
        <v>0</v>
      </c>
      <c r="AK3436">
        <v>0</v>
      </c>
      <c r="AL3436">
        <v>101</v>
      </c>
    </row>
    <row r="3437" spans="1:38">
      <c r="A3437">
        <v>20537995581</v>
      </c>
      <c r="B3437" t="s">
        <v>1945</v>
      </c>
      <c r="C3437">
        <v>202606</v>
      </c>
      <c r="D3437" t="s">
        <v>2979</v>
      </c>
      <c r="E3437" s="1">
        <v>46193</v>
      </c>
      <c r="G3437">
        <v>3</v>
      </c>
      <c r="H3437" t="s">
        <v>1046</v>
      </c>
      <c r="I3437">
        <v>25198</v>
      </c>
      <c r="J3437" t="s">
        <v>10260</v>
      </c>
      <c r="K3437">
        <v>1</v>
      </c>
      <c r="L3437">
        <v>0</v>
      </c>
      <c r="M3437" t="s">
        <v>7</v>
      </c>
      <c r="N3437">
        <v>0</v>
      </c>
      <c r="O3437">
        <v>71.25</v>
      </c>
      <c r="P3437">
        <v>0</v>
      </c>
      <c r="Q3437">
        <v>12.83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7.12</v>
      </c>
      <c r="Z3437">
        <v>91.2</v>
      </c>
      <c r="AA3437" t="s">
        <v>1943</v>
      </c>
      <c r="AB3437">
        <v>1</v>
      </c>
      <c r="AI3437">
        <v>1</v>
      </c>
      <c r="AJ3437">
        <v>0</v>
      </c>
      <c r="AK3437">
        <v>0</v>
      </c>
      <c r="AL3437">
        <v>101</v>
      </c>
    </row>
    <row r="3438" spans="1:38">
      <c r="A3438">
        <v>20537995581</v>
      </c>
      <c r="B3438" t="s">
        <v>1945</v>
      </c>
      <c r="C3438">
        <v>202606</v>
      </c>
      <c r="D3438" t="s">
        <v>2978</v>
      </c>
      <c r="E3438" s="1">
        <v>46193</v>
      </c>
      <c r="G3438">
        <v>3</v>
      </c>
      <c r="H3438" t="s">
        <v>1046</v>
      </c>
      <c r="I3438">
        <v>25199</v>
      </c>
      <c r="J3438" t="s">
        <v>10261</v>
      </c>
      <c r="K3438">
        <v>1</v>
      </c>
      <c r="L3438">
        <v>0</v>
      </c>
      <c r="M3438" t="s">
        <v>7</v>
      </c>
      <c r="N3438">
        <v>0</v>
      </c>
      <c r="O3438">
        <v>36.56</v>
      </c>
      <c r="P3438">
        <v>0</v>
      </c>
      <c r="Q3438">
        <v>6.59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3.65</v>
      </c>
      <c r="Z3438">
        <v>46.8</v>
      </c>
      <c r="AA3438" t="s">
        <v>1943</v>
      </c>
      <c r="AB3438">
        <v>1</v>
      </c>
      <c r="AI3438">
        <v>1</v>
      </c>
      <c r="AJ3438">
        <v>0</v>
      </c>
      <c r="AK3438">
        <v>0</v>
      </c>
      <c r="AL3438">
        <v>101</v>
      </c>
    </row>
    <row r="3439" spans="1:38">
      <c r="A3439">
        <v>20537995581</v>
      </c>
      <c r="B3439" t="s">
        <v>1945</v>
      </c>
      <c r="C3439">
        <v>202606</v>
      </c>
      <c r="D3439" t="s">
        <v>2977</v>
      </c>
      <c r="E3439" s="1">
        <v>46193</v>
      </c>
      <c r="G3439">
        <v>3</v>
      </c>
      <c r="H3439" t="s">
        <v>1046</v>
      </c>
      <c r="I3439">
        <v>25200</v>
      </c>
      <c r="J3439" t="s">
        <v>10262</v>
      </c>
      <c r="K3439">
        <v>1</v>
      </c>
      <c r="L3439">
        <v>0</v>
      </c>
      <c r="M3439" t="s">
        <v>7</v>
      </c>
      <c r="N3439">
        <v>0</v>
      </c>
      <c r="O3439">
        <v>66.94</v>
      </c>
      <c r="P3439">
        <v>0</v>
      </c>
      <c r="Q3439">
        <v>12.06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79</v>
      </c>
      <c r="AA3439" t="s">
        <v>1943</v>
      </c>
      <c r="AB3439">
        <v>1</v>
      </c>
      <c r="AI3439">
        <v>1</v>
      </c>
      <c r="AJ3439">
        <v>0</v>
      </c>
      <c r="AK3439">
        <v>0</v>
      </c>
      <c r="AL3439">
        <v>101</v>
      </c>
    </row>
    <row r="3440" spans="1:38">
      <c r="A3440">
        <v>20537995581</v>
      </c>
      <c r="B3440" t="s">
        <v>1945</v>
      </c>
      <c r="C3440">
        <v>202606</v>
      </c>
      <c r="D3440" t="s">
        <v>2976</v>
      </c>
      <c r="E3440" s="1">
        <v>46193</v>
      </c>
      <c r="G3440">
        <v>1</v>
      </c>
      <c r="H3440" t="s">
        <v>1682</v>
      </c>
      <c r="I3440">
        <v>1807</v>
      </c>
      <c r="J3440" t="s">
        <v>10263</v>
      </c>
      <c r="K3440">
        <v>6</v>
      </c>
      <c r="L3440">
        <v>20547781555</v>
      </c>
      <c r="M3440" t="s">
        <v>1697</v>
      </c>
      <c r="N3440">
        <v>0</v>
      </c>
      <c r="O3440">
        <v>77.540000000000006</v>
      </c>
      <c r="P3440">
        <v>0</v>
      </c>
      <c r="Q3440">
        <v>13.96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91.5</v>
      </c>
      <c r="AA3440" t="s">
        <v>1943</v>
      </c>
      <c r="AB3440">
        <v>1</v>
      </c>
      <c r="AI3440">
        <v>1</v>
      </c>
      <c r="AJ3440">
        <v>0</v>
      </c>
      <c r="AK3440">
        <v>0</v>
      </c>
      <c r="AL3440">
        <v>101</v>
      </c>
    </row>
    <row r="3441" spans="1:38">
      <c r="A3441">
        <v>20537995581</v>
      </c>
      <c r="B3441" t="s">
        <v>1945</v>
      </c>
      <c r="C3441">
        <v>202606</v>
      </c>
      <c r="D3441" t="s">
        <v>2975</v>
      </c>
      <c r="E3441" s="1">
        <v>46193</v>
      </c>
      <c r="G3441">
        <v>3</v>
      </c>
      <c r="H3441" t="s">
        <v>8</v>
      </c>
      <c r="I3441">
        <v>26568</v>
      </c>
      <c r="J3441" t="s">
        <v>10264</v>
      </c>
      <c r="K3441">
        <v>1</v>
      </c>
      <c r="L3441">
        <v>11111111</v>
      </c>
      <c r="M3441" t="s">
        <v>7</v>
      </c>
      <c r="N3441">
        <v>0</v>
      </c>
      <c r="O3441">
        <v>43.14</v>
      </c>
      <c r="P3441">
        <v>0</v>
      </c>
      <c r="Q3441">
        <v>7.76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50.9</v>
      </c>
      <c r="AA3441" t="s">
        <v>1943</v>
      </c>
      <c r="AB3441">
        <v>1</v>
      </c>
      <c r="AI3441">
        <v>1</v>
      </c>
      <c r="AJ3441">
        <v>0</v>
      </c>
      <c r="AK3441">
        <v>0</v>
      </c>
      <c r="AL3441">
        <v>101</v>
      </c>
    </row>
    <row r="3442" spans="1:38">
      <c r="A3442">
        <v>20537995581</v>
      </c>
      <c r="B3442" t="s">
        <v>1945</v>
      </c>
      <c r="C3442">
        <v>202606</v>
      </c>
      <c r="D3442" t="s">
        <v>2974</v>
      </c>
      <c r="E3442" s="1">
        <v>46193</v>
      </c>
      <c r="G3442">
        <v>1</v>
      </c>
      <c r="H3442" t="s">
        <v>1789</v>
      </c>
      <c r="I3442">
        <v>2048</v>
      </c>
      <c r="J3442" t="s">
        <v>10265</v>
      </c>
      <c r="K3442">
        <v>6</v>
      </c>
      <c r="L3442">
        <v>10256481281</v>
      </c>
      <c r="M3442" t="s">
        <v>1804</v>
      </c>
      <c r="N3442">
        <v>0</v>
      </c>
      <c r="O3442">
        <v>69.92</v>
      </c>
      <c r="P3442">
        <v>0</v>
      </c>
      <c r="Q3442">
        <v>12.59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6.99</v>
      </c>
      <c r="Z3442">
        <v>89.5</v>
      </c>
      <c r="AA3442" t="s">
        <v>1943</v>
      </c>
      <c r="AB3442">
        <v>1</v>
      </c>
      <c r="AI3442">
        <v>1</v>
      </c>
      <c r="AJ3442">
        <v>0</v>
      </c>
      <c r="AK3442">
        <v>0</v>
      </c>
      <c r="AL3442">
        <v>101</v>
      </c>
    </row>
    <row r="3443" spans="1:38">
      <c r="A3443">
        <v>20537995581</v>
      </c>
      <c r="B3443" t="s">
        <v>1945</v>
      </c>
      <c r="C3443">
        <v>202606</v>
      </c>
      <c r="D3443" t="s">
        <v>2973</v>
      </c>
      <c r="E3443" s="1">
        <v>46193</v>
      </c>
      <c r="G3443">
        <v>3</v>
      </c>
      <c r="H3443" t="s">
        <v>8</v>
      </c>
      <c r="I3443">
        <v>26569</v>
      </c>
      <c r="J3443" t="s">
        <v>10266</v>
      </c>
      <c r="K3443">
        <v>1</v>
      </c>
      <c r="L3443">
        <v>48100126</v>
      </c>
      <c r="M3443" t="s">
        <v>2972</v>
      </c>
      <c r="N3443">
        <v>0</v>
      </c>
      <c r="O3443">
        <v>171.86</v>
      </c>
      <c r="P3443">
        <v>0</v>
      </c>
      <c r="Q3443">
        <v>30.94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202.8</v>
      </c>
      <c r="AA3443" t="s">
        <v>1943</v>
      </c>
      <c r="AB3443">
        <v>1</v>
      </c>
      <c r="AI3443">
        <v>1</v>
      </c>
      <c r="AJ3443">
        <v>0</v>
      </c>
      <c r="AK3443">
        <v>0</v>
      </c>
      <c r="AL3443">
        <v>101</v>
      </c>
    </row>
    <row r="3444" spans="1:38">
      <c r="A3444">
        <v>20537995581</v>
      </c>
      <c r="B3444" t="s">
        <v>1945</v>
      </c>
      <c r="C3444">
        <v>202606</v>
      </c>
      <c r="D3444" t="s">
        <v>2971</v>
      </c>
      <c r="E3444" s="1">
        <v>46193</v>
      </c>
      <c r="G3444">
        <v>3</v>
      </c>
      <c r="H3444" t="s">
        <v>8</v>
      </c>
      <c r="I3444">
        <v>26570</v>
      </c>
      <c r="J3444" t="s">
        <v>10267</v>
      </c>
      <c r="K3444">
        <v>4</v>
      </c>
      <c r="L3444">
        <v>11111111</v>
      </c>
      <c r="M3444" t="s">
        <v>7</v>
      </c>
      <c r="N3444">
        <v>0</v>
      </c>
      <c r="O3444">
        <v>27.88</v>
      </c>
      <c r="P3444">
        <v>0</v>
      </c>
      <c r="Q3444">
        <v>5.0199999999999996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32.9</v>
      </c>
      <c r="AA3444" t="s">
        <v>1943</v>
      </c>
      <c r="AB3444">
        <v>1</v>
      </c>
      <c r="AI3444">
        <v>1</v>
      </c>
      <c r="AJ3444">
        <v>0</v>
      </c>
      <c r="AK3444">
        <v>0</v>
      </c>
      <c r="AL3444">
        <v>101</v>
      </c>
    </row>
    <row r="3445" spans="1:38">
      <c r="A3445">
        <v>20537995581</v>
      </c>
      <c r="B3445" t="s">
        <v>1945</v>
      </c>
      <c r="C3445">
        <v>202606</v>
      </c>
      <c r="D3445" t="s">
        <v>2970</v>
      </c>
      <c r="E3445" s="1">
        <v>46193</v>
      </c>
      <c r="G3445">
        <v>3</v>
      </c>
      <c r="H3445" t="s">
        <v>8</v>
      </c>
      <c r="I3445">
        <v>26571</v>
      </c>
      <c r="J3445" t="s">
        <v>10268</v>
      </c>
      <c r="K3445">
        <v>1</v>
      </c>
      <c r="L3445">
        <v>41320203</v>
      </c>
      <c r="M3445" t="s">
        <v>254</v>
      </c>
      <c r="N3445">
        <v>0</v>
      </c>
      <c r="O3445">
        <v>88.81</v>
      </c>
      <c r="P3445">
        <v>0</v>
      </c>
      <c r="Q3445">
        <v>15.99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104.8</v>
      </c>
      <c r="AA3445" t="s">
        <v>1943</v>
      </c>
      <c r="AB3445">
        <v>1</v>
      </c>
      <c r="AI3445">
        <v>1</v>
      </c>
      <c r="AJ3445">
        <v>0</v>
      </c>
      <c r="AK3445">
        <v>0</v>
      </c>
      <c r="AL3445">
        <v>101</v>
      </c>
    </row>
    <row r="3446" spans="1:38">
      <c r="A3446">
        <v>20537995581</v>
      </c>
      <c r="B3446" t="s">
        <v>1945</v>
      </c>
      <c r="C3446">
        <v>202606</v>
      </c>
      <c r="D3446" t="s">
        <v>2969</v>
      </c>
      <c r="E3446" s="1">
        <v>46193</v>
      </c>
      <c r="G3446">
        <v>1</v>
      </c>
      <c r="H3446" t="s">
        <v>1789</v>
      </c>
      <c r="I3446">
        <v>2049</v>
      </c>
      <c r="J3446" t="s">
        <v>10269</v>
      </c>
      <c r="K3446">
        <v>6</v>
      </c>
      <c r="L3446">
        <v>20614445735</v>
      </c>
      <c r="M3446" t="s">
        <v>2968</v>
      </c>
      <c r="N3446">
        <v>0</v>
      </c>
      <c r="O3446">
        <v>138.68</v>
      </c>
      <c r="P3446">
        <v>0</v>
      </c>
      <c r="Q3446">
        <v>24.96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13.86</v>
      </c>
      <c r="Z3446">
        <v>177.5</v>
      </c>
      <c r="AA3446" t="s">
        <v>1943</v>
      </c>
      <c r="AB3446">
        <v>1</v>
      </c>
      <c r="AI3446">
        <v>1</v>
      </c>
      <c r="AJ3446">
        <v>0</v>
      </c>
      <c r="AK3446">
        <v>0</v>
      </c>
      <c r="AL3446">
        <v>101</v>
      </c>
    </row>
    <row r="3447" spans="1:38">
      <c r="A3447">
        <v>20537995581</v>
      </c>
      <c r="B3447" t="s">
        <v>1945</v>
      </c>
      <c r="C3447">
        <v>202606</v>
      </c>
      <c r="D3447" t="s">
        <v>2967</v>
      </c>
      <c r="E3447" s="1">
        <v>46193</v>
      </c>
      <c r="G3447">
        <v>3</v>
      </c>
      <c r="H3447" t="s">
        <v>1046</v>
      </c>
      <c r="I3447">
        <v>25201</v>
      </c>
      <c r="J3447" t="s">
        <v>10270</v>
      </c>
      <c r="K3447">
        <v>1</v>
      </c>
      <c r="L3447">
        <v>0</v>
      </c>
      <c r="M3447" t="s">
        <v>7</v>
      </c>
      <c r="N3447">
        <v>0</v>
      </c>
      <c r="O3447">
        <v>143.59</v>
      </c>
      <c r="P3447">
        <v>0</v>
      </c>
      <c r="Q3447">
        <v>25.84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14.36</v>
      </c>
      <c r="Z3447">
        <v>183.8</v>
      </c>
      <c r="AA3447" t="s">
        <v>1943</v>
      </c>
      <c r="AB3447">
        <v>1</v>
      </c>
      <c r="AI3447">
        <v>1</v>
      </c>
      <c r="AJ3447">
        <v>0</v>
      </c>
      <c r="AK3447">
        <v>0</v>
      </c>
      <c r="AL3447">
        <v>101</v>
      </c>
    </row>
    <row r="3448" spans="1:38">
      <c r="A3448">
        <v>20537995581</v>
      </c>
      <c r="B3448" t="s">
        <v>1945</v>
      </c>
      <c r="C3448">
        <v>202606</v>
      </c>
      <c r="D3448" t="s">
        <v>2966</v>
      </c>
      <c r="E3448" s="1">
        <v>46193</v>
      </c>
      <c r="G3448">
        <v>3</v>
      </c>
      <c r="H3448" t="s">
        <v>8</v>
      </c>
      <c r="I3448">
        <v>26572</v>
      </c>
      <c r="J3448" t="s">
        <v>10271</v>
      </c>
      <c r="K3448">
        <v>1</v>
      </c>
      <c r="L3448">
        <v>11111111</v>
      </c>
      <c r="M3448" t="s">
        <v>7</v>
      </c>
      <c r="N3448">
        <v>0</v>
      </c>
      <c r="O3448">
        <v>31.27</v>
      </c>
      <c r="P3448">
        <v>0</v>
      </c>
      <c r="Q3448">
        <v>5.63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36.9</v>
      </c>
      <c r="AA3448" t="s">
        <v>1943</v>
      </c>
      <c r="AB3448">
        <v>1</v>
      </c>
      <c r="AI3448">
        <v>1</v>
      </c>
      <c r="AJ3448">
        <v>0</v>
      </c>
      <c r="AK3448">
        <v>0</v>
      </c>
      <c r="AL3448">
        <v>101</v>
      </c>
    </row>
    <row r="3449" spans="1:38">
      <c r="A3449">
        <v>20537995581</v>
      </c>
      <c r="B3449" t="s">
        <v>1945</v>
      </c>
      <c r="C3449">
        <v>202606</v>
      </c>
      <c r="D3449" t="s">
        <v>2965</v>
      </c>
      <c r="E3449" s="1">
        <v>46193</v>
      </c>
      <c r="G3449">
        <v>3</v>
      </c>
      <c r="H3449" t="s">
        <v>1046</v>
      </c>
      <c r="I3449">
        <v>25202</v>
      </c>
      <c r="J3449" t="s">
        <v>10272</v>
      </c>
      <c r="K3449">
        <v>1</v>
      </c>
      <c r="L3449">
        <v>0</v>
      </c>
      <c r="M3449" t="s">
        <v>7</v>
      </c>
      <c r="N3449">
        <v>0</v>
      </c>
      <c r="O3449">
        <v>48.3</v>
      </c>
      <c r="P3449">
        <v>0</v>
      </c>
      <c r="Q3449">
        <v>8.6999999999999993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57</v>
      </c>
      <c r="AA3449" t="s">
        <v>1943</v>
      </c>
      <c r="AB3449">
        <v>1</v>
      </c>
      <c r="AI3449">
        <v>1</v>
      </c>
      <c r="AJ3449">
        <v>0</v>
      </c>
      <c r="AK3449">
        <v>0</v>
      </c>
      <c r="AL3449">
        <v>101</v>
      </c>
    </row>
    <row r="3450" spans="1:38">
      <c r="A3450">
        <v>20537995581</v>
      </c>
      <c r="B3450" t="s">
        <v>1945</v>
      </c>
      <c r="C3450">
        <v>202606</v>
      </c>
      <c r="D3450" t="s">
        <v>2964</v>
      </c>
      <c r="E3450" s="1">
        <v>46193</v>
      </c>
      <c r="G3450">
        <v>3</v>
      </c>
      <c r="H3450" t="s">
        <v>1046</v>
      </c>
      <c r="I3450">
        <v>25203</v>
      </c>
      <c r="J3450" t="s">
        <v>10273</v>
      </c>
      <c r="K3450">
        <v>1</v>
      </c>
      <c r="L3450">
        <v>0</v>
      </c>
      <c r="M3450" t="s">
        <v>7</v>
      </c>
      <c r="N3450">
        <v>0</v>
      </c>
      <c r="O3450">
        <v>116.64</v>
      </c>
      <c r="P3450">
        <v>0</v>
      </c>
      <c r="Q3450">
        <v>21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11.66</v>
      </c>
      <c r="Z3450">
        <v>149.30000000000001</v>
      </c>
      <c r="AA3450" t="s">
        <v>1943</v>
      </c>
      <c r="AB3450">
        <v>1</v>
      </c>
      <c r="AI3450">
        <v>1</v>
      </c>
      <c r="AJ3450">
        <v>0</v>
      </c>
      <c r="AK3450">
        <v>0</v>
      </c>
      <c r="AL3450">
        <v>101</v>
      </c>
    </row>
    <row r="3451" spans="1:38">
      <c r="A3451">
        <v>20537995581</v>
      </c>
      <c r="B3451" t="s">
        <v>1945</v>
      </c>
      <c r="C3451">
        <v>202606</v>
      </c>
      <c r="D3451" t="s">
        <v>2963</v>
      </c>
      <c r="E3451" s="1">
        <v>46193</v>
      </c>
      <c r="G3451">
        <v>3</v>
      </c>
      <c r="H3451" t="s">
        <v>1046</v>
      </c>
      <c r="I3451">
        <v>25204</v>
      </c>
      <c r="J3451" t="s">
        <v>10274</v>
      </c>
      <c r="K3451">
        <v>1</v>
      </c>
      <c r="L3451">
        <v>25601933</v>
      </c>
      <c r="M3451" t="s">
        <v>1109</v>
      </c>
      <c r="N3451">
        <v>0</v>
      </c>
      <c r="O3451">
        <v>48.75</v>
      </c>
      <c r="P3451">
        <v>0</v>
      </c>
      <c r="Q3451">
        <v>8.7799999999999994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4.88</v>
      </c>
      <c r="Z3451">
        <v>62.4</v>
      </c>
      <c r="AA3451" t="s">
        <v>1943</v>
      </c>
      <c r="AB3451">
        <v>1</v>
      </c>
      <c r="AI3451">
        <v>1</v>
      </c>
      <c r="AJ3451">
        <v>0</v>
      </c>
      <c r="AK3451">
        <v>0</v>
      </c>
      <c r="AL3451">
        <v>101</v>
      </c>
    </row>
    <row r="3452" spans="1:38">
      <c r="A3452">
        <v>20537995581</v>
      </c>
      <c r="B3452" t="s">
        <v>1945</v>
      </c>
      <c r="C3452">
        <v>202606</v>
      </c>
      <c r="D3452" t="s">
        <v>2962</v>
      </c>
      <c r="E3452" s="1">
        <v>46193</v>
      </c>
      <c r="G3452">
        <v>3</v>
      </c>
      <c r="H3452" t="s">
        <v>1046</v>
      </c>
      <c r="I3452">
        <v>25205</v>
      </c>
      <c r="J3452" t="s">
        <v>10275</v>
      </c>
      <c r="K3452">
        <v>1</v>
      </c>
      <c r="L3452">
        <v>0</v>
      </c>
      <c r="M3452" t="s">
        <v>7</v>
      </c>
      <c r="N3452">
        <v>0</v>
      </c>
      <c r="O3452">
        <v>74.22</v>
      </c>
      <c r="P3452">
        <v>0</v>
      </c>
      <c r="Q3452">
        <v>13.35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7.43</v>
      </c>
      <c r="Z3452">
        <v>95</v>
      </c>
      <c r="AA3452" t="s">
        <v>1943</v>
      </c>
      <c r="AB3452">
        <v>1</v>
      </c>
      <c r="AI3452">
        <v>1</v>
      </c>
      <c r="AJ3452">
        <v>0</v>
      </c>
      <c r="AK3452">
        <v>0</v>
      </c>
      <c r="AL3452">
        <v>101</v>
      </c>
    </row>
    <row r="3453" spans="1:38">
      <c r="A3453">
        <v>20537995581</v>
      </c>
      <c r="B3453" t="s">
        <v>1945</v>
      </c>
      <c r="C3453">
        <v>202606</v>
      </c>
      <c r="D3453" t="s">
        <v>2961</v>
      </c>
      <c r="E3453" s="1">
        <v>46193</v>
      </c>
      <c r="G3453">
        <v>3</v>
      </c>
      <c r="H3453" t="s">
        <v>1046</v>
      </c>
      <c r="I3453">
        <v>25206</v>
      </c>
      <c r="J3453" t="s">
        <v>10276</v>
      </c>
      <c r="K3453">
        <v>1</v>
      </c>
      <c r="L3453">
        <v>0</v>
      </c>
      <c r="M3453" t="s">
        <v>7</v>
      </c>
      <c r="N3453">
        <v>0</v>
      </c>
      <c r="O3453">
        <v>54.14</v>
      </c>
      <c r="P3453">
        <v>0</v>
      </c>
      <c r="Q3453">
        <v>9.75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5.41</v>
      </c>
      <c r="Z3453">
        <v>69.3</v>
      </c>
      <c r="AA3453" t="s">
        <v>1943</v>
      </c>
      <c r="AB3453">
        <v>1</v>
      </c>
      <c r="AI3453">
        <v>1</v>
      </c>
      <c r="AJ3453">
        <v>0</v>
      </c>
      <c r="AK3453">
        <v>0</v>
      </c>
      <c r="AL3453">
        <v>101</v>
      </c>
    </row>
    <row r="3454" spans="1:38">
      <c r="A3454">
        <v>20537995581</v>
      </c>
      <c r="B3454" t="s">
        <v>1945</v>
      </c>
      <c r="C3454">
        <v>202606</v>
      </c>
      <c r="D3454" t="s">
        <v>2960</v>
      </c>
      <c r="E3454" s="1">
        <v>46193</v>
      </c>
      <c r="G3454">
        <v>3</v>
      </c>
      <c r="H3454" t="s">
        <v>8</v>
      </c>
      <c r="I3454">
        <v>26573</v>
      </c>
      <c r="J3454" t="s">
        <v>10277</v>
      </c>
      <c r="K3454">
        <v>1</v>
      </c>
      <c r="L3454">
        <v>11111111</v>
      </c>
      <c r="M3454" t="s">
        <v>7</v>
      </c>
      <c r="N3454">
        <v>0</v>
      </c>
      <c r="O3454">
        <v>117.97</v>
      </c>
      <c r="P3454">
        <v>0</v>
      </c>
      <c r="Q3454">
        <v>21.23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139.19999999999999</v>
      </c>
      <c r="AA3454" t="s">
        <v>1943</v>
      </c>
      <c r="AB3454">
        <v>1</v>
      </c>
      <c r="AI3454">
        <v>1</v>
      </c>
      <c r="AJ3454">
        <v>0</v>
      </c>
      <c r="AK3454">
        <v>0</v>
      </c>
      <c r="AL3454">
        <v>101</v>
      </c>
    </row>
    <row r="3455" spans="1:38">
      <c r="A3455">
        <v>20537995581</v>
      </c>
      <c r="B3455" t="s">
        <v>1945</v>
      </c>
      <c r="C3455">
        <v>202606</v>
      </c>
      <c r="D3455" t="s">
        <v>2959</v>
      </c>
      <c r="E3455" s="1">
        <v>46193</v>
      </c>
      <c r="G3455">
        <v>3</v>
      </c>
      <c r="H3455" t="s">
        <v>8</v>
      </c>
      <c r="I3455">
        <v>26574</v>
      </c>
      <c r="J3455" t="s">
        <v>10278</v>
      </c>
      <c r="K3455">
        <v>4</v>
      </c>
      <c r="L3455">
        <v>11111111</v>
      </c>
      <c r="M3455" t="s">
        <v>7</v>
      </c>
      <c r="N3455">
        <v>0</v>
      </c>
      <c r="O3455">
        <v>49.91</v>
      </c>
      <c r="P3455">
        <v>0</v>
      </c>
      <c r="Q3455">
        <v>8.99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58.9</v>
      </c>
      <c r="AA3455" t="s">
        <v>1943</v>
      </c>
      <c r="AB3455">
        <v>1</v>
      </c>
      <c r="AI3455">
        <v>1</v>
      </c>
      <c r="AJ3455">
        <v>0</v>
      </c>
      <c r="AK3455">
        <v>0</v>
      </c>
      <c r="AL3455">
        <v>101</v>
      </c>
    </row>
    <row r="3456" spans="1:38">
      <c r="A3456">
        <v>20537995581</v>
      </c>
      <c r="B3456" t="s">
        <v>1945</v>
      </c>
      <c r="C3456">
        <v>202606</v>
      </c>
      <c r="D3456" t="s">
        <v>2958</v>
      </c>
      <c r="E3456" s="1">
        <v>46193</v>
      </c>
      <c r="G3456">
        <v>3</v>
      </c>
      <c r="H3456" t="s">
        <v>1046</v>
      </c>
      <c r="I3456">
        <v>25207</v>
      </c>
      <c r="J3456" t="s">
        <v>10279</v>
      </c>
      <c r="K3456">
        <v>1</v>
      </c>
      <c r="L3456">
        <v>0</v>
      </c>
      <c r="M3456" t="s">
        <v>7</v>
      </c>
      <c r="N3456">
        <v>0</v>
      </c>
      <c r="O3456">
        <v>110.4</v>
      </c>
      <c r="P3456">
        <v>0</v>
      </c>
      <c r="Q3456">
        <v>19.86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11.04</v>
      </c>
      <c r="Z3456">
        <v>141.30000000000001</v>
      </c>
      <c r="AA3456" t="s">
        <v>1943</v>
      </c>
      <c r="AB3456">
        <v>1</v>
      </c>
      <c r="AI3456">
        <v>1</v>
      </c>
      <c r="AJ3456">
        <v>0</v>
      </c>
      <c r="AK3456">
        <v>0</v>
      </c>
      <c r="AL3456">
        <v>101</v>
      </c>
    </row>
    <row r="3457" spans="1:38">
      <c r="A3457">
        <v>20537995581</v>
      </c>
      <c r="B3457" t="s">
        <v>1945</v>
      </c>
      <c r="C3457">
        <v>202606</v>
      </c>
      <c r="D3457" t="s">
        <v>2957</v>
      </c>
      <c r="E3457" s="1">
        <v>46193</v>
      </c>
      <c r="G3457">
        <v>3</v>
      </c>
      <c r="H3457" t="s">
        <v>1046</v>
      </c>
      <c r="I3457">
        <v>25208</v>
      </c>
      <c r="J3457" t="s">
        <v>10280</v>
      </c>
      <c r="K3457">
        <v>1</v>
      </c>
      <c r="L3457">
        <v>0</v>
      </c>
      <c r="M3457" t="s">
        <v>7</v>
      </c>
      <c r="N3457">
        <v>0</v>
      </c>
      <c r="O3457">
        <v>57.19</v>
      </c>
      <c r="P3457">
        <v>0</v>
      </c>
      <c r="Q3457">
        <v>10.29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5.72</v>
      </c>
      <c r="Z3457">
        <v>73.2</v>
      </c>
      <c r="AA3457" t="s">
        <v>1943</v>
      </c>
      <c r="AB3457">
        <v>1</v>
      </c>
      <c r="AI3457">
        <v>1</v>
      </c>
      <c r="AJ3457">
        <v>0</v>
      </c>
      <c r="AK3457">
        <v>0</v>
      </c>
      <c r="AL3457">
        <v>101</v>
      </c>
    </row>
    <row r="3458" spans="1:38">
      <c r="A3458">
        <v>20537995581</v>
      </c>
      <c r="B3458" t="s">
        <v>1945</v>
      </c>
      <c r="C3458">
        <v>202606</v>
      </c>
      <c r="D3458" t="s">
        <v>2956</v>
      </c>
      <c r="E3458" s="1">
        <v>46193</v>
      </c>
      <c r="G3458">
        <v>3</v>
      </c>
      <c r="H3458" t="s">
        <v>8</v>
      </c>
      <c r="I3458">
        <v>26575</v>
      </c>
      <c r="J3458" t="s">
        <v>10281</v>
      </c>
      <c r="K3458">
        <v>1</v>
      </c>
      <c r="L3458">
        <v>11111111</v>
      </c>
      <c r="M3458" t="s">
        <v>7</v>
      </c>
      <c r="N3458">
        <v>0</v>
      </c>
      <c r="O3458">
        <v>58.31</v>
      </c>
      <c r="P3458">
        <v>0</v>
      </c>
      <c r="Q3458">
        <v>10.49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68.8</v>
      </c>
      <c r="AA3458" t="s">
        <v>1943</v>
      </c>
      <c r="AB3458">
        <v>1</v>
      </c>
      <c r="AI3458">
        <v>1</v>
      </c>
      <c r="AJ3458">
        <v>0</v>
      </c>
      <c r="AK3458">
        <v>0</v>
      </c>
      <c r="AL3458">
        <v>101</v>
      </c>
    </row>
    <row r="3459" spans="1:38">
      <c r="A3459">
        <v>20537995581</v>
      </c>
      <c r="B3459" t="s">
        <v>1945</v>
      </c>
      <c r="C3459">
        <v>202606</v>
      </c>
      <c r="D3459" t="s">
        <v>3945</v>
      </c>
      <c r="E3459" s="1">
        <v>46187</v>
      </c>
      <c r="G3459">
        <v>3</v>
      </c>
      <c r="H3459" t="s">
        <v>8</v>
      </c>
      <c r="I3459">
        <v>26111</v>
      </c>
      <c r="J3459" t="s">
        <v>9373</v>
      </c>
      <c r="K3459">
        <v>0</v>
      </c>
      <c r="L3459">
        <v>25757052</v>
      </c>
      <c r="M3459" t="s">
        <v>526</v>
      </c>
      <c r="N3459">
        <v>0</v>
      </c>
      <c r="O3459">
        <v>82.54</v>
      </c>
      <c r="P3459">
        <v>0</v>
      </c>
      <c r="Q3459">
        <v>14.86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97.4</v>
      </c>
      <c r="AA3459" t="s">
        <v>1943</v>
      </c>
      <c r="AB3459">
        <v>1</v>
      </c>
      <c r="AI3459">
        <v>1</v>
      </c>
      <c r="AJ3459">
        <v>0</v>
      </c>
      <c r="AK3459">
        <v>0</v>
      </c>
      <c r="AL3459">
        <v>101</v>
      </c>
    </row>
    <row r="3460" spans="1:38">
      <c r="A3460">
        <v>20537995581</v>
      </c>
      <c r="B3460" t="s">
        <v>1945</v>
      </c>
      <c r="C3460">
        <v>202606</v>
      </c>
      <c r="D3460" t="s">
        <v>2954</v>
      </c>
      <c r="E3460" s="1">
        <v>46193</v>
      </c>
      <c r="G3460">
        <v>3</v>
      </c>
      <c r="H3460" t="s">
        <v>8</v>
      </c>
      <c r="I3460">
        <v>26577</v>
      </c>
      <c r="J3460" t="s">
        <v>10283</v>
      </c>
      <c r="K3460">
        <v>1</v>
      </c>
      <c r="L3460">
        <v>11111111</v>
      </c>
      <c r="M3460" t="s">
        <v>7</v>
      </c>
      <c r="N3460">
        <v>0</v>
      </c>
      <c r="O3460">
        <v>81.78</v>
      </c>
      <c r="P3460">
        <v>0</v>
      </c>
      <c r="Q3460">
        <v>14.72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96.5</v>
      </c>
      <c r="AA3460" t="s">
        <v>1943</v>
      </c>
      <c r="AB3460">
        <v>1</v>
      </c>
      <c r="AI3460">
        <v>1</v>
      </c>
      <c r="AJ3460">
        <v>0</v>
      </c>
      <c r="AK3460">
        <v>0</v>
      </c>
      <c r="AL3460">
        <v>101</v>
      </c>
    </row>
    <row r="3461" spans="1:38">
      <c r="A3461">
        <v>20537995581</v>
      </c>
      <c r="B3461" t="s">
        <v>1945</v>
      </c>
      <c r="C3461">
        <v>202606</v>
      </c>
      <c r="D3461" t="s">
        <v>2953</v>
      </c>
      <c r="E3461" s="1">
        <v>46193</v>
      </c>
      <c r="G3461">
        <v>3</v>
      </c>
      <c r="H3461" t="s">
        <v>1046</v>
      </c>
      <c r="I3461">
        <v>25209</v>
      </c>
      <c r="J3461" t="s">
        <v>10284</v>
      </c>
      <c r="K3461">
        <v>1</v>
      </c>
      <c r="L3461">
        <v>0</v>
      </c>
      <c r="M3461" t="s">
        <v>7</v>
      </c>
      <c r="N3461">
        <v>0</v>
      </c>
      <c r="O3461">
        <v>259.68</v>
      </c>
      <c r="P3461">
        <v>0</v>
      </c>
      <c r="Q3461">
        <v>46.75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25.97</v>
      </c>
      <c r="Z3461">
        <v>332.4</v>
      </c>
      <c r="AA3461" t="s">
        <v>1943</v>
      </c>
      <c r="AB3461">
        <v>1</v>
      </c>
      <c r="AI3461">
        <v>1</v>
      </c>
      <c r="AJ3461">
        <v>0</v>
      </c>
      <c r="AK3461">
        <v>0</v>
      </c>
      <c r="AL3461">
        <v>101</v>
      </c>
    </row>
    <row r="3462" spans="1:38">
      <c r="A3462">
        <v>20537995581</v>
      </c>
      <c r="B3462" t="s">
        <v>1945</v>
      </c>
      <c r="C3462">
        <v>202606</v>
      </c>
      <c r="D3462" t="s">
        <v>2952</v>
      </c>
      <c r="E3462" s="1">
        <v>46193</v>
      </c>
      <c r="G3462">
        <v>3</v>
      </c>
      <c r="H3462" t="s">
        <v>8</v>
      </c>
      <c r="I3462">
        <v>26578</v>
      </c>
      <c r="J3462" t="s">
        <v>10285</v>
      </c>
      <c r="K3462">
        <v>1</v>
      </c>
      <c r="L3462">
        <v>11111111</v>
      </c>
      <c r="M3462" t="s">
        <v>7</v>
      </c>
      <c r="N3462">
        <v>0</v>
      </c>
      <c r="O3462">
        <v>36.36</v>
      </c>
      <c r="P3462">
        <v>0</v>
      </c>
      <c r="Q3462">
        <v>6.54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42.9</v>
      </c>
      <c r="AA3462" t="s">
        <v>1943</v>
      </c>
      <c r="AB3462">
        <v>1</v>
      </c>
      <c r="AI3462">
        <v>1</v>
      </c>
      <c r="AJ3462">
        <v>0</v>
      </c>
      <c r="AK3462">
        <v>0</v>
      </c>
      <c r="AL3462">
        <v>101</v>
      </c>
    </row>
    <row r="3463" spans="1:38">
      <c r="A3463">
        <v>20537995581</v>
      </c>
      <c r="B3463" t="s">
        <v>1945</v>
      </c>
      <c r="C3463">
        <v>202606</v>
      </c>
      <c r="D3463" t="s">
        <v>2951</v>
      </c>
      <c r="E3463" s="1">
        <v>46193</v>
      </c>
      <c r="G3463">
        <v>3</v>
      </c>
      <c r="H3463" t="s">
        <v>1046</v>
      </c>
      <c r="I3463">
        <v>25210</v>
      </c>
      <c r="J3463" t="s">
        <v>10286</v>
      </c>
      <c r="K3463">
        <v>1</v>
      </c>
      <c r="L3463">
        <v>74049244</v>
      </c>
      <c r="M3463" t="s">
        <v>1108</v>
      </c>
      <c r="N3463">
        <v>0</v>
      </c>
      <c r="O3463">
        <v>119.45</v>
      </c>
      <c r="P3463">
        <v>0</v>
      </c>
      <c r="Q3463">
        <v>21.5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11.94</v>
      </c>
      <c r="Z3463">
        <v>152.9</v>
      </c>
      <c r="AA3463" t="s">
        <v>1943</v>
      </c>
      <c r="AB3463">
        <v>1</v>
      </c>
      <c r="AI3463">
        <v>1</v>
      </c>
      <c r="AJ3463">
        <v>0</v>
      </c>
      <c r="AK3463">
        <v>0</v>
      </c>
      <c r="AL3463">
        <v>101</v>
      </c>
    </row>
    <row r="3464" spans="1:38">
      <c r="A3464">
        <v>20537995581</v>
      </c>
      <c r="B3464" t="s">
        <v>1945</v>
      </c>
      <c r="C3464">
        <v>202606</v>
      </c>
      <c r="D3464" t="s">
        <v>2950</v>
      </c>
      <c r="E3464" s="1">
        <v>46193</v>
      </c>
      <c r="G3464">
        <v>3</v>
      </c>
      <c r="H3464" t="s">
        <v>1046</v>
      </c>
      <c r="I3464">
        <v>25211</v>
      </c>
      <c r="J3464" t="s">
        <v>10287</v>
      </c>
      <c r="K3464">
        <v>1</v>
      </c>
      <c r="L3464">
        <v>0</v>
      </c>
      <c r="M3464" t="s">
        <v>7</v>
      </c>
      <c r="N3464">
        <v>0</v>
      </c>
      <c r="O3464">
        <v>57.66</v>
      </c>
      <c r="P3464">
        <v>0</v>
      </c>
      <c r="Q3464">
        <v>10.38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5.77</v>
      </c>
      <c r="Z3464">
        <v>73.8</v>
      </c>
      <c r="AA3464" t="s">
        <v>1943</v>
      </c>
      <c r="AB3464">
        <v>1</v>
      </c>
      <c r="AI3464">
        <v>1</v>
      </c>
      <c r="AJ3464">
        <v>0</v>
      </c>
      <c r="AK3464">
        <v>0</v>
      </c>
      <c r="AL3464">
        <v>101</v>
      </c>
    </row>
    <row r="3465" spans="1:38">
      <c r="A3465">
        <v>20537995581</v>
      </c>
      <c r="B3465" t="s">
        <v>1945</v>
      </c>
      <c r="C3465">
        <v>202606</v>
      </c>
      <c r="D3465" t="s">
        <v>2949</v>
      </c>
      <c r="E3465" s="1">
        <v>46193</v>
      </c>
      <c r="G3465">
        <v>3</v>
      </c>
      <c r="H3465" t="s">
        <v>8</v>
      </c>
      <c r="I3465">
        <v>26579</v>
      </c>
      <c r="J3465" t="s">
        <v>10288</v>
      </c>
      <c r="K3465">
        <v>1</v>
      </c>
      <c r="L3465">
        <v>75423951</v>
      </c>
      <c r="M3465" t="s">
        <v>40</v>
      </c>
      <c r="N3465">
        <v>0</v>
      </c>
      <c r="O3465">
        <v>66.349999999999994</v>
      </c>
      <c r="P3465">
        <v>0</v>
      </c>
      <c r="Q3465">
        <v>11.95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78.3</v>
      </c>
      <c r="AA3465" t="s">
        <v>1943</v>
      </c>
      <c r="AB3465">
        <v>1</v>
      </c>
      <c r="AI3465">
        <v>1</v>
      </c>
      <c r="AJ3465">
        <v>0</v>
      </c>
      <c r="AK3465">
        <v>0</v>
      </c>
      <c r="AL3465">
        <v>101</v>
      </c>
    </row>
    <row r="3466" spans="1:38">
      <c r="A3466">
        <v>20537995581</v>
      </c>
      <c r="B3466" t="s">
        <v>1945</v>
      </c>
      <c r="C3466">
        <v>202606</v>
      </c>
      <c r="D3466" t="s">
        <v>2948</v>
      </c>
      <c r="E3466" s="1">
        <v>46193</v>
      </c>
      <c r="G3466">
        <v>3</v>
      </c>
      <c r="H3466" t="s">
        <v>1046</v>
      </c>
      <c r="I3466">
        <v>25212</v>
      </c>
      <c r="J3466" t="s">
        <v>10289</v>
      </c>
      <c r="K3466">
        <v>1</v>
      </c>
      <c r="L3466">
        <v>47903869</v>
      </c>
      <c r="M3466" t="s">
        <v>1107</v>
      </c>
      <c r="N3466">
        <v>0</v>
      </c>
      <c r="O3466">
        <v>57.66</v>
      </c>
      <c r="P3466">
        <v>0</v>
      </c>
      <c r="Q3466">
        <v>10.38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5.77</v>
      </c>
      <c r="Z3466">
        <v>73.8</v>
      </c>
      <c r="AA3466" t="s">
        <v>1943</v>
      </c>
      <c r="AB3466">
        <v>1</v>
      </c>
      <c r="AI3466">
        <v>1</v>
      </c>
      <c r="AJ3466">
        <v>0</v>
      </c>
      <c r="AK3466">
        <v>0</v>
      </c>
      <c r="AL3466">
        <v>101</v>
      </c>
    </row>
    <row r="3467" spans="1:38">
      <c r="A3467">
        <v>20537995581</v>
      </c>
      <c r="B3467" t="s">
        <v>1945</v>
      </c>
      <c r="C3467">
        <v>202606</v>
      </c>
      <c r="D3467" t="s">
        <v>2947</v>
      </c>
      <c r="E3467" s="1">
        <v>46193</v>
      </c>
      <c r="G3467">
        <v>3</v>
      </c>
      <c r="H3467" t="s">
        <v>1046</v>
      </c>
      <c r="I3467">
        <v>25213</v>
      </c>
      <c r="J3467" t="s">
        <v>10290</v>
      </c>
      <c r="K3467">
        <v>1</v>
      </c>
      <c r="L3467">
        <v>0</v>
      </c>
      <c r="M3467" t="s">
        <v>7</v>
      </c>
      <c r="N3467">
        <v>0</v>
      </c>
      <c r="O3467">
        <v>51.4</v>
      </c>
      <c r="P3467">
        <v>0</v>
      </c>
      <c r="Q3467">
        <v>9.26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5.14</v>
      </c>
      <c r="Z3467">
        <v>65.8</v>
      </c>
      <c r="AA3467" t="s">
        <v>1943</v>
      </c>
      <c r="AB3467">
        <v>1</v>
      </c>
      <c r="AI3467">
        <v>1</v>
      </c>
      <c r="AJ3467">
        <v>0</v>
      </c>
      <c r="AK3467">
        <v>0</v>
      </c>
      <c r="AL3467">
        <v>101</v>
      </c>
    </row>
    <row r="3468" spans="1:38">
      <c r="A3468">
        <v>20537995581</v>
      </c>
      <c r="B3468" t="s">
        <v>1945</v>
      </c>
      <c r="C3468">
        <v>202606</v>
      </c>
      <c r="D3468" t="s">
        <v>2946</v>
      </c>
      <c r="E3468" s="1">
        <v>46193</v>
      </c>
      <c r="G3468">
        <v>3</v>
      </c>
      <c r="H3468" t="s">
        <v>8</v>
      </c>
      <c r="I3468">
        <v>26580</v>
      </c>
      <c r="J3468" t="s">
        <v>10291</v>
      </c>
      <c r="K3468">
        <v>4</v>
      </c>
      <c r="L3468">
        <v>11111111</v>
      </c>
      <c r="M3468" t="s">
        <v>7</v>
      </c>
      <c r="N3468">
        <v>0</v>
      </c>
      <c r="O3468">
        <v>49.91</v>
      </c>
      <c r="P3468">
        <v>0</v>
      </c>
      <c r="Q3468">
        <v>8.99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58.9</v>
      </c>
      <c r="AA3468" t="s">
        <v>1943</v>
      </c>
      <c r="AB3468">
        <v>1</v>
      </c>
      <c r="AI3468">
        <v>1</v>
      </c>
      <c r="AJ3468">
        <v>0</v>
      </c>
      <c r="AK3468">
        <v>0</v>
      </c>
      <c r="AL3468">
        <v>101</v>
      </c>
    </row>
    <row r="3469" spans="1:38">
      <c r="A3469">
        <v>20537995581</v>
      </c>
      <c r="B3469" t="s">
        <v>1945</v>
      </c>
      <c r="C3469">
        <v>202606</v>
      </c>
      <c r="D3469" t="s">
        <v>2945</v>
      </c>
      <c r="E3469" s="1">
        <v>46193</v>
      </c>
      <c r="G3469">
        <v>3</v>
      </c>
      <c r="H3469" t="s">
        <v>8</v>
      </c>
      <c r="I3469">
        <v>26581</v>
      </c>
      <c r="J3469" t="s">
        <v>10292</v>
      </c>
      <c r="K3469">
        <v>1</v>
      </c>
      <c r="L3469">
        <v>70618039</v>
      </c>
      <c r="M3469" t="s">
        <v>248</v>
      </c>
      <c r="N3469">
        <v>0</v>
      </c>
      <c r="O3469">
        <v>30.08</v>
      </c>
      <c r="P3469">
        <v>0</v>
      </c>
      <c r="Q3469">
        <v>5.42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35.5</v>
      </c>
      <c r="AA3469" t="s">
        <v>1943</v>
      </c>
      <c r="AB3469">
        <v>1</v>
      </c>
      <c r="AI3469">
        <v>1</v>
      </c>
      <c r="AJ3469">
        <v>0</v>
      </c>
      <c r="AK3469">
        <v>0</v>
      </c>
      <c r="AL3469">
        <v>101</v>
      </c>
    </row>
    <row r="3470" spans="1:38">
      <c r="A3470">
        <v>20537995581</v>
      </c>
      <c r="B3470" t="s">
        <v>1945</v>
      </c>
      <c r="C3470">
        <v>202606</v>
      </c>
      <c r="D3470" t="s">
        <v>2944</v>
      </c>
      <c r="E3470" s="1">
        <v>46193</v>
      </c>
      <c r="G3470">
        <v>3</v>
      </c>
      <c r="H3470" t="s">
        <v>8</v>
      </c>
      <c r="I3470">
        <v>26582</v>
      </c>
      <c r="J3470" t="s">
        <v>10293</v>
      </c>
      <c r="K3470">
        <v>1</v>
      </c>
      <c r="L3470">
        <v>11111111</v>
      </c>
      <c r="M3470" t="s">
        <v>7</v>
      </c>
      <c r="N3470">
        <v>0</v>
      </c>
      <c r="O3470">
        <v>77.88</v>
      </c>
      <c r="P3470">
        <v>0</v>
      </c>
      <c r="Q3470">
        <v>14.02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91.9</v>
      </c>
      <c r="AA3470" t="s">
        <v>1943</v>
      </c>
      <c r="AB3470">
        <v>1</v>
      </c>
      <c r="AI3470">
        <v>1</v>
      </c>
      <c r="AJ3470">
        <v>0</v>
      </c>
      <c r="AK3470">
        <v>0</v>
      </c>
      <c r="AL3470">
        <v>101</v>
      </c>
    </row>
    <row r="3471" spans="1:38">
      <c r="A3471">
        <v>20537995581</v>
      </c>
      <c r="B3471" t="s">
        <v>1945</v>
      </c>
      <c r="C3471">
        <v>202606</v>
      </c>
      <c r="D3471" t="s">
        <v>5968</v>
      </c>
      <c r="E3471" s="1">
        <v>46178</v>
      </c>
      <c r="G3471">
        <v>3</v>
      </c>
      <c r="H3471" t="s">
        <v>8</v>
      </c>
      <c r="I3471">
        <v>25389</v>
      </c>
      <c r="J3471" t="s">
        <v>7502</v>
      </c>
      <c r="K3471">
        <v>0</v>
      </c>
      <c r="L3471">
        <v>25756643</v>
      </c>
      <c r="M3471" t="s">
        <v>934</v>
      </c>
      <c r="N3471">
        <v>0</v>
      </c>
      <c r="O3471">
        <v>35.090000000000003</v>
      </c>
      <c r="P3471">
        <v>0</v>
      </c>
      <c r="Q3471">
        <v>6.31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41.4</v>
      </c>
      <c r="AA3471" t="s">
        <v>1943</v>
      </c>
      <c r="AB3471">
        <v>1</v>
      </c>
      <c r="AI3471">
        <v>1</v>
      </c>
      <c r="AJ3471">
        <v>0</v>
      </c>
      <c r="AK3471">
        <v>0</v>
      </c>
      <c r="AL3471">
        <v>101</v>
      </c>
    </row>
    <row r="3472" spans="1:38">
      <c r="A3472">
        <v>20537995581</v>
      </c>
      <c r="B3472" t="s">
        <v>1945</v>
      </c>
      <c r="C3472">
        <v>202606</v>
      </c>
      <c r="D3472" t="s">
        <v>3457</v>
      </c>
      <c r="E3472" s="1">
        <v>46191</v>
      </c>
      <c r="G3472">
        <v>3</v>
      </c>
      <c r="H3472" t="s">
        <v>8</v>
      </c>
      <c r="I3472">
        <v>26372</v>
      </c>
      <c r="J3472" t="s">
        <v>9823</v>
      </c>
      <c r="K3472">
        <v>0</v>
      </c>
      <c r="L3472">
        <v>25756176</v>
      </c>
      <c r="M3472" t="s">
        <v>3456</v>
      </c>
      <c r="N3472">
        <v>0</v>
      </c>
      <c r="O3472">
        <v>86.44</v>
      </c>
      <c r="P3472">
        <v>0</v>
      </c>
      <c r="Q3472">
        <v>15.56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102</v>
      </c>
      <c r="AA3472" t="s">
        <v>1943</v>
      </c>
      <c r="AB3472">
        <v>1</v>
      </c>
      <c r="AI3472">
        <v>1</v>
      </c>
      <c r="AJ3472">
        <v>0</v>
      </c>
      <c r="AK3472">
        <v>0</v>
      </c>
      <c r="AL3472">
        <v>101</v>
      </c>
    </row>
    <row r="3473" spans="1:38">
      <c r="A3473">
        <v>20537995581</v>
      </c>
      <c r="B3473" t="s">
        <v>1945</v>
      </c>
      <c r="C3473">
        <v>202606</v>
      </c>
      <c r="D3473" t="s">
        <v>2941</v>
      </c>
      <c r="E3473" s="1">
        <v>46193</v>
      </c>
      <c r="G3473">
        <v>3</v>
      </c>
      <c r="H3473" t="s">
        <v>1046</v>
      </c>
      <c r="I3473">
        <v>25214</v>
      </c>
      <c r="J3473" t="s">
        <v>10296</v>
      </c>
      <c r="K3473">
        <v>1</v>
      </c>
      <c r="L3473">
        <v>0</v>
      </c>
      <c r="M3473" t="s">
        <v>7</v>
      </c>
      <c r="N3473">
        <v>0</v>
      </c>
      <c r="O3473">
        <v>53.22</v>
      </c>
      <c r="P3473">
        <v>0</v>
      </c>
      <c r="Q3473">
        <v>9.58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62.8</v>
      </c>
      <c r="AA3473" t="s">
        <v>1943</v>
      </c>
      <c r="AB3473">
        <v>1</v>
      </c>
      <c r="AI3473">
        <v>1</v>
      </c>
      <c r="AJ3473">
        <v>0</v>
      </c>
      <c r="AK3473">
        <v>0</v>
      </c>
      <c r="AL3473">
        <v>101</v>
      </c>
    </row>
    <row r="3474" spans="1:38">
      <c r="A3474">
        <v>20537995581</v>
      </c>
      <c r="B3474" t="s">
        <v>1945</v>
      </c>
      <c r="C3474">
        <v>202606</v>
      </c>
      <c r="D3474" t="s">
        <v>2940</v>
      </c>
      <c r="E3474" s="1">
        <v>46193</v>
      </c>
      <c r="G3474">
        <v>3</v>
      </c>
      <c r="H3474" t="s">
        <v>8</v>
      </c>
      <c r="I3474">
        <v>26585</v>
      </c>
      <c r="J3474" t="s">
        <v>10297</v>
      </c>
      <c r="K3474">
        <v>1</v>
      </c>
      <c r="L3474">
        <v>11111111</v>
      </c>
      <c r="M3474" t="s">
        <v>7</v>
      </c>
      <c r="N3474">
        <v>0</v>
      </c>
      <c r="O3474">
        <v>49.91</v>
      </c>
      <c r="P3474">
        <v>0</v>
      </c>
      <c r="Q3474">
        <v>8.99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58.9</v>
      </c>
      <c r="AA3474" t="s">
        <v>1943</v>
      </c>
      <c r="AB3474">
        <v>1</v>
      </c>
      <c r="AI3474">
        <v>1</v>
      </c>
      <c r="AJ3474">
        <v>0</v>
      </c>
      <c r="AK3474">
        <v>0</v>
      </c>
      <c r="AL3474">
        <v>101</v>
      </c>
    </row>
    <row r="3475" spans="1:38">
      <c r="A3475">
        <v>20537995581</v>
      </c>
      <c r="B3475" t="s">
        <v>1945</v>
      </c>
      <c r="C3475">
        <v>202606</v>
      </c>
      <c r="D3475" t="s">
        <v>2939</v>
      </c>
      <c r="E3475" s="1">
        <v>46193</v>
      </c>
      <c r="G3475">
        <v>3</v>
      </c>
      <c r="H3475" t="s">
        <v>8</v>
      </c>
      <c r="I3475">
        <v>26586</v>
      </c>
      <c r="J3475" t="s">
        <v>10298</v>
      </c>
      <c r="K3475">
        <v>1</v>
      </c>
      <c r="L3475">
        <v>11111111</v>
      </c>
      <c r="M3475" t="s">
        <v>7</v>
      </c>
      <c r="N3475">
        <v>0</v>
      </c>
      <c r="O3475">
        <v>29.24</v>
      </c>
      <c r="P3475">
        <v>0</v>
      </c>
      <c r="Q3475">
        <v>5.26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34.5</v>
      </c>
      <c r="AA3475" t="s">
        <v>1943</v>
      </c>
      <c r="AB3475">
        <v>1</v>
      </c>
      <c r="AI3475">
        <v>1</v>
      </c>
      <c r="AJ3475">
        <v>0</v>
      </c>
      <c r="AK3475">
        <v>0</v>
      </c>
      <c r="AL3475">
        <v>101</v>
      </c>
    </row>
    <row r="3476" spans="1:38">
      <c r="A3476">
        <v>20537995581</v>
      </c>
      <c r="B3476" t="s">
        <v>1945</v>
      </c>
      <c r="C3476">
        <v>202606</v>
      </c>
      <c r="D3476" t="s">
        <v>2938</v>
      </c>
      <c r="E3476" s="1">
        <v>46193</v>
      </c>
      <c r="G3476">
        <v>3</v>
      </c>
      <c r="H3476" t="s">
        <v>1046</v>
      </c>
      <c r="I3476">
        <v>25215</v>
      </c>
      <c r="J3476" t="s">
        <v>10299</v>
      </c>
      <c r="K3476">
        <v>1</v>
      </c>
      <c r="L3476">
        <v>0</v>
      </c>
      <c r="M3476" t="s">
        <v>7</v>
      </c>
      <c r="N3476">
        <v>0</v>
      </c>
      <c r="O3476">
        <v>38.200000000000003</v>
      </c>
      <c r="P3476">
        <v>0</v>
      </c>
      <c r="Q3476">
        <v>6.88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3.82</v>
      </c>
      <c r="Z3476">
        <v>48.9</v>
      </c>
      <c r="AA3476" t="s">
        <v>1943</v>
      </c>
      <c r="AB3476">
        <v>1</v>
      </c>
      <c r="AI3476">
        <v>1</v>
      </c>
      <c r="AJ3476">
        <v>0</v>
      </c>
      <c r="AK3476">
        <v>0</v>
      </c>
      <c r="AL3476">
        <v>101</v>
      </c>
    </row>
    <row r="3477" spans="1:38">
      <c r="A3477">
        <v>20537995581</v>
      </c>
      <c r="B3477" t="s">
        <v>1945</v>
      </c>
      <c r="C3477">
        <v>202606</v>
      </c>
      <c r="D3477" t="s">
        <v>2937</v>
      </c>
      <c r="E3477" s="1">
        <v>46193</v>
      </c>
      <c r="G3477">
        <v>3</v>
      </c>
      <c r="H3477" t="s">
        <v>8</v>
      </c>
      <c r="I3477">
        <v>26587</v>
      </c>
      <c r="J3477" t="s">
        <v>10300</v>
      </c>
      <c r="K3477">
        <v>4</v>
      </c>
      <c r="L3477">
        <v>11111111</v>
      </c>
      <c r="M3477" t="s">
        <v>7</v>
      </c>
      <c r="N3477">
        <v>0</v>
      </c>
      <c r="O3477">
        <v>81.78</v>
      </c>
      <c r="P3477">
        <v>0</v>
      </c>
      <c r="Q3477">
        <v>14.72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96.5</v>
      </c>
      <c r="AA3477" t="s">
        <v>1943</v>
      </c>
      <c r="AB3477">
        <v>1</v>
      </c>
      <c r="AI3477">
        <v>1</v>
      </c>
      <c r="AJ3477">
        <v>0</v>
      </c>
      <c r="AK3477">
        <v>0</v>
      </c>
      <c r="AL3477">
        <v>101</v>
      </c>
    </row>
    <row r="3478" spans="1:38">
      <c r="A3478">
        <v>20537995581</v>
      </c>
      <c r="B3478" t="s">
        <v>1945</v>
      </c>
      <c r="C3478">
        <v>202606</v>
      </c>
      <c r="D3478" t="s">
        <v>4061</v>
      </c>
      <c r="E3478" s="1">
        <v>46187</v>
      </c>
      <c r="G3478">
        <v>3</v>
      </c>
      <c r="H3478" t="s">
        <v>8</v>
      </c>
      <c r="I3478">
        <v>26174</v>
      </c>
      <c r="J3478" t="s">
        <v>9267</v>
      </c>
      <c r="K3478">
        <v>0</v>
      </c>
      <c r="L3478">
        <v>25754812</v>
      </c>
      <c r="M3478" t="s">
        <v>489</v>
      </c>
      <c r="N3478">
        <v>0</v>
      </c>
      <c r="O3478">
        <v>79.150000000000006</v>
      </c>
      <c r="P3478">
        <v>0</v>
      </c>
      <c r="Q3478">
        <v>14.25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93.4</v>
      </c>
      <c r="AA3478" t="s">
        <v>1943</v>
      </c>
      <c r="AB3478">
        <v>1</v>
      </c>
      <c r="AI3478">
        <v>1</v>
      </c>
      <c r="AJ3478">
        <v>0</v>
      </c>
      <c r="AK3478">
        <v>0</v>
      </c>
      <c r="AL3478">
        <v>101</v>
      </c>
    </row>
    <row r="3479" spans="1:38">
      <c r="A3479">
        <v>20537995581</v>
      </c>
      <c r="B3479" t="s">
        <v>1945</v>
      </c>
      <c r="C3479">
        <v>202606</v>
      </c>
      <c r="D3479" t="s">
        <v>2935</v>
      </c>
      <c r="E3479" s="1">
        <v>46193</v>
      </c>
      <c r="G3479">
        <v>3</v>
      </c>
      <c r="H3479" t="s">
        <v>8</v>
      </c>
      <c r="I3479">
        <v>26589</v>
      </c>
      <c r="J3479" t="s">
        <v>10302</v>
      </c>
      <c r="K3479">
        <v>1</v>
      </c>
      <c r="L3479">
        <v>10719836</v>
      </c>
      <c r="M3479" t="s">
        <v>241</v>
      </c>
      <c r="N3479">
        <v>0</v>
      </c>
      <c r="O3479">
        <v>59.57</v>
      </c>
      <c r="P3479">
        <v>0</v>
      </c>
      <c r="Q3479">
        <v>10.73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70.3</v>
      </c>
      <c r="AA3479" t="s">
        <v>1943</v>
      </c>
      <c r="AB3479">
        <v>1</v>
      </c>
      <c r="AI3479">
        <v>1</v>
      </c>
      <c r="AJ3479">
        <v>0</v>
      </c>
      <c r="AK3479">
        <v>0</v>
      </c>
      <c r="AL3479">
        <v>101</v>
      </c>
    </row>
    <row r="3480" spans="1:38">
      <c r="A3480">
        <v>20537995581</v>
      </c>
      <c r="B3480" t="s">
        <v>1945</v>
      </c>
      <c r="C3480">
        <v>202606</v>
      </c>
      <c r="D3480" t="s">
        <v>2934</v>
      </c>
      <c r="E3480" s="1">
        <v>46193</v>
      </c>
      <c r="G3480">
        <v>3</v>
      </c>
      <c r="H3480" t="s">
        <v>1046</v>
      </c>
      <c r="I3480">
        <v>25216</v>
      </c>
      <c r="J3480" t="s">
        <v>10303</v>
      </c>
      <c r="K3480">
        <v>1</v>
      </c>
      <c r="L3480">
        <v>0</v>
      </c>
      <c r="M3480" t="s">
        <v>7</v>
      </c>
      <c r="N3480">
        <v>0</v>
      </c>
      <c r="O3480">
        <v>85.94</v>
      </c>
      <c r="P3480">
        <v>0</v>
      </c>
      <c r="Q3480">
        <v>15.46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8.6</v>
      </c>
      <c r="Z3480">
        <v>110</v>
      </c>
      <c r="AA3480" t="s">
        <v>1943</v>
      </c>
      <c r="AB3480">
        <v>1</v>
      </c>
      <c r="AI3480">
        <v>1</v>
      </c>
      <c r="AJ3480">
        <v>0</v>
      </c>
      <c r="AK3480">
        <v>0</v>
      </c>
      <c r="AL3480">
        <v>101</v>
      </c>
    </row>
    <row r="3481" spans="1:38">
      <c r="A3481">
        <v>20537995581</v>
      </c>
      <c r="B3481" t="s">
        <v>1945</v>
      </c>
      <c r="C3481">
        <v>202606</v>
      </c>
      <c r="D3481" t="s">
        <v>2933</v>
      </c>
      <c r="E3481" s="1">
        <v>46193</v>
      </c>
      <c r="G3481">
        <v>3</v>
      </c>
      <c r="H3481" t="s">
        <v>1046</v>
      </c>
      <c r="I3481">
        <v>25217</v>
      </c>
      <c r="J3481" t="s">
        <v>10304</v>
      </c>
      <c r="K3481">
        <v>1</v>
      </c>
      <c r="L3481">
        <v>0</v>
      </c>
      <c r="M3481" t="s">
        <v>7</v>
      </c>
      <c r="N3481">
        <v>0</v>
      </c>
      <c r="O3481">
        <v>56.09</v>
      </c>
      <c r="P3481">
        <v>0</v>
      </c>
      <c r="Q3481">
        <v>10.1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5.61</v>
      </c>
      <c r="Z3481">
        <v>71.8</v>
      </c>
      <c r="AA3481" t="s">
        <v>1943</v>
      </c>
      <c r="AB3481">
        <v>1</v>
      </c>
      <c r="AI3481">
        <v>1</v>
      </c>
      <c r="AJ3481">
        <v>0</v>
      </c>
      <c r="AK3481">
        <v>0</v>
      </c>
      <c r="AL3481">
        <v>101</v>
      </c>
    </row>
    <row r="3482" spans="1:38">
      <c r="A3482">
        <v>20537995581</v>
      </c>
      <c r="B3482" t="s">
        <v>1945</v>
      </c>
      <c r="C3482">
        <v>202606</v>
      </c>
      <c r="D3482" t="s">
        <v>2932</v>
      </c>
      <c r="E3482" s="1">
        <v>46193</v>
      </c>
      <c r="G3482">
        <v>3</v>
      </c>
      <c r="H3482" t="s">
        <v>1046</v>
      </c>
      <c r="I3482">
        <v>25218</v>
      </c>
      <c r="J3482" t="s">
        <v>10305</v>
      </c>
      <c r="K3482">
        <v>1</v>
      </c>
      <c r="L3482">
        <v>0</v>
      </c>
      <c r="M3482" t="s">
        <v>7</v>
      </c>
      <c r="N3482">
        <v>0</v>
      </c>
      <c r="O3482">
        <v>27.03</v>
      </c>
      <c r="P3482">
        <v>0</v>
      </c>
      <c r="Q3482">
        <v>4.87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31.9</v>
      </c>
      <c r="AA3482" t="s">
        <v>1943</v>
      </c>
      <c r="AB3482">
        <v>1</v>
      </c>
      <c r="AI3482">
        <v>1</v>
      </c>
      <c r="AJ3482">
        <v>0</v>
      </c>
      <c r="AK3482">
        <v>0</v>
      </c>
      <c r="AL3482">
        <v>101</v>
      </c>
    </row>
    <row r="3483" spans="1:38">
      <c r="A3483">
        <v>20537995581</v>
      </c>
      <c r="B3483" t="s">
        <v>1945</v>
      </c>
      <c r="C3483">
        <v>202606</v>
      </c>
      <c r="D3483" t="s">
        <v>2931</v>
      </c>
      <c r="E3483" s="1">
        <v>46193</v>
      </c>
      <c r="G3483">
        <v>3</v>
      </c>
      <c r="H3483" t="s">
        <v>1046</v>
      </c>
      <c r="I3483">
        <v>25219</v>
      </c>
      <c r="J3483" t="s">
        <v>10306</v>
      </c>
      <c r="K3483">
        <v>1</v>
      </c>
      <c r="L3483">
        <v>44591413</v>
      </c>
      <c r="M3483" t="s">
        <v>1106</v>
      </c>
      <c r="N3483">
        <v>0</v>
      </c>
      <c r="O3483">
        <v>63.98</v>
      </c>
      <c r="P3483">
        <v>0</v>
      </c>
      <c r="Q3483">
        <v>11.52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75.5</v>
      </c>
      <c r="AA3483" t="s">
        <v>1943</v>
      </c>
      <c r="AB3483">
        <v>1</v>
      </c>
      <c r="AI3483">
        <v>1</v>
      </c>
      <c r="AJ3483">
        <v>0</v>
      </c>
      <c r="AK3483">
        <v>0</v>
      </c>
      <c r="AL3483">
        <v>101</v>
      </c>
    </row>
    <row r="3484" spans="1:38">
      <c r="A3484">
        <v>20537995581</v>
      </c>
      <c r="B3484" t="s">
        <v>1945</v>
      </c>
      <c r="C3484">
        <v>202606</v>
      </c>
      <c r="D3484" t="s">
        <v>3496</v>
      </c>
      <c r="E3484" s="1">
        <v>46191</v>
      </c>
      <c r="G3484">
        <v>3</v>
      </c>
      <c r="H3484" t="s">
        <v>8</v>
      </c>
      <c r="I3484">
        <v>26362</v>
      </c>
      <c r="J3484" t="s">
        <v>9786</v>
      </c>
      <c r="K3484">
        <v>0</v>
      </c>
      <c r="L3484">
        <v>25746372</v>
      </c>
      <c r="M3484" t="s">
        <v>382</v>
      </c>
      <c r="N3484">
        <v>0</v>
      </c>
      <c r="O3484">
        <v>77.03</v>
      </c>
      <c r="P3484">
        <v>0</v>
      </c>
      <c r="Q3484">
        <v>13.87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90.9</v>
      </c>
      <c r="AA3484" t="s">
        <v>1943</v>
      </c>
      <c r="AB3484">
        <v>1</v>
      </c>
      <c r="AI3484">
        <v>1</v>
      </c>
      <c r="AJ3484">
        <v>0</v>
      </c>
      <c r="AK3484">
        <v>0</v>
      </c>
      <c r="AL3484">
        <v>101</v>
      </c>
    </row>
    <row r="3485" spans="1:38">
      <c r="A3485">
        <v>20537995581</v>
      </c>
      <c r="B3485" t="s">
        <v>1945</v>
      </c>
      <c r="C3485">
        <v>202606</v>
      </c>
      <c r="D3485" t="s">
        <v>2929</v>
      </c>
      <c r="E3485" s="1">
        <v>46193</v>
      </c>
      <c r="G3485">
        <v>1</v>
      </c>
      <c r="H3485" t="s">
        <v>1789</v>
      </c>
      <c r="I3485">
        <v>2050</v>
      </c>
      <c r="J3485" t="s">
        <v>10308</v>
      </c>
      <c r="K3485">
        <v>6</v>
      </c>
      <c r="L3485">
        <v>10714547378</v>
      </c>
      <c r="M3485" t="s">
        <v>1784</v>
      </c>
      <c r="N3485">
        <v>0</v>
      </c>
      <c r="O3485">
        <v>42.29</v>
      </c>
      <c r="P3485">
        <v>0</v>
      </c>
      <c r="Q3485">
        <v>7.61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49.9</v>
      </c>
      <c r="AA3485" t="s">
        <v>1943</v>
      </c>
      <c r="AB3485">
        <v>1</v>
      </c>
      <c r="AI3485">
        <v>1</v>
      </c>
      <c r="AJ3485">
        <v>0</v>
      </c>
      <c r="AK3485">
        <v>0</v>
      </c>
      <c r="AL3485">
        <v>101</v>
      </c>
    </row>
    <row r="3486" spans="1:38">
      <c r="A3486">
        <v>20537995581</v>
      </c>
      <c r="B3486" t="s">
        <v>1945</v>
      </c>
      <c r="C3486">
        <v>202606</v>
      </c>
      <c r="D3486" t="s">
        <v>2928</v>
      </c>
      <c r="E3486" s="1">
        <v>46193</v>
      </c>
      <c r="G3486">
        <v>3</v>
      </c>
      <c r="H3486" t="s">
        <v>8</v>
      </c>
      <c r="I3486">
        <v>26591</v>
      </c>
      <c r="J3486" t="s">
        <v>10309</v>
      </c>
      <c r="K3486">
        <v>1</v>
      </c>
      <c r="L3486">
        <v>43838280</v>
      </c>
      <c r="M3486" t="s">
        <v>239</v>
      </c>
      <c r="N3486">
        <v>0</v>
      </c>
      <c r="O3486">
        <v>64.83</v>
      </c>
      <c r="P3486">
        <v>0</v>
      </c>
      <c r="Q3486">
        <v>11.67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76.5</v>
      </c>
      <c r="AA3486" t="s">
        <v>1943</v>
      </c>
      <c r="AB3486">
        <v>1</v>
      </c>
      <c r="AI3486">
        <v>1</v>
      </c>
      <c r="AJ3486">
        <v>0</v>
      </c>
      <c r="AK3486">
        <v>0</v>
      </c>
      <c r="AL3486">
        <v>101</v>
      </c>
    </row>
    <row r="3487" spans="1:38">
      <c r="A3487">
        <v>20537995581</v>
      </c>
      <c r="B3487" t="s">
        <v>1945</v>
      </c>
      <c r="C3487">
        <v>202606</v>
      </c>
      <c r="D3487" t="s">
        <v>2927</v>
      </c>
      <c r="E3487" s="1">
        <v>46193</v>
      </c>
      <c r="G3487">
        <v>3</v>
      </c>
      <c r="H3487" t="s">
        <v>1046</v>
      </c>
      <c r="I3487">
        <v>25220</v>
      </c>
      <c r="J3487" t="s">
        <v>10310</v>
      </c>
      <c r="K3487">
        <v>1</v>
      </c>
      <c r="L3487">
        <v>0</v>
      </c>
      <c r="M3487" t="s">
        <v>7</v>
      </c>
      <c r="N3487">
        <v>0</v>
      </c>
      <c r="O3487">
        <v>52.12</v>
      </c>
      <c r="P3487">
        <v>0</v>
      </c>
      <c r="Q3487">
        <v>9.3800000000000008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61.5</v>
      </c>
      <c r="AA3487" t="s">
        <v>1943</v>
      </c>
      <c r="AB3487">
        <v>1</v>
      </c>
      <c r="AI3487">
        <v>1</v>
      </c>
      <c r="AJ3487">
        <v>0</v>
      </c>
      <c r="AK3487">
        <v>0</v>
      </c>
      <c r="AL3487">
        <v>101</v>
      </c>
    </row>
    <row r="3488" spans="1:38">
      <c r="A3488">
        <v>20537995581</v>
      </c>
      <c r="B3488" t="s">
        <v>1945</v>
      </c>
      <c r="C3488">
        <v>202606</v>
      </c>
      <c r="D3488" t="s">
        <v>2926</v>
      </c>
      <c r="E3488" s="1">
        <v>46193</v>
      </c>
      <c r="G3488">
        <v>3</v>
      </c>
      <c r="H3488" t="s">
        <v>1046</v>
      </c>
      <c r="I3488">
        <v>25221</v>
      </c>
      <c r="J3488" t="s">
        <v>10311</v>
      </c>
      <c r="K3488">
        <v>1</v>
      </c>
      <c r="L3488">
        <v>0</v>
      </c>
      <c r="M3488" t="s">
        <v>7</v>
      </c>
      <c r="N3488">
        <v>0</v>
      </c>
      <c r="O3488">
        <v>182.59</v>
      </c>
      <c r="P3488">
        <v>0</v>
      </c>
      <c r="Q3488">
        <v>32.869999999999997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18.25</v>
      </c>
      <c r="Z3488">
        <v>233.7</v>
      </c>
      <c r="AA3488" t="s">
        <v>1943</v>
      </c>
      <c r="AB3488">
        <v>1</v>
      </c>
      <c r="AI3488">
        <v>1</v>
      </c>
      <c r="AJ3488">
        <v>0</v>
      </c>
      <c r="AK3488">
        <v>0</v>
      </c>
      <c r="AL3488">
        <v>101</v>
      </c>
    </row>
    <row r="3489" spans="1:38">
      <c r="A3489">
        <v>20537995581</v>
      </c>
      <c r="B3489" t="s">
        <v>1945</v>
      </c>
      <c r="C3489">
        <v>202606</v>
      </c>
      <c r="D3489" t="s">
        <v>2925</v>
      </c>
      <c r="E3489" s="1">
        <v>46193</v>
      </c>
      <c r="G3489">
        <v>3</v>
      </c>
      <c r="H3489" t="s">
        <v>1046</v>
      </c>
      <c r="I3489">
        <v>25222</v>
      </c>
      <c r="J3489" t="s">
        <v>10312</v>
      </c>
      <c r="K3489">
        <v>1</v>
      </c>
      <c r="L3489">
        <v>24719252</v>
      </c>
      <c r="M3489" t="s">
        <v>1105</v>
      </c>
      <c r="N3489">
        <v>0</v>
      </c>
      <c r="O3489">
        <v>90</v>
      </c>
      <c r="P3489">
        <v>0</v>
      </c>
      <c r="Q3489">
        <v>16.21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8.99</v>
      </c>
      <c r="Z3489">
        <v>115.2</v>
      </c>
      <c r="AA3489" t="s">
        <v>1943</v>
      </c>
      <c r="AB3489">
        <v>1</v>
      </c>
      <c r="AI3489">
        <v>1</v>
      </c>
      <c r="AJ3489">
        <v>0</v>
      </c>
      <c r="AK3489">
        <v>0</v>
      </c>
      <c r="AL3489">
        <v>101</v>
      </c>
    </row>
    <row r="3490" spans="1:38">
      <c r="A3490">
        <v>20537995581</v>
      </c>
      <c r="B3490" t="s">
        <v>1945</v>
      </c>
      <c r="C3490">
        <v>202606</v>
      </c>
      <c r="D3490" t="s">
        <v>2924</v>
      </c>
      <c r="E3490" s="1">
        <v>46193</v>
      </c>
      <c r="G3490">
        <v>3</v>
      </c>
      <c r="H3490" t="s">
        <v>1046</v>
      </c>
      <c r="I3490">
        <v>25223</v>
      </c>
      <c r="J3490" t="s">
        <v>10313</v>
      </c>
      <c r="K3490">
        <v>1</v>
      </c>
      <c r="L3490">
        <v>0</v>
      </c>
      <c r="M3490" t="s">
        <v>7</v>
      </c>
      <c r="N3490">
        <v>0</v>
      </c>
      <c r="O3490">
        <v>40.47</v>
      </c>
      <c r="P3490">
        <v>0</v>
      </c>
      <c r="Q3490">
        <v>7.28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4.05</v>
      </c>
      <c r="Z3490">
        <v>51.8</v>
      </c>
      <c r="AA3490" t="s">
        <v>1943</v>
      </c>
      <c r="AB3490">
        <v>1</v>
      </c>
      <c r="AI3490">
        <v>1</v>
      </c>
      <c r="AJ3490">
        <v>0</v>
      </c>
      <c r="AK3490">
        <v>0</v>
      </c>
      <c r="AL3490">
        <v>101</v>
      </c>
    </row>
    <row r="3491" spans="1:38">
      <c r="A3491">
        <v>20537995581</v>
      </c>
      <c r="B3491" t="s">
        <v>1945</v>
      </c>
      <c r="C3491">
        <v>202606</v>
      </c>
      <c r="D3491" t="s">
        <v>2923</v>
      </c>
      <c r="E3491" s="1">
        <v>46193</v>
      </c>
      <c r="G3491">
        <v>3</v>
      </c>
      <c r="H3491" t="s">
        <v>1046</v>
      </c>
      <c r="I3491">
        <v>25224</v>
      </c>
      <c r="J3491" t="s">
        <v>10314</v>
      </c>
      <c r="K3491">
        <v>1</v>
      </c>
      <c r="L3491">
        <v>0</v>
      </c>
      <c r="M3491" t="s">
        <v>7</v>
      </c>
      <c r="N3491">
        <v>0</v>
      </c>
      <c r="O3491">
        <v>162.74</v>
      </c>
      <c r="P3491">
        <v>0</v>
      </c>
      <c r="Q3491">
        <v>29.3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16.260000000000002</v>
      </c>
      <c r="Z3491">
        <v>208.3</v>
      </c>
      <c r="AA3491" t="s">
        <v>1943</v>
      </c>
      <c r="AB3491">
        <v>1</v>
      </c>
      <c r="AI3491">
        <v>1</v>
      </c>
      <c r="AJ3491">
        <v>0</v>
      </c>
      <c r="AK3491">
        <v>0</v>
      </c>
      <c r="AL3491">
        <v>101</v>
      </c>
    </row>
    <row r="3492" spans="1:38">
      <c r="A3492">
        <v>20537995581</v>
      </c>
      <c r="B3492" t="s">
        <v>1945</v>
      </c>
      <c r="C3492">
        <v>202606</v>
      </c>
      <c r="D3492" t="s">
        <v>2922</v>
      </c>
      <c r="E3492" s="1">
        <v>46193</v>
      </c>
      <c r="G3492">
        <v>3</v>
      </c>
      <c r="H3492" t="s">
        <v>8</v>
      </c>
      <c r="I3492">
        <v>26592</v>
      </c>
      <c r="J3492" t="s">
        <v>10315</v>
      </c>
      <c r="K3492">
        <v>4</v>
      </c>
      <c r="L3492">
        <v>11111111</v>
      </c>
      <c r="M3492" t="s">
        <v>7</v>
      </c>
      <c r="N3492">
        <v>0</v>
      </c>
      <c r="O3492">
        <v>55.76</v>
      </c>
      <c r="P3492">
        <v>0</v>
      </c>
      <c r="Q3492">
        <v>10.039999999999999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65.8</v>
      </c>
      <c r="AA3492" t="s">
        <v>1943</v>
      </c>
      <c r="AB3492">
        <v>1</v>
      </c>
      <c r="AI3492">
        <v>1</v>
      </c>
      <c r="AJ3492">
        <v>0</v>
      </c>
      <c r="AK3492">
        <v>0</v>
      </c>
      <c r="AL3492">
        <v>101</v>
      </c>
    </row>
    <row r="3493" spans="1:38">
      <c r="A3493">
        <v>20537995581</v>
      </c>
      <c r="B3493" t="s">
        <v>1945</v>
      </c>
      <c r="C3493">
        <v>202606</v>
      </c>
      <c r="D3493" t="s">
        <v>2921</v>
      </c>
      <c r="E3493" s="1">
        <v>46193</v>
      </c>
      <c r="G3493">
        <v>3</v>
      </c>
      <c r="H3493" t="s">
        <v>8</v>
      </c>
      <c r="I3493">
        <v>26593</v>
      </c>
      <c r="J3493" t="s">
        <v>10316</v>
      </c>
      <c r="K3493">
        <v>1</v>
      </c>
      <c r="L3493">
        <v>25761998</v>
      </c>
      <c r="M3493" t="s">
        <v>237</v>
      </c>
      <c r="N3493">
        <v>0</v>
      </c>
      <c r="O3493">
        <v>128.72999999999999</v>
      </c>
      <c r="P3493">
        <v>0</v>
      </c>
      <c r="Q3493">
        <v>23.17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151.9</v>
      </c>
      <c r="AA3493" t="s">
        <v>1943</v>
      </c>
      <c r="AB3493">
        <v>1</v>
      </c>
      <c r="AI3493">
        <v>1</v>
      </c>
      <c r="AJ3493">
        <v>0</v>
      </c>
      <c r="AK3493">
        <v>0</v>
      </c>
      <c r="AL3493">
        <v>101</v>
      </c>
    </row>
    <row r="3494" spans="1:38">
      <c r="A3494">
        <v>20537995581</v>
      </c>
      <c r="B3494" t="s">
        <v>1945</v>
      </c>
      <c r="C3494">
        <v>202606</v>
      </c>
      <c r="D3494" t="s">
        <v>2920</v>
      </c>
      <c r="E3494" s="1">
        <v>46193</v>
      </c>
      <c r="G3494">
        <v>3</v>
      </c>
      <c r="H3494" t="s">
        <v>8</v>
      </c>
      <c r="I3494">
        <v>26594</v>
      </c>
      <c r="J3494" t="s">
        <v>10317</v>
      </c>
      <c r="K3494">
        <v>1</v>
      </c>
      <c r="L3494">
        <v>0</v>
      </c>
      <c r="M3494" t="s">
        <v>7</v>
      </c>
      <c r="N3494">
        <v>0</v>
      </c>
      <c r="O3494">
        <v>29.49</v>
      </c>
      <c r="P3494">
        <v>0</v>
      </c>
      <c r="Q3494">
        <v>5.31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34.799999999999997</v>
      </c>
      <c r="AA3494" t="s">
        <v>1943</v>
      </c>
      <c r="AB3494">
        <v>1</v>
      </c>
      <c r="AI3494">
        <v>1</v>
      </c>
      <c r="AJ3494">
        <v>0</v>
      </c>
      <c r="AK3494">
        <v>0</v>
      </c>
      <c r="AL3494">
        <v>101</v>
      </c>
    </row>
    <row r="3495" spans="1:38">
      <c r="A3495">
        <v>20537995581</v>
      </c>
      <c r="B3495" t="s">
        <v>1945</v>
      </c>
      <c r="C3495">
        <v>202606</v>
      </c>
      <c r="D3495" t="s">
        <v>2919</v>
      </c>
      <c r="E3495" s="1">
        <v>46193</v>
      </c>
      <c r="G3495">
        <v>3</v>
      </c>
      <c r="H3495" t="s">
        <v>8</v>
      </c>
      <c r="I3495">
        <v>26595</v>
      </c>
      <c r="J3495" t="s">
        <v>10318</v>
      </c>
      <c r="K3495">
        <v>1</v>
      </c>
      <c r="L3495">
        <v>11111111</v>
      </c>
      <c r="M3495" t="s">
        <v>7</v>
      </c>
      <c r="N3495">
        <v>0</v>
      </c>
      <c r="O3495">
        <v>43.14</v>
      </c>
      <c r="P3495">
        <v>0</v>
      </c>
      <c r="Q3495">
        <v>7.76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50.9</v>
      </c>
      <c r="AA3495" t="s">
        <v>1943</v>
      </c>
      <c r="AB3495">
        <v>1</v>
      </c>
      <c r="AI3495">
        <v>1</v>
      </c>
      <c r="AJ3495">
        <v>0</v>
      </c>
      <c r="AK3495">
        <v>0</v>
      </c>
      <c r="AL3495">
        <v>101</v>
      </c>
    </row>
    <row r="3496" spans="1:38">
      <c r="A3496">
        <v>20537995581</v>
      </c>
      <c r="B3496" t="s">
        <v>1945</v>
      </c>
      <c r="C3496">
        <v>202606</v>
      </c>
      <c r="D3496" t="s">
        <v>2918</v>
      </c>
      <c r="E3496" s="1">
        <v>46193</v>
      </c>
      <c r="G3496">
        <v>3</v>
      </c>
      <c r="H3496" t="s">
        <v>1046</v>
      </c>
      <c r="I3496">
        <v>25225</v>
      </c>
      <c r="J3496" t="s">
        <v>10319</v>
      </c>
      <c r="K3496">
        <v>1</v>
      </c>
      <c r="L3496">
        <v>45004530</v>
      </c>
      <c r="M3496" t="s">
        <v>1104</v>
      </c>
      <c r="N3496">
        <v>0</v>
      </c>
      <c r="O3496">
        <v>101.48</v>
      </c>
      <c r="P3496">
        <v>0</v>
      </c>
      <c r="Q3496">
        <v>18.260000000000002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10.15</v>
      </c>
      <c r="Z3496">
        <v>129.9</v>
      </c>
      <c r="AA3496" t="s">
        <v>1943</v>
      </c>
      <c r="AB3496">
        <v>1</v>
      </c>
      <c r="AI3496">
        <v>1</v>
      </c>
      <c r="AJ3496">
        <v>0</v>
      </c>
      <c r="AK3496">
        <v>0</v>
      </c>
      <c r="AL3496">
        <v>101</v>
      </c>
    </row>
    <row r="3497" spans="1:38">
      <c r="A3497">
        <v>20537995581</v>
      </c>
      <c r="B3497" t="s">
        <v>1945</v>
      </c>
      <c r="C3497">
        <v>202606</v>
      </c>
      <c r="D3497" t="s">
        <v>2917</v>
      </c>
      <c r="E3497" s="1">
        <v>46193</v>
      </c>
      <c r="G3497">
        <v>3</v>
      </c>
      <c r="H3497" t="s">
        <v>1046</v>
      </c>
      <c r="I3497">
        <v>25226</v>
      </c>
      <c r="J3497" t="s">
        <v>10320</v>
      </c>
      <c r="K3497">
        <v>1</v>
      </c>
      <c r="L3497">
        <v>42240223</v>
      </c>
      <c r="M3497" t="s">
        <v>1103</v>
      </c>
      <c r="N3497">
        <v>0</v>
      </c>
      <c r="O3497">
        <v>42.29</v>
      </c>
      <c r="P3497">
        <v>0</v>
      </c>
      <c r="Q3497">
        <v>7.61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49.9</v>
      </c>
      <c r="AA3497" t="s">
        <v>1943</v>
      </c>
      <c r="AB3497">
        <v>1</v>
      </c>
      <c r="AI3497">
        <v>1</v>
      </c>
      <c r="AJ3497">
        <v>0</v>
      </c>
      <c r="AK3497">
        <v>0</v>
      </c>
      <c r="AL3497">
        <v>101</v>
      </c>
    </row>
    <row r="3498" spans="1:38">
      <c r="A3498">
        <v>20537995581</v>
      </c>
      <c r="B3498" t="s">
        <v>1945</v>
      </c>
      <c r="C3498">
        <v>202606</v>
      </c>
      <c r="D3498" t="s">
        <v>2916</v>
      </c>
      <c r="E3498" s="1">
        <v>46193</v>
      </c>
      <c r="G3498">
        <v>3</v>
      </c>
      <c r="H3498" t="s">
        <v>1046</v>
      </c>
      <c r="I3498">
        <v>25227</v>
      </c>
      <c r="J3498" t="s">
        <v>10321</v>
      </c>
      <c r="K3498">
        <v>1</v>
      </c>
      <c r="L3498">
        <v>0</v>
      </c>
      <c r="M3498" t="s">
        <v>7</v>
      </c>
      <c r="N3498">
        <v>0</v>
      </c>
      <c r="O3498">
        <v>62.27</v>
      </c>
      <c r="P3498">
        <v>0</v>
      </c>
      <c r="Q3498">
        <v>11.2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6.23</v>
      </c>
      <c r="Z3498">
        <v>79.7</v>
      </c>
      <c r="AA3498" t="s">
        <v>1943</v>
      </c>
      <c r="AB3498">
        <v>1</v>
      </c>
      <c r="AI3498">
        <v>1</v>
      </c>
      <c r="AJ3498">
        <v>0</v>
      </c>
      <c r="AK3498">
        <v>0</v>
      </c>
      <c r="AL3498">
        <v>101</v>
      </c>
    </row>
    <row r="3499" spans="1:38">
      <c r="A3499">
        <v>20537995581</v>
      </c>
      <c r="B3499" t="s">
        <v>1945</v>
      </c>
      <c r="C3499">
        <v>202606</v>
      </c>
      <c r="D3499" t="s">
        <v>2915</v>
      </c>
      <c r="E3499" s="1">
        <v>46193</v>
      </c>
      <c r="G3499">
        <v>3</v>
      </c>
      <c r="H3499" t="s">
        <v>1046</v>
      </c>
      <c r="I3499">
        <v>25228</v>
      </c>
      <c r="J3499" t="s">
        <v>10322</v>
      </c>
      <c r="K3499">
        <v>1</v>
      </c>
      <c r="L3499">
        <v>0</v>
      </c>
      <c r="M3499" t="s">
        <v>7</v>
      </c>
      <c r="N3499">
        <v>0</v>
      </c>
      <c r="O3499">
        <v>18.59</v>
      </c>
      <c r="P3499">
        <v>0</v>
      </c>
      <c r="Q3499">
        <v>3.35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1.86</v>
      </c>
      <c r="Z3499">
        <v>23.8</v>
      </c>
      <c r="AA3499" t="s">
        <v>1943</v>
      </c>
      <c r="AB3499">
        <v>1</v>
      </c>
      <c r="AI3499">
        <v>1</v>
      </c>
      <c r="AJ3499">
        <v>0</v>
      </c>
      <c r="AK3499">
        <v>0</v>
      </c>
      <c r="AL3499">
        <v>101</v>
      </c>
    </row>
    <row r="3500" spans="1:38">
      <c r="A3500">
        <v>20537995581</v>
      </c>
      <c r="B3500" t="s">
        <v>1945</v>
      </c>
      <c r="C3500">
        <v>202606</v>
      </c>
      <c r="D3500" t="s">
        <v>2914</v>
      </c>
      <c r="E3500" s="1">
        <v>46193</v>
      </c>
      <c r="G3500">
        <v>3</v>
      </c>
      <c r="H3500" t="s">
        <v>8</v>
      </c>
      <c r="I3500">
        <v>26596</v>
      </c>
      <c r="J3500" t="s">
        <v>10323</v>
      </c>
      <c r="K3500">
        <v>1</v>
      </c>
      <c r="L3500">
        <v>9449370</v>
      </c>
      <c r="M3500" t="s">
        <v>15</v>
      </c>
      <c r="N3500">
        <v>0</v>
      </c>
      <c r="O3500">
        <v>47.8</v>
      </c>
      <c r="P3500">
        <v>0</v>
      </c>
      <c r="Q3500">
        <v>8.6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56.4</v>
      </c>
      <c r="AA3500" t="s">
        <v>1943</v>
      </c>
      <c r="AB3500">
        <v>1</v>
      </c>
      <c r="AI3500">
        <v>1</v>
      </c>
      <c r="AJ3500">
        <v>0</v>
      </c>
      <c r="AK3500">
        <v>0</v>
      </c>
      <c r="AL3500">
        <v>101</v>
      </c>
    </row>
    <row r="3501" spans="1:38">
      <c r="A3501">
        <v>20537995581</v>
      </c>
      <c r="B3501" t="s">
        <v>1945</v>
      </c>
      <c r="C3501">
        <v>202606</v>
      </c>
      <c r="D3501" t="s">
        <v>2913</v>
      </c>
      <c r="E3501" s="1">
        <v>46193</v>
      </c>
      <c r="G3501">
        <v>3</v>
      </c>
      <c r="H3501" t="s">
        <v>1046</v>
      </c>
      <c r="I3501">
        <v>25229</v>
      </c>
      <c r="J3501" t="s">
        <v>10324</v>
      </c>
      <c r="K3501">
        <v>1</v>
      </c>
      <c r="L3501">
        <v>0</v>
      </c>
      <c r="M3501" t="s">
        <v>7</v>
      </c>
      <c r="N3501">
        <v>0</v>
      </c>
      <c r="O3501">
        <v>49.92</v>
      </c>
      <c r="P3501">
        <v>0</v>
      </c>
      <c r="Q3501">
        <v>8.99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4.99</v>
      </c>
      <c r="Z3501">
        <v>63.9</v>
      </c>
      <c r="AA3501" t="s">
        <v>1943</v>
      </c>
      <c r="AB3501">
        <v>1</v>
      </c>
      <c r="AI3501">
        <v>1</v>
      </c>
      <c r="AJ3501">
        <v>0</v>
      </c>
      <c r="AK3501">
        <v>0</v>
      </c>
      <c r="AL3501">
        <v>101</v>
      </c>
    </row>
    <row r="3502" spans="1:38">
      <c r="A3502">
        <v>20537995581</v>
      </c>
      <c r="B3502" t="s">
        <v>1945</v>
      </c>
      <c r="C3502">
        <v>202606</v>
      </c>
      <c r="D3502" t="s">
        <v>2912</v>
      </c>
      <c r="E3502" s="1">
        <v>46193</v>
      </c>
      <c r="G3502">
        <v>3</v>
      </c>
      <c r="H3502" t="s">
        <v>1046</v>
      </c>
      <c r="I3502">
        <v>25230</v>
      </c>
      <c r="J3502" t="s">
        <v>10325</v>
      </c>
      <c r="K3502">
        <v>1</v>
      </c>
      <c r="L3502">
        <v>0</v>
      </c>
      <c r="M3502" t="s">
        <v>7</v>
      </c>
      <c r="N3502">
        <v>0</v>
      </c>
      <c r="O3502">
        <v>124.22</v>
      </c>
      <c r="P3502">
        <v>0</v>
      </c>
      <c r="Q3502">
        <v>22.36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12.42</v>
      </c>
      <c r="Z3502">
        <v>159</v>
      </c>
      <c r="AA3502" t="s">
        <v>1943</v>
      </c>
      <c r="AB3502">
        <v>1</v>
      </c>
      <c r="AI3502">
        <v>1</v>
      </c>
      <c r="AJ3502">
        <v>0</v>
      </c>
      <c r="AK3502">
        <v>0</v>
      </c>
      <c r="AL3502">
        <v>101</v>
      </c>
    </row>
    <row r="3503" spans="1:38">
      <c r="A3503">
        <v>20537995581</v>
      </c>
      <c r="B3503" t="s">
        <v>1945</v>
      </c>
      <c r="C3503">
        <v>202606</v>
      </c>
      <c r="D3503" t="s">
        <v>2911</v>
      </c>
      <c r="E3503" s="1">
        <v>46193</v>
      </c>
      <c r="G3503">
        <v>3</v>
      </c>
      <c r="H3503" t="s">
        <v>1046</v>
      </c>
      <c r="I3503">
        <v>25231</v>
      </c>
      <c r="J3503" t="s">
        <v>10326</v>
      </c>
      <c r="K3503">
        <v>1</v>
      </c>
      <c r="L3503">
        <v>0</v>
      </c>
      <c r="M3503" t="s">
        <v>7</v>
      </c>
      <c r="N3503">
        <v>0</v>
      </c>
      <c r="O3503">
        <v>35.93</v>
      </c>
      <c r="P3503">
        <v>0</v>
      </c>
      <c r="Q3503">
        <v>6.47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3.6</v>
      </c>
      <c r="Z3503">
        <v>46</v>
      </c>
      <c r="AA3503" t="s">
        <v>1943</v>
      </c>
      <c r="AB3503">
        <v>1</v>
      </c>
      <c r="AI3503">
        <v>1</v>
      </c>
      <c r="AJ3503">
        <v>0</v>
      </c>
      <c r="AK3503">
        <v>0</v>
      </c>
      <c r="AL3503">
        <v>101</v>
      </c>
    </row>
    <row r="3504" spans="1:38">
      <c r="A3504">
        <v>20537995581</v>
      </c>
      <c r="B3504" t="s">
        <v>1945</v>
      </c>
      <c r="C3504">
        <v>202606</v>
      </c>
      <c r="D3504" t="s">
        <v>4257</v>
      </c>
      <c r="E3504" s="1">
        <v>46186</v>
      </c>
      <c r="G3504">
        <v>3</v>
      </c>
      <c r="H3504" t="s">
        <v>8</v>
      </c>
      <c r="I3504">
        <v>25993</v>
      </c>
      <c r="J3504" t="s">
        <v>9083</v>
      </c>
      <c r="K3504">
        <v>0</v>
      </c>
      <c r="L3504">
        <v>25745468</v>
      </c>
      <c r="M3504" t="s">
        <v>602</v>
      </c>
      <c r="N3504">
        <v>0</v>
      </c>
      <c r="O3504">
        <v>80.930000000000007</v>
      </c>
      <c r="P3504">
        <v>0</v>
      </c>
      <c r="Q3504">
        <v>14.57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95.5</v>
      </c>
      <c r="AA3504" t="s">
        <v>1943</v>
      </c>
      <c r="AB3504">
        <v>1</v>
      </c>
      <c r="AI3504">
        <v>1</v>
      </c>
      <c r="AJ3504">
        <v>0</v>
      </c>
      <c r="AK3504">
        <v>0</v>
      </c>
      <c r="AL3504">
        <v>101</v>
      </c>
    </row>
    <row r="3505" spans="1:38">
      <c r="A3505">
        <v>20537995581</v>
      </c>
      <c r="B3505" t="s">
        <v>1945</v>
      </c>
      <c r="C3505">
        <v>202606</v>
      </c>
      <c r="D3505" t="s">
        <v>2909</v>
      </c>
      <c r="E3505" s="1">
        <v>46193</v>
      </c>
      <c r="G3505">
        <v>3</v>
      </c>
      <c r="H3505" t="s">
        <v>8</v>
      </c>
      <c r="I3505">
        <v>26598</v>
      </c>
      <c r="J3505" t="s">
        <v>10328</v>
      </c>
      <c r="K3505">
        <v>1</v>
      </c>
      <c r="L3505">
        <v>11111111</v>
      </c>
      <c r="M3505" t="s">
        <v>7</v>
      </c>
      <c r="N3505">
        <v>0</v>
      </c>
      <c r="O3505">
        <v>81.78</v>
      </c>
      <c r="P3505">
        <v>0</v>
      </c>
      <c r="Q3505">
        <v>14.72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96.5</v>
      </c>
      <c r="AA3505" t="s">
        <v>1943</v>
      </c>
      <c r="AB3505">
        <v>1</v>
      </c>
      <c r="AI3505">
        <v>1</v>
      </c>
      <c r="AJ3505">
        <v>0</v>
      </c>
      <c r="AK3505">
        <v>0</v>
      </c>
      <c r="AL3505">
        <v>101</v>
      </c>
    </row>
    <row r="3506" spans="1:38">
      <c r="A3506">
        <v>20537995581</v>
      </c>
      <c r="B3506" t="s">
        <v>1945</v>
      </c>
      <c r="C3506">
        <v>202606</v>
      </c>
      <c r="D3506" t="s">
        <v>3788</v>
      </c>
      <c r="E3506" s="1">
        <v>46189</v>
      </c>
      <c r="G3506">
        <v>3</v>
      </c>
      <c r="H3506" t="s">
        <v>8</v>
      </c>
      <c r="I3506">
        <v>26255</v>
      </c>
      <c r="J3506" t="s">
        <v>9518</v>
      </c>
      <c r="K3506">
        <v>0</v>
      </c>
      <c r="L3506">
        <v>25745347</v>
      </c>
      <c r="M3506" t="s">
        <v>441</v>
      </c>
      <c r="N3506">
        <v>0</v>
      </c>
      <c r="O3506">
        <v>126.1</v>
      </c>
      <c r="P3506">
        <v>0</v>
      </c>
      <c r="Q3506">
        <v>22.7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148.80000000000001</v>
      </c>
      <c r="AA3506" t="s">
        <v>1943</v>
      </c>
      <c r="AB3506">
        <v>1</v>
      </c>
      <c r="AI3506">
        <v>1</v>
      </c>
      <c r="AJ3506">
        <v>0</v>
      </c>
      <c r="AK3506">
        <v>0</v>
      </c>
      <c r="AL3506">
        <v>101</v>
      </c>
    </row>
    <row r="3507" spans="1:38">
      <c r="A3507">
        <v>20537995581</v>
      </c>
      <c r="B3507" t="s">
        <v>1945</v>
      </c>
      <c r="C3507">
        <v>202606</v>
      </c>
      <c r="D3507" t="s">
        <v>2907</v>
      </c>
      <c r="E3507" s="1">
        <v>46193</v>
      </c>
      <c r="G3507">
        <v>3</v>
      </c>
      <c r="H3507" t="s">
        <v>1046</v>
      </c>
      <c r="I3507">
        <v>25232</v>
      </c>
      <c r="J3507" t="s">
        <v>10330</v>
      </c>
      <c r="K3507">
        <v>1</v>
      </c>
      <c r="L3507">
        <v>0</v>
      </c>
      <c r="M3507" t="s">
        <v>7</v>
      </c>
      <c r="N3507">
        <v>0</v>
      </c>
      <c r="O3507">
        <v>76.09</v>
      </c>
      <c r="P3507">
        <v>0</v>
      </c>
      <c r="Q3507">
        <v>13.7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7.61</v>
      </c>
      <c r="Z3507">
        <v>97.4</v>
      </c>
      <c r="AA3507" t="s">
        <v>1943</v>
      </c>
      <c r="AB3507">
        <v>1</v>
      </c>
      <c r="AI3507">
        <v>1</v>
      </c>
      <c r="AJ3507">
        <v>0</v>
      </c>
      <c r="AK3507">
        <v>0</v>
      </c>
      <c r="AL3507">
        <v>101</v>
      </c>
    </row>
    <row r="3508" spans="1:38">
      <c r="A3508">
        <v>20537995581</v>
      </c>
      <c r="B3508" t="s">
        <v>1945</v>
      </c>
      <c r="C3508">
        <v>202606</v>
      </c>
      <c r="D3508" t="s">
        <v>2906</v>
      </c>
      <c r="E3508" s="1">
        <v>46193</v>
      </c>
      <c r="G3508">
        <v>3</v>
      </c>
      <c r="H3508" t="s">
        <v>1046</v>
      </c>
      <c r="I3508">
        <v>25233</v>
      </c>
      <c r="J3508" t="s">
        <v>10331</v>
      </c>
      <c r="K3508">
        <v>1</v>
      </c>
      <c r="L3508">
        <v>0</v>
      </c>
      <c r="M3508" t="s">
        <v>7</v>
      </c>
      <c r="N3508">
        <v>0</v>
      </c>
      <c r="O3508">
        <v>4.67</v>
      </c>
      <c r="P3508">
        <v>0</v>
      </c>
      <c r="Q3508">
        <v>0.85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5.52</v>
      </c>
      <c r="AA3508" t="s">
        <v>1943</v>
      </c>
      <c r="AB3508">
        <v>1</v>
      </c>
      <c r="AI3508">
        <v>1</v>
      </c>
      <c r="AJ3508">
        <v>0</v>
      </c>
      <c r="AK3508">
        <v>0</v>
      </c>
      <c r="AL3508">
        <v>101</v>
      </c>
    </row>
    <row r="3509" spans="1:38">
      <c r="A3509">
        <v>20537995581</v>
      </c>
      <c r="B3509" t="s">
        <v>1945</v>
      </c>
      <c r="C3509">
        <v>202606</v>
      </c>
      <c r="D3509" t="s">
        <v>2905</v>
      </c>
      <c r="E3509" s="1">
        <v>46193</v>
      </c>
      <c r="G3509">
        <v>3</v>
      </c>
      <c r="H3509" t="s">
        <v>8</v>
      </c>
      <c r="I3509">
        <v>26600</v>
      </c>
      <c r="J3509" t="s">
        <v>10332</v>
      </c>
      <c r="K3509">
        <v>1</v>
      </c>
      <c r="L3509">
        <v>11111111</v>
      </c>
      <c r="M3509" t="s">
        <v>7</v>
      </c>
      <c r="N3509">
        <v>0</v>
      </c>
      <c r="O3509">
        <v>53.22</v>
      </c>
      <c r="P3509">
        <v>0</v>
      </c>
      <c r="Q3509">
        <v>9.58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62.8</v>
      </c>
      <c r="AA3509" t="s">
        <v>1943</v>
      </c>
      <c r="AB3509">
        <v>1</v>
      </c>
      <c r="AI3509">
        <v>1</v>
      </c>
      <c r="AJ3509">
        <v>0</v>
      </c>
      <c r="AK3509">
        <v>0</v>
      </c>
      <c r="AL3509">
        <v>101</v>
      </c>
    </row>
    <row r="3510" spans="1:38">
      <c r="A3510">
        <v>20537995581</v>
      </c>
      <c r="B3510" t="s">
        <v>1945</v>
      </c>
      <c r="C3510">
        <v>202606</v>
      </c>
      <c r="D3510" t="s">
        <v>2904</v>
      </c>
      <c r="E3510" s="1">
        <v>46193</v>
      </c>
      <c r="G3510">
        <v>3</v>
      </c>
      <c r="H3510" t="s">
        <v>1046</v>
      </c>
      <c r="I3510">
        <v>25234</v>
      </c>
      <c r="J3510" t="s">
        <v>10333</v>
      </c>
      <c r="K3510">
        <v>1</v>
      </c>
      <c r="L3510">
        <v>0</v>
      </c>
      <c r="M3510" t="s">
        <v>7</v>
      </c>
      <c r="N3510">
        <v>0</v>
      </c>
      <c r="O3510">
        <v>12.42</v>
      </c>
      <c r="P3510">
        <v>0</v>
      </c>
      <c r="Q3510">
        <v>2.2400000000000002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1.24</v>
      </c>
      <c r="Z3510">
        <v>15.9</v>
      </c>
      <c r="AA3510" t="s">
        <v>1943</v>
      </c>
      <c r="AB3510">
        <v>1</v>
      </c>
      <c r="AI3510">
        <v>1</v>
      </c>
      <c r="AJ3510">
        <v>0</v>
      </c>
      <c r="AK3510">
        <v>0</v>
      </c>
      <c r="AL3510">
        <v>101</v>
      </c>
    </row>
    <row r="3511" spans="1:38">
      <c r="A3511">
        <v>20537995581</v>
      </c>
      <c r="B3511" t="s">
        <v>1945</v>
      </c>
      <c r="C3511">
        <v>202606</v>
      </c>
      <c r="D3511" t="s">
        <v>2903</v>
      </c>
      <c r="E3511" s="1">
        <v>46193</v>
      </c>
      <c r="G3511">
        <v>3</v>
      </c>
      <c r="H3511" t="s">
        <v>1046</v>
      </c>
      <c r="I3511">
        <v>25235</v>
      </c>
      <c r="J3511" t="s">
        <v>10334</v>
      </c>
      <c r="K3511">
        <v>1</v>
      </c>
      <c r="L3511">
        <v>0</v>
      </c>
      <c r="M3511" t="s">
        <v>7</v>
      </c>
      <c r="N3511">
        <v>0</v>
      </c>
      <c r="O3511">
        <v>75.16</v>
      </c>
      <c r="P3511">
        <v>0</v>
      </c>
      <c r="Q3511">
        <v>13.53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7.51</v>
      </c>
      <c r="Z3511">
        <v>96.2</v>
      </c>
      <c r="AA3511" t="s">
        <v>1943</v>
      </c>
      <c r="AB3511">
        <v>1</v>
      </c>
      <c r="AI3511">
        <v>1</v>
      </c>
      <c r="AJ3511">
        <v>0</v>
      </c>
      <c r="AK3511">
        <v>0</v>
      </c>
      <c r="AL3511">
        <v>101</v>
      </c>
    </row>
    <row r="3512" spans="1:38">
      <c r="A3512">
        <v>20537995581</v>
      </c>
      <c r="B3512" t="s">
        <v>1945</v>
      </c>
      <c r="C3512">
        <v>202606</v>
      </c>
      <c r="D3512" t="s">
        <v>2902</v>
      </c>
      <c r="E3512" s="1">
        <v>46193</v>
      </c>
      <c r="G3512">
        <v>3</v>
      </c>
      <c r="H3512" t="s">
        <v>8</v>
      </c>
      <c r="I3512">
        <v>26601</v>
      </c>
      <c r="J3512" t="s">
        <v>10335</v>
      </c>
      <c r="K3512">
        <v>4</v>
      </c>
      <c r="L3512">
        <v>11111111</v>
      </c>
      <c r="M3512" t="s">
        <v>7</v>
      </c>
      <c r="N3512">
        <v>0</v>
      </c>
      <c r="O3512">
        <v>32.630000000000003</v>
      </c>
      <c r="P3512">
        <v>0</v>
      </c>
      <c r="Q3512">
        <v>5.87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38.5</v>
      </c>
      <c r="AA3512" t="s">
        <v>1943</v>
      </c>
      <c r="AB3512">
        <v>1</v>
      </c>
      <c r="AI3512">
        <v>1</v>
      </c>
      <c r="AJ3512">
        <v>0</v>
      </c>
      <c r="AK3512">
        <v>0</v>
      </c>
      <c r="AL3512">
        <v>101</v>
      </c>
    </row>
    <row r="3513" spans="1:38">
      <c r="A3513">
        <v>20537995581</v>
      </c>
      <c r="B3513" t="s">
        <v>1945</v>
      </c>
      <c r="C3513">
        <v>202606</v>
      </c>
      <c r="D3513" t="s">
        <v>3708</v>
      </c>
      <c r="E3513" s="1">
        <v>46189</v>
      </c>
      <c r="G3513">
        <v>3</v>
      </c>
      <c r="H3513" t="s">
        <v>8</v>
      </c>
      <c r="I3513">
        <v>26292</v>
      </c>
      <c r="J3513" t="s">
        <v>9594</v>
      </c>
      <c r="K3513">
        <v>0</v>
      </c>
      <c r="L3513">
        <v>25745209</v>
      </c>
      <c r="M3513" t="s">
        <v>110</v>
      </c>
      <c r="N3513">
        <v>0</v>
      </c>
      <c r="O3513">
        <v>86.44</v>
      </c>
      <c r="P3513">
        <v>0</v>
      </c>
      <c r="Q3513">
        <v>15.56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102</v>
      </c>
      <c r="AA3513" t="s">
        <v>1943</v>
      </c>
      <c r="AB3513">
        <v>1</v>
      </c>
      <c r="AI3513">
        <v>1</v>
      </c>
      <c r="AJ3513">
        <v>0</v>
      </c>
      <c r="AK3513">
        <v>0</v>
      </c>
      <c r="AL3513">
        <v>101</v>
      </c>
    </row>
    <row r="3514" spans="1:38">
      <c r="A3514">
        <v>20537995581</v>
      </c>
      <c r="B3514" t="s">
        <v>1945</v>
      </c>
      <c r="C3514">
        <v>202606</v>
      </c>
      <c r="D3514" t="s">
        <v>2900</v>
      </c>
      <c r="E3514" s="1">
        <v>46193</v>
      </c>
      <c r="G3514">
        <v>3</v>
      </c>
      <c r="H3514" t="s">
        <v>1046</v>
      </c>
      <c r="I3514">
        <v>25236</v>
      </c>
      <c r="J3514" t="s">
        <v>10337</v>
      </c>
      <c r="K3514">
        <v>1</v>
      </c>
      <c r="L3514">
        <v>25845202</v>
      </c>
      <c r="M3514" t="s">
        <v>1102</v>
      </c>
      <c r="N3514">
        <v>0</v>
      </c>
      <c r="O3514">
        <v>50.54</v>
      </c>
      <c r="P3514">
        <v>0</v>
      </c>
      <c r="Q3514">
        <v>9.1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5.05</v>
      </c>
      <c r="Z3514">
        <v>64.7</v>
      </c>
      <c r="AA3514" t="s">
        <v>1943</v>
      </c>
      <c r="AB3514">
        <v>1</v>
      </c>
      <c r="AI3514">
        <v>1</v>
      </c>
      <c r="AJ3514">
        <v>0</v>
      </c>
      <c r="AK3514">
        <v>0</v>
      </c>
      <c r="AL3514">
        <v>101</v>
      </c>
    </row>
    <row r="3515" spans="1:38">
      <c r="A3515">
        <v>20537995581</v>
      </c>
      <c r="B3515" t="s">
        <v>1945</v>
      </c>
      <c r="C3515">
        <v>202606</v>
      </c>
      <c r="D3515" t="s">
        <v>2899</v>
      </c>
      <c r="E3515" s="1">
        <v>46193</v>
      </c>
      <c r="G3515">
        <v>3</v>
      </c>
      <c r="H3515" t="s">
        <v>1046</v>
      </c>
      <c r="I3515">
        <v>25237</v>
      </c>
      <c r="J3515" t="s">
        <v>10338</v>
      </c>
      <c r="K3515">
        <v>1</v>
      </c>
      <c r="L3515">
        <v>0</v>
      </c>
      <c r="M3515" t="s">
        <v>7</v>
      </c>
      <c r="N3515">
        <v>0</v>
      </c>
      <c r="O3515">
        <v>56.16</v>
      </c>
      <c r="P3515">
        <v>0</v>
      </c>
      <c r="Q3515">
        <v>10.119999999999999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5.62</v>
      </c>
      <c r="Z3515">
        <v>71.900000000000006</v>
      </c>
      <c r="AA3515" t="s">
        <v>1943</v>
      </c>
      <c r="AB3515">
        <v>1</v>
      </c>
      <c r="AI3515">
        <v>1</v>
      </c>
      <c r="AJ3515">
        <v>0</v>
      </c>
      <c r="AK3515">
        <v>0</v>
      </c>
      <c r="AL3515">
        <v>101</v>
      </c>
    </row>
    <row r="3516" spans="1:38">
      <c r="A3516">
        <v>20537995581</v>
      </c>
      <c r="B3516" t="s">
        <v>1945</v>
      </c>
      <c r="C3516">
        <v>202606</v>
      </c>
      <c r="D3516" t="s">
        <v>2898</v>
      </c>
      <c r="E3516" s="1">
        <v>46193</v>
      </c>
      <c r="G3516">
        <v>3</v>
      </c>
      <c r="H3516" t="s">
        <v>1046</v>
      </c>
      <c r="I3516">
        <v>25238</v>
      </c>
      <c r="J3516" t="s">
        <v>10339</v>
      </c>
      <c r="K3516">
        <v>1</v>
      </c>
      <c r="L3516">
        <v>0</v>
      </c>
      <c r="M3516" t="s">
        <v>7</v>
      </c>
      <c r="N3516">
        <v>0</v>
      </c>
      <c r="O3516">
        <v>139.84</v>
      </c>
      <c r="P3516">
        <v>0</v>
      </c>
      <c r="Q3516">
        <v>25.18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13.99</v>
      </c>
      <c r="Z3516">
        <v>179</v>
      </c>
      <c r="AA3516" t="s">
        <v>1943</v>
      </c>
      <c r="AB3516">
        <v>1</v>
      </c>
      <c r="AI3516">
        <v>1</v>
      </c>
      <c r="AJ3516">
        <v>0</v>
      </c>
      <c r="AK3516">
        <v>0</v>
      </c>
      <c r="AL3516">
        <v>101</v>
      </c>
    </row>
    <row r="3517" spans="1:38">
      <c r="A3517">
        <v>20537995581</v>
      </c>
      <c r="B3517" t="s">
        <v>1945</v>
      </c>
      <c r="C3517">
        <v>202606</v>
      </c>
      <c r="D3517" t="s">
        <v>2897</v>
      </c>
      <c r="E3517" s="1">
        <v>46193</v>
      </c>
      <c r="G3517">
        <v>3</v>
      </c>
      <c r="H3517" t="s">
        <v>1046</v>
      </c>
      <c r="I3517">
        <v>25239</v>
      </c>
      <c r="J3517" t="s">
        <v>10340</v>
      </c>
      <c r="K3517">
        <v>1</v>
      </c>
      <c r="L3517">
        <v>72193953</v>
      </c>
      <c r="M3517" t="s">
        <v>1101</v>
      </c>
      <c r="N3517">
        <v>0</v>
      </c>
      <c r="O3517">
        <v>104.05</v>
      </c>
      <c r="P3517">
        <v>0</v>
      </c>
      <c r="Q3517">
        <v>18.73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10.42</v>
      </c>
      <c r="Z3517">
        <v>133.19999999999999</v>
      </c>
      <c r="AA3517" t="s">
        <v>1943</v>
      </c>
      <c r="AB3517">
        <v>1</v>
      </c>
      <c r="AI3517">
        <v>1</v>
      </c>
      <c r="AJ3517">
        <v>0</v>
      </c>
      <c r="AK3517">
        <v>0</v>
      </c>
      <c r="AL3517">
        <v>101</v>
      </c>
    </row>
    <row r="3518" spans="1:38">
      <c r="A3518">
        <v>20537995581</v>
      </c>
      <c r="B3518" t="s">
        <v>1945</v>
      </c>
      <c r="C3518">
        <v>202606</v>
      </c>
      <c r="D3518" t="s">
        <v>2896</v>
      </c>
      <c r="E3518" s="1">
        <v>46193</v>
      </c>
      <c r="G3518">
        <v>3</v>
      </c>
      <c r="H3518" t="s">
        <v>8</v>
      </c>
      <c r="I3518">
        <v>26603</v>
      </c>
      <c r="J3518" t="s">
        <v>10341</v>
      </c>
      <c r="K3518">
        <v>1</v>
      </c>
      <c r="L3518">
        <v>40457048</v>
      </c>
      <c r="M3518" t="s">
        <v>230</v>
      </c>
      <c r="N3518">
        <v>0</v>
      </c>
      <c r="O3518">
        <v>99.83</v>
      </c>
      <c r="P3518">
        <v>0</v>
      </c>
      <c r="Q3518">
        <v>17.97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117.8</v>
      </c>
      <c r="AA3518" t="s">
        <v>1943</v>
      </c>
      <c r="AB3518">
        <v>1</v>
      </c>
      <c r="AI3518">
        <v>1</v>
      </c>
      <c r="AJ3518">
        <v>0</v>
      </c>
      <c r="AK3518">
        <v>0</v>
      </c>
      <c r="AL3518">
        <v>101</v>
      </c>
    </row>
    <row r="3519" spans="1:38">
      <c r="A3519">
        <v>20537995581</v>
      </c>
      <c r="B3519" t="s">
        <v>1945</v>
      </c>
      <c r="C3519">
        <v>202606</v>
      </c>
      <c r="D3519" t="s">
        <v>2895</v>
      </c>
      <c r="E3519" s="1">
        <v>46193</v>
      </c>
      <c r="G3519">
        <v>3</v>
      </c>
      <c r="H3519" t="s">
        <v>1046</v>
      </c>
      <c r="I3519">
        <v>25240</v>
      </c>
      <c r="J3519" t="s">
        <v>10342</v>
      </c>
      <c r="K3519">
        <v>1</v>
      </c>
      <c r="L3519">
        <v>0</v>
      </c>
      <c r="M3519" t="s">
        <v>7</v>
      </c>
      <c r="N3519">
        <v>0</v>
      </c>
      <c r="O3519">
        <v>15.17</v>
      </c>
      <c r="P3519">
        <v>0</v>
      </c>
      <c r="Q3519">
        <v>2.73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17.899999999999999</v>
      </c>
      <c r="AA3519" t="s">
        <v>1943</v>
      </c>
      <c r="AB3519">
        <v>1</v>
      </c>
      <c r="AI3519">
        <v>1</v>
      </c>
      <c r="AJ3519">
        <v>0</v>
      </c>
      <c r="AK3519">
        <v>0</v>
      </c>
      <c r="AL3519">
        <v>101</v>
      </c>
    </row>
    <row r="3520" spans="1:38">
      <c r="A3520">
        <v>20537995581</v>
      </c>
      <c r="B3520" t="s">
        <v>1945</v>
      </c>
      <c r="C3520">
        <v>202606</v>
      </c>
      <c r="D3520" t="s">
        <v>2894</v>
      </c>
      <c r="E3520" s="1">
        <v>46193</v>
      </c>
      <c r="G3520">
        <v>3</v>
      </c>
      <c r="H3520" t="s">
        <v>1046</v>
      </c>
      <c r="I3520">
        <v>25241</v>
      </c>
      <c r="J3520" t="s">
        <v>10343</v>
      </c>
      <c r="K3520">
        <v>1</v>
      </c>
      <c r="L3520">
        <v>0</v>
      </c>
      <c r="M3520" t="s">
        <v>7</v>
      </c>
      <c r="N3520">
        <v>0</v>
      </c>
      <c r="O3520">
        <v>16.86</v>
      </c>
      <c r="P3520">
        <v>0</v>
      </c>
      <c r="Q3520">
        <v>3.04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19.899999999999999</v>
      </c>
      <c r="AA3520" t="s">
        <v>1943</v>
      </c>
      <c r="AB3520">
        <v>1</v>
      </c>
      <c r="AI3520">
        <v>1</v>
      </c>
      <c r="AJ3520">
        <v>0</v>
      </c>
      <c r="AK3520">
        <v>0</v>
      </c>
      <c r="AL3520">
        <v>101</v>
      </c>
    </row>
    <row r="3521" spans="1:38">
      <c r="A3521">
        <v>20537995581</v>
      </c>
      <c r="B3521" t="s">
        <v>1945</v>
      </c>
      <c r="C3521">
        <v>202606</v>
      </c>
      <c r="D3521" t="s">
        <v>2893</v>
      </c>
      <c r="E3521" s="1">
        <v>46193</v>
      </c>
      <c r="G3521">
        <v>3</v>
      </c>
      <c r="H3521" t="s">
        <v>1046</v>
      </c>
      <c r="I3521">
        <v>25242</v>
      </c>
      <c r="J3521" t="s">
        <v>10344</v>
      </c>
      <c r="K3521">
        <v>1</v>
      </c>
      <c r="L3521">
        <v>0</v>
      </c>
      <c r="M3521" t="s">
        <v>7</v>
      </c>
      <c r="N3521">
        <v>0</v>
      </c>
      <c r="O3521">
        <v>45.55</v>
      </c>
      <c r="P3521">
        <v>0</v>
      </c>
      <c r="Q3521">
        <v>8.1999999999999993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4.55</v>
      </c>
      <c r="Z3521">
        <v>58.3</v>
      </c>
      <c r="AA3521" t="s">
        <v>1943</v>
      </c>
      <c r="AB3521">
        <v>1</v>
      </c>
      <c r="AI3521">
        <v>1</v>
      </c>
      <c r="AJ3521">
        <v>0</v>
      </c>
      <c r="AK3521">
        <v>0</v>
      </c>
      <c r="AL3521">
        <v>101</v>
      </c>
    </row>
    <row r="3522" spans="1:38">
      <c r="A3522">
        <v>20537995581</v>
      </c>
      <c r="B3522" t="s">
        <v>1945</v>
      </c>
      <c r="C3522">
        <v>202606</v>
      </c>
      <c r="D3522" t="s">
        <v>2892</v>
      </c>
      <c r="E3522" s="1">
        <v>46193</v>
      </c>
      <c r="G3522">
        <v>3</v>
      </c>
      <c r="H3522" t="s">
        <v>1046</v>
      </c>
      <c r="I3522">
        <v>25243</v>
      </c>
      <c r="J3522" t="s">
        <v>10345</v>
      </c>
      <c r="K3522">
        <v>1</v>
      </c>
      <c r="L3522">
        <v>25673413</v>
      </c>
      <c r="M3522" t="s">
        <v>1100</v>
      </c>
      <c r="N3522">
        <v>0</v>
      </c>
      <c r="O3522">
        <v>87.04</v>
      </c>
      <c r="P3522">
        <v>0</v>
      </c>
      <c r="Q3522">
        <v>15.67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8.7100000000000009</v>
      </c>
      <c r="Z3522">
        <v>111.4</v>
      </c>
      <c r="AA3522" t="s">
        <v>1943</v>
      </c>
      <c r="AB3522">
        <v>1</v>
      </c>
      <c r="AI3522">
        <v>1</v>
      </c>
      <c r="AJ3522">
        <v>0</v>
      </c>
      <c r="AK3522">
        <v>0</v>
      </c>
      <c r="AL3522">
        <v>101</v>
      </c>
    </row>
    <row r="3523" spans="1:38">
      <c r="A3523">
        <v>20537995581</v>
      </c>
      <c r="B3523" t="s">
        <v>1945</v>
      </c>
      <c r="C3523">
        <v>202606</v>
      </c>
      <c r="D3523" t="s">
        <v>2891</v>
      </c>
      <c r="E3523" s="1">
        <v>46193</v>
      </c>
      <c r="G3523">
        <v>3</v>
      </c>
      <c r="H3523" t="s">
        <v>1046</v>
      </c>
      <c r="I3523">
        <v>25244</v>
      </c>
      <c r="J3523" t="s">
        <v>10346</v>
      </c>
      <c r="K3523">
        <v>1</v>
      </c>
      <c r="L3523">
        <v>0</v>
      </c>
      <c r="M3523" t="s">
        <v>7</v>
      </c>
      <c r="N3523">
        <v>0</v>
      </c>
      <c r="O3523">
        <v>56.17</v>
      </c>
      <c r="P3523">
        <v>0</v>
      </c>
      <c r="Q3523">
        <v>10.11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5.62</v>
      </c>
      <c r="Z3523">
        <v>71.900000000000006</v>
      </c>
      <c r="AA3523" t="s">
        <v>1943</v>
      </c>
      <c r="AB3523">
        <v>1</v>
      </c>
      <c r="AI3523">
        <v>1</v>
      </c>
      <c r="AJ3523">
        <v>0</v>
      </c>
      <c r="AK3523">
        <v>0</v>
      </c>
      <c r="AL3523">
        <v>101</v>
      </c>
    </row>
    <row r="3524" spans="1:38">
      <c r="A3524">
        <v>20537995581</v>
      </c>
      <c r="B3524" t="s">
        <v>1945</v>
      </c>
      <c r="C3524">
        <v>202606</v>
      </c>
      <c r="D3524" t="s">
        <v>2890</v>
      </c>
      <c r="E3524" s="1">
        <v>46193</v>
      </c>
      <c r="G3524">
        <v>3</v>
      </c>
      <c r="H3524" t="s">
        <v>8</v>
      </c>
      <c r="I3524">
        <v>26604</v>
      </c>
      <c r="J3524" t="s">
        <v>10347</v>
      </c>
      <c r="K3524">
        <v>4</v>
      </c>
      <c r="L3524">
        <v>11111111</v>
      </c>
      <c r="M3524" t="s">
        <v>7</v>
      </c>
      <c r="N3524">
        <v>0</v>
      </c>
      <c r="O3524">
        <v>31.27</v>
      </c>
      <c r="P3524">
        <v>0</v>
      </c>
      <c r="Q3524">
        <v>5.63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36.9</v>
      </c>
      <c r="AA3524" t="s">
        <v>1943</v>
      </c>
      <c r="AB3524">
        <v>1</v>
      </c>
      <c r="AI3524">
        <v>1</v>
      </c>
      <c r="AJ3524">
        <v>0</v>
      </c>
      <c r="AK3524">
        <v>0</v>
      </c>
      <c r="AL3524">
        <v>101</v>
      </c>
    </row>
    <row r="3525" spans="1:38">
      <c r="A3525">
        <v>20537995581</v>
      </c>
      <c r="B3525" t="s">
        <v>1945</v>
      </c>
      <c r="C3525">
        <v>202606</v>
      </c>
      <c r="D3525" t="s">
        <v>2889</v>
      </c>
      <c r="E3525" s="1">
        <v>46193</v>
      </c>
      <c r="G3525">
        <v>3</v>
      </c>
      <c r="H3525" t="s">
        <v>8</v>
      </c>
      <c r="I3525">
        <v>26605</v>
      </c>
      <c r="J3525" t="s">
        <v>10348</v>
      </c>
      <c r="K3525">
        <v>1</v>
      </c>
      <c r="L3525">
        <v>11111111</v>
      </c>
      <c r="M3525" t="s">
        <v>7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 t="s">
        <v>1943</v>
      </c>
      <c r="AB3525">
        <v>0</v>
      </c>
      <c r="AI3525">
        <v>2</v>
      </c>
      <c r="AJ3525">
        <v>0</v>
      </c>
      <c r="AK3525">
        <v>0</v>
      </c>
      <c r="AL3525">
        <v>101</v>
      </c>
    </row>
    <row r="3526" spans="1:38">
      <c r="A3526">
        <v>20537995581</v>
      </c>
      <c r="B3526" t="s">
        <v>1945</v>
      </c>
      <c r="C3526">
        <v>202606</v>
      </c>
      <c r="D3526" t="s">
        <v>2888</v>
      </c>
      <c r="E3526" s="1">
        <v>46193</v>
      </c>
      <c r="G3526">
        <v>3</v>
      </c>
      <c r="H3526" t="s">
        <v>8</v>
      </c>
      <c r="I3526">
        <v>26606</v>
      </c>
      <c r="J3526" t="s">
        <v>10349</v>
      </c>
      <c r="K3526">
        <v>1</v>
      </c>
      <c r="L3526">
        <v>0</v>
      </c>
      <c r="M3526" t="s">
        <v>7</v>
      </c>
      <c r="N3526">
        <v>0</v>
      </c>
      <c r="O3526">
        <v>127.96</v>
      </c>
      <c r="P3526">
        <v>0</v>
      </c>
      <c r="Q3526">
        <v>23.04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151</v>
      </c>
      <c r="AA3526" t="s">
        <v>1943</v>
      </c>
      <c r="AB3526">
        <v>1</v>
      </c>
      <c r="AI3526">
        <v>1</v>
      </c>
      <c r="AJ3526">
        <v>0</v>
      </c>
      <c r="AK3526">
        <v>0</v>
      </c>
      <c r="AL3526">
        <v>101</v>
      </c>
    </row>
    <row r="3527" spans="1:38">
      <c r="A3527">
        <v>20537995581</v>
      </c>
      <c r="B3527" t="s">
        <v>1945</v>
      </c>
      <c r="C3527">
        <v>202606</v>
      </c>
      <c r="D3527" t="s">
        <v>2887</v>
      </c>
      <c r="E3527" s="1">
        <v>46193</v>
      </c>
      <c r="G3527">
        <v>3</v>
      </c>
      <c r="H3527" t="s">
        <v>1046</v>
      </c>
      <c r="I3527">
        <v>25245</v>
      </c>
      <c r="J3527" t="s">
        <v>10350</v>
      </c>
      <c r="K3527">
        <v>1</v>
      </c>
      <c r="L3527">
        <v>0</v>
      </c>
      <c r="M3527" t="s">
        <v>7</v>
      </c>
      <c r="N3527">
        <v>0</v>
      </c>
      <c r="O3527">
        <v>9.86</v>
      </c>
      <c r="P3527">
        <v>0</v>
      </c>
      <c r="Q3527">
        <v>1.77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11.63</v>
      </c>
      <c r="AA3527" t="s">
        <v>1943</v>
      </c>
      <c r="AB3527">
        <v>1</v>
      </c>
      <c r="AI3527">
        <v>1</v>
      </c>
      <c r="AJ3527">
        <v>0</v>
      </c>
      <c r="AK3527">
        <v>0</v>
      </c>
      <c r="AL3527">
        <v>101</v>
      </c>
    </row>
    <row r="3528" spans="1:38">
      <c r="A3528">
        <v>20537995581</v>
      </c>
      <c r="B3528" t="s">
        <v>1945</v>
      </c>
      <c r="C3528">
        <v>202606</v>
      </c>
      <c r="D3528" t="s">
        <v>2886</v>
      </c>
      <c r="E3528" s="1">
        <v>46193</v>
      </c>
      <c r="G3528">
        <v>3</v>
      </c>
      <c r="H3528" t="s">
        <v>1046</v>
      </c>
      <c r="I3528">
        <v>25246</v>
      </c>
      <c r="J3528" t="s">
        <v>10351</v>
      </c>
      <c r="K3528">
        <v>1</v>
      </c>
      <c r="L3528">
        <v>0</v>
      </c>
      <c r="M3528" t="s">
        <v>7</v>
      </c>
      <c r="N3528">
        <v>0</v>
      </c>
      <c r="O3528">
        <v>131.47999999999999</v>
      </c>
      <c r="P3528">
        <v>0</v>
      </c>
      <c r="Q3528">
        <v>23.67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13.15</v>
      </c>
      <c r="Z3528">
        <v>168.3</v>
      </c>
      <c r="AA3528" t="s">
        <v>1943</v>
      </c>
      <c r="AB3528">
        <v>1</v>
      </c>
      <c r="AI3528">
        <v>1</v>
      </c>
      <c r="AJ3528">
        <v>0</v>
      </c>
      <c r="AK3528">
        <v>0</v>
      </c>
      <c r="AL3528">
        <v>101</v>
      </c>
    </row>
    <row r="3529" spans="1:38">
      <c r="A3529">
        <v>20537995581</v>
      </c>
      <c r="B3529" t="s">
        <v>1945</v>
      </c>
      <c r="C3529">
        <v>202606</v>
      </c>
      <c r="D3529" t="s">
        <v>2885</v>
      </c>
      <c r="E3529" s="1">
        <v>46193</v>
      </c>
      <c r="G3529">
        <v>3</v>
      </c>
      <c r="H3529" t="s">
        <v>8</v>
      </c>
      <c r="I3529">
        <v>26607</v>
      </c>
      <c r="J3529" t="s">
        <v>10352</v>
      </c>
      <c r="K3529">
        <v>1</v>
      </c>
      <c r="L3529">
        <v>11111111</v>
      </c>
      <c r="M3529" t="s">
        <v>7</v>
      </c>
      <c r="N3529">
        <v>0</v>
      </c>
      <c r="O3529">
        <v>84.49</v>
      </c>
      <c r="P3529">
        <v>0</v>
      </c>
      <c r="Q3529">
        <v>15.21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99.7</v>
      </c>
      <c r="AA3529" t="s">
        <v>1943</v>
      </c>
      <c r="AB3529">
        <v>1</v>
      </c>
      <c r="AI3529">
        <v>1</v>
      </c>
      <c r="AJ3529">
        <v>0</v>
      </c>
      <c r="AK3529">
        <v>0</v>
      </c>
      <c r="AL3529">
        <v>101</v>
      </c>
    </row>
    <row r="3530" spans="1:38">
      <c r="A3530">
        <v>20537995581</v>
      </c>
      <c r="B3530" t="s">
        <v>1945</v>
      </c>
      <c r="C3530">
        <v>202606</v>
      </c>
      <c r="D3530" t="s">
        <v>2884</v>
      </c>
      <c r="E3530" s="1">
        <v>46193</v>
      </c>
      <c r="G3530">
        <v>3</v>
      </c>
      <c r="H3530" t="s">
        <v>1046</v>
      </c>
      <c r="I3530">
        <v>25247</v>
      </c>
      <c r="J3530" t="s">
        <v>10353</v>
      </c>
      <c r="K3530">
        <v>1</v>
      </c>
      <c r="L3530">
        <v>0</v>
      </c>
      <c r="M3530" t="s">
        <v>7</v>
      </c>
      <c r="N3530">
        <v>0</v>
      </c>
      <c r="O3530">
        <v>72.489999999999995</v>
      </c>
      <c r="P3530">
        <v>0</v>
      </c>
      <c r="Q3530">
        <v>13.05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7.24</v>
      </c>
      <c r="Z3530">
        <v>92.8</v>
      </c>
      <c r="AA3530" t="s">
        <v>1943</v>
      </c>
      <c r="AB3530">
        <v>1</v>
      </c>
      <c r="AI3530">
        <v>1</v>
      </c>
      <c r="AJ3530">
        <v>0</v>
      </c>
      <c r="AK3530">
        <v>0</v>
      </c>
      <c r="AL3530">
        <v>101</v>
      </c>
    </row>
    <row r="3531" spans="1:38">
      <c r="A3531">
        <v>20537995581</v>
      </c>
      <c r="B3531" t="s">
        <v>1945</v>
      </c>
      <c r="C3531">
        <v>202606</v>
      </c>
      <c r="D3531" t="s">
        <v>2883</v>
      </c>
      <c r="E3531" s="1">
        <v>46193</v>
      </c>
      <c r="G3531">
        <v>3</v>
      </c>
      <c r="H3531" t="s">
        <v>1046</v>
      </c>
      <c r="I3531">
        <v>25248</v>
      </c>
      <c r="J3531" t="s">
        <v>10354</v>
      </c>
      <c r="K3531">
        <v>1</v>
      </c>
      <c r="L3531">
        <v>0</v>
      </c>
      <c r="M3531" t="s">
        <v>7</v>
      </c>
      <c r="N3531">
        <v>0</v>
      </c>
      <c r="O3531">
        <v>56.8</v>
      </c>
      <c r="P3531">
        <v>0</v>
      </c>
      <c r="Q3531">
        <v>10.220000000000001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5.69</v>
      </c>
      <c r="Z3531">
        <v>72.7</v>
      </c>
      <c r="AA3531" t="s">
        <v>1943</v>
      </c>
      <c r="AB3531">
        <v>1</v>
      </c>
      <c r="AI3531">
        <v>1</v>
      </c>
      <c r="AJ3531">
        <v>0</v>
      </c>
      <c r="AK3531">
        <v>0</v>
      </c>
      <c r="AL3531">
        <v>101</v>
      </c>
    </row>
    <row r="3532" spans="1:38">
      <c r="A3532">
        <v>20537995581</v>
      </c>
      <c r="B3532" t="s">
        <v>1945</v>
      </c>
      <c r="C3532">
        <v>202606</v>
      </c>
      <c r="D3532" t="s">
        <v>2882</v>
      </c>
      <c r="E3532" s="1">
        <v>46193</v>
      </c>
      <c r="G3532">
        <v>3</v>
      </c>
      <c r="H3532" t="s">
        <v>1046</v>
      </c>
      <c r="I3532">
        <v>25249</v>
      </c>
      <c r="J3532" t="s">
        <v>10355</v>
      </c>
      <c r="K3532">
        <v>1</v>
      </c>
      <c r="L3532">
        <v>0</v>
      </c>
      <c r="M3532" t="s">
        <v>7</v>
      </c>
      <c r="N3532">
        <v>0</v>
      </c>
      <c r="O3532">
        <v>43.14</v>
      </c>
      <c r="P3532">
        <v>0</v>
      </c>
      <c r="Q3532">
        <v>7.77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 t="s">
        <v>1943</v>
      </c>
      <c r="AB3532">
        <v>1</v>
      </c>
      <c r="AI3532">
        <v>1</v>
      </c>
      <c r="AJ3532">
        <v>0</v>
      </c>
      <c r="AK3532">
        <v>43.14</v>
      </c>
      <c r="AL3532">
        <v>101</v>
      </c>
    </row>
    <row r="3533" spans="1:38">
      <c r="A3533">
        <v>20537995581</v>
      </c>
      <c r="B3533" t="s">
        <v>1945</v>
      </c>
      <c r="C3533">
        <v>202606</v>
      </c>
      <c r="D3533" t="s">
        <v>2881</v>
      </c>
      <c r="E3533" s="1">
        <v>46193</v>
      </c>
      <c r="G3533">
        <v>3</v>
      </c>
      <c r="H3533" t="s">
        <v>1046</v>
      </c>
      <c r="I3533">
        <v>25250</v>
      </c>
      <c r="J3533" t="s">
        <v>10356</v>
      </c>
      <c r="K3533">
        <v>1</v>
      </c>
      <c r="L3533">
        <v>0</v>
      </c>
      <c r="M3533" t="s">
        <v>7</v>
      </c>
      <c r="N3533">
        <v>0</v>
      </c>
      <c r="O3533">
        <v>69.3</v>
      </c>
      <c r="P3533">
        <v>0</v>
      </c>
      <c r="Q3533">
        <v>12.47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6.93</v>
      </c>
      <c r="Z3533">
        <v>88.7</v>
      </c>
      <c r="AA3533" t="s">
        <v>1943</v>
      </c>
      <c r="AB3533">
        <v>1</v>
      </c>
      <c r="AI3533">
        <v>1</v>
      </c>
      <c r="AJ3533">
        <v>0</v>
      </c>
      <c r="AK3533">
        <v>0</v>
      </c>
      <c r="AL3533">
        <v>101</v>
      </c>
    </row>
    <row r="3534" spans="1:38">
      <c r="A3534">
        <v>20537995581</v>
      </c>
      <c r="B3534" t="s">
        <v>1945</v>
      </c>
      <c r="C3534">
        <v>202606</v>
      </c>
      <c r="D3534" t="s">
        <v>2880</v>
      </c>
      <c r="E3534" s="1">
        <v>46193</v>
      </c>
      <c r="G3534">
        <v>3</v>
      </c>
      <c r="H3534" t="s">
        <v>1046</v>
      </c>
      <c r="I3534">
        <v>25251</v>
      </c>
      <c r="J3534" t="s">
        <v>10357</v>
      </c>
      <c r="K3534">
        <v>1</v>
      </c>
      <c r="L3534">
        <v>0</v>
      </c>
      <c r="M3534" t="s">
        <v>7</v>
      </c>
      <c r="N3534">
        <v>0</v>
      </c>
      <c r="O3534">
        <v>11.44</v>
      </c>
      <c r="P3534">
        <v>0</v>
      </c>
      <c r="Q3534">
        <v>2.06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 t="s">
        <v>1943</v>
      </c>
      <c r="AB3534">
        <v>1</v>
      </c>
      <c r="AI3534">
        <v>1</v>
      </c>
      <c r="AJ3534">
        <v>0</v>
      </c>
      <c r="AK3534">
        <v>11.44</v>
      </c>
      <c r="AL3534">
        <v>101</v>
      </c>
    </row>
    <row r="3535" spans="1:38">
      <c r="A3535">
        <v>20537995581</v>
      </c>
      <c r="B3535" t="s">
        <v>1945</v>
      </c>
      <c r="C3535">
        <v>202606</v>
      </c>
      <c r="D3535" t="s">
        <v>2879</v>
      </c>
      <c r="E3535" s="1">
        <v>46193</v>
      </c>
      <c r="G3535">
        <v>3</v>
      </c>
      <c r="H3535" t="s">
        <v>1046</v>
      </c>
      <c r="I3535">
        <v>25252</v>
      </c>
      <c r="J3535" t="s">
        <v>10358</v>
      </c>
      <c r="K3535">
        <v>1</v>
      </c>
      <c r="L3535">
        <v>0</v>
      </c>
      <c r="M3535" t="s">
        <v>7</v>
      </c>
      <c r="N3535">
        <v>0</v>
      </c>
      <c r="O3535">
        <v>130.55000000000001</v>
      </c>
      <c r="P3535">
        <v>0</v>
      </c>
      <c r="Q3535">
        <v>23.5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13.06</v>
      </c>
      <c r="Z3535">
        <v>167.1</v>
      </c>
      <c r="AA3535" t="s">
        <v>1943</v>
      </c>
      <c r="AB3535">
        <v>1</v>
      </c>
      <c r="AI3535">
        <v>1</v>
      </c>
      <c r="AJ3535">
        <v>0</v>
      </c>
      <c r="AK3535">
        <v>0</v>
      </c>
      <c r="AL3535">
        <v>101</v>
      </c>
    </row>
    <row r="3536" spans="1:38">
      <c r="A3536">
        <v>20537995581</v>
      </c>
      <c r="B3536" t="s">
        <v>1945</v>
      </c>
      <c r="C3536">
        <v>202606</v>
      </c>
      <c r="D3536" t="s">
        <v>2878</v>
      </c>
      <c r="E3536" s="1">
        <v>46193</v>
      </c>
      <c r="G3536">
        <v>1</v>
      </c>
      <c r="H3536" t="s">
        <v>1789</v>
      </c>
      <c r="I3536">
        <v>2051</v>
      </c>
      <c r="J3536" t="s">
        <v>10359</v>
      </c>
      <c r="K3536">
        <v>6</v>
      </c>
      <c r="L3536">
        <v>10729973373</v>
      </c>
      <c r="M3536" t="s">
        <v>1802</v>
      </c>
      <c r="N3536">
        <v>0</v>
      </c>
      <c r="O3536">
        <v>27.03</v>
      </c>
      <c r="P3536">
        <v>0</v>
      </c>
      <c r="Q3536">
        <v>4.87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31.9</v>
      </c>
      <c r="AA3536" t="s">
        <v>1943</v>
      </c>
      <c r="AB3536">
        <v>1</v>
      </c>
      <c r="AI3536">
        <v>1</v>
      </c>
      <c r="AJ3536">
        <v>0</v>
      </c>
      <c r="AK3536">
        <v>0</v>
      </c>
      <c r="AL3536">
        <v>101</v>
      </c>
    </row>
    <row r="3537" spans="1:38">
      <c r="A3537">
        <v>20537995581</v>
      </c>
      <c r="B3537" t="s">
        <v>1945</v>
      </c>
      <c r="C3537">
        <v>202606</v>
      </c>
      <c r="D3537" t="s">
        <v>2877</v>
      </c>
      <c r="E3537" s="1">
        <v>46193</v>
      </c>
      <c r="G3537">
        <v>3</v>
      </c>
      <c r="H3537" t="s">
        <v>1046</v>
      </c>
      <c r="I3537">
        <v>25253</v>
      </c>
      <c r="J3537" t="s">
        <v>10360</v>
      </c>
      <c r="K3537">
        <v>1</v>
      </c>
      <c r="L3537">
        <v>0</v>
      </c>
      <c r="M3537" t="s">
        <v>7</v>
      </c>
      <c r="N3537">
        <v>0</v>
      </c>
      <c r="O3537">
        <v>83.98</v>
      </c>
      <c r="P3537">
        <v>0</v>
      </c>
      <c r="Q3537">
        <v>15.12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8.4</v>
      </c>
      <c r="Z3537">
        <v>107.5</v>
      </c>
      <c r="AA3537" t="s">
        <v>1943</v>
      </c>
      <c r="AB3537">
        <v>1</v>
      </c>
      <c r="AI3537">
        <v>1</v>
      </c>
      <c r="AJ3537">
        <v>0</v>
      </c>
      <c r="AK3537">
        <v>0</v>
      </c>
      <c r="AL3537">
        <v>101</v>
      </c>
    </row>
    <row r="3538" spans="1:38">
      <c r="A3538">
        <v>20537995581</v>
      </c>
      <c r="B3538" t="s">
        <v>1945</v>
      </c>
      <c r="C3538">
        <v>202606</v>
      </c>
      <c r="D3538" t="s">
        <v>2876</v>
      </c>
      <c r="E3538" s="1">
        <v>46193</v>
      </c>
      <c r="G3538">
        <v>1</v>
      </c>
      <c r="H3538" t="s">
        <v>1789</v>
      </c>
      <c r="I3538">
        <v>2052</v>
      </c>
      <c r="J3538" t="s">
        <v>10361</v>
      </c>
      <c r="K3538">
        <v>6</v>
      </c>
      <c r="L3538">
        <v>10079133821</v>
      </c>
      <c r="M3538" t="s">
        <v>1801</v>
      </c>
      <c r="N3538">
        <v>0</v>
      </c>
      <c r="O3538">
        <v>17.82</v>
      </c>
      <c r="P3538">
        <v>0</v>
      </c>
      <c r="Q3538">
        <v>3.21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1.78</v>
      </c>
      <c r="Z3538">
        <v>22.8</v>
      </c>
      <c r="AA3538" t="s">
        <v>1943</v>
      </c>
      <c r="AB3538">
        <v>1</v>
      </c>
      <c r="AI3538">
        <v>1</v>
      </c>
      <c r="AJ3538">
        <v>0</v>
      </c>
      <c r="AK3538">
        <v>0</v>
      </c>
      <c r="AL3538">
        <v>101</v>
      </c>
    </row>
    <row r="3539" spans="1:38">
      <c r="A3539">
        <v>20537995581</v>
      </c>
      <c r="B3539" t="s">
        <v>1945</v>
      </c>
      <c r="C3539">
        <v>202606</v>
      </c>
      <c r="D3539" t="s">
        <v>2875</v>
      </c>
      <c r="E3539" s="1">
        <v>46193</v>
      </c>
      <c r="G3539">
        <v>3</v>
      </c>
      <c r="H3539" t="s">
        <v>1046</v>
      </c>
      <c r="I3539">
        <v>25254</v>
      </c>
      <c r="J3539" t="s">
        <v>10362</v>
      </c>
      <c r="K3539">
        <v>1</v>
      </c>
      <c r="L3539">
        <v>0</v>
      </c>
      <c r="M3539" t="s">
        <v>7</v>
      </c>
      <c r="N3539">
        <v>0</v>
      </c>
      <c r="O3539">
        <v>88.68</v>
      </c>
      <c r="P3539">
        <v>0</v>
      </c>
      <c r="Q3539">
        <v>15.96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8.86</v>
      </c>
      <c r="Z3539">
        <v>113.5</v>
      </c>
      <c r="AA3539" t="s">
        <v>1943</v>
      </c>
      <c r="AB3539">
        <v>1</v>
      </c>
      <c r="AI3539">
        <v>1</v>
      </c>
      <c r="AJ3539">
        <v>0</v>
      </c>
      <c r="AK3539">
        <v>0</v>
      </c>
      <c r="AL3539">
        <v>101</v>
      </c>
    </row>
    <row r="3540" spans="1:38">
      <c r="A3540">
        <v>20537995581</v>
      </c>
      <c r="B3540" t="s">
        <v>1945</v>
      </c>
      <c r="C3540">
        <v>202606</v>
      </c>
      <c r="D3540" t="s">
        <v>2874</v>
      </c>
      <c r="E3540" s="1">
        <v>46193</v>
      </c>
      <c r="G3540">
        <v>1</v>
      </c>
      <c r="H3540" t="s">
        <v>1789</v>
      </c>
      <c r="I3540">
        <v>2053</v>
      </c>
      <c r="J3540" t="s">
        <v>10363</v>
      </c>
      <c r="K3540">
        <v>6</v>
      </c>
      <c r="L3540">
        <v>10435685817</v>
      </c>
      <c r="M3540" t="s">
        <v>1800</v>
      </c>
      <c r="N3540">
        <v>0</v>
      </c>
      <c r="O3540">
        <v>56.09</v>
      </c>
      <c r="P3540">
        <v>0</v>
      </c>
      <c r="Q3540">
        <v>10.1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5.61</v>
      </c>
      <c r="Z3540">
        <v>71.8</v>
      </c>
      <c r="AA3540" t="s">
        <v>1943</v>
      </c>
      <c r="AB3540">
        <v>1</v>
      </c>
      <c r="AI3540">
        <v>1</v>
      </c>
      <c r="AJ3540">
        <v>0</v>
      </c>
      <c r="AK3540">
        <v>0</v>
      </c>
      <c r="AL3540">
        <v>101</v>
      </c>
    </row>
    <row r="3541" spans="1:38">
      <c r="A3541">
        <v>20537995581</v>
      </c>
      <c r="B3541" t="s">
        <v>1945</v>
      </c>
      <c r="C3541">
        <v>202606</v>
      </c>
      <c r="D3541" t="s">
        <v>2873</v>
      </c>
      <c r="E3541" s="1">
        <v>46193</v>
      </c>
      <c r="G3541">
        <v>3</v>
      </c>
      <c r="H3541" t="s">
        <v>1046</v>
      </c>
      <c r="I3541">
        <v>25255</v>
      </c>
      <c r="J3541" t="s">
        <v>10364</v>
      </c>
      <c r="K3541">
        <v>1</v>
      </c>
      <c r="L3541">
        <v>0</v>
      </c>
      <c r="M3541" t="s">
        <v>7</v>
      </c>
      <c r="N3541">
        <v>0</v>
      </c>
      <c r="O3541">
        <v>86.25</v>
      </c>
      <c r="P3541">
        <v>0</v>
      </c>
      <c r="Q3541">
        <v>15.52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8.6300000000000008</v>
      </c>
      <c r="Z3541">
        <v>110.4</v>
      </c>
      <c r="AA3541" t="s">
        <v>1943</v>
      </c>
      <c r="AB3541">
        <v>1</v>
      </c>
      <c r="AI3541">
        <v>1</v>
      </c>
      <c r="AJ3541">
        <v>0</v>
      </c>
      <c r="AK3541">
        <v>0</v>
      </c>
      <c r="AL3541">
        <v>101</v>
      </c>
    </row>
    <row r="3542" spans="1:38">
      <c r="A3542">
        <v>20537995581</v>
      </c>
      <c r="B3542" t="s">
        <v>1945</v>
      </c>
      <c r="C3542">
        <v>202606</v>
      </c>
      <c r="D3542" t="s">
        <v>2872</v>
      </c>
      <c r="E3542" s="1">
        <v>46193</v>
      </c>
      <c r="G3542">
        <v>3</v>
      </c>
      <c r="H3542" t="s">
        <v>1046</v>
      </c>
      <c r="I3542">
        <v>25256</v>
      </c>
      <c r="J3542" t="s">
        <v>10365</v>
      </c>
      <c r="K3542">
        <v>1</v>
      </c>
      <c r="L3542">
        <v>0</v>
      </c>
      <c r="M3542" t="s">
        <v>7</v>
      </c>
      <c r="N3542">
        <v>0</v>
      </c>
      <c r="O3542">
        <v>136.1</v>
      </c>
      <c r="P3542">
        <v>0</v>
      </c>
      <c r="Q3542">
        <v>24.5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13.61</v>
      </c>
      <c r="Z3542">
        <v>174.2</v>
      </c>
      <c r="AA3542" t="s">
        <v>1943</v>
      </c>
      <c r="AB3542">
        <v>1</v>
      </c>
      <c r="AI3542">
        <v>1</v>
      </c>
      <c r="AJ3542">
        <v>0</v>
      </c>
      <c r="AK3542">
        <v>0</v>
      </c>
      <c r="AL3542">
        <v>101</v>
      </c>
    </row>
    <row r="3543" spans="1:38">
      <c r="A3543">
        <v>20537995581</v>
      </c>
      <c r="B3543" t="s">
        <v>1945</v>
      </c>
      <c r="C3543">
        <v>202606</v>
      </c>
      <c r="D3543" t="s">
        <v>2871</v>
      </c>
      <c r="E3543" s="1">
        <v>46193</v>
      </c>
      <c r="G3543">
        <v>1</v>
      </c>
      <c r="H3543" t="s">
        <v>1789</v>
      </c>
      <c r="I3543">
        <v>2054</v>
      </c>
      <c r="J3543" t="s">
        <v>10366</v>
      </c>
      <c r="K3543">
        <v>6</v>
      </c>
      <c r="L3543">
        <v>20603882068</v>
      </c>
      <c r="M3543" t="s">
        <v>2870</v>
      </c>
      <c r="N3543">
        <v>0</v>
      </c>
      <c r="O3543">
        <v>61.4</v>
      </c>
      <c r="P3543">
        <v>0</v>
      </c>
      <c r="Q3543">
        <v>11.06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6.14</v>
      </c>
      <c r="Z3543">
        <v>78.599999999999994</v>
      </c>
      <c r="AA3543" t="s">
        <v>1943</v>
      </c>
      <c r="AB3543">
        <v>1</v>
      </c>
      <c r="AI3543">
        <v>1</v>
      </c>
      <c r="AJ3543">
        <v>0</v>
      </c>
      <c r="AK3543">
        <v>0</v>
      </c>
      <c r="AL3543">
        <v>101</v>
      </c>
    </row>
    <row r="3544" spans="1:38">
      <c r="A3544">
        <v>20537995581</v>
      </c>
      <c r="B3544" t="s">
        <v>1945</v>
      </c>
      <c r="C3544">
        <v>202606</v>
      </c>
      <c r="D3544" t="s">
        <v>2869</v>
      </c>
      <c r="E3544" s="1">
        <v>46193</v>
      </c>
      <c r="G3544">
        <v>3</v>
      </c>
      <c r="H3544" t="s">
        <v>1046</v>
      </c>
      <c r="I3544">
        <v>25257</v>
      </c>
      <c r="J3544" t="s">
        <v>10367</v>
      </c>
      <c r="K3544">
        <v>1</v>
      </c>
      <c r="L3544">
        <v>0</v>
      </c>
      <c r="M3544" t="s">
        <v>7</v>
      </c>
      <c r="N3544">
        <v>0</v>
      </c>
      <c r="O3544">
        <v>56.87</v>
      </c>
      <c r="P3544">
        <v>0</v>
      </c>
      <c r="Q3544">
        <v>10.24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5.69</v>
      </c>
      <c r="Z3544">
        <v>72.8</v>
      </c>
      <c r="AA3544" t="s">
        <v>1943</v>
      </c>
      <c r="AB3544">
        <v>1</v>
      </c>
      <c r="AI3544">
        <v>1</v>
      </c>
      <c r="AJ3544">
        <v>0</v>
      </c>
      <c r="AK3544">
        <v>0</v>
      </c>
      <c r="AL3544">
        <v>101</v>
      </c>
    </row>
    <row r="3545" spans="1:38">
      <c r="A3545">
        <v>20537995581</v>
      </c>
      <c r="B3545" t="s">
        <v>1945</v>
      </c>
      <c r="C3545">
        <v>202606</v>
      </c>
      <c r="D3545" t="s">
        <v>2868</v>
      </c>
      <c r="E3545" s="1">
        <v>46193</v>
      </c>
      <c r="G3545">
        <v>3</v>
      </c>
      <c r="H3545" t="s">
        <v>1046</v>
      </c>
      <c r="I3545">
        <v>25258</v>
      </c>
      <c r="J3545" t="s">
        <v>10368</v>
      </c>
      <c r="K3545">
        <v>1</v>
      </c>
      <c r="L3545">
        <v>0</v>
      </c>
      <c r="M3545" t="s">
        <v>7</v>
      </c>
      <c r="N3545">
        <v>0</v>
      </c>
      <c r="O3545">
        <v>58.52</v>
      </c>
      <c r="P3545">
        <v>0</v>
      </c>
      <c r="Q3545">
        <v>10.53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5.85</v>
      </c>
      <c r="Z3545">
        <v>74.900000000000006</v>
      </c>
      <c r="AA3545" t="s">
        <v>1943</v>
      </c>
      <c r="AB3545">
        <v>1</v>
      </c>
      <c r="AI3545">
        <v>1</v>
      </c>
      <c r="AJ3545">
        <v>0</v>
      </c>
      <c r="AK3545">
        <v>0</v>
      </c>
      <c r="AL3545">
        <v>101</v>
      </c>
    </row>
    <row r="3546" spans="1:38">
      <c r="A3546">
        <v>20537995581</v>
      </c>
      <c r="B3546" t="s">
        <v>1945</v>
      </c>
      <c r="C3546">
        <v>202606</v>
      </c>
      <c r="D3546" t="s">
        <v>2867</v>
      </c>
      <c r="E3546" s="1">
        <v>46193</v>
      </c>
      <c r="G3546">
        <v>3</v>
      </c>
      <c r="H3546" t="s">
        <v>1046</v>
      </c>
      <c r="I3546">
        <v>25259</v>
      </c>
      <c r="J3546" t="s">
        <v>10369</v>
      </c>
      <c r="K3546">
        <v>1</v>
      </c>
      <c r="L3546">
        <v>0</v>
      </c>
      <c r="M3546" t="s">
        <v>7</v>
      </c>
      <c r="N3546">
        <v>0</v>
      </c>
      <c r="O3546">
        <v>42.29</v>
      </c>
      <c r="P3546">
        <v>0</v>
      </c>
      <c r="Q3546">
        <v>7.61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49.9</v>
      </c>
      <c r="AA3546" t="s">
        <v>1943</v>
      </c>
      <c r="AB3546">
        <v>1</v>
      </c>
      <c r="AI3546">
        <v>1</v>
      </c>
      <c r="AJ3546">
        <v>0</v>
      </c>
      <c r="AK3546">
        <v>0</v>
      </c>
      <c r="AL3546">
        <v>101</v>
      </c>
    </row>
    <row r="3547" spans="1:38">
      <c r="A3547">
        <v>20537995581</v>
      </c>
      <c r="B3547" t="s">
        <v>1945</v>
      </c>
      <c r="C3547">
        <v>202606</v>
      </c>
      <c r="D3547" t="s">
        <v>2866</v>
      </c>
      <c r="E3547" s="1">
        <v>46193</v>
      </c>
      <c r="G3547">
        <v>3</v>
      </c>
      <c r="H3547" t="s">
        <v>1046</v>
      </c>
      <c r="I3547">
        <v>25260</v>
      </c>
      <c r="J3547" t="s">
        <v>10370</v>
      </c>
      <c r="K3547">
        <v>1</v>
      </c>
      <c r="L3547">
        <v>0</v>
      </c>
      <c r="M3547" t="s">
        <v>7</v>
      </c>
      <c r="N3547">
        <v>0</v>
      </c>
      <c r="O3547">
        <v>15.17</v>
      </c>
      <c r="P3547">
        <v>0</v>
      </c>
      <c r="Q3547">
        <v>2.73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17.899999999999999</v>
      </c>
      <c r="AA3547" t="s">
        <v>1943</v>
      </c>
      <c r="AB3547">
        <v>1</v>
      </c>
      <c r="AI3547">
        <v>1</v>
      </c>
      <c r="AJ3547">
        <v>0</v>
      </c>
      <c r="AK3547">
        <v>0</v>
      </c>
      <c r="AL3547">
        <v>101</v>
      </c>
    </row>
    <row r="3548" spans="1:38">
      <c r="A3548">
        <v>20537995581</v>
      </c>
      <c r="B3548" t="s">
        <v>1945</v>
      </c>
      <c r="C3548">
        <v>202606</v>
      </c>
      <c r="D3548" t="s">
        <v>2865</v>
      </c>
      <c r="E3548" s="1">
        <v>46193</v>
      </c>
      <c r="G3548">
        <v>3</v>
      </c>
      <c r="H3548" t="s">
        <v>1046</v>
      </c>
      <c r="I3548">
        <v>25261</v>
      </c>
      <c r="J3548" t="s">
        <v>10371</v>
      </c>
      <c r="K3548">
        <v>1</v>
      </c>
      <c r="L3548">
        <v>0</v>
      </c>
      <c r="M3548" t="s">
        <v>7</v>
      </c>
      <c r="N3548">
        <v>0</v>
      </c>
      <c r="O3548">
        <v>4.5599999999999996</v>
      </c>
      <c r="P3548">
        <v>0</v>
      </c>
      <c r="Q3548">
        <v>0.82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 t="s">
        <v>1943</v>
      </c>
      <c r="AB3548">
        <v>1</v>
      </c>
      <c r="AI3548">
        <v>1</v>
      </c>
      <c r="AJ3548">
        <v>0</v>
      </c>
      <c r="AK3548">
        <v>4.5599999999999996</v>
      </c>
      <c r="AL3548">
        <v>101</v>
      </c>
    </row>
    <row r="3549" spans="1:38">
      <c r="A3549">
        <v>20537995581</v>
      </c>
      <c r="B3549" t="s">
        <v>1945</v>
      </c>
      <c r="C3549">
        <v>202606</v>
      </c>
      <c r="D3549" t="s">
        <v>2864</v>
      </c>
      <c r="E3549" s="1">
        <v>46193</v>
      </c>
      <c r="G3549">
        <v>3</v>
      </c>
      <c r="H3549" t="s">
        <v>1046</v>
      </c>
      <c r="I3549">
        <v>25262</v>
      </c>
      <c r="J3549" t="s">
        <v>10372</v>
      </c>
      <c r="K3549">
        <v>1</v>
      </c>
      <c r="L3549">
        <v>0</v>
      </c>
      <c r="M3549" t="s">
        <v>7</v>
      </c>
      <c r="N3549">
        <v>0</v>
      </c>
      <c r="O3549">
        <v>0.57999999999999996</v>
      </c>
      <c r="P3549">
        <v>0</v>
      </c>
      <c r="Q3549">
        <v>0.1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 t="s">
        <v>1943</v>
      </c>
      <c r="AB3549">
        <v>1</v>
      </c>
      <c r="AI3549">
        <v>1</v>
      </c>
      <c r="AJ3549">
        <v>0</v>
      </c>
      <c r="AK3549">
        <v>0.57999999999999996</v>
      </c>
      <c r="AL3549">
        <v>101</v>
      </c>
    </row>
    <row r="3550" spans="1:38">
      <c r="A3550">
        <v>20537995581</v>
      </c>
      <c r="B3550" t="s">
        <v>1945</v>
      </c>
      <c r="C3550">
        <v>202606</v>
      </c>
      <c r="D3550" t="s">
        <v>2863</v>
      </c>
      <c r="E3550" s="1">
        <v>46193</v>
      </c>
      <c r="G3550">
        <v>3</v>
      </c>
      <c r="H3550" t="s">
        <v>1046</v>
      </c>
      <c r="I3550">
        <v>25263</v>
      </c>
      <c r="J3550" t="s">
        <v>10373</v>
      </c>
      <c r="K3550">
        <v>1</v>
      </c>
      <c r="L3550">
        <v>0</v>
      </c>
      <c r="M3550" t="s">
        <v>7</v>
      </c>
      <c r="N3550">
        <v>0</v>
      </c>
      <c r="O3550">
        <v>189.21</v>
      </c>
      <c r="P3550">
        <v>0</v>
      </c>
      <c r="Q3550">
        <v>34.06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18.920000000000002</v>
      </c>
      <c r="Z3550">
        <v>242.2</v>
      </c>
      <c r="AA3550" t="s">
        <v>1943</v>
      </c>
      <c r="AB3550">
        <v>1</v>
      </c>
      <c r="AI3550">
        <v>1</v>
      </c>
      <c r="AJ3550">
        <v>0</v>
      </c>
      <c r="AK3550">
        <v>0</v>
      </c>
      <c r="AL3550">
        <v>101</v>
      </c>
    </row>
    <row r="3551" spans="1:38">
      <c r="A3551">
        <v>20537995581</v>
      </c>
      <c r="B3551" t="s">
        <v>1945</v>
      </c>
      <c r="C3551">
        <v>202606</v>
      </c>
      <c r="D3551" t="s">
        <v>2862</v>
      </c>
      <c r="E3551" s="1">
        <v>46193</v>
      </c>
      <c r="G3551">
        <v>3</v>
      </c>
      <c r="H3551" t="s">
        <v>1046</v>
      </c>
      <c r="I3551">
        <v>25264</v>
      </c>
      <c r="J3551" t="s">
        <v>10374</v>
      </c>
      <c r="K3551">
        <v>1</v>
      </c>
      <c r="L3551">
        <v>0</v>
      </c>
      <c r="M3551" t="s">
        <v>7</v>
      </c>
      <c r="N3551">
        <v>0</v>
      </c>
      <c r="O3551">
        <v>38.200000000000003</v>
      </c>
      <c r="P3551">
        <v>0</v>
      </c>
      <c r="Q3551">
        <v>6.88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3.82</v>
      </c>
      <c r="Z3551">
        <v>48.9</v>
      </c>
      <c r="AA3551" t="s">
        <v>1943</v>
      </c>
      <c r="AB3551">
        <v>1</v>
      </c>
      <c r="AI3551">
        <v>1</v>
      </c>
      <c r="AJ3551">
        <v>0</v>
      </c>
      <c r="AK3551">
        <v>0</v>
      </c>
      <c r="AL3551">
        <v>101</v>
      </c>
    </row>
    <row r="3552" spans="1:38">
      <c r="A3552">
        <v>20537995581</v>
      </c>
      <c r="B3552" t="s">
        <v>1945</v>
      </c>
      <c r="C3552">
        <v>202606</v>
      </c>
      <c r="D3552" t="s">
        <v>2861</v>
      </c>
      <c r="E3552" s="1">
        <v>46193</v>
      </c>
      <c r="G3552">
        <v>3</v>
      </c>
      <c r="H3552" t="s">
        <v>1046</v>
      </c>
      <c r="I3552">
        <v>25265</v>
      </c>
      <c r="J3552" t="s">
        <v>10375</v>
      </c>
      <c r="K3552">
        <v>1</v>
      </c>
      <c r="L3552">
        <v>47473118</v>
      </c>
      <c r="M3552" t="s">
        <v>1099</v>
      </c>
      <c r="N3552">
        <v>0</v>
      </c>
      <c r="O3552">
        <v>163.91</v>
      </c>
      <c r="P3552">
        <v>0</v>
      </c>
      <c r="Q3552">
        <v>29.5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16.39</v>
      </c>
      <c r="Z3552">
        <v>209.8</v>
      </c>
      <c r="AA3552" t="s">
        <v>1943</v>
      </c>
      <c r="AB3552">
        <v>1</v>
      </c>
      <c r="AI3552">
        <v>1</v>
      </c>
      <c r="AJ3552">
        <v>0</v>
      </c>
      <c r="AK3552">
        <v>0</v>
      </c>
      <c r="AL3552">
        <v>101</v>
      </c>
    </row>
    <row r="3553" spans="1:38">
      <c r="A3553">
        <v>20537995581</v>
      </c>
      <c r="B3553" t="s">
        <v>1945</v>
      </c>
      <c r="C3553">
        <v>202606</v>
      </c>
      <c r="D3553" t="s">
        <v>2860</v>
      </c>
      <c r="E3553" s="1">
        <v>46193</v>
      </c>
      <c r="G3553">
        <v>3</v>
      </c>
      <c r="H3553" t="s">
        <v>1046</v>
      </c>
      <c r="I3553">
        <v>25266</v>
      </c>
      <c r="J3553" t="s">
        <v>10376</v>
      </c>
      <c r="K3553">
        <v>1</v>
      </c>
      <c r="L3553">
        <v>46188007</v>
      </c>
      <c r="M3553" t="s">
        <v>1098</v>
      </c>
      <c r="N3553">
        <v>0</v>
      </c>
      <c r="O3553">
        <v>93.75</v>
      </c>
      <c r="P3553">
        <v>0</v>
      </c>
      <c r="Q3553">
        <v>16.88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9.3699999999999992</v>
      </c>
      <c r="Z3553">
        <v>120</v>
      </c>
      <c r="AA3553" t="s">
        <v>1943</v>
      </c>
      <c r="AB3553">
        <v>1</v>
      </c>
      <c r="AI3553">
        <v>1</v>
      </c>
      <c r="AJ3553">
        <v>0</v>
      </c>
      <c r="AK3553">
        <v>0</v>
      </c>
      <c r="AL3553">
        <v>101</v>
      </c>
    </row>
    <row r="3554" spans="1:38">
      <c r="A3554">
        <v>20537995581</v>
      </c>
      <c r="B3554" t="s">
        <v>1945</v>
      </c>
      <c r="C3554">
        <v>202606</v>
      </c>
      <c r="D3554" t="s">
        <v>2859</v>
      </c>
      <c r="E3554" s="1">
        <v>46193</v>
      </c>
      <c r="G3554">
        <v>3</v>
      </c>
      <c r="H3554" t="s">
        <v>1389</v>
      </c>
      <c r="I3554">
        <v>10801</v>
      </c>
      <c r="J3554" t="s">
        <v>10377</v>
      </c>
      <c r="K3554">
        <v>1</v>
      </c>
      <c r="L3554">
        <v>0</v>
      </c>
      <c r="M3554" t="s">
        <v>7</v>
      </c>
      <c r="N3554">
        <v>0</v>
      </c>
      <c r="O3554">
        <v>27.03</v>
      </c>
      <c r="P3554">
        <v>0</v>
      </c>
      <c r="Q3554">
        <v>4.87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31.9</v>
      </c>
      <c r="AA3554" t="s">
        <v>1943</v>
      </c>
      <c r="AB3554">
        <v>1</v>
      </c>
      <c r="AI3554">
        <v>1</v>
      </c>
      <c r="AJ3554">
        <v>0</v>
      </c>
      <c r="AK3554">
        <v>0</v>
      </c>
      <c r="AL3554">
        <v>101</v>
      </c>
    </row>
    <row r="3555" spans="1:38">
      <c r="A3555">
        <v>20537995581</v>
      </c>
      <c r="B3555" t="s">
        <v>1945</v>
      </c>
      <c r="C3555">
        <v>202606</v>
      </c>
      <c r="D3555" t="s">
        <v>2858</v>
      </c>
      <c r="E3555" s="1">
        <v>46193</v>
      </c>
      <c r="G3555">
        <v>3</v>
      </c>
      <c r="H3555" t="s">
        <v>1389</v>
      </c>
      <c r="I3555">
        <v>10800</v>
      </c>
      <c r="J3555" t="s">
        <v>10378</v>
      </c>
      <c r="K3555">
        <v>1</v>
      </c>
      <c r="L3555">
        <v>0</v>
      </c>
      <c r="M3555" t="s">
        <v>7</v>
      </c>
      <c r="N3555">
        <v>0</v>
      </c>
      <c r="O3555">
        <v>49.92</v>
      </c>
      <c r="P3555">
        <v>0</v>
      </c>
      <c r="Q3555">
        <v>8.99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4.99</v>
      </c>
      <c r="Z3555">
        <v>63.9</v>
      </c>
      <c r="AA3555" t="s">
        <v>1943</v>
      </c>
      <c r="AB3555">
        <v>1</v>
      </c>
      <c r="AI3555">
        <v>1</v>
      </c>
      <c r="AJ3555">
        <v>0</v>
      </c>
      <c r="AK3555">
        <v>0</v>
      </c>
      <c r="AL3555">
        <v>101</v>
      </c>
    </row>
    <row r="3556" spans="1:38">
      <c r="A3556">
        <v>20537995581</v>
      </c>
      <c r="B3556" t="s">
        <v>1945</v>
      </c>
      <c r="C3556">
        <v>202606</v>
      </c>
      <c r="D3556" t="s">
        <v>2857</v>
      </c>
      <c r="E3556" s="1">
        <v>46193</v>
      </c>
      <c r="G3556">
        <v>3</v>
      </c>
      <c r="H3556" t="s">
        <v>8</v>
      </c>
      <c r="I3556">
        <v>26537</v>
      </c>
      <c r="J3556" t="s">
        <v>10379</v>
      </c>
      <c r="K3556">
        <v>1</v>
      </c>
      <c r="L3556">
        <v>11111111</v>
      </c>
      <c r="M3556" t="s">
        <v>7</v>
      </c>
      <c r="N3556">
        <v>0</v>
      </c>
      <c r="O3556">
        <v>237.54</v>
      </c>
      <c r="P3556">
        <v>0</v>
      </c>
      <c r="Q3556">
        <v>42.76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280.3</v>
      </c>
      <c r="AA3556" t="s">
        <v>1943</v>
      </c>
      <c r="AB3556">
        <v>1</v>
      </c>
      <c r="AI3556">
        <v>1</v>
      </c>
      <c r="AJ3556">
        <v>0</v>
      </c>
      <c r="AK3556">
        <v>0</v>
      </c>
      <c r="AL3556">
        <v>101</v>
      </c>
    </row>
    <row r="3557" spans="1:38">
      <c r="A3557">
        <v>20537995581</v>
      </c>
      <c r="B3557" t="s">
        <v>1945</v>
      </c>
      <c r="C3557">
        <v>202606</v>
      </c>
      <c r="D3557" t="s">
        <v>2631</v>
      </c>
      <c r="E3557" s="1">
        <v>46194</v>
      </c>
      <c r="G3557">
        <v>3</v>
      </c>
      <c r="H3557" t="s">
        <v>8</v>
      </c>
      <c r="I3557">
        <v>26777</v>
      </c>
      <c r="J3557" t="s">
        <v>10589</v>
      </c>
      <c r="K3557">
        <v>0</v>
      </c>
      <c r="L3557">
        <v>25745209</v>
      </c>
      <c r="M3557" t="s">
        <v>110</v>
      </c>
      <c r="N3557">
        <v>0</v>
      </c>
      <c r="O3557">
        <v>158.9</v>
      </c>
      <c r="P3557">
        <v>0</v>
      </c>
      <c r="Q3557">
        <v>28.6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187.5</v>
      </c>
      <c r="AA3557" t="s">
        <v>1943</v>
      </c>
      <c r="AB3557">
        <v>1</v>
      </c>
      <c r="AI3557">
        <v>1</v>
      </c>
      <c r="AJ3557">
        <v>0</v>
      </c>
      <c r="AK3557">
        <v>0</v>
      </c>
      <c r="AL3557">
        <v>101</v>
      </c>
    </row>
    <row r="3558" spans="1:38">
      <c r="A3558">
        <v>20537995581</v>
      </c>
      <c r="B3558" t="s">
        <v>1945</v>
      </c>
      <c r="C3558">
        <v>202606</v>
      </c>
      <c r="D3558" t="s">
        <v>5672</v>
      </c>
      <c r="E3558" s="1">
        <v>46179</v>
      </c>
      <c r="G3558">
        <v>3</v>
      </c>
      <c r="H3558" t="s">
        <v>8</v>
      </c>
      <c r="I3558">
        <v>25438</v>
      </c>
      <c r="J3558" t="s">
        <v>7782</v>
      </c>
      <c r="K3558">
        <v>0</v>
      </c>
      <c r="L3558">
        <v>25734757</v>
      </c>
      <c r="M3558" t="s">
        <v>905</v>
      </c>
      <c r="N3558">
        <v>0</v>
      </c>
      <c r="O3558">
        <v>107.54</v>
      </c>
      <c r="P3558">
        <v>0</v>
      </c>
      <c r="Q3558">
        <v>19.36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126.9</v>
      </c>
      <c r="AA3558" t="s">
        <v>1943</v>
      </c>
      <c r="AB3558">
        <v>1</v>
      </c>
      <c r="AI3558">
        <v>1</v>
      </c>
      <c r="AJ3558">
        <v>0</v>
      </c>
      <c r="AK3558">
        <v>0</v>
      </c>
      <c r="AL3558">
        <v>101</v>
      </c>
    </row>
    <row r="3559" spans="1:38">
      <c r="A3559">
        <v>20537995581</v>
      </c>
      <c r="B3559" t="s">
        <v>1945</v>
      </c>
      <c r="C3559">
        <v>202606</v>
      </c>
      <c r="D3559" t="s">
        <v>2853</v>
      </c>
      <c r="E3559" s="1">
        <v>46193</v>
      </c>
      <c r="G3559">
        <v>3</v>
      </c>
      <c r="H3559" t="s">
        <v>1389</v>
      </c>
      <c r="I3559">
        <v>10799</v>
      </c>
      <c r="J3559" t="s">
        <v>10382</v>
      </c>
      <c r="K3559">
        <v>1</v>
      </c>
      <c r="L3559">
        <v>0</v>
      </c>
      <c r="M3559" t="s">
        <v>7</v>
      </c>
      <c r="N3559">
        <v>0</v>
      </c>
      <c r="O3559">
        <v>62.97</v>
      </c>
      <c r="P3559">
        <v>0</v>
      </c>
      <c r="Q3559">
        <v>11.34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6.29</v>
      </c>
      <c r="Z3559">
        <v>80.599999999999994</v>
      </c>
      <c r="AA3559" t="s">
        <v>1943</v>
      </c>
      <c r="AB3559">
        <v>1</v>
      </c>
      <c r="AI3559">
        <v>1</v>
      </c>
      <c r="AJ3559">
        <v>0</v>
      </c>
      <c r="AK3559">
        <v>0</v>
      </c>
      <c r="AL3559">
        <v>101</v>
      </c>
    </row>
    <row r="3560" spans="1:38">
      <c r="A3560">
        <v>20537995581</v>
      </c>
      <c r="B3560" t="s">
        <v>1945</v>
      </c>
      <c r="C3560">
        <v>202606</v>
      </c>
      <c r="D3560" t="s">
        <v>2852</v>
      </c>
      <c r="E3560" s="1">
        <v>46193</v>
      </c>
      <c r="G3560">
        <v>3</v>
      </c>
      <c r="H3560" t="s">
        <v>1389</v>
      </c>
      <c r="I3560">
        <v>10795</v>
      </c>
      <c r="J3560" t="s">
        <v>10383</v>
      </c>
      <c r="K3560">
        <v>1</v>
      </c>
      <c r="L3560">
        <v>72316754</v>
      </c>
      <c r="M3560" t="s">
        <v>1466</v>
      </c>
      <c r="N3560">
        <v>0</v>
      </c>
      <c r="O3560">
        <v>97.8</v>
      </c>
      <c r="P3560">
        <v>0</v>
      </c>
      <c r="Q3560">
        <v>17.61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9.7799999999999994</v>
      </c>
      <c r="Z3560">
        <v>125.2</v>
      </c>
      <c r="AA3560" t="s">
        <v>1943</v>
      </c>
      <c r="AB3560">
        <v>1</v>
      </c>
      <c r="AI3560">
        <v>1</v>
      </c>
      <c r="AJ3560">
        <v>0</v>
      </c>
      <c r="AK3560">
        <v>0</v>
      </c>
      <c r="AL3560">
        <v>101</v>
      </c>
    </row>
    <row r="3561" spans="1:38">
      <c r="A3561">
        <v>20537995581</v>
      </c>
      <c r="B3561" t="s">
        <v>1945</v>
      </c>
      <c r="C3561">
        <v>202606</v>
      </c>
      <c r="D3561" t="s">
        <v>2851</v>
      </c>
      <c r="E3561" s="1">
        <v>46193</v>
      </c>
      <c r="G3561">
        <v>3</v>
      </c>
      <c r="H3561" t="s">
        <v>1389</v>
      </c>
      <c r="I3561">
        <v>10793</v>
      </c>
      <c r="J3561" t="s">
        <v>10384</v>
      </c>
      <c r="K3561">
        <v>1</v>
      </c>
      <c r="L3561">
        <v>0</v>
      </c>
      <c r="M3561" t="s">
        <v>7</v>
      </c>
      <c r="N3561">
        <v>0</v>
      </c>
      <c r="O3561">
        <v>60.62</v>
      </c>
      <c r="P3561">
        <v>0</v>
      </c>
      <c r="Q3561">
        <v>10.91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6.06</v>
      </c>
      <c r="Z3561">
        <v>77.599999999999994</v>
      </c>
      <c r="AA3561" t="s">
        <v>1943</v>
      </c>
      <c r="AB3561">
        <v>1</v>
      </c>
      <c r="AI3561">
        <v>1</v>
      </c>
      <c r="AJ3561">
        <v>0</v>
      </c>
      <c r="AK3561">
        <v>0</v>
      </c>
      <c r="AL3561">
        <v>101</v>
      </c>
    </row>
    <row r="3562" spans="1:38">
      <c r="A3562">
        <v>20537995581</v>
      </c>
      <c r="B3562" t="s">
        <v>1945</v>
      </c>
      <c r="C3562">
        <v>202606</v>
      </c>
      <c r="D3562" t="s">
        <v>2850</v>
      </c>
      <c r="E3562" s="1">
        <v>46193</v>
      </c>
      <c r="G3562">
        <v>3</v>
      </c>
      <c r="H3562" t="s">
        <v>1389</v>
      </c>
      <c r="I3562">
        <v>10791</v>
      </c>
      <c r="J3562" t="s">
        <v>10385</v>
      </c>
      <c r="K3562">
        <v>1</v>
      </c>
      <c r="L3562">
        <v>47103463</v>
      </c>
      <c r="M3562" t="s">
        <v>1468</v>
      </c>
      <c r="N3562">
        <v>0</v>
      </c>
      <c r="O3562">
        <v>56.87</v>
      </c>
      <c r="P3562">
        <v>0</v>
      </c>
      <c r="Q3562">
        <v>10.24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5.69</v>
      </c>
      <c r="Z3562">
        <v>72.8</v>
      </c>
      <c r="AA3562" t="s">
        <v>1943</v>
      </c>
      <c r="AB3562">
        <v>1</v>
      </c>
      <c r="AI3562">
        <v>1</v>
      </c>
      <c r="AJ3562">
        <v>0</v>
      </c>
      <c r="AK3562">
        <v>0</v>
      </c>
      <c r="AL3562">
        <v>101</v>
      </c>
    </row>
    <row r="3563" spans="1:38">
      <c r="A3563">
        <v>20537995581</v>
      </c>
      <c r="B3563" t="s">
        <v>1945</v>
      </c>
      <c r="C3563">
        <v>202606</v>
      </c>
      <c r="D3563" t="s">
        <v>2849</v>
      </c>
      <c r="E3563" s="1">
        <v>46193</v>
      </c>
      <c r="G3563">
        <v>3</v>
      </c>
      <c r="H3563" t="s">
        <v>8</v>
      </c>
      <c r="I3563">
        <v>26529</v>
      </c>
      <c r="J3563" t="s">
        <v>10386</v>
      </c>
      <c r="K3563">
        <v>1</v>
      </c>
      <c r="L3563">
        <v>0</v>
      </c>
      <c r="M3563" t="s">
        <v>7</v>
      </c>
      <c r="N3563">
        <v>0</v>
      </c>
      <c r="O3563">
        <v>83.39</v>
      </c>
      <c r="P3563">
        <v>0</v>
      </c>
      <c r="Q3563">
        <v>15.01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98.4</v>
      </c>
      <c r="AA3563" t="s">
        <v>1943</v>
      </c>
      <c r="AB3563">
        <v>1</v>
      </c>
      <c r="AI3563">
        <v>1</v>
      </c>
      <c r="AJ3563">
        <v>0</v>
      </c>
      <c r="AK3563">
        <v>0</v>
      </c>
      <c r="AL3563">
        <v>101</v>
      </c>
    </row>
    <row r="3564" spans="1:38">
      <c r="A3564">
        <v>20537995581</v>
      </c>
      <c r="B3564" t="s">
        <v>1945</v>
      </c>
      <c r="C3564">
        <v>202606</v>
      </c>
      <c r="D3564" t="s">
        <v>2848</v>
      </c>
      <c r="E3564" s="1">
        <v>46193</v>
      </c>
      <c r="G3564">
        <v>3</v>
      </c>
      <c r="H3564" t="s">
        <v>1389</v>
      </c>
      <c r="I3564">
        <v>10802</v>
      </c>
      <c r="J3564" t="s">
        <v>10387</v>
      </c>
      <c r="K3564">
        <v>1</v>
      </c>
      <c r="L3564">
        <v>0</v>
      </c>
      <c r="M3564" t="s">
        <v>7</v>
      </c>
      <c r="N3564">
        <v>0</v>
      </c>
      <c r="O3564">
        <v>180.39</v>
      </c>
      <c r="P3564">
        <v>0</v>
      </c>
      <c r="Q3564">
        <v>32.46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18.05</v>
      </c>
      <c r="Z3564">
        <v>230.9</v>
      </c>
      <c r="AA3564" t="s">
        <v>1943</v>
      </c>
      <c r="AB3564">
        <v>1</v>
      </c>
      <c r="AI3564">
        <v>1</v>
      </c>
      <c r="AJ3564">
        <v>0</v>
      </c>
      <c r="AK3564">
        <v>0</v>
      </c>
      <c r="AL3564">
        <v>101</v>
      </c>
    </row>
    <row r="3565" spans="1:38">
      <c r="A3565">
        <v>20537995581</v>
      </c>
      <c r="B3565" t="s">
        <v>1945</v>
      </c>
      <c r="C3565">
        <v>202606</v>
      </c>
      <c r="D3565" t="s">
        <v>2847</v>
      </c>
      <c r="E3565" s="1">
        <v>46193</v>
      </c>
      <c r="G3565">
        <v>3</v>
      </c>
      <c r="H3565" t="s">
        <v>8</v>
      </c>
      <c r="I3565">
        <v>26536</v>
      </c>
      <c r="J3565" t="s">
        <v>10388</v>
      </c>
      <c r="K3565">
        <v>1</v>
      </c>
      <c r="L3565">
        <v>11111111</v>
      </c>
      <c r="M3565" t="s">
        <v>7</v>
      </c>
      <c r="N3565">
        <v>0</v>
      </c>
      <c r="O3565">
        <v>43.14</v>
      </c>
      <c r="P3565">
        <v>0</v>
      </c>
      <c r="Q3565">
        <v>7.76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50.9</v>
      </c>
      <c r="AA3565" t="s">
        <v>1943</v>
      </c>
      <c r="AB3565">
        <v>1</v>
      </c>
      <c r="AI3565">
        <v>1</v>
      </c>
      <c r="AJ3565">
        <v>0</v>
      </c>
      <c r="AK3565">
        <v>0</v>
      </c>
      <c r="AL3565">
        <v>101</v>
      </c>
    </row>
    <row r="3566" spans="1:38">
      <c r="A3566">
        <v>20537995581</v>
      </c>
      <c r="B3566" t="s">
        <v>1945</v>
      </c>
      <c r="C3566">
        <v>202606</v>
      </c>
      <c r="D3566" t="s">
        <v>2846</v>
      </c>
      <c r="E3566" s="1">
        <v>46193</v>
      </c>
      <c r="G3566">
        <v>3</v>
      </c>
      <c r="H3566" t="s">
        <v>8</v>
      </c>
      <c r="I3566">
        <v>26535</v>
      </c>
      <c r="J3566" t="s">
        <v>10389</v>
      </c>
      <c r="K3566">
        <v>1</v>
      </c>
      <c r="L3566">
        <v>11111111</v>
      </c>
      <c r="M3566" t="s">
        <v>7</v>
      </c>
      <c r="N3566">
        <v>0</v>
      </c>
      <c r="O3566">
        <v>109.07</v>
      </c>
      <c r="P3566">
        <v>0</v>
      </c>
      <c r="Q3566">
        <v>19.63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128.69999999999999</v>
      </c>
      <c r="AA3566" t="s">
        <v>1943</v>
      </c>
      <c r="AB3566">
        <v>1</v>
      </c>
      <c r="AI3566">
        <v>1</v>
      </c>
      <c r="AJ3566">
        <v>0</v>
      </c>
      <c r="AK3566">
        <v>0</v>
      </c>
      <c r="AL3566">
        <v>101</v>
      </c>
    </row>
    <row r="3567" spans="1:38">
      <c r="A3567">
        <v>20537995581</v>
      </c>
      <c r="B3567" t="s">
        <v>1945</v>
      </c>
      <c r="C3567">
        <v>202606</v>
      </c>
      <c r="D3567" t="s">
        <v>2845</v>
      </c>
      <c r="E3567" s="1">
        <v>46193</v>
      </c>
      <c r="G3567">
        <v>3</v>
      </c>
      <c r="H3567" t="s">
        <v>8</v>
      </c>
      <c r="I3567">
        <v>26534</v>
      </c>
      <c r="J3567" t="s">
        <v>10390</v>
      </c>
      <c r="K3567">
        <v>1</v>
      </c>
      <c r="L3567">
        <v>0</v>
      </c>
      <c r="M3567" t="s">
        <v>7</v>
      </c>
      <c r="N3567">
        <v>0</v>
      </c>
      <c r="O3567">
        <v>26.29</v>
      </c>
      <c r="P3567">
        <v>0</v>
      </c>
      <c r="Q3567">
        <v>4.7300000000000004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1943</v>
      </c>
      <c r="AB3567">
        <v>1</v>
      </c>
      <c r="AI3567">
        <v>1</v>
      </c>
      <c r="AJ3567">
        <v>0</v>
      </c>
      <c r="AK3567">
        <v>26.29</v>
      </c>
      <c r="AL3567">
        <v>101</v>
      </c>
    </row>
    <row r="3568" spans="1:38">
      <c r="A3568">
        <v>20537995581</v>
      </c>
      <c r="B3568" t="s">
        <v>1945</v>
      </c>
      <c r="C3568">
        <v>202606</v>
      </c>
      <c r="D3568" t="s">
        <v>2844</v>
      </c>
      <c r="E3568" s="1">
        <v>46193</v>
      </c>
      <c r="G3568">
        <v>3</v>
      </c>
      <c r="H3568" t="s">
        <v>1389</v>
      </c>
      <c r="I3568">
        <v>10798</v>
      </c>
      <c r="J3568" t="s">
        <v>10391</v>
      </c>
      <c r="K3568">
        <v>1</v>
      </c>
      <c r="L3568">
        <v>40062825</v>
      </c>
      <c r="M3568" t="s">
        <v>1464</v>
      </c>
      <c r="N3568">
        <v>0</v>
      </c>
      <c r="O3568">
        <v>66.17</v>
      </c>
      <c r="P3568">
        <v>0</v>
      </c>
      <c r="Q3568">
        <v>11.91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6.62</v>
      </c>
      <c r="Z3568">
        <v>84.7</v>
      </c>
      <c r="AA3568" t="s">
        <v>1943</v>
      </c>
      <c r="AB3568">
        <v>1</v>
      </c>
      <c r="AI3568">
        <v>1</v>
      </c>
      <c r="AJ3568">
        <v>0</v>
      </c>
      <c r="AK3568">
        <v>0</v>
      </c>
      <c r="AL3568">
        <v>101</v>
      </c>
    </row>
    <row r="3569" spans="1:38">
      <c r="A3569">
        <v>20537995581</v>
      </c>
      <c r="B3569" t="s">
        <v>1945</v>
      </c>
      <c r="C3569">
        <v>202606</v>
      </c>
      <c r="D3569" t="s">
        <v>2843</v>
      </c>
      <c r="E3569" s="1">
        <v>46193</v>
      </c>
      <c r="G3569">
        <v>3</v>
      </c>
      <c r="H3569" t="s">
        <v>8</v>
      </c>
      <c r="I3569">
        <v>26533</v>
      </c>
      <c r="J3569" t="s">
        <v>10392</v>
      </c>
      <c r="K3569">
        <v>1</v>
      </c>
      <c r="L3569">
        <v>0</v>
      </c>
      <c r="M3569" t="s">
        <v>7</v>
      </c>
      <c r="N3569">
        <v>0</v>
      </c>
      <c r="O3569">
        <v>52.96</v>
      </c>
      <c r="P3569">
        <v>0</v>
      </c>
      <c r="Q3569">
        <v>9.5399999999999991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62.5</v>
      </c>
      <c r="AA3569" t="s">
        <v>1943</v>
      </c>
      <c r="AB3569">
        <v>1</v>
      </c>
      <c r="AI3569">
        <v>1</v>
      </c>
      <c r="AJ3569">
        <v>0</v>
      </c>
      <c r="AK3569">
        <v>0</v>
      </c>
      <c r="AL3569">
        <v>101</v>
      </c>
    </row>
    <row r="3570" spans="1:38">
      <c r="A3570">
        <v>20537995581</v>
      </c>
      <c r="B3570" t="s">
        <v>1945</v>
      </c>
      <c r="C3570">
        <v>202606</v>
      </c>
      <c r="D3570" t="s">
        <v>2842</v>
      </c>
      <c r="E3570" s="1">
        <v>46193</v>
      </c>
      <c r="G3570">
        <v>1</v>
      </c>
      <c r="H3570" t="s">
        <v>1682</v>
      </c>
      <c r="I3570">
        <v>1805</v>
      </c>
      <c r="J3570" t="s">
        <v>10393</v>
      </c>
      <c r="K3570">
        <v>6</v>
      </c>
      <c r="L3570">
        <v>20601045134</v>
      </c>
      <c r="M3570" t="s">
        <v>2841</v>
      </c>
      <c r="N3570">
        <v>0</v>
      </c>
      <c r="O3570">
        <v>86.44</v>
      </c>
      <c r="P3570">
        <v>0</v>
      </c>
      <c r="Q3570">
        <v>15.56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102</v>
      </c>
      <c r="AA3570" t="s">
        <v>1943</v>
      </c>
      <c r="AB3570">
        <v>1</v>
      </c>
      <c r="AI3570">
        <v>1</v>
      </c>
      <c r="AJ3570">
        <v>0</v>
      </c>
      <c r="AK3570">
        <v>0</v>
      </c>
      <c r="AL3570">
        <v>101</v>
      </c>
    </row>
    <row r="3571" spans="1:38">
      <c r="A3571">
        <v>20537995581</v>
      </c>
      <c r="B3571" t="s">
        <v>1945</v>
      </c>
      <c r="C3571">
        <v>202606</v>
      </c>
      <c r="D3571" t="s">
        <v>2840</v>
      </c>
      <c r="E3571" s="1">
        <v>46193</v>
      </c>
      <c r="G3571">
        <v>3</v>
      </c>
      <c r="H3571" t="s">
        <v>1389</v>
      </c>
      <c r="I3571">
        <v>10797</v>
      </c>
      <c r="J3571" t="s">
        <v>10394</v>
      </c>
      <c r="K3571">
        <v>1</v>
      </c>
      <c r="L3571">
        <v>0</v>
      </c>
      <c r="M3571" t="s">
        <v>7</v>
      </c>
      <c r="N3571">
        <v>0</v>
      </c>
      <c r="O3571">
        <v>47.11</v>
      </c>
      <c r="P3571">
        <v>0</v>
      </c>
      <c r="Q3571">
        <v>8.48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4.71</v>
      </c>
      <c r="Z3571">
        <v>60.3</v>
      </c>
      <c r="AA3571" t="s">
        <v>1943</v>
      </c>
      <c r="AB3571">
        <v>1</v>
      </c>
      <c r="AI3571">
        <v>1</v>
      </c>
      <c r="AJ3571">
        <v>0</v>
      </c>
      <c r="AK3571">
        <v>0</v>
      </c>
      <c r="AL3571">
        <v>101</v>
      </c>
    </row>
    <row r="3572" spans="1:38">
      <c r="A3572">
        <v>20537995581</v>
      </c>
      <c r="B3572" t="s">
        <v>1945</v>
      </c>
      <c r="C3572">
        <v>202606</v>
      </c>
      <c r="D3572" t="s">
        <v>2839</v>
      </c>
      <c r="E3572" s="1">
        <v>46193</v>
      </c>
      <c r="G3572">
        <v>3</v>
      </c>
      <c r="H3572" t="s">
        <v>8</v>
      </c>
      <c r="I3572">
        <v>26532</v>
      </c>
      <c r="J3572" t="s">
        <v>10395</v>
      </c>
      <c r="K3572">
        <v>1</v>
      </c>
      <c r="L3572">
        <v>11111111</v>
      </c>
      <c r="M3572" t="s">
        <v>7</v>
      </c>
      <c r="N3572">
        <v>0</v>
      </c>
      <c r="O3572">
        <v>77.540000000000006</v>
      </c>
      <c r="P3572">
        <v>0</v>
      </c>
      <c r="Q3572">
        <v>13.96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91.5</v>
      </c>
      <c r="AA3572" t="s">
        <v>1943</v>
      </c>
      <c r="AB3572">
        <v>1</v>
      </c>
      <c r="AI3572">
        <v>1</v>
      </c>
      <c r="AJ3572">
        <v>0</v>
      </c>
      <c r="AK3572">
        <v>0</v>
      </c>
      <c r="AL3572">
        <v>101</v>
      </c>
    </row>
    <row r="3573" spans="1:38">
      <c r="A3573">
        <v>20537995581</v>
      </c>
      <c r="B3573" t="s">
        <v>1945</v>
      </c>
      <c r="C3573">
        <v>202606</v>
      </c>
      <c r="D3573" t="s">
        <v>2838</v>
      </c>
      <c r="E3573" s="1">
        <v>46193</v>
      </c>
      <c r="G3573">
        <v>3</v>
      </c>
      <c r="H3573" t="s">
        <v>1389</v>
      </c>
      <c r="I3573">
        <v>10796</v>
      </c>
      <c r="J3573" t="s">
        <v>10396</v>
      </c>
      <c r="K3573">
        <v>1</v>
      </c>
      <c r="L3573">
        <v>25587531</v>
      </c>
      <c r="M3573" t="s">
        <v>1465</v>
      </c>
      <c r="N3573">
        <v>0</v>
      </c>
      <c r="O3573">
        <v>111.64</v>
      </c>
      <c r="P3573">
        <v>0</v>
      </c>
      <c r="Q3573">
        <v>20.09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11.17</v>
      </c>
      <c r="Z3573">
        <v>142.9</v>
      </c>
      <c r="AA3573" t="s">
        <v>1943</v>
      </c>
      <c r="AB3573">
        <v>1</v>
      </c>
      <c r="AI3573">
        <v>1</v>
      </c>
      <c r="AJ3573">
        <v>0</v>
      </c>
      <c r="AK3573">
        <v>0</v>
      </c>
      <c r="AL3573">
        <v>101</v>
      </c>
    </row>
    <row r="3574" spans="1:38">
      <c r="A3574">
        <v>20537995581</v>
      </c>
      <c r="B3574" t="s">
        <v>1945</v>
      </c>
      <c r="C3574">
        <v>202606</v>
      </c>
      <c r="D3574" t="s">
        <v>2837</v>
      </c>
      <c r="E3574" s="1">
        <v>46193</v>
      </c>
      <c r="G3574">
        <v>3</v>
      </c>
      <c r="H3574" t="s">
        <v>1389</v>
      </c>
      <c r="I3574">
        <v>10794</v>
      </c>
      <c r="J3574" t="s">
        <v>10397</v>
      </c>
      <c r="K3574">
        <v>1</v>
      </c>
      <c r="L3574">
        <v>0</v>
      </c>
      <c r="M3574" t="s">
        <v>7</v>
      </c>
      <c r="N3574">
        <v>0</v>
      </c>
      <c r="O3574">
        <v>65.63</v>
      </c>
      <c r="P3574">
        <v>0</v>
      </c>
      <c r="Q3574">
        <v>11.81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6.56</v>
      </c>
      <c r="Z3574">
        <v>84</v>
      </c>
      <c r="AA3574" t="s">
        <v>1943</v>
      </c>
      <c r="AB3574">
        <v>1</v>
      </c>
      <c r="AI3574">
        <v>1</v>
      </c>
      <c r="AJ3574">
        <v>0</v>
      </c>
      <c r="AK3574">
        <v>0</v>
      </c>
      <c r="AL3574">
        <v>101</v>
      </c>
    </row>
    <row r="3575" spans="1:38">
      <c r="A3575">
        <v>20537995581</v>
      </c>
      <c r="B3575" t="s">
        <v>1945</v>
      </c>
      <c r="C3575">
        <v>202606</v>
      </c>
      <c r="D3575" t="s">
        <v>2836</v>
      </c>
      <c r="E3575" s="1">
        <v>46193</v>
      </c>
      <c r="G3575">
        <v>3</v>
      </c>
      <c r="H3575" t="s">
        <v>1389</v>
      </c>
      <c r="I3575">
        <v>10792</v>
      </c>
      <c r="J3575" t="s">
        <v>10398</v>
      </c>
      <c r="K3575">
        <v>1</v>
      </c>
      <c r="L3575">
        <v>46610919</v>
      </c>
      <c r="M3575" t="s">
        <v>2835</v>
      </c>
      <c r="N3575">
        <v>0</v>
      </c>
      <c r="O3575">
        <v>95.47</v>
      </c>
      <c r="P3575">
        <v>0</v>
      </c>
      <c r="Q3575">
        <v>17.190000000000001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9.5399999999999991</v>
      </c>
      <c r="Z3575">
        <v>122.2</v>
      </c>
      <c r="AA3575" t="s">
        <v>1943</v>
      </c>
      <c r="AB3575">
        <v>1</v>
      </c>
      <c r="AI3575">
        <v>1</v>
      </c>
      <c r="AJ3575">
        <v>0</v>
      </c>
      <c r="AK3575">
        <v>0</v>
      </c>
      <c r="AL3575">
        <v>101</v>
      </c>
    </row>
    <row r="3576" spans="1:38">
      <c r="A3576">
        <v>20537995581</v>
      </c>
      <c r="B3576" t="s">
        <v>1945</v>
      </c>
      <c r="C3576">
        <v>202606</v>
      </c>
      <c r="D3576" t="s">
        <v>2834</v>
      </c>
      <c r="E3576" s="1">
        <v>46193</v>
      </c>
      <c r="G3576">
        <v>3</v>
      </c>
      <c r="H3576" t="s">
        <v>8</v>
      </c>
      <c r="I3576">
        <v>26530</v>
      </c>
      <c r="J3576" t="s">
        <v>10399</v>
      </c>
      <c r="K3576">
        <v>1</v>
      </c>
      <c r="L3576">
        <v>11111111</v>
      </c>
      <c r="M3576" t="s">
        <v>7</v>
      </c>
      <c r="N3576">
        <v>0</v>
      </c>
      <c r="O3576">
        <v>32.630000000000003</v>
      </c>
      <c r="P3576">
        <v>0</v>
      </c>
      <c r="Q3576">
        <v>5.87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38.5</v>
      </c>
      <c r="AA3576" t="s">
        <v>1943</v>
      </c>
      <c r="AB3576">
        <v>1</v>
      </c>
      <c r="AI3576">
        <v>1</v>
      </c>
      <c r="AJ3576">
        <v>0</v>
      </c>
      <c r="AK3576">
        <v>0</v>
      </c>
      <c r="AL3576">
        <v>101</v>
      </c>
    </row>
    <row r="3577" spans="1:38">
      <c r="A3577">
        <v>20537995581</v>
      </c>
      <c r="B3577" t="s">
        <v>1945</v>
      </c>
      <c r="C3577">
        <v>202606</v>
      </c>
      <c r="D3577" t="s">
        <v>2833</v>
      </c>
      <c r="E3577" s="1">
        <v>46193</v>
      </c>
      <c r="G3577">
        <v>1</v>
      </c>
      <c r="H3577" t="s">
        <v>1682</v>
      </c>
      <c r="I3577">
        <v>1804</v>
      </c>
      <c r="J3577" t="s">
        <v>10400</v>
      </c>
      <c r="K3577">
        <v>6</v>
      </c>
      <c r="L3577">
        <v>20501155692</v>
      </c>
      <c r="M3577" t="s">
        <v>2832</v>
      </c>
      <c r="N3577">
        <v>0</v>
      </c>
      <c r="O3577">
        <v>194.49</v>
      </c>
      <c r="P3577">
        <v>0</v>
      </c>
      <c r="Q3577">
        <v>35.01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229.5</v>
      </c>
      <c r="AA3577" t="s">
        <v>1943</v>
      </c>
      <c r="AB3577">
        <v>1</v>
      </c>
      <c r="AI3577">
        <v>1</v>
      </c>
      <c r="AJ3577">
        <v>0</v>
      </c>
      <c r="AK3577">
        <v>0</v>
      </c>
      <c r="AL3577">
        <v>101</v>
      </c>
    </row>
    <row r="3578" spans="1:38">
      <c r="A3578">
        <v>20537995581</v>
      </c>
      <c r="B3578" t="s">
        <v>1945</v>
      </c>
      <c r="C3578">
        <v>202606</v>
      </c>
      <c r="D3578" t="s">
        <v>2831</v>
      </c>
      <c r="E3578" s="1">
        <v>46193</v>
      </c>
      <c r="G3578">
        <v>1</v>
      </c>
      <c r="H3578" t="s">
        <v>1866</v>
      </c>
      <c r="I3578">
        <v>954</v>
      </c>
      <c r="J3578" t="s">
        <v>10401</v>
      </c>
      <c r="K3578">
        <v>6</v>
      </c>
      <c r="L3578">
        <v>20381788491</v>
      </c>
      <c r="M3578" t="s">
        <v>2830</v>
      </c>
      <c r="N3578">
        <v>0</v>
      </c>
      <c r="O3578">
        <v>60.62</v>
      </c>
      <c r="P3578">
        <v>0</v>
      </c>
      <c r="Q3578">
        <v>10.92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6.05</v>
      </c>
      <c r="Z3578">
        <v>77.599999999999994</v>
      </c>
      <c r="AA3578" t="s">
        <v>1943</v>
      </c>
      <c r="AB3578">
        <v>1</v>
      </c>
      <c r="AI3578">
        <v>1</v>
      </c>
      <c r="AJ3578">
        <v>0</v>
      </c>
      <c r="AK3578">
        <v>0</v>
      </c>
      <c r="AL3578">
        <v>101</v>
      </c>
    </row>
    <row r="3579" spans="1:38">
      <c r="A3579">
        <v>20537995581</v>
      </c>
      <c r="B3579" t="s">
        <v>1945</v>
      </c>
      <c r="C3579">
        <v>202606</v>
      </c>
      <c r="D3579" t="s">
        <v>2829</v>
      </c>
      <c r="E3579" s="1">
        <v>46193</v>
      </c>
      <c r="G3579">
        <v>3</v>
      </c>
      <c r="H3579" t="s">
        <v>1389</v>
      </c>
      <c r="I3579">
        <v>10790</v>
      </c>
      <c r="J3579" t="s">
        <v>10402</v>
      </c>
      <c r="K3579">
        <v>1</v>
      </c>
      <c r="L3579">
        <v>6000107</v>
      </c>
      <c r="M3579" t="s">
        <v>1469</v>
      </c>
      <c r="N3579">
        <v>0</v>
      </c>
      <c r="O3579">
        <v>87.81</v>
      </c>
      <c r="P3579">
        <v>0</v>
      </c>
      <c r="Q3579">
        <v>15.81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8.7799999999999994</v>
      </c>
      <c r="Z3579">
        <v>112.4</v>
      </c>
      <c r="AA3579" t="s">
        <v>1943</v>
      </c>
      <c r="AB3579">
        <v>1</v>
      </c>
      <c r="AI3579">
        <v>1</v>
      </c>
      <c r="AJ3579">
        <v>0</v>
      </c>
      <c r="AK3579">
        <v>0</v>
      </c>
      <c r="AL3579">
        <v>101</v>
      </c>
    </row>
    <row r="3580" spans="1:38">
      <c r="A3580">
        <v>20537995581</v>
      </c>
      <c r="B3580" t="s">
        <v>1945</v>
      </c>
      <c r="C3580">
        <v>202606</v>
      </c>
      <c r="D3580" t="s">
        <v>2828</v>
      </c>
      <c r="E3580" s="1">
        <v>46193</v>
      </c>
      <c r="G3580">
        <v>3</v>
      </c>
      <c r="H3580" t="s">
        <v>8</v>
      </c>
      <c r="I3580">
        <v>26528</v>
      </c>
      <c r="J3580" t="s">
        <v>10403</v>
      </c>
      <c r="K3580">
        <v>1</v>
      </c>
      <c r="L3580">
        <v>40659565</v>
      </c>
      <c r="M3580" t="s">
        <v>277</v>
      </c>
      <c r="N3580">
        <v>0</v>
      </c>
      <c r="O3580">
        <v>49.07</v>
      </c>
      <c r="P3580">
        <v>0</v>
      </c>
      <c r="Q3580">
        <v>8.83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57.9</v>
      </c>
      <c r="AA3580" t="s">
        <v>1943</v>
      </c>
      <c r="AB3580">
        <v>1</v>
      </c>
      <c r="AI3580">
        <v>1</v>
      </c>
      <c r="AJ3580">
        <v>0</v>
      </c>
      <c r="AK3580">
        <v>0</v>
      </c>
      <c r="AL3580">
        <v>101</v>
      </c>
    </row>
    <row r="3581" spans="1:38">
      <c r="A3581">
        <v>20537995581</v>
      </c>
      <c r="B3581" t="s">
        <v>1945</v>
      </c>
      <c r="C3581">
        <v>202606</v>
      </c>
      <c r="D3581" t="s">
        <v>2827</v>
      </c>
      <c r="E3581" s="1">
        <v>46193</v>
      </c>
      <c r="G3581">
        <v>3</v>
      </c>
      <c r="H3581" t="s">
        <v>1389</v>
      </c>
      <c r="I3581">
        <v>10789</v>
      </c>
      <c r="J3581" t="s">
        <v>10404</v>
      </c>
      <c r="K3581">
        <v>1</v>
      </c>
      <c r="L3581">
        <v>0</v>
      </c>
      <c r="M3581" t="s">
        <v>7</v>
      </c>
      <c r="N3581">
        <v>0</v>
      </c>
      <c r="O3581">
        <v>111.01</v>
      </c>
      <c r="P3581">
        <v>0</v>
      </c>
      <c r="Q3581">
        <v>19.989999999999998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131</v>
      </c>
      <c r="AA3581" t="s">
        <v>1943</v>
      </c>
      <c r="AB3581">
        <v>1</v>
      </c>
      <c r="AI3581">
        <v>1</v>
      </c>
      <c r="AJ3581">
        <v>0</v>
      </c>
      <c r="AK3581">
        <v>0</v>
      </c>
      <c r="AL3581">
        <v>101</v>
      </c>
    </row>
    <row r="3582" spans="1:38">
      <c r="A3582">
        <v>20537995581</v>
      </c>
      <c r="B3582" t="s">
        <v>1945</v>
      </c>
      <c r="C3582">
        <v>202606</v>
      </c>
      <c r="D3582" t="s">
        <v>2826</v>
      </c>
      <c r="E3582" s="1">
        <v>46193</v>
      </c>
      <c r="G3582">
        <v>3</v>
      </c>
      <c r="H3582" t="s">
        <v>8</v>
      </c>
      <c r="I3582">
        <v>26527</v>
      </c>
      <c r="J3582" t="s">
        <v>10405</v>
      </c>
      <c r="K3582">
        <v>1</v>
      </c>
      <c r="L3582">
        <v>0</v>
      </c>
      <c r="M3582" t="s">
        <v>7</v>
      </c>
      <c r="N3582">
        <v>0</v>
      </c>
      <c r="O3582">
        <v>85.85</v>
      </c>
      <c r="P3582">
        <v>0</v>
      </c>
      <c r="Q3582">
        <v>15.45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101.3</v>
      </c>
      <c r="AA3582" t="s">
        <v>1943</v>
      </c>
      <c r="AB3582">
        <v>1</v>
      </c>
      <c r="AI3582">
        <v>1</v>
      </c>
      <c r="AJ3582">
        <v>0</v>
      </c>
      <c r="AK3582">
        <v>0</v>
      </c>
      <c r="AL3582">
        <v>101</v>
      </c>
    </row>
    <row r="3583" spans="1:38">
      <c r="A3583">
        <v>20537995581</v>
      </c>
      <c r="B3583" t="s">
        <v>1945</v>
      </c>
      <c r="C3583">
        <v>202606</v>
      </c>
      <c r="D3583" t="s">
        <v>2825</v>
      </c>
      <c r="E3583" s="1">
        <v>46193</v>
      </c>
      <c r="G3583">
        <v>3</v>
      </c>
      <c r="H3583" t="s">
        <v>1389</v>
      </c>
      <c r="I3583">
        <v>10788</v>
      </c>
      <c r="J3583" t="s">
        <v>10406</v>
      </c>
      <c r="K3583">
        <v>1</v>
      </c>
      <c r="L3583">
        <v>0</v>
      </c>
      <c r="M3583" t="s">
        <v>7</v>
      </c>
      <c r="N3583">
        <v>0</v>
      </c>
      <c r="O3583">
        <v>120.16</v>
      </c>
      <c r="P3583">
        <v>0</v>
      </c>
      <c r="Q3583">
        <v>21.63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12.01</v>
      </c>
      <c r="Z3583">
        <v>153.80000000000001</v>
      </c>
      <c r="AA3583" t="s">
        <v>1943</v>
      </c>
      <c r="AB3583">
        <v>1</v>
      </c>
      <c r="AI3583">
        <v>1</v>
      </c>
      <c r="AJ3583">
        <v>0</v>
      </c>
      <c r="AK3583">
        <v>0</v>
      </c>
      <c r="AL3583">
        <v>101</v>
      </c>
    </row>
    <row r="3584" spans="1:38">
      <c r="A3584">
        <v>20537995581</v>
      </c>
      <c r="B3584" t="s">
        <v>1945</v>
      </c>
      <c r="C3584">
        <v>202606</v>
      </c>
      <c r="D3584" t="s">
        <v>2383</v>
      </c>
      <c r="E3584" s="1">
        <v>46194</v>
      </c>
      <c r="G3584">
        <v>3</v>
      </c>
      <c r="H3584" t="s">
        <v>8</v>
      </c>
      <c r="I3584">
        <v>26725</v>
      </c>
      <c r="J3584" t="s">
        <v>10818</v>
      </c>
      <c r="K3584">
        <v>0</v>
      </c>
      <c r="L3584">
        <v>25720698</v>
      </c>
      <c r="M3584" t="s">
        <v>149</v>
      </c>
      <c r="N3584">
        <v>0</v>
      </c>
      <c r="O3584">
        <v>167.37</v>
      </c>
      <c r="P3584">
        <v>0</v>
      </c>
      <c r="Q3584">
        <v>30.13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197.5</v>
      </c>
      <c r="AA3584" t="s">
        <v>1943</v>
      </c>
      <c r="AB3584">
        <v>1</v>
      </c>
      <c r="AI3584">
        <v>1</v>
      </c>
      <c r="AJ3584">
        <v>0</v>
      </c>
      <c r="AK3584">
        <v>0</v>
      </c>
      <c r="AL3584">
        <v>101</v>
      </c>
    </row>
    <row r="3585" spans="1:38">
      <c r="A3585">
        <v>20537995581</v>
      </c>
      <c r="B3585" t="s">
        <v>1945</v>
      </c>
      <c r="C3585">
        <v>202606</v>
      </c>
      <c r="D3585" t="s">
        <v>2823</v>
      </c>
      <c r="E3585" s="1">
        <v>46193</v>
      </c>
      <c r="G3585">
        <v>3</v>
      </c>
      <c r="H3585" t="s">
        <v>8</v>
      </c>
      <c r="I3585">
        <v>26525</v>
      </c>
      <c r="J3585" t="s">
        <v>10408</v>
      </c>
      <c r="K3585">
        <v>1</v>
      </c>
      <c r="L3585">
        <v>11111111</v>
      </c>
      <c r="M3585" t="s">
        <v>7</v>
      </c>
      <c r="N3585">
        <v>0</v>
      </c>
      <c r="O3585">
        <v>49.91</v>
      </c>
      <c r="P3585">
        <v>0</v>
      </c>
      <c r="Q3585">
        <v>8.99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58.9</v>
      </c>
      <c r="AA3585" t="s">
        <v>1943</v>
      </c>
      <c r="AB3585">
        <v>1</v>
      </c>
      <c r="AI3585">
        <v>1</v>
      </c>
      <c r="AJ3585">
        <v>0</v>
      </c>
      <c r="AK3585">
        <v>0</v>
      </c>
      <c r="AL3585">
        <v>101</v>
      </c>
    </row>
    <row r="3586" spans="1:38">
      <c r="A3586">
        <v>20537995581</v>
      </c>
      <c r="B3586" t="s">
        <v>1945</v>
      </c>
      <c r="C3586">
        <v>202606</v>
      </c>
      <c r="D3586" t="s">
        <v>6118</v>
      </c>
      <c r="E3586" s="1">
        <v>46177</v>
      </c>
      <c r="G3586">
        <v>3</v>
      </c>
      <c r="H3586" t="s">
        <v>8</v>
      </c>
      <c r="I3586">
        <v>25285</v>
      </c>
      <c r="J3586" t="s">
        <v>7365</v>
      </c>
      <c r="K3586">
        <v>0</v>
      </c>
      <c r="L3586">
        <v>25720599</v>
      </c>
      <c r="M3586" t="s">
        <v>983</v>
      </c>
      <c r="N3586">
        <v>0</v>
      </c>
      <c r="O3586">
        <v>80.680000000000007</v>
      </c>
      <c r="P3586">
        <v>0</v>
      </c>
      <c r="Q3586">
        <v>14.52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95.2</v>
      </c>
      <c r="AA3586" t="s">
        <v>1943</v>
      </c>
      <c r="AB3586">
        <v>1</v>
      </c>
      <c r="AI3586">
        <v>1</v>
      </c>
      <c r="AJ3586">
        <v>0</v>
      </c>
      <c r="AK3586">
        <v>0</v>
      </c>
      <c r="AL3586">
        <v>101</v>
      </c>
    </row>
    <row r="3587" spans="1:38">
      <c r="A3587">
        <v>20537995581</v>
      </c>
      <c r="B3587" t="s">
        <v>1945</v>
      </c>
      <c r="C3587">
        <v>202606</v>
      </c>
      <c r="D3587" t="s">
        <v>2821</v>
      </c>
      <c r="E3587" s="1">
        <v>46193</v>
      </c>
      <c r="G3587">
        <v>3</v>
      </c>
      <c r="H3587" t="s">
        <v>8</v>
      </c>
      <c r="I3587">
        <v>26523</v>
      </c>
      <c r="J3587" t="s">
        <v>10410</v>
      </c>
      <c r="K3587">
        <v>4</v>
      </c>
      <c r="L3587">
        <v>11111111</v>
      </c>
      <c r="M3587" t="s">
        <v>7</v>
      </c>
      <c r="N3587">
        <v>0</v>
      </c>
      <c r="O3587">
        <v>43.14</v>
      </c>
      <c r="P3587">
        <v>0</v>
      </c>
      <c r="Q3587">
        <v>7.76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50.9</v>
      </c>
      <c r="AA3587" t="s">
        <v>1943</v>
      </c>
      <c r="AB3587">
        <v>1</v>
      </c>
      <c r="AI3587">
        <v>1</v>
      </c>
      <c r="AJ3587">
        <v>0</v>
      </c>
      <c r="AK3587">
        <v>0</v>
      </c>
      <c r="AL3587">
        <v>101</v>
      </c>
    </row>
    <row r="3588" spans="1:38">
      <c r="A3588">
        <v>20537995581</v>
      </c>
      <c r="B3588" t="s">
        <v>1945</v>
      </c>
      <c r="C3588">
        <v>202606</v>
      </c>
      <c r="D3588" t="s">
        <v>2820</v>
      </c>
      <c r="E3588" s="1">
        <v>46194</v>
      </c>
      <c r="G3588">
        <v>3</v>
      </c>
      <c r="H3588" t="s">
        <v>1389</v>
      </c>
      <c r="I3588">
        <v>10836</v>
      </c>
      <c r="J3588" t="s">
        <v>10411</v>
      </c>
      <c r="K3588">
        <v>1</v>
      </c>
      <c r="L3588">
        <v>0</v>
      </c>
      <c r="M3588" t="s">
        <v>7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1943</v>
      </c>
      <c r="AB3588">
        <v>0</v>
      </c>
      <c r="AI3588">
        <v>2</v>
      </c>
      <c r="AJ3588">
        <v>0</v>
      </c>
      <c r="AK3588">
        <v>0</v>
      </c>
      <c r="AL3588">
        <v>101</v>
      </c>
    </row>
    <row r="3589" spans="1:38">
      <c r="A3589">
        <v>20537995581</v>
      </c>
      <c r="B3589" t="s">
        <v>1945</v>
      </c>
      <c r="C3589">
        <v>202606</v>
      </c>
      <c r="D3589" t="s">
        <v>2819</v>
      </c>
      <c r="E3589" s="1">
        <v>46194</v>
      </c>
      <c r="G3589">
        <v>3</v>
      </c>
      <c r="H3589" t="s">
        <v>1046</v>
      </c>
      <c r="I3589">
        <v>25267</v>
      </c>
      <c r="J3589" t="s">
        <v>10412</v>
      </c>
      <c r="K3589">
        <v>1</v>
      </c>
      <c r="L3589">
        <v>0</v>
      </c>
      <c r="M3589" t="s">
        <v>7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 t="s">
        <v>1943</v>
      </c>
      <c r="AB3589">
        <v>0</v>
      </c>
      <c r="AI3589">
        <v>2</v>
      </c>
      <c r="AJ3589">
        <v>0</v>
      </c>
      <c r="AK3589">
        <v>0</v>
      </c>
      <c r="AL3589">
        <v>101</v>
      </c>
    </row>
    <row r="3590" spans="1:38">
      <c r="A3590">
        <v>20537995581</v>
      </c>
      <c r="B3590" t="s">
        <v>1945</v>
      </c>
      <c r="C3590">
        <v>202606</v>
      </c>
      <c r="D3590" t="s">
        <v>2818</v>
      </c>
      <c r="E3590" s="1">
        <v>46194</v>
      </c>
      <c r="G3590">
        <v>3</v>
      </c>
      <c r="H3590" t="s">
        <v>1046</v>
      </c>
      <c r="I3590">
        <v>25268</v>
      </c>
      <c r="J3590" t="s">
        <v>10413</v>
      </c>
      <c r="K3590">
        <v>1</v>
      </c>
      <c r="L3590">
        <v>0</v>
      </c>
      <c r="M3590" t="s">
        <v>7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 t="s">
        <v>1943</v>
      </c>
      <c r="AB3590">
        <v>0</v>
      </c>
      <c r="AI3590">
        <v>2</v>
      </c>
      <c r="AJ3590">
        <v>0</v>
      </c>
      <c r="AK3590">
        <v>0</v>
      </c>
      <c r="AL3590">
        <v>101</v>
      </c>
    </row>
    <row r="3591" spans="1:38">
      <c r="A3591">
        <v>20537995581</v>
      </c>
      <c r="B3591" t="s">
        <v>1945</v>
      </c>
      <c r="C3591">
        <v>202606</v>
      </c>
      <c r="D3591" t="s">
        <v>2817</v>
      </c>
      <c r="E3591" s="1">
        <v>46194</v>
      </c>
      <c r="G3591">
        <v>3</v>
      </c>
      <c r="H3591" t="s">
        <v>1389</v>
      </c>
      <c r="I3591">
        <v>10837</v>
      </c>
      <c r="J3591" t="s">
        <v>10414</v>
      </c>
      <c r="K3591">
        <v>1</v>
      </c>
      <c r="L3591">
        <v>0</v>
      </c>
      <c r="M3591" t="s">
        <v>7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1943</v>
      </c>
      <c r="AB3591">
        <v>0</v>
      </c>
      <c r="AI3591">
        <v>2</v>
      </c>
      <c r="AJ3591">
        <v>0</v>
      </c>
      <c r="AK3591">
        <v>0</v>
      </c>
      <c r="AL3591">
        <v>101</v>
      </c>
    </row>
    <row r="3592" spans="1:38">
      <c r="A3592">
        <v>20537995581</v>
      </c>
      <c r="B3592" t="s">
        <v>1945</v>
      </c>
      <c r="C3592">
        <v>202606</v>
      </c>
      <c r="D3592" t="s">
        <v>2816</v>
      </c>
      <c r="E3592" s="1">
        <v>46194</v>
      </c>
      <c r="G3592">
        <v>3</v>
      </c>
      <c r="H3592" t="s">
        <v>8</v>
      </c>
      <c r="I3592">
        <v>26608</v>
      </c>
      <c r="J3592" t="s">
        <v>10415</v>
      </c>
      <c r="K3592">
        <v>1</v>
      </c>
      <c r="L3592">
        <v>0</v>
      </c>
      <c r="M3592" t="s">
        <v>7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1943</v>
      </c>
      <c r="AB3592">
        <v>0</v>
      </c>
      <c r="AI3592">
        <v>2</v>
      </c>
      <c r="AJ3592">
        <v>0</v>
      </c>
      <c r="AK3592">
        <v>0</v>
      </c>
      <c r="AL3592">
        <v>101</v>
      </c>
    </row>
    <row r="3593" spans="1:38">
      <c r="A3593">
        <v>20537995581</v>
      </c>
      <c r="B3593" t="s">
        <v>1945</v>
      </c>
      <c r="C3593">
        <v>202606</v>
      </c>
      <c r="D3593" t="s">
        <v>2815</v>
      </c>
      <c r="E3593" s="1">
        <v>46194</v>
      </c>
      <c r="G3593">
        <v>3</v>
      </c>
      <c r="H3593" t="s">
        <v>8</v>
      </c>
      <c r="I3593">
        <v>26609</v>
      </c>
      <c r="J3593" t="s">
        <v>10416</v>
      </c>
      <c r="K3593">
        <v>1</v>
      </c>
      <c r="L3593">
        <v>0</v>
      </c>
      <c r="M3593" t="s">
        <v>7</v>
      </c>
      <c r="N3593">
        <v>0</v>
      </c>
      <c r="O3593">
        <v>99.91</v>
      </c>
      <c r="P3593">
        <v>0</v>
      </c>
      <c r="Q3593">
        <v>17.989999999999998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117.9</v>
      </c>
      <c r="AA3593" t="s">
        <v>1943</v>
      </c>
      <c r="AB3593">
        <v>1</v>
      </c>
      <c r="AI3593">
        <v>1</v>
      </c>
      <c r="AJ3593">
        <v>0</v>
      </c>
      <c r="AK3593">
        <v>0</v>
      </c>
      <c r="AL3593">
        <v>101</v>
      </c>
    </row>
    <row r="3594" spans="1:38">
      <c r="A3594">
        <v>20537995581</v>
      </c>
      <c r="B3594" t="s">
        <v>1945</v>
      </c>
      <c r="C3594">
        <v>202606</v>
      </c>
      <c r="D3594" t="s">
        <v>4963</v>
      </c>
      <c r="E3594" s="1">
        <v>46183</v>
      </c>
      <c r="G3594">
        <v>3</v>
      </c>
      <c r="H3594" t="s">
        <v>8</v>
      </c>
      <c r="I3594">
        <v>25788</v>
      </c>
      <c r="J3594" t="s">
        <v>8441</v>
      </c>
      <c r="K3594">
        <v>0</v>
      </c>
      <c r="L3594">
        <v>25711317</v>
      </c>
      <c r="M3594" t="s">
        <v>4962</v>
      </c>
      <c r="N3594">
        <v>0</v>
      </c>
      <c r="O3594">
        <v>52.38</v>
      </c>
      <c r="P3594">
        <v>0</v>
      </c>
      <c r="Q3594">
        <v>9.42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61.8</v>
      </c>
      <c r="AA3594" t="s">
        <v>1943</v>
      </c>
      <c r="AB3594">
        <v>1</v>
      </c>
      <c r="AI3594">
        <v>1</v>
      </c>
      <c r="AJ3594">
        <v>0</v>
      </c>
      <c r="AK3594">
        <v>0</v>
      </c>
      <c r="AL3594">
        <v>101</v>
      </c>
    </row>
    <row r="3595" spans="1:38">
      <c r="A3595">
        <v>20537995581</v>
      </c>
      <c r="B3595" t="s">
        <v>1945</v>
      </c>
      <c r="C3595">
        <v>202606</v>
      </c>
      <c r="D3595" t="s">
        <v>2813</v>
      </c>
      <c r="E3595" s="1">
        <v>46194</v>
      </c>
      <c r="G3595">
        <v>3</v>
      </c>
      <c r="H3595" t="s">
        <v>8</v>
      </c>
      <c r="I3595">
        <v>26611</v>
      </c>
      <c r="J3595" t="s">
        <v>10418</v>
      </c>
      <c r="K3595">
        <v>1</v>
      </c>
      <c r="L3595">
        <v>73627678</v>
      </c>
      <c r="M3595" t="s">
        <v>225</v>
      </c>
      <c r="N3595">
        <v>0</v>
      </c>
      <c r="O3595">
        <v>44.83</v>
      </c>
      <c r="P3595">
        <v>0</v>
      </c>
      <c r="Q3595">
        <v>8.07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52.9</v>
      </c>
      <c r="AA3595" t="s">
        <v>1943</v>
      </c>
      <c r="AB3595">
        <v>1</v>
      </c>
      <c r="AI3595">
        <v>1</v>
      </c>
      <c r="AJ3595">
        <v>0</v>
      </c>
      <c r="AK3595">
        <v>0</v>
      </c>
      <c r="AL3595">
        <v>101</v>
      </c>
    </row>
    <row r="3596" spans="1:38">
      <c r="A3596">
        <v>20537995581</v>
      </c>
      <c r="B3596" t="s">
        <v>1945</v>
      </c>
      <c r="C3596">
        <v>202606</v>
      </c>
      <c r="D3596" t="s">
        <v>2812</v>
      </c>
      <c r="E3596" s="1">
        <v>46194</v>
      </c>
      <c r="G3596">
        <v>3</v>
      </c>
      <c r="H3596" t="s">
        <v>8</v>
      </c>
      <c r="I3596">
        <v>26612</v>
      </c>
      <c r="J3596" t="s">
        <v>10419</v>
      </c>
      <c r="K3596">
        <v>1</v>
      </c>
      <c r="L3596">
        <v>73668678</v>
      </c>
      <c r="M3596" t="s">
        <v>224</v>
      </c>
      <c r="N3596">
        <v>0</v>
      </c>
      <c r="O3596">
        <v>160.66999999999999</v>
      </c>
      <c r="P3596">
        <v>0</v>
      </c>
      <c r="Q3596">
        <v>28.93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189.6</v>
      </c>
      <c r="AA3596" t="s">
        <v>1943</v>
      </c>
      <c r="AB3596">
        <v>1</v>
      </c>
      <c r="AI3596">
        <v>1</v>
      </c>
      <c r="AJ3596">
        <v>0</v>
      </c>
      <c r="AK3596">
        <v>0</v>
      </c>
      <c r="AL3596">
        <v>101</v>
      </c>
    </row>
    <row r="3597" spans="1:38">
      <c r="A3597">
        <v>20537995581</v>
      </c>
      <c r="B3597" t="s">
        <v>1945</v>
      </c>
      <c r="C3597">
        <v>202606</v>
      </c>
      <c r="D3597" t="s">
        <v>2811</v>
      </c>
      <c r="E3597" s="1">
        <v>46194</v>
      </c>
      <c r="G3597">
        <v>3</v>
      </c>
      <c r="H3597" t="s">
        <v>8</v>
      </c>
      <c r="I3597">
        <v>26613</v>
      </c>
      <c r="J3597" t="s">
        <v>10420</v>
      </c>
      <c r="K3597">
        <v>4</v>
      </c>
      <c r="L3597">
        <v>11111111</v>
      </c>
      <c r="M3597" t="s">
        <v>7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 t="s">
        <v>1943</v>
      </c>
      <c r="AB3597">
        <v>0</v>
      </c>
      <c r="AI3597">
        <v>2</v>
      </c>
      <c r="AJ3597">
        <v>0</v>
      </c>
      <c r="AK3597">
        <v>0</v>
      </c>
      <c r="AL3597">
        <v>101</v>
      </c>
    </row>
    <row r="3598" spans="1:38">
      <c r="A3598">
        <v>20537995581</v>
      </c>
      <c r="B3598" t="s">
        <v>1945</v>
      </c>
      <c r="C3598">
        <v>202606</v>
      </c>
      <c r="D3598" t="s">
        <v>4286</v>
      </c>
      <c r="E3598" s="1">
        <v>46186</v>
      </c>
      <c r="G3598">
        <v>3</v>
      </c>
      <c r="H3598" t="s">
        <v>8</v>
      </c>
      <c r="I3598">
        <v>25981</v>
      </c>
      <c r="J3598" t="s">
        <v>9058</v>
      </c>
      <c r="K3598">
        <v>0</v>
      </c>
      <c r="L3598">
        <v>25706305</v>
      </c>
      <c r="M3598" t="s">
        <v>610</v>
      </c>
      <c r="N3598">
        <v>0</v>
      </c>
      <c r="O3598">
        <v>145.59</v>
      </c>
      <c r="P3598">
        <v>0</v>
      </c>
      <c r="Q3598">
        <v>26.21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171.8</v>
      </c>
      <c r="AA3598" t="s">
        <v>1943</v>
      </c>
      <c r="AB3598">
        <v>1</v>
      </c>
      <c r="AI3598">
        <v>1</v>
      </c>
      <c r="AJ3598">
        <v>0</v>
      </c>
      <c r="AK3598">
        <v>0</v>
      </c>
      <c r="AL3598">
        <v>101</v>
      </c>
    </row>
    <row r="3599" spans="1:38">
      <c r="A3599">
        <v>20537995581</v>
      </c>
      <c r="B3599" t="s">
        <v>1945</v>
      </c>
      <c r="C3599">
        <v>202606</v>
      </c>
      <c r="D3599" t="s">
        <v>3979</v>
      </c>
      <c r="E3599" s="1">
        <v>46187</v>
      </c>
      <c r="G3599">
        <v>3</v>
      </c>
      <c r="H3599" t="s">
        <v>8</v>
      </c>
      <c r="I3599">
        <v>26131</v>
      </c>
      <c r="J3599" t="s">
        <v>9342</v>
      </c>
      <c r="K3599">
        <v>0</v>
      </c>
      <c r="L3599">
        <v>25705655</v>
      </c>
      <c r="M3599" t="s">
        <v>510</v>
      </c>
      <c r="N3599">
        <v>0</v>
      </c>
      <c r="O3599">
        <v>86.44</v>
      </c>
      <c r="P3599">
        <v>0</v>
      </c>
      <c r="Q3599">
        <v>15.56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102</v>
      </c>
      <c r="AA3599" t="s">
        <v>1943</v>
      </c>
      <c r="AB3599">
        <v>1</v>
      </c>
      <c r="AI3599">
        <v>1</v>
      </c>
      <c r="AJ3599">
        <v>0</v>
      </c>
      <c r="AK3599">
        <v>0</v>
      </c>
      <c r="AL3599">
        <v>101</v>
      </c>
    </row>
    <row r="3600" spans="1:38">
      <c r="A3600">
        <v>20537995581</v>
      </c>
      <c r="B3600" t="s">
        <v>1945</v>
      </c>
      <c r="C3600">
        <v>202606</v>
      </c>
      <c r="D3600" t="s">
        <v>2808</v>
      </c>
      <c r="E3600" s="1">
        <v>46194</v>
      </c>
      <c r="G3600">
        <v>3</v>
      </c>
      <c r="H3600" t="s">
        <v>1389</v>
      </c>
      <c r="I3600">
        <v>10838</v>
      </c>
      <c r="J3600" t="s">
        <v>10423</v>
      </c>
      <c r="K3600">
        <v>1</v>
      </c>
      <c r="L3600">
        <v>0</v>
      </c>
      <c r="M3600" t="s">
        <v>7</v>
      </c>
      <c r="N3600">
        <v>0</v>
      </c>
      <c r="O3600">
        <v>27.03</v>
      </c>
      <c r="P3600">
        <v>0</v>
      </c>
      <c r="Q3600">
        <v>4.87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31.9</v>
      </c>
      <c r="AA3600" t="s">
        <v>1943</v>
      </c>
      <c r="AB3600">
        <v>1</v>
      </c>
      <c r="AI3600">
        <v>1</v>
      </c>
      <c r="AJ3600">
        <v>0</v>
      </c>
      <c r="AK3600">
        <v>0</v>
      </c>
      <c r="AL3600">
        <v>101</v>
      </c>
    </row>
    <row r="3601" spans="1:38">
      <c r="A3601">
        <v>20537995581</v>
      </c>
      <c r="B3601" t="s">
        <v>1945</v>
      </c>
      <c r="C3601">
        <v>202606</v>
      </c>
      <c r="D3601" t="s">
        <v>2807</v>
      </c>
      <c r="E3601" s="1">
        <v>46194</v>
      </c>
      <c r="G3601">
        <v>1</v>
      </c>
      <c r="H3601" t="s">
        <v>1682</v>
      </c>
      <c r="I3601">
        <v>1808</v>
      </c>
      <c r="J3601" t="s">
        <v>10424</v>
      </c>
      <c r="K3601">
        <v>6</v>
      </c>
      <c r="L3601">
        <v>20608731939</v>
      </c>
      <c r="M3601" t="s">
        <v>2806</v>
      </c>
      <c r="N3601">
        <v>0</v>
      </c>
      <c r="O3601">
        <v>115.5</v>
      </c>
      <c r="P3601">
        <v>0</v>
      </c>
      <c r="Q3601">
        <v>20.8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136.30000000000001</v>
      </c>
      <c r="AA3601" t="s">
        <v>1943</v>
      </c>
      <c r="AB3601">
        <v>1</v>
      </c>
      <c r="AI3601">
        <v>1</v>
      </c>
      <c r="AJ3601">
        <v>0</v>
      </c>
      <c r="AK3601">
        <v>0</v>
      </c>
      <c r="AL3601">
        <v>101</v>
      </c>
    </row>
    <row r="3602" spans="1:38">
      <c r="A3602">
        <v>20537995581</v>
      </c>
      <c r="B3602" t="s">
        <v>1945</v>
      </c>
      <c r="C3602">
        <v>202606</v>
      </c>
      <c r="D3602" t="s">
        <v>2805</v>
      </c>
      <c r="E3602" s="1">
        <v>46194</v>
      </c>
      <c r="G3602">
        <v>3</v>
      </c>
      <c r="H3602" t="s">
        <v>1389</v>
      </c>
      <c r="I3602">
        <v>10839</v>
      </c>
      <c r="J3602" t="s">
        <v>10425</v>
      </c>
      <c r="K3602">
        <v>1</v>
      </c>
      <c r="L3602">
        <v>25520220</v>
      </c>
      <c r="M3602" t="s">
        <v>1453</v>
      </c>
      <c r="N3602">
        <v>0</v>
      </c>
      <c r="O3602">
        <v>130.16999999999999</v>
      </c>
      <c r="P3602">
        <v>0</v>
      </c>
      <c r="Q3602">
        <v>23.43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153.6</v>
      </c>
      <c r="AA3602" t="s">
        <v>1943</v>
      </c>
      <c r="AB3602">
        <v>1</v>
      </c>
      <c r="AI3602">
        <v>1</v>
      </c>
      <c r="AJ3602">
        <v>0</v>
      </c>
      <c r="AK3602">
        <v>0</v>
      </c>
      <c r="AL3602">
        <v>101</v>
      </c>
    </row>
    <row r="3603" spans="1:38">
      <c r="A3603">
        <v>20537995581</v>
      </c>
      <c r="B3603" t="s">
        <v>1945</v>
      </c>
      <c r="C3603">
        <v>202606</v>
      </c>
      <c r="D3603" t="s">
        <v>2804</v>
      </c>
      <c r="E3603" s="1">
        <v>46194</v>
      </c>
      <c r="G3603">
        <v>3</v>
      </c>
      <c r="H3603" t="s">
        <v>8</v>
      </c>
      <c r="I3603">
        <v>26616</v>
      </c>
      <c r="J3603" t="s">
        <v>10426</v>
      </c>
      <c r="K3603">
        <v>1</v>
      </c>
      <c r="L3603">
        <v>0</v>
      </c>
      <c r="M3603" t="s">
        <v>7</v>
      </c>
      <c r="N3603">
        <v>0</v>
      </c>
      <c r="O3603">
        <v>116.86</v>
      </c>
      <c r="P3603">
        <v>0</v>
      </c>
      <c r="Q3603">
        <v>21.04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137.9</v>
      </c>
      <c r="AA3603" t="s">
        <v>1943</v>
      </c>
      <c r="AB3603">
        <v>1</v>
      </c>
      <c r="AI3603">
        <v>1</v>
      </c>
      <c r="AJ3603">
        <v>0</v>
      </c>
      <c r="AK3603">
        <v>0</v>
      </c>
      <c r="AL3603">
        <v>101</v>
      </c>
    </row>
    <row r="3604" spans="1:38">
      <c r="A3604">
        <v>20537995581</v>
      </c>
      <c r="B3604" t="s">
        <v>1945</v>
      </c>
      <c r="C3604">
        <v>202606</v>
      </c>
      <c r="D3604" t="s">
        <v>2803</v>
      </c>
      <c r="E3604" s="1">
        <v>46194</v>
      </c>
      <c r="G3604">
        <v>3</v>
      </c>
      <c r="H3604" t="s">
        <v>8</v>
      </c>
      <c r="I3604">
        <v>26617</v>
      </c>
      <c r="J3604" t="s">
        <v>10427</v>
      </c>
      <c r="K3604">
        <v>1</v>
      </c>
      <c r="L3604">
        <v>0</v>
      </c>
      <c r="M3604" t="s">
        <v>7</v>
      </c>
      <c r="N3604">
        <v>0</v>
      </c>
      <c r="O3604">
        <v>128.72999999999999</v>
      </c>
      <c r="P3604">
        <v>0</v>
      </c>
      <c r="Q3604">
        <v>23.17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151.9</v>
      </c>
      <c r="AA3604" t="s">
        <v>1943</v>
      </c>
      <c r="AB3604">
        <v>1</v>
      </c>
      <c r="AI3604">
        <v>1</v>
      </c>
      <c r="AJ3604">
        <v>0</v>
      </c>
      <c r="AK3604">
        <v>0</v>
      </c>
      <c r="AL3604">
        <v>101</v>
      </c>
    </row>
    <row r="3605" spans="1:38">
      <c r="A3605">
        <v>20537995581</v>
      </c>
      <c r="B3605" t="s">
        <v>1945</v>
      </c>
      <c r="C3605">
        <v>202606</v>
      </c>
      <c r="D3605" t="s">
        <v>2802</v>
      </c>
      <c r="E3605" s="1">
        <v>46194</v>
      </c>
      <c r="G3605">
        <v>3</v>
      </c>
      <c r="H3605" t="s">
        <v>1389</v>
      </c>
      <c r="I3605">
        <v>10840</v>
      </c>
      <c r="J3605" t="s">
        <v>10428</v>
      </c>
      <c r="K3605">
        <v>1</v>
      </c>
      <c r="L3605">
        <v>25621848</v>
      </c>
      <c r="M3605" t="s">
        <v>1452</v>
      </c>
      <c r="N3605">
        <v>0</v>
      </c>
      <c r="O3605">
        <v>77.03</v>
      </c>
      <c r="P3605">
        <v>0</v>
      </c>
      <c r="Q3605">
        <v>13.87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90.9</v>
      </c>
      <c r="AA3605" t="s">
        <v>1943</v>
      </c>
      <c r="AB3605">
        <v>1</v>
      </c>
      <c r="AI3605">
        <v>1</v>
      </c>
      <c r="AJ3605">
        <v>0</v>
      </c>
      <c r="AK3605">
        <v>0</v>
      </c>
      <c r="AL3605">
        <v>101</v>
      </c>
    </row>
    <row r="3606" spans="1:38">
      <c r="A3606">
        <v>20537995581</v>
      </c>
      <c r="B3606" t="s">
        <v>1945</v>
      </c>
      <c r="C3606">
        <v>202606</v>
      </c>
      <c r="D3606" t="s">
        <v>3212</v>
      </c>
      <c r="E3606" s="1">
        <v>46192</v>
      </c>
      <c r="G3606">
        <v>3</v>
      </c>
      <c r="H3606" t="s">
        <v>8</v>
      </c>
      <c r="I3606">
        <v>26467</v>
      </c>
      <c r="J3606" t="s">
        <v>10043</v>
      </c>
      <c r="K3606">
        <v>0</v>
      </c>
      <c r="L3606">
        <v>25705378</v>
      </c>
      <c r="M3606" t="s">
        <v>3211</v>
      </c>
      <c r="N3606">
        <v>0</v>
      </c>
      <c r="O3606">
        <v>128.72999999999999</v>
      </c>
      <c r="P3606">
        <v>0</v>
      </c>
      <c r="Q3606">
        <v>23.17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151.9</v>
      </c>
      <c r="AA3606" t="s">
        <v>1943</v>
      </c>
      <c r="AB3606">
        <v>1</v>
      </c>
      <c r="AI3606">
        <v>1</v>
      </c>
      <c r="AJ3606">
        <v>0</v>
      </c>
      <c r="AK3606">
        <v>0</v>
      </c>
      <c r="AL3606">
        <v>101</v>
      </c>
    </row>
    <row r="3607" spans="1:38">
      <c r="A3607">
        <v>20537995581</v>
      </c>
      <c r="B3607" t="s">
        <v>1945</v>
      </c>
      <c r="C3607">
        <v>202606</v>
      </c>
      <c r="D3607" t="s">
        <v>2736</v>
      </c>
      <c r="E3607" s="1">
        <v>46194</v>
      </c>
      <c r="G3607">
        <v>3</v>
      </c>
      <c r="H3607" t="s">
        <v>8</v>
      </c>
      <c r="I3607">
        <v>26663</v>
      </c>
      <c r="J3607" t="s">
        <v>10490</v>
      </c>
      <c r="K3607">
        <v>0</v>
      </c>
      <c r="L3607">
        <v>25704975</v>
      </c>
      <c r="M3607" t="s">
        <v>188</v>
      </c>
      <c r="N3607">
        <v>0</v>
      </c>
      <c r="O3607">
        <v>77.03</v>
      </c>
      <c r="P3607">
        <v>0</v>
      </c>
      <c r="Q3607">
        <v>13.87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90.9</v>
      </c>
      <c r="AA3607" t="s">
        <v>1943</v>
      </c>
      <c r="AB3607">
        <v>1</v>
      </c>
      <c r="AI3607">
        <v>1</v>
      </c>
      <c r="AJ3607">
        <v>0</v>
      </c>
      <c r="AK3607">
        <v>0</v>
      </c>
      <c r="AL3607">
        <v>101</v>
      </c>
    </row>
    <row r="3608" spans="1:38">
      <c r="A3608">
        <v>20537995581</v>
      </c>
      <c r="B3608" t="s">
        <v>1945</v>
      </c>
      <c r="C3608">
        <v>202606</v>
      </c>
      <c r="D3608" t="s">
        <v>2799</v>
      </c>
      <c r="E3608" s="1">
        <v>46194</v>
      </c>
      <c r="G3608">
        <v>3</v>
      </c>
      <c r="H3608" t="s">
        <v>1389</v>
      </c>
      <c r="I3608">
        <v>10841</v>
      </c>
      <c r="J3608" t="s">
        <v>10431</v>
      </c>
      <c r="K3608">
        <v>1</v>
      </c>
      <c r="L3608">
        <v>75201065</v>
      </c>
      <c r="M3608" t="s">
        <v>2798</v>
      </c>
      <c r="N3608">
        <v>0</v>
      </c>
      <c r="O3608">
        <v>161.86000000000001</v>
      </c>
      <c r="P3608">
        <v>0</v>
      </c>
      <c r="Q3608">
        <v>29.14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191</v>
      </c>
      <c r="AA3608" t="s">
        <v>1943</v>
      </c>
      <c r="AB3608">
        <v>1</v>
      </c>
      <c r="AI3608">
        <v>1</v>
      </c>
      <c r="AJ3608">
        <v>0</v>
      </c>
      <c r="AK3608">
        <v>0</v>
      </c>
      <c r="AL3608">
        <v>101</v>
      </c>
    </row>
    <row r="3609" spans="1:38">
      <c r="A3609">
        <v>20537995581</v>
      </c>
      <c r="B3609" t="s">
        <v>1945</v>
      </c>
      <c r="C3609">
        <v>202606</v>
      </c>
      <c r="D3609" t="s">
        <v>2797</v>
      </c>
      <c r="E3609" s="1">
        <v>46194</v>
      </c>
      <c r="G3609">
        <v>3</v>
      </c>
      <c r="H3609" t="s">
        <v>8</v>
      </c>
      <c r="I3609">
        <v>26620</v>
      </c>
      <c r="J3609" t="s">
        <v>10432</v>
      </c>
      <c r="K3609">
        <v>1</v>
      </c>
      <c r="L3609">
        <v>0</v>
      </c>
      <c r="M3609" t="s">
        <v>7</v>
      </c>
      <c r="N3609">
        <v>0</v>
      </c>
      <c r="O3609">
        <v>112.63</v>
      </c>
      <c r="P3609">
        <v>0</v>
      </c>
      <c r="Q3609">
        <v>20.27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132.9</v>
      </c>
      <c r="AA3609" t="s">
        <v>1943</v>
      </c>
      <c r="AB3609">
        <v>1</v>
      </c>
      <c r="AI3609">
        <v>1</v>
      </c>
      <c r="AJ3609">
        <v>0</v>
      </c>
      <c r="AK3609">
        <v>0</v>
      </c>
      <c r="AL3609">
        <v>101</v>
      </c>
    </row>
    <row r="3610" spans="1:38">
      <c r="A3610">
        <v>20537995581</v>
      </c>
      <c r="B3610" t="s">
        <v>1945</v>
      </c>
      <c r="C3610">
        <v>202606</v>
      </c>
      <c r="D3610" t="s">
        <v>2796</v>
      </c>
      <c r="E3610" s="1">
        <v>46194</v>
      </c>
      <c r="G3610">
        <v>3</v>
      </c>
      <c r="H3610" t="s">
        <v>8</v>
      </c>
      <c r="I3610">
        <v>26621</v>
      </c>
      <c r="J3610" t="s">
        <v>10433</v>
      </c>
      <c r="K3610">
        <v>4</v>
      </c>
      <c r="L3610">
        <v>11111111</v>
      </c>
      <c r="M3610" t="s">
        <v>7</v>
      </c>
      <c r="N3610">
        <v>0</v>
      </c>
      <c r="O3610">
        <v>49.91</v>
      </c>
      <c r="P3610">
        <v>0</v>
      </c>
      <c r="Q3610">
        <v>8.99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58.9</v>
      </c>
      <c r="AA3610" t="s">
        <v>1943</v>
      </c>
      <c r="AB3610">
        <v>1</v>
      </c>
      <c r="AI3610">
        <v>1</v>
      </c>
      <c r="AJ3610">
        <v>0</v>
      </c>
      <c r="AK3610">
        <v>0</v>
      </c>
      <c r="AL3610">
        <v>101</v>
      </c>
    </row>
    <row r="3611" spans="1:38">
      <c r="A3611">
        <v>20537995581</v>
      </c>
      <c r="B3611" t="s">
        <v>1945</v>
      </c>
      <c r="C3611">
        <v>202606</v>
      </c>
      <c r="D3611" t="s">
        <v>3141</v>
      </c>
      <c r="E3611" s="1">
        <v>46192</v>
      </c>
      <c r="G3611">
        <v>3</v>
      </c>
      <c r="H3611" t="s">
        <v>8</v>
      </c>
      <c r="I3611">
        <v>26431</v>
      </c>
      <c r="J3611" t="s">
        <v>10109</v>
      </c>
      <c r="K3611">
        <v>0</v>
      </c>
      <c r="L3611">
        <v>25697416</v>
      </c>
      <c r="M3611" t="s">
        <v>338</v>
      </c>
      <c r="N3611">
        <v>0</v>
      </c>
      <c r="O3611">
        <v>154.06</v>
      </c>
      <c r="P3611">
        <v>0</v>
      </c>
      <c r="Q3611">
        <v>27.74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181.8</v>
      </c>
      <c r="AA3611" t="s">
        <v>1943</v>
      </c>
      <c r="AB3611">
        <v>1</v>
      </c>
      <c r="AI3611">
        <v>1</v>
      </c>
      <c r="AJ3611">
        <v>0</v>
      </c>
      <c r="AK3611">
        <v>0</v>
      </c>
      <c r="AL3611">
        <v>101</v>
      </c>
    </row>
    <row r="3612" spans="1:38">
      <c r="A3612">
        <v>20537995581</v>
      </c>
      <c r="B3612" t="s">
        <v>1945</v>
      </c>
      <c r="C3612">
        <v>202606</v>
      </c>
      <c r="D3612" t="s">
        <v>2794</v>
      </c>
      <c r="E3612" s="1">
        <v>46194</v>
      </c>
      <c r="G3612">
        <v>3</v>
      </c>
      <c r="H3612" t="s">
        <v>1389</v>
      </c>
      <c r="I3612">
        <v>10842</v>
      </c>
      <c r="J3612" t="s">
        <v>10435</v>
      </c>
      <c r="K3612">
        <v>1</v>
      </c>
      <c r="L3612">
        <v>0</v>
      </c>
      <c r="M3612" t="s">
        <v>7</v>
      </c>
      <c r="N3612">
        <v>0</v>
      </c>
      <c r="O3612">
        <v>65.849999999999994</v>
      </c>
      <c r="P3612">
        <v>0</v>
      </c>
      <c r="Q3612">
        <v>11.85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77.7</v>
      </c>
      <c r="AA3612" t="s">
        <v>1943</v>
      </c>
      <c r="AB3612">
        <v>1</v>
      </c>
      <c r="AI3612">
        <v>1</v>
      </c>
      <c r="AJ3612">
        <v>0</v>
      </c>
      <c r="AK3612">
        <v>0</v>
      </c>
      <c r="AL3612">
        <v>101</v>
      </c>
    </row>
    <row r="3613" spans="1:38">
      <c r="A3613">
        <v>20537995581</v>
      </c>
      <c r="B3613" t="s">
        <v>1945</v>
      </c>
      <c r="C3613">
        <v>202606</v>
      </c>
      <c r="D3613" t="s">
        <v>2793</v>
      </c>
      <c r="E3613" s="1">
        <v>46194</v>
      </c>
      <c r="G3613">
        <v>3</v>
      </c>
      <c r="H3613" t="s">
        <v>8</v>
      </c>
      <c r="I3613">
        <v>26623</v>
      </c>
      <c r="J3613" t="s">
        <v>10436</v>
      </c>
      <c r="K3613">
        <v>1</v>
      </c>
      <c r="L3613">
        <v>11111111</v>
      </c>
      <c r="M3613" t="s">
        <v>7</v>
      </c>
      <c r="N3613">
        <v>0</v>
      </c>
      <c r="O3613">
        <v>49.91</v>
      </c>
      <c r="P3613">
        <v>0</v>
      </c>
      <c r="Q3613">
        <v>8.99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58.9</v>
      </c>
      <c r="AA3613" t="s">
        <v>1943</v>
      </c>
      <c r="AB3613">
        <v>1</v>
      </c>
      <c r="AI3613">
        <v>1</v>
      </c>
      <c r="AJ3613">
        <v>0</v>
      </c>
      <c r="AK3613">
        <v>0</v>
      </c>
      <c r="AL3613">
        <v>101</v>
      </c>
    </row>
    <row r="3614" spans="1:38">
      <c r="A3614">
        <v>20537995581</v>
      </c>
      <c r="B3614" t="s">
        <v>1945</v>
      </c>
      <c r="C3614">
        <v>202606</v>
      </c>
      <c r="D3614" t="s">
        <v>2792</v>
      </c>
      <c r="E3614" s="1">
        <v>46194</v>
      </c>
      <c r="G3614">
        <v>3</v>
      </c>
      <c r="H3614" t="s">
        <v>8</v>
      </c>
      <c r="I3614">
        <v>26624</v>
      </c>
      <c r="J3614" t="s">
        <v>10437</v>
      </c>
      <c r="K3614">
        <v>1</v>
      </c>
      <c r="L3614">
        <v>70336318</v>
      </c>
      <c r="M3614" t="s">
        <v>215</v>
      </c>
      <c r="N3614">
        <v>0</v>
      </c>
      <c r="O3614">
        <v>77.03</v>
      </c>
      <c r="P3614">
        <v>0</v>
      </c>
      <c r="Q3614">
        <v>13.87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90.9</v>
      </c>
      <c r="AA3614" t="s">
        <v>1943</v>
      </c>
      <c r="AB3614">
        <v>1</v>
      </c>
      <c r="AI3614">
        <v>1</v>
      </c>
      <c r="AJ3614">
        <v>0</v>
      </c>
      <c r="AK3614">
        <v>0</v>
      </c>
      <c r="AL3614">
        <v>101</v>
      </c>
    </row>
    <row r="3615" spans="1:38">
      <c r="A3615">
        <v>20537995581</v>
      </c>
      <c r="B3615" t="s">
        <v>1945</v>
      </c>
      <c r="C3615">
        <v>202606</v>
      </c>
      <c r="D3615" t="s">
        <v>2791</v>
      </c>
      <c r="E3615" s="1">
        <v>46194</v>
      </c>
      <c r="G3615">
        <v>3</v>
      </c>
      <c r="H3615" t="s">
        <v>1389</v>
      </c>
      <c r="I3615">
        <v>10843</v>
      </c>
      <c r="J3615" t="s">
        <v>10438</v>
      </c>
      <c r="K3615">
        <v>1</v>
      </c>
      <c r="L3615">
        <v>0</v>
      </c>
      <c r="M3615" t="s">
        <v>7</v>
      </c>
      <c r="N3615">
        <v>0</v>
      </c>
      <c r="O3615">
        <v>3.67</v>
      </c>
      <c r="P3615">
        <v>0</v>
      </c>
      <c r="Q3615">
        <v>0.66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1943</v>
      </c>
      <c r="AB3615">
        <v>1</v>
      </c>
      <c r="AI3615">
        <v>1</v>
      </c>
      <c r="AJ3615">
        <v>0</v>
      </c>
      <c r="AK3615">
        <v>3.67</v>
      </c>
      <c r="AL3615">
        <v>101</v>
      </c>
    </row>
    <row r="3616" spans="1:38">
      <c r="A3616">
        <v>20537995581</v>
      </c>
      <c r="B3616" t="s">
        <v>1945</v>
      </c>
      <c r="C3616">
        <v>202606</v>
      </c>
      <c r="D3616" t="s">
        <v>2790</v>
      </c>
      <c r="E3616" s="1">
        <v>46194</v>
      </c>
      <c r="G3616">
        <v>3</v>
      </c>
      <c r="H3616" t="s">
        <v>8</v>
      </c>
      <c r="I3616">
        <v>26625</v>
      </c>
      <c r="J3616" t="s">
        <v>10439</v>
      </c>
      <c r="K3616">
        <v>4</v>
      </c>
      <c r="L3616">
        <v>11111111</v>
      </c>
      <c r="M3616" t="s">
        <v>7</v>
      </c>
      <c r="N3616">
        <v>0</v>
      </c>
      <c r="O3616">
        <v>81.78</v>
      </c>
      <c r="P3616">
        <v>0</v>
      </c>
      <c r="Q3616">
        <v>14.72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96.5</v>
      </c>
      <c r="AA3616" t="s">
        <v>1943</v>
      </c>
      <c r="AB3616">
        <v>1</v>
      </c>
      <c r="AI3616">
        <v>1</v>
      </c>
      <c r="AJ3616">
        <v>0</v>
      </c>
      <c r="AK3616">
        <v>0</v>
      </c>
      <c r="AL3616">
        <v>101</v>
      </c>
    </row>
    <row r="3617" spans="1:38">
      <c r="A3617">
        <v>20537995581</v>
      </c>
      <c r="B3617" t="s">
        <v>1945</v>
      </c>
      <c r="C3617">
        <v>202606</v>
      </c>
      <c r="D3617" t="s">
        <v>2789</v>
      </c>
      <c r="E3617" s="1">
        <v>46194</v>
      </c>
      <c r="G3617">
        <v>3</v>
      </c>
      <c r="H3617" t="s">
        <v>8</v>
      </c>
      <c r="I3617">
        <v>26626</v>
      </c>
      <c r="J3617" t="s">
        <v>10440</v>
      </c>
      <c r="K3617">
        <v>1</v>
      </c>
      <c r="L3617">
        <v>0</v>
      </c>
      <c r="M3617" t="s">
        <v>7</v>
      </c>
      <c r="N3617">
        <v>0</v>
      </c>
      <c r="O3617">
        <v>107.54</v>
      </c>
      <c r="P3617">
        <v>0</v>
      </c>
      <c r="Q3617">
        <v>19.36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126.9</v>
      </c>
      <c r="AA3617" t="s">
        <v>1943</v>
      </c>
      <c r="AB3617">
        <v>1</v>
      </c>
      <c r="AI3617">
        <v>1</v>
      </c>
      <c r="AJ3617">
        <v>0</v>
      </c>
      <c r="AK3617">
        <v>0</v>
      </c>
      <c r="AL3617">
        <v>101</v>
      </c>
    </row>
    <row r="3618" spans="1:38">
      <c r="A3618">
        <v>20537995581</v>
      </c>
      <c r="B3618" t="s">
        <v>1945</v>
      </c>
      <c r="C3618">
        <v>202606</v>
      </c>
      <c r="D3618" t="s">
        <v>2788</v>
      </c>
      <c r="E3618" s="1">
        <v>46194</v>
      </c>
      <c r="G3618">
        <v>3</v>
      </c>
      <c r="H3618" t="s">
        <v>1389</v>
      </c>
      <c r="I3618">
        <v>10844</v>
      </c>
      <c r="J3618" t="s">
        <v>10441</v>
      </c>
      <c r="K3618">
        <v>1</v>
      </c>
      <c r="L3618">
        <v>74600592</v>
      </c>
      <c r="M3618" t="s">
        <v>1449</v>
      </c>
      <c r="N3618">
        <v>0</v>
      </c>
      <c r="O3618">
        <v>174.74</v>
      </c>
      <c r="P3618">
        <v>0</v>
      </c>
      <c r="Q3618">
        <v>31.46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206.2</v>
      </c>
      <c r="AA3618" t="s">
        <v>1943</v>
      </c>
      <c r="AB3618">
        <v>1</v>
      </c>
      <c r="AI3618">
        <v>1</v>
      </c>
      <c r="AJ3618">
        <v>0</v>
      </c>
      <c r="AK3618">
        <v>0</v>
      </c>
      <c r="AL3618">
        <v>101</v>
      </c>
    </row>
    <row r="3619" spans="1:38">
      <c r="A3619">
        <v>20537995581</v>
      </c>
      <c r="B3619" t="s">
        <v>1945</v>
      </c>
      <c r="C3619">
        <v>202606</v>
      </c>
      <c r="D3619" t="s">
        <v>2787</v>
      </c>
      <c r="E3619" s="1">
        <v>46194</v>
      </c>
      <c r="G3619">
        <v>1</v>
      </c>
      <c r="H3619" t="s">
        <v>1682</v>
      </c>
      <c r="I3619">
        <v>1809</v>
      </c>
      <c r="J3619" t="s">
        <v>10442</v>
      </c>
      <c r="K3619">
        <v>6</v>
      </c>
      <c r="L3619">
        <v>20609725380</v>
      </c>
      <c r="M3619" t="s">
        <v>1695</v>
      </c>
      <c r="N3619">
        <v>0</v>
      </c>
      <c r="O3619">
        <v>147.29</v>
      </c>
      <c r="P3619">
        <v>0</v>
      </c>
      <c r="Q3619">
        <v>26.51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173.8</v>
      </c>
      <c r="AA3619" t="s">
        <v>1943</v>
      </c>
      <c r="AB3619">
        <v>1</v>
      </c>
      <c r="AI3619">
        <v>1</v>
      </c>
      <c r="AJ3619">
        <v>0</v>
      </c>
      <c r="AK3619">
        <v>0</v>
      </c>
      <c r="AL3619">
        <v>101</v>
      </c>
    </row>
    <row r="3620" spans="1:38">
      <c r="A3620">
        <v>20537995581</v>
      </c>
      <c r="B3620" t="s">
        <v>1945</v>
      </c>
      <c r="C3620">
        <v>202606</v>
      </c>
      <c r="D3620" t="s">
        <v>2786</v>
      </c>
      <c r="E3620" s="1">
        <v>46194</v>
      </c>
      <c r="G3620">
        <v>1</v>
      </c>
      <c r="H3620" t="s">
        <v>1682</v>
      </c>
      <c r="I3620">
        <v>1810</v>
      </c>
      <c r="J3620" t="s">
        <v>10443</v>
      </c>
      <c r="K3620">
        <v>6</v>
      </c>
      <c r="L3620">
        <v>20609725380</v>
      </c>
      <c r="M3620" t="s">
        <v>1695</v>
      </c>
      <c r="N3620">
        <v>0</v>
      </c>
      <c r="O3620">
        <v>69.400000000000006</v>
      </c>
      <c r="P3620">
        <v>0</v>
      </c>
      <c r="Q3620">
        <v>12.5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81.900000000000006</v>
      </c>
      <c r="AA3620" t="s">
        <v>1943</v>
      </c>
      <c r="AB3620">
        <v>1</v>
      </c>
      <c r="AI3620">
        <v>1</v>
      </c>
      <c r="AJ3620">
        <v>0</v>
      </c>
      <c r="AK3620">
        <v>0</v>
      </c>
      <c r="AL3620">
        <v>101</v>
      </c>
    </row>
    <row r="3621" spans="1:38">
      <c r="A3621">
        <v>20537995581</v>
      </c>
      <c r="B3621" t="s">
        <v>1945</v>
      </c>
      <c r="C3621">
        <v>202606</v>
      </c>
      <c r="D3621" t="s">
        <v>2785</v>
      </c>
      <c r="E3621" s="1">
        <v>46194</v>
      </c>
      <c r="G3621">
        <v>3</v>
      </c>
      <c r="H3621" t="s">
        <v>8</v>
      </c>
      <c r="I3621">
        <v>26627</v>
      </c>
      <c r="J3621" t="s">
        <v>10444</v>
      </c>
      <c r="K3621">
        <v>1</v>
      </c>
      <c r="L3621">
        <v>25801823</v>
      </c>
      <c r="M3621" t="s">
        <v>213</v>
      </c>
      <c r="N3621">
        <v>0</v>
      </c>
      <c r="O3621">
        <v>49.07</v>
      </c>
      <c r="P3621">
        <v>0</v>
      </c>
      <c r="Q3621">
        <v>8.83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57.9</v>
      </c>
      <c r="AA3621" t="s">
        <v>1943</v>
      </c>
      <c r="AB3621">
        <v>1</v>
      </c>
      <c r="AI3621">
        <v>1</v>
      </c>
      <c r="AJ3621">
        <v>0</v>
      </c>
      <c r="AK3621">
        <v>0</v>
      </c>
      <c r="AL3621">
        <v>101</v>
      </c>
    </row>
    <row r="3622" spans="1:38">
      <c r="A3622">
        <v>20537995581</v>
      </c>
      <c r="B3622" t="s">
        <v>1945</v>
      </c>
      <c r="C3622">
        <v>202606</v>
      </c>
      <c r="D3622" t="s">
        <v>2784</v>
      </c>
      <c r="E3622" s="1">
        <v>46194</v>
      </c>
      <c r="G3622">
        <v>1</v>
      </c>
      <c r="H3622" t="s">
        <v>1866</v>
      </c>
      <c r="I3622">
        <v>960</v>
      </c>
      <c r="J3622" t="s">
        <v>10445</v>
      </c>
      <c r="K3622">
        <v>6</v>
      </c>
      <c r="L3622">
        <v>20600590066</v>
      </c>
      <c r="M3622" t="s">
        <v>2783</v>
      </c>
      <c r="N3622">
        <v>0</v>
      </c>
      <c r="O3622">
        <v>77.03</v>
      </c>
      <c r="P3622">
        <v>0</v>
      </c>
      <c r="Q3622">
        <v>13.87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90.9</v>
      </c>
      <c r="AA3622" t="s">
        <v>1943</v>
      </c>
      <c r="AB3622">
        <v>1</v>
      </c>
      <c r="AI3622">
        <v>1</v>
      </c>
      <c r="AJ3622">
        <v>0</v>
      </c>
      <c r="AK3622">
        <v>0</v>
      </c>
      <c r="AL3622">
        <v>101</v>
      </c>
    </row>
    <row r="3623" spans="1:38">
      <c r="A3623">
        <v>20537995581</v>
      </c>
      <c r="B3623" t="s">
        <v>1945</v>
      </c>
      <c r="C3623">
        <v>202606</v>
      </c>
      <c r="D3623" t="s">
        <v>2782</v>
      </c>
      <c r="E3623" s="1">
        <v>46194</v>
      </c>
      <c r="G3623">
        <v>3</v>
      </c>
      <c r="H3623" t="s">
        <v>8</v>
      </c>
      <c r="I3623">
        <v>26628</v>
      </c>
      <c r="J3623" t="s">
        <v>10446</v>
      </c>
      <c r="K3623">
        <v>1</v>
      </c>
      <c r="L3623">
        <v>25669866</v>
      </c>
      <c r="M3623" t="s">
        <v>212</v>
      </c>
      <c r="N3623">
        <v>0</v>
      </c>
      <c r="O3623">
        <v>86.44</v>
      </c>
      <c r="P3623">
        <v>0</v>
      </c>
      <c r="Q3623">
        <v>15.56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102</v>
      </c>
      <c r="AA3623" t="s">
        <v>1943</v>
      </c>
      <c r="AB3623">
        <v>1</v>
      </c>
      <c r="AI3623">
        <v>1</v>
      </c>
      <c r="AJ3623">
        <v>0</v>
      </c>
      <c r="AK3623">
        <v>0</v>
      </c>
      <c r="AL3623">
        <v>101</v>
      </c>
    </row>
    <row r="3624" spans="1:38">
      <c r="A3624">
        <v>20537995581</v>
      </c>
      <c r="B3624" t="s">
        <v>1945</v>
      </c>
      <c r="C3624">
        <v>202606</v>
      </c>
      <c r="D3624" t="s">
        <v>2781</v>
      </c>
      <c r="E3624" s="1">
        <v>46194</v>
      </c>
      <c r="G3624">
        <v>3</v>
      </c>
      <c r="H3624" t="s">
        <v>1389</v>
      </c>
      <c r="I3624">
        <v>10845</v>
      </c>
      <c r="J3624" t="s">
        <v>10447</v>
      </c>
      <c r="K3624">
        <v>1</v>
      </c>
      <c r="L3624">
        <v>43246123</v>
      </c>
      <c r="M3624" t="s">
        <v>1450</v>
      </c>
      <c r="N3624">
        <v>0</v>
      </c>
      <c r="O3624">
        <v>118.98</v>
      </c>
      <c r="P3624">
        <v>0</v>
      </c>
      <c r="Q3624">
        <v>21.42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140.4</v>
      </c>
      <c r="AA3624" t="s">
        <v>1943</v>
      </c>
      <c r="AB3624">
        <v>1</v>
      </c>
      <c r="AI3624">
        <v>1</v>
      </c>
      <c r="AJ3624">
        <v>0</v>
      </c>
      <c r="AK3624">
        <v>0</v>
      </c>
      <c r="AL3624">
        <v>101</v>
      </c>
    </row>
    <row r="3625" spans="1:38">
      <c r="A3625">
        <v>20537995581</v>
      </c>
      <c r="B3625" t="s">
        <v>1945</v>
      </c>
      <c r="C3625">
        <v>202606</v>
      </c>
      <c r="D3625" t="s">
        <v>5861</v>
      </c>
      <c r="E3625" s="1">
        <v>46179</v>
      </c>
      <c r="G3625">
        <v>3</v>
      </c>
      <c r="H3625" t="s">
        <v>8</v>
      </c>
      <c r="I3625">
        <v>25425</v>
      </c>
      <c r="J3625" t="s">
        <v>7601</v>
      </c>
      <c r="K3625">
        <v>0</v>
      </c>
      <c r="L3625">
        <v>25676909</v>
      </c>
      <c r="M3625" t="s">
        <v>911</v>
      </c>
      <c r="N3625">
        <v>0</v>
      </c>
      <c r="O3625">
        <v>82.54</v>
      </c>
      <c r="P3625">
        <v>0</v>
      </c>
      <c r="Q3625">
        <v>14.86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97.4</v>
      </c>
      <c r="AA3625" t="s">
        <v>1943</v>
      </c>
      <c r="AB3625">
        <v>1</v>
      </c>
      <c r="AI3625">
        <v>1</v>
      </c>
      <c r="AJ3625">
        <v>0</v>
      </c>
      <c r="AK3625">
        <v>0</v>
      </c>
      <c r="AL3625">
        <v>101</v>
      </c>
    </row>
    <row r="3626" spans="1:38">
      <c r="A3626">
        <v>20537995581</v>
      </c>
      <c r="B3626" t="s">
        <v>1945</v>
      </c>
      <c r="C3626">
        <v>202606</v>
      </c>
      <c r="D3626" t="s">
        <v>2779</v>
      </c>
      <c r="E3626" s="1">
        <v>46194</v>
      </c>
      <c r="G3626">
        <v>3</v>
      </c>
      <c r="H3626" t="s">
        <v>8</v>
      </c>
      <c r="I3626">
        <v>26630</v>
      </c>
      <c r="J3626" t="s">
        <v>10449</v>
      </c>
      <c r="K3626">
        <v>4</v>
      </c>
      <c r="L3626">
        <v>11111111</v>
      </c>
      <c r="M3626" t="s">
        <v>7</v>
      </c>
      <c r="N3626">
        <v>0</v>
      </c>
      <c r="O3626">
        <v>81.78</v>
      </c>
      <c r="P3626">
        <v>0</v>
      </c>
      <c r="Q3626">
        <v>14.72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96.5</v>
      </c>
      <c r="AA3626" t="s">
        <v>1943</v>
      </c>
      <c r="AB3626">
        <v>1</v>
      </c>
      <c r="AI3626">
        <v>1</v>
      </c>
      <c r="AJ3626">
        <v>0</v>
      </c>
      <c r="AK3626">
        <v>0</v>
      </c>
      <c r="AL3626">
        <v>101</v>
      </c>
    </row>
    <row r="3627" spans="1:38">
      <c r="A3627">
        <v>20537995581</v>
      </c>
      <c r="B3627" t="s">
        <v>1945</v>
      </c>
      <c r="C3627">
        <v>202606</v>
      </c>
      <c r="D3627" t="s">
        <v>2778</v>
      </c>
      <c r="E3627" s="1">
        <v>46194</v>
      </c>
      <c r="G3627">
        <v>1</v>
      </c>
      <c r="H3627" t="s">
        <v>1682</v>
      </c>
      <c r="I3627">
        <v>1811</v>
      </c>
      <c r="J3627" t="s">
        <v>10450</v>
      </c>
      <c r="K3627">
        <v>6</v>
      </c>
      <c r="L3627">
        <v>20613518186</v>
      </c>
      <c r="M3627" t="s">
        <v>1694</v>
      </c>
      <c r="N3627">
        <v>0</v>
      </c>
      <c r="O3627">
        <v>77.88</v>
      </c>
      <c r="P3627">
        <v>0</v>
      </c>
      <c r="Q3627">
        <v>14.02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91.9</v>
      </c>
      <c r="AA3627" t="s">
        <v>1943</v>
      </c>
      <c r="AB3627">
        <v>1</v>
      </c>
      <c r="AI3627">
        <v>1</v>
      </c>
      <c r="AJ3627">
        <v>0</v>
      </c>
      <c r="AK3627">
        <v>0</v>
      </c>
      <c r="AL3627">
        <v>101</v>
      </c>
    </row>
    <row r="3628" spans="1:38">
      <c r="A3628">
        <v>20537995581</v>
      </c>
      <c r="B3628" t="s">
        <v>1945</v>
      </c>
      <c r="C3628">
        <v>202606</v>
      </c>
      <c r="D3628" t="s">
        <v>2777</v>
      </c>
      <c r="E3628" s="1">
        <v>46194</v>
      </c>
      <c r="G3628">
        <v>3</v>
      </c>
      <c r="H3628" t="s">
        <v>1389</v>
      </c>
      <c r="I3628">
        <v>10846</v>
      </c>
      <c r="J3628" t="s">
        <v>10451</v>
      </c>
      <c r="K3628">
        <v>1</v>
      </c>
      <c r="L3628">
        <v>0</v>
      </c>
      <c r="M3628" t="s">
        <v>7</v>
      </c>
      <c r="N3628">
        <v>0</v>
      </c>
      <c r="O3628">
        <v>42.29</v>
      </c>
      <c r="P3628">
        <v>0</v>
      </c>
      <c r="Q3628">
        <v>7.61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49.9</v>
      </c>
      <c r="AA3628" t="s">
        <v>1943</v>
      </c>
      <c r="AB3628">
        <v>1</v>
      </c>
      <c r="AI3628">
        <v>1</v>
      </c>
      <c r="AJ3628">
        <v>0</v>
      </c>
      <c r="AK3628">
        <v>0</v>
      </c>
      <c r="AL3628">
        <v>101</v>
      </c>
    </row>
    <row r="3629" spans="1:38">
      <c r="A3629">
        <v>20537995581</v>
      </c>
      <c r="B3629" t="s">
        <v>1945</v>
      </c>
      <c r="C3629">
        <v>202606</v>
      </c>
      <c r="D3629" t="s">
        <v>2651</v>
      </c>
      <c r="E3629" s="1">
        <v>46194</v>
      </c>
      <c r="G3629">
        <v>3</v>
      </c>
      <c r="H3629" t="s">
        <v>8</v>
      </c>
      <c r="I3629">
        <v>26773</v>
      </c>
      <c r="J3629" t="s">
        <v>10571</v>
      </c>
      <c r="K3629">
        <v>0</v>
      </c>
      <c r="L3629">
        <v>25673166</v>
      </c>
      <c r="M3629" t="s">
        <v>2650</v>
      </c>
      <c r="N3629">
        <v>0</v>
      </c>
      <c r="O3629">
        <v>236.61</v>
      </c>
      <c r="P3629">
        <v>0</v>
      </c>
      <c r="Q3629">
        <v>42.59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279.2</v>
      </c>
      <c r="AA3629" t="s">
        <v>1943</v>
      </c>
      <c r="AB3629">
        <v>1</v>
      </c>
      <c r="AI3629">
        <v>1</v>
      </c>
      <c r="AJ3629">
        <v>0</v>
      </c>
      <c r="AK3629">
        <v>0</v>
      </c>
      <c r="AL3629">
        <v>101</v>
      </c>
    </row>
    <row r="3630" spans="1:38">
      <c r="A3630">
        <v>20537995581</v>
      </c>
      <c r="B3630" t="s">
        <v>1945</v>
      </c>
      <c r="C3630">
        <v>202606</v>
      </c>
      <c r="D3630" t="s">
        <v>2775</v>
      </c>
      <c r="E3630" s="1">
        <v>46194</v>
      </c>
      <c r="G3630">
        <v>3</v>
      </c>
      <c r="H3630" t="s">
        <v>1389</v>
      </c>
      <c r="I3630">
        <v>10847</v>
      </c>
      <c r="J3630" t="s">
        <v>10453</v>
      </c>
      <c r="K3630">
        <v>1</v>
      </c>
      <c r="L3630">
        <v>74600592</v>
      </c>
      <c r="M3630" t="s">
        <v>1449</v>
      </c>
      <c r="N3630">
        <v>0</v>
      </c>
      <c r="O3630">
        <v>21.1</v>
      </c>
      <c r="P3630">
        <v>0</v>
      </c>
      <c r="Q3630">
        <v>3.8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24.9</v>
      </c>
      <c r="AA3630" t="s">
        <v>1943</v>
      </c>
      <c r="AB3630">
        <v>1</v>
      </c>
      <c r="AI3630">
        <v>1</v>
      </c>
      <c r="AJ3630">
        <v>0</v>
      </c>
      <c r="AK3630">
        <v>0</v>
      </c>
      <c r="AL3630">
        <v>101</v>
      </c>
    </row>
    <row r="3631" spans="1:38">
      <c r="A3631">
        <v>20537995581</v>
      </c>
      <c r="B3631" t="s">
        <v>1945</v>
      </c>
      <c r="C3631">
        <v>202606</v>
      </c>
      <c r="D3631" t="s">
        <v>2774</v>
      </c>
      <c r="E3631" s="1">
        <v>46194</v>
      </c>
      <c r="G3631">
        <v>3</v>
      </c>
      <c r="H3631" t="s">
        <v>8</v>
      </c>
      <c r="I3631">
        <v>26632</v>
      </c>
      <c r="J3631" t="s">
        <v>10454</v>
      </c>
      <c r="K3631">
        <v>1</v>
      </c>
      <c r="L3631">
        <v>11111111</v>
      </c>
      <c r="M3631" t="s">
        <v>7</v>
      </c>
      <c r="N3631">
        <v>0</v>
      </c>
      <c r="O3631">
        <v>43.14</v>
      </c>
      <c r="P3631">
        <v>0</v>
      </c>
      <c r="Q3631">
        <v>7.76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50.9</v>
      </c>
      <c r="AA3631" t="s">
        <v>1943</v>
      </c>
      <c r="AB3631">
        <v>1</v>
      </c>
      <c r="AI3631">
        <v>1</v>
      </c>
      <c r="AJ3631">
        <v>0</v>
      </c>
      <c r="AK3631">
        <v>0</v>
      </c>
      <c r="AL3631">
        <v>101</v>
      </c>
    </row>
    <row r="3632" spans="1:38">
      <c r="A3632">
        <v>20537995581</v>
      </c>
      <c r="B3632" t="s">
        <v>1945</v>
      </c>
      <c r="C3632">
        <v>202606</v>
      </c>
      <c r="D3632" t="s">
        <v>5848</v>
      </c>
      <c r="E3632" s="1">
        <v>46179</v>
      </c>
      <c r="G3632">
        <v>3</v>
      </c>
      <c r="H3632" t="s">
        <v>8</v>
      </c>
      <c r="I3632">
        <v>25455</v>
      </c>
      <c r="J3632" t="s">
        <v>7613</v>
      </c>
      <c r="K3632">
        <v>0</v>
      </c>
      <c r="L3632">
        <v>25668979</v>
      </c>
      <c r="M3632" t="s">
        <v>896</v>
      </c>
      <c r="N3632">
        <v>0</v>
      </c>
      <c r="O3632">
        <v>63.98</v>
      </c>
      <c r="P3632">
        <v>0</v>
      </c>
      <c r="Q3632">
        <v>11.52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75.5</v>
      </c>
      <c r="AA3632" t="s">
        <v>1943</v>
      </c>
      <c r="AB3632">
        <v>1</v>
      </c>
      <c r="AI3632">
        <v>1</v>
      </c>
      <c r="AJ3632">
        <v>0</v>
      </c>
      <c r="AK3632">
        <v>0</v>
      </c>
      <c r="AL3632">
        <v>101</v>
      </c>
    </row>
    <row r="3633" spans="1:38">
      <c r="A3633">
        <v>20537995581</v>
      </c>
      <c r="B3633" t="s">
        <v>1945</v>
      </c>
      <c r="C3633">
        <v>202606</v>
      </c>
      <c r="D3633" t="s">
        <v>2772</v>
      </c>
      <c r="E3633" s="1">
        <v>46194</v>
      </c>
      <c r="G3633">
        <v>3</v>
      </c>
      <c r="H3633" t="s">
        <v>8</v>
      </c>
      <c r="I3633">
        <v>26634</v>
      </c>
      <c r="J3633" t="s">
        <v>10456</v>
      </c>
      <c r="K3633">
        <v>1</v>
      </c>
      <c r="L3633">
        <v>46414949</v>
      </c>
      <c r="M3633" t="s">
        <v>207</v>
      </c>
      <c r="N3633">
        <v>0</v>
      </c>
      <c r="O3633">
        <v>31.78</v>
      </c>
      <c r="P3633">
        <v>0</v>
      </c>
      <c r="Q3633">
        <v>5.72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37.5</v>
      </c>
      <c r="AA3633" t="s">
        <v>1943</v>
      </c>
      <c r="AB3633">
        <v>1</v>
      </c>
      <c r="AI3633">
        <v>1</v>
      </c>
      <c r="AJ3633">
        <v>0</v>
      </c>
      <c r="AK3633">
        <v>0</v>
      </c>
      <c r="AL3633">
        <v>101</v>
      </c>
    </row>
    <row r="3634" spans="1:38">
      <c r="A3634">
        <v>20537995581</v>
      </c>
      <c r="B3634" t="s">
        <v>1945</v>
      </c>
      <c r="C3634">
        <v>202606</v>
      </c>
      <c r="D3634" t="s">
        <v>2771</v>
      </c>
      <c r="E3634" s="1">
        <v>46194</v>
      </c>
      <c r="G3634">
        <v>3</v>
      </c>
      <c r="H3634" t="s">
        <v>8</v>
      </c>
      <c r="I3634">
        <v>26635</v>
      </c>
      <c r="J3634" t="s">
        <v>10457</v>
      </c>
      <c r="K3634">
        <v>1</v>
      </c>
      <c r="L3634">
        <v>0</v>
      </c>
      <c r="M3634" t="s">
        <v>7</v>
      </c>
      <c r="N3634">
        <v>0</v>
      </c>
      <c r="O3634">
        <v>142.19999999999999</v>
      </c>
      <c r="P3634">
        <v>0</v>
      </c>
      <c r="Q3634">
        <v>25.6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167.8</v>
      </c>
      <c r="AA3634" t="s">
        <v>1943</v>
      </c>
      <c r="AB3634">
        <v>1</v>
      </c>
      <c r="AI3634">
        <v>1</v>
      </c>
      <c r="AJ3634">
        <v>0</v>
      </c>
      <c r="AK3634">
        <v>0</v>
      </c>
      <c r="AL3634">
        <v>101</v>
      </c>
    </row>
    <row r="3635" spans="1:38">
      <c r="A3635">
        <v>20537995581</v>
      </c>
      <c r="B3635" t="s">
        <v>1945</v>
      </c>
      <c r="C3635">
        <v>202606</v>
      </c>
      <c r="D3635" t="s">
        <v>2770</v>
      </c>
      <c r="E3635" s="1">
        <v>46194</v>
      </c>
      <c r="G3635">
        <v>3</v>
      </c>
      <c r="H3635" t="s">
        <v>8</v>
      </c>
      <c r="I3635">
        <v>26636</v>
      </c>
      <c r="J3635" t="s">
        <v>10458</v>
      </c>
      <c r="K3635">
        <v>1</v>
      </c>
      <c r="L3635">
        <v>0</v>
      </c>
      <c r="M3635" t="s">
        <v>7</v>
      </c>
      <c r="N3635">
        <v>0</v>
      </c>
      <c r="O3635">
        <v>124.82</v>
      </c>
      <c r="P3635">
        <v>0</v>
      </c>
      <c r="Q3635">
        <v>22.48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147.30000000000001</v>
      </c>
      <c r="AA3635" t="s">
        <v>1943</v>
      </c>
      <c r="AB3635">
        <v>1</v>
      </c>
      <c r="AI3635">
        <v>1</v>
      </c>
      <c r="AJ3635">
        <v>0</v>
      </c>
      <c r="AK3635">
        <v>0</v>
      </c>
      <c r="AL3635">
        <v>101</v>
      </c>
    </row>
    <row r="3636" spans="1:38">
      <c r="A3636">
        <v>20537995581</v>
      </c>
      <c r="B3636" t="s">
        <v>1945</v>
      </c>
      <c r="C3636">
        <v>202606</v>
      </c>
      <c r="D3636" t="s">
        <v>2769</v>
      </c>
      <c r="E3636" s="1">
        <v>46194</v>
      </c>
      <c r="G3636">
        <v>3</v>
      </c>
      <c r="H3636" t="s">
        <v>8</v>
      </c>
      <c r="I3636">
        <v>26637</v>
      </c>
      <c r="J3636" t="s">
        <v>10459</v>
      </c>
      <c r="K3636">
        <v>4</v>
      </c>
      <c r="L3636">
        <v>11111111</v>
      </c>
      <c r="M3636" t="s">
        <v>7</v>
      </c>
      <c r="N3636">
        <v>0</v>
      </c>
      <c r="O3636">
        <v>38.47</v>
      </c>
      <c r="P3636">
        <v>0</v>
      </c>
      <c r="Q3636">
        <v>6.93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45.4</v>
      </c>
      <c r="AA3636" t="s">
        <v>1943</v>
      </c>
      <c r="AB3636">
        <v>1</v>
      </c>
      <c r="AI3636">
        <v>1</v>
      </c>
      <c r="AJ3636">
        <v>0</v>
      </c>
      <c r="AK3636">
        <v>0</v>
      </c>
      <c r="AL3636">
        <v>101</v>
      </c>
    </row>
    <row r="3637" spans="1:38">
      <c r="A3637">
        <v>20537995581</v>
      </c>
      <c r="B3637" t="s">
        <v>1945</v>
      </c>
      <c r="C3637">
        <v>202606</v>
      </c>
      <c r="D3637" t="s">
        <v>2768</v>
      </c>
      <c r="E3637" s="1">
        <v>46194</v>
      </c>
      <c r="G3637">
        <v>1</v>
      </c>
      <c r="H3637" t="s">
        <v>1682</v>
      </c>
      <c r="I3637">
        <v>1812</v>
      </c>
      <c r="J3637" t="s">
        <v>10460</v>
      </c>
      <c r="K3637">
        <v>6</v>
      </c>
      <c r="L3637">
        <v>10476111728</v>
      </c>
      <c r="M3637" t="s">
        <v>1693</v>
      </c>
      <c r="N3637">
        <v>0</v>
      </c>
      <c r="O3637">
        <v>77.88</v>
      </c>
      <c r="P3637">
        <v>0</v>
      </c>
      <c r="Q3637">
        <v>14.02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91.9</v>
      </c>
      <c r="AA3637" t="s">
        <v>1943</v>
      </c>
      <c r="AB3637">
        <v>1</v>
      </c>
      <c r="AI3637">
        <v>1</v>
      </c>
      <c r="AJ3637">
        <v>0</v>
      </c>
      <c r="AK3637">
        <v>0</v>
      </c>
      <c r="AL3637">
        <v>101</v>
      </c>
    </row>
    <row r="3638" spans="1:38">
      <c r="A3638">
        <v>20537995581</v>
      </c>
      <c r="B3638" t="s">
        <v>1945</v>
      </c>
      <c r="C3638">
        <v>202606</v>
      </c>
      <c r="D3638" t="s">
        <v>2767</v>
      </c>
      <c r="E3638" s="1">
        <v>46194</v>
      </c>
      <c r="G3638">
        <v>3</v>
      </c>
      <c r="H3638" t="s">
        <v>8</v>
      </c>
      <c r="I3638">
        <v>26638</v>
      </c>
      <c r="J3638" t="s">
        <v>10461</v>
      </c>
      <c r="K3638">
        <v>1</v>
      </c>
      <c r="L3638">
        <v>0</v>
      </c>
      <c r="M3638" t="s">
        <v>7</v>
      </c>
      <c r="N3638">
        <v>0</v>
      </c>
      <c r="O3638">
        <v>210.51</v>
      </c>
      <c r="P3638">
        <v>0</v>
      </c>
      <c r="Q3638">
        <v>37.89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248.4</v>
      </c>
      <c r="AA3638" t="s">
        <v>1943</v>
      </c>
      <c r="AB3638">
        <v>1</v>
      </c>
      <c r="AI3638">
        <v>1</v>
      </c>
      <c r="AJ3638">
        <v>0</v>
      </c>
      <c r="AK3638">
        <v>0</v>
      </c>
      <c r="AL3638">
        <v>101</v>
      </c>
    </row>
    <row r="3639" spans="1:38">
      <c r="A3639">
        <v>20537995581</v>
      </c>
      <c r="B3639" t="s">
        <v>1945</v>
      </c>
      <c r="C3639">
        <v>202606</v>
      </c>
      <c r="D3639" t="s">
        <v>5064</v>
      </c>
      <c r="E3639" s="1">
        <v>46182</v>
      </c>
      <c r="G3639">
        <v>3</v>
      </c>
      <c r="H3639" t="s">
        <v>8</v>
      </c>
      <c r="I3639">
        <v>25753</v>
      </c>
      <c r="J3639" t="s">
        <v>8349</v>
      </c>
      <c r="K3639">
        <v>0</v>
      </c>
      <c r="L3639">
        <v>25661830</v>
      </c>
      <c r="M3639" t="s">
        <v>746</v>
      </c>
      <c r="N3639">
        <v>0</v>
      </c>
      <c r="O3639">
        <v>89.75</v>
      </c>
      <c r="P3639">
        <v>0</v>
      </c>
      <c r="Q3639">
        <v>16.149999999999999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105.9</v>
      </c>
      <c r="AA3639" t="s">
        <v>1943</v>
      </c>
      <c r="AB3639">
        <v>1</v>
      </c>
      <c r="AI3639">
        <v>1</v>
      </c>
      <c r="AJ3639">
        <v>0</v>
      </c>
      <c r="AK3639">
        <v>0</v>
      </c>
      <c r="AL3639">
        <v>101</v>
      </c>
    </row>
    <row r="3640" spans="1:38">
      <c r="A3640">
        <v>20537995581</v>
      </c>
      <c r="B3640" t="s">
        <v>1945</v>
      </c>
      <c r="C3640">
        <v>202606</v>
      </c>
      <c r="D3640" t="s">
        <v>2765</v>
      </c>
      <c r="E3640" s="1">
        <v>46194</v>
      </c>
      <c r="G3640">
        <v>3</v>
      </c>
      <c r="H3640" t="s">
        <v>8</v>
      </c>
      <c r="I3640">
        <v>26640</v>
      </c>
      <c r="J3640" t="s">
        <v>10463</v>
      </c>
      <c r="K3640">
        <v>1</v>
      </c>
      <c r="L3640">
        <v>25612518</v>
      </c>
      <c r="M3640" t="s">
        <v>205</v>
      </c>
      <c r="N3640">
        <v>0</v>
      </c>
      <c r="O3640">
        <v>82.54</v>
      </c>
      <c r="P3640">
        <v>0</v>
      </c>
      <c r="Q3640">
        <v>14.86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97.4</v>
      </c>
      <c r="AA3640" t="s">
        <v>1943</v>
      </c>
      <c r="AB3640">
        <v>1</v>
      </c>
      <c r="AI3640">
        <v>1</v>
      </c>
      <c r="AJ3640">
        <v>0</v>
      </c>
      <c r="AK3640">
        <v>0</v>
      </c>
      <c r="AL3640">
        <v>101</v>
      </c>
    </row>
    <row r="3641" spans="1:38">
      <c r="A3641">
        <v>20537995581</v>
      </c>
      <c r="B3641" t="s">
        <v>1945</v>
      </c>
      <c r="C3641">
        <v>202606</v>
      </c>
      <c r="D3641" t="s">
        <v>2764</v>
      </c>
      <c r="E3641" s="1">
        <v>46194</v>
      </c>
      <c r="G3641">
        <v>3</v>
      </c>
      <c r="H3641" t="s">
        <v>1389</v>
      </c>
      <c r="I3641">
        <v>10848</v>
      </c>
      <c r="J3641" t="s">
        <v>10464</v>
      </c>
      <c r="K3641">
        <v>1</v>
      </c>
      <c r="L3641">
        <v>0</v>
      </c>
      <c r="M3641" t="s">
        <v>7</v>
      </c>
      <c r="N3641">
        <v>0</v>
      </c>
      <c r="O3641">
        <v>131.09</v>
      </c>
      <c r="P3641">
        <v>0</v>
      </c>
      <c r="Q3641">
        <v>23.6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13.11</v>
      </c>
      <c r="Z3641">
        <v>167.8</v>
      </c>
      <c r="AA3641" t="s">
        <v>1943</v>
      </c>
      <c r="AB3641">
        <v>1</v>
      </c>
      <c r="AI3641">
        <v>1</v>
      </c>
      <c r="AJ3641">
        <v>0</v>
      </c>
      <c r="AK3641">
        <v>0</v>
      </c>
      <c r="AL3641">
        <v>101</v>
      </c>
    </row>
    <row r="3642" spans="1:38">
      <c r="A3642">
        <v>20537995581</v>
      </c>
      <c r="B3642" t="s">
        <v>1945</v>
      </c>
      <c r="C3642">
        <v>202606</v>
      </c>
      <c r="D3642" t="s">
        <v>2763</v>
      </c>
      <c r="E3642" s="1">
        <v>46194</v>
      </c>
      <c r="G3642">
        <v>3</v>
      </c>
      <c r="H3642" t="s">
        <v>8</v>
      </c>
      <c r="I3642">
        <v>26641</v>
      </c>
      <c r="J3642" t="s">
        <v>10465</v>
      </c>
      <c r="K3642">
        <v>1</v>
      </c>
      <c r="L3642">
        <v>41238270</v>
      </c>
      <c r="M3642" t="s">
        <v>204</v>
      </c>
      <c r="N3642">
        <v>0</v>
      </c>
      <c r="O3642">
        <v>80.930000000000007</v>
      </c>
      <c r="P3642">
        <v>0</v>
      </c>
      <c r="Q3642">
        <v>14.57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95.5</v>
      </c>
      <c r="AA3642" t="s">
        <v>1943</v>
      </c>
      <c r="AB3642">
        <v>1</v>
      </c>
      <c r="AI3642">
        <v>1</v>
      </c>
      <c r="AJ3642">
        <v>0</v>
      </c>
      <c r="AK3642">
        <v>0</v>
      </c>
      <c r="AL3642">
        <v>101</v>
      </c>
    </row>
    <row r="3643" spans="1:38">
      <c r="A3643">
        <v>20537995581</v>
      </c>
      <c r="B3643" t="s">
        <v>1945</v>
      </c>
      <c r="C3643">
        <v>202606</v>
      </c>
      <c r="D3643" t="s">
        <v>2762</v>
      </c>
      <c r="E3643" s="1">
        <v>46194</v>
      </c>
      <c r="G3643">
        <v>3</v>
      </c>
      <c r="H3643" t="s">
        <v>8</v>
      </c>
      <c r="I3643">
        <v>26642</v>
      </c>
      <c r="J3643" t="s">
        <v>10466</v>
      </c>
      <c r="K3643">
        <v>1</v>
      </c>
      <c r="L3643">
        <v>11111111</v>
      </c>
      <c r="M3643" t="s">
        <v>7</v>
      </c>
      <c r="N3643">
        <v>0</v>
      </c>
      <c r="O3643">
        <v>76.099999999999994</v>
      </c>
      <c r="P3643">
        <v>0</v>
      </c>
      <c r="Q3643">
        <v>13.7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89.8</v>
      </c>
      <c r="AA3643" t="s">
        <v>1943</v>
      </c>
      <c r="AB3643">
        <v>1</v>
      </c>
      <c r="AI3643">
        <v>1</v>
      </c>
      <c r="AJ3643">
        <v>0</v>
      </c>
      <c r="AK3643">
        <v>0</v>
      </c>
      <c r="AL3643">
        <v>101</v>
      </c>
    </row>
    <row r="3644" spans="1:38">
      <c r="A3644">
        <v>20537995581</v>
      </c>
      <c r="B3644" t="s">
        <v>1945</v>
      </c>
      <c r="C3644">
        <v>202606</v>
      </c>
      <c r="D3644" t="s">
        <v>2761</v>
      </c>
      <c r="E3644" s="1">
        <v>46194</v>
      </c>
      <c r="G3644">
        <v>1</v>
      </c>
      <c r="H3644" t="s">
        <v>1682</v>
      </c>
      <c r="I3644">
        <v>1813</v>
      </c>
      <c r="J3644" t="s">
        <v>10467</v>
      </c>
      <c r="K3644">
        <v>6</v>
      </c>
      <c r="L3644">
        <v>10701898945</v>
      </c>
      <c r="M3644" t="s">
        <v>1692</v>
      </c>
      <c r="N3644">
        <v>0</v>
      </c>
      <c r="O3644">
        <v>34.32</v>
      </c>
      <c r="P3644">
        <v>0</v>
      </c>
      <c r="Q3644">
        <v>6.18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40.5</v>
      </c>
      <c r="AA3644" t="s">
        <v>1943</v>
      </c>
      <c r="AB3644">
        <v>1</v>
      </c>
      <c r="AI3644">
        <v>1</v>
      </c>
      <c r="AJ3644">
        <v>0</v>
      </c>
      <c r="AK3644">
        <v>0</v>
      </c>
      <c r="AL3644">
        <v>101</v>
      </c>
    </row>
    <row r="3645" spans="1:38">
      <c r="A3645">
        <v>20537995581</v>
      </c>
      <c r="B3645" t="s">
        <v>1945</v>
      </c>
      <c r="C3645">
        <v>202606</v>
      </c>
      <c r="D3645" t="s">
        <v>5296</v>
      </c>
      <c r="E3645" s="1">
        <v>46180</v>
      </c>
      <c r="G3645">
        <v>3</v>
      </c>
      <c r="H3645" t="s">
        <v>8</v>
      </c>
      <c r="I3645">
        <v>25541</v>
      </c>
      <c r="J3645" t="s">
        <v>8136</v>
      </c>
      <c r="K3645">
        <v>0</v>
      </c>
      <c r="L3645">
        <v>25604850</v>
      </c>
      <c r="M3645" t="s">
        <v>851</v>
      </c>
      <c r="N3645">
        <v>0</v>
      </c>
      <c r="O3645">
        <v>135.51</v>
      </c>
      <c r="P3645">
        <v>0</v>
      </c>
      <c r="Q3645">
        <v>24.39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159.9</v>
      </c>
      <c r="AA3645" t="s">
        <v>1943</v>
      </c>
      <c r="AB3645">
        <v>1</v>
      </c>
      <c r="AI3645">
        <v>1</v>
      </c>
      <c r="AJ3645">
        <v>0</v>
      </c>
      <c r="AK3645">
        <v>0</v>
      </c>
      <c r="AL3645">
        <v>101</v>
      </c>
    </row>
    <row r="3646" spans="1:38">
      <c r="A3646">
        <v>20537995581</v>
      </c>
      <c r="B3646" t="s">
        <v>1945</v>
      </c>
      <c r="C3646">
        <v>202606</v>
      </c>
      <c r="D3646" t="s">
        <v>2759</v>
      </c>
      <c r="E3646" s="1">
        <v>46194</v>
      </c>
      <c r="G3646">
        <v>3</v>
      </c>
      <c r="H3646" t="s">
        <v>8</v>
      </c>
      <c r="I3646">
        <v>26644</v>
      </c>
      <c r="J3646" t="s">
        <v>10469</v>
      </c>
      <c r="K3646">
        <v>1</v>
      </c>
      <c r="L3646">
        <v>0</v>
      </c>
      <c r="M3646" t="s">
        <v>7</v>
      </c>
      <c r="N3646">
        <v>0</v>
      </c>
      <c r="O3646">
        <v>128.72999999999999</v>
      </c>
      <c r="P3646">
        <v>0</v>
      </c>
      <c r="Q3646">
        <v>23.17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151.9</v>
      </c>
      <c r="AA3646" t="s">
        <v>1943</v>
      </c>
      <c r="AB3646">
        <v>1</v>
      </c>
      <c r="AI3646">
        <v>1</v>
      </c>
      <c r="AJ3646">
        <v>0</v>
      </c>
      <c r="AK3646">
        <v>0</v>
      </c>
      <c r="AL3646">
        <v>101</v>
      </c>
    </row>
    <row r="3647" spans="1:38">
      <c r="A3647">
        <v>20537995581</v>
      </c>
      <c r="B3647" t="s">
        <v>1945</v>
      </c>
      <c r="C3647">
        <v>202606</v>
      </c>
      <c r="D3647" t="s">
        <v>4478</v>
      </c>
      <c r="E3647" s="1">
        <v>46186</v>
      </c>
      <c r="G3647">
        <v>3</v>
      </c>
      <c r="H3647" t="s">
        <v>8</v>
      </c>
      <c r="I3647">
        <v>25998</v>
      </c>
      <c r="J3647" t="s">
        <v>8878</v>
      </c>
      <c r="K3647">
        <v>0</v>
      </c>
      <c r="L3647">
        <v>25602467</v>
      </c>
      <c r="M3647" t="s">
        <v>599</v>
      </c>
      <c r="N3647">
        <v>0</v>
      </c>
      <c r="O3647">
        <v>39.659999999999997</v>
      </c>
      <c r="P3647">
        <v>0</v>
      </c>
      <c r="Q3647">
        <v>7.14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46.8</v>
      </c>
      <c r="AA3647" t="s">
        <v>1943</v>
      </c>
      <c r="AB3647">
        <v>1</v>
      </c>
      <c r="AI3647">
        <v>1</v>
      </c>
      <c r="AJ3647">
        <v>0</v>
      </c>
      <c r="AK3647">
        <v>0</v>
      </c>
      <c r="AL3647">
        <v>101</v>
      </c>
    </row>
    <row r="3648" spans="1:38">
      <c r="A3648">
        <v>20537995581</v>
      </c>
      <c r="B3648" t="s">
        <v>1945</v>
      </c>
      <c r="C3648">
        <v>202606</v>
      </c>
      <c r="D3648" t="s">
        <v>2757</v>
      </c>
      <c r="E3648" s="1">
        <v>46194</v>
      </c>
      <c r="G3648">
        <v>3</v>
      </c>
      <c r="H3648" t="s">
        <v>8</v>
      </c>
      <c r="I3648">
        <v>26646</v>
      </c>
      <c r="J3648" t="s">
        <v>10471</v>
      </c>
      <c r="K3648">
        <v>1</v>
      </c>
      <c r="L3648">
        <v>0</v>
      </c>
      <c r="M3648" t="s">
        <v>7</v>
      </c>
      <c r="N3648">
        <v>0</v>
      </c>
      <c r="O3648">
        <v>128.72999999999999</v>
      </c>
      <c r="P3648">
        <v>0</v>
      </c>
      <c r="Q3648">
        <v>23.17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151.9</v>
      </c>
      <c r="AA3648" t="s">
        <v>1943</v>
      </c>
      <c r="AB3648">
        <v>1</v>
      </c>
      <c r="AI3648">
        <v>1</v>
      </c>
      <c r="AJ3648">
        <v>0</v>
      </c>
      <c r="AK3648">
        <v>0</v>
      </c>
      <c r="AL3648">
        <v>101</v>
      </c>
    </row>
    <row r="3649" spans="1:38">
      <c r="A3649">
        <v>20537995581</v>
      </c>
      <c r="B3649" t="s">
        <v>1945</v>
      </c>
      <c r="C3649">
        <v>202606</v>
      </c>
      <c r="D3649" t="s">
        <v>4469</v>
      </c>
      <c r="E3649" s="1">
        <v>46186</v>
      </c>
      <c r="G3649">
        <v>3</v>
      </c>
      <c r="H3649" t="s">
        <v>8</v>
      </c>
      <c r="I3649">
        <v>26002</v>
      </c>
      <c r="J3649" t="s">
        <v>8887</v>
      </c>
      <c r="K3649">
        <v>0</v>
      </c>
      <c r="L3649">
        <v>25601229</v>
      </c>
      <c r="M3649" t="s">
        <v>596</v>
      </c>
      <c r="N3649">
        <v>0</v>
      </c>
      <c r="O3649">
        <v>80.930000000000007</v>
      </c>
      <c r="P3649">
        <v>0</v>
      </c>
      <c r="Q3649">
        <v>14.57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95.5</v>
      </c>
      <c r="AA3649" t="s">
        <v>1943</v>
      </c>
      <c r="AB3649">
        <v>1</v>
      </c>
      <c r="AI3649">
        <v>1</v>
      </c>
      <c r="AJ3649">
        <v>0</v>
      </c>
      <c r="AK3649">
        <v>0</v>
      </c>
      <c r="AL3649">
        <v>101</v>
      </c>
    </row>
    <row r="3650" spans="1:38">
      <c r="A3650">
        <v>20537995581</v>
      </c>
      <c r="B3650" t="s">
        <v>1945</v>
      </c>
      <c r="C3650">
        <v>202606</v>
      </c>
      <c r="D3650" t="s">
        <v>5647</v>
      </c>
      <c r="E3650" s="1">
        <v>46180</v>
      </c>
      <c r="G3650">
        <v>3</v>
      </c>
      <c r="H3650" t="s">
        <v>8</v>
      </c>
      <c r="I3650">
        <v>25499</v>
      </c>
      <c r="J3650" t="s">
        <v>7807</v>
      </c>
      <c r="K3650">
        <v>0</v>
      </c>
      <c r="L3650">
        <v>25595569</v>
      </c>
      <c r="M3650" t="s">
        <v>202</v>
      </c>
      <c r="N3650">
        <v>0</v>
      </c>
      <c r="O3650">
        <v>86.44</v>
      </c>
      <c r="P3650">
        <v>0</v>
      </c>
      <c r="Q3650">
        <v>15.56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102</v>
      </c>
      <c r="AA3650" t="s">
        <v>1943</v>
      </c>
      <c r="AB3650">
        <v>1</v>
      </c>
      <c r="AI3650">
        <v>1</v>
      </c>
      <c r="AJ3650">
        <v>0</v>
      </c>
      <c r="AK3650">
        <v>0</v>
      </c>
      <c r="AL3650">
        <v>101</v>
      </c>
    </row>
    <row r="3651" spans="1:38">
      <c r="A3651">
        <v>20537995581</v>
      </c>
      <c r="B3651" t="s">
        <v>1945</v>
      </c>
      <c r="C3651">
        <v>202606</v>
      </c>
      <c r="D3651" t="s">
        <v>2754</v>
      </c>
      <c r="E3651" s="1">
        <v>46194</v>
      </c>
      <c r="G3651">
        <v>3</v>
      </c>
      <c r="H3651" t="s">
        <v>8</v>
      </c>
      <c r="I3651">
        <v>26649</v>
      </c>
      <c r="J3651" t="s">
        <v>10474</v>
      </c>
      <c r="K3651">
        <v>4</v>
      </c>
      <c r="L3651">
        <v>11111111</v>
      </c>
      <c r="M3651" t="s">
        <v>7</v>
      </c>
      <c r="N3651">
        <v>0</v>
      </c>
      <c r="O3651">
        <v>77.88</v>
      </c>
      <c r="P3651">
        <v>0</v>
      </c>
      <c r="Q3651">
        <v>14.02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91.9</v>
      </c>
      <c r="AA3651" t="s">
        <v>1943</v>
      </c>
      <c r="AB3651">
        <v>1</v>
      </c>
      <c r="AI3651">
        <v>1</v>
      </c>
      <c r="AJ3651">
        <v>0</v>
      </c>
      <c r="AK3651">
        <v>0</v>
      </c>
      <c r="AL3651">
        <v>101</v>
      </c>
    </row>
    <row r="3652" spans="1:38">
      <c r="A3652">
        <v>20537995581</v>
      </c>
      <c r="B3652" t="s">
        <v>1945</v>
      </c>
      <c r="C3652">
        <v>202606</v>
      </c>
      <c r="D3652" t="s">
        <v>2760</v>
      </c>
      <c r="E3652" s="1">
        <v>46194</v>
      </c>
      <c r="G3652">
        <v>3</v>
      </c>
      <c r="H3652" t="s">
        <v>8</v>
      </c>
      <c r="I3652">
        <v>26643</v>
      </c>
      <c r="J3652" t="s">
        <v>10468</v>
      </c>
      <c r="K3652">
        <v>0</v>
      </c>
      <c r="L3652">
        <v>25595569</v>
      </c>
      <c r="M3652" t="s">
        <v>202</v>
      </c>
      <c r="N3652">
        <v>0</v>
      </c>
      <c r="O3652">
        <v>103.81</v>
      </c>
      <c r="P3652">
        <v>0</v>
      </c>
      <c r="Q3652">
        <v>18.690000000000001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122.5</v>
      </c>
      <c r="AA3652" t="s">
        <v>1943</v>
      </c>
      <c r="AB3652">
        <v>1</v>
      </c>
      <c r="AI3652">
        <v>1</v>
      </c>
      <c r="AJ3652">
        <v>0</v>
      </c>
      <c r="AK3652">
        <v>0</v>
      </c>
      <c r="AL3652">
        <v>101</v>
      </c>
    </row>
    <row r="3653" spans="1:38">
      <c r="A3653">
        <v>20537995581</v>
      </c>
      <c r="B3653" t="s">
        <v>1945</v>
      </c>
      <c r="C3653">
        <v>202606</v>
      </c>
      <c r="D3653" t="s">
        <v>3086</v>
      </c>
      <c r="E3653" s="1">
        <v>46193</v>
      </c>
      <c r="G3653">
        <v>3</v>
      </c>
      <c r="H3653" t="s">
        <v>8</v>
      </c>
      <c r="I3653">
        <v>26515</v>
      </c>
      <c r="J3653" t="s">
        <v>10161</v>
      </c>
      <c r="K3653">
        <v>0</v>
      </c>
      <c r="L3653">
        <v>25566443</v>
      </c>
      <c r="M3653" t="s">
        <v>287</v>
      </c>
      <c r="N3653">
        <v>0</v>
      </c>
      <c r="O3653">
        <v>118.98</v>
      </c>
      <c r="P3653">
        <v>0</v>
      </c>
      <c r="Q3653">
        <v>21.42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140.4</v>
      </c>
      <c r="AA3653" t="s">
        <v>1943</v>
      </c>
      <c r="AB3653">
        <v>1</v>
      </c>
      <c r="AI3653">
        <v>1</v>
      </c>
      <c r="AJ3653">
        <v>0</v>
      </c>
      <c r="AK3653">
        <v>0</v>
      </c>
      <c r="AL3653">
        <v>101</v>
      </c>
    </row>
    <row r="3654" spans="1:38">
      <c r="A3654">
        <v>20537995581</v>
      </c>
      <c r="B3654" t="s">
        <v>1945</v>
      </c>
      <c r="C3654">
        <v>202606</v>
      </c>
      <c r="D3654" t="s">
        <v>2751</v>
      </c>
      <c r="E3654" s="1">
        <v>46194</v>
      </c>
      <c r="G3654">
        <v>3</v>
      </c>
      <c r="H3654" t="s">
        <v>1389</v>
      </c>
      <c r="I3654">
        <v>10849</v>
      </c>
      <c r="J3654" t="s">
        <v>10477</v>
      </c>
      <c r="K3654">
        <v>1</v>
      </c>
      <c r="L3654">
        <v>25710299</v>
      </c>
      <c r="M3654" t="s">
        <v>1448</v>
      </c>
      <c r="N3654">
        <v>0</v>
      </c>
      <c r="O3654">
        <v>130</v>
      </c>
      <c r="P3654">
        <v>0</v>
      </c>
      <c r="Q3654">
        <v>23.4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153.4</v>
      </c>
      <c r="AA3654" t="s">
        <v>1943</v>
      </c>
      <c r="AB3654">
        <v>1</v>
      </c>
      <c r="AI3654">
        <v>1</v>
      </c>
      <c r="AJ3654">
        <v>0</v>
      </c>
      <c r="AK3654">
        <v>0</v>
      </c>
      <c r="AL3654">
        <v>101</v>
      </c>
    </row>
    <row r="3655" spans="1:38">
      <c r="A3655">
        <v>20537995581</v>
      </c>
      <c r="B3655" t="s">
        <v>1945</v>
      </c>
      <c r="C3655">
        <v>202606</v>
      </c>
      <c r="D3655" t="s">
        <v>5595</v>
      </c>
      <c r="E3655" s="1">
        <v>46180</v>
      </c>
      <c r="G3655">
        <v>3</v>
      </c>
      <c r="H3655" t="s">
        <v>8</v>
      </c>
      <c r="I3655">
        <v>25569</v>
      </c>
      <c r="J3655" t="s">
        <v>7857</v>
      </c>
      <c r="K3655">
        <v>0</v>
      </c>
      <c r="L3655">
        <v>25564997</v>
      </c>
      <c r="M3655" t="s">
        <v>837</v>
      </c>
      <c r="N3655">
        <v>0</v>
      </c>
      <c r="O3655">
        <v>80.930000000000007</v>
      </c>
      <c r="P3655">
        <v>0</v>
      </c>
      <c r="Q3655">
        <v>14.57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95.5</v>
      </c>
      <c r="AA3655" t="s">
        <v>1943</v>
      </c>
      <c r="AB3655">
        <v>1</v>
      </c>
      <c r="AI3655">
        <v>1</v>
      </c>
      <c r="AJ3655">
        <v>0</v>
      </c>
      <c r="AK3655">
        <v>0</v>
      </c>
      <c r="AL3655">
        <v>101</v>
      </c>
    </row>
    <row r="3656" spans="1:38">
      <c r="A3656">
        <v>20537995581</v>
      </c>
      <c r="B3656" t="s">
        <v>1945</v>
      </c>
      <c r="C3656">
        <v>202606</v>
      </c>
      <c r="D3656" t="s">
        <v>2749</v>
      </c>
      <c r="E3656" s="1">
        <v>46194</v>
      </c>
      <c r="G3656">
        <v>3</v>
      </c>
      <c r="H3656" t="s">
        <v>8</v>
      </c>
      <c r="I3656">
        <v>26653</v>
      </c>
      <c r="J3656" t="s">
        <v>10479</v>
      </c>
      <c r="K3656">
        <v>1</v>
      </c>
      <c r="L3656">
        <v>25836523</v>
      </c>
      <c r="M3656" t="s">
        <v>196</v>
      </c>
      <c r="N3656">
        <v>0</v>
      </c>
      <c r="O3656">
        <v>81.78</v>
      </c>
      <c r="P3656">
        <v>0</v>
      </c>
      <c r="Q3656">
        <v>14.72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96.5</v>
      </c>
      <c r="AA3656" t="s">
        <v>1943</v>
      </c>
      <c r="AB3656">
        <v>1</v>
      </c>
      <c r="AI3656">
        <v>1</v>
      </c>
      <c r="AJ3656">
        <v>0</v>
      </c>
      <c r="AK3656">
        <v>0</v>
      </c>
      <c r="AL3656">
        <v>101</v>
      </c>
    </row>
    <row r="3657" spans="1:38">
      <c r="A3657">
        <v>20537995581</v>
      </c>
      <c r="B3657" t="s">
        <v>1945</v>
      </c>
      <c r="C3657">
        <v>202606</v>
      </c>
      <c r="D3657" t="s">
        <v>2748</v>
      </c>
      <c r="E3657" s="1">
        <v>46194</v>
      </c>
      <c r="G3657">
        <v>3</v>
      </c>
      <c r="H3657" t="s">
        <v>8</v>
      </c>
      <c r="I3657">
        <v>26654</v>
      </c>
      <c r="J3657" t="s">
        <v>10480</v>
      </c>
      <c r="K3657">
        <v>1</v>
      </c>
      <c r="L3657">
        <v>11111111</v>
      </c>
      <c r="M3657" t="s">
        <v>7</v>
      </c>
      <c r="N3657">
        <v>0</v>
      </c>
      <c r="O3657">
        <v>96.95</v>
      </c>
      <c r="P3657">
        <v>0</v>
      </c>
      <c r="Q3657">
        <v>17.45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114.4</v>
      </c>
      <c r="AA3657" t="s">
        <v>1943</v>
      </c>
      <c r="AB3657">
        <v>1</v>
      </c>
      <c r="AI3657">
        <v>1</v>
      </c>
      <c r="AJ3657">
        <v>0</v>
      </c>
      <c r="AK3657">
        <v>0</v>
      </c>
      <c r="AL3657">
        <v>101</v>
      </c>
    </row>
    <row r="3658" spans="1:38">
      <c r="A3658">
        <v>20537995581</v>
      </c>
      <c r="B3658" t="s">
        <v>1945</v>
      </c>
      <c r="C3658">
        <v>202606</v>
      </c>
      <c r="D3658" t="s">
        <v>2747</v>
      </c>
      <c r="E3658" s="1">
        <v>46194</v>
      </c>
      <c r="G3658">
        <v>3</v>
      </c>
      <c r="H3658" t="s">
        <v>8</v>
      </c>
      <c r="I3658">
        <v>26655</v>
      </c>
      <c r="J3658" t="s">
        <v>10481</v>
      </c>
      <c r="K3658">
        <v>1</v>
      </c>
      <c r="L3658">
        <v>74692877</v>
      </c>
      <c r="M3658" t="s">
        <v>194</v>
      </c>
      <c r="N3658">
        <v>0</v>
      </c>
      <c r="O3658">
        <v>80.930000000000007</v>
      </c>
      <c r="P3658">
        <v>0</v>
      </c>
      <c r="Q3658">
        <v>14.56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95.49</v>
      </c>
      <c r="AA3658" t="s">
        <v>1943</v>
      </c>
      <c r="AB3658">
        <v>1</v>
      </c>
      <c r="AI3658">
        <v>1</v>
      </c>
      <c r="AJ3658">
        <v>0</v>
      </c>
      <c r="AK3658">
        <v>0</v>
      </c>
      <c r="AL3658">
        <v>101</v>
      </c>
    </row>
    <row r="3659" spans="1:38">
      <c r="A3659">
        <v>20537995581</v>
      </c>
      <c r="B3659" t="s">
        <v>1945</v>
      </c>
      <c r="C3659">
        <v>202606</v>
      </c>
      <c r="D3659" t="s">
        <v>2746</v>
      </c>
      <c r="E3659" s="1">
        <v>46194</v>
      </c>
      <c r="G3659">
        <v>3</v>
      </c>
      <c r="H3659" t="s">
        <v>1389</v>
      </c>
      <c r="I3659">
        <v>10850</v>
      </c>
      <c r="J3659" t="s">
        <v>10482</v>
      </c>
      <c r="K3659">
        <v>1</v>
      </c>
      <c r="L3659">
        <v>0</v>
      </c>
      <c r="M3659" t="s">
        <v>7</v>
      </c>
      <c r="N3659">
        <v>0</v>
      </c>
      <c r="O3659">
        <v>63.98</v>
      </c>
      <c r="P3659">
        <v>0</v>
      </c>
      <c r="Q3659">
        <v>11.52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75.5</v>
      </c>
      <c r="AA3659" t="s">
        <v>1943</v>
      </c>
      <c r="AB3659">
        <v>1</v>
      </c>
      <c r="AI3659">
        <v>1</v>
      </c>
      <c r="AJ3659">
        <v>0</v>
      </c>
      <c r="AK3659">
        <v>0</v>
      </c>
      <c r="AL3659">
        <v>101</v>
      </c>
    </row>
    <row r="3660" spans="1:38">
      <c r="A3660">
        <v>20537995581</v>
      </c>
      <c r="B3660" t="s">
        <v>1945</v>
      </c>
      <c r="C3660">
        <v>202606</v>
      </c>
      <c r="D3660" t="s">
        <v>2745</v>
      </c>
      <c r="E3660" s="1">
        <v>46194</v>
      </c>
      <c r="G3660">
        <v>3</v>
      </c>
      <c r="H3660" t="s">
        <v>8</v>
      </c>
      <c r="I3660">
        <v>26656</v>
      </c>
      <c r="J3660" t="s">
        <v>10483</v>
      </c>
      <c r="K3660">
        <v>1</v>
      </c>
      <c r="L3660">
        <v>0</v>
      </c>
      <c r="M3660" t="s">
        <v>7</v>
      </c>
      <c r="N3660">
        <v>0</v>
      </c>
      <c r="O3660">
        <v>159.57</v>
      </c>
      <c r="P3660">
        <v>0</v>
      </c>
      <c r="Q3660">
        <v>28.73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188.3</v>
      </c>
      <c r="AA3660" t="s">
        <v>1943</v>
      </c>
      <c r="AB3660">
        <v>1</v>
      </c>
      <c r="AI3660">
        <v>1</v>
      </c>
      <c r="AJ3660">
        <v>0</v>
      </c>
      <c r="AK3660">
        <v>0</v>
      </c>
      <c r="AL3660">
        <v>101</v>
      </c>
    </row>
    <row r="3661" spans="1:38">
      <c r="A3661">
        <v>20537995581</v>
      </c>
      <c r="B3661" t="s">
        <v>1945</v>
      </c>
      <c r="C3661">
        <v>202606</v>
      </c>
      <c r="D3661" t="s">
        <v>4721</v>
      </c>
      <c r="E3661" s="1">
        <v>46185</v>
      </c>
      <c r="G3661">
        <v>3</v>
      </c>
      <c r="H3661" t="s">
        <v>8</v>
      </c>
      <c r="I3661">
        <v>25868</v>
      </c>
      <c r="J3661" t="s">
        <v>8660</v>
      </c>
      <c r="K3661">
        <v>0</v>
      </c>
      <c r="L3661">
        <v>25476117</v>
      </c>
      <c r="M3661" t="s">
        <v>4720</v>
      </c>
      <c r="N3661">
        <v>0</v>
      </c>
      <c r="O3661">
        <v>54.58</v>
      </c>
      <c r="P3661">
        <v>0</v>
      </c>
      <c r="Q3661">
        <v>9.82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64.400000000000006</v>
      </c>
      <c r="AA3661" t="s">
        <v>1943</v>
      </c>
      <c r="AB3661">
        <v>1</v>
      </c>
      <c r="AI3661">
        <v>1</v>
      </c>
      <c r="AJ3661">
        <v>0</v>
      </c>
      <c r="AK3661">
        <v>0</v>
      </c>
      <c r="AL3661">
        <v>101</v>
      </c>
    </row>
    <row r="3662" spans="1:38">
      <c r="A3662">
        <v>20537995581</v>
      </c>
      <c r="B3662" t="s">
        <v>1945</v>
      </c>
      <c r="C3662">
        <v>202606</v>
      </c>
      <c r="D3662" t="s">
        <v>5645</v>
      </c>
      <c r="E3662" s="1">
        <v>46180</v>
      </c>
      <c r="G3662">
        <v>3</v>
      </c>
      <c r="H3662" t="s">
        <v>8</v>
      </c>
      <c r="I3662">
        <v>25501</v>
      </c>
      <c r="J3662" t="s">
        <v>7809</v>
      </c>
      <c r="K3662">
        <v>0</v>
      </c>
      <c r="L3662">
        <v>23951405</v>
      </c>
      <c r="M3662" t="s">
        <v>877</v>
      </c>
      <c r="N3662">
        <v>0</v>
      </c>
      <c r="O3662">
        <v>80.34</v>
      </c>
      <c r="P3662">
        <v>0</v>
      </c>
      <c r="Q3662">
        <v>14.46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94.8</v>
      </c>
      <c r="AA3662" t="s">
        <v>1943</v>
      </c>
      <c r="AB3662">
        <v>1</v>
      </c>
      <c r="AI3662">
        <v>1</v>
      </c>
      <c r="AJ3662">
        <v>0</v>
      </c>
      <c r="AK3662">
        <v>0</v>
      </c>
      <c r="AL3662">
        <v>101</v>
      </c>
    </row>
    <row r="3663" spans="1:38">
      <c r="A3663">
        <v>20537995581</v>
      </c>
      <c r="B3663" t="s">
        <v>1945</v>
      </c>
      <c r="C3663">
        <v>202606</v>
      </c>
      <c r="D3663" t="s">
        <v>2741</v>
      </c>
      <c r="E3663" s="1">
        <v>46194</v>
      </c>
      <c r="G3663">
        <v>3</v>
      </c>
      <c r="H3663" t="s">
        <v>8</v>
      </c>
      <c r="I3663">
        <v>26659</v>
      </c>
      <c r="J3663" t="s">
        <v>10486</v>
      </c>
      <c r="K3663">
        <v>1</v>
      </c>
      <c r="L3663">
        <v>25750015</v>
      </c>
      <c r="M3663" t="s">
        <v>192</v>
      </c>
      <c r="N3663">
        <v>0</v>
      </c>
      <c r="O3663">
        <v>131.61000000000001</v>
      </c>
      <c r="P3663">
        <v>0</v>
      </c>
      <c r="Q3663">
        <v>23.69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155.30000000000001</v>
      </c>
      <c r="AA3663" t="s">
        <v>1943</v>
      </c>
      <c r="AB3663">
        <v>1</v>
      </c>
      <c r="AI3663">
        <v>1</v>
      </c>
      <c r="AJ3663">
        <v>0</v>
      </c>
      <c r="AK3663">
        <v>0</v>
      </c>
      <c r="AL3663">
        <v>101</v>
      </c>
    </row>
    <row r="3664" spans="1:38">
      <c r="A3664">
        <v>20537995581</v>
      </c>
      <c r="B3664" t="s">
        <v>1945</v>
      </c>
      <c r="C3664">
        <v>202606</v>
      </c>
      <c r="D3664" t="s">
        <v>4402</v>
      </c>
      <c r="E3664" s="1">
        <v>46186</v>
      </c>
      <c r="G3664">
        <v>3</v>
      </c>
      <c r="H3664" t="s">
        <v>8</v>
      </c>
      <c r="I3664">
        <v>26015</v>
      </c>
      <c r="J3664" t="s">
        <v>8949</v>
      </c>
      <c r="K3664">
        <v>0</v>
      </c>
      <c r="L3664">
        <v>22510269</v>
      </c>
      <c r="M3664" t="s">
        <v>587</v>
      </c>
      <c r="N3664">
        <v>0</v>
      </c>
      <c r="O3664">
        <v>104.57</v>
      </c>
      <c r="P3664">
        <v>0</v>
      </c>
      <c r="Q3664">
        <v>18.829999999999998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123.4</v>
      </c>
      <c r="AA3664" t="s">
        <v>1943</v>
      </c>
      <c r="AB3664">
        <v>1</v>
      </c>
      <c r="AI3664">
        <v>1</v>
      </c>
      <c r="AJ3664">
        <v>0</v>
      </c>
      <c r="AK3664">
        <v>0</v>
      </c>
      <c r="AL3664">
        <v>101</v>
      </c>
    </row>
    <row r="3665" spans="1:38">
      <c r="A3665">
        <v>20537995581</v>
      </c>
      <c r="B3665" t="s">
        <v>1945</v>
      </c>
      <c r="C3665">
        <v>202606</v>
      </c>
      <c r="D3665" t="s">
        <v>2739</v>
      </c>
      <c r="E3665" s="1">
        <v>46194</v>
      </c>
      <c r="G3665">
        <v>3</v>
      </c>
      <c r="H3665" t="s">
        <v>8</v>
      </c>
      <c r="I3665">
        <v>26661</v>
      </c>
      <c r="J3665" t="s">
        <v>10488</v>
      </c>
      <c r="K3665">
        <v>4</v>
      </c>
      <c r="L3665">
        <v>11111111</v>
      </c>
      <c r="M3665" t="s">
        <v>7</v>
      </c>
      <c r="N3665">
        <v>0</v>
      </c>
      <c r="O3665">
        <v>81.78</v>
      </c>
      <c r="P3665">
        <v>0</v>
      </c>
      <c r="Q3665">
        <v>14.72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96.5</v>
      </c>
      <c r="AA3665" t="s">
        <v>1943</v>
      </c>
      <c r="AB3665">
        <v>1</v>
      </c>
      <c r="AI3665">
        <v>1</v>
      </c>
      <c r="AJ3665">
        <v>0</v>
      </c>
      <c r="AK3665">
        <v>0</v>
      </c>
      <c r="AL3665">
        <v>101</v>
      </c>
    </row>
    <row r="3666" spans="1:38">
      <c r="A3666">
        <v>20537995581</v>
      </c>
      <c r="B3666" t="s">
        <v>1945</v>
      </c>
      <c r="C3666">
        <v>202606</v>
      </c>
      <c r="D3666" t="s">
        <v>3642</v>
      </c>
      <c r="E3666" s="1">
        <v>46190</v>
      </c>
      <c r="G3666">
        <v>3</v>
      </c>
      <c r="H3666" t="s">
        <v>8</v>
      </c>
      <c r="I3666">
        <v>26312</v>
      </c>
      <c r="J3666" t="s">
        <v>9652</v>
      </c>
      <c r="K3666">
        <v>0</v>
      </c>
      <c r="L3666">
        <v>22306267</v>
      </c>
      <c r="M3666" t="s">
        <v>3641</v>
      </c>
      <c r="N3666">
        <v>0</v>
      </c>
      <c r="O3666">
        <v>35.93</v>
      </c>
      <c r="P3666">
        <v>0</v>
      </c>
      <c r="Q3666">
        <v>6.47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42.4</v>
      </c>
      <c r="AA3666" t="s">
        <v>1943</v>
      </c>
      <c r="AB3666">
        <v>1</v>
      </c>
      <c r="AI3666">
        <v>1</v>
      </c>
      <c r="AJ3666">
        <v>0</v>
      </c>
      <c r="AK3666">
        <v>0</v>
      </c>
      <c r="AL3666">
        <v>101</v>
      </c>
    </row>
    <row r="3667" spans="1:38">
      <c r="A3667">
        <v>20537995581</v>
      </c>
      <c r="B3667" t="s">
        <v>1945</v>
      </c>
      <c r="C3667">
        <v>202606</v>
      </c>
      <c r="D3667" t="s">
        <v>2222</v>
      </c>
      <c r="E3667" s="1">
        <v>46196</v>
      </c>
      <c r="G3667">
        <v>3</v>
      </c>
      <c r="H3667" t="s">
        <v>8</v>
      </c>
      <c r="I3667">
        <v>26869</v>
      </c>
      <c r="J3667" t="s">
        <v>10971</v>
      </c>
      <c r="K3667">
        <v>0</v>
      </c>
      <c r="L3667">
        <v>22306267</v>
      </c>
      <c r="M3667" t="s">
        <v>2221</v>
      </c>
      <c r="N3667">
        <v>0</v>
      </c>
      <c r="O3667">
        <v>53.3</v>
      </c>
      <c r="P3667">
        <v>0</v>
      </c>
      <c r="Q3667">
        <v>9.6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62.9</v>
      </c>
      <c r="AA3667" t="s">
        <v>1943</v>
      </c>
      <c r="AB3667">
        <v>1</v>
      </c>
      <c r="AI3667">
        <v>1</v>
      </c>
      <c r="AJ3667">
        <v>0</v>
      </c>
      <c r="AK3667">
        <v>0</v>
      </c>
      <c r="AL3667">
        <v>101</v>
      </c>
    </row>
    <row r="3668" spans="1:38">
      <c r="A3668">
        <v>20537995581</v>
      </c>
      <c r="B3668" t="s">
        <v>1945</v>
      </c>
      <c r="C3668">
        <v>202606</v>
      </c>
      <c r="D3668" t="s">
        <v>2735</v>
      </c>
      <c r="E3668" s="1">
        <v>46194</v>
      </c>
      <c r="G3668">
        <v>3</v>
      </c>
      <c r="H3668" t="s">
        <v>1389</v>
      </c>
      <c r="I3668">
        <v>10851</v>
      </c>
      <c r="J3668" t="s">
        <v>10491</v>
      </c>
      <c r="K3668">
        <v>1</v>
      </c>
      <c r="L3668">
        <v>0</v>
      </c>
      <c r="M3668" t="s">
        <v>7</v>
      </c>
      <c r="N3668">
        <v>0</v>
      </c>
      <c r="O3668">
        <v>111.35</v>
      </c>
      <c r="P3668">
        <v>0</v>
      </c>
      <c r="Q3668">
        <v>20.05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131.4</v>
      </c>
      <c r="AA3668" t="s">
        <v>1943</v>
      </c>
      <c r="AB3668">
        <v>1</v>
      </c>
      <c r="AI3668">
        <v>1</v>
      </c>
      <c r="AJ3668">
        <v>0</v>
      </c>
      <c r="AK3668">
        <v>0</v>
      </c>
      <c r="AL3668">
        <v>101</v>
      </c>
    </row>
    <row r="3669" spans="1:38">
      <c r="A3669">
        <v>20537995581</v>
      </c>
      <c r="B3669" t="s">
        <v>1945</v>
      </c>
      <c r="C3669">
        <v>202606</v>
      </c>
      <c r="D3669" t="s">
        <v>2734</v>
      </c>
      <c r="E3669" s="1">
        <v>46194</v>
      </c>
      <c r="G3669">
        <v>3</v>
      </c>
      <c r="H3669" t="s">
        <v>1389</v>
      </c>
      <c r="I3669">
        <v>10852</v>
      </c>
      <c r="J3669" t="s">
        <v>10492</v>
      </c>
      <c r="K3669">
        <v>1</v>
      </c>
      <c r="L3669">
        <v>40219480</v>
      </c>
      <c r="M3669" t="s">
        <v>1447</v>
      </c>
      <c r="N3669">
        <v>0</v>
      </c>
      <c r="O3669">
        <v>128.44</v>
      </c>
      <c r="P3669">
        <v>0</v>
      </c>
      <c r="Q3669">
        <v>23.12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12.84</v>
      </c>
      <c r="Z3669">
        <v>164.4</v>
      </c>
      <c r="AA3669" t="s">
        <v>1943</v>
      </c>
      <c r="AB3669">
        <v>1</v>
      </c>
      <c r="AI3669">
        <v>1</v>
      </c>
      <c r="AJ3669">
        <v>0</v>
      </c>
      <c r="AK3669">
        <v>0</v>
      </c>
      <c r="AL3669">
        <v>101</v>
      </c>
    </row>
    <row r="3670" spans="1:38">
      <c r="A3670">
        <v>20537995581</v>
      </c>
      <c r="B3670" t="s">
        <v>1945</v>
      </c>
      <c r="C3670">
        <v>202606</v>
      </c>
      <c r="D3670" t="s">
        <v>2733</v>
      </c>
      <c r="E3670" s="1">
        <v>46194</v>
      </c>
      <c r="G3670">
        <v>3</v>
      </c>
      <c r="H3670" t="s">
        <v>8</v>
      </c>
      <c r="I3670">
        <v>26664</v>
      </c>
      <c r="J3670" t="s">
        <v>10493</v>
      </c>
      <c r="K3670">
        <v>1</v>
      </c>
      <c r="L3670">
        <v>0</v>
      </c>
      <c r="M3670" t="s">
        <v>7</v>
      </c>
      <c r="N3670">
        <v>0</v>
      </c>
      <c r="O3670">
        <v>124.91</v>
      </c>
      <c r="P3670">
        <v>0</v>
      </c>
      <c r="Q3670">
        <v>22.49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147.4</v>
      </c>
      <c r="AA3670" t="s">
        <v>1943</v>
      </c>
      <c r="AB3670">
        <v>1</v>
      </c>
      <c r="AI3670">
        <v>1</v>
      </c>
      <c r="AJ3670">
        <v>0</v>
      </c>
      <c r="AK3670">
        <v>0</v>
      </c>
      <c r="AL3670">
        <v>101</v>
      </c>
    </row>
    <row r="3671" spans="1:38">
      <c r="A3671">
        <v>20537995581</v>
      </c>
      <c r="B3671" t="s">
        <v>1945</v>
      </c>
      <c r="C3671">
        <v>202606</v>
      </c>
      <c r="D3671" t="s">
        <v>2732</v>
      </c>
      <c r="E3671" s="1">
        <v>46194</v>
      </c>
      <c r="G3671">
        <v>3</v>
      </c>
      <c r="H3671" t="s">
        <v>8</v>
      </c>
      <c r="I3671">
        <v>26665</v>
      </c>
      <c r="J3671" t="s">
        <v>10494</v>
      </c>
      <c r="K3671">
        <v>1</v>
      </c>
      <c r="L3671">
        <v>0</v>
      </c>
      <c r="M3671" t="s">
        <v>7</v>
      </c>
      <c r="N3671">
        <v>0</v>
      </c>
      <c r="O3671">
        <v>47.8</v>
      </c>
      <c r="P3671">
        <v>0</v>
      </c>
      <c r="Q3671">
        <v>8.6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56.4</v>
      </c>
      <c r="AA3671" t="s">
        <v>1943</v>
      </c>
      <c r="AB3671">
        <v>1</v>
      </c>
      <c r="AI3671">
        <v>1</v>
      </c>
      <c r="AJ3671">
        <v>0</v>
      </c>
      <c r="AK3671">
        <v>0</v>
      </c>
      <c r="AL3671">
        <v>101</v>
      </c>
    </row>
    <row r="3672" spans="1:38">
      <c r="A3672">
        <v>20537995581</v>
      </c>
      <c r="B3672" t="s">
        <v>1945</v>
      </c>
      <c r="C3672">
        <v>202606</v>
      </c>
      <c r="D3672" t="s">
        <v>2740</v>
      </c>
      <c r="E3672" s="1">
        <v>46194</v>
      </c>
      <c r="G3672">
        <v>3</v>
      </c>
      <c r="H3672" t="s">
        <v>8</v>
      </c>
      <c r="I3672">
        <v>26660</v>
      </c>
      <c r="J3672" t="s">
        <v>10487</v>
      </c>
      <c r="K3672">
        <v>0</v>
      </c>
      <c r="L3672">
        <v>22275271</v>
      </c>
      <c r="M3672" t="s">
        <v>191</v>
      </c>
      <c r="N3672">
        <v>0</v>
      </c>
      <c r="O3672">
        <v>111.35</v>
      </c>
      <c r="P3672">
        <v>0</v>
      </c>
      <c r="Q3672">
        <v>20.05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131.4</v>
      </c>
      <c r="AA3672" t="s">
        <v>1943</v>
      </c>
      <c r="AB3672">
        <v>1</v>
      </c>
      <c r="AI3672">
        <v>1</v>
      </c>
      <c r="AJ3672">
        <v>0</v>
      </c>
      <c r="AK3672">
        <v>0</v>
      </c>
      <c r="AL3672">
        <v>101</v>
      </c>
    </row>
    <row r="3673" spans="1:38">
      <c r="A3673">
        <v>20537995581</v>
      </c>
      <c r="B3673" t="s">
        <v>1945</v>
      </c>
      <c r="C3673">
        <v>202606</v>
      </c>
      <c r="D3673" t="s">
        <v>2730</v>
      </c>
      <c r="E3673" s="1">
        <v>46194</v>
      </c>
      <c r="G3673">
        <v>3</v>
      </c>
      <c r="H3673" t="s">
        <v>8</v>
      </c>
      <c r="I3673">
        <v>26667</v>
      </c>
      <c r="J3673" t="s">
        <v>10496</v>
      </c>
      <c r="K3673">
        <v>1</v>
      </c>
      <c r="L3673">
        <v>7534450</v>
      </c>
      <c r="M3673" t="s">
        <v>186</v>
      </c>
      <c r="N3673">
        <v>0</v>
      </c>
      <c r="O3673">
        <v>79.489999999999995</v>
      </c>
      <c r="P3673">
        <v>0</v>
      </c>
      <c r="Q3673">
        <v>14.31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93.8</v>
      </c>
      <c r="AA3673" t="s">
        <v>1943</v>
      </c>
      <c r="AB3673">
        <v>1</v>
      </c>
      <c r="AI3673">
        <v>1</v>
      </c>
      <c r="AJ3673">
        <v>0</v>
      </c>
      <c r="AK3673">
        <v>0</v>
      </c>
      <c r="AL3673">
        <v>101</v>
      </c>
    </row>
    <row r="3674" spans="1:38">
      <c r="A3674">
        <v>20537995581</v>
      </c>
      <c r="B3674" t="s">
        <v>1945</v>
      </c>
      <c r="C3674">
        <v>202606</v>
      </c>
      <c r="D3674" t="s">
        <v>5636</v>
      </c>
      <c r="E3674" s="1">
        <v>46180</v>
      </c>
      <c r="G3674">
        <v>3</v>
      </c>
      <c r="H3674" t="s">
        <v>8</v>
      </c>
      <c r="I3674">
        <v>25508</v>
      </c>
      <c r="J3674" t="s">
        <v>7818</v>
      </c>
      <c r="K3674">
        <v>0</v>
      </c>
      <c r="L3674">
        <v>22091191</v>
      </c>
      <c r="M3674" t="s">
        <v>872</v>
      </c>
      <c r="N3674">
        <v>0</v>
      </c>
      <c r="O3674">
        <v>75</v>
      </c>
      <c r="P3674">
        <v>0</v>
      </c>
      <c r="Q3674">
        <v>13.5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88.5</v>
      </c>
      <c r="AA3674" t="s">
        <v>1943</v>
      </c>
      <c r="AB3674">
        <v>1</v>
      </c>
      <c r="AI3674">
        <v>1</v>
      </c>
      <c r="AJ3674">
        <v>0</v>
      </c>
      <c r="AK3674">
        <v>0</v>
      </c>
      <c r="AL3674">
        <v>101</v>
      </c>
    </row>
    <row r="3675" spans="1:38">
      <c r="A3675">
        <v>20537995581</v>
      </c>
      <c r="B3675" t="s">
        <v>1945</v>
      </c>
      <c r="C3675">
        <v>202606</v>
      </c>
      <c r="D3675" t="s">
        <v>2728</v>
      </c>
      <c r="E3675" s="1">
        <v>46194</v>
      </c>
      <c r="G3675">
        <v>3</v>
      </c>
      <c r="H3675" t="s">
        <v>8</v>
      </c>
      <c r="I3675">
        <v>26669</v>
      </c>
      <c r="J3675" t="s">
        <v>10498</v>
      </c>
      <c r="K3675">
        <v>1</v>
      </c>
      <c r="L3675">
        <v>11111111</v>
      </c>
      <c r="M3675" t="s">
        <v>7</v>
      </c>
      <c r="N3675">
        <v>0</v>
      </c>
      <c r="O3675">
        <v>77.88</v>
      </c>
      <c r="P3675">
        <v>0</v>
      </c>
      <c r="Q3675">
        <v>14.02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91.9</v>
      </c>
      <c r="AA3675" t="s">
        <v>1943</v>
      </c>
      <c r="AB3675">
        <v>1</v>
      </c>
      <c r="AI3675">
        <v>1</v>
      </c>
      <c r="AJ3675">
        <v>0</v>
      </c>
      <c r="AK3675">
        <v>0</v>
      </c>
      <c r="AL3675">
        <v>101</v>
      </c>
    </row>
    <row r="3676" spans="1:38">
      <c r="A3676">
        <v>20537995581</v>
      </c>
      <c r="B3676" t="s">
        <v>1945</v>
      </c>
      <c r="C3676">
        <v>202606</v>
      </c>
      <c r="D3676" t="s">
        <v>2727</v>
      </c>
      <c r="E3676" s="1">
        <v>46194</v>
      </c>
      <c r="G3676">
        <v>3</v>
      </c>
      <c r="H3676" t="s">
        <v>8</v>
      </c>
      <c r="I3676">
        <v>26670</v>
      </c>
      <c r="J3676" t="s">
        <v>10499</v>
      </c>
      <c r="K3676">
        <v>1</v>
      </c>
      <c r="L3676">
        <v>0</v>
      </c>
      <c r="M3676" t="s">
        <v>7</v>
      </c>
      <c r="N3676">
        <v>0</v>
      </c>
      <c r="O3676">
        <v>148.65</v>
      </c>
      <c r="P3676">
        <v>0</v>
      </c>
      <c r="Q3676">
        <v>26.75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175.4</v>
      </c>
      <c r="AA3676" t="s">
        <v>1943</v>
      </c>
      <c r="AB3676">
        <v>1</v>
      </c>
      <c r="AI3676">
        <v>1</v>
      </c>
      <c r="AJ3676">
        <v>0</v>
      </c>
      <c r="AK3676">
        <v>0</v>
      </c>
      <c r="AL3676">
        <v>101</v>
      </c>
    </row>
    <row r="3677" spans="1:38">
      <c r="A3677">
        <v>20537995581</v>
      </c>
      <c r="B3677" t="s">
        <v>1945</v>
      </c>
      <c r="C3677">
        <v>202606</v>
      </c>
      <c r="D3677" t="s">
        <v>2726</v>
      </c>
      <c r="E3677" s="1">
        <v>46194</v>
      </c>
      <c r="G3677">
        <v>3</v>
      </c>
      <c r="H3677" t="s">
        <v>8</v>
      </c>
      <c r="I3677">
        <v>26671</v>
      </c>
      <c r="J3677" t="s">
        <v>10500</v>
      </c>
      <c r="K3677">
        <v>4</v>
      </c>
      <c r="L3677">
        <v>11111111</v>
      </c>
      <c r="M3677" t="s">
        <v>7</v>
      </c>
      <c r="N3677">
        <v>0</v>
      </c>
      <c r="O3677">
        <v>80.930000000000007</v>
      </c>
      <c r="P3677">
        <v>0</v>
      </c>
      <c r="Q3677">
        <v>14.56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95.49</v>
      </c>
      <c r="AA3677" t="s">
        <v>1943</v>
      </c>
      <c r="AB3677">
        <v>1</v>
      </c>
      <c r="AI3677">
        <v>1</v>
      </c>
      <c r="AJ3677">
        <v>0</v>
      </c>
      <c r="AK3677">
        <v>0</v>
      </c>
      <c r="AL3677">
        <v>101</v>
      </c>
    </row>
    <row r="3678" spans="1:38">
      <c r="A3678">
        <v>20537995581</v>
      </c>
      <c r="B3678" t="s">
        <v>1945</v>
      </c>
      <c r="C3678">
        <v>202606</v>
      </c>
      <c r="D3678" t="s">
        <v>4611</v>
      </c>
      <c r="E3678" s="1">
        <v>46185</v>
      </c>
      <c r="G3678">
        <v>3</v>
      </c>
      <c r="H3678" t="s">
        <v>8</v>
      </c>
      <c r="I3678">
        <v>25925</v>
      </c>
      <c r="J3678" t="s">
        <v>8756</v>
      </c>
      <c r="K3678">
        <v>0</v>
      </c>
      <c r="L3678">
        <v>21811174</v>
      </c>
      <c r="M3678" t="s">
        <v>645</v>
      </c>
      <c r="N3678">
        <v>0</v>
      </c>
      <c r="O3678">
        <v>66.44</v>
      </c>
      <c r="P3678">
        <v>0</v>
      </c>
      <c r="Q3678">
        <v>11.96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78.400000000000006</v>
      </c>
      <c r="AA3678" t="s">
        <v>1943</v>
      </c>
      <c r="AB3678">
        <v>1</v>
      </c>
      <c r="AI3678">
        <v>1</v>
      </c>
      <c r="AJ3678">
        <v>0</v>
      </c>
      <c r="AK3678">
        <v>0</v>
      </c>
      <c r="AL3678">
        <v>101</v>
      </c>
    </row>
    <row r="3679" spans="1:38">
      <c r="A3679">
        <v>20537995581</v>
      </c>
      <c r="B3679" t="s">
        <v>1945</v>
      </c>
      <c r="C3679">
        <v>202606</v>
      </c>
      <c r="D3679" t="s">
        <v>2724</v>
      </c>
      <c r="E3679" s="1">
        <v>46194</v>
      </c>
      <c r="G3679">
        <v>3</v>
      </c>
      <c r="H3679" t="s">
        <v>1389</v>
      </c>
      <c r="I3679">
        <v>10853</v>
      </c>
      <c r="J3679" t="s">
        <v>10502</v>
      </c>
      <c r="K3679">
        <v>1</v>
      </c>
      <c r="L3679">
        <v>25535994</v>
      </c>
      <c r="M3679" t="s">
        <v>1446</v>
      </c>
      <c r="N3679">
        <v>0</v>
      </c>
      <c r="O3679">
        <v>80.930000000000007</v>
      </c>
      <c r="P3679">
        <v>0</v>
      </c>
      <c r="Q3679">
        <v>14.57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95.5</v>
      </c>
      <c r="AA3679" t="s">
        <v>1943</v>
      </c>
      <c r="AB3679">
        <v>1</v>
      </c>
      <c r="AI3679">
        <v>1</v>
      </c>
      <c r="AJ3679">
        <v>0</v>
      </c>
      <c r="AK3679">
        <v>0</v>
      </c>
      <c r="AL3679">
        <v>101</v>
      </c>
    </row>
    <row r="3680" spans="1:38">
      <c r="A3680">
        <v>20537995581</v>
      </c>
      <c r="B3680" t="s">
        <v>1945</v>
      </c>
      <c r="C3680">
        <v>202606</v>
      </c>
      <c r="D3680" t="s">
        <v>2723</v>
      </c>
      <c r="E3680" s="1">
        <v>46194</v>
      </c>
      <c r="G3680">
        <v>3</v>
      </c>
      <c r="H3680" t="s">
        <v>8</v>
      </c>
      <c r="I3680">
        <v>26673</v>
      </c>
      <c r="J3680" t="s">
        <v>10503</v>
      </c>
      <c r="K3680">
        <v>1</v>
      </c>
      <c r="L3680">
        <v>0</v>
      </c>
      <c r="M3680" t="s">
        <v>7</v>
      </c>
      <c r="N3680">
        <v>0</v>
      </c>
      <c r="O3680">
        <v>86.44</v>
      </c>
      <c r="P3680">
        <v>0</v>
      </c>
      <c r="Q3680">
        <v>15.56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102</v>
      </c>
      <c r="AA3680" t="s">
        <v>1943</v>
      </c>
      <c r="AB3680">
        <v>1</v>
      </c>
      <c r="AI3680">
        <v>1</v>
      </c>
      <c r="AJ3680">
        <v>0</v>
      </c>
      <c r="AK3680">
        <v>0</v>
      </c>
      <c r="AL3680">
        <v>101</v>
      </c>
    </row>
    <row r="3681" spans="1:38">
      <c r="A3681">
        <v>20537995581</v>
      </c>
      <c r="B3681" t="s">
        <v>1945</v>
      </c>
      <c r="C3681">
        <v>202606</v>
      </c>
      <c r="D3681" t="s">
        <v>2722</v>
      </c>
      <c r="E3681" s="1">
        <v>46194</v>
      </c>
      <c r="G3681">
        <v>3</v>
      </c>
      <c r="H3681" t="s">
        <v>8</v>
      </c>
      <c r="I3681">
        <v>26674</v>
      </c>
      <c r="J3681" t="s">
        <v>10504</v>
      </c>
      <c r="K3681">
        <v>1</v>
      </c>
      <c r="L3681">
        <v>0</v>
      </c>
      <c r="M3681" t="s">
        <v>7</v>
      </c>
      <c r="N3681">
        <v>0</v>
      </c>
      <c r="O3681">
        <v>128.72999999999999</v>
      </c>
      <c r="P3681">
        <v>0</v>
      </c>
      <c r="Q3681">
        <v>23.17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151.9</v>
      </c>
      <c r="AA3681" t="s">
        <v>1943</v>
      </c>
      <c r="AB3681">
        <v>1</v>
      </c>
      <c r="AI3681">
        <v>1</v>
      </c>
      <c r="AJ3681">
        <v>0</v>
      </c>
      <c r="AK3681">
        <v>0</v>
      </c>
      <c r="AL3681">
        <v>101</v>
      </c>
    </row>
    <row r="3682" spans="1:38">
      <c r="A3682">
        <v>20537995581</v>
      </c>
      <c r="B3682" t="s">
        <v>1945</v>
      </c>
      <c r="C3682">
        <v>202606</v>
      </c>
      <c r="D3682" t="s">
        <v>4438</v>
      </c>
      <c r="E3682" s="1">
        <v>46186</v>
      </c>
      <c r="G3682">
        <v>3</v>
      </c>
      <c r="H3682" t="s">
        <v>8</v>
      </c>
      <c r="I3682">
        <v>26009</v>
      </c>
      <c r="J3682" t="s">
        <v>8916</v>
      </c>
      <c r="K3682">
        <v>0</v>
      </c>
      <c r="L3682">
        <v>21576814</v>
      </c>
      <c r="M3682" t="s">
        <v>593</v>
      </c>
      <c r="N3682">
        <v>0</v>
      </c>
      <c r="O3682">
        <v>43.98</v>
      </c>
      <c r="P3682">
        <v>0</v>
      </c>
      <c r="Q3682">
        <v>7.92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51.9</v>
      </c>
      <c r="AA3682" t="s">
        <v>1943</v>
      </c>
      <c r="AB3682">
        <v>1</v>
      </c>
      <c r="AI3682">
        <v>1</v>
      </c>
      <c r="AJ3682">
        <v>0</v>
      </c>
      <c r="AK3682">
        <v>0</v>
      </c>
      <c r="AL3682">
        <v>101</v>
      </c>
    </row>
    <row r="3683" spans="1:38">
      <c r="A3683">
        <v>20537995581</v>
      </c>
      <c r="B3683" t="s">
        <v>1945</v>
      </c>
      <c r="C3683">
        <v>202606</v>
      </c>
      <c r="D3683" t="s">
        <v>2720</v>
      </c>
      <c r="E3683" s="1">
        <v>46194</v>
      </c>
      <c r="G3683">
        <v>3</v>
      </c>
      <c r="H3683" t="s">
        <v>1389</v>
      </c>
      <c r="I3683">
        <v>10854</v>
      </c>
      <c r="J3683" t="s">
        <v>10506</v>
      </c>
      <c r="K3683">
        <v>1</v>
      </c>
      <c r="L3683">
        <v>0</v>
      </c>
      <c r="M3683" t="s">
        <v>7</v>
      </c>
      <c r="N3683">
        <v>0</v>
      </c>
      <c r="O3683">
        <v>63.98</v>
      </c>
      <c r="P3683">
        <v>0</v>
      </c>
      <c r="Q3683">
        <v>11.52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75.5</v>
      </c>
      <c r="AA3683" t="s">
        <v>1943</v>
      </c>
      <c r="AB3683">
        <v>1</v>
      </c>
      <c r="AI3683">
        <v>1</v>
      </c>
      <c r="AJ3683">
        <v>0</v>
      </c>
      <c r="AK3683">
        <v>0</v>
      </c>
      <c r="AL3683">
        <v>101</v>
      </c>
    </row>
    <row r="3684" spans="1:38">
      <c r="A3684">
        <v>20537995581</v>
      </c>
      <c r="B3684" t="s">
        <v>1945</v>
      </c>
      <c r="C3684">
        <v>202606</v>
      </c>
      <c r="D3684" t="s">
        <v>2719</v>
      </c>
      <c r="E3684" s="1">
        <v>46194</v>
      </c>
      <c r="G3684">
        <v>3</v>
      </c>
      <c r="H3684" t="s">
        <v>8</v>
      </c>
      <c r="I3684">
        <v>26676</v>
      </c>
      <c r="J3684" t="s">
        <v>10507</v>
      </c>
      <c r="K3684">
        <v>1</v>
      </c>
      <c r="L3684">
        <v>0</v>
      </c>
      <c r="M3684" t="s">
        <v>7</v>
      </c>
      <c r="N3684">
        <v>0</v>
      </c>
      <c r="O3684">
        <v>93.13</v>
      </c>
      <c r="P3684">
        <v>0</v>
      </c>
      <c r="Q3684">
        <v>16.77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109.9</v>
      </c>
      <c r="AA3684" t="s">
        <v>1943</v>
      </c>
      <c r="AB3684">
        <v>1</v>
      </c>
      <c r="AI3684">
        <v>1</v>
      </c>
      <c r="AJ3684">
        <v>0</v>
      </c>
      <c r="AK3684">
        <v>0</v>
      </c>
      <c r="AL3684">
        <v>101</v>
      </c>
    </row>
    <row r="3685" spans="1:38">
      <c r="A3685">
        <v>20537995581</v>
      </c>
      <c r="B3685" t="s">
        <v>1945</v>
      </c>
      <c r="C3685">
        <v>202606</v>
      </c>
      <c r="D3685" t="s">
        <v>4850</v>
      </c>
      <c r="E3685" s="1">
        <v>46184</v>
      </c>
      <c r="G3685">
        <v>3</v>
      </c>
      <c r="H3685" t="s">
        <v>8</v>
      </c>
      <c r="I3685">
        <v>25825</v>
      </c>
      <c r="J3685" t="s">
        <v>8543</v>
      </c>
      <c r="K3685">
        <v>0</v>
      </c>
      <c r="L3685">
        <v>20723074</v>
      </c>
      <c r="M3685" t="s">
        <v>415</v>
      </c>
      <c r="N3685">
        <v>0</v>
      </c>
      <c r="O3685">
        <v>30.42</v>
      </c>
      <c r="P3685">
        <v>0</v>
      </c>
      <c r="Q3685">
        <v>5.48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35.9</v>
      </c>
      <c r="AA3685" t="s">
        <v>1943</v>
      </c>
      <c r="AB3685">
        <v>1</v>
      </c>
      <c r="AI3685">
        <v>1</v>
      </c>
      <c r="AJ3685">
        <v>0</v>
      </c>
      <c r="AK3685">
        <v>0</v>
      </c>
      <c r="AL3685">
        <v>101</v>
      </c>
    </row>
    <row r="3686" spans="1:38">
      <c r="A3686">
        <v>20537995581</v>
      </c>
      <c r="B3686" t="s">
        <v>1945</v>
      </c>
      <c r="C3686">
        <v>202606</v>
      </c>
      <c r="D3686" t="s">
        <v>3658</v>
      </c>
      <c r="E3686" s="1">
        <v>46190</v>
      </c>
      <c r="G3686">
        <v>3</v>
      </c>
      <c r="H3686" t="s">
        <v>8</v>
      </c>
      <c r="I3686">
        <v>26298</v>
      </c>
      <c r="J3686" t="s">
        <v>9638</v>
      </c>
      <c r="K3686">
        <v>0</v>
      </c>
      <c r="L3686">
        <v>20723074</v>
      </c>
      <c r="M3686" t="s">
        <v>415</v>
      </c>
      <c r="N3686">
        <v>0</v>
      </c>
      <c r="O3686">
        <v>49.07</v>
      </c>
      <c r="P3686">
        <v>0</v>
      </c>
      <c r="Q3686">
        <v>8.83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57.9</v>
      </c>
      <c r="AA3686" t="s">
        <v>1943</v>
      </c>
      <c r="AB3686">
        <v>1</v>
      </c>
      <c r="AI3686">
        <v>1</v>
      </c>
      <c r="AJ3686">
        <v>0</v>
      </c>
      <c r="AK3686">
        <v>0</v>
      </c>
      <c r="AL3686">
        <v>101</v>
      </c>
    </row>
    <row r="3687" spans="1:38">
      <c r="A3687">
        <v>20537995581</v>
      </c>
      <c r="B3687" t="s">
        <v>1945</v>
      </c>
      <c r="C3687">
        <v>202606</v>
      </c>
      <c r="D3687" t="s">
        <v>4965</v>
      </c>
      <c r="E3687" s="1">
        <v>46183</v>
      </c>
      <c r="G3687">
        <v>3</v>
      </c>
      <c r="H3687" t="s">
        <v>8</v>
      </c>
      <c r="I3687">
        <v>25787</v>
      </c>
      <c r="J3687" t="s">
        <v>8439</v>
      </c>
      <c r="K3687">
        <v>0</v>
      </c>
      <c r="L3687">
        <v>20436271</v>
      </c>
      <c r="M3687" t="s">
        <v>728</v>
      </c>
      <c r="N3687">
        <v>0</v>
      </c>
      <c r="O3687">
        <v>107.37</v>
      </c>
      <c r="P3687">
        <v>0</v>
      </c>
      <c r="Q3687">
        <v>19.329999999999998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126.7</v>
      </c>
      <c r="AA3687" t="s">
        <v>1943</v>
      </c>
      <c r="AB3687">
        <v>1</v>
      </c>
      <c r="AI3687">
        <v>1</v>
      </c>
      <c r="AJ3687">
        <v>0</v>
      </c>
      <c r="AK3687">
        <v>0</v>
      </c>
      <c r="AL3687">
        <v>101</v>
      </c>
    </row>
    <row r="3688" spans="1:38">
      <c r="A3688">
        <v>20537995581</v>
      </c>
      <c r="B3688" t="s">
        <v>1945</v>
      </c>
      <c r="C3688">
        <v>202606</v>
      </c>
      <c r="D3688" t="s">
        <v>4379</v>
      </c>
      <c r="E3688" s="1">
        <v>46186</v>
      </c>
      <c r="G3688">
        <v>3</v>
      </c>
      <c r="H3688" t="s">
        <v>8</v>
      </c>
      <c r="I3688">
        <v>26023</v>
      </c>
      <c r="J3688" t="s">
        <v>8969</v>
      </c>
      <c r="K3688">
        <v>0</v>
      </c>
      <c r="L3688">
        <v>20053323</v>
      </c>
      <c r="M3688" t="s">
        <v>36</v>
      </c>
      <c r="N3688">
        <v>0</v>
      </c>
      <c r="O3688">
        <v>51.27</v>
      </c>
      <c r="P3688">
        <v>0</v>
      </c>
      <c r="Q3688">
        <v>9.23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60.5</v>
      </c>
      <c r="AA3688" t="s">
        <v>1943</v>
      </c>
      <c r="AB3688">
        <v>1</v>
      </c>
      <c r="AI3688">
        <v>1</v>
      </c>
      <c r="AJ3688">
        <v>0</v>
      </c>
      <c r="AK3688">
        <v>0</v>
      </c>
      <c r="AL3688">
        <v>101</v>
      </c>
    </row>
    <row r="3689" spans="1:38">
      <c r="A3689">
        <v>20537995581</v>
      </c>
      <c r="B3689" t="s">
        <v>1945</v>
      </c>
      <c r="C3689">
        <v>202606</v>
      </c>
      <c r="D3689" t="s">
        <v>2714</v>
      </c>
      <c r="E3689" s="1">
        <v>46194</v>
      </c>
      <c r="G3689">
        <v>3</v>
      </c>
      <c r="H3689" t="s">
        <v>8</v>
      </c>
      <c r="I3689">
        <v>26681</v>
      </c>
      <c r="J3689" t="s">
        <v>10512</v>
      </c>
      <c r="K3689">
        <v>1</v>
      </c>
      <c r="L3689">
        <v>25772750</v>
      </c>
      <c r="M3689" t="s">
        <v>179</v>
      </c>
      <c r="N3689">
        <v>0</v>
      </c>
      <c r="O3689">
        <v>233.64</v>
      </c>
      <c r="P3689">
        <v>0</v>
      </c>
      <c r="Q3689">
        <v>42.06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275.7</v>
      </c>
      <c r="AA3689" t="s">
        <v>1943</v>
      </c>
      <c r="AB3689">
        <v>1</v>
      </c>
      <c r="AI3689">
        <v>1</v>
      </c>
      <c r="AJ3689">
        <v>0</v>
      </c>
      <c r="AK3689">
        <v>0</v>
      </c>
      <c r="AL3689">
        <v>101</v>
      </c>
    </row>
    <row r="3690" spans="1:38">
      <c r="A3690">
        <v>20537995581</v>
      </c>
      <c r="B3690" t="s">
        <v>1945</v>
      </c>
      <c r="C3690">
        <v>202606</v>
      </c>
      <c r="D3690" t="s">
        <v>2713</v>
      </c>
      <c r="E3690" s="1">
        <v>46194</v>
      </c>
      <c r="G3690">
        <v>3</v>
      </c>
      <c r="H3690" t="s">
        <v>8</v>
      </c>
      <c r="I3690">
        <v>26682</v>
      </c>
      <c r="J3690" t="s">
        <v>10513</v>
      </c>
      <c r="K3690">
        <v>1</v>
      </c>
      <c r="L3690">
        <v>11111111</v>
      </c>
      <c r="M3690" t="s">
        <v>7</v>
      </c>
      <c r="N3690">
        <v>0</v>
      </c>
      <c r="O3690">
        <v>34.58</v>
      </c>
      <c r="P3690">
        <v>0</v>
      </c>
      <c r="Q3690">
        <v>6.22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40.799999999999997</v>
      </c>
      <c r="AA3690" t="s">
        <v>1943</v>
      </c>
      <c r="AB3690">
        <v>1</v>
      </c>
      <c r="AI3690">
        <v>1</v>
      </c>
      <c r="AJ3690">
        <v>0</v>
      </c>
      <c r="AK3690">
        <v>0</v>
      </c>
      <c r="AL3690">
        <v>101</v>
      </c>
    </row>
    <row r="3691" spans="1:38">
      <c r="A3691">
        <v>20537995581</v>
      </c>
      <c r="B3691" t="s">
        <v>1945</v>
      </c>
      <c r="C3691">
        <v>202606</v>
      </c>
      <c r="D3691" t="s">
        <v>2185</v>
      </c>
      <c r="E3691" s="1">
        <v>46196</v>
      </c>
      <c r="G3691">
        <v>3</v>
      </c>
      <c r="H3691" t="s">
        <v>8</v>
      </c>
      <c r="I3691">
        <v>26890</v>
      </c>
      <c r="J3691" t="s">
        <v>11006</v>
      </c>
      <c r="K3691">
        <v>0</v>
      </c>
      <c r="L3691">
        <v>20053323</v>
      </c>
      <c r="M3691" t="s">
        <v>36</v>
      </c>
      <c r="N3691">
        <v>0</v>
      </c>
      <c r="O3691">
        <v>51.27</v>
      </c>
      <c r="P3691">
        <v>0</v>
      </c>
      <c r="Q3691">
        <v>9.23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60.5</v>
      </c>
      <c r="AA3691" t="s">
        <v>1943</v>
      </c>
      <c r="AB3691">
        <v>1</v>
      </c>
      <c r="AI3691">
        <v>1</v>
      </c>
      <c r="AJ3691">
        <v>0</v>
      </c>
      <c r="AK3691">
        <v>0</v>
      </c>
      <c r="AL3691">
        <v>101</v>
      </c>
    </row>
    <row r="3692" spans="1:38">
      <c r="A3692">
        <v>20537995581</v>
      </c>
      <c r="B3692" t="s">
        <v>1945</v>
      </c>
      <c r="C3692">
        <v>202606</v>
      </c>
      <c r="D3692" t="s">
        <v>5131</v>
      </c>
      <c r="E3692" s="1">
        <v>46182</v>
      </c>
      <c r="G3692">
        <v>3</v>
      </c>
      <c r="H3692" t="s">
        <v>8</v>
      </c>
      <c r="I3692">
        <v>25720</v>
      </c>
      <c r="J3692" t="s">
        <v>8285</v>
      </c>
      <c r="K3692">
        <v>0</v>
      </c>
      <c r="L3692">
        <v>20018855</v>
      </c>
      <c r="M3692" t="s">
        <v>757</v>
      </c>
      <c r="N3692">
        <v>0</v>
      </c>
      <c r="O3692">
        <v>109.57</v>
      </c>
      <c r="P3692">
        <v>0</v>
      </c>
      <c r="Q3692">
        <v>19.73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129.30000000000001</v>
      </c>
      <c r="AA3692" t="s">
        <v>1943</v>
      </c>
      <c r="AB3692">
        <v>1</v>
      </c>
      <c r="AI3692">
        <v>1</v>
      </c>
      <c r="AJ3692">
        <v>0</v>
      </c>
      <c r="AK3692">
        <v>0</v>
      </c>
      <c r="AL3692">
        <v>101</v>
      </c>
    </row>
    <row r="3693" spans="1:38">
      <c r="A3693">
        <v>20537995581</v>
      </c>
      <c r="B3693" t="s">
        <v>1945</v>
      </c>
      <c r="C3693">
        <v>202606</v>
      </c>
      <c r="D3693" t="s">
        <v>4273</v>
      </c>
      <c r="E3693" s="1">
        <v>46186</v>
      </c>
      <c r="G3693">
        <v>3</v>
      </c>
      <c r="H3693" t="s">
        <v>8</v>
      </c>
      <c r="I3693">
        <v>25973</v>
      </c>
      <c r="J3693" t="s">
        <v>9071</v>
      </c>
      <c r="K3693">
        <v>0</v>
      </c>
      <c r="L3693">
        <v>15729439</v>
      </c>
      <c r="M3693" t="s">
        <v>616</v>
      </c>
      <c r="N3693">
        <v>0</v>
      </c>
      <c r="O3693">
        <v>49.07</v>
      </c>
      <c r="P3693">
        <v>0</v>
      </c>
      <c r="Q3693">
        <v>8.83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57.9</v>
      </c>
      <c r="AA3693" t="s">
        <v>1943</v>
      </c>
      <c r="AB3693">
        <v>1</v>
      </c>
      <c r="AI3693">
        <v>1</v>
      </c>
      <c r="AJ3693">
        <v>0</v>
      </c>
      <c r="AK3693">
        <v>0</v>
      </c>
      <c r="AL3693">
        <v>101</v>
      </c>
    </row>
    <row r="3694" spans="1:38">
      <c r="A3694">
        <v>20537995581</v>
      </c>
      <c r="B3694" t="s">
        <v>1945</v>
      </c>
      <c r="C3694">
        <v>202606</v>
      </c>
      <c r="D3694" t="s">
        <v>2709</v>
      </c>
      <c r="E3694" s="1">
        <v>46194</v>
      </c>
      <c r="G3694">
        <v>3</v>
      </c>
      <c r="H3694" t="s">
        <v>8</v>
      </c>
      <c r="I3694">
        <v>26686</v>
      </c>
      <c r="J3694" t="s">
        <v>10517</v>
      </c>
      <c r="K3694">
        <v>1</v>
      </c>
      <c r="L3694">
        <v>0</v>
      </c>
      <c r="M3694" t="s">
        <v>7</v>
      </c>
      <c r="N3694">
        <v>0</v>
      </c>
      <c r="O3694">
        <v>64.66</v>
      </c>
      <c r="P3694">
        <v>0</v>
      </c>
      <c r="Q3694">
        <v>11.64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76.3</v>
      </c>
      <c r="AA3694" t="s">
        <v>1943</v>
      </c>
      <c r="AB3694">
        <v>1</v>
      </c>
      <c r="AI3694">
        <v>1</v>
      </c>
      <c r="AJ3694">
        <v>0</v>
      </c>
      <c r="AK3694">
        <v>0</v>
      </c>
      <c r="AL3694">
        <v>101</v>
      </c>
    </row>
    <row r="3695" spans="1:38">
      <c r="A3695">
        <v>20537995581</v>
      </c>
      <c r="B3695" t="s">
        <v>1945</v>
      </c>
      <c r="C3695">
        <v>202606</v>
      </c>
      <c r="D3695" t="s">
        <v>2708</v>
      </c>
      <c r="E3695" s="1">
        <v>46194</v>
      </c>
      <c r="G3695">
        <v>3</v>
      </c>
      <c r="H3695" t="s">
        <v>8</v>
      </c>
      <c r="I3695">
        <v>26687</v>
      </c>
      <c r="J3695" t="s">
        <v>10518</v>
      </c>
      <c r="K3695">
        <v>1</v>
      </c>
      <c r="L3695">
        <v>0</v>
      </c>
      <c r="M3695" t="s">
        <v>7</v>
      </c>
      <c r="N3695">
        <v>0</v>
      </c>
      <c r="O3695">
        <v>49.07</v>
      </c>
      <c r="P3695">
        <v>0</v>
      </c>
      <c r="Q3695">
        <v>8.83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57.9</v>
      </c>
      <c r="AA3695" t="s">
        <v>1943</v>
      </c>
      <c r="AB3695">
        <v>1</v>
      </c>
      <c r="AI3695">
        <v>1</v>
      </c>
      <c r="AJ3695">
        <v>0</v>
      </c>
      <c r="AK3695">
        <v>0</v>
      </c>
      <c r="AL3695">
        <v>101</v>
      </c>
    </row>
    <row r="3696" spans="1:38">
      <c r="A3696">
        <v>20537995581</v>
      </c>
      <c r="B3696" t="s">
        <v>1945</v>
      </c>
      <c r="C3696">
        <v>202606</v>
      </c>
      <c r="D3696" t="s">
        <v>2707</v>
      </c>
      <c r="E3696" s="1">
        <v>46194</v>
      </c>
      <c r="G3696">
        <v>3</v>
      </c>
      <c r="H3696" t="s">
        <v>1389</v>
      </c>
      <c r="I3696">
        <v>10855</v>
      </c>
      <c r="J3696" t="s">
        <v>10519</v>
      </c>
      <c r="K3696">
        <v>1</v>
      </c>
      <c r="L3696">
        <v>25856310</v>
      </c>
      <c r="M3696" t="s">
        <v>1445</v>
      </c>
      <c r="N3696">
        <v>0</v>
      </c>
      <c r="O3696">
        <v>65.08</v>
      </c>
      <c r="P3696">
        <v>0</v>
      </c>
      <c r="Q3696">
        <v>11.71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6.52</v>
      </c>
      <c r="Z3696">
        <v>83.3</v>
      </c>
      <c r="AA3696" t="s">
        <v>1943</v>
      </c>
      <c r="AB3696">
        <v>1</v>
      </c>
      <c r="AI3696">
        <v>1</v>
      </c>
      <c r="AJ3696">
        <v>0</v>
      </c>
      <c r="AK3696">
        <v>0</v>
      </c>
      <c r="AL3696">
        <v>101</v>
      </c>
    </row>
    <row r="3697" spans="1:38">
      <c r="A3697">
        <v>20537995581</v>
      </c>
      <c r="B3697" t="s">
        <v>1945</v>
      </c>
      <c r="C3697">
        <v>202606</v>
      </c>
      <c r="D3697" t="s">
        <v>2706</v>
      </c>
      <c r="E3697" s="1">
        <v>46194</v>
      </c>
      <c r="G3697">
        <v>3</v>
      </c>
      <c r="H3697" t="s">
        <v>8</v>
      </c>
      <c r="I3697">
        <v>26688</v>
      </c>
      <c r="J3697" t="s">
        <v>10520</v>
      </c>
      <c r="K3697">
        <v>4</v>
      </c>
      <c r="L3697">
        <v>11111111</v>
      </c>
      <c r="M3697" t="s">
        <v>7</v>
      </c>
      <c r="N3697">
        <v>0</v>
      </c>
      <c r="O3697">
        <v>43.14</v>
      </c>
      <c r="P3697">
        <v>0</v>
      </c>
      <c r="Q3697">
        <v>7.76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50.9</v>
      </c>
      <c r="AA3697" t="s">
        <v>1943</v>
      </c>
      <c r="AB3697">
        <v>1</v>
      </c>
      <c r="AI3697">
        <v>1</v>
      </c>
      <c r="AJ3697">
        <v>0</v>
      </c>
      <c r="AK3697">
        <v>0</v>
      </c>
      <c r="AL3697">
        <v>101</v>
      </c>
    </row>
    <row r="3698" spans="1:38">
      <c r="A3698">
        <v>20537995581</v>
      </c>
      <c r="B3698" t="s">
        <v>1945</v>
      </c>
      <c r="C3698">
        <v>202606</v>
      </c>
      <c r="D3698" t="s">
        <v>2705</v>
      </c>
      <c r="E3698" s="1">
        <v>46194</v>
      </c>
      <c r="G3698">
        <v>1</v>
      </c>
      <c r="H3698" t="s">
        <v>1682</v>
      </c>
      <c r="I3698">
        <v>1814</v>
      </c>
      <c r="J3698" t="s">
        <v>10521</v>
      </c>
      <c r="K3698">
        <v>6</v>
      </c>
      <c r="L3698">
        <v>10067431061</v>
      </c>
      <c r="M3698" t="s">
        <v>2704</v>
      </c>
      <c r="N3698">
        <v>0</v>
      </c>
      <c r="O3698">
        <v>82.54</v>
      </c>
      <c r="P3698">
        <v>0</v>
      </c>
      <c r="Q3698">
        <v>14.86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97.4</v>
      </c>
      <c r="AA3698" t="s">
        <v>1943</v>
      </c>
      <c r="AB3698">
        <v>1</v>
      </c>
      <c r="AI3698">
        <v>1</v>
      </c>
      <c r="AJ3698">
        <v>0</v>
      </c>
      <c r="AK3698">
        <v>0</v>
      </c>
      <c r="AL3698">
        <v>101</v>
      </c>
    </row>
    <row r="3699" spans="1:38">
      <c r="A3699">
        <v>20537995581</v>
      </c>
      <c r="B3699" t="s">
        <v>1945</v>
      </c>
      <c r="C3699">
        <v>202606</v>
      </c>
      <c r="D3699" t="s">
        <v>5895</v>
      </c>
      <c r="E3699" s="1">
        <v>46179</v>
      </c>
      <c r="G3699">
        <v>3</v>
      </c>
      <c r="H3699" t="s">
        <v>8</v>
      </c>
      <c r="I3699">
        <v>25404</v>
      </c>
      <c r="J3699" t="s">
        <v>7567</v>
      </c>
      <c r="K3699">
        <v>0</v>
      </c>
      <c r="L3699">
        <v>15660993</v>
      </c>
      <c r="M3699" t="s">
        <v>925</v>
      </c>
      <c r="N3699">
        <v>0</v>
      </c>
      <c r="O3699">
        <v>80.930000000000007</v>
      </c>
      <c r="P3699">
        <v>0</v>
      </c>
      <c r="Q3699">
        <v>14.57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95.5</v>
      </c>
      <c r="AA3699" t="s">
        <v>1943</v>
      </c>
      <c r="AB3699">
        <v>1</v>
      </c>
      <c r="AI3699">
        <v>1</v>
      </c>
      <c r="AJ3699">
        <v>0</v>
      </c>
      <c r="AK3699">
        <v>0</v>
      </c>
      <c r="AL3699">
        <v>101</v>
      </c>
    </row>
    <row r="3700" spans="1:38">
      <c r="A3700">
        <v>20537995581</v>
      </c>
      <c r="B3700" t="s">
        <v>1945</v>
      </c>
      <c r="C3700">
        <v>202606</v>
      </c>
      <c r="D3700" t="s">
        <v>2702</v>
      </c>
      <c r="E3700" s="1">
        <v>46194</v>
      </c>
      <c r="G3700">
        <v>3</v>
      </c>
      <c r="H3700" t="s">
        <v>8</v>
      </c>
      <c r="I3700">
        <v>26690</v>
      </c>
      <c r="J3700" t="s">
        <v>10523</v>
      </c>
      <c r="K3700">
        <v>1</v>
      </c>
      <c r="L3700">
        <v>11111111</v>
      </c>
      <c r="M3700" t="s">
        <v>7</v>
      </c>
      <c r="N3700">
        <v>0</v>
      </c>
      <c r="O3700">
        <v>53.22</v>
      </c>
      <c r="P3700">
        <v>0</v>
      </c>
      <c r="Q3700">
        <v>9.58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62.8</v>
      </c>
      <c r="AA3700" t="s">
        <v>1943</v>
      </c>
      <c r="AB3700">
        <v>1</v>
      </c>
      <c r="AI3700">
        <v>1</v>
      </c>
      <c r="AJ3700">
        <v>0</v>
      </c>
      <c r="AK3700">
        <v>0</v>
      </c>
      <c r="AL3700">
        <v>101</v>
      </c>
    </row>
    <row r="3701" spans="1:38">
      <c r="A3701">
        <v>20537995581</v>
      </c>
      <c r="B3701" t="s">
        <v>1945</v>
      </c>
      <c r="C3701">
        <v>202606</v>
      </c>
      <c r="D3701" t="s">
        <v>2766</v>
      </c>
      <c r="E3701" s="1">
        <v>46194</v>
      </c>
      <c r="G3701">
        <v>3</v>
      </c>
      <c r="H3701" t="s">
        <v>8</v>
      </c>
      <c r="I3701">
        <v>26639</v>
      </c>
      <c r="J3701" t="s">
        <v>10462</v>
      </c>
      <c r="K3701">
        <v>0</v>
      </c>
      <c r="L3701">
        <v>11111111</v>
      </c>
      <c r="M3701" t="s">
        <v>7</v>
      </c>
      <c r="N3701">
        <v>0</v>
      </c>
      <c r="O3701">
        <v>205.67</v>
      </c>
      <c r="P3701">
        <v>0</v>
      </c>
      <c r="Q3701">
        <v>37.020000000000003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242.69</v>
      </c>
      <c r="AA3701" t="s">
        <v>1943</v>
      </c>
      <c r="AB3701">
        <v>1</v>
      </c>
      <c r="AI3701">
        <v>1</v>
      </c>
      <c r="AJ3701">
        <v>0</v>
      </c>
      <c r="AK3701">
        <v>0</v>
      </c>
      <c r="AL3701">
        <v>101</v>
      </c>
    </row>
    <row r="3702" spans="1:38">
      <c r="A3702">
        <v>20537995581</v>
      </c>
      <c r="B3702" t="s">
        <v>1945</v>
      </c>
      <c r="C3702">
        <v>202606</v>
      </c>
      <c r="D3702" t="s">
        <v>2700</v>
      </c>
      <c r="E3702" s="1">
        <v>46194</v>
      </c>
      <c r="G3702">
        <v>3</v>
      </c>
      <c r="H3702" t="s">
        <v>1389</v>
      </c>
      <c r="I3702">
        <v>10856</v>
      </c>
      <c r="J3702" t="s">
        <v>10525</v>
      </c>
      <c r="K3702">
        <v>1</v>
      </c>
      <c r="L3702">
        <v>0</v>
      </c>
      <c r="M3702" t="s">
        <v>7</v>
      </c>
      <c r="N3702">
        <v>0</v>
      </c>
      <c r="O3702">
        <v>120.94</v>
      </c>
      <c r="P3702">
        <v>0</v>
      </c>
      <c r="Q3702">
        <v>21.77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12.1</v>
      </c>
      <c r="Z3702">
        <v>154.80000000000001</v>
      </c>
      <c r="AA3702" t="s">
        <v>1943</v>
      </c>
      <c r="AB3702">
        <v>1</v>
      </c>
      <c r="AI3702">
        <v>1</v>
      </c>
      <c r="AJ3702">
        <v>0</v>
      </c>
      <c r="AK3702">
        <v>0</v>
      </c>
      <c r="AL3702">
        <v>101</v>
      </c>
    </row>
    <row r="3703" spans="1:38">
      <c r="A3703">
        <v>20537995581</v>
      </c>
      <c r="B3703" t="s">
        <v>1945</v>
      </c>
      <c r="C3703">
        <v>202606</v>
      </c>
      <c r="D3703" t="s">
        <v>2758</v>
      </c>
      <c r="E3703" s="1">
        <v>46194</v>
      </c>
      <c r="G3703">
        <v>3</v>
      </c>
      <c r="H3703" t="s">
        <v>8</v>
      </c>
      <c r="I3703">
        <v>26645</v>
      </c>
      <c r="J3703" t="s">
        <v>10470</v>
      </c>
      <c r="K3703">
        <v>0</v>
      </c>
      <c r="L3703">
        <v>11111111</v>
      </c>
      <c r="M3703" t="s">
        <v>7</v>
      </c>
      <c r="N3703">
        <v>0</v>
      </c>
      <c r="O3703">
        <v>81.78</v>
      </c>
      <c r="P3703">
        <v>0</v>
      </c>
      <c r="Q3703">
        <v>14.72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96.5</v>
      </c>
      <c r="AA3703" t="s">
        <v>1943</v>
      </c>
      <c r="AB3703">
        <v>1</v>
      </c>
      <c r="AI3703">
        <v>1</v>
      </c>
      <c r="AJ3703">
        <v>0</v>
      </c>
      <c r="AK3703">
        <v>0</v>
      </c>
      <c r="AL3703">
        <v>101</v>
      </c>
    </row>
    <row r="3704" spans="1:38">
      <c r="A3704">
        <v>20537995581</v>
      </c>
      <c r="B3704" t="s">
        <v>1945</v>
      </c>
      <c r="C3704">
        <v>202606</v>
      </c>
      <c r="D3704" t="s">
        <v>2698</v>
      </c>
      <c r="E3704" s="1">
        <v>46194</v>
      </c>
      <c r="G3704">
        <v>3</v>
      </c>
      <c r="H3704" t="s">
        <v>8</v>
      </c>
      <c r="I3704">
        <v>26693</v>
      </c>
      <c r="J3704" t="s">
        <v>10527</v>
      </c>
      <c r="K3704">
        <v>4</v>
      </c>
      <c r="L3704">
        <v>11111111</v>
      </c>
      <c r="M3704" t="s">
        <v>7</v>
      </c>
      <c r="N3704">
        <v>0</v>
      </c>
      <c r="O3704">
        <v>159.66999999999999</v>
      </c>
      <c r="P3704">
        <v>0</v>
      </c>
      <c r="Q3704">
        <v>28.73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188.4</v>
      </c>
      <c r="AA3704" t="s">
        <v>1943</v>
      </c>
      <c r="AB3704">
        <v>1</v>
      </c>
      <c r="AI3704">
        <v>1</v>
      </c>
      <c r="AJ3704">
        <v>0</v>
      </c>
      <c r="AK3704">
        <v>0</v>
      </c>
      <c r="AL3704">
        <v>101</v>
      </c>
    </row>
    <row r="3705" spans="1:38">
      <c r="A3705">
        <v>20537995581</v>
      </c>
      <c r="B3705" t="s">
        <v>1945</v>
      </c>
      <c r="C3705">
        <v>202606</v>
      </c>
      <c r="D3705" t="s">
        <v>2755</v>
      </c>
      <c r="E3705" s="1">
        <v>46194</v>
      </c>
      <c r="G3705">
        <v>3</v>
      </c>
      <c r="H3705" t="s">
        <v>8</v>
      </c>
      <c r="I3705">
        <v>26648</v>
      </c>
      <c r="J3705" t="s">
        <v>10473</v>
      </c>
      <c r="K3705">
        <v>0</v>
      </c>
      <c r="L3705">
        <v>11111111</v>
      </c>
      <c r="M3705" t="s">
        <v>7</v>
      </c>
      <c r="N3705">
        <v>0</v>
      </c>
      <c r="O3705">
        <v>81.78</v>
      </c>
      <c r="P3705">
        <v>0</v>
      </c>
      <c r="Q3705">
        <v>14.72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96.5</v>
      </c>
      <c r="AA3705" t="s">
        <v>1943</v>
      </c>
      <c r="AB3705">
        <v>1</v>
      </c>
      <c r="AI3705">
        <v>1</v>
      </c>
      <c r="AJ3705">
        <v>0</v>
      </c>
      <c r="AK3705">
        <v>0</v>
      </c>
      <c r="AL3705">
        <v>101</v>
      </c>
    </row>
    <row r="3706" spans="1:38">
      <c r="A3706">
        <v>20537995581</v>
      </c>
      <c r="B3706" t="s">
        <v>1945</v>
      </c>
      <c r="C3706">
        <v>202606</v>
      </c>
      <c r="D3706" t="s">
        <v>2742</v>
      </c>
      <c r="E3706" s="1">
        <v>46194</v>
      </c>
      <c r="G3706">
        <v>3</v>
      </c>
      <c r="H3706" t="s">
        <v>8</v>
      </c>
      <c r="I3706">
        <v>26658</v>
      </c>
      <c r="J3706" t="s">
        <v>10485</v>
      </c>
      <c r="K3706">
        <v>0</v>
      </c>
      <c r="L3706">
        <v>11111111</v>
      </c>
      <c r="M3706" t="s">
        <v>7</v>
      </c>
      <c r="N3706">
        <v>0</v>
      </c>
      <c r="O3706">
        <v>77.88</v>
      </c>
      <c r="P3706">
        <v>0</v>
      </c>
      <c r="Q3706">
        <v>14.02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91.9</v>
      </c>
      <c r="AA3706" t="s">
        <v>1943</v>
      </c>
      <c r="AB3706">
        <v>1</v>
      </c>
      <c r="AI3706">
        <v>1</v>
      </c>
      <c r="AJ3706">
        <v>0</v>
      </c>
      <c r="AK3706">
        <v>0</v>
      </c>
      <c r="AL3706">
        <v>101</v>
      </c>
    </row>
    <row r="3707" spans="1:38">
      <c r="A3707">
        <v>20537995581</v>
      </c>
      <c r="B3707" t="s">
        <v>1945</v>
      </c>
      <c r="C3707">
        <v>202606</v>
      </c>
      <c r="D3707" t="s">
        <v>2695</v>
      </c>
      <c r="E3707" s="1">
        <v>46194</v>
      </c>
      <c r="G3707">
        <v>3</v>
      </c>
      <c r="H3707" t="s">
        <v>1389</v>
      </c>
      <c r="I3707">
        <v>10857</v>
      </c>
      <c r="J3707" t="s">
        <v>10530</v>
      </c>
      <c r="K3707">
        <v>1</v>
      </c>
      <c r="L3707">
        <v>0</v>
      </c>
      <c r="M3707" t="s">
        <v>7</v>
      </c>
      <c r="N3707">
        <v>0</v>
      </c>
      <c r="O3707">
        <v>86.25</v>
      </c>
      <c r="P3707">
        <v>0</v>
      </c>
      <c r="Q3707">
        <v>15.52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8.6300000000000008</v>
      </c>
      <c r="Z3707">
        <v>110.4</v>
      </c>
      <c r="AA3707" t="s">
        <v>1943</v>
      </c>
      <c r="AB3707">
        <v>1</v>
      </c>
      <c r="AI3707">
        <v>1</v>
      </c>
      <c r="AJ3707">
        <v>0</v>
      </c>
      <c r="AK3707">
        <v>0</v>
      </c>
      <c r="AL3707">
        <v>101</v>
      </c>
    </row>
    <row r="3708" spans="1:38">
      <c r="A3708">
        <v>20537995581</v>
      </c>
      <c r="B3708" t="s">
        <v>1945</v>
      </c>
      <c r="C3708">
        <v>202606</v>
      </c>
      <c r="D3708" t="s">
        <v>2716</v>
      </c>
      <c r="E3708" s="1">
        <v>46194</v>
      </c>
      <c r="G3708">
        <v>3</v>
      </c>
      <c r="H3708" t="s">
        <v>8</v>
      </c>
      <c r="I3708">
        <v>26679</v>
      </c>
      <c r="J3708" t="s">
        <v>10510</v>
      </c>
      <c r="K3708">
        <v>0</v>
      </c>
      <c r="L3708">
        <v>11111111</v>
      </c>
      <c r="M3708" t="s">
        <v>7</v>
      </c>
      <c r="N3708">
        <v>0</v>
      </c>
      <c r="O3708">
        <v>77.88</v>
      </c>
      <c r="P3708">
        <v>0</v>
      </c>
      <c r="Q3708">
        <v>14.02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91.9</v>
      </c>
      <c r="AA3708" t="s">
        <v>1943</v>
      </c>
      <c r="AB3708">
        <v>1</v>
      </c>
      <c r="AI3708">
        <v>1</v>
      </c>
      <c r="AJ3708">
        <v>0</v>
      </c>
      <c r="AK3708">
        <v>0</v>
      </c>
      <c r="AL3708">
        <v>101</v>
      </c>
    </row>
    <row r="3709" spans="1:38">
      <c r="A3709">
        <v>20537995581</v>
      </c>
      <c r="B3709" t="s">
        <v>1945</v>
      </c>
      <c r="C3709">
        <v>202606</v>
      </c>
      <c r="D3709" t="s">
        <v>2693</v>
      </c>
      <c r="E3709" s="1">
        <v>46194</v>
      </c>
      <c r="G3709">
        <v>3</v>
      </c>
      <c r="H3709" t="s">
        <v>8</v>
      </c>
      <c r="I3709">
        <v>26697</v>
      </c>
      <c r="J3709" t="s">
        <v>10532</v>
      </c>
      <c r="K3709">
        <v>4</v>
      </c>
      <c r="L3709">
        <v>11111111</v>
      </c>
      <c r="M3709" t="s">
        <v>7</v>
      </c>
      <c r="N3709">
        <v>0</v>
      </c>
      <c r="O3709">
        <v>103.22</v>
      </c>
      <c r="P3709">
        <v>0</v>
      </c>
      <c r="Q3709">
        <v>18.579999999999998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121.8</v>
      </c>
      <c r="AA3709" t="s">
        <v>1943</v>
      </c>
      <c r="AB3709">
        <v>1</v>
      </c>
      <c r="AI3709">
        <v>1</v>
      </c>
      <c r="AJ3709">
        <v>0</v>
      </c>
      <c r="AK3709">
        <v>0</v>
      </c>
      <c r="AL3709">
        <v>101</v>
      </c>
    </row>
    <row r="3710" spans="1:38">
      <c r="A3710">
        <v>20537995581</v>
      </c>
      <c r="B3710" t="s">
        <v>1945</v>
      </c>
      <c r="C3710">
        <v>202606</v>
      </c>
      <c r="D3710" t="s">
        <v>2692</v>
      </c>
      <c r="E3710" s="1">
        <v>46194</v>
      </c>
      <c r="G3710">
        <v>3</v>
      </c>
      <c r="H3710" t="s">
        <v>8</v>
      </c>
      <c r="I3710">
        <v>26698</v>
      </c>
      <c r="J3710" t="s">
        <v>10533</v>
      </c>
      <c r="K3710">
        <v>4</v>
      </c>
      <c r="L3710">
        <v>11111111</v>
      </c>
      <c r="M3710" t="s">
        <v>7</v>
      </c>
      <c r="N3710">
        <v>0</v>
      </c>
      <c r="O3710">
        <v>106.78</v>
      </c>
      <c r="P3710">
        <v>0</v>
      </c>
      <c r="Q3710">
        <v>19.22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126</v>
      </c>
      <c r="AA3710" t="s">
        <v>1943</v>
      </c>
      <c r="AB3710">
        <v>1</v>
      </c>
      <c r="AI3710">
        <v>1</v>
      </c>
      <c r="AJ3710">
        <v>0</v>
      </c>
      <c r="AK3710">
        <v>0</v>
      </c>
      <c r="AL3710">
        <v>101</v>
      </c>
    </row>
    <row r="3711" spans="1:38">
      <c r="A3711">
        <v>20537995581</v>
      </c>
      <c r="B3711" t="s">
        <v>1945</v>
      </c>
      <c r="C3711">
        <v>202606</v>
      </c>
      <c r="D3711" t="s">
        <v>2715</v>
      </c>
      <c r="E3711" s="1">
        <v>46194</v>
      </c>
      <c r="G3711">
        <v>3</v>
      </c>
      <c r="H3711" t="s">
        <v>8</v>
      </c>
      <c r="I3711">
        <v>26680</v>
      </c>
      <c r="J3711" t="s">
        <v>10511</v>
      </c>
      <c r="K3711">
        <v>0</v>
      </c>
      <c r="L3711">
        <v>11111111</v>
      </c>
      <c r="M3711" t="s">
        <v>7</v>
      </c>
      <c r="N3711">
        <v>0</v>
      </c>
      <c r="O3711">
        <v>162.38</v>
      </c>
      <c r="P3711">
        <v>0</v>
      </c>
      <c r="Q3711">
        <v>29.22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191.6</v>
      </c>
      <c r="AA3711" t="s">
        <v>1943</v>
      </c>
      <c r="AB3711">
        <v>1</v>
      </c>
      <c r="AI3711">
        <v>1</v>
      </c>
      <c r="AJ3711">
        <v>0</v>
      </c>
      <c r="AK3711">
        <v>0</v>
      </c>
      <c r="AL3711">
        <v>101</v>
      </c>
    </row>
    <row r="3712" spans="1:38">
      <c r="A3712">
        <v>20537995581</v>
      </c>
      <c r="B3712" t="s">
        <v>1945</v>
      </c>
      <c r="C3712">
        <v>202606</v>
      </c>
      <c r="D3712" t="s">
        <v>2690</v>
      </c>
      <c r="E3712" s="1">
        <v>46194</v>
      </c>
      <c r="G3712">
        <v>3</v>
      </c>
      <c r="H3712" t="s">
        <v>1389</v>
      </c>
      <c r="I3712">
        <v>10858</v>
      </c>
      <c r="J3712" t="s">
        <v>10535</v>
      </c>
      <c r="K3712">
        <v>1</v>
      </c>
      <c r="L3712">
        <v>0</v>
      </c>
      <c r="M3712" t="s">
        <v>7</v>
      </c>
      <c r="N3712">
        <v>0</v>
      </c>
      <c r="O3712">
        <v>117.03</v>
      </c>
      <c r="P3712">
        <v>0</v>
      </c>
      <c r="Q3712">
        <v>21.06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11.7</v>
      </c>
      <c r="Z3712">
        <v>149.80000000000001</v>
      </c>
      <c r="AA3712" t="s">
        <v>1943</v>
      </c>
      <c r="AB3712">
        <v>1</v>
      </c>
      <c r="AI3712">
        <v>1</v>
      </c>
      <c r="AJ3712">
        <v>0</v>
      </c>
      <c r="AK3712">
        <v>0</v>
      </c>
      <c r="AL3712">
        <v>101</v>
      </c>
    </row>
    <row r="3713" spans="1:38">
      <c r="A3713">
        <v>20537995581</v>
      </c>
      <c r="B3713" t="s">
        <v>1945</v>
      </c>
      <c r="C3713">
        <v>202606</v>
      </c>
      <c r="D3713" t="s">
        <v>2712</v>
      </c>
      <c r="E3713" s="1">
        <v>46194</v>
      </c>
      <c r="G3713">
        <v>3</v>
      </c>
      <c r="H3713" t="s">
        <v>8</v>
      </c>
      <c r="I3713">
        <v>26683</v>
      </c>
      <c r="J3713" t="s">
        <v>10514</v>
      </c>
      <c r="K3713">
        <v>0</v>
      </c>
      <c r="L3713">
        <v>11111111</v>
      </c>
      <c r="M3713" t="s">
        <v>7</v>
      </c>
      <c r="N3713">
        <v>0</v>
      </c>
      <c r="O3713">
        <v>34.58</v>
      </c>
      <c r="P3713">
        <v>0</v>
      </c>
      <c r="Q3713">
        <v>6.22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40.799999999999997</v>
      </c>
      <c r="AA3713" t="s">
        <v>1943</v>
      </c>
      <c r="AB3713">
        <v>1</v>
      </c>
      <c r="AI3713">
        <v>1</v>
      </c>
      <c r="AJ3713">
        <v>0</v>
      </c>
      <c r="AK3713">
        <v>0</v>
      </c>
      <c r="AL3713">
        <v>101</v>
      </c>
    </row>
    <row r="3714" spans="1:38">
      <c r="A3714">
        <v>20537995581</v>
      </c>
      <c r="B3714" t="s">
        <v>1945</v>
      </c>
      <c r="C3714">
        <v>202606</v>
      </c>
      <c r="D3714" t="s">
        <v>2688</v>
      </c>
      <c r="E3714" s="1">
        <v>46194</v>
      </c>
      <c r="G3714">
        <v>3</v>
      </c>
      <c r="H3714" t="s">
        <v>8</v>
      </c>
      <c r="I3714">
        <v>26701</v>
      </c>
      <c r="J3714" t="s">
        <v>10537</v>
      </c>
      <c r="K3714">
        <v>4</v>
      </c>
      <c r="L3714">
        <v>11111111</v>
      </c>
      <c r="M3714" t="s">
        <v>7</v>
      </c>
      <c r="N3714">
        <v>0</v>
      </c>
      <c r="O3714">
        <v>22.79</v>
      </c>
      <c r="P3714">
        <v>0</v>
      </c>
      <c r="Q3714">
        <v>4.1100000000000003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26.9</v>
      </c>
      <c r="AA3714" t="s">
        <v>1943</v>
      </c>
      <c r="AB3714">
        <v>1</v>
      </c>
      <c r="AI3714">
        <v>1</v>
      </c>
      <c r="AJ3714">
        <v>0</v>
      </c>
      <c r="AK3714">
        <v>0</v>
      </c>
      <c r="AL3714">
        <v>101</v>
      </c>
    </row>
    <row r="3715" spans="1:38">
      <c r="A3715">
        <v>20537995581</v>
      </c>
      <c r="B3715" t="s">
        <v>1945</v>
      </c>
      <c r="C3715">
        <v>202606</v>
      </c>
      <c r="D3715" t="s">
        <v>2687</v>
      </c>
      <c r="E3715" s="1">
        <v>46194</v>
      </c>
      <c r="G3715">
        <v>3</v>
      </c>
      <c r="H3715" t="s">
        <v>8</v>
      </c>
      <c r="I3715">
        <v>26702</v>
      </c>
      <c r="J3715" t="s">
        <v>10538</v>
      </c>
      <c r="K3715">
        <v>1</v>
      </c>
      <c r="L3715">
        <v>44234455</v>
      </c>
      <c r="M3715" t="s">
        <v>2686</v>
      </c>
      <c r="N3715">
        <v>0</v>
      </c>
      <c r="O3715">
        <v>60.51</v>
      </c>
      <c r="P3715">
        <v>0</v>
      </c>
      <c r="Q3715">
        <v>10.89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71.400000000000006</v>
      </c>
      <c r="AA3715" t="s">
        <v>1943</v>
      </c>
      <c r="AB3715">
        <v>1</v>
      </c>
      <c r="AI3715">
        <v>1</v>
      </c>
      <c r="AJ3715">
        <v>0</v>
      </c>
      <c r="AK3715">
        <v>0</v>
      </c>
      <c r="AL3715">
        <v>101</v>
      </c>
    </row>
    <row r="3716" spans="1:38">
      <c r="A3716">
        <v>20537995581</v>
      </c>
      <c r="B3716" t="s">
        <v>1945</v>
      </c>
      <c r="C3716">
        <v>202606</v>
      </c>
      <c r="D3716" t="s">
        <v>2685</v>
      </c>
      <c r="E3716" s="1">
        <v>46194</v>
      </c>
      <c r="G3716">
        <v>3</v>
      </c>
      <c r="H3716" t="s">
        <v>8</v>
      </c>
      <c r="I3716">
        <v>26703</v>
      </c>
      <c r="J3716" t="s">
        <v>10539</v>
      </c>
      <c r="K3716">
        <v>4</v>
      </c>
      <c r="L3716">
        <v>11111111</v>
      </c>
      <c r="M3716" t="s">
        <v>7</v>
      </c>
      <c r="N3716">
        <v>0</v>
      </c>
      <c r="O3716">
        <v>81.78</v>
      </c>
      <c r="P3716">
        <v>0</v>
      </c>
      <c r="Q3716">
        <v>14.72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96.5</v>
      </c>
      <c r="AA3716" t="s">
        <v>1943</v>
      </c>
      <c r="AB3716">
        <v>1</v>
      </c>
      <c r="AI3716">
        <v>1</v>
      </c>
      <c r="AJ3716">
        <v>0</v>
      </c>
      <c r="AK3716">
        <v>0</v>
      </c>
      <c r="AL3716">
        <v>101</v>
      </c>
    </row>
    <row r="3717" spans="1:38">
      <c r="A3717">
        <v>20537995581</v>
      </c>
      <c r="B3717" t="s">
        <v>1945</v>
      </c>
      <c r="C3717">
        <v>202606</v>
      </c>
      <c r="D3717" t="s">
        <v>2684</v>
      </c>
      <c r="E3717" s="1">
        <v>46194</v>
      </c>
      <c r="G3717">
        <v>3</v>
      </c>
      <c r="H3717" t="s">
        <v>1389</v>
      </c>
      <c r="I3717">
        <v>10859</v>
      </c>
      <c r="J3717" t="s">
        <v>10540</v>
      </c>
      <c r="K3717">
        <v>1</v>
      </c>
      <c r="L3717">
        <v>74968632</v>
      </c>
      <c r="M3717" t="s">
        <v>1444</v>
      </c>
      <c r="N3717">
        <v>0</v>
      </c>
      <c r="O3717">
        <v>154.06</v>
      </c>
      <c r="P3717">
        <v>0</v>
      </c>
      <c r="Q3717">
        <v>27.74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181.8</v>
      </c>
      <c r="AA3717" t="s">
        <v>1943</v>
      </c>
      <c r="AB3717">
        <v>1</v>
      </c>
      <c r="AI3717">
        <v>1</v>
      </c>
      <c r="AJ3717">
        <v>0</v>
      </c>
      <c r="AK3717">
        <v>0</v>
      </c>
      <c r="AL3717">
        <v>101</v>
      </c>
    </row>
    <row r="3718" spans="1:38">
      <c r="A3718">
        <v>20537995581</v>
      </c>
      <c r="B3718" t="s">
        <v>1945</v>
      </c>
      <c r="C3718">
        <v>202606</v>
      </c>
      <c r="D3718" t="s">
        <v>2683</v>
      </c>
      <c r="E3718" s="1">
        <v>46194</v>
      </c>
      <c r="G3718">
        <v>3</v>
      </c>
      <c r="H3718" t="s">
        <v>1389</v>
      </c>
      <c r="I3718">
        <v>10860</v>
      </c>
      <c r="J3718" t="s">
        <v>10541</v>
      </c>
      <c r="K3718">
        <v>1</v>
      </c>
      <c r="L3718">
        <v>0</v>
      </c>
      <c r="M3718" t="s">
        <v>7</v>
      </c>
      <c r="N3718">
        <v>0</v>
      </c>
      <c r="O3718">
        <v>64.06</v>
      </c>
      <c r="P3718">
        <v>0</v>
      </c>
      <c r="Q3718">
        <v>11.53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6.41</v>
      </c>
      <c r="Z3718">
        <v>82</v>
      </c>
      <c r="AA3718" t="s">
        <v>1943</v>
      </c>
      <c r="AB3718">
        <v>1</v>
      </c>
      <c r="AI3718">
        <v>1</v>
      </c>
      <c r="AJ3718">
        <v>0</v>
      </c>
      <c r="AK3718">
        <v>0</v>
      </c>
      <c r="AL3718">
        <v>101</v>
      </c>
    </row>
    <row r="3719" spans="1:38">
      <c r="A3719">
        <v>20537995581</v>
      </c>
      <c r="B3719" t="s">
        <v>1945</v>
      </c>
      <c r="C3719">
        <v>202606</v>
      </c>
      <c r="D3719" t="s">
        <v>2703</v>
      </c>
      <c r="E3719" s="1">
        <v>46194</v>
      </c>
      <c r="G3719">
        <v>3</v>
      </c>
      <c r="H3719" t="s">
        <v>8</v>
      </c>
      <c r="I3719">
        <v>26689</v>
      </c>
      <c r="J3719" t="s">
        <v>10522</v>
      </c>
      <c r="K3719">
        <v>0</v>
      </c>
      <c r="L3719">
        <v>11111111</v>
      </c>
      <c r="M3719" t="s">
        <v>7</v>
      </c>
      <c r="N3719">
        <v>0</v>
      </c>
      <c r="O3719">
        <v>130.76</v>
      </c>
      <c r="P3719">
        <v>0</v>
      </c>
      <c r="Q3719">
        <v>23.54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154.30000000000001</v>
      </c>
      <c r="AA3719" t="s">
        <v>1943</v>
      </c>
      <c r="AB3719">
        <v>1</v>
      </c>
      <c r="AI3719">
        <v>1</v>
      </c>
      <c r="AJ3719">
        <v>0</v>
      </c>
      <c r="AK3719">
        <v>0</v>
      </c>
      <c r="AL3719">
        <v>101</v>
      </c>
    </row>
    <row r="3720" spans="1:38">
      <c r="A3720">
        <v>20537995581</v>
      </c>
      <c r="B3720" t="s">
        <v>1945</v>
      </c>
      <c r="C3720">
        <v>202606</v>
      </c>
      <c r="D3720" t="s">
        <v>2681</v>
      </c>
      <c r="E3720" s="1">
        <v>46194</v>
      </c>
      <c r="G3720">
        <v>3</v>
      </c>
      <c r="H3720" t="s">
        <v>1389</v>
      </c>
      <c r="I3720">
        <v>10861</v>
      </c>
      <c r="J3720" t="s">
        <v>10543</v>
      </c>
      <c r="K3720">
        <v>1</v>
      </c>
      <c r="L3720">
        <v>0</v>
      </c>
      <c r="M3720" t="s">
        <v>7</v>
      </c>
      <c r="N3720">
        <v>0</v>
      </c>
      <c r="O3720">
        <v>102.03</v>
      </c>
      <c r="P3720">
        <v>0</v>
      </c>
      <c r="Q3720">
        <v>18.37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120.4</v>
      </c>
      <c r="AA3720" t="s">
        <v>1943</v>
      </c>
      <c r="AB3720">
        <v>1</v>
      </c>
      <c r="AI3720">
        <v>1</v>
      </c>
      <c r="AJ3720">
        <v>0</v>
      </c>
      <c r="AK3720">
        <v>0</v>
      </c>
      <c r="AL3720">
        <v>101</v>
      </c>
    </row>
    <row r="3721" spans="1:38">
      <c r="A3721">
        <v>20537995581</v>
      </c>
      <c r="B3721" t="s">
        <v>1945</v>
      </c>
      <c r="C3721">
        <v>202606</v>
      </c>
      <c r="D3721" t="s">
        <v>2697</v>
      </c>
      <c r="E3721" s="1">
        <v>46194</v>
      </c>
      <c r="G3721">
        <v>3</v>
      </c>
      <c r="H3721" t="s">
        <v>8</v>
      </c>
      <c r="I3721">
        <v>26694</v>
      </c>
      <c r="J3721" t="s">
        <v>10528</v>
      </c>
      <c r="K3721">
        <v>0</v>
      </c>
      <c r="L3721">
        <v>11111111</v>
      </c>
      <c r="M3721" t="s">
        <v>7</v>
      </c>
      <c r="N3721">
        <v>0</v>
      </c>
      <c r="O3721">
        <v>81.19</v>
      </c>
      <c r="P3721">
        <v>0</v>
      </c>
      <c r="Q3721">
        <v>14.61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95.8</v>
      </c>
      <c r="AA3721" t="s">
        <v>1943</v>
      </c>
      <c r="AB3721">
        <v>1</v>
      </c>
      <c r="AI3721">
        <v>1</v>
      </c>
      <c r="AJ3721">
        <v>0</v>
      </c>
      <c r="AK3721">
        <v>0</v>
      </c>
      <c r="AL3721">
        <v>101</v>
      </c>
    </row>
    <row r="3722" spans="1:38">
      <c r="A3722">
        <v>20537995581</v>
      </c>
      <c r="B3722" t="s">
        <v>1945</v>
      </c>
      <c r="C3722">
        <v>202606</v>
      </c>
      <c r="D3722" t="s">
        <v>2679</v>
      </c>
      <c r="E3722" s="1">
        <v>46194</v>
      </c>
      <c r="G3722">
        <v>3</v>
      </c>
      <c r="H3722" t="s">
        <v>8</v>
      </c>
      <c r="I3722">
        <v>26706</v>
      </c>
      <c r="J3722" t="s">
        <v>10545</v>
      </c>
      <c r="K3722">
        <v>1</v>
      </c>
      <c r="L3722">
        <v>0</v>
      </c>
      <c r="M3722" t="s">
        <v>7</v>
      </c>
      <c r="N3722">
        <v>0</v>
      </c>
      <c r="O3722">
        <v>82.54</v>
      </c>
      <c r="P3722">
        <v>0</v>
      </c>
      <c r="Q3722">
        <v>14.86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97.4</v>
      </c>
      <c r="AA3722" t="s">
        <v>1943</v>
      </c>
      <c r="AB3722">
        <v>1</v>
      </c>
      <c r="AI3722">
        <v>1</v>
      </c>
      <c r="AJ3722">
        <v>0</v>
      </c>
      <c r="AK3722">
        <v>0</v>
      </c>
      <c r="AL3722">
        <v>101</v>
      </c>
    </row>
    <row r="3723" spans="1:38">
      <c r="A3723">
        <v>20537995581</v>
      </c>
      <c r="B3723" t="s">
        <v>1945</v>
      </c>
      <c r="C3723">
        <v>202606</v>
      </c>
      <c r="D3723" t="s">
        <v>2678</v>
      </c>
      <c r="E3723" s="1">
        <v>46194</v>
      </c>
      <c r="G3723">
        <v>3</v>
      </c>
      <c r="H3723" t="s">
        <v>8</v>
      </c>
      <c r="I3723">
        <v>26707</v>
      </c>
      <c r="J3723" t="s">
        <v>10546</v>
      </c>
      <c r="K3723">
        <v>1</v>
      </c>
      <c r="L3723">
        <v>46959122</v>
      </c>
      <c r="M3723" t="s">
        <v>164</v>
      </c>
      <c r="N3723">
        <v>0</v>
      </c>
      <c r="O3723">
        <v>156.53</v>
      </c>
      <c r="P3723">
        <v>0</v>
      </c>
      <c r="Q3723">
        <v>28.17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184.7</v>
      </c>
      <c r="AA3723" t="s">
        <v>1943</v>
      </c>
      <c r="AB3723">
        <v>1</v>
      </c>
      <c r="AI3723">
        <v>1</v>
      </c>
      <c r="AJ3723">
        <v>0</v>
      </c>
      <c r="AK3723">
        <v>0</v>
      </c>
      <c r="AL3723">
        <v>101</v>
      </c>
    </row>
    <row r="3724" spans="1:38">
      <c r="A3724">
        <v>20537995581</v>
      </c>
      <c r="B3724" t="s">
        <v>1945</v>
      </c>
      <c r="C3724">
        <v>202606</v>
      </c>
      <c r="D3724" t="s">
        <v>2677</v>
      </c>
      <c r="E3724" s="1">
        <v>46194</v>
      </c>
      <c r="G3724">
        <v>3</v>
      </c>
      <c r="H3724" t="s">
        <v>8</v>
      </c>
      <c r="I3724">
        <v>26708</v>
      </c>
      <c r="J3724" t="s">
        <v>10547</v>
      </c>
      <c r="K3724">
        <v>4</v>
      </c>
      <c r="L3724">
        <v>11111111</v>
      </c>
      <c r="M3724" t="s">
        <v>7</v>
      </c>
      <c r="N3724">
        <v>0</v>
      </c>
      <c r="O3724">
        <v>77.88</v>
      </c>
      <c r="P3724">
        <v>0</v>
      </c>
      <c r="Q3724">
        <v>14.02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91.9</v>
      </c>
      <c r="AA3724" t="s">
        <v>1943</v>
      </c>
      <c r="AB3724">
        <v>1</v>
      </c>
      <c r="AI3724">
        <v>1</v>
      </c>
      <c r="AJ3724">
        <v>0</v>
      </c>
      <c r="AK3724">
        <v>0</v>
      </c>
      <c r="AL3724">
        <v>101</v>
      </c>
    </row>
    <row r="3725" spans="1:38">
      <c r="A3725">
        <v>20537995581</v>
      </c>
      <c r="B3725" t="s">
        <v>1945</v>
      </c>
      <c r="C3725">
        <v>202606</v>
      </c>
      <c r="D3725" t="s">
        <v>2696</v>
      </c>
      <c r="E3725" s="1">
        <v>46194</v>
      </c>
      <c r="G3725">
        <v>3</v>
      </c>
      <c r="H3725" t="s">
        <v>8</v>
      </c>
      <c r="I3725">
        <v>26695</v>
      </c>
      <c r="J3725" t="s">
        <v>10529</v>
      </c>
      <c r="K3725">
        <v>0</v>
      </c>
      <c r="L3725">
        <v>11111111</v>
      </c>
      <c r="M3725" t="s">
        <v>7</v>
      </c>
      <c r="N3725">
        <v>0</v>
      </c>
      <c r="O3725">
        <v>88.98</v>
      </c>
      <c r="P3725">
        <v>0</v>
      </c>
      <c r="Q3725">
        <v>16.02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105</v>
      </c>
      <c r="AA3725" t="s">
        <v>1943</v>
      </c>
      <c r="AB3725">
        <v>1</v>
      </c>
      <c r="AI3725">
        <v>1</v>
      </c>
      <c r="AJ3725">
        <v>0</v>
      </c>
      <c r="AK3725">
        <v>0</v>
      </c>
      <c r="AL3725">
        <v>101</v>
      </c>
    </row>
    <row r="3726" spans="1:38">
      <c r="A3726">
        <v>20537995581</v>
      </c>
      <c r="B3726" t="s">
        <v>1945</v>
      </c>
      <c r="C3726">
        <v>202606</v>
      </c>
      <c r="D3726" t="s">
        <v>2675</v>
      </c>
      <c r="E3726" s="1">
        <v>46194</v>
      </c>
      <c r="G3726">
        <v>3</v>
      </c>
      <c r="H3726" t="s">
        <v>8</v>
      </c>
      <c r="I3726">
        <v>26761</v>
      </c>
      <c r="J3726" t="s">
        <v>10549</v>
      </c>
      <c r="K3726">
        <v>1</v>
      </c>
      <c r="L3726">
        <v>40918034</v>
      </c>
      <c r="M3726" t="s">
        <v>124</v>
      </c>
      <c r="N3726">
        <v>0</v>
      </c>
      <c r="O3726">
        <v>47.37</v>
      </c>
      <c r="P3726">
        <v>0</v>
      </c>
      <c r="Q3726">
        <v>8.5299999999999994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55.9</v>
      </c>
      <c r="AA3726" t="s">
        <v>1943</v>
      </c>
      <c r="AB3726">
        <v>1</v>
      </c>
      <c r="AI3726">
        <v>1</v>
      </c>
      <c r="AJ3726">
        <v>0</v>
      </c>
      <c r="AK3726">
        <v>0</v>
      </c>
      <c r="AL3726">
        <v>101</v>
      </c>
    </row>
    <row r="3727" spans="1:38">
      <c r="A3727">
        <v>20537995581</v>
      </c>
      <c r="B3727" t="s">
        <v>1945</v>
      </c>
      <c r="C3727">
        <v>202606</v>
      </c>
      <c r="D3727" t="s">
        <v>2674</v>
      </c>
      <c r="E3727" s="1">
        <v>46194</v>
      </c>
      <c r="G3727">
        <v>3</v>
      </c>
      <c r="H3727" t="s">
        <v>8</v>
      </c>
      <c r="I3727">
        <v>26762</v>
      </c>
      <c r="J3727" t="s">
        <v>10550</v>
      </c>
      <c r="K3727">
        <v>1</v>
      </c>
      <c r="L3727">
        <v>76190676</v>
      </c>
      <c r="M3727" t="s">
        <v>123</v>
      </c>
      <c r="N3727">
        <v>0</v>
      </c>
      <c r="O3727">
        <v>154.06</v>
      </c>
      <c r="P3727">
        <v>0</v>
      </c>
      <c r="Q3727">
        <v>27.74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181.8</v>
      </c>
      <c r="AA3727" t="s">
        <v>1943</v>
      </c>
      <c r="AB3727">
        <v>1</v>
      </c>
      <c r="AI3727">
        <v>1</v>
      </c>
      <c r="AJ3727">
        <v>0</v>
      </c>
      <c r="AK3727">
        <v>0</v>
      </c>
      <c r="AL3727">
        <v>101</v>
      </c>
    </row>
    <row r="3728" spans="1:38">
      <c r="A3728">
        <v>20537995581</v>
      </c>
      <c r="B3728" t="s">
        <v>1945</v>
      </c>
      <c r="C3728">
        <v>202606</v>
      </c>
      <c r="D3728" t="s">
        <v>2673</v>
      </c>
      <c r="E3728" s="1">
        <v>46194</v>
      </c>
      <c r="G3728">
        <v>3</v>
      </c>
      <c r="H3728" t="s">
        <v>1389</v>
      </c>
      <c r="I3728">
        <v>10879</v>
      </c>
      <c r="J3728" t="s">
        <v>10551</v>
      </c>
      <c r="K3728">
        <v>1</v>
      </c>
      <c r="L3728">
        <v>43207483</v>
      </c>
      <c r="M3728" t="s">
        <v>1440</v>
      </c>
      <c r="N3728">
        <v>0</v>
      </c>
      <c r="O3728">
        <v>245.78</v>
      </c>
      <c r="P3728">
        <v>0</v>
      </c>
      <c r="Q3728">
        <v>44.25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24.57</v>
      </c>
      <c r="Z3728">
        <v>314.60000000000002</v>
      </c>
      <c r="AA3728" t="s">
        <v>1943</v>
      </c>
      <c r="AB3728">
        <v>1</v>
      </c>
      <c r="AI3728">
        <v>1</v>
      </c>
      <c r="AJ3728">
        <v>0</v>
      </c>
      <c r="AK3728">
        <v>0</v>
      </c>
      <c r="AL3728">
        <v>101</v>
      </c>
    </row>
    <row r="3729" spans="1:38">
      <c r="A3729">
        <v>20537995581</v>
      </c>
      <c r="B3729" t="s">
        <v>1945</v>
      </c>
      <c r="C3729">
        <v>202606</v>
      </c>
      <c r="D3729" t="s">
        <v>2672</v>
      </c>
      <c r="E3729" s="1">
        <v>46194</v>
      </c>
      <c r="G3729">
        <v>3</v>
      </c>
      <c r="H3729" t="s">
        <v>1389</v>
      </c>
      <c r="I3729">
        <v>10880</v>
      </c>
      <c r="J3729" t="s">
        <v>10552</v>
      </c>
      <c r="K3729">
        <v>1</v>
      </c>
      <c r="L3729">
        <v>0</v>
      </c>
      <c r="M3729" t="s">
        <v>7</v>
      </c>
      <c r="N3729">
        <v>0</v>
      </c>
      <c r="O3729">
        <v>69.45</v>
      </c>
      <c r="P3729">
        <v>0</v>
      </c>
      <c r="Q3729">
        <v>12.5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6.95</v>
      </c>
      <c r="Z3729">
        <v>88.9</v>
      </c>
      <c r="AA3729" t="s">
        <v>1943</v>
      </c>
      <c r="AB3729">
        <v>1</v>
      </c>
      <c r="AI3729">
        <v>1</v>
      </c>
      <c r="AJ3729">
        <v>0</v>
      </c>
      <c r="AK3729">
        <v>0</v>
      </c>
      <c r="AL3729">
        <v>101</v>
      </c>
    </row>
    <row r="3730" spans="1:38">
      <c r="A3730">
        <v>20537995581</v>
      </c>
      <c r="B3730" t="s">
        <v>1945</v>
      </c>
      <c r="C3730">
        <v>202606</v>
      </c>
      <c r="D3730" t="s">
        <v>2694</v>
      </c>
      <c r="E3730" s="1">
        <v>46194</v>
      </c>
      <c r="G3730">
        <v>3</v>
      </c>
      <c r="H3730" t="s">
        <v>8</v>
      </c>
      <c r="I3730">
        <v>26696</v>
      </c>
      <c r="J3730" t="s">
        <v>10531</v>
      </c>
      <c r="K3730">
        <v>0</v>
      </c>
      <c r="L3730">
        <v>11111111</v>
      </c>
      <c r="M3730" t="s">
        <v>7</v>
      </c>
      <c r="N3730">
        <v>0</v>
      </c>
      <c r="O3730">
        <v>103.73</v>
      </c>
      <c r="P3730">
        <v>0</v>
      </c>
      <c r="Q3730">
        <v>18.670000000000002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122.4</v>
      </c>
      <c r="AA3730" t="s">
        <v>1943</v>
      </c>
      <c r="AB3730">
        <v>1</v>
      </c>
      <c r="AI3730">
        <v>1</v>
      </c>
      <c r="AJ3730">
        <v>0</v>
      </c>
      <c r="AK3730">
        <v>0</v>
      </c>
      <c r="AL3730">
        <v>101</v>
      </c>
    </row>
    <row r="3731" spans="1:38">
      <c r="A3731">
        <v>20537995581</v>
      </c>
      <c r="B3731" t="s">
        <v>1945</v>
      </c>
      <c r="C3731">
        <v>202606</v>
      </c>
      <c r="D3731" t="s">
        <v>2670</v>
      </c>
      <c r="E3731" s="1">
        <v>46194</v>
      </c>
      <c r="G3731">
        <v>3</v>
      </c>
      <c r="H3731" t="s">
        <v>8</v>
      </c>
      <c r="I3731">
        <v>26764</v>
      </c>
      <c r="J3731" t="s">
        <v>10554</v>
      </c>
      <c r="K3731">
        <v>1</v>
      </c>
      <c r="L3731">
        <v>6039666</v>
      </c>
      <c r="M3731" t="s">
        <v>121</v>
      </c>
      <c r="N3731">
        <v>0</v>
      </c>
      <c r="O3731">
        <v>77.459999999999994</v>
      </c>
      <c r="P3731">
        <v>0</v>
      </c>
      <c r="Q3731">
        <v>13.94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91.4</v>
      </c>
      <c r="AA3731" t="s">
        <v>1943</v>
      </c>
      <c r="AB3731">
        <v>1</v>
      </c>
      <c r="AI3731">
        <v>1</v>
      </c>
      <c r="AJ3731">
        <v>0</v>
      </c>
      <c r="AK3731">
        <v>0</v>
      </c>
      <c r="AL3731">
        <v>101</v>
      </c>
    </row>
    <row r="3732" spans="1:38">
      <c r="A3732">
        <v>20537995581</v>
      </c>
      <c r="B3732" t="s">
        <v>1945</v>
      </c>
      <c r="C3732">
        <v>202606</v>
      </c>
      <c r="D3732" t="s">
        <v>2669</v>
      </c>
      <c r="E3732" s="1">
        <v>46194</v>
      </c>
      <c r="G3732">
        <v>3</v>
      </c>
      <c r="H3732" t="s">
        <v>1389</v>
      </c>
      <c r="I3732">
        <v>10881</v>
      </c>
      <c r="J3732" t="s">
        <v>10555</v>
      </c>
      <c r="K3732">
        <v>1</v>
      </c>
      <c r="L3732">
        <v>25771398</v>
      </c>
      <c r="M3732" t="s">
        <v>1439</v>
      </c>
      <c r="N3732">
        <v>0</v>
      </c>
      <c r="O3732">
        <v>68.13</v>
      </c>
      <c r="P3732">
        <v>0</v>
      </c>
      <c r="Q3732">
        <v>12.26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6.81</v>
      </c>
      <c r="Z3732">
        <v>87.2</v>
      </c>
      <c r="AA3732" t="s">
        <v>1943</v>
      </c>
      <c r="AB3732">
        <v>1</v>
      </c>
      <c r="AI3732">
        <v>1</v>
      </c>
      <c r="AJ3732">
        <v>0</v>
      </c>
      <c r="AK3732">
        <v>0</v>
      </c>
      <c r="AL3732">
        <v>101</v>
      </c>
    </row>
    <row r="3733" spans="1:38">
      <c r="A3733">
        <v>20537995581</v>
      </c>
      <c r="B3733" t="s">
        <v>1945</v>
      </c>
      <c r="C3733">
        <v>202606</v>
      </c>
      <c r="D3733" t="s">
        <v>2668</v>
      </c>
      <c r="E3733" s="1">
        <v>46194</v>
      </c>
      <c r="G3733">
        <v>3</v>
      </c>
      <c r="H3733" t="s">
        <v>1389</v>
      </c>
      <c r="I3733">
        <v>10882</v>
      </c>
      <c r="J3733" t="s">
        <v>10556</v>
      </c>
      <c r="K3733">
        <v>1</v>
      </c>
      <c r="L3733">
        <v>0</v>
      </c>
      <c r="M3733" t="s">
        <v>7</v>
      </c>
      <c r="N3733">
        <v>0</v>
      </c>
      <c r="O3733">
        <v>49.07</v>
      </c>
      <c r="P3733">
        <v>0</v>
      </c>
      <c r="Q3733">
        <v>8.83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57.9</v>
      </c>
      <c r="AA3733" t="s">
        <v>1943</v>
      </c>
      <c r="AB3733">
        <v>1</v>
      </c>
      <c r="AI3733">
        <v>1</v>
      </c>
      <c r="AJ3733">
        <v>0</v>
      </c>
      <c r="AK3733">
        <v>0</v>
      </c>
      <c r="AL3733">
        <v>101</v>
      </c>
    </row>
    <row r="3734" spans="1:38">
      <c r="A3734">
        <v>20537995581</v>
      </c>
      <c r="B3734" t="s">
        <v>1945</v>
      </c>
      <c r="C3734">
        <v>202606</v>
      </c>
      <c r="D3734" t="s">
        <v>2691</v>
      </c>
      <c r="E3734" s="1">
        <v>46194</v>
      </c>
      <c r="G3734">
        <v>3</v>
      </c>
      <c r="H3734" t="s">
        <v>8</v>
      </c>
      <c r="I3734">
        <v>26699</v>
      </c>
      <c r="J3734" t="s">
        <v>10534</v>
      </c>
      <c r="K3734">
        <v>0</v>
      </c>
      <c r="L3734">
        <v>11111111</v>
      </c>
      <c r="M3734" t="s">
        <v>7</v>
      </c>
      <c r="N3734">
        <v>0</v>
      </c>
      <c r="O3734">
        <v>77.88</v>
      </c>
      <c r="P3734">
        <v>0</v>
      </c>
      <c r="Q3734">
        <v>14.02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91.9</v>
      </c>
      <c r="AA3734" t="s">
        <v>1943</v>
      </c>
      <c r="AB3734">
        <v>1</v>
      </c>
      <c r="AI3734">
        <v>1</v>
      </c>
      <c r="AJ3734">
        <v>0</v>
      </c>
      <c r="AK3734">
        <v>0</v>
      </c>
      <c r="AL3734">
        <v>101</v>
      </c>
    </row>
    <row r="3735" spans="1:38">
      <c r="A3735">
        <v>20537995581</v>
      </c>
      <c r="B3735" t="s">
        <v>1945</v>
      </c>
      <c r="C3735">
        <v>202606</v>
      </c>
      <c r="D3735" t="s">
        <v>2666</v>
      </c>
      <c r="E3735" s="1">
        <v>46194</v>
      </c>
      <c r="G3735">
        <v>3</v>
      </c>
      <c r="H3735" t="s">
        <v>1389</v>
      </c>
      <c r="I3735">
        <v>10883</v>
      </c>
      <c r="J3735" t="s">
        <v>10558</v>
      </c>
      <c r="K3735">
        <v>1</v>
      </c>
      <c r="L3735">
        <v>0</v>
      </c>
      <c r="M3735" t="s">
        <v>7</v>
      </c>
      <c r="N3735">
        <v>0</v>
      </c>
      <c r="O3735">
        <v>49.07</v>
      </c>
      <c r="P3735">
        <v>0</v>
      </c>
      <c r="Q3735">
        <v>8.83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57.9</v>
      </c>
      <c r="AA3735" t="s">
        <v>1943</v>
      </c>
      <c r="AB3735">
        <v>1</v>
      </c>
      <c r="AI3735">
        <v>1</v>
      </c>
      <c r="AJ3735">
        <v>0</v>
      </c>
      <c r="AK3735">
        <v>0</v>
      </c>
      <c r="AL3735">
        <v>101</v>
      </c>
    </row>
    <row r="3736" spans="1:38">
      <c r="A3736">
        <v>20537995581</v>
      </c>
      <c r="B3736" t="s">
        <v>1945</v>
      </c>
      <c r="C3736">
        <v>202606</v>
      </c>
      <c r="D3736" t="s">
        <v>2665</v>
      </c>
      <c r="E3736" s="1">
        <v>46194</v>
      </c>
      <c r="G3736">
        <v>3</v>
      </c>
      <c r="H3736" t="s">
        <v>8</v>
      </c>
      <c r="I3736">
        <v>26766</v>
      </c>
      <c r="J3736" t="s">
        <v>10559</v>
      </c>
      <c r="K3736">
        <v>1</v>
      </c>
      <c r="L3736">
        <v>0</v>
      </c>
      <c r="M3736" t="s">
        <v>7</v>
      </c>
      <c r="N3736">
        <v>0</v>
      </c>
      <c r="O3736">
        <v>107.88</v>
      </c>
      <c r="P3736">
        <v>0</v>
      </c>
      <c r="Q3736">
        <v>19.420000000000002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127.3</v>
      </c>
      <c r="AA3736" t="s">
        <v>1943</v>
      </c>
      <c r="AB3736">
        <v>1</v>
      </c>
      <c r="AI3736">
        <v>1</v>
      </c>
      <c r="AJ3736">
        <v>0</v>
      </c>
      <c r="AK3736">
        <v>0</v>
      </c>
      <c r="AL3736">
        <v>101</v>
      </c>
    </row>
    <row r="3737" spans="1:38">
      <c r="A3737">
        <v>20537995581</v>
      </c>
      <c r="B3737" t="s">
        <v>1945</v>
      </c>
      <c r="C3737">
        <v>202606</v>
      </c>
      <c r="D3737" t="s">
        <v>2682</v>
      </c>
      <c r="E3737" s="1">
        <v>46194</v>
      </c>
      <c r="G3737">
        <v>3</v>
      </c>
      <c r="H3737" t="s">
        <v>8</v>
      </c>
      <c r="I3737">
        <v>26704</v>
      </c>
      <c r="J3737" t="s">
        <v>10542</v>
      </c>
      <c r="K3737">
        <v>0</v>
      </c>
      <c r="L3737">
        <v>11111111</v>
      </c>
      <c r="M3737" t="s">
        <v>7</v>
      </c>
      <c r="N3737">
        <v>0</v>
      </c>
      <c r="O3737">
        <v>142.37</v>
      </c>
      <c r="P3737">
        <v>0</v>
      </c>
      <c r="Q3737">
        <v>25.63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168</v>
      </c>
      <c r="AA3737" t="s">
        <v>1943</v>
      </c>
      <c r="AB3737">
        <v>1</v>
      </c>
      <c r="AI3737">
        <v>1</v>
      </c>
      <c r="AJ3737">
        <v>0</v>
      </c>
      <c r="AK3737">
        <v>0</v>
      </c>
      <c r="AL3737">
        <v>101</v>
      </c>
    </row>
    <row r="3738" spans="1:38">
      <c r="A3738">
        <v>20537995581</v>
      </c>
      <c r="B3738" t="s">
        <v>1945</v>
      </c>
      <c r="C3738">
        <v>202606</v>
      </c>
      <c r="D3738" t="s">
        <v>2662</v>
      </c>
      <c r="E3738" s="1">
        <v>46194</v>
      </c>
      <c r="G3738">
        <v>3</v>
      </c>
      <c r="H3738" t="s">
        <v>1389</v>
      </c>
      <c r="I3738">
        <v>10884</v>
      </c>
      <c r="J3738" t="s">
        <v>10561</v>
      </c>
      <c r="K3738">
        <v>1</v>
      </c>
      <c r="L3738">
        <v>0</v>
      </c>
      <c r="M3738" t="s">
        <v>7</v>
      </c>
      <c r="N3738">
        <v>0</v>
      </c>
      <c r="O3738">
        <v>80.930000000000007</v>
      </c>
      <c r="P3738">
        <v>0</v>
      </c>
      <c r="Q3738">
        <v>14.57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95.5</v>
      </c>
      <c r="AA3738" t="s">
        <v>1943</v>
      </c>
      <c r="AB3738">
        <v>1</v>
      </c>
      <c r="AI3738">
        <v>1</v>
      </c>
      <c r="AJ3738">
        <v>0</v>
      </c>
      <c r="AK3738">
        <v>0</v>
      </c>
      <c r="AL3738">
        <v>101</v>
      </c>
    </row>
    <row r="3739" spans="1:38">
      <c r="A3739">
        <v>20537995581</v>
      </c>
      <c r="B3739" t="s">
        <v>1945</v>
      </c>
      <c r="C3739">
        <v>202606</v>
      </c>
      <c r="D3739" t="s">
        <v>2568</v>
      </c>
      <c r="E3739" s="1">
        <v>46194</v>
      </c>
      <c r="G3739">
        <v>3</v>
      </c>
      <c r="H3739" t="s">
        <v>8</v>
      </c>
      <c r="I3739">
        <v>26791</v>
      </c>
      <c r="J3739" t="s">
        <v>10642</v>
      </c>
      <c r="K3739">
        <v>0</v>
      </c>
      <c r="L3739">
        <v>11111111</v>
      </c>
      <c r="M3739" t="s">
        <v>7</v>
      </c>
      <c r="N3739">
        <v>0</v>
      </c>
      <c r="O3739">
        <v>27.88</v>
      </c>
      <c r="P3739">
        <v>0</v>
      </c>
      <c r="Q3739">
        <v>5.0199999999999996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32.9</v>
      </c>
      <c r="AA3739" t="s">
        <v>1943</v>
      </c>
      <c r="AB3739">
        <v>1</v>
      </c>
      <c r="AI3739">
        <v>1</v>
      </c>
      <c r="AJ3739">
        <v>0</v>
      </c>
      <c r="AK3739">
        <v>0</v>
      </c>
      <c r="AL3739">
        <v>101</v>
      </c>
    </row>
    <row r="3740" spans="1:38">
      <c r="A3740">
        <v>20537995581</v>
      </c>
      <c r="B3740" t="s">
        <v>1945</v>
      </c>
      <c r="C3740">
        <v>202606</v>
      </c>
      <c r="D3740" t="s">
        <v>2660</v>
      </c>
      <c r="E3740" s="1">
        <v>46194</v>
      </c>
      <c r="G3740">
        <v>3</v>
      </c>
      <c r="H3740" t="s">
        <v>1389</v>
      </c>
      <c r="I3740">
        <v>10885</v>
      </c>
      <c r="J3740" t="s">
        <v>10563</v>
      </c>
      <c r="K3740">
        <v>1</v>
      </c>
      <c r="L3740">
        <v>42043894</v>
      </c>
      <c r="M3740" t="s">
        <v>1438</v>
      </c>
      <c r="N3740">
        <v>0</v>
      </c>
      <c r="O3740">
        <v>242.73</v>
      </c>
      <c r="P3740">
        <v>0</v>
      </c>
      <c r="Q3740">
        <v>43.68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24.28</v>
      </c>
      <c r="Z3740">
        <v>310.7</v>
      </c>
      <c r="AA3740" t="s">
        <v>1943</v>
      </c>
      <c r="AB3740">
        <v>1</v>
      </c>
      <c r="AI3740">
        <v>1</v>
      </c>
      <c r="AJ3740">
        <v>0</v>
      </c>
      <c r="AK3740">
        <v>0</v>
      </c>
      <c r="AL3740">
        <v>101</v>
      </c>
    </row>
    <row r="3741" spans="1:38">
      <c r="A3741">
        <v>20537995581</v>
      </c>
      <c r="B3741" t="s">
        <v>1945</v>
      </c>
      <c r="C3741">
        <v>202606</v>
      </c>
      <c r="D3741" t="s">
        <v>2541</v>
      </c>
      <c r="E3741" s="1">
        <v>46194</v>
      </c>
      <c r="G3741">
        <v>3</v>
      </c>
      <c r="H3741" t="s">
        <v>8</v>
      </c>
      <c r="I3741">
        <v>26796</v>
      </c>
      <c r="J3741" t="s">
        <v>10669</v>
      </c>
      <c r="K3741">
        <v>0</v>
      </c>
      <c r="L3741">
        <v>11111111</v>
      </c>
      <c r="M3741" t="s">
        <v>7</v>
      </c>
      <c r="N3741">
        <v>0</v>
      </c>
      <c r="O3741">
        <v>81.78</v>
      </c>
      <c r="P3741">
        <v>0</v>
      </c>
      <c r="Q3741">
        <v>14.72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96.5</v>
      </c>
      <c r="AA3741" t="s">
        <v>1943</v>
      </c>
      <c r="AB3741">
        <v>1</v>
      </c>
      <c r="AI3741">
        <v>1</v>
      </c>
      <c r="AJ3741">
        <v>0</v>
      </c>
      <c r="AK3741">
        <v>0</v>
      </c>
      <c r="AL3741">
        <v>101</v>
      </c>
    </row>
    <row r="3742" spans="1:38">
      <c r="A3742">
        <v>20537995581</v>
      </c>
      <c r="B3742" t="s">
        <v>1945</v>
      </c>
      <c r="C3742">
        <v>202606</v>
      </c>
      <c r="D3742" t="s">
        <v>2658</v>
      </c>
      <c r="E3742" s="1">
        <v>46194</v>
      </c>
      <c r="G3742">
        <v>3</v>
      </c>
      <c r="H3742" t="s">
        <v>1389</v>
      </c>
      <c r="I3742">
        <v>10886</v>
      </c>
      <c r="J3742" t="s">
        <v>10565</v>
      </c>
      <c r="K3742">
        <v>1</v>
      </c>
      <c r="L3742">
        <v>70445741</v>
      </c>
      <c r="M3742" t="s">
        <v>1437</v>
      </c>
      <c r="N3742">
        <v>0</v>
      </c>
      <c r="O3742">
        <v>105.63</v>
      </c>
      <c r="P3742">
        <v>0</v>
      </c>
      <c r="Q3742">
        <v>19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10.56</v>
      </c>
      <c r="Z3742">
        <v>135.19999999999999</v>
      </c>
      <c r="AA3742" t="s">
        <v>1943</v>
      </c>
      <c r="AB3742">
        <v>1</v>
      </c>
      <c r="AI3742">
        <v>1</v>
      </c>
      <c r="AJ3742">
        <v>0</v>
      </c>
      <c r="AK3742">
        <v>0</v>
      </c>
      <c r="AL3742">
        <v>101</v>
      </c>
    </row>
    <row r="3743" spans="1:38">
      <c r="A3743">
        <v>20537995581</v>
      </c>
      <c r="B3743" t="s">
        <v>1945</v>
      </c>
      <c r="C3743">
        <v>202606</v>
      </c>
      <c r="D3743" t="s">
        <v>2538</v>
      </c>
      <c r="E3743" s="1">
        <v>46194</v>
      </c>
      <c r="G3743">
        <v>3</v>
      </c>
      <c r="H3743" t="s">
        <v>8</v>
      </c>
      <c r="I3743">
        <v>26799</v>
      </c>
      <c r="J3743" t="s">
        <v>10672</v>
      </c>
      <c r="K3743">
        <v>0</v>
      </c>
      <c r="L3743">
        <v>11111111</v>
      </c>
      <c r="M3743" t="s">
        <v>7</v>
      </c>
      <c r="N3743">
        <v>0</v>
      </c>
      <c r="O3743">
        <v>113.05</v>
      </c>
      <c r="P3743">
        <v>0</v>
      </c>
      <c r="Q3743">
        <v>20.350000000000001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133.4</v>
      </c>
      <c r="AA3743" t="s">
        <v>1943</v>
      </c>
      <c r="AB3743">
        <v>1</v>
      </c>
      <c r="AI3743">
        <v>1</v>
      </c>
      <c r="AJ3743">
        <v>0</v>
      </c>
      <c r="AK3743">
        <v>0</v>
      </c>
      <c r="AL3743">
        <v>101</v>
      </c>
    </row>
    <row r="3744" spans="1:38">
      <c r="A3744">
        <v>20537995581</v>
      </c>
      <c r="B3744" t="s">
        <v>1945</v>
      </c>
      <c r="C3744">
        <v>202606</v>
      </c>
      <c r="D3744" t="s">
        <v>2655</v>
      </c>
      <c r="E3744" s="1">
        <v>46194</v>
      </c>
      <c r="G3744">
        <v>3</v>
      </c>
      <c r="H3744" t="s">
        <v>8</v>
      </c>
      <c r="I3744">
        <v>26771</v>
      </c>
      <c r="J3744" t="s">
        <v>10567</v>
      </c>
      <c r="K3744">
        <v>1</v>
      </c>
      <c r="L3744">
        <v>0</v>
      </c>
      <c r="M3744" t="s">
        <v>7</v>
      </c>
      <c r="N3744">
        <v>0</v>
      </c>
      <c r="O3744">
        <v>82.54</v>
      </c>
      <c r="P3744">
        <v>0</v>
      </c>
      <c r="Q3744">
        <v>14.86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97.4</v>
      </c>
      <c r="AA3744" t="s">
        <v>1943</v>
      </c>
      <c r="AB3744">
        <v>1</v>
      </c>
      <c r="AI3744">
        <v>1</v>
      </c>
      <c r="AJ3744">
        <v>0</v>
      </c>
      <c r="AK3744">
        <v>0</v>
      </c>
      <c r="AL3744">
        <v>101</v>
      </c>
    </row>
    <row r="3745" spans="1:38">
      <c r="A3745">
        <v>20537995581</v>
      </c>
      <c r="B3745" t="s">
        <v>1945</v>
      </c>
      <c r="C3745">
        <v>202606</v>
      </c>
      <c r="D3745" t="s">
        <v>2654</v>
      </c>
      <c r="E3745" s="1">
        <v>46194</v>
      </c>
      <c r="G3745">
        <v>3</v>
      </c>
      <c r="H3745" t="s">
        <v>1389</v>
      </c>
      <c r="I3745">
        <v>10887</v>
      </c>
      <c r="J3745" t="s">
        <v>10568</v>
      </c>
      <c r="K3745">
        <v>1</v>
      </c>
      <c r="L3745">
        <v>0</v>
      </c>
      <c r="M3745" t="s">
        <v>7</v>
      </c>
      <c r="N3745">
        <v>0</v>
      </c>
      <c r="O3745">
        <v>56.87</v>
      </c>
      <c r="P3745">
        <v>0</v>
      </c>
      <c r="Q3745">
        <v>10.24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5.69</v>
      </c>
      <c r="Z3745">
        <v>72.8</v>
      </c>
      <c r="AA3745" t="s">
        <v>1943</v>
      </c>
      <c r="AB3745">
        <v>1</v>
      </c>
      <c r="AI3745">
        <v>1</v>
      </c>
      <c r="AJ3745">
        <v>0</v>
      </c>
      <c r="AK3745">
        <v>0</v>
      </c>
      <c r="AL3745">
        <v>101</v>
      </c>
    </row>
    <row r="3746" spans="1:38">
      <c r="A3746">
        <v>20537995581</v>
      </c>
      <c r="B3746" t="s">
        <v>1945</v>
      </c>
      <c r="C3746">
        <v>202606</v>
      </c>
      <c r="D3746" t="s">
        <v>2514</v>
      </c>
      <c r="E3746" s="1">
        <v>46194</v>
      </c>
      <c r="G3746">
        <v>3</v>
      </c>
      <c r="H3746" t="s">
        <v>8</v>
      </c>
      <c r="I3746">
        <v>26805</v>
      </c>
      <c r="J3746" t="s">
        <v>10694</v>
      </c>
      <c r="K3746">
        <v>0</v>
      </c>
      <c r="L3746">
        <v>11111111</v>
      </c>
      <c r="M3746" t="s">
        <v>7</v>
      </c>
      <c r="N3746">
        <v>0</v>
      </c>
      <c r="O3746">
        <v>64.83</v>
      </c>
      <c r="P3746">
        <v>0</v>
      </c>
      <c r="Q3746">
        <v>11.67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76.5</v>
      </c>
      <c r="AA3746" t="s">
        <v>1943</v>
      </c>
      <c r="AB3746">
        <v>1</v>
      </c>
      <c r="AI3746">
        <v>1</v>
      </c>
      <c r="AJ3746">
        <v>0</v>
      </c>
      <c r="AK3746">
        <v>0</v>
      </c>
      <c r="AL3746">
        <v>101</v>
      </c>
    </row>
    <row r="3747" spans="1:38">
      <c r="A3747">
        <v>20537995581</v>
      </c>
      <c r="B3747" t="s">
        <v>1945</v>
      </c>
      <c r="C3747">
        <v>202606</v>
      </c>
      <c r="D3747" t="s">
        <v>2652</v>
      </c>
      <c r="E3747" s="1">
        <v>46194</v>
      </c>
      <c r="G3747">
        <v>3</v>
      </c>
      <c r="H3747" t="s">
        <v>1389</v>
      </c>
      <c r="I3747">
        <v>10888</v>
      </c>
      <c r="J3747" t="s">
        <v>10570</v>
      </c>
      <c r="K3747">
        <v>1</v>
      </c>
      <c r="L3747">
        <v>25529303</v>
      </c>
      <c r="M3747" t="s">
        <v>1436</v>
      </c>
      <c r="N3747">
        <v>0</v>
      </c>
      <c r="O3747">
        <v>103.51</v>
      </c>
      <c r="P3747">
        <v>0</v>
      </c>
      <c r="Q3747">
        <v>18.63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10.35</v>
      </c>
      <c r="Z3747">
        <v>132.5</v>
      </c>
      <c r="AA3747" t="s">
        <v>1943</v>
      </c>
      <c r="AB3747">
        <v>1</v>
      </c>
      <c r="AI3747">
        <v>1</v>
      </c>
      <c r="AJ3747">
        <v>0</v>
      </c>
      <c r="AK3747">
        <v>0</v>
      </c>
      <c r="AL3747">
        <v>101</v>
      </c>
    </row>
    <row r="3748" spans="1:38">
      <c r="A3748">
        <v>20537995581</v>
      </c>
      <c r="B3748" t="s">
        <v>1945</v>
      </c>
      <c r="C3748">
        <v>202606</v>
      </c>
      <c r="D3748" t="s">
        <v>2511</v>
      </c>
      <c r="E3748" s="1">
        <v>46194</v>
      </c>
      <c r="G3748">
        <v>3</v>
      </c>
      <c r="H3748" t="s">
        <v>8</v>
      </c>
      <c r="I3748">
        <v>26807</v>
      </c>
      <c r="J3748" t="s">
        <v>10697</v>
      </c>
      <c r="K3748">
        <v>0</v>
      </c>
      <c r="L3748">
        <v>11111111</v>
      </c>
      <c r="M3748" t="s">
        <v>7</v>
      </c>
      <c r="N3748">
        <v>0</v>
      </c>
      <c r="O3748">
        <v>27.88</v>
      </c>
      <c r="P3748">
        <v>0</v>
      </c>
      <c r="Q3748">
        <v>5.0199999999999996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32.9</v>
      </c>
      <c r="AA3748" t="s">
        <v>1943</v>
      </c>
      <c r="AB3748">
        <v>1</v>
      </c>
      <c r="AI3748">
        <v>1</v>
      </c>
      <c r="AJ3748">
        <v>0</v>
      </c>
      <c r="AK3748">
        <v>0</v>
      </c>
      <c r="AL3748">
        <v>101</v>
      </c>
    </row>
    <row r="3749" spans="1:38">
      <c r="A3749">
        <v>20537995581</v>
      </c>
      <c r="B3749" t="s">
        <v>1945</v>
      </c>
      <c r="C3749">
        <v>202606</v>
      </c>
      <c r="D3749" t="s">
        <v>2649</v>
      </c>
      <c r="E3749" s="1">
        <v>46194</v>
      </c>
      <c r="G3749">
        <v>3</v>
      </c>
      <c r="H3749" t="s">
        <v>1389</v>
      </c>
      <c r="I3749">
        <v>10889</v>
      </c>
      <c r="J3749" t="s">
        <v>10572</v>
      </c>
      <c r="K3749">
        <v>1</v>
      </c>
      <c r="L3749">
        <v>0</v>
      </c>
      <c r="M3749" t="s">
        <v>7</v>
      </c>
      <c r="N3749">
        <v>0</v>
      </c>
      <c r="O3749">
        <v>127.88</v>
      </c>
      <c r="P3749">
        <v>0</v>
      </c>
      <c r="Q3749">
        <v>23.03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12.79</v>
      </c>
      <c r="Z3749">
        <v>163.69999999999999</v>
      </c>
      <c r="AA3749" t="s">
        <v>1943</v>
      </c>
      <c r="AB3749">
        <v>1</v>
      </c>
      <c r="AI3749">
        <v>1</v>
      </c>
      <c r="AJ3749">
        <v>0</v>
      </c>
      <c r="AK3749">
        <v>0</v>
      </c>
      <c r="AL3749">
        <v>101</v>
      </c>
    </row>
    <row r="3750" spans="1:38">
      <c r="A3750">
        <v>20537995581</v>
      </c>
      <c r="B3750" t="s">
        <v>1945</v>
      </c>
      <c r="C3750">
        <v>202606</v>
      </c>
      <c r="D3750" t="s">
        <v>2648</v>
      </c>
      <c r="E3750" s="1">
        <v>46194</v>
      </c>
      <c r="G3750">
        <v>3</v>
      </c>
      <c r="H3750" t="s">
        <v>1389</v>
      </c>
      <c r="I3750">
        <v>10890</v>
      </c>
      <c r="J3750" t="s">
        <v>10573</v>
      </c>
      <c r="K3750">
        <v>1</v>
      </c>
      <c r="L3750">
        <v>70444045</v>
      </c>
      <c r="M3750" t="s">
        <v>1435</v>
      </c>
      <c r="N3750">
        <v>0</v>
      </c>
      <c r="O3750">
        <v>43.98</v>
      </c>
      <c r="P3750">
        <v>0</v>
      </c>
      <c r="Q3750">
        <v>7.92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51.9</v>
      </c>
      <c r="AA3750" t="s">
        <v>1943</v>
      </c>
      <c r="AB3750">
        <v>1</v>
      </c>
      <c r="AI3750">
        <v>1</v>
      </c>
      <c r="AJ3750">
        <v>0</v>
      </c>
      <c r="AK3750">
        <v>0</v>
      </c>
      <c r="AL3750">
        <v>101</v>
      </c>
    </row>
    <row r="3751" spans="1:38">
      <c r="A3751">
        <v>20537995581</v>
      </c>
      <c r="B3751" t="s">
        <v>1945</v>
      </c>
      <c r="C3751">
        <v>202606</v>
      </c>
      <c r="D3751" t="s">
        <v>2647</v>
      </c>
      <c r="E3751" s="1">
        <v>46194</v>
      </c>
      <c r="G3751">
        <v>1</v>
      </c>
      <c r="H3751" t="s">
        <v>1866</v>
      </c>
      <c r="I3751">
        <v>963</v>
      </c>
      <c r="J3751" t="s">
        <v>10574</v>
      </c>
      <c r="K3751">
        <v>6</v>
      </c>
      <c r="L3751">
        <v>20606187301</v>
      </c>
      <c r="M3751" t="s">
        <v>2646</v>
      </c>
      <c r="N3751">
        <v>0</v>
      </c>
      <c r="O3751">
        <v>111.64</v>
      </c>
      <c r="P3751">
        <v>0</v>
      </c>
      <c r="Q3751">
        <v>20.100000000000001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11.16</v>
      </c>
      <c r="Z3751">
        <v>142.9</v>
      </c>
      <c r="AA3751" t="s">
        <v>1943</v>
      </c>
      <c r="AB3751">
        <v>1</v>
      </c>
      <c r="AI3751">
        <v>1</v>
      </c>
      <c r="AJ3751">
        <v>0</v>
      </c>
      <c r="AK3751">
        <v>0</v>
      </c>
      <c r="AL3751">
        <v>101</v>
      </c>
    </row>
    <row r="3752" spans="1:38">
      <c r="A3752">
        <v>20537995581</v>
      </c>
      <c r="B3752" t="s">
        <v>1945</v>
      </c>
      <c r="C3752">
        <v>202606</v>
      </c>
      <c r="D3752" t="s">
        <v>2645</v>
      </c>
      <c r="E3752" s="1">
        <v>46194</v>
      </c>
      <c r="G3752">
        <v>3</v>
      </c>
      <c r="H3752" t="s">
        <v>1389</v>
      </c>
      <c r="I3752">
        <v>10891</v>
      </c>
      <c r="J3752" t="s">
        <v>10575</v>
      </c>
      <c r="K3752">
        <v>1</v>
      </c>
      <c r="L3752">
        <v>0</v>
      </c>
      <c r="M3752" t="s">
        <v>7</v>
      </c>
      <c r="N3752">
        <v>0</v>
      </c>
      <c r="O3752">
        <v>137.58000000000001</v>
      </c>
      <c r="P3752">
        <v>0</v>
      </c>
      <c r="Q3752">
        <v>24.77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13.75</v>
      </c>
      <c r="Z3752">
        <v>176.1</v>
      </c>
      <c r="AA3752" t="s">
        <v>1943</v>
      </c>
      <c r="AB3752">
        <v>1</v>
      </c>
      <c r="AI3752">
        <v>1</v>
      </c>
      <c r="AJ3752">
        <v>0</v>
      </c>
      <c r="AK3752">
        <v>0</v>
      </c>
      <c r="AL3752">
        <v>101</v>
      </c>
    </row>
    <row r="3753" spans="1:38">
      <c r="A3753">
        <v>20537995581</v>
      </c>
      <c r="B3753" t="s">
        <v>1945</v>
      </c>
      <c r="C3753">
        <v>202606</v>
      </c>
      <c r="D3753" t="s">
        <v>2644</v>
      </c>
      <c r="E3753" s="1">
        <v>46194</v>
      </c>
      <c r="G3753">
        <v>3</v>
      </c>
      <c r="H3753" t="s">
        <v>8</v>
      </c>
      <c r="I3753">
        <v>26774</v>
      </c>
      <c r="J3753" t="s">
        <v>10576</v>
      </c>
      <c r="K3753">
        <v>1</v>
      </c>
      <c r="L3753">
        <v>25846963</v>
      </c>
      <c r="M3753" t="s">
        <v>113</v>
      </c>
      <c r="N3753">
        <v>0</v>
      </c>
      <c r="O3753">
        <v>167.37</v>
      </c>
      <c r="P3753">
        <v>0</v>
      </c>
      <c r="Q3753">
        <v>30.13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197.5</v>
      </c>
      <c r="AA3753" t="s">
        <v>1943</v>
      </c>
      <c r="AB3753">
        <v>1</v>
      </c>
      <c r="AI3753">
        <v>1</v>
      </c>
      <c r="AJ3753">
        <v>0</v>
      </c>
      <c r="AK3753">
        <v>0</v>
      </c>
      <c r="AL3753">
        <v>101</v>
      </c>
    </row>
    <row r="3754" spans="1:38">
      <c r="A3754">
        <v>20537995581</v>
      </c>
      <c r="B3754" t="s">
        <v>1945</v>
      </c>
      <c r="C3754">
        <v>202606</v>
      </c>
      <c r="D3754" t="s">
        <v>2498</v>
      </c>
      <c r="E3754" s="1">
        <v>46194</v>
      </c>
      <c r="G3754">
        <v>3</v>
      </c>
      <c r="H3754" t="s">
        <v>8</v>
      </c>
      <c r="I3754">
        <v>26812</v>
      </c>
      <c r="J3754" t="s">
        <v>10708</v>
      </c>
      <c r="K3754">
        <v>0</v>
      </c>
      <c r="L3754">
        <v>11111111</v>
      </c>
      <c r="M3754" t="s">
        <v>7</v>
      </c>
      <c r="N3754">
        <v>0</v>
      </c>
      <c r="O3754">
        <v>43.14</v>
      </c>
      <c r="P3754">
        <v>0</v>
      </c>
      <c r="Q3754">
        <v>7.76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50.9</v>
      </c>
      <c r="AA3754" t="s">
        <v>1943</v>
      </c>
      <c r="AB3754">
        <v>1</v>
      </c>
      <c r="AI3754">
        <v>1</v>
      </c>
      <c r="AJ3754">
        <v>0</v>
      </c>
      <c r="AK3754">
        <v>0</v>
      </c>
      <c r="AL3754">
        <v>101</v>
      </c>
    </row>
    <row r="3755" spans="1:38">
      <c r="A3755">
        <v>20537995581</v>
      </c>
      <c r="B3755" t="s">
        <v>1945</v>
      </c>
      <c r="C3755">
        <v>202606</v>
      </c>
      <c r="D3755" t="s">
        <v>2642</v>
      </c>
      <c r="E3755" s="1">
        <v>46194</v>
      </c>
      <c r="G3755">
        <v>3</v>
      </c>
      <c r="H3755" t="s">
        <v>1389</v>
      </c>
      <c r="I3755">
        <v>10892</v>
      </c>
      <c r="J3755" t="s">
        <v>10578</v>
      </c>
      <c r="K3755">
        <v>1</v>
      </c>
      <c r="L3755">
        <v>0</v>
      </c>
      <c r="M3755" t="s">
        <v>7</v>
      </c>
      <c r="N3755">
        <v>0</v>
      </c>
      <c r="O3755">
        <v>130</v>
      </c>
      <c r="P3755">
        <v>0</v>
      </c>
      <c r="Q3755">
        <v>23.4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153.4</v>
      </c>
      <c r="AA3755" t="s">
        <v>1943</v>
      </c>
      <c r="AB3755">
        <v>1</v>
      </c>
      <c r="AI3755">
        <v>1</v>
      </c>
      <c r="AJ3755">
        <v>0</v>
      </c>
      <c r="AK3755">
        <v>0</v>
      </c>
      <c r="AL3755">
        <v>101</v>
      </c>
    </row>
    <row r="3756" spans="1:38">
      <c r="A3756">
        <v>20537995581</v>
      </c>
      <c r="B3756" t="s">
        <v>1945</v>
      </c>
      <c r="C3756">
        <v>202606</v>
      </c>
      <c r="D3756" t="s">
        <v>2641</v>
      </c>
      <c r="E3756" s="1">
        <v>46194</v>
      </c>
      <c r="G3756">
        <v>3</v>
      </c>
      <c r="H3756" t="s">
        <v>1389</v>
      </c>
      <c r="I3756">
        <v>10893</v>
      </c>
      <c r="J3756" t="s">
        <v>10579</v>
      </c>
      <c r="K3756">
        <v>1</v>
      </c>
      <c r="L3756">
        <v>0</v>
      </c>
      <c r="M3756" t="s">
        <v>7</v>
      </c>
      <c r="N3756">
        <v>0</v>
      </c>
      <c r="O3756">
        <v>36.71</v>
      </c>
      <c r="P3756">
        <v>0</v>
      </c>
      <c r="Q3756">
        <v>6.61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3.67</v>
      </c>
      <c r="Z3756">
        <v>47</v>
      </c>
      <c r="AA3756" t="s">
        <v>1943</v>
      </c>
      <c r="AB3756">
        <v>1</v>
      </c>
      <c r="AI3756">
        <v>1</v>
      </c>
      <c r="AJ3756">
        <v>0</v>
      </c>
      <c r="AK3756">
        <v>0</v>
      </c>
      <c r="AL3756">
        <v>101</v>
      </c>
    </row>
    <row r="3757" spans="1:38">
      <c r="A3757">
        <v>20537995581</v>
      </c>
      <c r="B3757" t="s">
        <v>1945</v>
      </c>
      <c r="C3757">
        <v>202606</v>
      </c>
      <c r="D3757" t="s">
        <v>2640</v>
      </c>
      <c r="E3757" s="1">
        <v>46194</v>
      </c>
      <c r="G3757">
        <v>3</v>
      </c>
      <c r="H3757" t="s">
        <v>1389</v>
      </c>
      <c r="I3757">
        <v>10894</v>
      </c>
      <c r="J3757" t="s">
        <v>10580</v>
      </c>
      <c r="K3757">
        <v>1</v>
      </c>
      <c r="L3757">
        <v>0</v>
      </c>
      <c r="M3757" t="s">
        <v>7</v>
      </c>
      <c r="N3757">
        <v>0</v>
      </c>
      <c r="O3757">
        <v>101.79</v>
      </c>
      <c r="P3757">
        <v>0</v>
      </c>
      <c r="Q3757">
        <v>18.32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10.18</v>
      </c>
      <c r="Z3757">
        <v>130.30000000000001</v>
      </c>
      <c r="AA3757" t="s">
        <v>1943</v>
      </c>
      <c r="AB3757">
        <v>1</v>
      </c>
      <c r="AI3757">
        <v>1</v>
      </c>
      <c r="AJ3757">
        <v>0</v>
      </c>
      <c r="AK3757">
        <v>0</v>
      </c>
      <c r="AL3757">
        <v>101</v>
      </c>
    </row>
    <row r="3758" spans="1:38">
      <c r="A3758">
        <v>20537995581</v>
      </c>
      <c r="B3758" t="s">
        <v>1945</v>
      </c>
      <c r="C3758">
        <v>202606</v>
      </c>
      <c r="D3758" t="s">
        <v>2639</v>
      </c>
      <c r="E3758" s="1">
        <v>46194</v>
      </c>
      <c r="G3758">
        <v>3</v>
      </c>
      <c r="H3758" t="s">
        <v>1389</v>
      </c>
      <c r="I3758">
        <v>10895</v>
      </c>
      <c r="J3758" t="s">
        <v>10581</v>
      </c>
      <c r="K3758">
        <v>1</v>
      </c>
      <c r="L3758">
        <v>73226055</v>
      </c>
      <c r="M3758" t="s">
        <v>1434</v>
      </c>
      <c r="N3758">
        <v>0</v>
      </c>
      <c r="O3758">
        <v>180.42</v>
      </c>
      <c r="P3758">
        <v>0</v>
      </c>
      <c r="Q3758">
        <v>32.479999999999997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212.9</v>
      </c>
      <c r="AA3758" t="s">
        <v>1943</v>
      </c>
      <c r="AB3758">
        <v>1</v>
      </c>
      <c r="AI3758">
        <v>1</v>
      </c>
      <c r="AJ3758">
        <v>0</v>
      </c>
      <c r="AK3758">
        <v>0</v>
      </c>
      <c r="AL3758">
        <v>101</v>
      </c>
    </row>
    <row r="3759" spans="1:38">
      <c r="A3759">
        <v>20537995581</v>
      </c>
      <c r="B3759" t="s">
        <v>1945</v>
      </c>
      <c r="C3759">
        <v>202606</v>
      </c>
      <c r="D3759" t="s">
        <v>2638</v>
      </c>
      <c r="E3759" s="1">
        <v>46194</v>
      </c>
      <c r="G3759">
        <v>3</v>
      </c>
      <c r="H3759" t="s">
        <v>1389</v>
      </c>
      <c r="I3759">
        <v>10896</v>
      </c>
      <c r="J3759" t="s">
        <v>10582</v>
      </c>
      <c r="K3759">
        <v>1</v>
      </c>
      <c r="L3759">
        <v>41227739</v>
      </c>
      <c r="M3759" t="s">
        <v>1433</v>
      </c>
      <c r="N3759">
        <v>0</v>
      </c>
      <c r="O3759">
        <v>198.9</v>
      </c>
      <c r="P3759">
        <v>0</v>
      </c>
      <c r="Q3759">
        <v>35.799999999999997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19.89</v>
      </c>
      <c r="Z3759">
        <v>254.6</v>
      </c>
      <c r="AA3759" t="s">
        <v>1943</v>
      </c>
      <c r="AB3759">
        <v>1</v>
      </c>
      <c r="AI3759">
        <v>1</v>
      </c>
      <c r="AJ3759">
        <v>0</v>
      </c>
      <c r="AK3759">
        <v>0</v>
      </c>
      <c r="AL3759">
        <v>101</v>
      </c>
    </row>
    <row r="3760" spans="1:38">
      <c r="A3760">
        <v>20537995581</v>
      </c>
      <c r="B3760" t="s">
        <v>1945</v>
      </c>
      <c r="C3760">
        <v>202606</v>
      </c>
      <c r="D3760" t="s">
        <v>2637</v>
      </c>
      <c r="E3760" s="1">
        <v>46194</v>
      </c>
      <c r="G3760">
        <v>3</v>
      </c>
      <c r="H3760" t="s">
        <v>1389</v>
      </c>
      <c r="I3760">
        <v>10897</v>
      </c>
      <c r="J3760" t="s">
        <v>10583</v>
      </c>
      <c r="K3760">
        <v>1</v>
      </c>
      <c r="L3760">
        <v>43471501</v>
      </c>
      <c r="M3760" t="s">
        <v>1432</v>
      </c>
      <c r="N3760">
        <v>0</v>
      </c>
      <c r="O3760">
        <v>113.2</v>
      </c>
      <c r="P3760">
        <v>0</v>
      </c>
      <c r="Q3760">
        <v>20.38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11.32</v>
      </c>
      <c r="Z3760">
        <v>144.9</v>
      </c>
      <c r="AA3760" t="s">
        <v>1943</v>
      </c>
      <c r="AB3760">
        <v>1</v>
      </c>
      <c r="AI3760">
        <v>1</v>
      </c>
      <c r="AJ3760">
        <v>0</v>
      </c>
      <c r="AK3760">
        <v>0</v>
      </c>
      <c r="AL3760">
        <v>101</v>
      </c>
    </row>
    <row r="3761" spans="1:38">
      <c r="A3761">
        <v>20537995581</v>
      </c>
      <c r="B3761" t="s">
        <v>1945</v>
      </c>
      <c r="C3761">
        <v>202606</v>
      </c>
      <c r="D3761" t="s">
        <v>2636</v>
      </c>
      <c r="E3761" s="1">
        <v>46194</v>
      </c>
      <c r="G3761">
        <v>3</v>
      </c>
      <c r="H3761" t="s">
        <v>1389</v>
      </c>
      <c r="I3761">
        <v>10898</v>
      </c>
      <c r="J3761" t="s">
        <v>10584</v>
      </c>
      <c r="K3761">
        <v>1</v>
      </c>
      <c r="L3761">
        <v>0</v>
      </c>
      <c r="M3761" t="s">
        <v>7</v>
      </c>
      <c r="N3761">
        <v>0</v>
      </c>
      <c r="O3761">
        <v>109.06</v>
      </c>
      <c r="P3761">
        <v>0</v>
      </c>
      <c r="Q3761">
        <v>19.64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10.9</v>
      </c>
      <c r="Z3761">
        <v>139.6</v>
      </c>
      <c r="AA3761" t="s">
        <v>1943</v>
      </c>
      <c r="AB3761">
        <v>1</v>
      </c>
      <c r="AI3761">
        <v>1</v>
      </c>
      <c r="AJ3761">
        <v>0</v>
      </c>
      <c r="AK3761">
        <v>0</v>
      </c>
      <c r="AL3761">
        <v>101</v>
      </c>
    </row>
    <row r="3762" spans="1:38">
      <c r="A3762">
        <v>20537995581</v>
      </c>
      <c r="B3762" t="s">
        <v>1945</v>
      </c>
      <c r="C3762">
        <v>202606</v>
      </c>
      <c r="D3762" t="s">
        <v>2635</v>
      </c>
      <c r="E3762" s="1">
        <v>46194</v>
      </c>
      <c r="G3762">
        <v>3</v>
      </c>
      <c r="H3762" t="s">
        <v>1389</v>
      </c>
      <c r="I3762">
        <v>10899</v>
      </c>
      <c r="J3762" t="s">
        <v>10585</v>
      </c>
      <c r="K3762">
        <v>1</v>
      </c>
      <c r="L3762">
        <v>0</v>
      </c>
      <c r="M3762" t="s">
        <v>7</v>
      </c>
      <c r="N3762">
        <v>0</v>
      </c>
      <c r="O3762">
        <v>64.61</v>
      </c>
      <c r="P3762">
        <v>0</v>
      </c>
      <c r="Q3762">
        <v>11.63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6.46</v>
      </c>
      <c r="Z3762">
        <v>82.7</v>
      </c>
      <c r="AA3762" t="s">
        <v>1943</v>
      </c>
      <c r="AB3762">
        <v>1</v>
      </c>
      <c r="AI3762">
        <v>1</v>
      </c>
      <c r="AJ3762">
        <v>0</v>
      </c>
      <c r="AK3762">
        <v>0</v>
      </c>
      <c r="AL3762">
        <v>101</v>
      </c>
    </row>
    <row r="3763" spans="1:38">
      <c r="A3763">
        <v>20537995581</v>
      </c>
      <c r="B3763" t="s">
        <v>1945</v>
      </c>
      <c r="C3763">
        <v>202606</v>
      </c>
      <c r="D3763" t="s">
        <v>2492</v>
      </c>
      <c r="E3763" s="1">
        <v>46194</v>
      </c>
      <c r="G3763">
        <v>3</v>
      </c>
      <c r="H3763" t="s">
        <v>8</v>
      </c>
      <c r="I3763">
        <v>26815</v>
      </c>
      <c r="J3763" t="s">
        <v>10714</v>
      </c>
      <c r="K3763">
        <v>0</v>
      </c>
      <c r="L3763">
        <v>11111111</v>
      </c>
      <c r="M3763" t="s">
        <v>7</v>
      </c>
      <c r="N3763">
        <v>0</v>
      </c>
      <c r="O3763">
        <v>43.14</v>
      </c>
      <c r="P3763">
        <v>0</v>
      </c>
      <c r="Q3763">
        <v>7.76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50.9</v>
      </c>
      <c r="AA3763" t="s">
        <v>1943</v>
      </c>
      <c r="AB3763">
        <v>1</v>
      </c>
      <c r="AI3763">
        <v>1</v>
      </c>
      <c r="AJ3763">
        <v>0</v>
      </c>
      <c r="AK3763">
        <v>0</v>
      </c>
      <c r="AL3763">
        <v>101</v>
      </c>
    </row>
    <row r="3764" spans="1:38">
      <c r="A3764">
        <v>20537995581</v>
      </c>
      <c r="B3764" t="s">
        <v>1945</v>
      </c>
      <c r="C3764">
        <v>202606</v>
      </c>
      <c r="D3764" t="s">
        <v>2633</v>
      </c>
      <c r="E3764" s="1">
        <v>46194</v>
      </c>
      <c r="G3764">
        <v>3</v>
      </c>
      <c r="H3764" t="s">
        <v>1389</v>
      </c>
      <c r="I3764">
        <v>10900</v>
      </c>
      <c r="J3764" t="s">
        <v>10587</v>
      </c>
      <c r="K3764">
        <v>1</v>
      </c>
      <c r="L3764">
        <v>32919123</v>
      </c>
      <c r="M3764" t="s">
        <v>1431</v>
      </c>
      <c r="N3764">
        <v>0</v>
      </c>
      <c r="O3764">
        <v>170.86</v>
      </c>
      <c r="P3764">
        <v>0</v>
      </c>
      <c r="Q3764">
        <v>30.75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17.09</v>
      </c>
      <c r="Z3764">
        <v>218.7</v>
      </c>
      <c r="AA3764" t="s">
        <v>1943</v>
      </c>
      <c r="AB3764">
        <v>1</v>
      </c>
      <c r="AI3764">
        <v>1</v>
      </c>
      <c r="AJ3764">
        <v>0</v>
      </c>
      <c r="AK3764">
        <v>0</v>
      </c>
      <c r="AL3764">
        <v>101</v>
      </c>
    </row>
    <row r="3765" spans="1:38">
      <c r="A3765">
        <v>20537995581</v>
      </c>
      <c r="B3765" t="s">
        <v>1945</v>
      </c>
      <c r="C3765">
        <v>202606</v>
      </c>
      <c r="D3765" t="s">
        <v>2632</v>
      </c>
      <c r="E3765" s="1">
        <v>46194</v>
      </c>
      <c r="G3765">
        <v>3</v>
      </c>
      <c r="H3765" t="s">
        <v>1389</v>
      </c>
      <c r="I3765">
        <v>10901</v>
      </c>
      <c r="J3765" t="s">
        <v>10588</v>
      </c>
      <c r="K3765">
        <v>1</v>
      </c>
      <c r="L3765">
        <v>0</v>
      </c>
      <c r="M3765" t="s">
        <v>7</v>
      </c>
      <c r="N3765">
        <v>0</v>
      </c>
      <c r="O3765">
        <v>85.94</v>
      </c>
      <c r="P3765">
        <v>0</v>
      </c>
      <c r="Q3765">
        <v>15.46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8.6</v>
      </c>
      <c r="Z3765">
        <v>110</v>
      </c>
      <c r="AA3765" t="s">
        <v>1943</v>
      </c>
      <c r="AB3765">
        <v>1</v>
      </c>
      <c r="AI3765">
        <v>1</v>
      </c>
      <c r="AJ3765">
        <v>0</v>
      </c>
      <c r="AK3765">
        <v>0</v>
      </c>
      <c r="AL3765">
        <v>101</v>
      </c>
    </row>
    <row r="3766" spans="1:38">
      <c r="A3766">
        <v>20537995581</v>
      </c>
      <c r="B3766" t="s">
        <v>1945</v>
      </c>
      <c r="C3766">
        <v>202606</v>
      </c>
      <c r="D3766" t="s">
        <v>2488</v>
      </c>
      <c r="E3766" s="1">
        <v>46194</v>
      </c>
      <c r="G3766">
        <v>3</v>
      </c>
      <c r="H3766" t="s">
        <v>8</v>
      </c>
      <c r="I3766">
        <v>26818</v>
      </c>
      <c r="J3766" t="s">
        <v>10718</v>
      </c>
      <c r="K3766">
        <v>0</v>
      </c>
      <c r="L3766">
        <v>11111111</v>
      </c>
      <c r="M3766" t="s">
        <v>7</v>
      </c>
      <c r="N3766">
        <v>0</v>
      </c>
      <c r="O3766">
        <v>77.540000000000006</v>
      </c>
      <c r="P3766">
        <v>0</v>
      </c>
      <c r="Q3766">
        <v>13.96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91.5</v>
      </c>
      <c r="AA3766" t="s">
        <v>1943</v>
      </c>
      <c r="AB3766">
        <v>1</v>
      </c>
      <c r="AI3766">
        <v>1</v>
      </c>
      <c r="AJ3766">
        <v>0</v>
      </c>
      <c r="AK3766">
        <v>0</v>
      </c>
      <c r="AL3766">
        <v>101</v>
      </c>
    </row>
    <row r="3767" spans="1:38">
      <c r="A3767">
        <v>20537995581</v>
      </c>
      <c r="B3767" t="s">
        <v>1945</v>
      </c>
      <c r="C3767">
        <v>202606</v>
      </c>
      <c r="D3767" t="s">
        <v>2630</v>
      </c>
      <c r="E3767" s="1">
        <v>46194</v>
      </c>
      <c r="G3767">
        <v>3</v>
      </c>
      <c r="H3767" t="s">
        <v>1389</v>
      </c>
      <c r="I3767">
        <v>10902</v>
      </c>
      <c r="J3767" t="s">
        <v>10590</v>
      </c>
      <c r="K3767">
        <v>1</v>
      </c>
      <c r="L3767">
        <v>0</v>
      </c>
      <c r="M3767" t="s">
        <v>7</v>
      </c>
      <c r="N3767">
        <v>0</v>
      </c>
      <c r="O3767">
        <v>42.2</v>
      </c>
      <c r="P3767">
        <v>0</v>
      </c>
      <c r="Q3767">
        <v>7.6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49.8</v>
      </c>
      <c r="AA3767" t="s">
        <v>1943</v>
      </c>
      <c r="AB3767">
        <v>1</v>
      </c>
      <c r="AI3767">
        <v>1</v>
      </c>
      <c r="AJ3767">
        <v>0</v>
      </c>
      <c r="AK3767">
        <v>0</v>
      </c>
      <c r="AL3767">
        <v>101</v>
      </c>
    </row>
    <row r="3768" spans="1:38">
      <c r="A3768">
        <v>20537995581</v>
      </c>
      <c r="B3768" t="s">
        <v>1945</v>
      </c>
      <c r="C3768">
        <v>202606</v>
      </c>
      <c r="D3768" t="s">
        <v>2629</v>
      </c>
      <c r="E3768" s="1">
        <v>46194</v>
      </c>
      <c r="G3768">
        <v>3</v>
      </c>
      <c r="H3768" t="s">
        <v>1389</v>
      </c>
      <c r="I3768">
        <v>10903</v>
      </c>
      <c r="J3768" t="s">
        <v>10591</v>
      </c>
      <c r="K3768">
        <v>1</v>
      </c>
      <c r="L3768">
        <v>0</v>
      </c>
      <c r="M3768" t="s">
        <v>7</v>
      </c>
      <c r="N3768">
        <v>0</v>
      </c>
      <c r="O3768">
        <v>175.62</v>
      </c>
      <c r="P3768">
        <v>0</v>
      </c>
      <c r="Q3768">
        <v>31.61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17.559999999999999</v>
      </c>
      <c r="Z3768">
        <v>224.8</v>
      </c>
      <c r="AA3768" t="s">
        <v>1943</v>
      </c>
      <c r="AB3768">
        <v>1</v>
      </c>
      <c r="AI3768">
        <v>1</v>
      </c>
      <c r="AJ3768">
        <v>0</v>
      </c>
      <c r="AK3768">
        <v>0</v>
      </c>
      <c r="AL3768">
        <v>101</v>
      </c>
    </row>
    <row r="3769" spans="1:38">
      <c r="A3769">
        <v>20537995581</v>
      </c>
      <c r="B3769" t="s">
        <v>1945</v>
      </c>
      <c r="C3769">
        <v>202606</v>
      </c>
      <c r="D3769" t="s">
        <v>2628</v>
      </c>
      <c r="E3769" s="1">
        <v>46194</v>
      </c>
      <c r="G3769">
        <v>3</v>
      </c>
      <c r="H3769" t="s">
        <v>1389</v>
      </c>
      <c r="I3769">
        <v>10904</v>
      </c>
      <c r="J3769" t="s">
        <v>10592</v>
      </c>
      <c r="K3769">
        <v>1</v>
      </c>
      <c r="L3769">
        <v>0</v>
      </c>
      <c r="M3769" t="s">
        <v>7</v>
      </c>
      <c r="N3769">
        <v>0</v>
      </c>
      <c r="O3769">
        <v>161.86000000000001</v>
      </c>
      <c r="P3769">
        <v>0</v>
      </c>
      <c r="Q3769">
        <v>29.14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191</v>
      </c>
      <c r="AA3769" t="s">
        <v>1943</v>
      </c>
      <c r="AB3769">
        <v>1</v>
      </c>
      <c r="AI3769">
        <v>1</v>
      </c>
      <c r="AJ3769">
        <v>0</v>
      </c>
      <c r="AK3769">
        <v>0</v>
      </c>
      <c r="AL3769">
        <v>101</v>
      </c>
    </row>
    <row r="3770" spans="1:38">
      <c r="A3770">
        <v>20537995581</v>
      </c>
      <c r="B3770" t="s">
        <v>1945</v>
      </c>
      <c r="C3770">
        <v>202606</v>
      </c>
      <c r="D3770" t="s">
        <v>2627</v>
      </c>
      <c r="E3770" s="1">
        <v>46194</v>
      </c>
      <c r="G3770">
        <v>3</v>
      </c>
      <c r="H3770" t="s">
        <v>8</v>
      </c>
      <c r="I3770">
        <v>26778</v>
      </c>
      <c r="J3770" t="s">
        <v>10593</v>
      </c>
      <c r="K3770">
        <v>1</v>
      </c>
      <c r="L3770">
        <v>0</v>
      </c>
      <c r="M3770" t="s">
        <v>7</v>
      </c>
      <c r="N3770">
        <v>0</v>
      </c>
      <c r="O3770">
        <v>103.81</v>
      </c>
      <c r="P3770">
        <v>0</v>
      </c>
      <c r="Q3770">
        <v>18.690000000000001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122.5</v>
      </c>
      <c r="AA3770" t="s">
        <v>1943</v>
      </c>
      <c r="AB3770">
        <v>1</v>
      </c>
      <c r="AI3770">
        <v>1</v>
      </c>
      <c r="AJ3770">
        <v>0</v>
      </c>
      <c r="AK3770">
        <v>0</v>
      </c>
      <c r="AL3770">
        <v>101</v>
      </c>
    </row>
    <row r="3771" spans="1:38">
      <c r="A3771">
        <v>20537995581</v>
      </c>
      <c r="B3771" t="s">
        <v>1945</v>
      </c>
      <c r="C3771">
        <v>202606</v>
      </c>
      <c r="D3771" t="s">
        <v>2483</v>
      </c>
      <c r="E3771" s="1">
        <v>46194</v>
      </c>
      <c r="G3771">
        <v>3</v>
      </c>
      <c r="H3771" t="s">
        <v>8</v>
      </c>
      <c r="I3771">
        <v>26819</v>
      </c>
      <c r="J3771" t="s">
        <v>10722</v>
      </c>
      <c r="K3771">
        <v>0</v>
      </c>
      <c r="L3771">
        <v>11111111</v>
      </c>
      <c r="M3771" t="s">
        <v>7</v>
      </c>
      <c r="N3771">
        <v>0</v>
      </c>
      <c r="O3771">
        <v>31.27</v>
      </c>
      <c r="P3771">
        <v>0</v>
      </c>
      <c r="Q3771">
        <v>5.63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36.9</v>
      </c>
      <c r="AA3771" t="s">
        <v>1943</v>
      </c>
      <c r="AB3771">
        <v>1</v>
      </c>
      <c r="AI3771">
        <v>1</v>
      </c>
      <c r="AJ3771">
        <v>0</v>
      </c>
      <c r="AK3771">
        <v>0</v>
      </c>
      <c r="AL3771">
        <v>101</v>
      </c>
    </row>
    <row r="3772" spans="1:38">
      <c r="A3772">
        <v>20537995581</v>
      </c>
      <c r="B3772" t="s">
        <v>1945</v>
      </c>
      <c r="C3772">
        <v>202606</v>
      </c>
      <c r="D3772" t="s">
        <v>2625</v>
      </c>
      <c r="E3772" s="1">
        <v>46194</v>
      </c>
      <c r="G3772">
        <v>3</v>
      </c>
      <c r="H3772" t="s">
        <v>1389</v>
      </c>
      <c r="I3772">
        <v>10905</v>
      </c>
      <c r="J3772" t="s">
        <v>10595</v>
      </c>
      <c r="K3772">
        <v>1</v>
      </c>
      <c r="L3772">
        <v>0</v>
      </c>
      <c r="M3772" t="s">
        <v>7</v>
      </c>
      <c r="N3772">
        <v>0</v>
      </c>
      <c r="O3772">
        <v>30.42</v>
      </c>
      <c r="P3772">
        <v>0</v>
      </c>
      <c r="Q3772">
        <v>5.48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35.9</v>
      </c>
      <c r="AA3772" t="s">
        <v>1943</v>
      </c>
      <c r="AB3772">
        <v>1</v>
      </c>
      <c r="AI3772">
        <v>1</v>
      </c>
      <c r="AJ3772">
        <v>0</v>
      </c>
      <c r="AK3772">
        <v>0</v>
      </c>
      <c r="AL3772">
        <v>101</v>
      </c>
    </row>
    <row r="3773" spans="1:38">
      <c r="A3773">
        <v>20537995581</v>
      </c>
      <c r="B3773" t="s">
        <v>1945</v>
      </c>
      <c r="C3773">
        <v>202606</v>
      </c>
      <c r="D3773" t="s">
        <v>2624</v>
      </c>
      <c r="E3773" s="1">
        <v>46194</v>
      </c>
      <c r="G3773">
        <v>3</v>
      </c>
      <c r="H3773" t="s">
        <v>1389</v>
      </c>
      <c r="I3773">
        <v>10906</v>
      </c>
      <c r="J3773" t="s">
        <v>10596</v>
      </c>
      <c r="K3773">
        <v>1</v>
      </c>
      <c r="L3773">
        <v>0</v>
      </c>
      <c r="M3773" t="s">
        <v>7</v>
      </c>
      <c r="N3773">
        <v>0</v>
      </c>
      <c r="O3773">
        <v>269.52999999999997</v>
      </c>
      <c r="P3773">
        <v>0</v>
      </c>
      <c r="Q3773">
        <v>48.52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26.93</v>
      </c>
      <c r="Z3773">
        <v>345</v>
      </c>
      <c r="AA3773" t="s">
        <v>1943</v>
      </c>
      <c r="AB3773">
        <v>1</v>
      </c>
      <c r="AI3773">
        <v>1</v>
      </c>
      <c r="AJ3773">
        <v>0</v>
      </c>
      <c r="AK3773">
        <v>0</v>
      </c>
      <c r="AL3773">
        <v>101</v>
      </c>
    </row>
    <row r="3774" spans="1:38">
      <c r="A3774">
        <v>20537995581</v>
      </c>
      <c r="B3774" t="s">
        <v>1945</v>
      </c>
      <c r="C3774">
        <v>202606</v>
      </c>
      <c r="D3774" t="s">
        <v>2475</v>
      </c>
      <c r="E3774" s="1">
        <v>46194</v>
      </c>
      <c r="G3774">
        <v>3</v>
      </c>
      <c r="H3774" t="s">
        <v>8</v>
      </c>
      <c r="I3774">
        <v>26822</v>
      </c>
      <c r="J3774" t="s">
        <v>10729</v>
      </c>
      <c r="K3774">
        <v>0</v>
      </c>
      <c r="L3774">
        <v>11111111</v>
      </c>
      <c r="M3774" t="s">
        <v>7</v>
      </c>
      <c r="N3774">
        <v>0</v>
      </c>
      <c r="O3774">
        <v>33.479999999999997</v>
      </c>
      <c r="P3774">
        <v>0</v>
      </c>
      <c r="Q3774">
        <v>6.02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39.5</v>
      </c>
      <c r="AA3774" t="s">
        <v>1943</v>
      </c>
      <c r="AB3774">
        <v>1</v>
      </c>
      <c r="AI3774">
        <v>1</v>
      </c>
      <c r="AJ3774">
        <v>0</v>
      </c>
      <c r="AK3774">
        <v>0</v>
      </c>
      <c r="AL3774">
        <v>101</v>
      </c>
    </row>
    <row r="3775" spans="1:38">
      <c r="A3775">
        <v>20537995581</v>
      </c>
      <c r="B3775" t="s">
        <v>1945</v>
      </c>
      <c r="C3775">
        <v>202606</v>
      </c>
      <c r="D3775" t="s">
        <v>2621</v>
      </c>
      <c r="E3775" s="1">
        <v>46194</v>
      </c>
      <c r="G3775">
        <v>3</v>
      </c>
      <c r="H3775" t="s">
        <v>8</v>
      </c>
      <c r="I3775">
        <v>26781</v>
      </c>
      <c r="J3775" t="s">
        <v>10598</v>
      </c>
      <c r="K3775">
        <v>1</v>
      </c>
      <c r="L3775">
        <v>44617889</v>
      </c>
      <c r="M3775" t="s">
        <v>71</v>
      </c>
      <c r="N3775">
        <v>0</v>
      </c>
      <c r="O3775">
        <v>27.88</v>
      </c>
      <c r="P3775">
        <v>0</v>
      </c>
      <c r="Q3775">
        <v>5.0199999999999996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32.9</v>
      </c>
      <c r="AA3775" t="s">
        <v>1943</v>
      </c>
      <c r="AB3775">
        <v>1</v>
      </c>
      <c r="AI3775">
        <v>1</v>
      </c>
      <c r="AJ3775">
        <v>0</v>
      </c>
      <c r="AK3775">
        <v>0</v>
      </c>
      <c r="AL3775">
        <v>101</v>
      </c>
    </row>
    <row r="3776" spans="1:38">
      <c r="A3776">
        <v>20537995581</v>
      </c>
      <c r="B3776" t="s">
        <v>1945</v>
      </c>
      <c r="C3776">
        <v>202606</v>
      </c>
      <c r="D3776" t="s">
        <v>2620</v>
      </c>
      <c r="E3776" s="1">
        <v>46194</v>
      </c>
      <c r="G3776">
        <v>3</v>
      </c>
      <c r="H3776" t="s">
        <v>8</v>
      </c>
      <c r="I3776">
        <v>26782</v>
      </c>
      <c r="J3776" t="s">
        <v>10599</v>
      </c>
      <c r="K3776">
        <v>1</v>
      </c>
      <c r="L3776">
        <v>11111111</v>
      </c>
      <c r="M3776" t="s">
        <v>7</v>
      </c>
      <c r="N3776">
        <v>0</v>
      </c>
      <c r="O3776">
        <v>17.37</v>
      </c>
      <c r="P3776">
        <v>0</v>
      </c>
      <c r="Q3776">
        <v>3.13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20.5</v>
      </c>
      <c r="AA3776" t="s">
        <v>1943</v>
      </c>
      <c r="AB3776">
        <v>1</v>
      </c>
      <c r="AI3776">
        <v>1</v>
      </c>
      <c r="AJ3776">
        <v>0</v>
      </c>
      <c r="AK3776">
        <v>0</v>
      </c>
      <c r="AL3776">
        <v>101</v>
      </c>
    </row>
    <row r="3777" spans="1:38">
      <c r="A3777">
        <v>20537995581</v>
      </c>
      <c r="B3777" t="s">
        <v>1945</v>
      </c>
      <c r="C3777">
        <v>202606</v>
      </c>
      <c r="D3777" t="s">
        <v>2619</v>
      </c>
      <c r="E3777" s="1">
        <v>46194</v>
      </c>
      <c r="G3777">
        <v>3</v>
      </c>
      <c r="H3777" t="s">
        <v>1389</v>
      </c>
      <c r="I3777">
        <v>10907</v>
      </c>
      <c r="J3777" t="s">
        <v>10600</v>
      </c>
      <c r="K3777">
        <v>1</v>
      </c>
      <c r="L3777">
        <v>0</v>
      </c>
      <c r="M3777" t="s">
        <v>7</v>
      </c>
      <c r="N3777">
        <v>0</v>
      </c>
      <c r="O3777">
        <v>95.23</v>
      </c>
      <c r="P3777">
        <v>0</v>
      </c>
      <c r="Q3777">
        <v>17.14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9.52</v>
      </c>
      <c r="Z3777">
        <v>121.9</v>
      </c>
      <c r="AA3777" t="s">
        <v>1943</v>
      </c>
      <c r="AB3777">
        <v>1</v>
      </c>
      <c r="AI3777">
        <v>1</v>
      </c>
      <c r="AJ3777">
        <v>0</v>
      </c>
      <c r="AK3777">
        <v>0</v>
      </c>
      <c r="AL3777">
        <v>101</v>
      </c>
    </row>
    <row r="3778" spans="1:38">
      <c r="A3778">
        <v>20537995581</v>
      </c>
      <c r="B3778" t="s">
        <v>1945</v>
      </c>
      <c r="C3778">
        <v>202606</v>
      </c>
      <c r="D3778" t="s">
        <v>2618</v>
      </c>
      <c r="E3778" s="1">
        <v>46194</v>
      </c>
      <c r="G3778">
        <v>3</v>
      </c>
      <c r="H3778" t="s">
        <v>1389</v>
      </c>
      <c r="I3778">
        <v>10908</v>
      </c>
      <c r="J3778" t="s">
        <v>10601</v>
      </c>
      <c r="K3778">
        <v>1</v>
      </c>
      <c r="L3778">
        <v>0</v>
      </c>
      <c r="M3778" t="s">
        <v>7</v>
      </c>
      <c r="N3778">
        <v>0</v>
      </c>
      <c r="O3778">
        <v>97.66</v>
      </c>
      <c r="P3778">
        <v>0</v>
      </c>
      <c r="Q3778">
        <v>17.579999999999998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9.76</v>
      </c>
      <c r="Z3778">
        <v>125</v>
      </c>
      <c r="AA3778" t="s">
        <v>1943</v>
      </c>
      <c r="AB3778">
        <v>1</v>
      </c>
      <c r="AI3778">
        <v>1</v>
      </c>
      <c r="AJ3778">
        <v>0</v>
      </c>
      <c r="AK3778">
        <v>0</v>
      </c>
      <c r="AL3778">
        <v>101</v>
      </c>
    </row>
    <row r="3779" spans="1:38">
      <c r="A3779">
        <v>20537995581</v>
      </c>
      <c r="B3779" t="s">
        <v>1945</v>
      </c>
      <c r="C3779">
        <v>202606</v>
      </c>
      <c r="D3779" t="s">
        <v>2617</v>
      </c>
      <c r="E3779" s="1">
        <v>46194</v>
      </c>
      <c r="G3779">
        <v>3</v>
      </c>
      <c r="H3779" t="s">
        <v>1389</v>
      </c>
      <c r="I3779">
        <v>10909</v>
      </c>
      <c r="J3779" t="s">
        <v>10602</v>
      </c>
      <c r="K3779">
        <v>1</v>
      </c>
      <c r="L3779">
        <v>0</v>
      </c>
      <c r="M3779" t="s">
        <v>7</v>
      </c>
      <c r="N3779">
        <v>0</v>
      </c>
      <c r="O3779">
        <v>16.86</v>
      </c>
      <c r="P3779">
        <v>0</v>
      </c>
      <c r="Q3779">
        <v>3.04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19.899999999999999</v>
      </c>
      <c r="AA3779" t="s">
        <v>1943</v>
      </c>
      <c r="AB3779">
        <v>1</v>
      </c>
      <c r="AI3779">
        <v>1</v>
      </c>
      <c r="AJ3779">
        <v>0</v>
      </c>
      <c r="AK3779">
        <v>0</v>
      </c>
      <c r="AL3779">
        <v>101</v>
      </c>
    </row>
    <row r="3780" spans="1:38">
      <c r="A3780">
        <v>20537995581</v>
      </c>
      <c r="B3780" t="s">
        <v>1945</v>
      </c>
      <c r="C3780">
        <v>202606</v>
      </c>
      <c r="D3780" t="s">
        <v>2616</v>
      </c>
      <c r="E3780" s="1">
        <v>46194</v>
      </c>
      <c r="G3780">
        <v>3</v>
      </c>
      <c r="H3780" t="s">
        <v>1389</v>
      </c>
      <c r="I3780">
        <v>10910</v>
      </c>
      <c r="J3780" t="s">
        <v>10603</v>
      </c>
      <c r="K3780">
        <v>1</v>
      </c>
      <c r="L3780">
        <v>70906404</v>
      </c>
      <c r="M3780" t="s">
        <v>1430</v>
      </c>
      <c r="N3780">
        <v>0</v>
      </c>
      <c r="O3780">
        <v>103.04</v>
      </c>
      <c r="P3780">
        <v>0</v>
      </c>
      <c r="Q3780">
        <v>18.55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10.31</v>
      </c>
      <c r="Z3780">
        <v>131.9</v>
      </c>
      <c r="AA3780" t="s">
        <v>1943</v>
      </c>
      <c r="AB3780">
        <v>1</v>
      </c>
      <c r="AI3780">
        <v>1</v>
      </c>
      <c r="AJ3780">
        <v>0</v>
      </c>
      <c r="AK3780">
        <v>0</v>
      </c>
      <c r="AL3780">
        <v>101</v>
      </c>
    </row>
    <row r="3781" spans="1:38">
      <c r="A3781">
        <v>20537995581</v>
      </c>
      <c r="B3781" t="s">
        <v>1945</v>
      </c>
      <c r="C3781">
        <v>202606</v>
      </c>
      <c r="D3781" t="s">
        <v>2615</v>
      </c>
      <c r="E3781" s="1">
        <v>46194</v>
      </c>
      <c r="G3781">
        <v>3</v>
      </c>
      <c r="H3781" t="s">
        <v>1389</v>
      </c>
      <c r="I3781">
        <v>10911</v>
      </c>
      <c r="J3781" t="s">
        <v>10604</v>
      </c>
      <c r="K3781">
        <v>1</v>
      </c>
      <c r="L3781">
        <v>0</v>
      </c>
      <c r="M3781" t="s">
        <v>7</v>
      </c>
      <c r="N3781">
        <v>0</v>
      </c>
      <c r="O3781">
        <v>81.64</v>
      </c>
      <c r="P3781">
        <v>0</v>
      </c>
      <c r="Q3781">
        <v>14.69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8.17</v>
      </c>
      <c r="Z3781">
        <v>104.5</v>
      </c>
      <c r="AA3781" t="s">
        <v>1943</v>
      </c>
      <c r="AB3781">
        <v>1</v>
      </c>
      <c r="AI3781">
        <v>1</v>
      </c>
      <c r="AJ3781">
        <v>0</v>
      </c>
      <c r="AK3781">
        <v>0</v>
      </c>
      <c r="AL3781">
        <v>101</v>
      </c>
    </row>
    <row r="3782" spans="1:38">
      <c r="A3782">
        <v>20537995581</v>
      </c>
      <c r="B3782" t="s">
        <v>1945</v>
      </c>
      <c r="C3782">
        <v>202606</v>
      </c>
      <c r="D3782" t="s">
        <v>2614</v>
      </c>
      <c r="E3782" s="1">
        <v>46194</v>
      </c>
      <c r="G3782">
        <v>3</v>
      </c>
      <c r="H3782" t="s">
        <v>1389</v>
      </c>
      <c r="I3782">
        <v>10912</v>
      </c>
      <c r="J3782" t="s">
        <v>10605</v>
      </c>
      <c r="K3782">
        <v>1</v>
      </c>
      <c r="L3782">
        <v>0</v>
      </c>
      <c r="M3782" t="s">
        <v>7</v>
      </c>
      <c r="N3782">
        <v>0</v>
      </c>
      <c r="O3782">
        <v>77.19</v>
      </c>
      <c r="P3782">
        <v>0</v>
      </c>
      <c r="Q3782">
        <v>13.89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7.72</v>
      </c>
      <c r="Z3782">
        <v>98.8</v>
      </c>
      <c r="AA3782" t="s">
        <v>1943</v>
      </c>
      <c r="AB3782">
        <v>1</v>
      </c>
      <c r="AI3782">
        <v>1</v>
      </c>
      <c r="AJ3782">
        <v>0</v>
      </c>
      <c r="AK3782">
        <v>0</v>
      </c>
      <c r="AL3782">
        <v>101</v>
      </c>
    </row>
    <row r="3783" spans="1:38">
      <c r="A3783">
        <v>20537995581</v>
      </c>
      <c r="B3783" t="s">
        <v>1945</v>
      </c>
      <c r="C3783">
        <v>202606</v>
      </c>
      <c r="D3783" t="s">
        <v>2613</v>
      </c>
      <c r="E3783" s="1">
        <v>46194</v>
      </c>
      <c r="G3783">
        <v>3</v>
      </c>
      <c r="H3783" t="s">
        <v>8</v>
      </c>
      <c r="I3783">
        <v>26783</v>
      </c>
      <c r="J3783" t="s">
        <v>10606</v>
      </c>
      <c r="K3783">
        <v>1</v>
      </c>
      <c r="L3783">
        <v>0</v>
      </c>
      <c r="M3783" t="s">
        <v>7</v>
      </c>
      <c r="N3783">
        <v>0</v>
      </c>
      <c r="O3783">
        <v>81.78</v>
      </c>
      <c r="P3783">
        <v>0</v>
      </c>
      <c r="Q3783">
        <v>14.72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96.5</v>
      </c>
      <c r="AA3783" t="s">
        <v>1943</v>
      </c>
      <c r="AB3783">
        <v>1</v>
      </c>
      <c r="AI3783">
        <v>1</v>
      </c>
      <c r="AJ3783">
        <v>0</v>
      </c>
      <c r="AK3783">
        <v>0</v>
      </c>
      <c r="AL3783">
        <v>101</v>
      </c>
    </row>
    <row r="3784" spans="1:38">
      <c r="A3784">
        <v>20537995581</v>
      </c>
      <c r="B3784" t="s">
        <v>1945</v>
      </c>
      <c r="C3784">
        <v>202606</v>
      </c>
      <c r="D3784" t="s">
        <v>2612</v>
      </c>
      <c r="E3784" s="1">
        <v>46194</v>
      </c>
      <c r="G3784">
        <v>3</v>
      </c>
      <c r="H3784" t="s">
        <v>8</v>
      </c>
      <c r="I3784">
        <v>26784</v>
      </c>
      <c r="J3784" t="s">
        <v>10607</v>
      </c>
      <c r="K3784">
        <v>1</v>
      </c>
      <c r="L3784">
        <v>46612477</v>
      </c>
      <c r="M3784" t="s">
        <v>2611</v>
      </c>
      <c r="N3784">
        <v>0</v>
      </c>
      <c r="O3784">
        <v>49.91</v>
      </c>
      <c r="P3784">
        <v>0</v>
      </c>
      <c r="Q3784">
        <v>8.99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58.9</v>
      </c>
      <c r="AA3784" t="s">
        <v>1943</v>
      </c>
      <c r="AB3784">
        <v>1</v>
      </c>
      <c r="AI3784">
        <v>1</v>
      </c>
      <c r="AJ3784">
        <v>0</v>
      </c>
      <c r="AK3784">
        <v>0</v>
      </c>
      <c r="AL3784">
        <v>101</v>
      </c>
    </row>
    <row r="3785" spans="1:38">
      <c r="A3785">
        <v>20537995581</v>
      </c>
      <c r="B3785" t="s">
        <v>1945</v>
      </c>
      <c r="C3785">
        <v>202606</v>
      </c>
      <c r="D3785" t="s">
        <v>2466</v>
      </c>
      <c r="E3785" s="1">
        <v>46194</v>
      </c>
      <c r="G3785">
        <v>3</v>
      </c>
      <c r="H3785" t="s">
        <v>8</v>
      </c>
      <c r="I3785">
        <v>26823</v>
      </c>
      <c r="J3785" t="s">
        <v>10738</v>
      </c>
      <c r="K3785">
        <v>0</v>
      </c>
      <c r="L3785">
        <v>11111111</v>
      </c>
      <c r="M3785" t="s">
        <v>7</v>
      </c>
      <c r="N3785">
        <v>0</v>
      </c>
      <c r="O3785">
        <v>49.92</v>
      </c>
      <c r="P3785">
        <v>0</v>
      </c>
      <c r="Q3785">
        <v>8.98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58.9</v>
      </c>
      <c r="AA3785" t="s">
        <v>1943</v>
      </c>
      <c r="AB3785">
        <v>1</v>
      </c>
      <c r="AI3785">
        <v>1</v>
      </c>
      <c r="AJ3785">
        <v>0</v>
      </c>
      <c r="AK3785">
        <v>0</v>
      </c>
      <c r="AL3785">
        <v>101</v>
      </c>
    </row>
    <row r="3786" spans="1:38">
      <c r="A3786">
        <v>20537995581</v>
      </c>
      <c r="B3786" t="s">
        <v>1945</v>
      </c>
      <c r="C3786">
        <v>202606</v>
      </c>
      <c r="D3786" t="s">
        <v>2609</v>
      </c>
      <c r="E3786" s="1">
        <v>46194</v>
      </c>
      <c r="G3786">
        <v>3</v>
      </c>
      <c r="H3786" t="s">
        <v>8</v>
      </c>
      <c r="I3786">
        <v>26786</v>
      </c>
      <c r="J3786" t="s">
        <v>10609</v>
      </c>
      <c r="K3786">
        <v>1</v>
      </c>
      <c r="L3786">
        <v>47367160</v>
      </c>
      <c r="M3786" t="s">
        <v>2608</v>
      </c>
      <c r="N3786">
        <v>0</v>
      </c>
      <c r="O3786">
        <v>123.22</v>
      </c>
      <c r="P3786">
        <v>0</v>
      </c>
      <c r="Q3786">
        <v>22.18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145.4</v>
      </c>
      <c r="AA3786" t="s">
        <v>1943</v>
      </c>
      <c r="AB3786">
        <v>1</v>
      </c>
      <c r="AI3786">
        <v>1</v>
      </c>
      <c r="AJ3786">
        <v>0</v>
      </c>
      <c r="AK3786">
        <v>0</v>
      </c>
      <c r="AL3786">
        <v>101</v>
      </c>
    </row>
    <row r="3787" spans="1:38">
      <c r="A3787">
        <v>20537995581</v>
      </c>
      <c r="B3787" t="s">
        <v>1945</v>
      </c>
      <c r="C3787">
        <v>202606</v>
      </c>
      <c r="D3787" t="s">
        <v>2607</v>
      </c>
      <c r="E3787" s="1">
        <v>46194</v>
      </c>
      <c r="G3787">
        <v>3</v>
      </c>
      <c r="H3787" t="s">
        <v>1389</v>
      </c>
      <c r="I3787">
        <v>10913</v>
      </c>
      <c r="J3787" t="s">
        <v>10610</v>
      </c>
      <c r="K3787">
        <v>1</v>
      </c>
      <c r="L3787">
        <v>0</v>
      </c>
      <c r="M3787" t="s">
        <v>7</v>
      </c>
      <c r="N3787">
        <v>0</v>
      </c>
      <c r="O3787">
        <v>112.89</v>
      </c>
      <c r="P3787">
        <v>0</v>
      </c>
      <c r="Q3787">
        <v>20.329999999999998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11.29</v>
      </c>
      <c r="Z3787">
        <v>144.5</v>
      </c>
      <c r="AA3787" t="s">
        <v>1943</v>
      </c>
      <c r="AB3787">
        <v>1</v>
      </c>
      <c r="AI3787">
        <v>1</v>
      </c>
      <c r="AJ3787">
        <v>0</v>
      </c>
      <c r="AK3787">
        <v>0</v>
      </c>
      <c r="AL3787">
        <v>101</v>
      </c>
    </row>
    <row r="3788" spans="1:38">
      <c r="A3788">
        <v>20537995581</v>
      </c>
      <c r="B3788" t="s">
        <v>1945</v>
      </c>
      <c r="C3788">
        <v>202606</v>
      </c>
      <c r="D3788" t="s">
        <v>2606</v>
      </c>
      <c r="E3788" s="1">
        <v>46194</v>
      </c>
      <c r="G3788">
        <v>3</v>
      </c>
      <c r="H3788" t="s">
        <v>1389</v>
      </c>
      <c r="I3788">
        <v>10914</v>
      </c>
      <c r="J3788" t="s">
        <v>10611</v>
      </c>
      <c r="K3788">
        <v>1</v>
      </c>
      <c r="L3788">
        <v>0</v>
      </c>
      <c r="M3788" t="s">
        <v>7</v>
      </c>
      <c r="N3788">
        <v>0</v>
      </c>
      <c r="O3788">
        <v>183.9</v>
      </c>
      <c r="P3788">
        <v>0</v>
      </c>
      <c r="Q3788">
        <v>33.11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18.39</v>
      </c>
      <c r="Z3788">
        <v>235.4</v>
      </c>
      <c r="AA3788" t="s">
        <v>1943</v>
      </c>
      <c r="AB3788">
        <v>1</v>
      </c>
      <c r="AI3788">
        <v>1</v>
      </c>
      <c r="AJ3788">
        <v>0</v>
      </c>
      <c r="AK3788">
        <v>0</v>
      </c>
      <c r="AL3788">
        <v>101</v>
      </c>
    </row>
    <row r="3789" spans="1:38">
      <c r="A3789">
        <v>20537995581</v>
      </c>
      <c r="B3789" t="s">
        <v>1945</v>
      </c>
      <c r="C3789">
        <v>202606</v>
      </c>
      <c r="D3789" t="s">
        <v>2605</v>
      </c>
      <c r="E3789" s="1">
        <v>46194</v>
      </c>
      <c r="G3789">
        <v>3</v>
      </c>
      <c r="H3789" t="s">
        <v>1389</v>
      </c>
      <c r="I3789">
        <v>10915</v>
      </c>
      <c r="J3789" t="s">
        <v>10612</v>
      </c>
      <c r="K3789">
        <v>1</v>
      </c>
      <c r="L3789">
        <v>0</v>
      </c>
      <c r="M3789" t="s">
        <v>7</v>
      </c>
      <c r="N3789">
        <v>0</v>
      </c>
      <c r="O3789">
        <v>77.03</v>
      </c>
      <c r="P3789">
        <v>0</v>
      </c>
      <c r="Q3789">
        <v>13.87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90.9</v>
      </c>
      <c r="AA3789" t="s">
        <v>1943</v>
      </c>
      <c r="AB3789">
        <v>1</v>
      </c>
      <c r="AI3789">
        <v>1</v>
      </c>
      <c r="AJ3789">
        <v>0</v>
      </c>
      <c r="AK3789">
        <v>0</v>
      </c>
      <c r="AL3789">
        <v>101</v>
      </c>
    </row>
    <row r="3790" spans="1:38">
      <c r="A3790">
        <v>20537995581</v>
      </c>
      <c r="B3790" t="s">
        <v>1945</v>
      </c>
      <c r="C3790">
        <v>202606</v>
      </c>
      <c r="D3790" t="s">
        <v>2604</v>
      </c>
      <c r="E3790" s="1">
        <v>46194</v>
      </c>
      <c r="G3790">
        <v>1</v>
      </c>
      <c r="H3790" t="s">
        <v>1682</v>
      </c>
      <c r="I3790">
        <v>1816</v>
      </c>
      <c r="J3790" t="s">
        <v>10613</v>
      </c>
      <c r="K3790">
        <v>6</v>
      </c>
      <c r="L3790">
        <v>10417051657</v>
      </c>
      <c r="M3790" t="s">
        <v>2603</v>
      </c>
      <c r="N3790">
        <v>0</v>
      </c>
      <c r="O3790">
        <v>107.12</v>
      </c>
      <c r="P3790">
        <v>0</v>
      </c>
      <c r="Q3790">
        <v>19.28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126.4</v>
      </c>
      <c r="AA3790" t="s">
        <v>1943</v>
      </c>
      <c r="AB3790">
        <v>1</v>
      </c>
      <c r="AI3790">
        <v>1</v>
      </c>
      <c r="AJ3790">
        <v>0</v>
      </c>
      <c r="AK3790">
        <v>0</v>
      </c>
      <c r="AL3790">
        <v>101</v>
      </c>
    </row>
    <row r="3791" spans="1:38">
      <c r="A3791">
        <v>20537995581</v>
      </c>
      <c r="B3791" t="s">
        <v>1945</v>
      </c>
      <c r="C3791">
        <v>202606</v>
      </c>
      <c r="D3791" t="s">
        <v>2602</v>
      </c>
      <c r="E3791" s="1">
        <v>46194</v>
      </c>
      <c r="G3791">
        <v>3</v>
      </c>
      <c r="H3791" t="s">
        <v>1389</v>
      </c>
      <c r="I3791">
        <v>10916</v>
      </c>
      <c r="J3791" t="s">
        <v>10614</v>
      </c>
      <c r="K3791">
        <v>1</v>
      </c>
      <c r="L3791">
        <v>0</v>
      </c>
      <c r="M3791" t="s">
        <v>7</v>
      </c>
      <c r="N3791">
        <v>0</v>
      </c>
      <c r="O3791">
        <v>111.17</v>
      </c>
      <c r="P3791">
        <v>0</v>
      </c>
      <c r="Q3791">
        <v>20.010000000000002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11.11</v>
      </c>
      <c r="Z3791">
        <v>142.30000000000001</v>
      </c>
      <c r="AA3791" t="s">
        <v>1943</v>
      </c>
      <c r="AB3791">
        <v>1</v>
      </c>
      <c r="AI3791">
        <v>1</v>
      </c>
      <c r="AJ3791">
        <v>0</v>
      </c>
      <c r="AK3791">
        <v>0</v>
      </c>
      <c r="AL3791">
        <v>101</v>
      </c>
    </row>
    <row r="3792" spans="1:38">
      <c r="A3792">
        <v>20537995581</v>
      </c>
      <c r="B3792" t="s">
        <v>1945</v>
      </c>
      <c r="C3792">
        <v>202606</v>
      </c>
      <c r="D3792" t="s">
        <v>2601</v>
      </c>
      <c r="E3792" s="1">
        <v>46194</v>
      </c>
      <c r="G3792">
        <v>3</v>
      </c>
      <c r="H3792" t="s">
        <v>1389</v>
      </c>
      <c r="I3792">
        <v>10917</v>
      </c>
      <c r="J3792" t="s">
        <v>10615</v>
      </c>
      <c r="K3792">
        <v>1</v>
      </c>
      <c r="L3792">
        <v>70939168</v>
      </c>
      <c r="M3792" t="s">
        <v>1429</v>
      </c>
      <c r="N3792">
        <v>0</v>
      </c>
      <c r="O3792">
        <v>70.62</v>
      </c>
      <c r="P3792">
        <v>0</v>
      </c>
      <c r="Q3792">
        <v>12.7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7.06</v>
      </c>
      <c r="Z3792">
        <v>90.4</v>
      </c>
      <c r="AA3792" t="s">
        <v>1943</v>
      </c>
      <c r="AB3792">
        <v>1</v>
      </c>
      <c r="AI3792">
        <v>1</v>
      </c>
      <c r="AJ3792">
        <v>0</v>
      </c>
      <c r="AK3792">
        <v>0</v>
      </c>
      <c r="AL3792">
        <v>101</v>
      </c>
    </row>
    <row r="3793" spans="1:38">
      <c r="A3793">
        <v>20537995581</v>
      </c>
      <c r="B3793" t="s">
        <v>1945</v>
      </c>
      <c r="C3793">
        <v>202606</v>
      </c>
      <c r="D3793" t="s">
        <v>2600</v>
      </c>
      <c r="E3793" s="1">
        <v>46194</v>
      </c>
      <c r="G3793">
        <v>3</v>
      </c>
      <c r="H3793" t="s">
        <v>1389</v>
      </c>
      <c r="I3793">
        <v>10918</v>
      </c>
      <c r="J3793" t="s">
        <v>10616</v>
      </c>
      <c r="K3793">
        <v>1</v>
      </c>
      <c r="L3793">
        <v>25611479</v>
      </c>
      <c r="M3793" t="s">
        <v>1280</v>
      </c>
      <c r="N3793">
        <v>0</v>
      </c>
      <c r="O3793">
        <v>113.59</v>
      </c>
      <c r="P3793">
        <v>0</v>
      </c>
      <c r="Q3793">
        <v>20.43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11.38</v>
      </c>
      <c r="Z3793">
        <v>145.4</v>
      </c>
      <c r="AA3793" t="s">
        <v>1943</v>
      </c>
      <c r="AB3793">
        <v>1</v>
      </c>
      <c r="AI3793">
        <v>1</v>
      </c>
      <c r="AJ3793">
        <v>0</v>
      </c>
      <c r="AK3793">
        <v>0</v>
      </c>
      <c r="AL3793">
        <v>101</v>
      </c>
    </row>
    <row r="3794" spans="1:38">
      <c r="A3794">
        <v>20537995581</v>
      </c>
      <c r="B3794" t="s">
        <v>1945</v>
      </c>
      <c r="C3794">
        <v>202606</v>
      </c>
      <c r="D3794" t="s">
        <v>2599</v>
      </c>
      <c r="E3794" s="1">
        <v>46194</v>
      </c>
      <c r="G3794">
        <v>3</v>
      </c>
      <c r="H3794" t="s">
        <v>1389</v>
      </c>
      <c r="I3794">
        <v>10919</v>
      </c>
      <c r="J3794" t="s">
        <v>10617</v>
      </c>
      <c r="K3794">
        <v>1</v>
      </c>
      <c r="L3794">
        <v>0</v>
      </c>
      <c r="M3794" t="s">
        <v>7</v>
      </c>
      <c r="N3794">
        <v>0</v>
      </c>
      <c r="O3794">
        <v>71.8</v>
      </c>
      <c r="P3794">
        <v>0</v>
      </c>
      <c r="Q3794">
        <v>12.92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7.18</v>
      </c>
      <c r="Z3794">
        <v>91.9</v>
      </c>
      <c r="AA3794" t="s">
        <v>1943</v>
      </c>
      <c r="AB3794">
        <v>1</v>
      </c>
      <c r="AI3794">
        <v>1</v>
      </c>
      <c r="AJ3794">
        <v>0</v>
      </c>
      <c r="AK3794">
        <v>0</v>
      </c>
      <c r="AL3794">
        <v>101</v>
      </c>
    </row>
    <row r="3795" spans="1:38">
      <c r="A3795">
        <v>20537995581</v>
      </c>
      <c r="B3795" t="s">
        <v>1945</v>
      </c>
      <c r="C3795">
        <v>202606</v>
      </c>
      <c r="D3795" t="s">
        <v>2598</v>
      </c>
      <c r="E3795" s="1">
        <v>46194</v>
      </c>
      <c r="G3795">
        <v>3</v>
      </c>
      <c r="H3795" t="s">
        <v>1389</v>
      </c>
      <c r="I3795">
        <v>10920</v>
      </c>
      <c r="J3795" t="s">
        <v>10618</v>
      </c>
      <c r="K3795">
        <v>1</v>
      </c>
      <c r="L3795">
        <v>0</v>
      </c>
      <c r="M3795" t="s">
        <v>7</v>
      </c>
      <c r="N3795">
        <v>0</v>
      </c>
      <c r="O3795">
        <v>102.34</v>
      </c>
      <c r="P3795">
        <v>0</v>
      </c>
      <c r="Q3795">
        <v>18.420000000000002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10.23</v>
      </c>
      <c r="Z3795">
        <v>131</v>
      </c>
      <c r="AA3795" t="s">
        <v>1943</v>
      </c>
      <c r="AB3795">
        <v>1</v>
      </c>
      <c r="AI3795">
        <v>1</v>
      </c>
      <c r="AJ3795">
        <v>0</v>
      </c>
      <c r="AK3795">
        <v>0</v>
      </c>
      <c r="AL3795">
        <v>101</v>
      </c>
    </row>
    <row r="3796" spans="1:38">
      <c r="A3796">
        <v>20537995581</v>
      </c>
      <c r="B3796" t="s">
        <v>1945</v>
      </c>
      <c r="C3796">
        <v>202606</v>
      </c>
      <c r="D3796" t="s">
        <v>2597</v>
      </c>
      <c r="E3796" s="1">
        <v>46194</v>
      </c>
      <c r="G3796">
        <v>3</v>
      </c>
      <c r="H3796" t="s">
        <v>1389</v>
      </c>
      <c r="I3796">
        <v>10921</v>
      </c>
      <c r="J3796" t="s">
        <v>10619</v>
      </c>
      <c r="K3796">
        <v>1</v>
      </c>
      <c r="L3796">
        <v>25802013</v>
      </c>
      <c r="M3796" t="s">
        <v>1428</v>
      </c>
      <c r="N3796">
        <v>0</v>
      </c>
      <c r="O3796">
        <v>49.07</v>
      </c>
      <c r="P3796">
        <v>0</v>
      </c>
      <c r="Q3796">
        <v>8.83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57.9</v>
      </c>
      <c r="AA3796" t="s">
        <v>1943</v>
      </c>
      <c r="AB3796">
        <v>1</v>
      </c>
      <c r="AI3796">
        <v>1</v>
      </c>
      <c r="AJ3796">
        <v>0</v>
      </c>
      <c r="AK3796">
        <v>0</v>
      </c>
      <c r="AL3796">
        <v>101</v>
      </c>
    </row>
    <row r="3797" spans="1:38">
      <c r="A3797">
        <v>20537995581</v>
      </c>
      <c r="B3797" t="s">
        <v>1945</v>
      </c>
      <c r="C3797">
        <v>202606</v>
      </c>
      <c r="D3797" t="s">
        <v>2596</v>
      </c>
      <c r="E3797" s="1">
        <v>46194</v>
      </c>
      <c r="G3797">
        <v>3</v>
      </c>
      <c r="H3797" t="s">
        <v>1389</v>
      </c>
      <c r="I3797">
        <v>10922</v>
      </c>
      <c r="J3797" t="s">
        <v>10620</v>
      </c>
      <c r="K3797">
        <v>1</v>
      </c>
      <c r="L3797">
        <v>0</v>
      </c>
      <c r="M3797" t="s">
        <v>7</v>
      </c>
      <c r="N3797">
        <v>0</v>
      </c>
      <c r="O3797">
        <v>133.05000000000001</v>
      </c>
      <c r="P3797">
        <v>0</v>
      </c>
      <c r="Q3797">
        <v>23.94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13.3</v>
      </c>
      <c r="Z3797">
        <v>170.3</v>
      </c>
      <c r="AA3797" t="s">
        <v>1943</v>
      </c>
      <c r="AB3797">
        <v>1</v>
      </c>
      <c r="AI3797">
        <v>1</v>
      </c>
      <c r="AJ3797">
        <v>0</v>
      </c>
      <c r="AK3797">
        <v>0</v>
      </c>
      <c r="AL3797">
        <v>101</v>
      </c>
    </row>
    <row r="3798" spans="1:38">
      <c r="A3798">
        <v>20537995581</v>
      </c>
      <c r="B3798" t="s">
        <v>1945</v>
      </c>
      <c r="C3798">
        <v>202606</v>
      </c>
      <c r="D3798" t="s">
        <v>2595</v>
      </c>
      <c r="E3798" s="1">
        <v>46194</v>
      </c>
      <c r="G3798">
        <v>3</v>
      </c>
      <c r="H3798" t="s">
        <v>1389</v>
      </c>
      <c r="I3798">
        <v>10923</v>
      </c>
      <c r="J3798" t="s">
        <v>10621</v>
      </c>
      <c r="K3798">
        <v>1</v>
      </c>
      <c r="L3798">
        <v>0</v>
      </c>
      <c r="M3798" t="s">
        <v>7</v>
      </c>
      <c r="N3798">
        <v>0</v>
      </c>
      <c r="O3798">
        <v>337.18</v>
      </c>
      <c r="P3798">
        <v>0</v>
      </c>
      <c r="Q3798">
        <v>60.7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33.72</v>
      </c>
      <c r="Z3798">
        <v>431.6</v>
      </c>
      <c r="AA3798" t="s">
        <v>1943</v>
      </c>
      <c r="AB3798">
        <v>1</v>
      </c>
      <c r="AI3798">
        <v>1</v>
      </c>
      <c r="AJ3798">
        <v>0</v>
      </c>
      <c r="AK3798">
        <v>0</v>
      </c>
      <c r="AL3798">
        <v>101</v>
      </c>
    </row>
    <row r="3799" spans="1:38">
      <c r="A3799">
        <v>20537995581</v>
      </c>
      <c r="B3799" t="s">
        <v>1945</v>
      </c>
      <c r="C3799">
        <v>202606</v>
      </c>
      <c r="D3799" t="s">
        <v>2594</v>
      </c>
      <c r="E3799" s="1">
        <v>46194</v>
      </c>
      <c r="G3799">
        <v>1</v>
      </c>
      <c r="H3799" t="s">
        <v>1866</v>
      </c>
      <c r="I3799">
        <v>964</v>
      </c>
      <c r="J3799" t="s">
        <v>10622</v>
      </c>
      <c r="K3799">
        <v>6</v>
      </c>
      <c r="L3799">
        <v>20612639702</v>
      </c>
      <c r="M3799" t="s">
        <v>2593</v>
      </c>
      <c r="N3799">
        <v>0</v>
      </c>
      <c r="O3799">
        <v>109.6</v>
      </c>
      <c r="P3799">
        <v>0</v>
      </c>
      <c r="Q3799">
        <v>19.73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10.96</v>
      </c>
      <c r="Z3799">
        <v>140.30000000000001</v>
      </c>
      <c r="AA3799" t="s">
        <v>1943</v>
      </c>
      <c r="AB3799">
        <v>1</v>
      </c>
      <c r="AI3799">
        <v>1</v>
      </c>
      <c r="AJ3799">
        <v>0</v>
      </c>
      <c r="AK3799">
        <v>0</v>
      </c>
      <c r="AL3799">
        <v>101</v>
      </c>
    </row>
    <row r="3800" spans="1:38">
      <c r="A3800">
        <v>20537995581</v>
      </c>
      <c r="B3800" t="s">
        <v>1945</v>
      </c>
      <c r="C3800">
        <v>202606</v>
      </c>
      <c r="D3800" t="s">
        <v>2592</v>
      </c>
      <c r="E3800" s="1">
        <v>46194</v>
      </c>
      <c r="G3800">
        <v>3</v>
      </c>
      <c r="H3800" t="s">
        <v>1389</v>
      </c>
      <c r="I3800">
        <v>10924</v>
      </c>
      <c r="J3800" t="s">
        <v>10623</v>
      </c>
      <c r="K3800">
        <v>1</v>
      </c>
      <c r="L3800">
        <v>0</v>
      </c>
      <c r="M3800" t="s">
        <v>7</v>
      </c>
      <c r="N3800">
        <v>0</v>
      </c>
      <c r="O3800">
        <v>151.87</v>
      </c>
      <c r="P3800">
        <v>0</v>
      </c>
      <c r="Q3800">
        <v>27.34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15.19</v>
      </c>
      <c r="Z3800">
        <v>194.4</v>
      </c>
      <c r="AA3800" t="s">
        <v>1943</v>
      </c>
      <c r="AB3800">
        <v>1</v>
      </c>
      <c r="AI3800">
        <v>1</v>
      </c>
      <c r="AJ3800">
        <v>0</v>
      </c>
      <c r="AK3800">
        <v>0</v>
      </c>
      <c r="AL3800">
        <v>101</v>
      </c>
    </row>
    <row r="3801" spans="1:38">
      <c r="A3801">
        <v>20537995581</v>
      </c>
      <c r="B3801" t="s">
        <v>1945</v>
      </c>
      <c r="C3801">
        <v>202606</v>
      </c>
      <c r="D3801" t="s">
        <v>2591</v>
      </c>
      <c r="E3801" s="1">
        <v>46194</v>
      </c>
      <c r="G3801">
        <v>3</v>
      </c>
      <c r="H3801" t="s">
        <v>1389</v>
      </c>
      <c r="I3801">
        <v>10925</v>
      </c>
      <c r="J3801" t="s">
        <v>10624</v>
      </c>
      <c r="K3801">
        <v>1</v>
      </c>
      <c r="L3801">
        <v>73143359</v>
      </c>
      <c r="M3801" t="s">
        <v>1427</v>
      </c>
      <c r="N3801">
        <v>0</v>
      </c>
      <c r="O3801">
        <v>113.2</v>
      </c>
      <c r="P3801">
        <v>0</v>
      </c>
      <c r="Q3801">
        <v>20.38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11.32</v>
      </c>
      <c r="Z3801">
        <v>144.9</v>
      </c>
      <c r="AA3801" t="s">
        <v>1943</v>
      </c>
      <c r="AB3801">
        <v>1</v>
      </c>
      <c r="AI3801">
        <v>1</v>
      </c>
      <c r="AJ3801">
        <v>0</v>
      </c>
      <c r="AK3801">
        <v>0</v>
      </c>
      <c r="AL3801">
        <v>101</v>
      </c>
    </row>
    <row r="3802" spans="1:38">
      <c r="A3802">
        <v>20537995581</v>
      </c>
      <c r="B3802" t="s">
        <v>1945</v>
      </c>
      <c r="C3802">
        <v>202606</v>
      </c>
      <c r="D3802" t="s">
        <v>2590</v>
      </c>
      <c r="E3802" s="1">
        <v>46194</v>
      </c>
      <c r="G3802">
        <v>3</v>
      </c>
      <c r="H3802" t="s">
        <v>1389</v>
      </c>
      <c r="I3802">
        <v>10926</v>
      </c>
      <c r="J3802" t="s">
        <v>10625</v>
      </c>
      <c r="K3802">
        <v>1</v>
      </c>
      <c r="L3802">
        <v>0</v>
      </c>
      <c r="M3802" t="s">
        <v>7</v>
      </c>
      <c r="N3802">
        <v>0</v>
      </c>
      <c r="O3802">
        <v>87.81</v>
      </c>
      <c r="P3802">
        <v>0</v>
      </c>
      <c r="Q3802">
        <v>15.81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8.7799999999999994</v>
      </c>
      <c r="Z3802">
        <v>112.4</v>
      </c>
      <c r="AA3802" t="s">
        <v>1943</v>
      </c>
      <c r="AB3802">
        <v>1</v>
      </c>
      <c r="AI3802">
        <v>1</v>
      </c>
      <c r="AJ3802">
        <v>0</v>
      </c>
      <c r="AK3802">
        <v>0</v>
      </c>
      <c r="AL3802">
        <v>101</v>
      </c>
    </row>
    <row r="3803" spans="1:38">
      <c r="A3803">
        <v>20537995581</v>
      </c>
      <c r="B3803" t="s">
        <v>1945</v>
      </c>
      <c r="C3803">
        <v>202606</v>
      </c>
      <c r="D3803" t="s">
        <v>2589</v>
      </c>
      <c r="E3803" s="1">
        <v>46194</v>
      </c>
      <c r="G3803">
        <v>3</v>
      </c>
      <c r="H3803" t="s">
        <v>1389</v>
      </c>
      <c r="I3803">
        <v>10927</v>
      </c>
      <c r="J3803" t="s">
        <v>10626</v>
      </c>
      <c r="K3803">
        <v>1</v>
      </c>
      <c r="L3803">
        <v>43667550</v>
      </c>
      <c r="M3803" t="s">
        <v>1426</v>
      </c>
      <c r="N3803">
        <v>0</v>
      </c>
      <c r="O3803">
        <v>86.25</v>
      </c>
      <c r="P3803">
        <v>0</v>
      </c>
      <c r="Q3803">
        <v>15.52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8.6300000000000008</v>
      </c>
      <c r="Z3803">
        <v>110.4</v>
      </c>
      <c r="AA3803" t="s">
        <v>1943</v>
      </c>
      <c r="AB3803">
        <v>1</v>
      </c>
      <c r="AI3803">
        <v>1</v>
      </c>
      <c r="AJ3803">
        <v>0</v>
      </c>
      <c r="AK3803">
        <v>0</v>
      </c>
      <c r="AL3803">
        <v>101</v>
      </c>
    </row>
    <row r="3804" spans="1:38">
      <c r="A3804">
        <v>20537995581</v>
      </c>
      <c r="B3804" t="s">
        <v>1945</v>
      </c>
      <c r="C3804">
        <v>202606</v>
      </c>
      <c r="D3804" t="s">
        <v>2588</v>
      </c>
      <c r="E3804" s="1">
        <v>46194</v>
      </c>
      <c r="G3804">
        <v>3</v>
      </c>
      <c r="H3804" t="s">
        <v>1389</v>
      </c>
      <c r="I3804">
        <v>10928</v>
      </c>
      <c r="J3804" t="s">
        <v>10627</v>
      </c>
      <c r="K3804">
        <v>1</v>
      </c>
      <c r="L3804">
        <v>0</v>
      </c>
      <c r="M3804" t="s">
        <v>7</v>
      </c>
      <c r="N3804">
        <v>0</v>
      </c>
      <c r="O3804">
        <v>87.5</v>
      </c>
      <c r="P3804">
        <v>0</v>
      </c>
      <c r="Q3804">
        <v>15.74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8.76</v>
      </c>
      <c r="Z3804">
        <v>112</v>
      </c>
      <c r="AA3804" t="s">
        <v>1943</v>
      </c>
      <c r="AB3804">
        <v>1</v>
      </c>
      <c r="AI3804">
        <v>1</v>
      </c>
      <c r="AJ3804">
        <v>0</v>
      </c>
      <c r="AK3804">
        <v>0</v>
      </c>
      <c r="AL3804">
        <v>101</v>
      </c>
    </row>
    <row r="3805" spans="1:38">
      <c r="A3805">
        <v>20537995581</v>
      </c>
      <c r="B3805" t="s">
        <v>1945</v>
      </c>
      <c r="C3805">
        <v>202606</v>
      </c>
      <c r="D3805" t="s">
        <v>2587</v>
      </c>
      <c r="E3805" s="1">
        <v>46194</v>
      </c>
      <c r="G3805">
        <v>3</v>
      </c>
      <c r="H3805" t="s">
        <v>1389</v>
      </c>
      <c r="I3805">
        <v>10929</v>
      </c>
      <c r="J3805" t="s">
        <v>10628</v>
      </c>
      <c r="K3805">
        <v>1</v>
      </c>
      <c r="L3805">
        <v>0</v>
      </c>
      <c r="M3805" t="s">
        <v>7</v>
      </c>
      <c r="N3805">
        <v>0</v>
      </c>
      <c r="O3805">
        <v>165.38</v>
      </c>
      <c r="P3805">
        <v>0</v>
      </c>
      <c r="Q3805">
        <v>29.78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16.54</v>
      </c>
      <c r="Z3805">
        <v>211.7</v>
      </c>
      <c r="AA3805" t="s">
        <v>1943</v>
      </c>
      <c r="AB3805">
        <v>1</v>
      </c>
      <c r="AI3805">
        <v>1</v>
      </c>
      <c r="AJ3805">
        <v>0</v>
      </c>
      <c r="AK3805">
        <v>0</v>
      </c>
      <c r="AL3805">
        <v>101</v>
      </c>
    </row>
    <row r="3806" spans="1:38">
      <c r="A3806">
        <v>20537995581</v>
      </c>
      <c r="B3806" t="s">
        <v>1945</v>
      </c>
      <c r="C3806">
        <v>202606</v>
      </c>
      <c r="D3806" t="s">
        <v>2586</v>
      </c>
      <c r="E3806" s="1">
        <v>46194</v>
      </c>
      <c r="G3806">
        <v>3</v>
      </c>
      <c r="H3806" t="s">
        <v>1389</v>
      </c>
      <c r="I3806">
        <v>10930</v>
      </c>
      <c r="J3806" t="s">
        <v>10629</v>
      </c>
      <c r="K3806">
        <v>1</v>
      </c>
      <c r="L3806">
        <v>0</v>
      </c>
      <c r="M3806" t="s">
        <v>7</v>
      </c>
      <c r="N3806">
        <v>0</v>
      </c>
      <c r="O3806">
        <v>215.77</v>
      </c>
      <c r="P3806">
        <v>0</v>
      </c>
      <c r="Q3806">
        <v>38.85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21.58</v>
      </c>
      <c r="Z3806">
        <v>276.2</v>
      </c>
      <c r="AA3806" t="s">
        <v>1943</v>
      </c>
      <c r="AB3806">
        <v>1</v>
      </c>
      <c r="AI3806">
        <v>1</v>
      </c>
      <c r="AJ3806">
        <v>0</v>
      </c>
      <c r="AK3806">
        <v>0</v>
      </c>
      <c r="AL3806">
        <v>101</v>
      </c>
    </row>
    <row r="3807" spans="1:38">
      <c r="A3807">
        <v>20537995581</v>
      </c>
      <c r="B3807" t="s">
        <v>1945</v>
      </c>
      <c r="C3807">
        <v>202606</v>
      </c>
      <c r="D3807" t="s">
        <v>2464</v>
      </c>
      <c r="E3807" s="1">
        <v>46194</v>
      </c>
      <c r="G3807">
        <v>3</v>
      </c>
      <c r="H3807" t="s">
        <v>8</v>
      </c>
      <c r="I3807">
        <v>26825</v>
      </c>
      <c r="J3807" t="s">
        <v>10740</v>
      </c>
      <c r="K3807">
        <v>0</v>
      </c>
      <c r="L3807">
        <v>11111111</v>
      </c>
      <c r="M3807" t="s">
        <v>7</v>
      </c>
      <c r="N3807">
        <v>0</v>
      </c>
      <c r="O3807">
        <v>62.46</v>
      </c>
      <c r="P3807">
        <v>0</v>
      </c>
      <c r="Q3807">
        <v>11.24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73.7</v>
      </c>
      <c r="AA3807" t="s">
        <v>1943</v>
      </c>
      <c r="AB3807">
        <v>1</v>
      </c>
      <c r="AI3807">
        <v>1</v>
      </c>
      <c r="AJ3807">
        <v>0</v>
      </c>
      <c r="AK3807">
        <v>0</v>
      </c>
      <c r="AL3807">
        <v>101</v>
      </c>
    </row>
    <row r="3808" spans="1:38">
      <c r="A3808">
        <v>20537995581</v>
      </c>
      <c r="B3808" t="s">
        <v>1945</v>
      </c>
      <c r="C3808">
        <v>202606</v>
      </c>
      <c r="D3808" t="s">
        <v>2584</v>
      </c>
      <c r="E3808" s="1">
        <v>46194</v>
      </c>
      <c r="G3808">
        <v>1</v>
      </c>
      <c r="H3808" t="s">
        <v>1866</v>
      </c>
      <c r="I3808">
        <v>965</v>
      </c>
      <c r="J3808" t="s">
        <v>10631</v>
      </c>
      <c r="K3808">
        <v>6</v>
      </c>
      <c r="L3808">
        <v>20608181793</v>
      </c>
      <c r="M3808" t="s">
        <v>2583</v>
      </c>
      <c r="N3808">
        <v>0</v>
      </c>
      <c r="O3808">
        <v>168.9</v>
      </c>
      <c r="P3808">
        <v>0</v>
      </c>
      <c r="Q3808">
        <v>30.4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16.89</v>
      </c>
      <c r="Z3808">
        <v>216.2</v>
      </c>
      <c r="AA3808" t="s">
        <v>1943</v>
      </c>
      <c r="AB3808">
        <v>1</v>
      </c>
      <c r="AI3808">
        <v>1</v>
      </c>
      <c r="AJ3808">
        <v>0</v>
      </c>
      <c r="AK3808">
        <v>0</v>
      </c>
      <c r="AL3808">
        <v>101</v>
      </c>
    </row>
    <row r="3809" spans="1:38">
      <c r="A3809">
        <v>20537995581</v>
      </c>
      <c r="B3809" t="s">
        <v>1945</v>
      </c>
      <c r="C3809">
        <v>202606</v>
      </c>
      <c r="D3809" t="s">
        <v>2431</v>
      </c>
      <c r="E3809" s="1">
        <v>46194</v>
      </c>
      <c r="G3809">
        <v>3</v>
      </c>
      <c r="H3809" t="s">
        <v>8</v>
      </c>
      <c r="I3809">
        <v>26758</v>
      </c>
      <c r="J3809" t="s">
        <v>10773</v>
      </c>
      <c r="K3809">
        <v>0</v>
      </c>
      <c r="L3809">
        <v>11111111</v>
      </c>
      <c r="M3809" t="s">
        <v>7</v>
      </c>
      <c r="N3809">
        <v>0</v>
      </c>
      <c r="O3809">
        <v>81.19</v>
      </c>
      <c r="P3809">
        <v>0</v>
      </c>
      <c r="Q3809">
        <v>14.61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95.8</v>
      </c>
      <c r="AA3809" t="s">
        <v>1943</v>
      </c>
      <c r="AB3809">
        <v>1</v>
      </c>
      <c r="AI3809">
        <v>1</v>
      </c>
      <c r="AJ3809">
        <v>0</v>
      </c>
      <c r="AK3809">
        <v>0</v>
      </c>
      <c r="AL3809">
        <v>101</v>
      </c>
    </row>
    <row r="3810" spans="1:38">
      <c r="A3810">
        <v>20537995581</v>
      </c>
      <c r="B3810" t="s">
        <v>1945</v>
      </c>
      <c r="C3810">
        <v>202606</v>
      </c>
      <c r="D3810" t="s">
        <v>2580</v>
      </c>
      <c r="E3810" s="1">
        <v>46194</v>
      </c>
      <c r="G3810">
        <v>3</v>
      </c>
      <c r="H3810" t="s">
        <v>1389</v>
      </c>
      <c r="I3810">
        <v>10931</v>
      </c>
      <c r="J3810" t="s">
        <v>10633</v>
      </c>
      <c r="K3810">
        <v>1</v>
      </c>
      <c r="L3810">
        <v>0</v>
      </c>
      <c r="M3810" t="s">
        <v>7</v>
      </c>
      <c r="N3810">
        <v>0</v>
      </c>
      <c r="O3810">
        <v>183.04</v>
      </c>
      <c r="P3810">
        <v>0</v>
      </c>
      <c r="Q3810">
        <v>32.950000000000003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18.309999999999999</v>
      </c>
      <c r="Z3810">
        <v>234.3</v>
      </c>
      <c r="AA3810" t="s">
        <v>1943</v>
      </c>
      <c r="AB3810">
        <v>1</v>
      </c>
      <c r="AI3810">
        <v>1</v>
      </c>
      <c r="AJ3810">
        <v>0</v>
      </c>
      <c r="AK3810">
        <v>0</v>
      </c>
      <c r="AL3810">
        <v>101</v>
      </c>
    </row>
    <row r="3811" spans="1:38">
      <c r="A3811">
        <v>20537995581</v>
      </c>
      <c r="B3811" t="s">
        <v>1945</v>
      </c>
      <c r="C3811">
        <v>202606</v>
      </c>
      <c r="D3811" t="s">
        <v>2579</v>
      </c>
      <c r="E3811" s="1">
        <v>46194</v>
      </c>
      <c r="G3811">
        <v>3</v>
      </c>
      <c r="H3811" t="s">
        <v>1389</v>
      </c>
      <c r="I3811">
        <v>10932</v>
      </c>
      <c r="J3811" t="s">
        <v>10634</v>
      </c>
      <c r="K3811">
        <v>1</v>
      </c>
      <c r="L3811">
        <v>0</v>
      </c>
      <c r="M3811" t="s">
        <v>7</v>
      </c>
      <c r="N3811">
        <v>0</v>
      </c>
      <c r="O3811">
        <v>122.5</v>
      </c>
      <c r="P3811">
        <v>0</v>
      </c>
      <c r="Q3811">
        <v>22.05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12.25</v>
      </c>
      <c r="Z3811">
        <v>156.80000000000001</v>
      </c>
      <c r="AA3811" t="s">
        <v>1943</v>
      </c>
      <c r="AB3811">
        <v>1</v>
      </c>
      <c r="AI3811">
        <v>1</v>
      </c>
      <c r="AJ3811">
        <v>0</v>
      </c>
      <c r="AK3811">
        <v>0</v>
      </c>
      <c r="AL3811">
        <v>101</v>
      </c>
    </row>
    <row r="3812" spans="1:38">
      <c r="A3812">
        <v>20537995581</v>
      </c>
      <c r="B3812" t="s">
        <v>1945</v>
      </c>
      <c r="C3812">
        <v>202606</v>
      </c>
      <c r="D3812" t="s">
        <v>2578</v>
      </c>
      <c r="E3812" s="1">
        <v>46194</v>
      </c>
      <c r="G3812">
        <v>3</v>
      </c>
      <c r="H3812" t="s">
        <v>1389</v>
      </c>
      <c r="I3812">
        <v>10933</v>
      </c>
      <c r="J3812" t="s">
        <v>10635</v>
      </c>
      <c r="K3812">
        <v>1</v>
      </c>
      <c r="L3812">
        <v>73736201</v>
      </c>
      <c r="M3812" t="s">
        <v>2577</v>
      </c>
      <c r="N3812">
        <v>0</v>
      </c>
      <c r="O3812">
        <v>230.46</v>
      </c>
      <c r="P3812">
        <v>0</v>
      </c>
      <c r="Q3812">
        <v>41.49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23.04</v>
      </c>
      <c r="Z3812">
        <v>295</v>
      </c>
      <c r="AA3812" t="s">
        <v>1943</v>
      </c>
      <c r="AB3812">
        <v>1</v>
      </c>
      <c r="AI3812">
        <v>1</v>
      </c>
      <c r="AJ3812">
        <v>0</v>
      </c>
      <c r="AK3812">
        <v>0</v>
      </c>
      <c r="AL3812">
        <v>101</v>
      </c>
    </row>
    <row r="3813" spans="1:38">
      <c r="A3813">
        <v>20537995581</v>
      </c>
      <c r="B3813" t="s">
        <v>1945</v>
      </c>
      <c r="C3813">
        <v>202606</v>
      </c>
      <c r="D3813" t="s">
        <v>2576</v>
      </c>
      <c r="E3813" s="1">
        <v>46194</v>
      </c>
      <c r="G3813">
        <v>3</v>
      </c>
      <c r="H3813" t="s">
        <v>1389</v>
      </c>
      <c r="I3813">
        <v>10934</v>
      </c>
      <c r="J3813" t="s">
        <v>10636</v>
      </c>
      <c r="K3813">
        <v>1</v>
      </c>
      <c r="L3813">
        <v>0</v>
      </c>
      <c r="M3813" t="s">
        <v>7</v>
      </c>
      <c r="N3813">
        <v>0</v>
      </c>
      <c r="O3813">
        <v>162.88999999999999</v>
      </c>
      <c r="P3813">
        <v>0</v>
      </c>
      <c r="Q3813">
        <v>29.31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16.3</v>
      </c>
      <c r="Z3813">
        <v>208.5</v>
      </c>
      <c r="AA3813" t="s">
        <v>1943</v>
      </c>
      <c r="AB3813">
        <v>1</v>
      </c>
      <c r="AI3813">
        <v>1</v>
      </c>
      <c r="AJ3813">
        <v>0</v>
      </c>
      <c r="AK3813">
        <v>0</v>
      </c>
      <c r="AL3813">
        <v>101</v>
      </c>
    </row>
    <row r="3814" spans="1:38">
      <c r="A3814">
        <v>20537995581</v>
      </c>
      <c r="B3814" t="s">
        <v>1945</v>
      </c>
      <c r="C3814">
        <v>202606</v>
      </c>
      <c r="D3814" t="s">
        <v>2575</v>
      </c>
      <c r="E3814" s="1">
        <v>46194</v>
      </c>
      <c r="G3814">
        <v>3</v>
      </c>
      <c r="H3814" t="s">
        <v>8</v>
      </c>
      <c r="I3814">
        <v>26789</v>
      </c>
      <c r="J3814" t="s">
        <v>10637</v>
      </c>
      <c r="K3814">
        <v>1</v>
      </c>
      <c r="L3814">
        <v>0</v>
      </c>
      <c r="M3814" t="s">
        <v>7</v>
      </c>
      <c r="N3814">
        <v>0</v>
      </c>
      <c r="O3814">
        <v>86.44</v>
      </c>
      <c r="P3814">
        <v>0</v>
      </c>
      <c r="Q3814">
        <v>15.56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102</v>
      </c>
      <c r="AA3814" t="s">
        <v>1943</v>
      </c>
      <c r="AB3814">
        <v>1</v>
      </c>
      <c r="AI3814">
        <v>1</v>
      </c>
      <c r="AJ3814">
        <v>0</v>
      </c>
      <c r="AK3814">
        <v>0</v>
      </c>
      <c r="AL3814">
        <v>101</v>
      </c>
    </row>
    <row r="3815" spans="1:38">
      <c r="A3815">
        <v>20537995581</v>
      </c>
      <c r="B3815" t="s">
        <v>1945</v>
      </c>
      <c r="C3815">
        <v>202606</v>
      </c>
      <c r="D3815" t="s">
        <v>2574</v>
      </c>
      <c r="E3815" s="1">
        <v>46194</v>
      </c>
      <c r="G3815">
        <v>3</v>
      </c>
      <c r="H3815" t="s">
        <v>8</v>
      </c>
      <c r="I3815">
        <v>26790</v>
      </c>
      <c r="J3815" t="s">
        <v>10638</v>
      </c>
      <c r="K3815">
        <v>1</v>
      </c>
      <c r="L3815">
        <v>72565451</v>
      </c>
      <c r="M3815" t="s">
        <v>2573</v>
      </c>
      <c r="N3815">
        <v>0</v>
      </c>
      <c r="O3815">
        <v>43.14</v>
      </c>
      <c r="P3815">
        <v>0</v>
      </c>
      <c r="Q3815">
        <v>7.76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50.9</v>
      </c>
      <c r="AA3815" t="s">
        <v>1943</v>
      </c>
      <c r="AB3815">
        <v>1</v>
      </c>
      <c r="AI3815">
        <v>1</v>
      </c>
      <c r="AJ3815">
        <v>0</v>
      </c>
      <c r="AK3815">
        <v>0</v>
      </c>
      <c r="AL3815">
        <v>101</v>
      </c>
    </row>
    <row r="3816" spans="1:38">
      <c r="A3816">
        <v>20537995581</v>
      </c>
      <c r="B3816" t="s">
        <v>1945</v>
      </c>
      <c r="C3816">
        <v>202606</v>
      </c>
      <c r="D3816" t="s">
        <v>2572</v>
      </c>
      <c r="E3816" s="1">
        <v>46194</v>
      </c>
      <c r="G3816">
        <v>3</v>
      </c>
      <c r="H3816" t="s">
        <v>1389</v>
      </c>
      <c r="I3816">
        <v>10935</v>
      </c>
      <c r="J3816" t="s">
        <v>10639</v>
      </c>
      <c r="K3816">
        <v>1</v>
      </c>
      <c r="L3816">
        <v>0</v>
      </c>
      <c r="M3816" t="s">
        <v>7</v>
      </c>
      <c r="N3816">
        <v>0</v>
      </c>
      <c r="O3816">
        <v>100.14</v>
      </c>
      <c r="P3816">
        <v>0</v>
      </c>
      <c r="Q3816">
        <v>18.03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118.17</v>
      </c>
      <c r="AA3816" t="s">
        <v>1943</v>
      </c>
      <c r="AB3816">
        <v>1</v>
      </c>
      <c r="AI3816">
        <v>1</v>
      </c>
      <c r="AJ3816">
        <v>0</v>
      </c>
      <c r="AK3816">
        <v>0</v>
      </c>
      <c r="AL3816">
        <v>101</v>
      </c>
    </row>
    <row r="3817" spans="1:38">
      <c r="A3817">
        <v>20537995581</v>
      </c>
      <c r="B3817" t="s">
        <v>1945</v>
      </c>
      <c r="C3817">
        <v>202606</v>
      </c>
      <c r="D3817" t="s">
        <v>2571</v>
      </c>
      <c r="E3817" s="1">
        <v>46194</v>
      </c>
      <c r="G3817">
        <v>3</v>
      </c>
      <c r="H3817" t="s">
        <v>1389</v>
      </c>
      <c r="I3817">
        <v>10936</v>
      </c>
      <c r="J3817" t="s">
        <v>10640</v>
      </c>
      <c r="K3817">
        <v>1</v>
      </c>
      <c r="L3817">
        <v>25769968</v>
      </c>
      <c r="M3817" t="s">
        <v>2570</v>
      </c>
      <c r="N3817">
        <v>0</v>
      </c>
      <c r="O3817">
        <v>229.3</v>
      </c>
      <c r="P3817">
        <v>0</v>
      </c>
      <c r="Q3817">
        <v>41.28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22.92</v>
      </c>
      <c r="Z3817">
        <v>293.5</v>
      </c>
      <c r="AA3817" t="s">
        <v>1943</v>
      </c>
      <c r="AB3817">
        <v>1</v>
      </c>
      <c r="AI3817">
        <v>1</v>
      </c>
      <c r="AJ3817">
        <v>0</v>
      </c>
      <c r="AK3817">
        <v>0</v>
      </c>
      <c r="AL3817">
        <v>101</v>
      </c>
    </row>
    <row r="3818" spans="1:38">
      <c r="A3818">
        <v>20537995581</v>
      </c>
      <c r="B3818" t="s">
        <v>1945</v>
      </c>
      <c r="C3818">
        <v>202606</v>
      </c>
      <c r="D3818" t="s">
        <v>2569</v>
      </c>
      <c r="E3818" s="1">
        <v>46194</v>
      </c>
      <c r="G3818">
        <v>3</v>
      </c>
      <c r="H3818" t="s">
        <v>1389</v>
      </c>
      <c r="I3818">
        <v>10937</v>
      </c>
      <c r="J3818" t="s">
        <v>10641</v>
      </c>
      <c r="K3818">
        <v>1</v>
      </c>
      <c r="L3818">
        <v>0</v>
      </c>
      <c r="M3818" t="s">
        <v>7</v>
      </c>
      <c r="N3818">
        <v>0</v>
      </c>
      <c r="O3818">
        <v>20.82</v>
      </c>
      <c r="P3818">
        <v>0</v>
      </c>
      <c r="Q3818">
        <v>3.75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2.08</v>
      </c>
      <c r="Z3818">
        <v>26.65</v>
      </c>
      <c r="AA3818" t="s">
        <v>1943</v>
      </c>
      <c r="AB3818">
        <v>1</v>
      </c>
      <c r="AI3818">
        <v>1</v>
      </c>
      <c r="AJ3818">
        <v>0</v>
      </c>
      <c r="AK3818">
        <v>0</v>
      </c>
      <c r="AL3818">
        <v>101</v>
      </c>
    </row>
    <row r="3819" spans="1:38">
      <c r="A3819">
        <v>20537995581</v>
      </c>
      <c r="B3819" t="s">
        <v>1945</v>
      </c>
      <c r="C3819">
        <v>202606</v>
      </c>
      <c r="D3819" t="s">
        <v>2429</v>
      </c>
      <c r="E3819" s="1">
        <v>46194</v>
      </c>
      <c r="G3819">
        <v>3</v>
      </c>
      <c r="H3819" t="s">
        <v>8</v>
      </c>
      <c r="I3819">
        <v>26755</v>
      </c>
      <c r="J3819" t="s">
        <v>10775</v>
      </c>
      <c r="K3819">
        <v>0</v>
      </c>
      <c r="L3819">
        <v>11111111</v>
      </c>
      <c r="M3819" t="s">
        <v>7</v>
      </c>
      <c r="N3819">
        <v>0</v>
      </c>
      <c r="O3819">
        <v>81.78</v>
      </c>
      <c r="P3819">
        <v>0</v>
      </c>
      <c r="Q3819">
        <v>14.72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96.5</v>
      </c>
      <c r="AA3819" t="s">
        <v>1943</v>
      </c>
      <c r="AB3819">
        <v>1</v>
      </c>
      <c r="AI3819">
        <v>1</v>
      </c>
      <c r="AJ3819">
        <v>0</v>
      </c>
      <c r="AK3819">
        <v>0</v>
      </c>
      <c r="AL3819">
        <v>101</v>
      </c>
    </row>
    <row r="3820" spans="1:38">
      <c r="A3820">
        <v>20537995581</v>
      </c>
      <c r="B3820" t="s">
        <v>1945</v>
      </c>
      <c r="C3820">
        <v>202606</v>
      </c>
      <c r="D3820" t="s">
        <v>2567</v>
      </c>
      <c r="E3820" s="1">
        <v>46194</v>
      </c>
      <c r="G3820">
        <v>3</v>
      </c>
      <c r="H3820" t="s">
        <v>1389</v>
      </c>
      <c r="I3820">
        <v>10938</v>
      </c>
      <c r="J3820" t="s">
        <v>10643</v>
      </c>
      <c r="K3820">
        <v>1</v>
      </c>
      <c r="L3820">
        <v>0</v>
      </c>
      <c r="M3820" t="s">
        <v>7</v>
      </c>
      <c r="N3820">
        <v>0</v>
      </c>
      <c r="O3820">
        <v>92.11</v>
      </c>
      <c r="P3820">
        <v>0</v>
      </c>
      <c r="Q3820">
        <v>16.57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9.2200000000000006</v>
      </c>
      <c r="Z3820">
        <v>117.9</v>
      </c>
      <c r="AA3820" t="s">
        <v>1943</v>
      </c>
      <c r="AB3820">
        <v>1</v>
      </c>
      <c r="AI3820">
        <v>1</v>
      </c>
      <c r="AJ3820">
        <v>0</v>
      </c>
      <c r="AK3820">
        <v>0</v>
      </c>
      <c r="AL3820">
        <v>101</v>
      </c>
    </row>
    <row r="3821" spans="1:38">
      <c r="A3821">
        <v>20537995581</v>
      </c>
      <c r="B3821" t="s">
        <v>1945</v>
      </c>
      <c r="C3821">
        <v>202606</v>
      </c>
      <c r="D3821" t="s">
        <v>2566</v>
      </c>
      <c r="E3821" s="1">
        <v>46194</v>
      </c>
      <c r="G3821">
        <v>3</v>
      </c>
      <c r="H3821" t="s">
        <v>1389</v>
      </c>
      <c r="I3821">
        <v>10939</v>
      </c>
      <c r="J3821" t="s">
        <v>10644</v>
      </c>
      <c r="K3821">
        <v>1</v>
      </c>
      <c r="L3821">
        <v>0</v>
      </c>
      <c r="M3821" t="s">
        <v>7</v>
      </c>
      <c r="N3821">
        <v>0</v>
      </c>
      <c r="O3821">
        <v>101.26</v>
      </c>
      <c r="P3821">
        <v>0</v>
      </c>
      <c r="Q3821">
        <v>18.23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10.119999999999999</v>
      </c>
      <c r="Z3821">
        <v>129.6</v>
      </c>
      <c r="AA3821" t="s">
        <v>1943</v>
      </c>
      <c r="AB3821">
        <v>1</v>
      </c>
      <c r="AI3821">
        <v>1</v>
      </c>
      <c r="AJ3821">
        <v>0</v>
      </c>
      <c r="AK3821">
        <v>0</v>
      </c>
      <c r="AL3821">
        <v>101</v>
      </c>
    </row>
    <row r="3822" spans="1:38">
      <c r="A3822">
        <v>20537995581</v>
      </c>
      <c r="B3822" t="s">
        <v>1945</v>
      </c>
      <c r="C3822">
        <v>202606</v>
      </c>
      <c r="D3822" t="s">
        <v>2565</v>
      </c>
      <c r="E3822" s="1">
        <v>46194</v>
      </c>
      <c r="G3822">
        <v>3</v>
      </c>
      <c r="H3822" t="s">
        <v>1389</v>
      </c>
      <c r="I3822">
        <v>10940</v>
      </c>
      <c r="J3822" t="s">
        <v>10645</v>
      </c>
      <c r="K3822">
        <v>1</v>
      </c>
      <c r="L3822">
        <v>25746963</v>
      </c>
      <c r="M3822" t="s">
        <v>1423</v>
      </c>
      <c r="N3822">
        <v>0</v>
      </c>
      <c r="O3822">
        <v>96.8</v>
      </c>
      <c r="P3822">
        <v>0</v>
      </c>
      <c r="Q3822">
        <v>17.420000000000002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9.68</v>
      </c>
      <c r="Z3822">
        <v>123.9</v>
      </c>
      <c r="AA3822" t="s">
        <v>1943</v>
      </c>
      <c r="AB3822">
        <v>1</v>
      </c>
      <c r="AI3822">
        <v>1</v>
      </c>
      <c r="AJ3822">
        <v>0</v>
      </c>
      <c r="AK3822">
        <v>0</v>
      </c>
      <c r="AL3822">
        <v>101</v>
      </c>
    </row>
    <row r="3823" spans="1:38">
      <c r="A3823">
        <v>20537995581</v>
      </c>
      <c r="B3823" t="s">
        <v>1945</v>
      </c>
      <c r="C3823">
        <v>202606</v>
      </c>
      <c r="D3823" t="s">
        <v>2564</v>
      </c>
      <c r="E3823" s="1">
        <v>46194</v>
      </c>
      <c r="G3823">
        <v>3</v>
      </c>
      <c r="H3823" t="s">
        <v>1389</v>
      </c>
      <c r="I3823">
        <v>10941</v>
      </c>
      <c r="J3823" t="s">
        <v>10646</v>
      </c>
      <c r="K3823">
        <v>1</v>
      </c>
      <c r="L3823">
        <v>41861846</v>
      </c>
      <c r="M3823" t="s">
        <v>1422</v>
      </c>
      <c r="N3823">
        <v>0</v>
      </c>
      <c r="O3823">
        <v>112.42</v>
      </c>
      <c r="P3823">
        <v>0</v>
      </c>
      <c r="Q3823">
        <v>20.22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11.25</v>
      </c>
      <c r="Z3823">
        <v>143.9</v>
      </c>
      <c r="AA3823" t="s">
        <v>1943</v>
      </c>
      <c r="AB3823">
        <v>1</v>
      </c>
      <c r="AI3823">
        <v>1</v>
      </c>
      <c r="AJ3823">
        <v>0</v>
      </c>
      <c r="AK3823">
        <v>0</v>
      </c>
      <c r="AL3823">
        <v>101</v>
      </c>
    </row>
    <row r="3824" spans="1:38">
      <c r="A3824">
        <v>20537995581</v>
      </c>
      <c r="B3824" t="s">
        <v>1945</v>
      </c>
      <c r="C3824">
        <v>202606</v>
      </c>
      <c r="D3824" t="s">
        <v>2563</v>
      </c>
      <c r="E3824" s="1">
        <v>46194</v>
      </c>
      <c r="G3824">
        <v>3</v>
      </c>
      <c r="H3824" t="s">
        <v>1389</v>
      </c>
      <c r="I3824">
        <v>10942</v>
      </c>
      <c r="J3824" t="s">
        <v>10647</v>
      </c>
      <c r="K3824">
        <v>1</v>
      </c>
      <c r="L3824">
        <v>70972476</v>
      </c>
      <c r="M3824" t="s">
        <v>1421</v>
      </c>
      <c r="N3824">
        <v>0</v>
      </c>
      <c r="O3824">
        <v>67.42</v>
      </c>
      <c r="P3824">
        <v>0</v>
      </c>
      <c r="Q3824">
        <v>12.14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6.74</v>
      </c>
      <c r="Z3824">
        <v>86.3</v>
      </c>
      <c r="AA3824" t="s">
        <v>1943</v>
      </c>
      <c r="AB3824">
        <v>1</v>
      </c>
      <c r="AI3824">
        <v>1</v>
      </c>
      <c r="AJ3824">
        <v>0</v>
      </c>
      <c r="AK3824">
        <v>0</v>
      </c>
      <c r="AL3824">
        <v>101</v>
      </c>
    </row>
    <row r="3825" spans="1:38">
      <c r="A3825">
        <v>20537995581</v>
      </c>
      <c r="B3825" t="s">
        <v>1945</v>
      </c>
      <c r="C3825">
        <v>202606</v>
      </c>
      <c r="D3825" t="s">
        <v>2562</v>
      </c>
      <c r="E3825" s="1">
        <v>46194</v>
      </c>
      <c r="G3825">
        <v>3</v>
      </c>
      <c r="H3825" t="s">
        <v>1389</v>
      </c>
      <c r="I3825">
        <v>10943</v>
      </c>
      <c r="J3825" t="s">
        <v>10648</v>
      </c>
      <c r="K3825">
        <v>1</v>
      </c>
      <c r="L3825">
        <v>25747834</v>
      </c>
      <c r="M3825" t="s">
        <v>1420</v>
      </c>
      <c r="N3825">
        <v>0</v>
      </c>
      <c r="O3825">
        <v>147.58000000000001</v>
      </c>
      <c r="P3825">
        <v>0</v>
      </c>
      <c r="Q3825">
        <v>26.58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14.74</v>
      </c>
      <c r="Z3825">
        <v>188.9</v>
      </c>
      <c r="AA3825" t="s">
        <v>1943</v>
      </c>
      <c r="AB3825">
        <v>1</v>
      </c>
      <c r="AI3825">
        <v>1</v>
      </c>
      <c r="AJ3825">
        <v>0</v>
      </c>
      <c r="AK3825">
        <v>0</v>
      </c>
      <c r="AL3825">
        <v>101</v>
      </c>
    </row>
    <row r="3826" spans="1:38">
      <c r="A3826">
        <v>20537995581</v>
      </c>
      <c r="B3826" t="s">
        <v>1945</v>
      </c>
      <c r="C3826">
        <v>202606</v>
      </c>
      <c r="D3826" t="s">
        <v>2561</v>
      </c>
      <c r="E3826" s="1">
        <v>46194</v>
      </c>
      <c r="G3826">
        <v>3</v>
      </c>
      <c r="H3826" t="s">
        <v>1389</v>
      </c>
      <c r="I3826">
        <v>10944</v>
      </c>
      <c r="J3826" t="s">
        <v>10649</v>
      </c>
      <c r="K3826">
        <v>1</v>
      </c>
      <c r="L3826">
        <v>0</v>
      </c>
      <c r="M3826" t="s">
        <v>7</v>
      </c>
      <c r="N3826">
        <v>0</v>
      </c>
      <c r="O3826">
        <v>61.33</v>
      </c>
      <c r="P3826">
        <v>0</v>
      </c>
      <c r="Q3826">
        <v>11.03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6.14</v>
      </c>
      <c r="Z3826">
        <v>78.5</v>
      </c>
      <c r="AA3826" t="s">
        <v>1943</v>
      </c>
      <c r="AB3826">
        <v>1</v>
      </c>
      <c r="AI3826">
        <v>1</v>
      </c>
      <c r="AJ3826">
        <v>0</v>
      </c>
      <c r="AK3826">
        <v>0</v>
      </c>
      <c r="AL3826">
        <v>101</v>
      </c>
    </row>
    <row r="3827" spans="1:38">
      <c r="A3827">
        <v>20537995581</v>
      </c>
      <c r="B3827" t="s">
        <v>1945</v>
      </c>
      <c r="C3827">
        <v>202606</v>
      </c>
      <c r="D3827" t="s">
        <v>2560</v>
      </c>
      <c r="E3827" s="1">
        <v>46194</v>
      </c>
      <c r="G3827">
        <v>3</v>
      </c>
      <c r="H3827" t="s">
        <v>1389</v>
      </c>
      <c r="I3827">
        <v>10945</v>
      </c>
      <c r="J3827" t="s">
        <v>10650</v>
      </c>
      <c r="K3827">
        <v>1</v>
      </c>
      <c r="L3827">
        <v>0</v>
      </c>
      <c r="M3827" t="s">
        <v>7</v>
      </c>
      <c r="N3827">
        <v>0</v>
      </c>
      <c r="O3827">
        <v>97.97</v>
      </c>
      <c r="P3827">
        <v>0</v>
      </c>
      <c r="Q3827">
        <v>17.64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9.8000000000000007</v>
      </c>
      <c r="Z3827">
        <v>125.4</v>
      </c>
      <c r="AA3827" t="s">
        <v>1943</v>
      </c>
      <c r="AB3827">
        <v>1</v>
      </c>
      <c r="AI3827">
        <v>1</v>
      </c>
      <c r="AJ3827">
        <v>0</v>
      </c>
      <c r="AK3827">
        <v>0</v>
      </c>
      <c r="AL3827">
        <v>101</v>
      </c>
    </row>
    <row r="3828" spans="1:38">
      <c r="A3828">
        <v>20537995581</v>
      </c>
      <c r="B3828" t="s">
        <v>1945</v>
      </c>
      <c r="C3828">
        <v>202606</v>
      </c>
      <c r="D3828" t="s">
        <v>2559</v>
      </c>
      <c r="E3828" s="1">
        <v>46194</v>
      </c>
      <c r="G3828">
        <v>3</v>
      </c>
      <c r="H3828" t="s">
        <v>1389</v>
      </c>
      <c r="I3828">
        <v>10946</v>
      </c>
      <c r="J3828" t="s">
        <v>10651</v>
      </c>
      <c r="K3828">
        <v>1</v>
      </c>
      <c r="L3828">
        <v>71457821</v>
      </c>
      <c r="M3828" t="s">
        <v>1419</v>
      </c>
      <c r="N3828">
        <v>0</v>
      </c>
      <c r="O3828">
        <v>330.07</v>
      </c>
      <c r="P3828">
        <v>0</v>
      </c>
      <c r="Q3828">
        <v>59.41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33.01</v>
      </c>
      <c r="Z3828">
        <v>422.5</v>
      </c>
      <c r="AA3828" t="s">
        <v>1943</v>
      </c>
      <c r="AB3828">
        <v>1</v>
      </c>
      <c r="AI3828">
        <v>1</v>
      </c>
      <c r="AJ3828">
        <v>0</v>
      </c>
      <c r="AK3828">
        <v>0</v>
      </c>
      <c r="AL3828">
        <v>101</v>
      </c>
    </row>
    <row r="3829" spans="1:38">
      <c r="A3829">
        <v>20537995581</v>
      </c>
      <c r="B3829" t="s">
        <v>1945</v>
      </c>
      <c r="C3829">
        <v>202606</v>
      </c>
      <c r="D3829" t="s">
        <v>2558</v>
      </c>
      <c r="E3829" s="1">
        <v>46194</v>
      </c>
      <c r="G3829">
        <v>3</v>
      </c>
      <c r="H3829" t="s">
        <v>1389</v>
      </c>
      <c r="I3829">
        <v>10947</v>
      </c>
      <c r="J3829" t="s">
        <v>10652</v>
      </c>
      <c r="K3829">
        <v>1</v>
      </c>
      <c r="L3829">
        <v>0</v>
      </c>
      <c r="M3829" t="s">
        <v>7</v>
      </c>
      <c r="N3829">
        <v>0</v>
      </c>
      <c r="O3829">
        <v>86.25</v>
      </c>
      <c r="P3829">
        <v>0</v>
      </c>
      <c r="Q3829">
        <v>15.52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8.6300000000000008</v>
      </c>
      <c r="Z3829">
        <v>110.4</v>
      </c>
      <c r="AA3829" t="s">
        <v>1943</v>
      </c>
      <c r="AB3829">
        <v>1</v>
      </c>
      <c r="AI3829">
        <v>1</v>
      </c>
      <c r="AJ3829">
        <v>0</v>
      </c>
      <c r="AK3829">
        <v>0</v>
      </c>
      <c r="AL3829">
        <v>101</v>
      </c>
    </row>
    <row r="3830" spans="1:38">
      <c r="A3830">
        <v>20537995581</v>
      </c>
      <c r="B3830" t="s">
        <v>1945</v>
      </c>
      <c r="C3830">
        <v>202606</v>
      </c>
      <c r="D3830" t="s">
        <v>2557</v>
      </c>
      <c r="E3830" s="1">
        <v>46194</v>
      </c>
      <c r="G3830">
        <v>3</v>
      </c>
      <c r="H3830" t="s">
        <v>1389</v>
      </c>
      <c r="I3830">
        <v>10948</v>
      </c>
      <c r="J3830" t="s">
        <v>10653</v>
      </c>
      <c r="K3830">
        <v>1</v>
      </c>
      <c r="L3830">
        <v>0</v>
      </c>
      <c r="M3830" t="s">
        <v>7</v>
      </c>
      <c r="N3830">
        <v>0</v>
      </c>
      <c r="O3830">
        <v>110.47</v>
      </c>
      <c r="P3830">
        <v>0</v>
      </c>
      <c r="Q3830">
        <v>19.88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11.05</v>
      </c>
      <c r="Z3830">
        <v>141.4</v>
      </c>
      <c r="AA3830" t="s">
        <v>1943</v>
      </c>
      <c r="AB3830">
        <v>1</v>
      </c>
      <c r="AI3830">
        <v>1</v>
      </c>
      <c r="AJ3830">
        <v>0</v>
      </c>
      <c r="AK3830">
        <v>0</v>
      </c>
      <c r="AL3830">
        <v>101</v>
      </c>
    </row>
    <row r="3831" spans="1:38">
      <c r="A3831">
        <v>20537995581</v>
      </c>
      <c r="B3831" t="s">
        <v>1945</v>
      </c>
      <c r="C3831">
        <v>202606</v>
      </c>
      <c r="D3831" t="s">
        <v>2556</v>
      </c>
      <c r="E3831" s="1">
        <v>46194</v>
      </c>
      <c r="G3831">
        <v>3</v>
      </c>
      <c r="H3831" t="s">
        <v>1389</v>
      </c>
      <c r="I3831">
        <v>10949</v>
      </c>
      <c r="J3831" t="s">
        <v>10654</v>
      </c>
      <c r="K3831">
        <v>1</v>
      </c>
      <c r="L3831">
        <v>0</v>
      </c>
      <c r="M3831" t="s">
        <v>7</v>
      </c>
      <c r="N3831">
        <v>0</v>
      </c>
      <c r="O3831">
        <v>109.37</v>
      </c>
      <c r="P3831">
        <v>0</v>
      </c>
      <c r="Q3831">
        <v>19.7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10.93</v>
      </c>
      <c r="Z3831">
        <v>140</v>
      </c>
      <c r="AA3831" t="s">
        <v>1943</v>
      </c>
      <c r="AB3831">
        <v>1</v>
      </c>
      <c r="AI3831">
        <v>1</v>
      </c>
      <c r="AJ3831">
        <v>0</v>
      </c>
      <c r="AK3831">
        <v>0</v>
      </c>
      <c r="AL3831">
        <v>101</v>
      </c>
    </row>
    <row r="3832" spans="1:38">
      <c r="A3832">
        <v>20537995581</v>
      </c>
      <c r="B3832" t="s">
        <v>1945</v>
      </c>
      <c r="C3832">
        <v>202606</v>
      </c>
      <c r="D3832" t="s">
        <v>2555</v>
      </c>
      <c r="E3832" s="1">
        <v>46194</v>
      </c>
      <c r="G3832">
        <v>3</v>
      </c>
      <c r="H3832" t="s">
        <v>8</v>
      </c>
      <c r="I3832">
        <v>26792</v>
      </c>
      <c r="J3832" t="s">
        <v>10655</v>
      </c>
      <c r="K3832">
        <v>4</v>
      </c>
      <c r="L3832">
        <v>11111111</v>
      </c>
      <c r="M3832" t="s">
        <v>7</v>
      </c>
      <c r="N3832">
        <v>0</v>
      </c>
      <c r="O3832">
        <v>77.88</v>
      </c>
      <c r="P3832">
        <v>0</v>
      </c>
      <c r="Q3832">
        <v>14.02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91.9</v>
      </c>
      <c r="AA3832" t="s">
        <v>1943</v>
      </c>
      <c r="AB3832">
        <v>1</v>
      </c>
      <c r="AI3832">
        <v>1</v>
      </c>
      <c r="AJ3832">
        <v>0</v>
      </c>
      <c r="AK3832">
        <v>0</v>
      </c>
      <c r="AL3832">
        <v>101</v>
      </c>
    </row>
    <row r="3833" spans="1:38">
      <c r="A3833">
        <v>20537995581</v>
      </c>
      <c r="B3833" t="s">
        <v>1945</v>
      </c>
      <c r="C3833">
        <v>202606</v>
      </c>
      <c r="D3833" t="s">
        <v>2554</v>
      </c>
      <c r="E3833" s="1">
        <v>46194</v>
      </c>
      <c r="G3833">
        <v>3</v>
      </c>
      <c r="H3833" t="s">
        <v>1389</v>
      </c>
      <c r="I3833">
        <v>10950</v>
      </c>
      <c r="J3833" t="s">
        <v>10656</v>
      </c>
      <c r="K3833">
        <v>1</v>
      </c>
      <c r="L3833">
        <v>0</v>
      </c>
      <c r="M3833" t="s">
        <v>7</v>
      </c>
      <c r="N3833">
        <v>0</v>
      </c>
      <c r="O3833">
        <v>87.81</v>
      </c>
      <c r="P3833">
        <v>0</v>
      </c>
      <c r="Q3833">
        <v>15.81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8.7799999999999994</v>
      </c>
      <c r="Z3833">
        <v>112.4</v>
      </c>
      <c r="AA3833" t="s">
        <v>1943</v>
      </c>
      <c r="AB3833">
        <v>1</v>
      </c>
      <c r="AI3833">
        <v>1</v>
      </c>
      <c r="AJ3833">
        <v>0</v>
      </c>
      <c r="AK3833">
        <v>0</v>
      </c>
      <c r="AL3833">
        <v>101</v>
      </c>
    </row>
    <row r="3834" spans="1:38">
      <c r="A3834">
        <v>20537995581</v>
      </c>
      <c r="B3834" t="s">
        <v>1945</v>
      </c>
      <c r="C3834">
        <v>202606</v>
      </c>
      <c r="D3834" t="s">
        <v>2553</v>
      </c>
      <c r="E3834" s="1">
        <v>46194</v>
      </c>
      <c r="G3834">
        <v>3</v>
      </c>
      <c r="H3834" t="s">
        <v>8</v>
      </c>
      <c r="I3834">
        <v>26793</v>
      </c>
      <c r="J3834" t="s">
        <v>10657</v>
      </c>
      <c r="K3834">
        <v>4</v>
      </c>
      <c r="L3834">
        <v>11111111</v>
      </c>
      <c r="M3834" t="s">
        <v>7</v>
      </c>
      <c r="N3834">
        <v>0</v>
      </c>
      <c r="O3834">
        <v>46.18</v>
      </c>
      <c r="P3834">
        <v>0</v>
      </c>
      <c r="Q3834">
        <v>8.32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54.5</v>
      </c>
      <c r="AA3834" t="s">
        <v>1943</v>
      </c>
      <c r="AB3834">
        <v>1</v>
      </c>
      <c r="AI3834">
        <v>1</v>
      </c>
      <c r="AJ3834">
        <v>0</v>
      </c>
      <c r="AK3834">
        <v>0</v>
      </c>
      <c r="AL3834">
        <v>101</v>
      </c>
    </row>
    <row r="3835" spans="1:38">
      <c r="A3835">
        <v>20537995581</v>
      </c>
      <c r="B3835" t="s">
        <v>1945</v>
      </c>
      <c r="C3835">
        <v>202606</v>
      </c>
      <c r="D3835" t="s">
        <v>2552</v>
      </c>
      <c r="E3835" s="1">
        <v>46194</v>
      </c>
      <c r="G3835">
        <v>3</v>
      </c>
      <c r="H3835" t="s">
        <v>1389</v>
      </c>
      <c r="I3835">
        <v>10951</v>
      </c>
      <c r="J3835" t="s">
        <v>10658</v>
      </c>
      <c r="K3835">
        <v>1</v>
      </c>
      <c r="L3835">
        <v>10465212</v>
      </c>
      <c r="M3835" t="s">
        <v>1418</v>
      </c>
      <c r="N3835">
        <v>0</v>
      </c>
      <c r="O3835">
        <v>100.7</v>
      </c>
      <c r="P3835">
        <v>0</v>
      </c>
      <c r="Q3835">
        <v>18.12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10.08</v>
      </c>
      <c r="Z3835">
        <v>128.9</v>
      </c>
      <c r="AA3835" t="s">
        <v>1943</v>
      </c>
      <c r="AB3835">
        <v>1</v>
      </c>
      <c r="AI3835">
        <v>1</v>
      </c>
      <c r="AJ3835">
        <v>0</v>
      </c>
      <c r="AK3835">
        <v>0</v>
      </c>
      <c r="AL3835">
        <v>101</v>
      </c>
    </row>
    <row r="3836" spans="1:38">
      <c r="A3836">
        <v>20537995581</v>
      </c>
      <c r="B3836" t="s">
        <v>1945</v>
      </c>
      <c r="C3836">
        <v>202606</v>
      </c>
      <c r="D3836" t="s">
        <v>2551</v>
      </c>
      <c r="E3836" s="1">
        <v>46194</v>
      </c>
      <c r="G3836">
        <v>3</v>
      </c>
      <c r="H3836" t="s">
        <v>1389</v>
      </c>
      <c r="I3836">
        <v>10952</v>
      </c>
      <c r="J3836" t="s">
        <v>10659</v>
      </c>
      <c r="K3836">
        <v>1</v>
      </c>
      <c r="L3836">
        <v>0</v>
      </c>
      <c r="M3836" t="s">
        <v>7</v>
      </c>
      <c r="N3836">
        <v>0</v>
      </c>
      <c r="O3836">
        <v>87.81</v>
      </c>
      <c r="P3836">
        <v>0</v>
      </c>
      <c r="Q3836">
        <v>15.81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8.7799999999999994</v>
      </c>
      <c r="Z3836">
        <v>112.4</v>
      </c>
      <c r="AA3836" t="s">
        <v>1943</v>
      </c>
      <c r="AB3836">
        <v>1</v>
      </c>
      <c r="AI3836">
        <v>1</v>
      </c>
      <c r="AJ3836">
        <v>0</v>
      </c>
      <c r="AK3836">
        <v>0</v>
      </c>
      <c r="AL3836">
        <v>101</v>
      </c>
    </row>
    <row r="3837" spans="1:38">
      <c r="A3837">
        <v>20537995581</v>
      </c>
      <c r="B3837" t="s">
        <v>1945</v>
      </c>
      <c r="C3837">
        <v>202606</v>
      </c>
      <c r="D3837" t="s">
        <v>2550</v>
      </c>
      <c r="E3837" s="1">
        <v>46194</v>
      </c>
      <c r="G3837">
        <v>1</v>
      </c>
      <c r="H3837" t="s">
        <v>1866</v>
      </c>
      <c r="I3837">
        <v>966</v>
      </c>
      <c r="J3837" t="s">
        <v>10660</v>
      </c>
      <c r="K3837">
        <v>6</v>
      </c>
      <c r="L3837">
        <v>10420639657</v>
      </c>
      <c r="M3837" t="s">
        <v>1875</v>
      </c>
      <c r="N3837">
        <v>0</v>
      </c>
      <c r="O3837">
        <v>116.81</v>
      </c>
      <c r="P3837">
        <v>0</v>
      </c>
      <c r="Q3837">
        <v>21.02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11.69</v>
      </c>
      <c r="Z3837">
        <v>149.5</v>
      </c>
      <c r="AA3837" t="s">
        <v>1943</v>
      </c>
      <c r="AB3837">
        <v>1</v>
      </c>
      <c r="AI3837">
        <v>1</v>
      </c>
      <c r="AJ3837">
        <v>0</v>
      </c>
      <c r="AK3837">
        <v>0</v>
      </c>
      <c r="AL3837">
        <v>101</v>
      </c>
    </row>
    <row r="3838" spans="1:38">
      <c r="A3838">
        <v>20537995581</v>
      </c>
      <c r="B3838" t="s">
        <v>1945</v>
      </c>
      <c r="C3838">
        <v>202606</v>
      </c>
      <c r="D3838" t="s">
        <v>2549</v>
      </c>
      <c r="E3838" s="1">
        <v>46194</v>
      </c>
      <c r="G3838">
        <v>3</v>
      </c>
      <c r="H3838" t="s">
        <v>1389</v>
      </c>
      <c r="I3838">
        <v>10953</v>
      </c>
      <c r="J3838" t="s">
        <v>10661</v>
      </c>
      <c r="K3838">
        <v>1</v>
      </c>
      <c r="L3838">
        <v>0</v>
      </c>
      <c r="M3838" t="s">
        <v>7</v>
      </c>
      <c r="N3838">
        <v>0</v>
      </c>
      <c r="O3838">
        <v>157.41999999999999</v>
      </c>
      <c r="P3838">
        <v>0</v>
      </c>
      <c r="Q3838">
        <v>28.34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15.74</v>
      </c>
      <c r="Z3838">
        <v>201.5</v>
      </c>
      <c r="AA3838" t="s">
        <v>1943</v>
      </c>
      <c r="AB3838">
        <v>1</v>
      </c>
      <c r="AI3838">
        <v>1</v>
      </c>
      <c r="AJ3838">
        <v>0</v>
      </c>
      <c r="AK3838">
        <v>0</v>
      </c>
      <c r="AL3838">
        <v>101</v>
      </c>
    </row>
    <row r="3839" spans="1:38">
      <c r="A3839">
        <v>20537995581</v>
      </c>
      <c r="B3839" t="s">
        <v>1945</v>
      </c>
      <c r="C3839">
        <v>202606</v>
      </c>
      <c r="D3839" t="s">
        <v>2548</v>
      </c>
      <c r="E3839" s="1">
        <v>46194</v>
      </c>
      <c r="G3839">
        <v>3</v>
      </c>
      <c r="H3839" t="s">
        <v>1389</v>
      </c>
      <c r="I3839">
        <v>10954</v>
      </c>
      <c r="J3839" t="s">
        <v>10662</v>
      </c>
      <c r="K3839">
        <v>1</v>
      </c>
      <c r="L3839">
        <v>6174226</v>
      </c>
      <c r="M3839" t="s">
        <v>1417</v>
      </c>
      <c r="N3839">
        <v>0</v>
      </c>
      <c r="O3839">
        <v>183.04</v>
      </c>
      <c r="P3839">
        <v>0</v>
      </c>
      <c r="Q3839">
        <v>32.950000000000003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18.309999999999999</v>
      </c>
      <c r="Z3839">
        <v>234.3</v>
      </c>
      <c r="AA3839" t="s">
        <v>1943</v>
      </c>
      <c r="AB3839">
        <v>1</v>
      </c>
      <c r="AI3839">
        <v>1</v>
      </c>
      <c r="AJ3839">
        <v>0</v>
      </c>
      <c r="AK3839">
        <v>0</v>
      </c>
      <c r="AL3839">
        <v>101</v>
      </c>
    </row>
    <row r="3840" spans="1:38">
      <c r="A3840">
        <v>20537995581</v>
      </c>
      <c r="B3840" t="s">
        <v>1945</v>
      </c>
      <c r="C3840">
        <v>202606</v>
      </c>
      <c r="D3840" t="s">
        <v>2547</v>
      </c>
      <c r="E3840" s="1">
        <v>46194</v>
      </c>
      <c r="G3840">
        <v>3</v>
      </c>
      <c r="H3840" t="s">
        <v>8</v>
      </c>
      <c r="I3840">
        <v>26794</v>
      </c>
      <c r="J3840" t="s">
        <v>10663</v>
      </c>
      <c r="K3840">
        <v>1</v>
      </c>
      <c r="L3840">
        <v>40843595</v>
      </c>
      <c r="M3840" t="s">
        <v>98</v>
      </c>
      <c r="N3840">
        <v>0</v>
      </c>
      <c r="O3840">
        <v>64.83</v>
      </c>
      <c r="P3840">
        <v>0</v>
      </c>
      <c r="Q3840">
        <v>11.67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76.5</v>
      </c>
      <c r="AA3840" t="s">
        <v>1943</v>
      </c>
      <c r="AB3840">
        <v>1</v>
      </c>
      <c r="AI3840">
        <v>1</v>
      </c>
      <c r="AJ3840">
        <v>0</v>
      </c>
      <c r="AK3840">
        <v>0</v>
      </c>
      <c r="AL3840">
        <v>101</v>
      </c>
    </row>
    <row r="3841" spans="1:38">
      <c r="A3841">
        <v>20537995581</v>
      </c>
      <c r="B3841" t="s">
        <v>1945</v>
      </c>
      <c r="C3841">
        <v>202606</v>
      </c>
      <c r="D3841" t="s">
        <v>2546</v>
      </c>
      <c r="E3841" s="1">
        <v>46194</v>
      </c>
      <c r="G3841">
        <v>3</v>
      </c>
      <c r="H3841" t="s">
        <v>1389</v>
      </c>
      <c r="I3841">
        <v>10955</v>
      </c>
      <c r="J3841" t="s">
        <v>10664</v>
      </c>
      <c r="K3841">
        <v>1</v>
      </c>
      <c r="L3841">
        <v>0</v>
      </c>
      <c r="M3841" t="s">
        <v>7</v>
      </c>
      <c r="N3841">
        <v>0</v>
      </c>
      <c r="O3841">
        <v>118.59</v>
      </c>
      <c r="P3841">
        <v>0</v>
      </c>
      <c r="Q3841">
        <v>21.35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11.86</v>
      </c>
      <c r="Z3841">
        <v>151.80000000000001</v>
      </c>
      <c r="AA3841" t="s">
        <v>1943</v>
      </c>
      <c r="AB3841">
        <v>1</v>
      </c>
      <c r="AI3841">
        <v>1</v>
      </c>
      <c r="AJ3841">
        <v>0</v>
      </c>
      <c r="AK3841">
        <v>0</v>
      </c>
      <c r="AL3841">
        <v>101</v>
      </c>
    </row>
    <row r="3842" spans="1:38">
      <c r="A3842">
        <v>20537995581</v>
      </c>
      <c r="B3842" t="s">
        <v>1945</v>
      </c>
      <c r="C3842">
        <v>202606</v>
      </c>
      <c r="D3842" t="s">
        <v>2545</v>
      </c>
      <c r="E3842" s="1">
        <v>46194</v>
      </c>
      <c r="G3842">
        <v>3</v>
      </c>
      <c r="H3842" t="s">
        <v>8</v>
      </c>
      <c r="I3842">
        <v>26795</v>
      </c>
      <c r="J3842" t="s">
        <v>10665</v>
      </c>
      <c r="K3842">
        <v>1</v>
      </c>
      <c r="L3842">
        <v>0</v>
      </c>
      <c r="M3842" t="s">
        <v>7</v>
      </c>
      <c r="N3842">
        <v>0</v>
      </c>
      <c r="O3842">
        <v>82.2</v>
      </c>
      <c r="P3842">
        <v>0</v>
      </c>
      <c r="Q3842">
        <v>14.8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97</v>
      </c>
      <c r="AA3842" t="s">
        <v>1943</v>
      </c>
      <c r="AB3842">
        <v>1</v>
      </c>
      <c r="AI3842">
        <v>1</v>
      </c>
      <c r="AJ3842">
        <v>0</v>
      </c>
      <c r="AK3842">
        <v>0</v>
      </c>
      <c r="AL3842">
        <v>101</v>
      </c>
    </row>
    <row r="3843" spans="1:38">
      <c r="A3843">
        <v>20537995581</v>
      </c>
      <c r="B3843" t="s">
        <v>1945</v>
      </c>
      <c r="C3843">
        <v>202606</v>
      </c>
      <c r="D3843" t="s">
        <v>2544</v>
      </c>
      <c r="E3843" s="1">
        <v>46194</v>
      </c>
      <c r="G3843">
        <v>3</v>
      </c>
      <c r="H3843" t="s">
        <v>1389</v>
      </c>
      <c r="I3843">
        <v>10956</v>
      </c>
      <c r="J3843" t="s">
        <v>10666</v>
      </c>
      <c r="K3843">
        <v>1</v>
      </c>
      <c r="L3843">
        <v>0</v>
      </c>
      <c r="M3843" t="s">
        <v>7</v>
      </c>
      <c r="N3843">
        <v>0</v>
      </c>
      <c r="O3843">
        <v>51.65</v>
      </c>
      <c r="P3843">
        <v>0</v>
      </c>
      <c r="Q3843">
        <v>9.2899999999999991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5.16</v>
      </c>
      <c r="Z3843">
        <v>66.099999999999994</v>
      </c>
      <c r="AA3843" t="s">
        <v>1943</v>
      </c>
      <c r="AB3843">
        <v>1</v>
      </c>
      <c r="AI3843">
        <v>1</v>
      </c>
      <c r="AJ3843">
        <v>0</v>
      </c>
      <c r="AK3843">
        <v>0</v>
      </c>
      <c r="AL3843">
        <v>101</v>
      </c>
    </row>
    <row r="3844" spans="1:38">
      <c r="A3844">
        <v>20537995581</v>
      </c>
      <c r="B3844" t="s">
        <v>1945</v>
      </c>
      <c r="C3844">
        <v>202606</v>
      </c>
      <c r="D3844" t="s">
        <v>2543</v>
      </c>
      <c r="E3844" s="1">
        <v>46194</v>
      </c>
      <c r="G3844">
        <v>3</v>
      </c>
      <c r="H3844" t="s">
        <v>1389</v>
      </c>
      <c r="I3844">
        <v>10957</v>
      </c>
      <c r="J3844" t="s">
        <v>10667</v>
      </c>
      <c r="K3844">
        <v>1</v>
      </c>
      <c r="L3844">
        <v>0</v>
      </c>
      <c r="M3844" t="s">
        <v>7</v>
      </c>
      <c r="N3844">
        <v>0</v>
      </c>
      <c r="O3844">
        <v>145.07</v>
      </c>
      <c r="P3844">
        <v>0</v>
      </c>
      <c r="Q3844">
        <v>26.12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14.51</v>
      </c>
      <c r="Z3844">
        <v>185.7</v>
      </c>
      <c r="AA3844" t="s">
        <v>1943</v>
      </c>
      <c r="AB3844">
        <v>1</v>
      </c>
      <c r="AI3844">
        <v>1</v>
      </c>
      <c r="AJ3844">
        <v>0</v>
      </c>
      <c r="AK3844">
        <v>0</v>
      </c>
      <c r="AL3844">
        <v>101</v>
      </c>
    </row>
    <row r="3845" spans="1:38">
      <c r="A3845">
        <v>20537995581</v>
      </c>
      <c r="B3845" t="s">
        <v>1945</v>
      </c>
      <c r="C3845">
        <v>202606</v>
      </c>
      <c r="D3845" t="s">
        <v>2542</v>
      </c>
      <c r="E3845" s="1">
        <v>46194</v>
      </c>
      <c r="G3845">
        <v>3</v>
      </c>
      <c r="H3845" t="s">
        <v>1389</v>
      </c>
      <c r="I3845">
        <v>10958</v>
      </c>
      <c r="J3845" t="s">
        <v>10668</v>
      </c>
      <c r="K3845">
        <v>1</v>
      </c>
      <c r="L3845">
        <v>0</v>
      </c>
      <c r="M3845" t="s">
        <v>7</v>
      </c>
      <c r="N3845">
        <v>0</v>
      </c>
      <c r="O3845">
        <v>113.2</v>
      </c>
      <c r="P3845">
        <v>0</v>
      </c>
      <c r="Q3845">
        <v>20.38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11.32</v>
      </c>
      <c r="Z3845">
        <v>144.9</v>
      </c>
      <c r="AA3845" t="s">
        <v>1943</v>
      </c>
      <c r="AB3845">
        <v>1</v>
      </c>
      <c r="AI3845">
        <v>1</v>
      </c>
      <c r="AJ3845">
        <v>0</v>
      </c>
      <c r="AK3845">
        <v>0</v>
      </c>
      <c r="AL3845">
        <v>101</v>
      </c>
    </row>
    <row r="3846" spans="1:38">
      <c r="A3846">
        <v>20537995581</v>
      </c>
      <c r="B3846" t="s">
        <v>1945</v>
      </c>
      <c r="C3846">
        <v>202606</v>
      </c>
      <c r="D3846" t="s">
        <v>2427</v>
      </c>
      <c r="E3846" s="1">
        <v>46194</v>
      </c>
      <c r="G3846">
        <v>3</v>
      </c>
      <c r="H3846" t="s">
        <v>8</v>
      </c>
      <c r="I3846">
        <v>26757</v>
      </c>
      <c r="J3846" t="s">
        <v>10777</v>
      </c>
      <c r="K3846">
        <v>0</v>
      </c>
      <c r="L3846">
        <v>11111111</v>
      </c>
      <c r="M3846" t="s">
        <v>7</v>
      </c>
      <c r="N3846">
        <v>0</v>
      </c>
      <c r="O3846">
        <v>81.19</v>
      </c>
      <c r="P3846">
        <v>0</v>
      </c>
      <c r="Q3846">
        <v>14.61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95.8</v>
      </c>
      <c r="AA3846" t="s">
        <v>1943</v>
      </c>
      <c r="AB3846">
        <v>1</v>
      </c>
      <c r="AI3846">
        <v>1</v>
      </c>
      <c r="AJ3846">
        <v>0</v>
      </c>
      <c r="AK3846">
        <v>0</v>
      </c>
      <c r="AL3846">
        <v>101</v>
      </c>
    </row>
    <row r="3847" spans="1:38">
      <c r="A3847">
        <v>20537995581</v>
      </c>
      <c r="B3847" t="s">
        <v>1945</v>
      </c>
      <c r="C3847">
        <v>202606</v>
      </c>
      <c r="D3847" t="s">
        <v>2540</v>
      </c>
      <c r="E3847" s="1">
        <v>46194</v>
      </c>
      <c r="G3847">
        <v>3</v>
      </c>
      <c r="H3847" t="s">
        <v>8</v>
      </c>
      <c r="I3847">
        <v>26797</v>
      </c>
      <c r="J3847" t="s">
        <v>10670</v>
      </c>
      <c r="K3847">
        <v>1</v>
      </c>
      <c r="L3847">
        <v>0</v>
      </c>
      <c r="M3847" t="s">
        <v>7</v>
      </c>
      <c r="N3847">
        <v>0</v>
      </c>
      <c r="O3847">
        <v>80.930000000000007</v>
      </c>
      <c r="P3847">
        <v>0</v>
      </c>
      <c r="Q3847">
        <v>14.57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95.5</v>
      </c>
      <c r="AA3847" t="s">
        <v>1943</v>
      </c>
      <c r="AB3847">
        <v>1</v>
      </c>
      <c r="AI3847">
        <v>1</v>
      </c>
      <c r="AJ3847">
        <v>0</v>
      </c>
      <c r="AK3847">
        <v>0</v>
      </c>
      <c r="AL3847">
        <v>101</v>
      </c>
    </row>
    <row r="3848" spans="1:38">
      <c r="A3848">
        <v>20537995581</v>
      </c>
      <c r="B3848" t="s">
        <v>1945</v>
      </c>
      <c r="C3848">
        <v>202606</v>
      </c>
      <c r="D3848" t="s">
        <v>2539</v>
      </c>
      <c r="E3848" s="1">
        <v>46194</v>
      </c>
      <c r="G3848">
        <v>3</v>
      </c>
      <c r="H3848" t="s">
        <v>8</v>
      </c>
      <c r="I3848">
        <v>26798</v>
      </c>
      <c r="J3848" t="s">
        <v>10671</v>
      </c>
      <c r="K3848">
        <v>1</v>
      </c>
      <c r="L3848">
        <v>0</v>
      </c>
      <c r="M3848" t="s">
        <v>7</v>
      </c>
      <c r="N3848">
        <v>0</v>
      </c>
      <c r="O3848">
        <v>82.2</v>
      </c>
      <c r="P3848">
        <v>0</v>
      </c>
      <c r="Q3848">
        <v>14.8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97</v>
      </c>
      <c r="AA3848" t="s">
        <v>1943</v>
      </c>
      <c r="AB3848">
        <v>1</v>
      </c>
      <c r="AI3848">
        <v>1</v>
      </c>
      <c r="AJ3848">
        <v>0</v>
      </c>
      <c r="AK3848">
        <v>0</v>
      </c>
      <c r="AL3848">
        <v>101</v>
      </c>
    </row>
    <row r="3849" spans="1:38">
      <c r="A3849">
        <v>20537995581</v>
      </c>
      <c r="B3849" t="s">
        <v>1945</v>
      </c>
      <c r="C3849">
        <v>202606</v>
      </c>
      <c r="D3849" t="s">
        <v>2414</v>
      </c>
      <c r="E3849" s="1">
        <v>46194</v>
      </c>
      <c r="G3849">
        <v>3</v>
      </c>
      <c r="H3849" t="s">
        <v>8</v>
      </c>
      <c r="I3849">
        <v>26748</v>
      </c>
      <c r="J3849" t="s">
        <v>10788</v>
      </c>
      <c r="K3849">
        <v>0</v>
      </c>
      <c r="L3849">
        <v>11111111</v>
      </c>
      <c r="M3849" t="s">
        <v>7</v>
      </c>
      <c r="N3849">
        <v>0</v>
      </c>
      <c r="O3849">
        <v>77.88</v>
      </c>
      <c r="P3849">
        <v>0</v>
      </c>
      <c r="Q3849">
        <v>14.02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91.9</v>
      </c>
      <c r="AA3849" t="s">
        <v>1943</v>
      </c>
      <c r="AB3849">
        <v>1</v>
      </c>
      <c r="AI3849">
        <v>1</v>
      </c>
      <c r="AJ3849">
        <v>0</v>
      </c>
      <c r="AK3849">
        <v>0</v>
      </c>
      <c r="AL3849">
        <v>101</v>
      </c>
    </row>
    <row r="3850" spans="1:38">
      <c r="A3850">
        <v>20537995581</v>
      </c>
      <c r="B3850" t="s">
        <v>1945</v>
      </c>
      <c r="C3850">
        <v>202606</v>
      </c>
      <c r="D3850" t="s">
        <v>2537</v>
      </c>
      <c r="E3850" s="1">
        <v>46194</v>
      </c>
      <c r="G3850">
        <v>3</v>
      </c>
      <c r="H3850" t="s">
        <v>1389</v>
      </c>
      <c r="I3850">
        <v>10959</v>
      </c>
      <c r="J3850" t="s">
        <v>10673</v>
      </c>
      <c r="K3850">
        <v>1</v>
      </c>
      <c r="L3850">
        <v>0</v>
      </c>
      <c r="M3850" t="s">
        <v>7</v>
      </c>
      <c r="N3850">
        <v>0</v>
      </c>
      <c r="O3850">
        <v>86.25</v>
      </c>
      <c r="P3850">
        <v>0</v>
      </c>
      <c r="Q3850">
        <v>15.52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8.6300000000000008</v>
      </c>
      <c r="Z3850">
        <v>110.4</v>
      </c>
      <c r="AA3850" t="s">
        <v>1943</v>
      </c>
      <c r="AB3850">
        <v>1</v>
      </c>
      <c r="AI3850">
        <v>1</v>
      </c>
      <c r="AJ3850">
        <v>0</v>
      </c>
      <c r="AK3850">
        <v>0</v>
      </c>
      <c r="AL3850">
        <v>101</v>
      </c>
    </row>
    <row r="3851" spans="1:38">
      <c r="A3851">
        <v>20537995581</v>
      </c>
      <c r="B3851" t="s">
        <v>1945</v>
      </c>
      <c r="C3851">
        <v>202606</v>
      </c>
      <c r="D3851" t="s">
        <v>2536</v>
      </c>
      <c r="E3851" s="1">
        <v>46194</v>
      </c>
      <c r="G3851">
        <v>3</v>
      </c>
      <c r="H3851" t="s">
        <v>1389</v>
      </c>
      <c r="I3851">
        <v>10960</v>
      </c>
      <c r="J3851" t="s">
        <v>10674</v>
      </c>
      <c r="K3851">
        <v>1</v>
      </c>
      <c r="L3851">
        <v>72802676</v>
      </c>
      <c r="M3851" t="s">
        <v>2535</v>
      </c>
      <c r="N3851">
        <v>0</v>
      </c>
      <c r="O3851">
        <v>49.07</v>
      </c>
      <c r="P3851">
        <v>0</v>
      </c>
      <c r="Q3851">
        <v>8.83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57.9</v>
      </c>
      <c r="AA3851" t="s">
        <v>1943</v>
      </c>
      <c r="AB3851">
        <v>1</v>
      </c>
      <c r="AI3851">
        <v>1</v>
      </c>
      <c r="AJ3851">
        <v>0</v>
      </c>
      <c r="AK3851">
        <v>0</v>
      </c>
      <c r="AL3851">
        <v>101</v>
      </c>
    </row>
    <row r="3852" spans="1:38">
      <c r="A3852">
        <v>20537995581</v>
      </c>
      <c r="B3852" t="s">
        <v>1945</v>
      </c>
      <c r="C3852">
        <v>202606</v>
      </c>
      <c r="D3852" t="s">
        <v>2534</v>
      </c>
      <c r="E3852" s="1">
        <v>46194</v>
      </c>
      <c r="G3852">
        <v>3</v>
      </c>
      <c r="H3852" t="s">
        <v>1389</v>
      </c>
      <c r="I3852">
        <v>10961</v>
      </c>
      <c r="J3852" t="s">
        <v>10675</v>
      </c>
      <c r="K3852">
        <v>1</v>
      </c>
      <c r="L3852">
        <v>0</v>
      </c>
      <c r="M3852" t="s">
        <v>7</v>
      </c>
      <c r="N3852">
        <v>0</v>
      </c>
      <c r="O3852">
        <v>87.81</v>
      </c>
      <c r="P3852">
        <v>0</v>
      </c>
      <c r="Q3852">
        <v>15.81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8.7799999999999994</v>
      </c>
      <c r="Z3852">
        <v>112.4</v>
      </c>
      <c r="AA3852" t="s">
        <v>1943</v>
      </c>
      <c r="AB3852">
        <v>1</v>
      </c>
      <c r="AI3852">
        <v>1</v>
      </c>
      <c r="AJ3852">
        <v>0</v>
      </c>
      <c r="AK3852">
        <v>0</v>
      </c>
      <c r="AL3852">
        <v>101</v>
      </c>
    </row>
    <row r="3853" spans="1:38">
      <c r="A3853">
        <v>20537995581</v>
      </c>
      <c r="B3853" t="s">
        <v>1945</v>
      </c>
      <c r="C3853">
        <v>202606</v>
      </c>
      <c r="D3853" t="s">
        <v>2533</v>
      </c>
      <c r="E3853" s="1">
        <v>46194</v>
      </c>
      <c r="G3853">
        <v>3</v>
      </c>
      <c r="H3853" t="s">
        <v>1389</v>
      </c>
      <c r="I3853">
        <v>10962</v>
      </c>
      <c r="J3853" t="s">
        <v>10676</v>
      </c>
      <c r="K3853">
        <v>1</v>
      </c>
      <c r="L3853">
        <v>0</v>
      </c>
      <c r="M3853" t="s">
        <v>7</v>
      </c>
      <c r="N3853">
        <v>0</v>
      </c>
      <c r="O3853">
        <v>173.52</v>
      </c>
      <c r="P3853">
        <v>0</v>
      </c>
      <c r="Q3853">
        <v>31.23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17.350000000000001</v>
      </c>
      <c r="Z3853">
        <v>222.1</v>
      </c>
      <c r="AA3853" t="s">
        <v>1943</v>
      </c>
      <c r="AB3853">
        <v>1</v>
      </c>
      <c r="AI3853">
        <v>1</v>
      </c>
      <c r="AJ3853">
        <v>0</v>
      </c>
      <c r="AK3853">
        <v>0</v>
      </c>
      <c r="AL3853">
        <v>101</v>
      </c>
    </row>
    <row r="3854" spans="1:38">
      <c r="A3854">
        <v>20537995581</v>
      </c>
      <c r="B3854" t="s">
        <v>1945</v>
      </c>
      <c r="C3854">
        <v>202606</v>
      </c>
      <c r="D3854" t="s">
        <v>2532</v>
      </c>
      <c r="E3854" s="1">
        <v>46194</v>
      </c>
      <c r="G3854">
        <v>3</v>
      </c>
      <c r="H3854" t="s">
        <v>1389</v>
      </c>
      <c r="I3854">
        <v>10963</v>
      </c>
      <c r="J3854" t="s">
        <v>10677</v>
      </c>
      <c r="K3854">
        <v>1</v>
      </c>
      <c r="L3854">
        <v>0</v>
      </c>
      <c r="M3854" t="s">
        <v>7</v>
      </c>
      <c r="N3854">
        <v>0</v>
      </c>
      <c r="O3854">
        <v>125.7</v>
      </c>
      <c r="P3854">
        <v>0</v>
      </c>
      <c r="Q3854">
        <v>22.63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12.56</v>
      </c>
      <c r="Z3854">
        <v>160.9</v>
      </c>
      <c r="AA3854" t="s">
        <v>1943</v>
      </c>
      <c r="AB3854">
        <v>1</v>
      </c>
      <c r="AI3854">
        <v>1</v>
      </c>
      <c r="AJ3854">
        <v>0</v>
      </c>
      <c r="AK3854">
        <v>0</v>
      </c>
      <c r="AL3854">
        <v>101</v>
      </c>
    </row>
    <row r="3855" spans="1:38">
      <c r="A3855">
        <v>20537995581</v>
      </c>
      <c r="B3855" t="s">
        <v>1945</v>
      </c>
      <c r="C3855">
        <v>202606</v>
      </c>
      <c r="D3855" t="s">
        <v>2531</v>
      </c>
      <c r="E3855" s="1">
        <v>46194</v>
      </c>
      <c r="G3855">
        <v>3</v>
      </c>
      <c r="H3855" t="s">
        <v>1389</v>
      </c>
      <c r="I3855">
        <v>10964</v>
      </c>
      <c r="J3855" t="s">
        <v>10678</v>
      </c>
      <c r="K3855">
        <v>1</v>
      </c>
      <c r="L3855">
        <v>0</v>
      </c>
      <c r="M3855" t="s">
        <v>7</v>
      </c>
      <c r="N3855">
        <v>0</v>
      </c>
      <c r="O3855">
        <v>86.25</v>
      </c>
      <c r="P3855">
        <v>0</v>
      </c>
      <c r="Q3855">
        <v>15.52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8.6300000000000008</v>
      </c>
      <c r="Z3855">
        <v>110.4</v>
      </c>
      <c r="AA3855" t="s">
        <v>1943</v>
      </c>
      <c r="AB3855">
        <v>1</v>
      </c>
      <c r="AI3855">
        <v>1</v>
      </c>
      <c r="AJ3855">
        <v>0</v>
      </c>
      <c r="AK3855">
        <v>0</v>
      </c>
      <c r="AL3855">
        <v>101</v>
      </c>
    </row>
    <row r="3856" spans="1:38">
      <c r="A3856">
        <v>20537995581</v>
      </c>
      <c r="B3856" t="s">
        <v>1945</v>
      </c>
      <c r="C3856">
        <v>202606</v>
      </c>
      <c r="D3856" t="s">
        <v>2530</v>
      </c>
      <c r="E3856" s="1">
        <v>46194</v>
      </c>
      <c r="G3856">
        <v>3</v>
      </c>
      <c r="H3856" t="s">
        <v>1389</v>
      </c>
      <c r="I3856">
        <v>10965</v>
      </c>
      <c r="J3856" t="s">
        <v>10679</v>
      </c>
      <c r="K3856">
        <v>1</v>
      </c>
      <c r="L3856">
        <v>0</v>
      </c>
      <c r="M3856" t="s">
        <v>7</v>
      </c>
      <c r="N3856">
        <v>0</v>
      </c>
      <c r="O3856">
        <v>32.659999999999997</v>
      </c>
      <c r="P3856">
        <v>0</v>
      </c>
      <c r="Q3856">
        <v>5.88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3.26</v>
      </c>
      <c r="Z3856">
        <v>41.8</v>
      </c>
      <c r="AA3856" t="s">
        <v>1943</v>
      </c>
      <c r="AB3856">
        <v>1</v>
      </c>
      <c r="AI3856">
        <v>1</v>
      </c>
      <c r="AJ3856">
        <v>0</v>
      </c>
      <c r="AK3856">
        <v>0</v>
      </c>
      <c r="AL3856">
        <v>101</v>
      </c>
    </row>
    <row r="3857" spans="1:38">
      <c r="A3857">
        <v>20537995581</v>
      </c>
      <c r="B3857" t="s">
        <v>1945</v>
      </c>
      <c r="C3857">
        <v>202606</v>
      </c>
      <c r="D3857" t="s">
        <v>2529</v>
      </c>
      <c r="E3857" s="1">
        <v>46194</v>
      </c>
      <c r="G3857">
        <v>3</v>
      </c>
      <c r="H3857" t="s">
        <v>8</v>
      </c>
      <c r="I3857">
        <v>26800</v>
      </c>
      <c r="J3857" t="s">
        <v>10680</v>
      </c>
      <c r="K3857">
        <v>1</v>
      </c>
      <c r="L3857">
        <v>76066111</v>
      </c>
      <c r="M3857" t="s">
        <v>97</v>
      </c>
      <c r="N3857">
        <v>0</v>
      </c>
      <c r="O3857">
        <v>57.63</v>
      </c>
      <c r="P3857">
        <v>0</v>
      </c>
      <c r="Q3857">
        <v>10.37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68</v>
      </c>
      <c r="AA3857" t="s">
        <v>1943</v>
      </c>
      <c r="AB3857">
        <v>1</v>
      </c>
      <c r="AI3857">
        <v>1</v>
      </c>
      <c r="AJ3857">
        <v>0</v>
      </c>
      <c r="AK3857">
        <v>0</v>
      </c>
      <c r="AL3857">
        <v>101</v>
      </c>
    </row>
    <row r="3858" spans="1:38">
      <c r="A3858">
        <v>20537995581</v>
      </c>
      <c r="B3858" t="s">
        <v>1945</v>
      </c>
      <c r="C3858">
        <v>202606</v>
      </c>
      <c r="D3858" t="s">
        <v>2528</v>
      </c>
      <c r="E3858" s="1">
        <v>46194</v>
      </c>
      <c r="G3858">
        <v>3</v>
      </c>
      <c r="H3858" t="s">
        <v>1389</v>
      </c>
      <c r="I3858">
        <v>10966</v>
      </c>
      <c r="J3858" t="s">
        <v>10681</v>
      </c>
      <c r="K3858">
        <v>1</v>
      </c>
      <c r="L3858">
        <v>25759671</v>
      </c>
      <c r="M3858" t="s">
        <v>1415</v>
      </c>
      <c r="N3858">
        <v>0</v>
      </c>
      <c r="O3858">
        <v>121.4</v>
      </c>
      <c r="P3858">
        <v>0</v>
      </c>
      <c r="Q3858">
        <v>21.84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12.15</v>
      </c>
      <c r="Z3858">
        <v>155.4</v>
      </c>
      <c r="AA3858" t="s">
        <v>1943</v>
      </c>
      <c r="AB3858">
        <v>1</v>
      </c>
      <c r="AI3858">
        <v>1</v>
      </c>
      <c r="AJ3858">
        <v>0</v>
      </c>
      <c r="AK3858">
        <v>0</v>
      </c>
      <c r="AL3858">
        <v>101</v>
      </c>
    </row>
    <row r="3859" spans="1:38">
      <c r="A3859">
        <v>20537995581</v>
      </c>
      <c r="B3859" t="s">
        <v>1945</v>
      </c>
      <c r="C3859">
        <v>202606</v>
      </c>
      <c r="D3859" t="s">
        <v>2527</v>
      </c>
      <c r="E3859" s="1">
        <v>46194</v>
      </c>
      <c r="G3859">
        <v>3</v>
      </c>
      <c r="H3859" t="s">
        <v>1389</v>
      </c>
      <c r="I3859">
        <v>10967</v>
      </c>
      <c r="J3859" t="s">
        <v>10682</v>
      </c>
      <c r="K3859">
        <v>1</v>
      </c>
      <c r="L3859">
        <v>47369319</v>
      </c>
      <c r="M3859" t="s">
        <v>1414</v>
      </c>
      <c r="N3859">
        <v>0</v>
      </c>
      <c r="O3859">
        <v>106.97</v>
      </c>
      <c r="P3859">
        <v>0</v>
      </c>
      <c r="Q3859">
        <v>19.239999999999998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10.69</v>
      </c>
      <c r="Z3859">
        <v>136.9</v>
      </c>
      <c r="AA3859" t="s">
        <v>1943</v>
      </c>
      <c r="AB3859">
        <v>1</v>
      </c>
      <c r="AI3859">
        <v>1</v>
      </c>
      <c r="AJ3859">
        <v>0</v>
      </c>
      <c r="AK3859">
        <v>0</v>
      </c>
      <c r="AL3859">
        <v>101</v>
      </c>
    </row>
    <row r="3860" spans="1:38">
      <c r="A3860">
        <v>20537995581</v>
      </c>
      <c r="B3860" t="s">
        <v>1945</v>
      </c>
      <c r="C3860">
        <v>202606</v>
      </c>
      <c r="D3860" t="s">
        <v>2526</v>
      </c>
      <c r="E3860" s="1">
        <v>46194</v>
      </c>
      <c r="G3860">
        <v>3</v>
      </c>
      <c r="H3860" t="s">
        <v>1389</v>
      </c>
      <c r="I3860">
        <v>10968</v>
      </c>
      <c r="J3860" t="s">
        <v>10683</v>
      </c>
      <c r="K3860">
        <v>1</v>
      </c>
      <c r="L3860">
        <v>0</v>
      </c>
      <c r="M3860" t="s">
        <v>7</v>
      </c>
      <c r="N3860">
        <v>0</v>
      </c>
      <c r="O3860">
        <v>179.44</v>
      </c>
      <c r="P3860">
        <v>0</v>
      </c>
      <c r="Q3860">
        <v>32.31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17.940000000000001</v>
      </c>
      <c r="Z3860">
        <v>229.7</v>
      </c>
      <c r="AA3860" t="s">
        <v>1943</v>
      </c>
      <c r="AB3860">
        <v>1</v>
      </c>
      <c r="AI3860">
        <v>1</v>
      </c>
      <c r="AJ3860">
        <v>0</v>
      </c>
      <c r="AK3860">
        <v>0</v>
      </c>
      <c r="AL3860">
        <v>101</v>
      </c>
    </row>
    <row r="3861" spans="1:38">
      <c r="A3861">
        <v>20537995581</v>
      </c>
      <c r="B3861" t="s">
        <v>1945</v>
      </c>
      <c r="C3861">
        <v>202606</v>
      </c>
      <c r="D3861" t="s">
        <v>2525</v>
      </c>
      <c r="E3861" s="1">
        <v>46194</v>
      </c>
      <c r="G3861">
        <v>3</v>
      </c>
      <c r="H3861" t="s">
        <v>1389</v>
      </c>
      <c r="I3861">
        <v>10969</v>
      </c>
      <c r="J3861" t="s">
        <v>10684</v>
      </c>
      <c r="K3861">
        <v>1</v>
      </c>
      <c r="L3861">
        <v>0</v>
      </c>
      <c r="M3861" t="s">
        <v>7</v>
      </c>
      <c r="N3861">
        <v>0</v>
      </c>
      <c r="O3861">
        <v>152.11000000000001</v>
      </c>
      <c r="P3861">
        <v>0</v>
      </c>
      <c r="Q3861">
        <v>27.38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15.21</v>
      </c>
      <c r="Z3861">
        <v>194.7</v>
      </c>
      <c r="AA3861" t="s">
        <v>1943</v>
      </c>
      <c r="AB3861">
        <v>1</v>
      </c>
      <c r="AI3861">
        <v>1</v>
      </c>
      <c r="AJ3861">
        <v>0</v>
      </c>
      <c r="AK3861">
        <v>0</v>
      </c>
      <c r="AL3861">
        <v>101</v>
      </c>
    </row>
    <row r="3862" spans="1:38">
      <c r="A3862">
        <v>20537995581</v>
      </c>
      <c r="B3862" t="s">
        <v>1945</v>
      </c>
      <c r="C3862">
        <v>202606</v>
      </c>
      <c r="D3862" t="s">
        <v>2524</v>
      </c>
      <c r="E3862" s="1">
        <v>46194</v>
      </c>
      <c r="G3862">
        <v>3</v>
      </c>
      <c r="H3862" t="s">
        <v>8</v>
      </c>
      <c r="I3862">
        <v>26801</v>
      </c>
      <c r="J3862" t="s">
        <v>10685</v>
      </c>
      <c r="K3862">
        <v>1</v>
      </c>
      <c r="L3862">
        <v>41281579</v>
      </c>
      <c r="M3862" t="s">
        <v>96</v>
      </c>
      <c r="N3862">
        <v>0</v>
      </c>
      <c r="O3862">
        <v>39.83</v>
      </c>
      <c r="P3862">
        <v>0</v>
      </c>
      <c r="Q3862">
        <v>7.17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47</v>
      </c>
      <c r="AA3862" t="s">
        <v>1943</v>
      </c>
      <c r="AB3862">
        <v>1</v>
      </c>
      <c r="AI3862">
        <v>1</v>
      </c>
      <c r="AJ3862">
        <v>0</v>
      </c>
      <c r="AK3862">
        <v>0</v>
      </c>
      <c r="AL3862">
        <v>101</v>
      </c>
    </row>
    <row r="3863" spans="1:38">
      <c r="A3863">
        <v>20537995581</v>
      </c>
      <c r="B3863" t="s">
        <v>1945</v>
      </c>
      <c r="C3863">
        <v>202606</v>
      </c>
      <c r="D3863" t="s">
        <v>2403</v>
      </c>
      <c r="E3863" s="1">
        <v>46194</v>
      </c>
      <c r="G3863">
        <v>3</v>
      </c>
      <c r="H3863" t="s">
        <v>8</v>
      </c>
      <c r="I3863">
        <v>26739</v>
      </c>
      <c r="J3863" t="s">
        <v>10799</v>
      </c>
      <c r="K3863">
        <v>0</v>
      </c>
      <c r="L3863">
        <v>11111111</v>
      </c>
      <c r="M3863" t="s">
        <v>7</v>
      </c>
      <c r="N3863">
        <v>0</v>
      </c>
      <c r="O3863">
        <v>77.540000000000006</v>
      </c>
      <c r="P3863">
        <v>0</v>
      </c>
      <c r="Q3863">
        <v>13.96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91.5</v>
      </c>
      <c r="AA3863" t="s">
        <v>1943</v>
      </c>
      <c r="AB3863">
        <v>1</v>
      </c>
      <c r="AI3863">
        <v>1</v>
      </c>
      <c r="AJ3863">
        <v>0</v>
      </c>
      <c r="AK3863">
        <v>0</v>
      </c>
      <c r="AL3863">
        <v>101</v>
      </c>
    </row>
    <row r="3864" spans="1:38">
      <c r="A3864">
        <v>20537995581</v>
      </c>
      <c r="B3864" t="s">
        <v>1945</v>
      </c>
      <c r="C3864">
        <v>202606</v>
      </c>
      <c r="D3864" t="s">
        <v>2396</v>
      </c>
      <c r="E3864" s="1">
        <v>46194</v>
      </c>
      <c r="G3864">
        <v>3</v>
      </c>
      <c r="H3864" t="s">
        <v>8</v>
      </c>
      <c r="I3864">
        <v>26736</v>
      </c>
      <c r="J3864" t="s">
        <v>10805</v>
      </c>
      <c r="K3864">
        <v>0</v>
      </c>
      <c r="L3864">
        <v>11111111</v>
      </c>
      <c r="M3864" t="s">
        <v>7</v>
      </c>
      <c r="N3864">
        <v>0</v>
      </c>
      <c r="O3864">
        <v>198.9</v>
      </c>
      <c r="P3864">
        <v>0</v>
      </c>
      <c r="Q3864">
        <v>35.799999999999997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234.7</v>
      </c>
      <c r="AA3864" t="s">
        <v>1943</v>
      </c>
      <c r="AB3864">
        <v>1</v>
      </c>
      <c r="AI3864">
        <v>1</v>
      </c>
      <c r="AJ3864">
        <v>0</v>
      </c>
      <c r="AK3864">
        <v>0</v>
      </c>
      <c r="AL3864">
        <v>101</v>
      </c>
    </row>
    <row r="3865" spans="1:38">
      <c r="A3865">
        <v>20537995581</v>
      </c>
      <c r="B3865" t="s">
        <v>1945</v>
      </c>
      <c r="C3865">
        <v>202606</v>
      </c>
      <c r="D3865" t="s">
        <v>2521</v>
      </c>
      <c r="E3865" s="1">
        <v>46194</v>
      </c>
      <c r="G3865">
        <v>3</v>
      </c>
      <c r="H3865" t="s">
        <v>8</v>
      </c>
      <c r="I3865">
        <v>26804</v>
      </c>
      <c r="J3865" t="s">
        <v>10688</v>
      </c>
      <c r="K3865">
        <v>1</v>
      </c>
      <c r="L3865">
        <v>11111111</v>
      </c>
      <c r="M3865" t="s">
        <v>7</v>
      </c>
      <c r="N3865">
        <v>0</v>
      </c>
      <c r="O3865">
        <v>43.14</v>
      </c>
      <c r="P3865">
        <v>0</v>
      </c>
      <c r="Q3865">
        <v>7.76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50.9</v>
      </c>
      <c r="AA3865" t="s">
        <v>1943</v>
      </c>
      <c r="AB3865">
        <v>1</v>
      </c>
      <c r="AI3865">
        <v>1</v>
      </c>
      <c r="AJ3865">
        <v>0</v>
      </c>
      <c r="AK3865">
        <v>0</v>
      </c>
      <c r="AL3865">
        <v>101</v>
      </c>
    </row>
    <row r="3866" spans="1:38">
      <c r="A3866">
        <v>20537995581</v>
      </c>
      <c r="B3866" t="s">
        <v>1945</v>
      </c>
      <c r="C3866">
        <v>202606</v>
      </c>
      <c r="D3866" t="s">
        <v>2520</v>
      </c>
      <c r="E3866" s="1">
        <v>46194</v>
      </c>
      <c r="G3866">
        <v>3</v>
      </c>
      <c r="H3866" t="s">
        <v>1389</v>
      </c>
      <c r="I3866">
        <v>10970</v>
      </c>
      <c r="J3866" t="s">
        <v>10689</v>
      </c>
      <c r="K3866">
        <v>1</v>
      </c>
      <c r="L3866">
        <v>0</v>
      </c>
      <c r="M3866" t="s">
        <v>7</v>
      </c>
      <c r="N3866">
        <v>0</v>
      </c>
      <c r="O3866">
        <v>80.08</v>
      </c>
      <c r="P3866">
        <v>0</v>
      </c>
      <c r="Q3866">
        <v>14.4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8.02</v>
      </c>
      <c r="Z3866">
        <v>102.5</v>
      </c>
      <c r="AA3866" t="s">
        <v>1943</v>
      </c>
      <c r="AB3866">
        <v>1</v>
      </c>
      <c r="AI3866">
        <v>1</v>
      </c>
      <c r="AJ3866">
        <v>0</v>
      </c>
      <c r="AK3866">
        <v>0</v>
      </c>
      <c r="AL3866">
        <v>101</v>
      </c>
    </row>
    <row r="3867" spans="1:38">
      <c r="A3867">
        <v>20537995581</v>
      </c>
      <c r="B3867" t="s">
        <v>1945</v>
      </c>
      <c r="C3867">
        <v>202606</v>
      </c>
      <c r="D3867" t="s">
        <v>2519</v>
      </c>
      <c r="E3867" s="1">
        <v>46194</v>
      </c>
      <c r="G3867">
        <v>3</v>
      </c>
      <c r="H3867" t="s">
        <v>1389</v>
      </c>
      <c r="I3867">
        <v>10971</v>
      </c>
      <c r="J3867" t="s">
        <v>10690</v>
      </c>
      <c r="K3867">
        <v>1</v>
      </c>
      <c r="L3867">
        <v>0</v>
      </c>
      <c r="M3867" t="s">
        <v>7</v>
      </c>
      <c r="N3867">
        <v>0</v>
      </c>
      <c r="O3867">
        <v>54.07</v>
      </c>
      <c r="P3867">
        <v>0</v>
      </c>
      <c r="Q3867">
        <v>9.73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63.8</v>
      </c>
      <c r="AA3867" t="s">
        <v>1943</v>
      </c>
      <c r="AB3867">
        <v>1</v>
      </c>
      <c r="AI3867">
        <v>1</v>
      </c>
      <c r="AJ3867">
        <v>0</v>
      </c>
      <c r="AK3867">
        <v>0</v>
      </c>
      <c r="AL3867">
        <v>101</v>
      </c>
    </row>
    <row r="3868" spans="1:38">
      <c r="A3868">
        <v>20537995581</v>
      </c>
      <c r="B3868" t="s">
        <v>1945</v>
      </c>
      <c r="C3868">
        <v>202606</v>
      </c>
      <c r="D3868" t="s">
        <v>2518</v>
      </c>
      <c r="E3868" s="1">
        <v>46194</v>
      </c>
      <c r="G3868">
        <v>3</v>
      </c>
      <c r="H3868" t="s">
        <v>1389</v>
      </c>
      <c r="I3868">
        <v>10972</v>
      </c>
      <c r="J3868" t="s">
        <v>10691</v>
      </c>
      <c r="K3868">
        <v>1</v>
      </c>
      <c r="L3868">
        <v>0</v>
      </c>
      <c r="M3868" t="s">
        <v>7</v>
      </c>
      <c r="N3868">
        <v>0</v>
      </c>
      <c r="O3868">
        <v>87.03</v>
      </c>
      <c r="P3868">
        <v>0</v>
      </c>
      <c r="Q3868">
        <v>15.66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8.7100000000000009</v>
      </c>
      <c r="Z3868">
        <v>111.4</v>
      </c>
      <c r="AA3868" t="s">
        <v>1943</v>
      </c>
      <c r="AB3868">
        <v>1</v>
      </c>
      <c r="AI3868">
        <v>1</v>
      </c>
      <c r="AJ3868">
        <v>0</v>
      </c>
      <c r="AK3868">
        <v>0</v>
      </c>
      <c r="AL3868">
        <v>101</v>
      </c>
    </row>
    <row r="3869" spans="1:38">
      <c r="A3869">
        <v>20537995581</v>
      </c>
      <c r="B3869" t="s">
        <v>1945</v>
      </c>
      <c r="C3869">
        <v>202606</v>
      </c>
      <c r="D3869" t="s">
        <v>2517</v>
      </c>
      <c r="E3869" s="1">
        <v>46194</v>
      </c>
      <c r="G3869">
        <v>1</v>
      </c>
      <c r="H3869" t="s">
        <v>1866</v>
      </c>
      <c r="I3869">
        <v>967</v>
      </c>
      <c r="J3869" t="s">
        <v>10692</v>
      </c>
      <c r="K3869">
        <v>6</v>
      </c>
      <c r="L3869">
        <v>20548263035</v>
      </c>
      <c r="M3869" t="s">
        <v>2516</v>
      </c>
      <c r="N3869">
        <v>0</v>
      </c>
      <c r="O3869">
        <v>74.13</v>
      </c>
      <c r="P3869">
        <v>0</v>
      </c>
      <c r="Q3869">
        <v>13.34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7.41</v>
      </c>
      <c r="Z3869">
        <v>94.9</v>
      </c>
      <c r="AA3869" t="s">
        <v>1943</v>
      </c>
      <c r="AB3869">
        <v>1</v>
      </c>
      <c r="AI3869">
        <v>1</v>
      </c>
      <c r="AJ3869">
        <v>0</v>
      </c>
      <c r="AK3869">
        <v>0</v>
      </c>
      <c r="AL3869">
        <v>101</v>
      </c>
    </row>
    <row r="3870" spans="1:38">
      <c r="A3870">
        <v>20537995581</v>
      </c>
      <c r="B3870" t="s">
        <v>1945</v>
      </c>
      <c r="C3870">
        <v>202606</v>
      </c>
      <c r="D3870" t="s">
        <v>2515</v>
      </c>
      <c r="E3870" s="1">
        <v>46194</v>
      </c>
      <c r="G3870">
        <v>3</v>
      </c>
      <c r="H3870" t="s">
        <v>1389</v>
      </c>
      <c r="I3870">
        <v>10973</v>
      </c>
      <c r="J3870" t="s">
        <v>10693</v>
      </c>
      <c r="K3870">
        <v>1</v>
      </c>
      <c r="L3870">
        <v>0</v>
      </c>
      <c r="M3870" t="s">
        <v>7</v>
      </c>
      <c r="N3870">
        <v>0</v>
      </c>
      <c r="O3870">
        <v>148.44999999999999</v>
      </c>
      <c r="P3870">
        <v>0</v>
      </c>
      <c r="Q3870">
        <v>26.71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14.83</v>
      </c>
      <c r="Z3870">
        <v>190</v>
      </c>
      <c r="AA3870" t="s">
        <v>1943</v>
      </c>
      <c r="AB3870">
        <v>1</v>
      </c>
      <c r="AI3870">
        <v>1</v>
      </c>
      <c r="AJ3870">
        <v>0</v>
      </c>
      <c r="AK3870">
        <v>0</v>
      </c>
      <c r="AL3870">
        <v>101</v>
      </c>
    </row>
    <row r="3871" spans="1:38">
      <c r="A3871">
        <v>20537995581</v>
      </c>
      <c r="B3871" t="s">
        <v>1945</v>
      </c>
      <c r="C3871">
        <v>202606</v>
      </c>
      <c r="D3871" t="s">
        <v>2395</v>
      </c>
      <c r="E3871" s="1">
        <v>46194</v>
      </c>
      <c r="G3871">
        <v>3</v>
      </c>
      <c r="H3871" t="s">
        <v>8</v>
      </c>
      <c r="I3871">
        <v>26734</v>
      </c>
      <c r="J3871" t="s">
        <v>10806</v>
      </c>
      <c r="K3871">
        <v>0</v>
      </c>
      <c r="L3871">
        <v>11111111</v>
      </c>
      <c r="M3871" t="s">
        <v>7</v>
      </c>
      <c r="N3871">
        <v>0</v>
      </c>
      <c r="O3871">
        <v>88.39</v>
      </c>
      <c r="P3871">
        <v>0</v>
      </c>
      <c r="Q3871">
        <v>15.91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104.3</v>
      </c>
      <c r="AA3871" t="s">
        <v>1943</v>
      </c>
      <c r="AB3871">
        <v>1</v>
      </c>
      <c r="AI3871">
        <v>1</v>
      </c>
      <c r="AJ3871">
        <v>0</v>
      </c>
      <c r="AK3871">
        <v>0</v>
      </c>
      <c r="AL3871">
        <v>101</v>
      </c>
    </row>
    <row r="3872" spans="1:38">
      <c r="A3872">
        <v>20537995581</v>
      </c>
      <c r="B3872" t="s">
        <v>1945</v>
      </c>
      <c r="C3872">
        <v>202606</v>
      </c>
      <c r="D3872" t="s">
        <v>2513</v>
      </c>
      <c r="E3872" s="1">
        <v>46194</v>
      </c>
      <c r="G3872">
        <v>3</v>
      </c>
      <c r="H3872" t="s">
        <v>1389</v>
      </c>
      <c r="I3872">
        <v>10974</v>
      </c>
      <c r="J3872" t="s">
        <v>10695</v>
      </c>
      <c r="K3872">
        <v>1</v>
      </c>
      <c r="L3872">
        <v>47299133</v>
      </c>
      <c r="M3872" t="s">
        <v>1413</v>
      </c>
      <c r="N3872">
        <v>0</v>
      </c>
      <c r="O3872">
        <v>125.24</v>
      </c>
      <c r="P3872">
        <v>0</v>
      </c>
      <c r="Q3872">
        <v>22.56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147.80000000000001</v>
      </c>
      <c r="AA3872" t="s">
        <v>1943</v>
      </c>
      <c r="AB3872">
        <v>1</v>
      </c>
      <c r="AI3872">
        <v>1</v>
      </c>
      <c r="AJ3872">
        <v>0</v>
      </c>
      <c r="AK3872">
        <v>0</v>
      </c>
      <c r="AL3872">
        <v>101</v>
      </c>
    </row>
    <row r="3873" spans="1:38">
      <c r="A3873">
        <v>20537995581</v>
      </c>
      <c r="B3873" t="s">
        <v>1945</v>
      </c>
      <c r="C3873">
        <v>202606</v>
      </c>
      <c r="D3873" t="s">
        <v>2512</v>
      </c>
      <c r="E3873" s="1">
        <v>46194</v>
      </c>
      <c r="G3873">
        <v>3</v>
      </c>
      <c r="H3873" t="s">
        <v>8</v>
      </c>
      <c r="I3873">
        <v>26806</v>
      </c>
      <c r="J3873" t="s">
        <v>10696</v>
      </c>
      <c r="K3873">
        <v>1</v>
      </c>
      <c r="L3873">
        <v>25830428</v>
      </c>
      <c r="M3873" t="s">
        <v>92</v>
      </c>
      <c r="N3873">
        <v>0</v>
      </c>
      <c r="O3873">
        <v>86.44</v>
      </c>
      <c r="P3873">
        <v>0</v>
      </c>
      <c r="Q3873">
        <v>15.56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102</v>
      </c>
      <c r="AA3873" t="s">
        <v>1943</v>
      </c>
      <c r="AB3873">
        <v>1</v>
      </c>
      <c r="AI3873">
        <v>1</v>
      </c>
      <c r="AJ3873">
        <v>0</v>
      </c>
      <c r="AK3873">
        <v>0</v>
      </c>
      <c r="AL3873">
        <v>101</v>
      </c>
    </row>
    <row r="3874" spans="1:38">
      <c r="A3874">
        <v>20537995581</v>
      </c>
      <c r="B3874" t="s">
        <v>1945</v>
      </c>
      <c r="C3874">
        <v>202606</v>
      </c>
      <c r="D3874" t="s">
        <v>2389</v>
      </c>
      <c r="E3874" s="1">
        <v>46194</v>
      </c>
      <c r="G3874">
        <v>3</v>
      </c>
      <c r="H3874" t="s">
        <v>8</v>
      </c>
      <c r="I3874">
        <v>26728</v>
      </c>
      <c r="J3874" t="s">
        <v>10812</v>
      </c>
      <c r="K3874">
        <v>0</v>
      </c>
      <c r="L3874">
        <v>11111111</v>
      </c>
      <c r="M3874" t="s">
        <v>7</v>
      </c>
      <c r="N3874">
        <v>0</v>
      </c>
      <c r="O3874">
        <v>155.08000000000001</v>
      </c>
      <c r="P3874">
        <v>0</v>
      </c>
      <c r="Q3874">
        <v>27.92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183</v>
      </c>
      <c r="AA3874" t="s">
        <v>1943</v>
      </c>
      <c r="AB3874">
        <v>1</v>
      </c>
      <c r="AI3874">
        <v>1</v>
      </c>
      <c r="AJ3874">
        <v>0</v>
      </c>
      <c r="AK3874">
        <v>0</v>
      </c>
      <c r="AL3874">
        <v>101</v>
      </c>
    </row>
    <row r="3875" spans="1:38">
      <c r="A3875">
        <v>20537995581</v>
      </c>
      <c r="B3875" t="s">
        <v>1945</v>
      </c>
      <c r="C3875">
        <v>202606</v>
      </c>
      <c r="D3875" t="s">
        <v>2510</v>
      </c>
      <c r="E3875" s="1">
        <v>46194</v>
      </c>
      <c r="G3875">
        <v>3</v>
      </c>
      <c r="H3875" t="s">
        <v>1389</v>
      </c>
      <c r="I3875">
        <v>10975</v>
      </c>
      <c r="J3875" t="s">
        <v>10698</v>
      </c>
      <c r="K3875">
        <v>1</v>
      </c>
      <c r="L3875">
        <v>9641477</v>
      </c>
      <c r="M3875" t="s">
        <v>1412</v>
      </c>
      <c r="N3875">
        <v>0</v>
      </c>
      <c r="O3875">
        <v>157.41999999999999</v>
      </c>
      <c r="P3875">
        <v>0</v>
      </c>
      <c r="Q3875">
        <v>28.33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15.75</v>
      </c>
      <c r="Z3875">
        <v>201.5</v>
      </c>
      <c r="AA3875" t="s">
        <v>1943</v>
      </c>
      <c r="AB3875">
        <v>1</v>
      </c>
      <c r="AI3875">
        <v>1</v>
      </c>
      <c r="AJ3875">
        <v>0</v>
      </c>
      <c r="AK3875">
        <v>0</v>
      </c>
      <c r="AL3875">
        <v>101</v>
      </c>
    </row>
    <row r="3876" spans="1:38">
      <c r="A3876">
        <v>20537995581</v>
      </c>
      <c r="B3876" t="s">
        <v>1945</v>
      </c>
      <c r="C3876">
        <v>202606</v>
      </c>
      <c r="D3876" t="s">
        <v>2509</v>
      </c>
      <c r="E3876" s="1">
        <v>46194</v>
      </c>
      <c r="G3876">
        <v>3</v>
      </c>
      <c r="H3876" t="s">
        <v>1389</v>
      </c>
      <c r="I3876">
        <v>10976</v>
      </c>
      <c r="J3876" t="s">
        <v>10699</v>
      </c>
      <c r="K3876">
        <v>1</v>
      </c>
      <c r="L3876">
        <v>45038466</v>
      </c>
      <c r="M3876" t="s">
        <v>1411</v>
      </c>
      <c r="N3876">
        <v>0</v>
      </c>
      <c r="O3876">
        <v>73.12</v>
      </c>
      <c r="P3876">
        <v>0</v>
      </c>
      <c r="Q3876">
        <v>13.17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7.31</v>
      </c>
      <c r="Z3876">
        <v>93.6</v>
      </c>
      <c r="AA3876" t="s">
        <v>1943</v>
      </c>
      <c r="AB3876">
        <v>1</v>
      </c>
      <c r="AI3876">
        <v>1</v>
      </c>
      <c r="AJ3876">
        <v>0</v>
      </c>
      <c r="AK3876">
        <v>0</v>
      </c>
      <c r="AL3876">
        <v>101</v>
      </c>
    </row>
    <row r="3877" spans="1:38">
      <c r="A3877">
        <v>20537995581</v>
      </c>
      <c r="B3877" t="s">
        <v>1945</v>
      </c>
      <c r="C3877">
        <v>202606</v>
      </c>
      <c r="D3877" t="s">
        <v>2385</v>
      </c>
      <c r="E3877" s="1">
        <v>46194</v>
      </c>
      <c r="G3877">
        <v>3</v>
      </c>
      <c r="H3877" t="s">
        <v>8</v>
      </c>
      <c r="I3877">
        <v>26732</v>
      </c>
      <c r="J3877" t="s">
        <v>10816</v>
      </c>
      <c r="K3877">
        <v>0</v>
      </c>
      <c r="L3877">
        <v>11111111</v>
      </c>
      <c r="M3877" t="s">
        <v>7</v>
      </c>
      <c r="N3877">
        <v>0</v>
      </c>
      <c r="O3877">
        <v>155.43</v>
      </c>
      <c r="P3877">
        <v>0</v>
      </c>
      <c r="Q3877">
        <v>27.97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183.4</v>
      </c>
      <c r="AA3877" t="s">
        <v>1943</v>
      </c>
      <c r="AB3877">
        <v>1</v>
      </c>
      <c r="AI3877">
        <v>1</v>
      </c>
      <c r="AJ3877">
        <v>0</v>
      </c>
      <c r="AK3877">
        <v>0</v>
      </c>
      <c r="AL3877">
        <v>101</v>
      </c>
    </row>
    <row r="3878" spans="1:38">
      <c r="A3878">
        <v>20537995581</v>
      </c>
      <c r="B3878" t="s">
        <v>1945</v>
      </c>
      <c r="C3878">
        <v>202606</v>
      </c>
      <c r="D3878" t="s">
        <v>2506</v>
      </c>
      <c r="E3878" s="1">
        <v>46194</v>
      </c>
      <c r="G3878">
        <v>3</v>
      </c>
      <c r="H3878" t="s">
        <v>8</v>
      </c>
      <c r="I3878">
        <v>26809</v>
      </c>
      <c r="J3878" t="s">
        <v>10701</v>
      </c>
      <c r="K3878">
        <v>1</v>
      </c>
      <c r="L3878">
        <v>43667420</v>
      </c>
      <c r="M3878" t="s">
        <v>2505</v>
      </c>
      <c r="N3878">
        <v>0</v>
      </c>
      <c r="O3878">
        <v>52.38</v>
      </c>
      <c r="P3878">
        <v>0</v>
      </c>
      <c r="Q3878">
        <v>9.42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61.8</v>
      </c>
      <c r="AA3878" t="s">
        <v>1943</v>
      </c>
      <c r="AB3878">
        <v>1</v>
      </c>
      <c r="AI3878">
        <v>1</v>
      </c>
      <c r="AJ3878">
        <v>0</v>
      </c>
      <c r="AK3878">
        <v>0</v>
      </c>
      <c r="AL3878">
        <v>101</v>
      </c>
    </row>
    <row r="3879" spans="1:38">
      <c r="A3879">
        <v>20537995581</v>
      </c>
      <c r="B3879" t="s">
        <v>1945</v>
      </c>
      <c r="C3879">
        <v>202606</v>
      </c>
      <c r="D3879" t="s">
        <v>2504</v>
      </c>
      <c r="E3879" s="1">
        <v>46194</v>
      </c>
      <c r="G3879">
        <v>3</v>
      </c>
      <c r="H3879" t="s">
        <v>1389</v>
      </c>
      <c r="I3879">
        <v>10977</v>
      </c>
      <c r="J3879" t="s">
        <v>10702</v>
      </c>
      <c r="K3879">
        <v>1</v>
      </c>
      <c r="L3879">
        <v>0</v>
      </c>
      <c r="M3879" t="s">
        <v>7</v>
      </c>
      <c r="N3879">
        <v>0</v>
      </c>
      <c r="O3879">
        <v>55.23</v>
      </c>
      <c r="P3879">
        <v>0</v>
      </c>
      <c r="Q3879">
        <v>9.9499999999999993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5.52</v>
      </c>
      <c r="Z3879">
        <v>70.7</v>
      </c>
      <c r="AA3879" t="s">
        <v>1943</v>
      </c>
      <c r="AB3879">
        <v>1</v>
      </c>
      <c r="AI3879">
        <v>1</v>
      </c>
      <c r="AJ3879">
        <v>0</v>
      </c>
      <c r="AK3879">
        <v>0</v>
      </c>
      <c r="AL3879">
        <v>101</v>
      </c>
    </row>
    <row r="3880" spans="1:38">
      <c r="A3880">
        <v>20537995581</v>
      </c>
      <c r="B3880" t="s">
        <v>1945</v>
      </c>
      <c r="C3880">
        <v>202606</v>
      </c>
      <c r="D3880" t="s">
        <v>2503</v>
      </c>
      <c r="E3880" s="1">
        <v>46194</v>
      </c>
      <c r="G3880">
        <v>3</v>
      </c>
      <c r="H3880" t="s">
        <v>1389</v>
      </c>
      <c r="I3880">
        <v>10978</v>
      </c>
      <c r="J3880" t="s">
        <v>10703</v>
      </c>
      <c r="K3880">
        <v>1</v>
      </c>
      <c r="L3880">
        <v>0</v>
      </c>
      <c r="M3880" t="s">
        <v>7</v>
      </c>
      <c r="N3880">
        <v>0</v>
      </c>
      <c r="O3880">
        <v>70.7</v>
      </c>
      <c r="P3880">
        <v>0</v>
      </c>
      <c r="Q3880">
        <v>12.73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7.07</v>
      </c>
      <c r="Z3880">
        <v>90.5</v>
      </c>
      <c r="AA3880" t="s">
        <v>1943</v>
      </c>
      <c r="AB3880">
        <v>1</v>
      </c>
      <c r="AI3880">
        <v>1</v>
      </c>
      <c r="AJ3880">
        <v>0</v>
      </c>
      <c r="AK3880">
        <v>0</v>
      </c>
      <c r="AL3880">
        <v>101</v>
      </c>
    </row>
    <row r="3881" spans="1:38">
      <c r="A3881">
        <v>20537995581</v>
      </c>
      <c r="B3881" t="s">
        <v>1945</v>
      </c>
      <c r="C3881">
        <v>202606</v>
      </c>
      <c r="D3881" t="s">
        <v>2502</v>
      </c>
      <c r="E3881" s="1">
        <v>46194</v>
      </c>
      <c r="G3881">
        <v>3</v>
      </c>
      <c r="H3881" t="s">
        <v>8</v>
      </c>
      <c r="I3881">
        <v>26810</v>
      </c>
      <c r="J3881" t="s">
        <v>10704</v>
      </c>
      <c r="K3881">
        <v>1</v>
      </c>
      <c r="L3881">
        <v>11111111</v>
      </c>
      <c r="M3881" t="s">
        <v>7</v>
      </c>
      <c r="N3881">
        <v>0</v>
      </c>
      <c r="O3881">
        <v>27.88</v>
      </c>
      <c r="P3881">
        <v>0</v>
      </c>
      <c r="Q3881">
        <v>5.0199999999999996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32.9</v>
      </c>
      <c r="AA3881" t="s">
        <v>1943</v>
      </c>
      <c r="AB3881">
        <v>1</v>
      </c>
      <c r="AI3881">
        <v>1</v>
      </c>
      <c r="AJ3881">
        <v>0</v>
      </c>
      <c r="AK3881">
        <v>0</v>
      </c>
      <c r="AL3881">
        <v>101</v>
      </c>
    </row>
    <row r="3882" spans="1:38">
      <c r="A3882">
        <v>20537995581</v>
      </c>
      <c r="B3882" t="s">
        <v>1945</v>
      </c>
      <c r="C3882">
        <v>202606</v>
      </c>
      <c r="D3882" t="s">
        <v>2501</v>
      </c>
      <c r="E3882" s="1">
        <v>46194</v>
      </c>
      <c r="G3882">
        <v>3</v>
      </c>
      <c r="H3882" t="s">
        <v>1389</v>
      </c>
      <c r="I3882">
        <v>10979</v>
      </c>
      <c r="J3882" t="s">
        <v>10705</v>
      </c>
      <c r="K3882">
        <v>1</v>
      </c>
      <c r="L3882">
        <v>0</v>
      </c>
      <c r="M3882" t="s">
        <v>7</v>
      </c>
      <c r="N3882">
        <v>0</v>
      </c>
      <c r="O3882">
        <v>68.36</v>
      </c>
      <c r="P3882">
        <v>0</v>
      </c>
      <c r="Q3882">
        <v>12.3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6.84</v>
      </c>
      <c r="Z3882">
        <v>87.5</v>
      </c>
      <c r="AA3882" t="s">
        <v>1943</v>
      </c>
      <c r="AB3882">
        <v>1</v>
      </c>
      <c r="AI3882">
        <v>1</v>
      </c>
      <c r="AJ3882">
        <v>0</v>
      </c>
      <c r="AK3882">
        <v>0</v>
      </c>
      <c r="AL3882">
        <v>101</v>
      </c>
    </row>
    <row r="3883" spans="1:38">
      <c r="A3883">
        <v>20537995581</v>
      </c>
      <c r="B3883" t="s">
        <v>1945</v>
      </c>
      <c r="C3883">
        <v>202606</v>
      </c>
      <c r="D3883" t="s">
        <v>2500</v>
      </c>
      <c r="E3883" s="1">
        <v>46194</v>
      </c>
      <c r="G3883">
        <v>3</v>
      </c>
      <c r="H3883" t="s">
        <v>1389</v>
      </c>
      <c r="I3883">
        <v>10980</v>
      </c>
      <c r="J3883" t="s">
        <v>10706</v>
      </c>
      <c r="K3883">
        <v>1</v>
      </c>
      <c r="L3883">
        <v>0</v>
      </c>
      <c r="M3883" t="s">
        <v>7</v>
      </c>
      <c r="N3883">
        <v>0</v>
      </c>
      <c r="O3883">
        <v>51.53</v>
      </c>
      <c r="P3883">
        <v>0</v>
      </c>
      <c r="Q3883">
        <v>9.27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60.8</v>
      </c>
      <c r="AA3883" t="s">
        <v>1943</v>
      </c>
      <c r="AB3883">
        <v>1</v>
      </c>
      <c r="AI3883">
        <v>1</v>
      </c>
      <c r="AJ3883">
        <v>0</v>
      </c>
      <c r="AK3883">
        <v>0</v>
      </c>
      <c r="AL3883">
        <v>101</v>
      </c>
    </row>
    <row r="3884" spans="1:38">
      <c r="A3884">
        <v>20537995581</v>
      </c>
      <c r="B3884" t="s">
        <v>1945</v>
      </c>
      <c r="C3884">
        <v>202606</v>
      </c>
      <c r="D3884" t="s">
        <v>2499</v>
      </c>
      <c r="E3884" s="1">
        <v>46194</v>
      </c>
      <c r="G3884">
        <v>3</v>
      </c>
      <c r="H3884" t="s">
        <v>8</v>
      </c>
      <c r="I3884">
        <v>26811</v>
      </c>
      <c r="J3884" t="s">
        <v>10707</v>
      </c>
      <c r="K3884">
        <v>4</v>
      </c>
      <c r="L3884">
        <v>11111111</v>
      </c>
      <c r="M3884" t="s">
        <v>7</v>
      </c>
      <c r="N3884">
        <v>0</v>
      </c>
      <c r="O3884">
        <v>27.88</v>
      </c>
      <c r="P3884">
        <v>0</v>
      </c>
      <c r="Q3884">
        <v>5.0199999999999996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32.9</v>
      </c>
      <c r="AA3884" t="s">
        <v>1943</v>
      </c>
      <c r="AB3884">
        <v>1</v>
      </c>
      <c r="AI3884">
        <v>1</v>
      </c>
      <c r="AJ3884">
        <v>0</v>
      </c>
      <c r="AK3884">
        <v>0</v>
      </c>
      <c r="AL3884">
        <v>101</v>
      </c>
    </row>
    <row r="3885" spans="1:38">
      <c r="A3885">
        <v>20537995581</v>
      </c>
      <c r="B3885" t="s">
        <v>1945</v>
      </c>
      <c r="C3885">
        <v>202606</v>
      </c>
      <c r="D3885" t="s">
        <v>2372</v>
      </c>
      <c r="E3885" s="1">
        <v>46194</v>
      </c>
      <c r="G3885">
        <v>3</v>
      </c>
      <c r="H3885" t="s">
        <v>8</v>
      </c>
      <c r="I3885">
        <v>26715</v>
      </c>
      <c r="J3885" t="s">
        <v>10829</v>
      </c>
      <c r="K3885">
        <v>0</v>
      </c>
      <c r="L3885">
        <v>11111111</v>
      </c>
      <c r="M3885" t="s">
        <v>7</v>
      </c>
      <c r="N3885">
        <v>0</v>
      </c>
      <c r="O3885">
        <v>162.38</v>
      </c>
      <c r="P3885">
        <v>0</v>
      </c>
      <c r="Q3885">
        <v>29.22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191.6</v>
      </c>
      <c r="AA3885" t="s">
        <v>1943</v>
      </c>
      <c r="AB3885">
        <v>1</v>
      </c>
      <c r="AI3885">
        <v>1</v>
      </c>
      <c r="AJ3885">
        <v>0</v>
      </c>
      <c r="AK3885">
        <v>0</v>
      </c>
      <c r="AL3885">
        <v>101</v>
      </c>
    </row>
    <row r="3886" spans="1:38">
      <c r="A3886">
        <v>20537995581</v>
      </c>
      <c r="B3886" t="s">
        <v>1945</v>
      </c>
      <c r="C3886">
        <v>202606</v>
      </c>
      <c r="D3886" t="s">
        <v>2497</v>
      </c>
      <c r="E3886" s="1">
        <v>46194</v>
      </c>
      <c r="G3886">
        <v>3</v>
      </c>
      <c r="H3886" t="s">
        <v>1389</v>
      </c>
      <c r="I3886">
        <v>10981</v>
      </c>
      <c r="J3886" t="s">
        <v>10709</v>
      </c>
      <c r="K3886">
        <v>1</v>
      </c>
      <c r="L3886">
        <v>42238749</v>
      </c>
      <c r="M3886" t="s">
        <v>1410</v>
      </c>
      <c r="N3886">
        <v>0</v>
      </c>
      <c r="O3886">
        <v>87.81</v>
      </c>
      <c r="P3886">
        <v>0</v>
      </c>
      <c r="Q3886">
        <v>15.81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8.7799999999999994</v>
      </c>
      <c r="Z3886">
        <v>112.4</v>
      </c>
      <c r="AA3886" t="s">
        <v>1943</v>
      </c>
      <c r="AB3886">
        <v>1</v>
      </c>
      <c r="AI3886">
        <v>1</v>
      </c>
      <c r="AJ3886">
        <v>0</v>
      </c>
      <c r="AK3886">
        <v>0</v>
      </c>
      <c r="AL3886">
        <v>101</v>
      </c>
    </row>
    <row r="3887" spans="1:38">
      <c r="A3887">
        <v>20537995581</v>
      </c>
      <c r="B3887" t="s">
        <v>1945</v>
      </c>
      <c r="C3887">
        <v>202606</v>
      </c>
      <c r="D3887" t="s">
        <v>2369</v>
      </c>
      <c r="E3887" s="1">
        <v>46194</v>
      </c>
      <c r="G3887">
        <v>3</v>
      </c>
      <c r="H3887" t="s">
        <v>8</v>
      </c>
      <c r="I3887">
        <v>26714</v>
      </c>
      <c r="J3887" t="s">
        <v>10832</v>
      </c>
      <c r="K3887">
        <v>0</v>
      </c>
      <c r="L3887">
        <v>11111111</v>
      </c>
      <c r="M3887" t="s">
        <v>7</v>
      </c>
      <c r="N3887">
        <v>0</v>
      </c>
      <c r="O3887">
        <v>46.44</v>
      </c>
      <c r="P3887">
        <v>0</v>
      </c>
      <c r="Q3887">
        <v>8.36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54.8</v>
      </c>
      <c r="AA3887" t="s">
        <v>1943</v>
      </c>
      <c r="AB3887">
        <v>1</v>
      </c>
      <c r="AI3887">
        <v>1</v>
      </c>
      <c r="AJ3887">
        <v>0</v>
      </c>
      <c r="AK3887">
        <v>0</v>
      </c>
      <c r="AL3887">
        <v>101</v>
      </c>
    </row>
    <row r="3888" spans="1:38">
      <c r="A3888">
        <v>20537995581</v>
      </c>
      <c r="B3888" t="s">
        <v>1945</v>
      </c>
      <c r="C3888">
        <v>202606</v>
      </c>
      <c r="D3888" t="s">
        <v>2495</v>
      </c>
      <c r="E3888" s="1">
        <v>46194</v>
      </c>
      <c r="G3888">
        <v>3</v>
      </c>
      <c r="H3888" t="s">
        <v>1389</v>
      </c>
      <c r="I3888">
        <v>10982</v>
      </c>
      <c r="J3888" t="s">
        <v>10711</v>
      </c>
      <c r="K3888">
        <v>1</v>
      </c>
      <c r="L3888">
        <v>9959419</v>
      </c>
      <c r="M3888" t="s">
        <v>1409</v>
      </c>
      <c r="N3888">
        <v>0</v>
      </c>
      <c r="O3888">
        <v>115.71</v>
      </c>
      <c r="P3888">
        <v>0</v>
      </c>
      <c r="Q3888">
        <v>20.83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11.56</v>
      </c>
      <c r="Z3888">
        <v>148.1</v>
      </c>
      <c r="AA3888" t="s">
        <v>1943</v>
      </c>
      <c r="AB3888">
        <v>1</v>
      </c>
      <c r="AI3888">
        <v>1</v>
      </c>
      <c r="AJ3888">
        <v>0</v>
      </c>
      <c r="AK3888">
        <v>0</v>
      </c>
      <c r="AL3888">
        <v>101</v>
      </c>
    </row>
    <row r="3889" spans="1:38">
      <c r="A3889">
        <v>20537995581</v>
      </c>
      <c r="B3889" t="s">
        <v>1945</v>
      </c>
      <c r="C3889">
        <v>202606</v>
      </c>
      <c r="D3889" t="s">
        <v>2494</v>
      </c>
      <c r="E3889" s="1">
        <v>46194</v>
      </c>
      <c r="G3889">
        <v>3</v>
      </c>
      <c r="H3889" t="s">
        <v>8</v>
      </c>
      <c r="I3889">
        <v>26814</v>
      </c>
      <c r="J3889" t="s">
        <v>10712</v>
      </c>
      <c r="K3889">
        <v>1</v>
      </c>
      <c r="L3889">
        <v>0</v>
      </c>
      <c r="M3889" t="s">
        <v>7</v>
      </c>
      <c r="N3889">
        <v>0</v>
      </c>
      <c r="O3889">
        <v>40.26</v>
      </c>
      <c r="P3889">
        <v>0</v>
      </c>
      <c r="Q3889">
        <v>7.24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47.5</v>
      </c>
      <c r="AA3889" t="s">
        <v>1943</v>
      </c>
      <c r="AB3889">
        <v>1</v>
      </c>
      <c r="AI3889">
        <v>1</v>
      </c>
      <c r="AJ3889">
        <v>0</v>
      </c>
      <c r="AK3889">
        <v>0</v>
      </c>
      <c r="AL3889">
        <v>101</v>
      </c>
    </row>
    <row r="3890" spans="1:38">
      <c r="A3890">
        <v>20537995581</v>
      </c>
      <c r="B3890" t="s">
        <v>1945</v>
      </c>
      <c r="C3890">
        <v>202606</v>
      </c>
      <c r="D3890" t="s">
        <v>2493</v>
      </c>
      <c r="E3890" s="1">
        <v>46194</v>
      </c>
      <c r="G3890">
        <v>3</v>
      </c>
      <c r="H3890" t="s">
        <v>1046</v>
      </c>
      <c r="I3890">
        <v>25269</v>
      </c>
      <c r="J3890" t="s">
        <v>10713</v>
      </c>
      <c r="K3890">
        <v>1</v>
      </c>
      <c r="L3890">
        <v>43198338</v>
      </c>
      <c r="M3890" t="s">
        <v>1095</v>
      </c>
      <c r="N3890">
        <v>0</v>
      </c>
      <c r="O3890">
        <v>50.23</v>
      </c>
      <c r="P3890">
        <v>0</v>
      </c>
      <c r="Q3890">
        <v>9.0399999999999991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5.03</v>
      </c>
      <c r="Z3890">
        <v>64.3</v>
      </c>
      <c r="AA3890" t="s">
        <v>1943</v>
      </c>
      <c r="AB3890">
        <v>1</v>
      </c>
      <c r="AI3890">
        <v>1</v>
      </c>
      <c r="AJ3890">
        <v>0</v>
      </c>
      <c r="AK3890">
        <v>0</v>
      </c>
      <c r="AL3890">
        <v>101</v>
      </c>
    </row>
    <row r="3891" spans="1:38">
      <c r="A3891">
        <v>20537995581</v>
      </c>
      <c r="B3891" t="s">
        <v>1945</v>
      </c>
      <c r="C3891">
        <v>202606</v>
      </c>
      <c r="D3891" t="s">
        <v>2353</v>
      </c>
      <c r="E3891" s="1">
        <v>46195</v>
      </c>
      <c r="G3891">
        <v>3</v>
      </c>
      <c r="H3891" t="s">
        <v>8</v>
      </c>
      <c r="I3891">
        <v>26831</v>
      </c>
      <c r="J3891" t="s">
        <v>10848</v>
      </c>
      <c r="K3891">
        <v>0</v>
      </c>
      <c r="L3891">
        <v>11111111</v>
      </c>
      <c r="M3891" t="s">
        <v>7</v>
      </c>
      <c r="N3891">
        <v>0</v>
      </c>
      <c r="O3891">
        <v>81.78</v>
      </c>
      <c r="P3891">
        <v>0</v>
      </c>
      <c r="Q3891">
        <v>14.72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96.5</v>
      </c>
      <c r="AA3891" t="s">
        <v>1943</v>
      </c>
      <c r="AB3891">
        <v>1</v>
      </c>
      <c r="AI3891">
        <v>1</v>
      </c>
      <c r="AJ3891">
        <v>0</v>
      </c>
      <c r="AK3891">
        <v>0</v>
      </c>
      <c r="AL3891">
        <v>101</v>
      </c>
    </row>
    <row r="3892" spans="1:38">
      <c r="A3892">
        <v>20537995581</v>
      </c>
      <c r="B3892" t="s">
        <v>1945</v>
      </c>
      <c r="C3892">
        <v>202606</v>
      </c>
      <c r="D3892" t="s">
        <v>2491</v>
      </c>
      <c r="E3892" s="1">
        <v>46194</v>
      </c>
      <c r="G3892">
        <v>3</v>
      </c>
      <c r="H3892" t="s">
        <v>1046</v>
      </c>
      <c r="I3892">
        <v>25270</v>
      </c>
      <c r="J3892" t="s">
        <v>10715</v>
      </c>
      <c r="K3892">
        <v>1</v>
      </c>
      <c r="L3892">
        <v>0</v>
      </c>
      <c r="M3892" t="s">
        <v>7</v>
      </c>
      <c r="N3892">
        <v>0</v>
      </c>
      <c r="O3892">
        <v>86.25</v>
      </c>
      <c r="P3892">
        <v>0</v>
      </c>
      <c r="Q3892">
        <v>15.52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8.6300000000000008</v>
      </c>
      <c r="Z3892">
        <v>110.4</v>
      </c>
      <c r="AA3892" t="s">
        <v>1943</v>
      </c>
      <c r="AB3892">
        <v>1</v>
      </c>
      <c r="AI3892">
        <v>1</v>
      </c>
      <c r="AJ3892">
        <v>0</v>
      </c>
      <c r="AK3892">
        <v>0</v>
      </c>
      <c r="AL3892">
        <v>101</v>
      </c>
    </row>
    <row r="3893" spans="1:38">
      <c r="A3893">
        <v>20537995581</v>
      </c>
      <c r="B3893" t="s">
        <v>1945</v>
      </c>
      <c r="C3893">
        <v>202606</v>
      </c>
      <c r="D3893" t="s">
        <v>2490</v>
      </c>
      <c r="E3893" s="1">
        <v>46194</v>
      </c>
      <c r="G3893">
        <v>3</v>
      </c>
      <c r="H3893" t="s">
        <v>8</v>
      </c>
      <c r="I3893">
        <v>26816</v>
      </c>
      <c r="J3893" t="s">
        <v>10716</v>
      </c>
      <c r="K3893">
        <v>1</v>
      </c>
      <c r="L3893">
        <v>74153651</v>
      </c>
      <c r="M3893" t="s">
        <v>86</v>
      </c>
      <c r="N3893">
        <v>0</v>
      </c>
      <c r="O3893">
        <v>81.78</v>
      </c>
      <c r="P3893">
        <v>0</v>
      </c>
      <c r="Q3893">
        <v>14.72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96.5</v>
      </c>
      <c r="AA3893" t="s">
        <v>1943</v>
      </c>
      <c r="AB3893">
        <v>1</v>
      </c>
      <c r="AI3893">
        <v>1</v>
      </c>
      <c r="AJ3893">
        <v>0</v>
      </c>
      <c r="AK3893">
        <v>0</v>
      </c>
      <c r="AL3893">
        <v>101</v>
      </c>
    </row>
    <row r="3894" spans="1:38">
      <c r="A3894">
        <v>20537995581</v>
      </c>
      <c r="B3894" t="s">
        <v>1945</v>
      </c>
      <c r="C3894">
        <v>202606</v>
      </c>
      <c r="D3894" t="s">
        <v>2489</v>
      </c>
      <c r="E3894" s="1">
        <v>46194</v>
      </c>
      <c r="G3894">
        <v>3</v>
      </c>
      <c r="H3894" t="s">
        <v>8</v>
      </c>
      <c r="I3894">
        <v>26817</v>
      </c>
      <c r="J3894" t="s">
        <v>10717</v>
      </c>
      <c r="K3894">
        <v>1</v>
      </c>
      <c r="L3894">
        <v>72054173</v>
      </c>
      <c r="M3894" t="s">
        <v>85</v>
      </c>
      <c r="N3894">
        <v>0</v>
      </c>
      <c r="O3894">
        <v>43.98</v>
      </c>
      <c r="P3894">
        <v>0</v>
      </c>
      <c r="Q3894">
        <v>7.92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51.9</v>
      </c>
      <c r="AA3894" t="s">
        <v>1943</v>
      </c>
      <c r="AB3894">
        <v>1</v>
      </c>
      <c r="AI3894">
        <v>1</v>
      </c>
      <c r="AJ3894">
        <v>0</v>
      </c>
      <c r="AK3894">
        <v>0</v>
      </c>
      <c r="AL3894">
        <v>101</v>
      </c>
    </row>
    <row r="3895" spans="1:38">
      <c r="A3895">
        <v>20537995581</v>
      </c>
      <c r="B3895" t="s">
        <v>1945</v>
      </c>
      <c r="C3895">
        <v>202606</v>
      </c>
      <c r="D3895" t="s">
        <v>2337</v>
      </c>
      <c r="E3895" s="1">
        <v>46195</v>
      </c>
      <c r="G3895">
        <v>3</v>
      </c>
      <c r="H3895" t="s">
        <v>8</v>
      </c>
      <c r="I3895">
        <v>26839</v>
      </c>
      <c r="J3895" t="s">
        <v>10863</v>
      </c>
      <c r="K3895">
        <v>0</v>
      </c>
      <c r="L3895">
        <v>11111111</v>
      </c>
      <c r="M3895" t="s">
        <v>7</v>
      </c>
      <c r="N3895">
        <v>0</v>
      </c>
      <c r="O3895">
        <v>32.630000000000003</v>
      </c>
      <c r="P3895">
        <v>0</v>
      </c>
      <c r="Q3895">
        <v>5.87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38.5</v>
      </c>
      <c r="AA3895" t="s">
        <v>1943</v>
      </c>
      <c r="AB3895">
        <v>1</v>
      </c>
      <c r="AI3895">
        <v>1</v>
      </c>
      <c r="AJ3895">
        <v>0</v>
      </c>
      <c r="AK3895">
        <v>0</v>
      </c>
      <c r="AL3895">
        <v>101</v>
      </c>
    </row>
    <row r="3896" spans="1:38">
      <c r="A3896">
        <v>20537995581</v>
      </c>
      <c r="B3896" t="s">
        <v>1945</v>
      </c>
      <c r="C3896">
        <v>202606</v>
      </c>
      <c r="D3896" t="s">
        <v>2487</v>
      </c>
      <c r="E3896" s="1">
        <v>46194</v>
      </c>
      <c r="G3896">
        <v>3</v>
      </c>
      <c r="H3896" t="s">
        <v>1046</v>
      </c>
      <c r="I3896">
        <v>25271</v>
      </c>
      <c r="J3896" t="s">
        <v>10719</v>
      </c>
      <c r="K3896">
        <v>1</v>
      </c>
      <c r="L3896">
        <v>0</v>
      </c>
      <c r="M3896" t="s">
        <v>7</v>
      </c>
      <c r="N3896">
        <v>0</v>
      </c>
      <c r="O3896">
        <v>68.98</v>
      </c>
      <c r="P3896">
        <v>0</v>
      </c>
      <c r="Q3896">
        <v>12.42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6.9</v>
      </c>
      <c r="Z3896">
        <v>88.3</v>
      </c>
      <c r="AA3896" t="s">
        <v>1943</v>
      </c>
      <c r="AB3896">
        <v>1</v>
      </c>
      <c r="AI3896">
        <v>1</v>
      </c>
      <c r="AJ3896">
        <v>0</v>
      </c>
      <c r="AK3896">
        <v>0</v>
      </c>
      <c r="AL3896">
        <v>101</v>
      </c>
    </row>
    <row r="3897" spans="1:38">
      <c r="A3897">
        <v>20537995581</v>
      </c>
      <c r="B3897" t="s">
        <v>1945</v>
      </c>
      <c r="C3897">
        <v>202606</v>
      </c>
      <c r="D3897" t="s">
        <v>2486</v>
      </c>
      <c r="E3897" s="1">
        <v>46194</v>
      </c>
      <c r="G3897">
        <v>1</v>
      </c>
      <c r="H3897" t="s">
        <v>1789</v>
      </c>
      <c r="I3897">
        <v>2055</v>
      </c>
      <c r="J3897" t="s">
        <v>10720</v>
      </c>
      <c r="K3897">
        <v>6</v>
      </c>
      <c r="L3897">
        <v>20610579451</v>
      </c>
      <c r="M3897" t="s">
        <v>2485</v>
      </c>
      <c r="N3897">
        <v>0</v>
      </c>
      <c r="O3897">
        <v>95.54</v>
      </c>
      <c r="P3897">
        <v>0</v>
      </c>
      <c r="Q3897">
        <v>17.2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9.5500000000000007</v>
      </c>
      <c r="Z3897">
        <v>122.3</v>
      </c>
      <c r="AA3897" t="s">
        <v>1943</v>
      </c>
      <c r="AB3897">
        <v>1</v>
      </c>
      <c r="AI3897">
        <v>1</v>
      </c>
      <c r="AJ3897">
        <v>0</v>
      </c>
      <c r="AK3897">
        <v>0</v>
      </c>
      <c r="AL3897">
        <v>101</v>
      </c>
    </row>
    <row r="3898" spans="1:38">
      <c r="A3898">
        <v>20537995581</v>
      </c>
      <c r="B3898" t="s">
        <v>1945</v>
      </c>
      <c r="C3898">
        <v>202606</v>
      </c>
      <c r="D3898" t="s">
        <v>2484</v>
      </c>
      <c r="E3898" s="1">
        <v>46194</v>
      </c>
      <c r="G3898">
        <v>3</v>
      </c>
      <c r="H3898" t="s">
        <v>1046</v>
      </c>
      <c r="I3898">
        <v>25272</v>
      </c>
      <c r="J3898" t="s">
        <v>10721</v>
      </c>
      <c r="K3898">
        <v>1</v>
      </c>
      <c r="L3898">
        <v>0</v>
      </c>
      <c r="M3898" t="s">
        <v>7</v>
      </c>
      <c r="N3898">
        <v>0</v>
      </c>
      <c r="O3898">
        <v>4.67</v>
      </c>
      <c r="P3898">
        <v>0</v>
      </c>
      <c r="Q3898">
        <v>0.85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5.52</v>
      </c>
      <c r="AA3898" t="s">
        <v>1943</v>
      </c>
      <c r="AB3898">
        <v>1</v>
      </c>
      <c r="AI3898">
        <v>1</v>
      </c>
      <c r="AJ3898">
        <v>0</v>
      </c>
      <c r="AK3898">
        <v>0</v>
      </c>
      <c r="AL3898">
        <v>101</v>
      </c>
    </row>
    <row r="3899" spans="1:38">
      <c r="A3899">
        <v>20537995581</v>
      </c>
      <c r="B3899" t="s">
        <v>1945</v>
      </c>
      <c r="C3899">
        <v>202606</v>
      </c>
      <c r="D3899" t="s">
        <v>2310</v>
      </c>
      <c r="E3899" s="1">
        <v>46195</v>
      </c>
      <c r="G3899">
        <v>3</v>
      </c>
      <c r="H3899" t="s">
        <v>8</v>
      </c>
      <c r="I3899">
        <v>26847</v>
      </c>
      <c r="J3899" t="s">
        <v>10889</v>
      </c>
      <c r="K3899">
        <v>0</v>
      </c>
      <c r="L3899">
        <v>11111111</v>
      </c>
      <c r="M3899" t="s">
        <v>7</v>
      </c>
      <c r="N3899">
        <v>0</v>
      </c>
      <c r="O3899">
        <v>81.78</v>
      </c>
      <c r="P3899">
        <v>0</v>
      </c>
      <c r="Q3899">
        <v>14.72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96.5</v>
      </c>
      <c r="AA3899" t="s">
        <v>1943</v>
      </c>
      <c r="AB3899">
        <v>1</v>
      </c>
      <c r="AI3899">
        <v>1</v>
      </c>
      <c r="AJ3899">
        <v>0</v>
      </c>
      <c r="AK3899">
        <v>0</v>
      </c>
      <c r="AL3899">
        <v>101</v>
      </c>
    </row>
    <row r="3900" spans="1:38">
      <c r="A3900">
        <v>20537995581</v>
      </c>
      <c r="B3900" t="s">
        <v>1945</v>
      </c>
      <c r="C3900">
        <v>202606</v>
      </c>
      <c r="D3900" t="s">
        <v>2482</v>
      </c>
      <c r="E3900" s="1">
        <v>46194</v>
      </c>
      <c r="G3900">
        <v>3</v>
      </c>
      <c r="H3900" t="s">
        <v>8</v>
      </c>
      <c r="I3900">
        <v>26820</v>
      </c>
      <c r="J3900" t="s">
        <v>10723</v>
      </c>
      <c r="K3900">
        <v>1</v>
      </c>
      <c r="L3900">
        <v>76270194</v>
      </c>
      <c r="M3900" t="s">
        <v>84</v>
      </c>
      <c r="N3900">
        <v>0</v>
      </c>
      <c r="O3900">
        <v>107.96</v>
      </c>
      <c r="P3900">
        <v>0</v>
      </c>
      <c r="Q3900">
        <v>19.440000000000001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127.4</v>
      </c>
      <c r="AA3900" t="s">
        <v>1943</v>
      </c>
      <c r="AB3900">
        <v>1</v>
      </c>
      <c r="AI3900">
        <v>1</v>
      </c>
      <c r="AJ3900">
        <v>0</v>
      </c>
      <c r="AK3900">
        <v>0</v>
      </c>
      <c r="AL3900">
        <v>101</v>
      </c>
    </row>
    <row r="3901" spans="1:38">
      <c r="A3901">
        <v>20537995581</v>
      </c>
      <c r="B3901" t="s">
        <v>1945</v>
      </c>
      <c r="C3901">
        <v>202606</v>
      </c>
      <c r="D3901" t="s">
        <v>2481</v>
      </c>
      <c r="E3901" s="1">
        <v>46194</v>
      </c>
      <c r="G3901">
        <v>3</v>
      </c>
      <c r="H3901" t="s">
        <v>1046</v>
      </c>
      <c r="I3901">
        <v>25273</v>
      </c>
      <c r="J3901" t="s">
        <v>10724</v>
      </c>
      <c r="K3901">
        <v>1</v>
      </c>
      <c r="L3901">
        <v>0</v>
      </c>
      <c r="M3901" t="s">
        <v>7</v>
      </c>
      <c r="N3901">
        <v>0</v>
      </c>
      <c r="O3901">
        <v>86.25</v>
      </c>
      <c r="P3901">
        <v>0</v>
      </c>
      <c r="Q3901">
        <v>15.52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8.6300000000000008</v>
      </c>
      <c r="Z3901">
        <v>110.4</v>
      </c>
      <c r="AA3901" t="s">
        <v>1943</v>
      </c>
      <c r="AB3901">
        <v>1</v>
      </c>
      <c r="AI3901">
        <v>1</v>
      </c>
      <c r="AJ3901">
        <v>0</v>
      </c>
      <c r="AK3901">
        <v>0</v>
      </c>
      <c r="AL3901">
        <v>101</v>
      </c>
    </row>
    <row r="3902" spans="1:38">
      <c r="A3902">
        <v>20537995581</v>
      </c>
      <c r="B3902" t="s">
        <v>1945</v>
      </c>
      <c r="C3902">
        <v>202606</v>
      </c>
      <c r="D3902" t="s">
        <v>2480</v>
      </c>
      <c r="E3902" s="1">
        <v>46194</v>
      </c>
      <c r="G3902">
        <v>1</v>
      </c>
      <c r="H3902" t="s">
        <v>1682</v>
      </c>
      <c r="I3902">
        <v>1817</v>
      </c>
      <c r="J3902" t="s">
        <v>10725</v>
      </c>
      <c r="K3902">
        <v>6</v>
      </c>
      <c r="L3902">
        <v>20611658312</v>
      </c>
      <c r="M3902" t="s">
        <v>2479</v>
      </c>
      <c r="N3902">
        <v>0</v>
      </c>
      <c r="O3902">
        <v>77.88</v>
      </c>
      <c r="P3902">
        <v>0</v>
      </c>
      <c r="Q3902">
        <v>14.02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91.9</v>
      </c>
      <c r="AA3902" t="s">
        <v>1943</v>
      </c>
      <c r="AB3902">
        <v>1</v>
      </c>
      <c r="AI3902">
        <v>1</v>
      </c>
      <c r="AJ3902">
        <v>0</v>
      </c>
      <c r="AK3902">
        <v>0</v>
      </c>
      <c r="AL3902">
        <v>101</v>
      </c>
    </row>
    <row r="3903" spans="1:38">
      <c r="A3903">
        <v>20537995581</v>
      </c>
      <c r="B3903" t="s">
        <v>1945</v>
      </c>
      <c r="C3903">
        <v>202606</v>
      </c>
      <c r="D3903" t="s">
        <v>2478</v>
      </c>
      <c r="E3903" s="1">
        <v>46194</v>
      </c>
      <c r="G3903">
        <v>3</v>
      </c>
      <c r="H3903" t="s">
        <v>8</v>
      </c>
      <c r="I3903">
        <v>26821</v>
      </c>
      <c r="J3903" t="s">
        <v>10726</v>
      </c>
      <c r="K3903">
        <v>4</v>
      </c>
      <c r="L3903">
        <v>11111111</v>
      </c>
      <c r="M3903" t="s">
        <v>7</v>
      </c>
      <c r="N3903">
        <v>0</v>
      </c>
      <c r="O3903">
        <v>155.76</v>
      </c>
      <c r="P3903">
        <v>0</v>
      </c>
      <c r="Q3903">
        <v>28.04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183.8</v>
      </c>
      <c r="AA3903" t="s">
        <v>1943</v>
      </c>
      <c r="AB3903">
        <v>1</v>
      </c>
      <c r="AI3903">
        <v>1</v>
      </c>
      <c r="AJ3903">
        <v>0</v>
      </c>
      <c r="AK3903">
        <v>0</v>
      </c>
      <c r="AL3903">
        <v>101</v>
      </c>
    </row>
    <row r="3904" spans="1:38">
      <c r="A3904">
        <v>20537995581</v>
      </c>
      <c r="B3904" t="s">
        <v>1945</v>
      </c>
      <c r="C3904">
        <v>202606</v>
      </c>
      <c r="D3904" t="s">
        <v>2477</v>
      </c>
      <c r="E3904" s="1">
        <v>46194</v>
      </c>
      <c r="G3904">
        <v>3</v>
      </c>
      <c r="H3904" t="s">
        <v>1046</v>
      </c>
      <c r="I3904">
        <v>25274</v>
      </c>
      <c r="J3904" t="s">
        <v>10727</v>
      </c>
      <c r="K3904">
        <v>1</v>
      </c>
      <c r="L3904">
        <v>0</v>
      </c>
      <c r="M3904" t="s">
        <v>7</v>
      </c>
      <c r="N3904">
        <v>0</v>
      </c>
      <c r="O3904">
        <v>56.72</v>
      </c>
      <c r="P3904">
        <v>0</v>
      </c>
      <c r="Q3904">
        <v>10.210000000000001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5.67</v>
      </c>
      <c r="Z3904">
        <v>72.599999999999994</v>
      </c>
      <c r="AA3904" t="s">
        <v>1943</v>
      </c>
      <c r="AB3904">
        <v>1</v>
      </c>
      <c r="AI3904">
        <v>1</v>
      </c>
      <c r="AJ3904">
        <v>0</v>
      </c>
      <c r="AK3904">
        <v>0</v>
      </c>
      <c r="AL3904">
        <v>101</v>
      </c>
    </row>
    <row r="3905" spans="1:38">
      <c r="A3905">
        <v>20537995581</v>
      </c>
      <c r="B3905" t="s">
        <v>1945</v>
      </c>
      <c r="C3905">
        <v>202606</v>
      </c>
      <c r="D3905" t="s">
        <v>2476</v>
      </c>
      <c r="E3905" s="1">
        <v>46194</v>
      </c>
      <c r="G3905">
        <v>3</v>
      </c>
      <c r="H3905" t="s">
        <v>1046</v>
      </c>
      <c r="I3905">
        <v>25275</v>
      </c>
      <c r="J3905" t="s">
        <v>10728</v>
      </c>
      <c r="K3905">
        <v>1</v>
      </c>
      <c r="L3905">
        <v>0</v>
      </c>
      <c r="M3905" t="s">
        <v>7</v>
      </c>
      <c r="N3905">
        <v>0</v>
      </c>
      <c r="O3905">
        <v>153.99</v>
      </c>
      <c r="P3905">
        <v>0</v>
      </c>
      <c r="Q3905">
        <v>27.72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15.4</v>
      </c>
      <c r="Z3905">
        <v>197.1</v>
      </c>
      <c r="AA3905" t="s">
        <v>1943</v>
      </c>
      <c r="AB3905">
        <v>1</v>
      </c>
      <c r="AI3905">
        <v>1</v>
      </c>
      <c r="AJ3905">
        <v>0</v>
      </c>
      <c r="AK3905">
        <v>0</v>
      </c>
      <c r="AL3905">
        <v>101</v>
      </c>
    </row>
    <row r="3906" spans="1:38">
      <c r="A3906">
        <v>20537995581</v>
      </c>
      <c r="B3906" t="s">
        <v>1945</v>
      </c>
      <c r="C3906">
        <v>202606</v>
      </c>
      <c r="D3906" t="s">
        <v>2298</v>
      </c>
      <c r="E3906" s="1">
        <v>46195</v>
      </c>
      <c r="G3906">
        <v>3</v>
      </c>
      <c r="H3906" t="s">
        <v>8</v>
      </c>
      <c r="I3906">
        <v>26851</v>
      </c>
      <c r="J3906" t="s">
        <v>10901</v>
      </c>
      <c r="K3906">
        <v>0</v>
      </c>
      <c r="L3906">
        <v>11111111</v>
      </c>
      <c r="M3906" t="s">
        <v>7</v>
      </c>
      <c r="N3906">
        <v>0</v>
      </c>
      <c r="O3906">
        <v>77.88</v>
      </c>
      <c r="P3906">
        <v>0</v>
      </c>
      <c r="Q3906">
        <v>14.02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91.9</v>
      </c>
      <c r="AA3906" t="s">
        <v>1943</v>
      </c>
      <c r="AB3906">
        <v>1</v>
      </c>
      <c r="AI3906">
        <v>1</v>
      </c>
      <c r="AJ3906">
        <v>0</v>
      </c>
      <c r="AK3906">
        <v>0</v>
      </c>
      <c r="AL3906">
        <v>101</v>
      </c>
    </row>
    <row r="3907" spans="1:38">
      <c r="A3907">
        <v>20537995581</v>
      </c>
      <c r="B3907" t="s">
        <v>1945</v>
      </c>
      <c r="C3907">
        <v>202606</v>
      </c>
      <c r="D3907" t="s">
        <v>2474</v>
      </c>
      <c r="E3907" s="1">
        <v>46194</v>
      </c>
      <c r="G3907">
        <v>3</v>
      </c>
      <c r="H3907" t="s">
        <v>1046</v>
      </c>
      <c r="I3907">
        <v>25276</v>
      </c>
      <c r="J3907" t="s">
        <v>10730</v>
      </c>
      <c r="K3907">
        <v>1</v>
      </c>
      <c r="L3907">
        <v>42863636</v>
      </c>
      <c r="M3907" t="s">
        <v>1094</v>
      </c>
      <c r="N3907">
        <v>0</v>
      </c>
      <c r="O3907">
        <v>42.29</v>
      </c>
      <c r="P3907">
        <v>0</v>
      </c>
      <c r="Q3907">
        <v>7.61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49.9</v>
      </c>
      <c r="AA3907" t="s">
        <v>1943</v>
      </c>
      <c r="AB3907">
        <v>1</v>
      </c>
      <c r="AI3907">
        <v>1</v>
      </c>
      <c r="AJ3907">
        <v>0</v>
      </c>
      <c r="AK3907">
        <v>0</v>
      </c>
      <c r="AL3907">
        <v>101</v>
      </c>
    </row>
    <row r="3908" spans="1:38">
      <c r="A3908">
        <v>20537995581</v>
      </c>
      <c r="B3908" t="s">
        <v>1945</v>
      </c>
      <c r="C3908">
        <v>202606</v>
      </c>
      <c r="D3908" t="s">
        <v>2473</v>
      </c>
      <c r="E3908" s="1">
        <v>46194</v>
      </c>
      <c r="G3908">
        <v>3</v>
      </c>
      <c r="H3908" t="s">
        <v>1046</v>
      </c>
      <c r="I3908">
        <v>25277</v>
      </c>
      <c r="J3908" t="s">
        <v>10731</v>
      </c>
      <c r="K3908">
        <v>1</v>
      </c>
      <c r="L3908">
        <v>0</v>
      </c>
      <c r="M3908" t="s">
        <v>7</v>
      </c>
      <c r="N3908">
        <v>0</v>
      </c>
      <c r="O3908">
        <v>50.15</v>
      </c>
      <c r="P3908">
        <v>0</v>
      </c>
      <c r="Q3908">
        <v>9.02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5.0199999999999996</v>
      </c>
      <c r="Z3908">
        <v>64.2</v>
      </c>
      <c r="AA3908" t="s">
        <v>1943</v>
      </c>
      <c r="AB3908">
        <v>1</v>
      </c>
      <c r="AI3908">
        <v>1</v>
      </c>
      <c r="AJ3908">
        <v>0</v>
      </c>
      <c r="AK3908">
        <v>0</v>
      </c>
      <c r="AL3908">
        <v>101</v>
      </c>
    </row>
    <row r="3909" spans="1:38">
      <c r="A3909">
        <v>20537995581</v>
      </c>
      <c r="B3909" t="s">
        <v>1945</v>
      </c>
      <c r="C3909">
        <v>202606</v>
      </c>
      <c r="D3909" t="s">
        <v>2472</v>
      </c>
      <c r="E3909" s="1">
        <v>46194</v>
      </c>
      <c r="G3909">
        <v>3</v>
      </c>
      <c r="H3909" t="s">
        <v>1046</v>
      </c>
      <c r="I3909">
        <v>25278</v>
      </c>
      <c r="J3909" t="s">
        <v>10732</v>
      </c>
      <c r="K3909">
        <v>1</v>
      </c>
      <c r="L3909">
        <v>0</v>
      </c>
      <c r="M3909" t="s">
        <v>7</v>
      </c>
      <c r="N3909">
        <v>0</v>
      </c>
      <c r="O3909">
        <v>49.92</v>
      </c>
      <c r="P3909">
        <v>0</v>
      </c>
      <c r="Q3909">
        <v>8.99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4.99</v>
      </c>
      <c r="Z3909">
        <v>63.9</v>
      </c>
      <c r="AA3909" t="s">
        <v>1943</v>
      </c>
      <c r="AB3909">
        <v>1</v>
      </c>
      <c r="AI3909">
        <v>1</v>
      </c>
      <c r="AJ3909">
        <v>0</v>
      </c>
      <c r="AK3909">
        <v>0</v>
      </c>
      <c r="AL3909">
        <v>101</v>
      </c>
    </row>
    <row r="3910" spans="1:38">
      <c r="A3910">
        <v>20537995581</v>
      </c>
      <c r="B3910" t="s">
        <v>1945</v>
      </c>
      <c r="C3910">
        <v>202606</v>
      </c>
      <c r="D3910" t="s">
        <v>2471</v>
      </c>
      <c r="E3910" s="1">
        <v>46194</v>
      </c>
      <c r="G3910">
        <v>3</v>
      </c>
      <c r="H3910" t="s">
        <v>1046</v>
      </c>
      <c r="I3910">
        <v>25279</v>
      </c>
      <c r="J3910" t="s">
        <v>10733</v>
      </c>
      <c r="K3910">
        <v>1</v>
      </c>
      <c r="L3910">
        <v>0</v>
      </c>
      <c r="M3910" t="s">
        <v>7</v>
      </c>
      <c r="N3910">
        <v>0</v>
      </c>
      <c r="O3910">
        <v>99.45</v>
      </c>
      <c r="P3910">
        <v>0</v>
      </c>
      <c r="Q3910">
        <v>17.899999999999999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9.9499999999999993</v>
      </c>
      <c r="Z3910">
        <v>127.3</v>
      </c>
      <c r="AA3910" t="s">
        <v>1943</v>
      </c>
      <c r="AB3910">
        <v>1</v>
      </c>
      <c r="AI3910">
        <v>1</v>
      </c>
      <c r="AJ3910">
        <v>0</v>
      </c>
      <c r="AK3910">
        <v>0</v>
      </c>
      <c r="AL3910">
        <v>101</v>
      </c>
    </row>
    <row r="3911" spans="1:38">
      <c r="A3911">
        <v>20537995581</v>
      </c>
      <c r="B3911" t="s">
        <v>1945</v>
      </c>
      <c r="C3911">
        <v>202606</v>
      </c>
      <c r="D3911" t="s">
        <v>2470</v>
      </c>
      <c r="E3911" s="1">
        <v>46194</v>
      </c>
      <c r="G3911">
        <v>3</v>
      </c>
      <c r="H3911" t="s">
        <v>1046</v>
      </c>
      <c r="I3911">
        <v>25280</v>
      </c>
      <c r="J3911" t="s">
        <v>10734</v>
      </c>
      <c r="K3911">
        <v>1</v>
      </c>
      <c r="L3911">
        <v>44983215</v>
      </c>
      <c r="M3911" t="s">
        <v>1093</v>
      </c>
      <c r="N3911">
        <v>0</v>
      </c>
      <c r="O3911">
        <v>76.41</v>
      </c>
      <c r="P3911">
        <v>0</v>
      </c>
      <c r="Q3911">
        <v>13.76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7.63</v>
      </c>
      <c r="Z3911">
        <v>97.8</v>
      </c>
      <c r="AA3911" t="s">
        <v>1943</v>
      </c>
      <c r="AB3911">
        <v>1</v>
      </c>
      <c r="AI3911">
        <v>1</v>
      </c>
      <c r="AJ3911">
        <v>0</v>
      </c>
      <c r="AK3911">
        <v>0</v>
      </c>
      <c r="AL3911">
        <v>101</v>
      </c>
    </row>
    <row r="3912" spans="1:38">
      <c r="A3912">
        <v>20537995581</v>
      </c>
      <c r="B3912" t="s">
        <v>1945</v>
      </c>
      <c r="C3912">
        <v>202606</v>
      </c>
      <c r="D3912" t="s">
        <v>2469</v>
      </c>
      <c r="E3912" s="1">
        <v>46194</v>
      </c>
      <c r="G3912">
        <v>3</v>
      </c>
      <c r="H3912" t="s">
        <v>1046</v>
      </c>
      <c r="I3912">
        <v>25281</v>
      </c>
      <c r="J3912" t="s">
        <v>10735</v>
      </c>
      <c r="K3912">
        <v>1</v>
      </c>
      <c r="L3912">
        <v>70972318</v>
      </c>
      <c r="M3912" t="s">
        <v>1092</v>
      </c>
      <c r="N3912">
        <v>0</v>
      </c>
      <c r="O3912">
        <v>108.82</v>
      </c>
      <c r="P3912">
        <v>0</v>
      </c>
      <c r="Q3912">
        <v>19.59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10.88</v>
      </c>
      <c r="Z3912">
        <v>139.30000000000001</v>
      </c>
      <c r="AA3912" t="s">
        <v>1943</v>
      </c>
      <c r="AB3912">
        <v>1</v>
      </c>
      <c r="AI3912">
        <v>1</v>
      </c>
      <c r="AJ3912">
        <v>0</v>
      </c>
      <c r="AK3912">
        <v>0</v>
      </c>
      <c r="AL3912">
        <v>101</v>
      </c>
    </row>
    <row r="3913" spans="1:38">
      <c r="A3913">
        <v>20537995581</v>
      </c>
      <c r="B3913" t="s">
        <v>1945</v>
      </c>
      <c r="C3913">
        <v>202606</v>
      </c>
      <c r="D3913" t="s">
        <v>2468</v>
      </c>
      <c r="E3913" s="1">
        <v>46194</v>
      </c>
      <c r="G3913">
        <v>3</v>
      </c>
      <c r="H3913" t="s">
        <v>1046</v>
      </c>
      <c r="I3913">
        <v>25282</v>
      </c>
      <c r="J3913" t="s">
        <v>10736</v>
      </c>
      <c r="K3913">
        <v>1</v>
      </c>
      <c r="L3913">
        <v>0</v>
      </c>
      <c r="M3913" t="s">
        <v>7</v>
      </c>
      <c r="N3913">
        <v>0</v>
      </c>
      <c r="O3913">
        <v>86.25</v>
      </c>
      <c r="P3913">
        <v>0</v>
      </c>
      <c r="Q3913">
        <v>15.52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8.6300000000000008</v>
      </c>
      <c r="Z3913">
        <v>110.4</v>
      </c>
      <c r="AA3913" t="s">
        <v>1943</v>
      </c>
      <c r="AB3913">
        <v>1</v>
      </c>
      <c r="AI3913">
        <v>1</v>
      </c>
      <c r="AJ3913">
        <v>0</v>
      </c>
      <c r="AK3913">
        <v>0</v>
      </c>
      <c r="AL3913">
        <v>101</v>
      </c>
    </row>
    <row r="3914" spans="1:38">
      <c r="A3914">
        <v>20537995581</v>
      </c>
      <c r="B3914" t="s">
        <v>1945</v>
      </c>
      <c r="C3914">
        <v>202606</v>
      </c>
      <c r="D3914" t="s">
        <v>2467</v>
      </c>
      <c r="E3914" s="1">
        <v>46194</v>
      </c>
      <c r="G3914">
        <v>3</v>
      </c>
      <c r="H3914" t="s">
        <v>1046</v>
      </c>
      <c r="I3914">
        <v>25283</v>
      </c>
      <c r="J3914" t="s">
        <v>10737</v>
      </c>
      <c r="K3914">
        <v>1</v>
      </c>
      <c r="L3914">
        <v>0</v>
      </c>
      <c r="M3914" t="s">
        <v>7</v>
      </c>
      <c r="N3914">
        <v>0</v>
      </c>
      <c r="O3914">
        <v>79.069999999999993</v>
      </c>
      <c r="P3914">
        <v>0</v>
      </c>
      <c r="Q3914">
        <v>14.23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7.9</v>
      </c>
      <c r="Z3914">
        <v>101.2</v>
      </c>
      <c r="AA3914" t="s">
        <v>1943</v>
      </c>
      <c r="AB3914">
        <v>1</v>
      </c>
      <c r="AI3914">
        <v>1</v>
      </c>
      <c r="AJ3914">
        <v>0</v>
      </c>
      <c r="AK3914">
        <v>0</v>
      </c>
      <c r="AL3914">
        <v>101</v>
      </c>
    </row>
    <row r="3915" spans="1:38">
      <c r="A3915">
        <v>20537995581</v>
      </c>
      <c r="B3915" t="s">
        <v>1945</v>
      </c>
      <c r="C3915">
        <v>202606</v>
      </c>
      <c r="D3915" t="s">
        <v>2296</v>
      </c>
      <c r="E3915" s="1">
        <v>46195</v>
      </c>
      <c r="G3915">
        <v>3</v>
      </c>
      <c r="H3915" t="s">
        <v>8</v>
      </c>
      <c r="I3915">
        <v>26852</v>
      </c>
      <c r="J3915" t="s">
        <v>10903</v>
      </c>
      <c r="K3915">
        <v>0</v>
      </c>
      <c r="L3915">
        <v>11111111</v>
      </c>
      <c r="M3915" t="s">
        <v>7</v>
      </c>
      <c r="N3915">
        <v>0</v>
      </c>
      <c r="O3915">
        <v>64.83</v>
      </c>
      <c r="P3915">
        <v>0</v>
      </c>
      <c r="Q3915">
        <v>11.67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76.5</v>
      </c>
      <c r="AA3915" t="s">
        <v>1943</v>
      </c>
      <c r="AB3915">
        <v>1</v>
      </c>
      <c r="AI3915">
        <v>1</v>
      </c>
      <c r="AJ3915">
        <v>0</v>
      </c>
      <c r="AK3915">
        <v>0</v>
      </c>
      <c r="AL3915">
        <v>101</v>
      </c>
    </row>
    <row r="3916" spans="1:38">
      <c r="A3916">
        <v>20537995581</v>
      </c>
      <c r="B3916" t="s">
        <v>1945</v>
      </c>
      <c r="C3916">
        <v>202606</v>
      </c>
      <c r="D3916" t="s">
        <v>2465</v>
      </c>
      <c r="E3916" s="1">
        <v>46194</v>
      </c>
      <c r="G3916">
        <v>3</v>
      </c>
      <c r="H3916" t="s">
        <v>8</v>
      </c>
      <c r="I3916">
        <v>26824</v>
      </c>
      <c r="J3916" t="s">
        <v>10739</v>
      </c>
      <c r="K3916">
        <v>1</v>
      </c>
      <c r="L3916">
        <v>11111111</v>
      </c>
      <c r="M3916" t="s">
        <v>7</v>
      </c>
      <c r="N3916">
        <v>0</v>
      </c>
      <c r="O3916">
        <v>81.78</v>
      </c>
      <c r="P3916">
        <v>0</v>
      </c>
      <c r="Q3916">
        <v>14.72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96.5</v>
      </c>
      <c r="AA3916" t="s">
        <v>1943</v>
      </c>
      <c r="AB3916">
        <v>1</v>
      </c>
      <c r="AI3916">
        <v>1</v>
      </c>
      <c r="AJ3916">
        <v>0</v>
      </c>
      <c r="AK3916">
        <v>0</v>
      </c>
      <c r="AL3916">
        <v>101</v>
      </c>
    </row>
    <row r="3917" spans="1:38">
      <c r="A3917">
        <v>20537995581</v>
      </c>
      <c r="B3917" t="s">
        <v>1945</v>
      </c>
      <c r="C3917">
        <v>202606</v>
      </c>
      <c r="D3917" t="s">
        <v>2274</v>
      </c>
      <c r="E3917" s="1">
        <v>46195</v>
      </c>
      <c r="G3917">
        <v>3</v>
      </c>
      <c r="H3917" t="s">
        <v>8</v>
      </c>
      <c r="I3917">
        <v>26861</v>
      </c>
      <c r="J3917" t="s">
        <v>10924</v>
      </c>
      <c r="K3917">
        <v>0</v>
      </c>
      <c r="L3917">
        <v>11111111</v>
      </c>
      <c r="M3917" t="s">
        <v>7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">
        <v>1943</v>
      </c>
      <c r="AB3917">
        <v>0</v>
      </c>
      <c r="AI3917">
        <v>2</v>
      </c>
      <c r="AJ3917">
        <v>0</v>
      </c>
      <c r="AK3917">
        <v>0</v>
      </c>
      <c r="AL3917">
        <v>101</v>
      </c>
    </row>
    <row r="3918" spans="1:38">
      <c r="A3918">
        <v>20537995581</v>
      </c>
      <c r="B3918" t="s">
        <v>1945</v>
      </c>
      <c r="C3918">
        <v>202606</v>
      </c>
      <c r="D3918" t="s">
        <v>2463</v>
      </c>
      <c r="E3918" s="1">
        <v>46194</v>
      </c>
      <c r="G3918">
        <v>3</v>
      </c>
      <c r="H3918" t="s">
        <v>1046</v>
      </c>
      <c r="I3918">
        <v>25284</v>
      </c>
      <c r="J3918" t="s">
        <v>10741</v>
      </c>
      <c r="K3918">
        <v>1</v>
      </c>
      <c r="L3918">
        <v>0</v>
      </c>
      <c r="M3918" t="s">
        <v>7</v>
      </c>
      <c r="N3918">
        <v>0</v>
      </c>
      <c r="O3918">
        <v>80.930000000000007</v>
      </c>
      <c r="P3918">
        <v>0</v>
      </c>
      <c r="Q3918">
        <v>14.57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95.5</v>
      </c>
      <c r="AA3918" t="s">
        <v>1943</v>
      </c>
      <c r="AB3918">
        <v>1</v>
      </c>
      <c r="AI3918">
        <v>1</v>
      </c>
      <c r="AJ3918">
        <v>0</v>
      </c>
      <c r="AK3918">
        <v>0</v>
      </c>
      <c r="AL3918">
        <v>101</v>
      </c>
    </row>
    <row r="3919" spans="1:38">
      <c r="A3919">
        <v>20537995581</v>
      </c>
      <c r="B3919" t="s">
        <v>1945</v>
      </c>
      <c r="C3919">
        <v>202606</v>
      </c>
      <c r="D3919" t="s">
        <v>2462</v>
      </c>
      <c r="E3919" s="1">
        <v>46194</v>
      </c>
      <c r="G3919">
        <v>1</v>
      </c>
      <c r="H3919" t="s">
        <v>1789</v>
      </c>
      <c r="I3919">
        <v>2056</v>
      </c>
      <c r="J3919" t="s">
        <v>10742</v>
      </c>
      <c r="K3919">
        <v>6</v>
      </c>
      <c r="L3919">
        <v>10438444047</v>
      </c>
      <c r="M3919" t="s">
        <v>1797</v>
      </c>
      <c r="N3919">
        <v>0</v>
      </c>
      <c r="O3919">
        <v>73.83</v>
      </c>
      <c r="P3919">
        <v>0</v>
      </c>
      <c r="Q3919">
        <v>13.28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7.39</v>
      </c>
      <c r="Z3919">
        <v>94.5</v>
      </c>
      <c r="AA3919" t="s">
        <v>1943</v>
      </c>
      <c r="AB3919">
        <v>1</v>
      </c>
      <c r="AI3919">
        <v>1</v>
      </c>
      <c r="AJ3919">
        <v>0</v>
      </c>
      <c r="AK3919">
        <v>0</v>
      </c>
      <c r="AL3919">
        <v>101</v>
      </c>
    </row>
    <row r="3920" spans="1:38">
      <c r="A3920">
        <v>20537995581</v>
      </c>
      <c r="B3920" t="s">
        <v>1945</v>
      </c>
      <c r="C3920">
        <v>202606</v>
      </c>
      <c r="D3920" t="s">
        <v>2461</v>
      </c>
      <c r="E3920" s="1">
        <v>46194</v>
      </c>
      <c r="G3920">
        <v>3</v>
      </c>
      <c r="H3920" t="s">
        <v>1046</v>
      </c>
      <c r="I3920">
        <v>25285</v>
      </c>
      <c r="J3920" t="s">
        <v>10743</v>
      </c>
      <c r="K3920">
        <v>1</v>
      </c>
      <c r="L3920">
        <v>0</v>
      </c>
      <c r="M3920" t="s">
        <v>7</v>
      </c>
      <c r="N3920">
        <v>0</v>
      </c>
      <c r="O3920">
        <v>71.010000000000005</v>
      </c>
      <c r="P3920">
        <v>0</v>
      </c>
      <c r="Q3920">
        <v>12.78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7.11</v>
      </c>
      <c r="Z3920">
        <v>90.9</v>
      </c>
      <c r="AA3920" t="s">
        <v>1943</v>
      </c>
      <c r="AB3920">
        <v>1</v>
      </c>
      <c r="AI3920">
        <v>1</v>
      </c>
      <c r="AJ3920">
        <v>0</v>
      </c>
      <c r="AK3920">
        <v>0</v>
      </c>
      <c r="AL3920">
        <v>101</v>
      </c>
    </row>
    <row r="3921" spans="1:38">
      <c r="A3921">
        <v>20537995581</v>
      </c>
      <c r="B3921" t="s">
        <v>1945</v>
      </c>
      <c r="C3921">
        <v>202606</v>
      </c>
      <c r="D3921" t="s">
        <v>2460</v>
      </c>
      <c r="E3921" s="1">
        <v>46194</v>
      </c>
      <c r="G3921">
        <v>1</v>
      </c>
      <c r="H3921" t="s">
        <v>1789</v>
      </c>
      <c r="I3921">
        <v>2057</v>
      </c>
      <c r="J3921" t="s">
        <v>10744</v>
      </c>
      <c r="K3921">
        <v>6</v>
      </c>
      <c r="L3921">
        <v>10460288156</v>
      </c>
      <c r="M3921" t="s">
        <v>1796</v>
      </c>
      <c r="N3921">
        <v>0</v>
      </c>
      <c r="O3921">
        <v>103.83</v>
      </c>
      <c r="P3921">
        <v>0</v>
      </c>
      <c r="Q3921">
        <v>18.690000000000001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10.38</v>
      </c>
      <c r="Z3921">
        <v>132.9</v>
      </c>
      <c r="AA3921" t="s">
        <v>1943</v>
      </c>
      <c r="AB3921">
        <v>1</v>
      </c>
      <c r="AI3921">
        <v>1</v>
      </c>
      <c r="AJ3921">
        <v>0</v>
      </c>
      <c r="AK3921">
        <v>0</v>
      </c>
      <c r="AL3921">
        <v>101</v>
      </c>
    </row>
    <row r="3922" spans="1:38">
      <c r="A3922">
        <v>20537995581</v>
      </c>
      <c r="B3922" t="s">
        <v>1945</v>
      </c>
      <c r="C3922">
        <v>202606</v>
      </c>
      <c r="D3922" t="s">
        <v>2459</v>
      </c>
      <c r="E3922" s="1">
        <v>46194</v>
      </c>
      <c r="G3922">
        <v>3</v>
      </c>
      <c r="H3922" t="s">
        <v>1046</v>
      </c>
      <c r="I3922">
        <v>25286</v>
      </c>
      <c r="J3922" t="s">
        <v>10745</v>
      </c>
      <c r="K3922">
        <v>1</v>
      </c>
      <c r="L3922">
        <v>0</v>
      </c>
      <c r="M3922" t="s">
        <v>7</v>
      </c>
      <c r="N3922">
        <v>0</v>
      </c>
      <c r="O3922">
        <v>8.2100000000000009</v>
      </c>
      <c r="P3922">
        <v>0</v>
      </c>
      <c r="Q3922">
        <v>1.47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9.68</v>
      </c>
      <c r="AA3922" t="s">
        <v>1943</v>
      </c>
      <c r="AB3922">
        <v>1</v>
      </c>
      <c r="AI3922">
        <v>1</v>
      </c>
      <c r="AJ3922">
        <v>0</v>
      </c>
      <c r="AK3922">
        <v>0</v>
      </c>
      <c r="AL3922">
        <v>101</v>
      </c>
    </row>
    <row r="3923" spans="1:38">
      <c r="A3923">
        <v>20537995581</v>
      </c>
      <c r="B3923" t="s">
        <v>1945</v>
      </c>
      <c r="C3923">
        <v>202606</v>
      </c>
      <c r="D3923" t="s">
        <v>2458</v>
      </c>
      <c r="E3923" s="1">
        <v>46194</v>
      </c>
      <c r="G3923">
        <v>3</v>
      </c>
      <c r="H3923" t="s">
        <v>1046</v>
      </c>
      <c r="I3923">
        <v>25287</v>
      </c>
      <c r="J3923" t="s">
        <v>10746</v>
      </c>
      <c r="K3923">
        <v>1</v>
      </c>
      <c r="L3923">
        <v>45554197</v>
      </c>
      <c r="M3923" t="s">
        <v>1091</v>
      </c>
      <c r="N3923">
        <v>0</v>
      </c>
      <c r="O3923">
        <v>135.24</v>
      </c>
      <c r="P3923">
        <v>0</v>
      </c>
      <c r="Q3923">
        <v>24.34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13.52</v>
      </c>
      <c r="Z3923">
        <v>173.1</v>
      </c>
      <c r="AA3923" t="s">
        <v>1943</v>
      </c>
      <c r="AB3923">
        <v>1</v>
      </c>
      <c r="AI3923">
        <v>1</v>
      </c>
      <c r="AJ3923">
        <v>0</v>
      </c>
      <c r="AK3923">
        <v>0</v>
      </c>
      <c r="AL3923">
        <v>101</v>
      </c>
    </row>
    <row r="3924" spans="1:38">
      <c r="A3924">
        <v>20537995581</v>
      </c>
      <c r="B3924" t="s">
        <v>1945</v>
      </c>
      <c r="C3924">
        <v>202606</v>
      </c>
      <c r="D3924" t="s">
        <v>2457</v>
      </c>
      <c r="E3924" s="1">
        <v>46194</v>
      </c>
      <c r="G3924">
        <v>3</v>
      </c>
      <c r="H3924" t="s">
        <v>1046</v>
      </c>
      <c r="I3924">
        <v>25288</v>
      </c>
      <c r="J3924" t="s">
        <v>10747</v>
      </c>
      <c r="K3924">
        <v>1</v>
      </c>
      <c r="L3924">
        <v>0</v>
      </c>
      <c r="M3924" t="s">
        <v>7</v>
      </c>
      <c r="N3924">
        <v>0</v>
      </c>
      <c r="O3924">
        <v>77.03</v>
      </c>
      <c r="P3924">
        <v>0</v>
      </c>
      <c r="Q3924">
        <v>13.87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90.9</v>
      </c>
      <c r="AA3924" t="s">
        <v>1943</v>
      </c>
      <c r="AB3924">
        <v>1</v>
      </c>
      <c r="AI3924">
        <v>1</v>
      </c>
      <c r="AJ3924">
        <v>0</v>
      </c>
      <c r="AK3924">
        <v>0</v>
      </c>
      <c r="AL3924">
        <v>101</v>
      </c>
    </row>
    <row r="3925" spans="1:38">
      <c r="A3925">
        <v>20537995581</v>
      </c>
      <c r="B3925" t="s">
        <v>1945</v>
      </c>
      <c r="C3925">
        <v>202606</v>
      </c>
      <c r="D3925" t="s">
        <v>2456</v>
      </c>
      <c r="E3925" s="1">
        <v>46194</v>
      </c>
      <c r="G3925">
        <v>3</v>
      </c>
      <c r="H3925" t="s">
        <v>1046</v>
      </c>
      <c r="I3925">
        <v>25289</v>
      </c>
      <c r="J3925" t="s">
        <v>10748</v>
      </c>
      <c r="K3925">
        <v>1</v>
      </c>
      <c r="L3925">
        <v>42287885</v>
      </c>
      <c r="M3925" t="s">
        <v>1090</v>
      </c>
      <c r="N3925">
        <v>0</v>
      </c>
      <c r="O3925">
        <v>176.26</v>
      </c>
      <c r="P3925">
        <v>0</v>
      </c>
      <c r="Q3925">
        <v>31.72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17.62</v>
      </c>
      <c r="Z3925">
        <v>225.6</v>
      </c>
      <c r="AA3925" t="s">
        <v>1943</v>
      </c>
      <c r="AB3925">
        <v>1</v>
      </c>
      <c r="AI3925">
        <v>1</v>
      </c>
      <c r="AJ3925">
        <v>0</v>
      </c>
      <c r="AK3925">
        <v>0</v>
      </c>
      <c r="AL3925">
        <v>101</v>
      </c>
    </row>
    <row r="3926" spans="1:38">
      <c r="A3926">
        <v>20537995581</v>
      </c>
      <c r="B3926" t="s">
        <v>1945</v>
      </c>
      <c r="C3926">
        <v>202606</v>
      </c>
      <c r="D3926" t="s">
        <v>2455</v>
      </c>
      <c r="E3926" s="1">
        <v>46194</v>
      </c>
      <c r="G3926">
        <v>3</v>
      </c>
      <c r="H3926" t="s">
        <v>1046</v>
      </c>
      <c r="I3926">
        <v>25290</v>
      </c>
      <c r="J3926" t="s">
        <v>10749</v>
      </c>
      <c r="K3926">
        <v>1</v>
      </c>
      <c r="L3926">
        <v>0</v>
      </c>
      <c r="M3926" t="s">
        <v>7</v>
      </c>
      <c r="N3926">
        <v>0</v>
      </c>
      <c r="O3926">
        <v>56.17</v>
      </c>
      <c r="P3926">
        <v>0</v>
      </c>
      <c r="Q3926">
        <v>10.11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5.62</v>
      </c>
      <c r="Z3926">
        <v>71.900000000000006</v>
      </c>
      <c r="AA3926" t="s">
        <v>1943</v>
      </c>
      <c r="AB3926">
        <v>1</v>
      </c>
      <c r="AI3926">
        <v>1</v>
      </c>
      <c r="AJ3926">
        <v>0</v>
      </c>
      <c r="AK3926">
        <v>0</v>
      </c>
      <c r="AL3926">
        <v>101</v>
      </c>
    </row>
    <row r="3927" spans="1:38">
      <c r="A3927">
        <v>20537995581</v>
      </c>
      <c r="B3927" t="s">
        <v>1945</v>
      </c>
      <c r="C3927">
        <v>202606</v>
      </c>
      <c r="D3927" t="s">
        <v>2454</v>
      </c>
      <c r="E3927" s="1">
        <v>46194</v>
      </c>
      <c r="G3927">
        <v>3</v>
      </c>
      <c r="H3927" t="s">
        <v>1046</v>
      </c>
      <c r="I3927">
        <v>25291</v>
      </c>
      <c r="J3927" t="s">
        <v>10750</v>
      </c>
      <c r="K3927">
        <v>1</v>
      </c>
      <c r="L3927">
        <v>0</v>
      </c>
      <c r="M3927" t="s">
        <v>7</v>
      </c>
      <c r="N3927">
        <v>0</v>
      </c>
      <c r="O3927">
        <v>112.11</v>
      </c>
      <c r="P3927">
        <v>0</v>
      </c>
      <c r="Q3927">
        <v>20.18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11.21</v>
      </c>
      <c r="Z3927">
        <v>143.5</v>
      </c>
      <c r="AA3927" t="s">
        <v>1943</v>
      </c>
      <c r="AB3927">
        <v>1</v>
      </c>
      <c r="AI3927">
        <v>1</v>
      </c>
      <c r="AJ3927">
        <v>0</v>
      </c>
      <c r="AK3927">
        <v>0</v>
      </c>
      <c r="AL3927">
        <v>101</v>
      </c>
    </row>
    <row r="3928" spans="1:38">
      <c r="A3928">
        <v>20537995581</v>
      </c>
      <c r="B3928" t="s">
        <v>1945</v>
      </c>
      <c r="C3928">
        <v>202606</v>
      </c>
      <c r="D3928" t="s">
        <v>2453</v>
      </c>
      <c r="E3928" s="1">
        <v>46194</v>
      </c>
      <c r="G3928">
        <v>3</v>
      </c>
      <c r="H3928" t="s">
        <v>1046</v>
      </c>
      <c r="I3928">
        <v>25292</v>
      </c>
      <c r="J3928" t="s">
        <v>10751</v>
      </c>
      <c r="K3928">
        <v>1</v>
      </c>
      <c r="L3928">
        <v>46288682</v>
      </c>
      <c r="M3928" t="s">
        <v>1089</v>
      </c>
      <c r="N3928">
        <v>0</v>
      </c>
      <c r="O3928">
        <v>95.62</v>
      </c>
      <c r="P3928">
        <v>0</v>
      </c>
      <c r="Q3928">
        <v>17.21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9.56</v>
      </c>
      <c r="Z3928">
        <v>122.4</v>
      </c>
      <c r="AA3928" t="s">
        <v>1943</v>
      </c>
      <c r="AB3928">
        <v>1</v>
      </c>
      <c r="AI3928">
        <v>1</v>
      </c>
      <c r="AJ3928">
        <v>0</v>
      </c>
      <c r="AK3928">
        <v>0</v>
      </c>
      <c r="AL3928">
        <v>101</v>
      </c>
    </row>
    <row r="3929" spans="1:38">
      <c r="A3929">
        <v>20537995581</v>
      </c>
      <c r="B3929" t="s">
        <v>1945</v>
      </c>
      <c r="C3929">
        <v>202606</v>
      </c>
      <c r="D3929" t="s">
        <v>2452</v>
      </c>
      <c r="E3929" s="1">
        <v>46194</v>
      </c>
      <c r="G3929">
        <v>3</v>
      </c>
      <c r="H3929" t="s">
        <v>1046</v>
      </c>
      <c r="I3929">
        <v>25293</v>
      </c>
      <c r="J3929" t="s">
        <v>10752</v>
      </c>
      <c r="K3929">
        <v>1</v>
      </c>
      <c r="L3929">
        <v>71212935</v>
      </c>
      <c r="M3929" t="s">
        <v>1088</v>
      </c>
      <c r="N3929">
        <v>0</v>
      </c>
      <c r="O3929">
        <v>49.13</v>
      </c>
      <c r="P3929">
        <v>0</v>
      </c>
      <c r="Q3929">
        <v>8.85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4.91</v>
      </c>
      <c r="Z3929">
        <v>62.9</v>
      </c>
      <c r="AA3929" t="s">
        <v>1943</v>
      </c>
      <c r="AB3929">
        <v>1</v>
      </c>
      <c r="AI3929">
        <v>1</v>
      </c>
      <c r="AJ3929">
        <v>0</v>
      </c>
      <c r="AK3929">
        <v>0</v>
      </c>
      <c r="AL3929">
        <v>101</v>
      </c>
    </row>
    <row r="3930" spans="1:38">
      <c r="A3930">
        <v>20537995581</v>
      </c>
      <c r="B3930" t="s">
        <v>1945</v>
      </c>
      <c r="C3930">
        <v>202606</v>
      </c>
      <c r="D3930" t="s">
        <v>2226</v>
      </c>
      <c r="E3930" s="1">
        <v>46196</v>
      </c>
      <c r="G3930">
        <v>3</v>
      </c>
      <c r="H3930" t="s">
        <v>8</v>
      </c>
      <c r="I3930">
        <v>26865</v>
      </c>
      <c r="J3930" t="s">
        <v>10967</v>
      </c>
      <c r="K3930">
        <v>0</v>
      </c>
      <c r="L3930">
        <v>11111111</v>
      </c>
      <c r="M3930" t="s">
        <v>7</v>
      </c>
      <c r="N3930">
        <v>0</v>
      </c>
      <c r="O3930">
        <v>31.27</v>
      </c>
      <c r="P3930">
        <v>0</v>
      </c>
      <c r="Q3930">
        <v>5.63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36.9</v>
      </c>
      <c r="AA3930" t="s">
        <v>1943</v>
      </c>
      <c r="AB3930">
        <v>1</v>
      </c>
      <c r="AI3930">
        <v>1</v>
      </c>
      <c r="AJ3930">
        <v>0</v>
      </c>
      <c r="AK3930">
        <v>0</v>
      </c>
      <c r="AL3930">
        <v>101</v>
      </c>
    </row>
    <row r="3931" spans="1:38">
      <c r="A3931">
        <v>20537995581</v>
      </c>
      <c r="B3931" t="s">
        <v>1945</v>
      </c>
      <c r="C3931">
        <v>202606</v>
      </c>
      <c r="D3931" t="s">
        <v>2450</v>
      </c>
      <c r="E3931" s="1">
        <v>46194</v>
      </c>
      <c r="G3931">
        <v>3</v>
      </c>
      <c r="H3931" t="s">
        <v>1046</v>
      </c>
      <c r="I3931">
        <v>25294</v>
      </c>
      <c r="J3931" t="s">
        <v>10754</v>
      </c>
      <c r="K3931">
        <v>1</v>
      </c>
      <c r="L3931">
        <v>0</v>
      </c>
      <c r="M3931" t="s">
        <v>7</v>
      </c>
      <c r="N3931">
        <v>0</v>
      </c>
      <c r="O3931">
        <v>136.56</v>
      </c>
      <c r="P3931">
        <v>0</v>
      </c>
      <c r="Q3931">
        <v>24.57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13.67</v>
      </c>
      <c r="Z3931">
        <v>174.8</v>
      </c>
      <c r="AA3931" t="s">
        <v>1943</v>
      </c>
      <c r="AB3931">
        <v>1</v>
      </c>
      <c r="AI3931">
        <v>1</v>
      </c>
      <c r="AJ3931">
        <v>0</v>
      </c>
      <c r="AK3931">
        <v>0</v>
      </c>
      <c r="AL3931">
        <v>101</v>
      </c>
    </row>
    <row r="3932" spans="1:38">
      <c r="A3932">
        <v>20537995581</v>
      </c>
      <c r="B3932" t="s">
        <v>1945</v>
      </c>
      <c r="C3932">
        <v>202606</v>
      </c>
      <c r="D3932" t="s">
        <v>2449</v>
      </c>
      <c r="E3932" s="1">
        <v>46194</v>
      </c>
      <c r="G3932">
        <v>3</v>
      </c>
      <c r="H3932" t="s">
        <v>1046</v>
      </c>
      <c r="I3932">
        <v>25295</v>
      </c>
      <c r="J3932" t="s">
        <v>10755</v>
      </c>
      <c r="K3932">
        <v>1</v>
      </c>
      <c r="L3932">
        <v>80258617</v>
      </c>
      <c r="M3932" t="s">
        <v>1087</v>
      </c>
      <c r="N3932">
        <v>0</v>
      </c>
      <c r="O3932">
        <v>32.659999999999997</v>
      </c>
      <c r="P3932">
        <v>0</v>
      </c>
      <c r="Q3932">
        <v>5.88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3.26</v>
      </c>
      <c r="Z3932">
        <v>41.8</v>
      </c>
      <c r="AA3932" t="s">
        <v>1943</v>
      </c>
      <c r="AB3932">
        <v>1</v>
      </c>
      <c r="AI3932">
        <v>1</v>
      </c>
      <c r="AJ3932">
        <v>0</v>
      </c>
      <c r="AK3932">
        <v>0</v>
      </c>
      <c r="AL3932">
        <v>101</v>
      </c>
    </row>
    <row r="3933" spans="1:38">
      <c r="A3933">
        <v>20537995581</v>
      </c>
      <c r="B3933" t="s">
        <v>1945</v>
      </c>
      <c r="C3933">
        <v>202606</v>
      </c>
      <c r="D3933" t="s">
        <v>2448</v>
      </c>
      <c r="E3933" s="1">
        <v>46194</v>
      </c>
      <c r="G3933">
        <v>3</v>
      </c>
      <c r="H3933" t="s">
        <v>1046</v>
      </c>
      <c r="I3933">
        <v>25296</v>
      </c>
      <c r="J3933" t="s">
        <v>10756</v>
      </c>
      <c r="K3933">
        <v>1</v>
      </c>
      <c r="L3933">
        <v>0</v>
      </c>
      <c r="M3933" t="s">
        <v>7</v>
      </c>
      <c r="N3933">
        <v>0</v>
      </c>
      <c r="O3933">
        <v>87.81</v>
      </c>
      <c r="P3933">
        <v>0</v>
      </c>
      <c r="Q3933">
        <v>15.81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8.7799999999999994</v>
      </c>
      <c r="Z3933">
        <v>112.4</v>
      </c>
      <c r="AA3933" t="s">
        <v>1943</v>
      </c>
      <c r="AB3933">
        <v>1</v>
      </c>
      <c r="AI3933">
        <v>1</v>
      </c>
      <c r="AJ3933">
        <v>0</v>
      </c>
      <c r="AK3933">
        <v>0</v>
      </c>
      <c r="AL3933">
        <v>101</v>
      </c>
    </row>
    <row r="3934" spans="1:38">
      <c r="A3934">
        <v>20537995581</v>
      </c>
      <c r="B3934" t="s">
        <v>1945</v>
      </c>
      <c r="C3934">
        <v>202606</v>
      </c>
      <c r="D3934" t="s">
        <v>2447</v>
      </c>
      <c r="E3934" s="1">
        <v>46194</v>
      </c>
      <c r="G3934">
        <v>3</v>
      </c>
      <c r="H3934" t="s">
        <v>1046</v>
      </c>
      <c r="I3934">
        <v>25297</v>
      </c>
      <c r="J3934" t="s">
        <v>10757</v>
      </c>
      <c r="K3934">
        <v>1</v>
      </c>
      <c r="L3934">
        <v>0</v>
      </c>
      <c r="M3934" t="s">
        <v>7</v>
      </c>
      <c r="N3934">
        <v>0</v>
      </c>
      <c r="O3934">
        <v>108.12</v>
      </c>
      <c r="P3934">
        <v>0</v>
      </c>
      <c r="Q3934">
        <v>19.47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10.81</v>
      </c>
      <c r="Z3934">
        <v>138.4</v>
      </c>
      <c r="AA3934" t="s">
        <v>1943</v>
      </c>
      <c r="AB3934">
        <v>1</v>
      </c>
      <c r="AI3934">
        <v>1</v>
      </c>
      <c r="AJ3934">
        <v>0</v>
      </c>
      <c r="AK3934">
        <v>0</v>
      </c>
      <c r="AL3934">
        <v>101</v>
      </c>
    </row>
    <row r="3935" spans="1:38">
      <c r="A3935">
        <v>20537995581</v>
      </c>
      <c r="B3935" t="s">
        <v>1945</v>
      </c>
      <c r="C3935">
        <v>202606</v>
      </c>
      <c r="D3935" t="s">
        <v>2446</v>
      </c>
      <c r="E3935" s="1">
        <v>46194</v>
      </c>
      <c r="G3935">
        <v>3</v>
      </c>
      <c r="H3935" t="s">
        <v>1046</v>
      </c>
      <c r="I3935">
        <v>25298</v>
      </c>
      <c r="J3935" t="s">
        <v>10758</v>
      </c>
      <c r="K3935">
        <v>1</v>
      </c>
      <c r="L3935">
        <v>0</v>
      </c>
      <c r="M3935" t="s">
        <v>7</v>
      </c>
      <c r="N3935">
        <v>0</v>
      </c>
      <c r="O3935">
        <v>3.67</v>
      </c>
      <c r="P3935">
        <v>0</v>
      </c>
      <c r="Q3935">
        <v>0.66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1943</v>
      </c>
      <c r="AB3935">
        <v>1</v>
      </c>
      <c r="AI3935">
        <v>1</v>
      </c>
      <c r="AJ3935">
        <v>0</v>
      </c>
      <c r="AK3935">
        <v>3.67</v>
      </c>
      <c r="AL3935">
        <v>101</v>
      </c>
    </row>
    <row r="3936" spans="1:38">
      <c r="A3936">
        <v>20537995581</v>
      </c>
      <c r="B3936" t="s">
        <v>1945</v>
      </c>
      <c r="C3936">
        <v>202606</v>
      </c>
      <c r="D3936" t="s">
        <v>2445</v>
      </c>
      <c r="E3936" s="1">
        <v>46194</v>
      </c>
      <c r="G3936">
        <v>3</v>
      </c>
      <c r="H3936" t="s">
        <v>1046</v>
      </c>
      <c r="I3936">
        <v>25299</v>
      </c>
      <c r="J3936" t="s">
        <v>10759</v>
      </c>
      <c r="K3936">
        <v>1</v>
      </c>
      <c r="L3936">
        <v>0</v>
      </c>
      <c r="M3936" t="s">
        <v>7</v>
      </c>
      <c r="N3936">
        <v>0</v>
      </c>
      <c r="O3936">
        <v>17.37</v>
      </c>
      <c r="P3936">
        <v>0</v>
      </c>
      <c r="Q3936">
        <v>3.13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1943</v>
      </c>
      <c r="AB3936">
        <v>1</v>
      </c>
      <c r="AI3936">
        <v>1</v>
      </c>
      <c r="AJ3936">
        <v>0</v>
      </c>
      <c r="AK3936">
        <v>17.37</v>
      </c>
      <c r="AL3936">
        <v>101</v>
      </c>
    </row>
    <row r="3937" spans="1:38">
      <c r="A3937">
        <v>20537995581</v>
      </c>
      <c r="B3937" t="s">
        <v>1945</v>
      </c>
      <c r="C3937">
        <v>202606</v>
      </c>
      <c r="D3937" t="s">
        <v>2444</v>
      </c>
      <c r="E3937" s="1">
        <v>46194</v>
      </c>
      <c r="G3937">
        <v>3</v>
      </c>
      <c r="H3937" t="s">
        <v>1046</v>
      </c>
      <c r="I3937">
        <v>25300</v>
      </c>
      <c r="J3937" t="s">
        <v>10760</v>
      </c>
      <c r="K3937">
        <v>1</v>
      </c>
      <c r="L3937">
        <v>47421836</v>
      </c>
      <c r="M3937" t="s">
        <v>1086</v>
      </c>
      <c r="N3937">
        <v>0</v>
      </c>
      <c r="O3937">
        <v>49.92</v>
      </c>
      <c r="P3937">
        <v>0</v>
      </c>
      <c r="Q3937">
        <v>8.98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5</v>
      </c>
      <c r="Z3937">
        <v>63.9</v>
      </c>
      <c r="AA3937" t="s">
        <v>1943</v>
      </c>
      <c r="AB3937">
        <v>1</v>
      </c>
      <c r="AI3937">
        <v>1</v>
      </c>
      <c r="AJ3937">
        <v>0</v>
      </c>
      <c r="AK3937">
        <v>0</v>
      </c>
      <c r="AL3937">
        <v>101</v>
      </c>
    </row>
    <row r="3938" spans="1:38">
      <c r="A3938">
        <v>20537995581</v>
      </c>
      <c r="B3938" t="s">
        <v>1945</v>
      </c>
      <c r="C3938">
        <v>202606</v>
      </c>
      <c r="D3938" t="s">
        <v>2443</v>
      </c>
      <c r="E3938" s="1">
        <v>46194</v>
      </c>
      <c r="G3938">
        <v>3</v>
      </c>
      <c r="H3938" t="s">
        <v>1046</v>
      </c>
      <c r="I3938">
        <v>25301</v>
      </c>
      <c r="J3938" t="s">
        <v>10761</v>
      </c>
      <c r="K3938">
        <v>1</v>
      </c>
      <c r="L3938">
        <v>73173088</v>
      </c>
      <c r="M3938" t="s">
        <v>1085</v>
      </c>
      <c r="N3938">
        <v>0</v>
      </c>
      <c r="O3938">
        <v>218.03</v>
      </c>
      <c r="P3938">
        <v>0</v>
      </c>
      <c r="Q3938">
        <v>39.25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21.82</v>
      </c>
      <c r="Z3938">
        <v>279.10000000000002</v>
      </c>
      <c r="AA3938" t="s">
        <v>1943</v>
      </c>
      <c r="AB3938">
        <v>1</v>
      </c>
      <c r="AI3938">
        <v>1</v>
      </c>
      <c r="AJ3938">
        <v>0</v>
      </c>
      <c r="AK3938">
        <v>0</v>
      </c>
      <c r="AL3938">
        <v>101</v>
      </c>
    </row>
    <row r="3939" spans="1:38">
      <c r="A3939">
        <v>20537995581</v>
      </c>
      <c r="B3939" t="s">
        <v>1945</v>
      </c>
      <c r="C3939">
        <v>202606</v>
      </c>
      <c r="D3939" t="s">
        <v>2442</v>
      </c>
      <c r="E3939" s="1">
        <v>46194</v>
      </c>
      <c r="G3939">
        <v>3</v>
      </c>
      <c r="H3939" t="s">
        <v>1046</v>
      </c>
      <c r="I3939">
        <v>25302</v>
      </c>
      <c r="J3939" t="s">
        <v>10762</v>
      </c>
      <c r="K3939">
        <v>1</v>
      </c>
      <c r="L3939">
        <v>0</v>
      </c>
      <c r="M3939" t="s">
        <v>7</v>
      </c>
      <c r="N3939">
        <v>0</v>
      </c>
      <c r="O3939">
        <v>5.39</v>
      </c>
      <c r="P3939">
        <v>0</v>
      </c>
      <c r="Q3939">
        <v>0.97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0.54</v>
      </c>
      <c r="Z3939">
        <v>6.9</v>
      </c>
      <c r="AA3939" t="s">
        <v>1943</v>
      </c>
      <c r="AB3939">
        <v>1</v>
      </c>
      <c r="AI3939">
        <v>1</v>
      </c>
      <c r="AJ3939">
        <v>0</v>
      </c>
      <c r="AK3939">
        <v>0</v>
      </c>
      <c r="AL3939">
        <v>101</v>
      </c>
    </row>
    <row r="3940" spans="1:38">
      <c r="A3940">
        <v>20537995581</v>
      </c>
      <c r="B3940" t="s">
        <v>1945</v>
      </c>
      <c r="C3940">
        <v>202606</v>
      </c>
      <c r="D3940" t="s">
        <v>2441</v>
      </c>
      <c r="E3940" s="1">
        <v>46194</v>
      </c>
      <c r="G3940">
        <v>3</v>
      </c>
      <c r="H3940" t="s">
        <v>1046</v>
      </c>
      <c r="I3940">
        <v>25303</v>
      </c>
      <c r="J3940" t="s">
        <v>10763</v>
      </c>
      <c r="K3940">
        <v>1</v>
      </c>
      <c r="L3940">
        <v>0</v>
      </c>
      <c r="M3940" t="s">
        <v>7</v>
      </c>
      <c r="N3940">
        <v>0</v>
      </c>
      <c r="O3940">
        <v>107.1</v>
      </c>
      <c r="P3940">
        <v>0</v>
      </c>
      <c r="Q3940">
        <v>19.29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10.7</v>
      </c>
      <c r="Z3940">
        <v>137.1</v>
      </c>
      <c r="AA3940" t="s">
        <v>1943</v>
      </c>
      <c r="AB3940">
        <v>1</v>
      </c>
      <c r="AI3940">
        <v>1</v>
      </c>
      <c r="AJ3940">
        <v>0</v>
      </c>
      <c r="AK3940">
        <v>0</v>
      </c>
      <c r="AL3940">
        <v>101</v>
      </c>
    </row>
    <row r="3941" spans="1:38">
      <c r="A3941">
        <v>20537995581</v>
      </c>
      <c r="B3941" t="s">
        <v>1945</v>
      </c>
      <c r="C3941">
        <v>202606</v>
      </c>
      <c r="D3941" t="s">
        <v>2440</v>
      </c>
      <c r="E3941" s="1">
        <v>46194</v>
      </c>
      <c r="G3941">
        <v>3</v>
      </c>
      <c r="H3941" t="s">
        <v>1046</v>
      </c>
      <c r="I3941">
        <v>25304</v>
      </c>
      <c r="J3941" t="s">
        <v>10764</v>
      </c>
      <c r="K3941">
        <v>1</v>
      </c>
      <c r="L3941">
        <v>60941161</v>
      </c>
      <c r="M3941" t="s">
        <v>1084</v>
      </c>
      <c r="N3941">
        <v>0</v>
      </c>
      <c r="O3941">
        <v>131.09</v>
      </c>
      <c r="P3941">
        <v>0</v>
      </c>
      <c r="Q3941">
        <v>23.6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13.11</v>
      </c>
      <c r="Z3941">
        <v>167.8</v>
      </c>
      <c r="AA3941" t="s">
        <v>1943</v>
      </c>
      <c r="AB3941">
        <v>1</v>
      </c>
      <c r="AI3941">
        <v>1</v>
      </c>
      <c r="AJ3941">
        <v>0</v>
      </c>
      <c r="AK3941">
        <v>0</v>
      </c>
      <c r="AL3941">
        <v>101</v>
      </c>
    </row>
    <row r="3942" spans="1:38">
      <c r="A3942">
        <v>20537995581</v>
      </c>
      <c r="B3942" t="s">
        <v>1945</v>
      </c>
      <c r="C3942">
        <v>202606</v>
      </c>
      <c r="D3942" t="s">
        <v>2439</v>
      </c>
      <c r="E3942" s="1">
        <v>46194</v>
      </c>
      <c r="G3942">
        <v>3</v>
      </c>
      <c r="H3942" t="s">
        <v>1046</v>
      </c>
      <c r="I3942">
        <v>25305</v>
      </c>
      <c r="J3942" t="s">
        <v>10765</v>
      </c>
      <c r="K3942">
        <v>1</v>
      </c>
      <c r="L3942">
        <v>0</v>
      </c>
      <c r="M3942" t="s">
        <v>7</v>
      </c>
      <c r="N3942">
        <v>0</v>
      </c>
      <c r="O3942">
        <v>104.14</v>
      </c>
      <c r="P3942">
        <v>0</v>
      </c>
      <c r="Q3942">
        <v>18.75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10.41</v>
      </c>
      <c r="Z3942">
        <v>133.30000000000001</v>
      </c>
      <c r="AA3942" t="s">
        <v>1943</v>
      </c>
      <c r="AB3942">
        <v>1</v>
      </c>
      <c r="AI3942">
        <v>1</v>
      </c>
      <c r="AJ3942">
        <v>0</v>
      </c>
      <c r="AK3942">
        <v>0</v>
      </c>
      <c r="AL3942">
        <v>101</v>
      </c>
    </row>
    <row r="3943" spans="1:38">
      <c r="A3943">
        <v>20537995581</v>
      </c>
      <c r="B3943" t="s">
        <v>1945</v>
      </c>
      <c r="C3943">
        <v>202606</v>
      </c>
      <c r="D3943" t="s">
        <v>2438</v>
      </c>
      <c r="E3943" s="1">
        <v>46194</v>
      </c>
      <c r="G3943">
        <v>3</v>
      </c>
      <c r="H3943" t="s">
        <v>1046</v>
      </c>
      <c r="I3943">
        <v>25306</v>
      </c>
      <c r="J3943" t="s">
        <v>10766</v>
      </c>
      <c r="K3943">
        <v>1</v>
      </c>
      <c r="L3943">
        <v>0</v>
      </c>
      <c r="M3943" t="s">
        <v>7</v>
      </c>
      <c r="N3943">
        <v>0</v>
      </c>
      <c r="O3943">
        <v>26.95</v>
      </c>
      <c r="P3943">
        <v>0</v>
      </c>
      <c r="Q3943">
        <v>4.8499999999999996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2.7</v>
      </c>
      <c r="Z3943">
        <v>34.5</v>
      </c>
      <c r="AA3943" t="s">
        <v>1943</v>
      </c>
      <c r="AB3943">
        <v>1</v>
      </c>
      <c r="AI3943">
        <v>1</v>
      </c>
      <c r="AJ3943">
        <v>0</v>
      </c>
      <c r="AK3943">
        <v>0</v>
      </c>
      <c r="AL3943">
        <v>101</v>
      </c>
    </row>
    <row r="3944" spans="1:38">
      <c r="A3944">
        <v>20537995581</v>
      </c>
      <c r="B3944" t="s">
        <v>1945</v>
      </c>
      <c r="C3944">
        <v>202606</v>
      </c>
      <c r="D3944" t="s">
        <v>2437</v>
      </c>
      <c r="E3944" s="1">
        <v>46194</v>
      </c>
      <c r="G3944">
        <v>3</v>
      </c>
      <c r="H3944" t="s">
        <v>1046</v>
      </c>
      <c r="I3944">
        <v>25307</v>
      </c>
      <c r="J3944" t="s">
        <v>10767</v>
      </c>
      <c r="K3944">
        <v>1</v>
      </c>
      <c r="L3944">
        <v>0</v>
      </c>
      <c r="M3944" t="s">
        <v>7</v>
      </c>
      <c r="N3944">
        <v>0</v>
      </c>
      <c r="O3944">
        <v>49.08</v>
      </c>
      <c r="P3944">
        <v>0</v>
      </c>
      <c r="Q3944">
        <v>8.84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1943</v>
      </c>
      <c r="AB3944">
        <v>1</v>
      </c>
      <c r="AI3944">
        <v>1</v>
      </c>
      <c r="AJ3944">
        <v>0</v>
      </c>
      <c r="AK3944">
        <v>49.08</v>
      </c>
      <c r="AL3944">
        <v>101</v>
      </c>
    </row>
    <row r="3945" spans="1:38">
      <c r="A3945">
        <v>20537995581</v>
      </c>
      <c r="B3945" t="s">
        <v>1945</v>
      </c>
      <c r="C3945">
        <v>202606</v>
      </c>
      <c r="D3945" t="s">
        <v>2436</v>
      </c>
      <c r="E3945" s="1">
        <v>46194</v>
      </c>
      <c r="G3945">
        <v>3</v>
      </c>
      <c r="H3945" t="s">
        <v>1389</v>
      </c>
      <c r="I3945">
        <v>10878</v>
      </c>
      <c r="J3945" t="s">
        <v>10768</v>
      </c>
      <c r="K3945">
        <v>1</v>
      </c>
      <c r="L3945">
        <v>0</v>
      </c>
      <c r="M3945" t="s">
        <v>7</v>
      </c>
      <c r="N3945">
        <v>0</v>
      </c>
      <c r="O3945">
        <v>101.01</v>
      </c>
      <c r="P3945">
        <v>0</v>
      </c>
      <c r="Q3945">
        <v>18.190000000000001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10.1</v>
      </c>
      <c r="Z3945">
        <v>129.30000000000001</v>
      </c>
      <c r="AA3945" t="s">
        <v>1943</v>
      </c>
      <c r="AB3945">
        <v>1</v>
      </c>
      <c r="AI3945">
        <v>1</v>
      </c>
      <c r="AJ3945">
        <v>0</v>
      </c>
      <c r="AK3945">
        <v>0</v>
      </c>
      <c r="AL3945">
        <v>101</v>
      </c>
    </row>
    <row r="3946" spans="1:38">
      <c r="A3946">
        <v>20537995581</v>
      </c>
      <c r="B3946" t="s">
        <v>1945</v>
      </c>
      <c r="C3946">
        <v>202606</v>
      </c>
      <c r="D3946" t="s">
        <v>2435</v>
      </c>
      <c r="E3946" s="1">
        <v>46194</v>
      </c>
      <c r="G3946">
        <v>1</v>
      </c>
      <c r="H3946" t="s">
        <v>1866</v>
      </c>
      <c r="I3946">
        <v>962</v>
      </c>
      <c r="J3946" t="s">
        <v>10769</v>
      </c>
      <c r="K3946">
        <v>6</v>
      </c>
      <c r="L3946">
        <v>10730932222</v>
      </c>
      <c r="M3946" t="s">
        <v>1879</v>
      </c>
      <c r="N3946">
        <v>0</v>
      </c>
      <c r="O3946">
        <v>143.9</v>
      </c>
      <c r="P3946">
        <v>0</v>
      </c>
      <c r="Q3946">
        <v>25.91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14.39</v>
      </c>
      <c r="Z3946">
        <v>184.2</v>
      </c>
      <c r="AA3946" t="s">
        <v>1943</v>
      </c>
      <c r="AB3946">
        <v>1</v>
      </c>
      <c r="AI3946">
        <v>1</v>
      </c>
      <c r="AJ3946">
        <v>0</v>
      </c>
      <c r="AK3946">
        <v>0</v>
      </c>
      <c r="AL3946">
        <v>101</v>
      </c>
    </row>
    <row r="3947" spans="1:38">
      <c r="A3947">
        <v>20537995581</v>
      </c>
      <c r="B3947" t="s">
        <v>1945</v>
      </c>
      <c r="C3947">
        <v>202606</v>
      </c>
      <c r="D3947" t="s">
        <v>2183</v>
      </c>
      <c r="E3947" s="1">
        <v>46196</v>
      </c>
      <c r="G3947">
        <v>3</v>
      </c>
      <c r="H3947" t="s">
        <v>8</v>
      </c>
      <c r="I3947">
        <v>26891</v>
      </c>
      <c r="J3947" t="s">
        <v>11008</v>
      </c>
      <c r="K3947">
        <v>0</v>
      </c>
      <c r="L3947">
        <v>11111111</v>
      </c>
      <c r="M3947" t="s">
        <v>7</v>
      </c>
      <c r="N3947">
        <v>0</v>
      </c>
      <c r="O3947">
        <v>31.27</v>
      </c>
      <c r="P3947">
        <v>0</v>
      </c>
      <c r="Q3947">
        <v>5.63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36.9</v>
      </c>
      <c r="AA3947" t="s">
        <v>1943</v>
      </c>
      <c r="AB3947">
        <v>1</v>
      </c>
      <c r="AI3947">
        <v>1</v>
      </c>
      <c r="AJ3947">
        <v>0</v>
      </c>
      <c r="AK3947">
        <v>0</v>
      </c>
      <c r="AL3947">
        <v>101</v>
      </c>
    </row>
    <row r="3948" spans="1:38">
      <c r="A3948">
        <v>20537995581</v>
      </c>
      <c r="B3948" t="s">
        <v>1945</v>
      </c>
      <c r="C3948">
        <v>202606</v>
      </c>
      <c r="D3948" t="s">
        <v>2433</v>
      </c>
      <c r="E3948" s="1">
        <v>46194</v>
      </c>
      <c r="G3948">
        <v>3</v>
      </c>
      <c r="H3948" t="s">
        <v>1389</v>
      </c>
      <c r="I3948">
        <v>10877</v>
      </c>
      <c r="J3948" t="s">
        <v>10771</v>
      </c>
      <c r="K3948">
        <v>1</v>
      </c>
      <c r="L3948">
        <v>0</v>
      </c>
      <c r="M3948" t="s">
        <v>7</v>
      </c>
      <c r="N3948">
        <v>0</v>
      </c>
      <c r="O3948">
        <v>159.84</v>
      </c>
      <c r="P3948">
        <v>0</v>
      </c>
      <c r="Q3948">
        <v>28.77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15.98</v>
      </c>
      <c r="Z3948">
        <v>204.6</v>
      </c>
      <c r="AA3948" t="s">
        <v>1943</v>
      </c>
      <c r="AB3948">
        <v>1</v>
      </c>
      <c r="AI3948">
        <v>1</v>
      </c>
      <c r="AJ3948">
        <v>0</v>
      </c>
      <c r="AK3948">
        <v>0</v>
      </c>
      <c r="AL3948">
        <v>101</v>
      </c>
    </row>
    <row r="3949" spans="1:38">
      <c r="A3949">
        <v>20537995581</v>
      </c>
      <c r="B3949" t="s">
        <v>1945</v>
      </c>
      <c r="C3949">
        <v>202606</v>
      </c>
      <c r="D3949" t="s">
        <v>2432</v>
      </c>
      <c r="E3949" s="1">
        <v>46194</v>
      </c>
      <c r="G3949">
        <v>3</v>
      </c>
      <c r="H3949" t="s">
        <v>1389</v>
      </c>
      <c r="I3949">
        <v>10876</v>
      </c>
      <c r="J3949" t="s">
        <v>10772</v>
      </c>
      <c r="K3949">
        <v>1</v>
      </c>
      <c r="L3949">
        <v>41230052</v>
      </c>
      <c r="M3949" t="s">
        <v>1441</v>
      </c>
      <c r="N3949">
        <v>0</v>
      </c>
      <c r="O3949">
        <v>157.96</v>
      </c>
      <c r="P3949">
        <v>0</v>
      </c>
      <c r="Q3949">
        <v>28.44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186.4</v>
      </c>
      <c r="AA3949" t="s">
        <v>1943</v>
      </c>
      <c r="AB3949">
        <v>1</v>
      </c>
      <c r="AI3949">
        <v>1</v>
      </c>
      <c r="AJ3949">
        <v>0</v>
      </c>
      <c r="AK3949">
        <v>0</v>
      </c>
      <c r="AL3949">
        <v>101</v>
      </c>
    </row>
    <row r="3950" spans="1:38">
      <c r="A3950">
        <v>20537995581</v>
      </c>
      <c r="B3950" t="s">
        <v>1945</v>
      </c>
      <c r="C3950">
        <v>202606</v>
      </c>
      <c r="D3950" t="s">
        <v>2172</v>
      </c>
      <c r="E3950" s="1">
        <v>46196</v>
      </c>
      <c r="G3950">
        <v>3</v>
      </c>
      <c r="H3950" t="s">
        <v>8</v>
      </c>
      <c r="I3950">
        <v>26893</v>
      </c>
      <c r="J3950" t="s">
        <v>11015</v>
      </c>
      <c r="K3950">
        <v>0</v>
      </c>
      <c r="L3950">
        <v>11111111</v>
      </c>
      <c r="M3950" t="s">
        <v>7</v>
      </c>
      <c r="N3950">
        <v>0</v>
      </c>
      <c r="O3950">
        <v>44.83</v>
      </c>
      <c r="P3950">
        <v>0</v>
      </c>
      <c r="Q3950">
        <v>8.07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52.9</v>
      </c>
      <c r="AA3950" t="s">
        <v>1943</v>
      </c>
      <c r="AB3950">
        <v>1</v>
      </c>
      <c r="AI3950">
        <v>1</v>
      </c>
      <c r="AJ3950">
        <v>0</v>
      </c>
      <c r="AK3950">
        <v>0</v>
      </c>
      <c r="AL3950">
        <v>101</v>
      </c>
    </row>
    <row r="3951" spans="1:38">
      <c r="A3951">
        <v>20537995581</v>
      </c>
      <c r="B3951" t="s">
        <v>1945</v>
      </c>
      <c r="C3951">
        <v>202606</v>
      </c>
      <c r="D3951" t="s">
        <v>2430</v>
      </c>
      <c r="E3951" s="1">
        <v>46194</v>
      </c>
      <c r="G3951">
        <v>3</v>
      </c>
      <c r="H3951" t="s">
        <v>8</v>
      </c>
      <c r="I3951">
        <v>26759</v>
      </c>
      <c r="J3951" t="s">
        <v>10774</v>
      </c>
      <c r="K3951">
        <v>4</v>
      </c>
      <c r="L3951">
        <v>11111111</v>
      </c>
      <c r="M3951" t="s">
        <v>7</v>
      </c>
      <c r="N3951">
        <v>0</v>
      </c>
      <c r="O3951">
        <v>77.88</v>
      </c>
      <c r="P3951">
        <v>0</v>
      </c>
      <c r="Q3951">
        <v>14.02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91.9</v>
      </c>
      <c r="AA3951" t="s">
        <v>1943</v>
      </c>
      <c r="AB3951">
        <v>1</v>
      </c>
      <c r="AI3951">
        <v>1</v>
      </c>
      <c r="AJ3951">
        <v>0</v>
      </c>
      <c r="AK3951">
        <v>0</v>
      </c>
      <c r="AL3951">
        <v>101</v>
      </c>
    </row>
    <row r="3952" spans="1:38">
      <c r="A3952">
        <v>20537995581</v>
      </c>
      <c r="B3952" t="s">
        <v>1945</v>
      </c>
      <c r="C3952">
        <v>202606</v>
      </c>
      <c r="D3952" t="s">
        <v>2171</v>
      </c>
      <c r="E3952" s="1">
        <v>46196</v>
      </c>
      <c r="G3952">
        <v>3</v>
      </c>
      <c r="H3952" t="s">
        <v>8</v>
      </c>
      <c r="I3952">
        <v>26894</v>
      </c>
      <c r="J3952" t="s">
        <v>11016</v>
      </c>
      <c r="K3952">
        <v>0</v>
      </c>
      <c r="L3952">
        <v>11111111</v>
      </c>
      <c r="M3952" t="s">
        <v>7</v>
      </c>
      <c r="N3952">
        <v>0</v>
      </c>
      <c r="O3952">
        <v>49.92</v>
      </c>
      <c r="P3952">
        <v>0</v>
      </c>
      <c r="Q3952">
        <v>8.98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58.9</v>
      </c>
      <c r="AA3952" t="s">
        <v>1943</v>
      </c>
      <c r="AB3952">
        <v>1</v>
      </c>
      <c r="AI3952">
        <v>1</v>
      </c>
      <c r="AJ3952">
        <v>0</v>
      </c>
      <c r="AK3952">
        <v>0</v>
      </c>
      <c r="AL3952">
        <v>101</v>
      </c>
    </row>
    <row r="3953" spans="1:38">
      <c r="A3953">
        <v>20537995581</v>
      </c>
      <c r="B3953" t="s">
        <v>1945</v>
      </c>
      <c r="C3953">
        <v>202606</v>
      </c>
      <c r="D3953" t="s">
        <v>2164</v>
      </c>
      <c r="E3953" s="1">
        <v>46196</v>
      </c>
      <c r="G3953">
        <v>3</v>
      </c>
      <c r="H3953" t="s">
        <v>8</v>
      </c>
      <c r="I3953">
        <v>26898</v>
      </c>
      <c r="J3953" t="s">
        <v>11023</v>
      </c>
      <c r="K3953">
        <v>0</v>
      </c>
      <c r="L3953">
        <v>11111111</v>
      </c>
      <c r="M3953" t="s">
        <v>7</v>
      </c>
      <c r="N3953">
        <v>0</v>
      </c>
      <c r="O3953">
        <v>21.95</v>
      </c>
      <c r="P3953">
        <v>0</v>
      </c>
      <c r="Q3953">
        <v>3.95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25.9</v>
      </c>
      <c r="AA3953" t="s">
        <v>1943</v>
      </c>
      <c r="AB3953">
        <v>1</v>
      </c>
      <c r="AI3953">
        <v>1</v>
      </c>
      <c r="AJ3953">
        <v>0</v>
      </c>
      <c r="AK3953">
        <v>0</v>
      </c>
      <c r="AL3953">
        <v>101</v>
      </c>
    </row>
    <row r="3954" spans="1:38">
      <c r="A3954">
        <v>20537995581</v>
      </c>
      <c r="B3954" t="s">
        <v>1945</v>
      </c>
      <c r="C3954">
        <v>202606</v>
      </c>
      <c r="D3954" t="s">
        <v>2157</v>
      </c>
      <c r="E3954" s="1">
        <v>46196</v>
      </c>
      <c r="G3954">
        <v>3</v>
      </c>
      <c r="H3954" t="s">
        <v>8</v>
      </c>
      <c r="I3954">
        <v>26901</v>
      </c>
      <c r="J3954" t="s">
        <v>11030</v>
      </c>
      <c r="K3954">
        <v>0</v>
      </c>
      <c r="L3954">
        <v>11111111</v>
      </c>
      <c r="M3954" t="s">
        <v>7</v>
      </c>
      <c r="N3954">
        <v>0</v>
      </c>
      <c r="O3954">
        <v>77.540000000000006</v>
      </c>
      <c r="P3954">
        <v>0</v>
      </c>
      <c r="Q3954">
        <v>13.96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91.5</v>
      </c>
      <c r="AA3954" t="s">
        <v>1943</v>
      </c>
      <c r="AB3954">
        <v>1</v>
      </c>
      <c r="AI3954">
        <v>1</v>
      </c>
      <c r="AJ3954">
        <v>0</v>
      </c>
      <c r="AK3954">
        <v>0</v>
      </c>
      <c r="AL3954">
        <v>101</v>
      </c>
    </row>
    <row r="3955" spans="1:38">
      <c r="A3955">
        <v>20537995581</v>
      </c>
      <c r="B3955" t="s">
        <v>1945</v>
      </c>
      <c r="C3955">
        <v>202606</v>
      </c>
      <c r="D3955" t="s">
        <v>2154</v>
      </c>
      <c r="E3955" s="1">
        <v>46196</v>
      </c>
      <c r="G3955">
        <v>3</v>
      </c>
      <c r="H3955" t="s">
        <v>8</v>
      </c>
      <c r="I3955">
        <v>26902</v>
      </c>
      <c r="J3955" t="s">
        <v>11033</v>
      </c>
      <c r="K3955">
        <v>0</v>
      </c>
      <c r="L3955">
        <v>11111111</v>
      </c>
      <c r="M3955" t="s">
        <v>7</v>
      </c>
      <c r="N3955">
        <v>0</v>
      </c>
      <c r="O3955">
        <v>34.24</v>
      </c>
      <c r="P3955">
        <v>0</v>
      </c>
      <c r="Q3955">
        <v>6.16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40.4</v>
      </c>
      <c r="AA3955" t="s">
        <v>1943</v>
      </c>
      <c r="AB3955">
        <v>1</v>
      </c>
      <c r="AI3955">
        <v>1</v>
      </c>
      <c r="AJ3955">
        <v>0</v>
      </c>
      <c r="AK3955">
        <v>0</v>
      </c>
      <c r="AL3955">
        <v>101</v>
      </c>
    </row>
    <row r="3956" spans="1:38">
      <c r="A3956">
        <v>20537995581</v>
      </c>
      <c r="B3956" t="s">
        <v>1945</v>
      </c>
      <c r="C3956">
        <v>202606</v>
      </c>
      <c r="D3956" t="s">
        <v>2425</v>
      </c>
      <c r="E3956" s="1">
        <v>46194</v>
      </c>
      <c r="G3956">
        <v>3</v>
      </c>
      <c r="H3956" t="s">
        <v>1389</v>
      </c>
      <c r="I3956">
        <v>10875</v>
      </c>
      <c r="J3956" t="s">
        <v>10779</v>
      </c>
      <c r="K3956">
        <v>1</v>
      </c>
      <c r="L3956">
        <v>9971094</v>
      </c>
      <c r="M3956" t="s">
        <v>1442</v>
      </c>
      <c r="N3956">
        <v>0</v>
      </c>
      <c r="O3956">
        <v>242.79</v>
      </c>
      <c r="P3956">
        <v>0</v>
      </c>
      <c r="Q3956">
        <v>43.71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286.5</v>
      </c>
      <c r="AA3956" t="s">
        <v>1943</v>
      </c>
      <c r="AB3956">
        <v>1</v>
      </c>
      <c r="AI3956">
        <v>1</v>
      </c>
      <c r="AJ3956">
        <v>0</v>
      </c>
      <c r="AK3956">
        <v>0</v>
      </c>
      <c r="AL3956">
        <v>101</v>
      </c>
    </row>
    <row r="3957" spans="1:38">
      <c r="A3957">
        <v>20537995581</v>
      </c>
      <c r="B3957" t="s">
        <v>1945</v>
      </c>
      <c r="C3957">
        <v>202606</v>
      </c>
      <c r="D3957" t="s">
        <v>2424</v>
      </c>
      <c r="E3957" s="1">
        <v>46194</v>
      </c>
      <c r="G3957">
        <v>3</v>
      </c>
      <c r="H3957" t="s">
        <v>8</v>
      </c>
      <c r="I3957">
        <v>26754</v>
      </c>
      <c r="J3957" t="s">
        <v>10780</v>
      </c>
      <c r="K3957">
        <v>1</v>
      </c>
      <c r="L3957">
        <v>11111111</v>
      </c>
      <c r="M3957" t="s">
        <v>7</v>
      </c>
      <c r="N3957">
        <v>0</v>
      </c>
      <c r="O3957">
        <v>81.78</v>
      </c>
      <c r="P3957">
        <v>0</v>
      </c>
      <c r="Q3957">
        <v>14.72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96.5</v>
      </c>
      <c r="AA3957" t="s">
        <v>1943</v>
      </c>
      <c r="AB3957">
        <v>1</v>
      </c>
      <c r="AI3957">
        <v>1</v>
      </c>
      <c r="AJ3957">
        <v>0</v>
      </c>
      <c r="AK3957">
        <v>0</v>
      </c>
      <c r="AL3957">
        <v>101</v>
      </c>
    </row>
    <row r="3958" spans="1:38">
      <c r="A3958">
        <v>20537995581</v>
      </c>
      <c r="B3958" t="s">
        <v>1945</v>
      </c>
      <c r="C3958">
        <v>202606</v>
      </c>
      <c r="D3958" t="s">
        <v>2423</v>
      </c>
      <c r="E3958" s="1">
        <v>46194</v>
      </c>
      <c r="G3958">
        <v>3</v>
      </c>
      <c r="H3958" t="s">
        <v>8</v>
      </c>
      <c r="I3958">
        <v>26751</v>
      </c>
      <c r="J3958" t="s">
        <v>10781</v>
      </c>
      <c r="K3958">
        <v>4</v>
      </c>
      <c r="L3958">
        <v>11111111</v>
      </c>
      <c r="M3958" t="s">
        <v>7</v>
      </c>
      <c r="N3958">
        <v>0</v>
      </c>
      <c r="O3958">
        <v>49.91</v>
      </c>
      <c r="P3958">
        <v>0</v>
      </c>
      <c r="Q3958">
        <v>8.99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58.9</v>
      </c>
      <c r="AA3958" t="s">
        <v>1943</v>
      </c>
      <c r="AB3958">
        <v>1</v>
      </c>
      <c r="AI3958">
        <v>1</v>
      </c>
      <c r="AJ3958">
        <v>0</v>
      </c>
      <c r="AK3958">
        <v>0</v>
      </c>
      <c r="AL3958">
        <v>101</v>
      </c>
    </row>
    <row r="3959" spans="1:38">
      <c r="A3959">
        <v>20537995581</v>
      </c>
      <c r="B3959" t="s">
        <v>1945</v>
      </c>
      <c r="C3959">
        <v>202606</v>
      </c>
      <c r="D3959" t="s">
        <v>2150</v>
      </c>
      <c r="E3959" s="1">
        <v>46196</v>
      </c>
      <c r="G3959">
        <v>3</v>
      </c>
      <c r="H3959" t="s">
        <v>8</v>
      </c>
      <c r="I3959">
        <v>26904</v>
      </c>
      <c r="J3959" t="s">
        <v>11037</v>
      </c>
      <c r="K3959">
        <v>0</v>
      </c>
      <c r="L3959">
        <v>11111111</v>
      </c>
      <c r="M3959" t="s">
        <v>7</v>
      </c>
      <c r="N3959">
        <v>0</v>
      </c>
      <c r="O3959">
        <v>31.27</v>
      </c>
      <c r="P3959">
        <v>0</v>
      </c>
      <c r="Q3959">
        <v>5.63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36.9</v>
      </c>
      <c r="AA3959" t="s">
        <v>1943</v>
      </c>
      <c r="AB3959">
        <v>1</v>
      </c>
      <c r="AI3959">
        <v>1</v>
      </c>
      <c r="AJ3959">
        <v>0</v>
      </c>
      <c r="AK3959">
        <v>0</v>
      </c>
      <c r="AL3959">
        <v>101</v>
      </c>
    </row>
    <row r="3960" spans="1:38">
      <c r="A3960">
        <v>20537995581</v>
      </c>
      <c r="B3960" t="s">
        <v>1945</v>
      </c>
      <c r="C3960">
        <v>202606</v>
      </c>
      <c r="D3960" t="s">
        <v>2420</v>
      </c>
      <c r="E3960" s="1">
        <v>46194</v>
      </c>
      <c r="G3960">
        <v>3</v>
      </c>
      <c r="H3960" t="s">
        <v>1389</v>
      </c>
      <c r="I3960">
        <v>10874</v>
      </c>
      <c r="J3960" t="s">
        <v>10783</v>
      </c>
      <c r="K3960">
        <v>1</v>
      </c>
      <c r="L3960">
        <v>0</v>
      </c>
      <c r="M3960" t="s">
        <v>7</v>
      </c>
      <c r="N3960">
        <v>0</v>
      </c>
      <c r="O3960">
        <v>14.32</v>
      </c>
      <c r="P3960">
        <v>0</v>
      </c>
      <c r="Q3960">
        <v>2.58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16.899999999999999</v>
      </c>
      <c r="AA3960" t="s">
        <v>1943</v>
      </c>
      <c r="AB3960">
        <v>1</v>
      </c>
      <c r="AI3960">
        <v>1</v>
      </c>
      <c r="AJ3960">
        <v>0</v>
      </c>
      <c r="AK3960">
        <v>0</v>
      </c>
      <c r="AL3960">
        <v>101</v>
      </c>
    </row>
    <row r="3961" spans="1:38">
      <c r="A3961">
        <v>20537995581</v>
      </c>
      <c r="B3961" t="s">
        <v>1945</v>
      </c>
      <c r="C3961">
        <v>202606</v>
      </c>
      <c r="D3961" t="s">
        <v>2419</v>
      </c>
      <c r="E3961" s="1">
        <v>46194</v>
      </c>
      <c r="G3961">
        <v>3</v>
      </c>
      <c r="H3961" t="s">
        <v>8</v>
      </c>
      <c r="I3961">
        <v>26752</v>
      </c>
      <c r="J3961" t="s">
        <v>10784</v>
      </c>
      <c r="K3961">
        <v>1</v>
      </c>
      <c r="L3961">
        <v>25791403</v>
      </c>
      <c r="M3961" t="s">
        <v>2418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1943</v>
      </c>
      <c r="AB3961">
        <v>0</v>
      </c>
      <c r="AI3961">
        <v>2</v>
      </c>
      <c r="AJ3961">
        <v>0</v>
      </c>
      <c r="AK3961">
        <v>0</v>
      </c>
      <c r="AL3961">
        <v>101</v>
      </c>
    </row>
    <row r="3962" spans="1:38">
      <c r="A3962">
        <v>20537995581</v>
      </c>
      <c r="B3962" t="s">
        <v>1945</v>
      </c>
      <c r="C3962">
        <v>202606</v>
      </c>
      <c r="D3962" t="s">
        <v>2417</v>
      </c>
      <c r="E3962" s="1">
        <v>46194</v>
      </c>
      <c r="G3962">
        <v>3</v>
      </c>
      <c r="H3962" t="s">
        <v>1389</v>
      </c>
      <c r="I3962">
        <v>10873</v>
      </c>
      <c r="J3962" t="s">
        <v>10785</v>
      </c>
      <c r="K3962">
        <v>1</v>
      </c>
      <c r="L3962">
        <v>0</v>
      </c>
      <c r="M3962" t="s">
        <v>7</v>
      </c>
      <c r="N3962">
        <v>0</v>
      </c>
      <c r="O3962">
        <v>85.94</v>
      </c>
      <c r="P3962">
        <v>0</v>
      </c>
      <c r="Q3962">
        <v>15.46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8.6</v>
      </c>
      <c r="Z3962">
        <v>110</v>
      </c>
      <c r="AA3962" t="s">
        <v>1943</v>
      </c>
      <c r="AB3962">
        <v>1</v>
      </c>
      <c r="AI3962">
        <v>1</v>
      </c>
      <c r="AJ3962">
        <v>0</v>
      </c>
      <c r="AK3962">
        <v>0</v>
      </c>
      <c r="AL3962">
        <v>101</v>
      </c>
    </row>
    <row r="3963" spans="1:38">
      <c r="A3963">
        <v>20537995581</v>
      </c>
      <c r="B3963" t="s">
        <v>1945</v>
      </c>
      <c r="C3963">
        <v>202606</v>
      </c>
      <c r="D3963" t="s">
        <v>2416</v>
      </c>
      <c r="E3963" s="1">
        <v>46194</v>
      </c>
      <c r="G3963">
        <v>3</v>
      </c>
      <c r="H3963" t="s">
        <v>8</v>
      </c>
      <c r="I3963">
        <v>26749</v>
      </c>
      <c r="J3963" t="s">
        <v>10786</v>
      </c>
      <c r="K3963">
        <v>1</v>
      </c>
      <c r="L3963">
        <v>0</v>
      </c>
      <c r="M3963" t="s">
        <v>7</v>
      </c>
      <c r="N3963">
        <v>0</v>
      </c>
      <c r="O3963">
        <v>112.89</v>
      </c>
      <c r="P3963">
        <v>0</v>
      </c>
      <c r="Q3963">
        <v>20.309999999999999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133.19999999999999</v>
      </c>
      <c r="AA3963" t="s">
        <v>1943</v>
      </c>
      <c r="AB3963">
        <v>1</v>
      </c>
      <c r="AI3963">
        <v>1</v>
      </c>
      <c r="AJ3963">
        <v>0</v>
      </c>
      <c r="AK3963">
        <v>0</v>
      </c>
      <c r="AL3963">
        <v>101</v>
      </c>
    </row>
    <row r="3964" spans="1:38">
      <c r="A3964">
        <v>20537995581</v>
      </c>
      <c r="B3964" t="s">
        <v>1945</v>
      </c>
      <c r="C3964">
        <v>202606</v>
      </c>
      <c r="D3964" t="s">
        <v>2415</v>
      </c>
      <c r="E3964" s="1">
        <v>46194</v>
      </c>
      <c r="G3964">
        <v>3</v>
      </c>
      <c r="H3964" t="s">
        <v>1389</v>
      </c>
      <c r="I3964">
        <v>10872</v>
      </c>
      <c r="J3964" t="s">
        <v>10787</v>
      </c>
      <c r="K3964">
        <v>1</v>
      </c>
      <c r="L3964">
        <v>0</v>
      </c>
      <c r="M3964" t="s">
        <v>7</v>
      </c>
      <c r="N3964">
        <v>0</v>
      </c>
      <c r="O3964">
        <v>93.67</v>
      </c>
      <c r="P3964">
        <v>0</v>
      </c>
      <c r="Q3964">
        <v>16.86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9.3699999999999992</v>
      </c>
      <c r="Z3964">
        <v>119.9</v>
      </c>
      <c r="AA3964" t="s">
        <v>1943</v>
      </c>
      <c r="AB3964">
        <v>1</v>
      </c>
      <c r="AI3964">
        <v>1</v>
      </c>
      <c r="AJ3964">
        <v>0</v>
      </c>
      <c r="AK3964">
        <v>0</v>
      </c>
      <c r="AL3964">
        <v>101</v>
      </c>
    </row>
    <row r="3965" spans="1:38">
      <c r="A3965">
        <v>20537995581</v>
      </c>
      <c r="B3965" t="s">
        <v>1945</v>
      </c>
      <c r="C3965">
        <v>202606</v>
      </c>
      <c r="D3965" t="s">
        <v>2145</v>
      </c>
      <c r="E3965" s="1">
        <v>46196</v>
      </c>
      <c r="G3965">
        <v>3</v>
      </c>
      <c r="H3965" t="s">
        <v>8</v>
      </c>
      <c r="I3965">
        <v>26906</v>
      </c>
      <c r="J3965" t="s">
        <v>11041</v>
      </c>
      <c r="K3965">
        <v>0</v>
      </c>
      <c r="L3965">
        <v>11111111</v>
      </c>
      <c r="M3965" t="s">
        <v>7</v>
      </c>
      <c r="N3965">
        <v>0</v>
      </c>
      <c r="O3965">
        <v>49.92</v>
      </c>
      <c r="P3965">
        <v>0</v>
      </c>
      <c r="Q3965">
        <v>8.98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58.9</v>
      </c>
      <c r="AA3965" t="s">
        <v>1943</v>
      </c>
      <c r="AB3965">
        <v>1</v>
      </c>
      <c r="AI3965">
        <v>1</v>
      </c>
      <c r="AJ3965">
        <v>0</v>
      </c>
      <c r="AK3965">
        <v>0</v>
      </c>
      <c r="AL3965">
        <v>101</v>
      </c>
    </row>
    <row r="3966" spans="1:38">
      <c r="A3966">
        <v>20537995581</v>
      </c>
      <c r="B3966" t="s">
        <v>1945</v>
      </c>
      <c r="C3966">
        <v>202606</v>
      </c>
      <c r="D3966" t="s">
        <v>2413</v>
      </c>
      <c r="E3966" s="1">
        <v>46194</v>
      </c>
      <c r="G3966">
        <v>3</v>
      </c>
      <c r="H3966" t="s">
        <v>8</v>
      </c>
      <c r="I3966">
        <v>26747</v>
      </c>
      <c r="J3966" t="s">
        <v>10789</v>
      </c>
      <c r="K3966">
        <v>1</v>
      </c>
      <c r="L3966">
        <v>9659373</v>
      </c>
      <c r="M3966" t="s">
        <v>133</v>
      </c>
      <c r="N3966">
        <v>0</v>
      </c>
      <c r="O3966">
        <v>77.88</v>
      </c>
      <c r="P3966">
        <v>0</v>
      </c>
      <c r="Q3966">
        <v>14.02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91.9</v>
      </c>
      <c r="AA3966" t="s">
        <v>1943</v>
      </c>
      <c r="AB3966">
        <v>1</v>
      </c>
      <c r="AI3966">
        <v>1</v>
      </c>
      <c r="AJ3966">
        <v>0</v>
      </c>
      <c r="AK3966">
        <v>0</v>
      </c>
      <c r="AL3966">
        <v>101</v>
      </c>
    </row>
    <row r="3967" spans="1:38">
      <c r="A3967">
        <v>20537995581</v>
      </c>
      <c r="B3967" t="s">
        <v>1945</v>
      </c>
      <c r="C3967">
        <v>202606</v>
      </c>
      <c r="D3967" t="s">
        <v>2412</v>
      </c>
      <c r="E3967" s="1">
        <v>46194</v>
      </c>
      <c r="G3967">
        <v>3</v>
      </c>
      <c r="H3967" t="s">
        <v>8</v>
      </c>
      <c r="I3967">
        <v>26745</v>
      </c>
      <c r="J3967" t="s">
        <v>10790</v>
      </c>
      <c r="K3967">
        <v>1</v>
      </c>
      <c r="L3967">
        <v>11111111</v>
      </c>
      <c r="M3967" t="s">
        <v>7</v>
      </c>
      <c r="N3967">
        <v>0</v>
      </c>
      <c r="O3967">
        <v>142.29</v>
      </c>
      <c r="P3967">
        <v>0</v>
      </c>
      <c r="Q3967">
        <v>25.61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167.9</v>
      </c>
      <c r="AA3967" t="s">
        <v>1943</v>
      </c>
      <c r="AB3967">
        <v>1</v>
      </c>
      <c r="AI3967">
        <v>1</v>
      </c>
      <c r="AJ3967">
        <v>0</v>
      </c>
      <c r="AK3967">
        <v>0</v>
      </c>
      <c r="AL3967">
        <v>101</v>
      </c>
    </row>
    <row r="3968" spans="1:38">
      <c r="A3968">
        <v>20537995581</v>
      </c>
      <c r="B3968" t="s">
        <v>1945</v>
      </c>
      <c r="C3968">
        <v>202606</v>
      </c>
      <c r="D3968" t="s">
        <v>2411</v>
      </c>
      <c r="E3968" s="1">
        <v>46194</v>
      </c>
      <c r="G3968">
        <v>3</v>
      </c>
      <c r="H3968" t="s">
        <v>8</v>
      </c>
      <c r="I3968">
        <v>26744</v>
      </c>
      <c r="J3968" t="s">
        <v>10791</v>
      </c>
      <c r="K3968">
        <v>1</v>
      </c>
      <c r="L3968">
        <v>70824937</v>
      </c>
      <c r="M3968" t="s">
        <v>135</v>
      </c>
      <c r="N3968">
        <v>0</v>
      </c>
      <c r="O3968">
        <v>144.4</v>
      </c>
      <c r="P3968">
        <v>0</v>
      </c>
      <c r="Q3968">
        <v>26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170.4</v>
      </c>
      <c r="AA3968" t="s">
        <v>1943</v>
      </c>
      <c r="AB3968">
        <v>1</v>
      </c>
      <c r="AI3968">
        <v>1</v>
      </c>
      <c r="AJ3968">
        <v>0</v>
      </c>
      <c r="AK3968">
        <v>0</v>
      </c>
      <c r="AL3968">
        <v>101</v>
      </c>
    </row>
    <row r="3969" spans="1:38">
      <c r="A3969">
        <v>20537995581</v>
      </c>
      <c r="B3969" t="s">
        <v>1945</v>
      </c>
      <c r="C3969">
        <v>202606</v>
      </c>
      <c r="D3969" t="s">
        <v>2112</v>
      </c>
      <c r="E3969" s="1">
        <v>46196</v>
      </c>
      <c r="G3969">
        <v>3</v>
      </c>
      <c r="H3969" t="s">
        <v>8</v>
      </c>
      <c r="I3969">
        <v>26881</v>
      </c>
      <c r="J3969" t="s">
        <v>11071</v>
      </c>
      <c r="K3969">
        <v>0</v>
      </c>
      <c r="L3969">
        <v>11111111</v>
      </c>
      <c r="M3969" t="s">
        <v>7</v>
      </c>
      <c r="N3969">
        <v>0</v>
      </c>
      <c r="O3969">
        <v>92.63</v>
      </c>
      <c r="P3969">
        <v>0</v>
      </c>
      <c r="Q3969">
        <v>16.670000000000002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109.3</v>
      </c>
      <c r="AA3969" t="s">
        <v>1943</v>
      </c>
      <c r="AB3969">
        <v>1</v>
      </c>
      <c r="AI3969">
        <v>1</v>
      </c>
      <c r="AJ3969">
        <v>0</v>
      </c>
      <c r="AK3969">
        <v>0</v>
      </c>
      <c r="AL3969">
        <v>101</v>
      </c>
    </row>
    <row r="3970" spans="1:38">
      <c r="A3970">
        <v>20537995581</v>
      </c>
      <c r="B3970" t="s">
        <v>1945</v>
      </c>
      <c r="C3970">
        <v>202606</v>
      </c>
      <c r="D3970" t="s">
        <v>2409</v>
      </c>
      <c r="E3970" s="1">
        <v>46194</v>
      </c>
      <c r="G3970">
        <v>3</v>
      </c>
      <c r="H3970" t="s">
        <v>1389</v>
      </c>
      <c r="I3970">
        <v>10870</v>
      </c>
      <c r="J3970" t="s">
        <v>10793</v>
      </c>
      <c r="K3970">
        <v>1</v>
      </c>
      <c r="L3970">
        <v>0</v>
      </c>
      <c r="M3970" t="s">
        <v>7</v>
      </c>
      <c r="N3970">
        <v>0</v>
      </c>
      <c r="O3970">
        <v>57.26</v>
      </c>
      <c r="P3970">
        <v>0</v>
      </c>
      <c r="Q3970">
        <v>10.32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5.72</v>
      </c>
      <c r="Z3970">
        <v>73.3</v>
      </c>
      <c r="AA3970" t="s">
        <v>1943</v>
      </c>
      <c r="AB3970">
        <v>1</v>
      </c>
      <c r="AI3970">
        <v>1</v>
      </c>
      <c r="AJ3970">
        <v>0</v>
      </c>
      <c r="AK3970">
        <v>0</v>
      </c>
      <c r="AL3970">
        <v>101</v>
      </c>
    </row>
    <row r="3971" spans="1:38">
      <c r="A3971">
        <v>20537995581</v>
      </c>
      <c r="B3971" t="s">
        <v>1945</v>
      </c>
      <c r="C3971">
        <v>202606</v>
      </c>
      <c r="D3971" t="s">
        <v>2408</v>
      </c>
      <c r="E3971" s="1">
        <v>46194</v>
      </c>
      <c r="G3971">
        <v>3</v>
      </c>
      <c r="H3971" t="s">
        <v>8</v>
      </c>
      <c r="I3971">
        <v>26743</v>
      </c>
      <c r="J3971" t="s">
        <v>10794</v>
      </c>
      <c r="K3971">
        <v>4</v>
      </c>
      <c r="L3971">
        <v>11111111</v>
      </c>
      <c r="M3971" t="s">
        <v>7</v>
      </c>
      <c r="N3971">
        <v>0</v>
      </c>
      <c r="O3971">
        <v>49.91</v>
      </c>
      <c r="P3971">
        <v>0</v>
      </c>
      <c r="Q3971">
        <v>8.99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58.9</v>
      </c>
      <c r="AA3971" t="s">
        <v>1943</v>
      </c>
      <c r="AB3971">
        <v>1</v>
      </c>
      <c r="AI3971">
        <v>1</v>
      </c>
      <c r="AJ3971">
        <v>0</v>
      </c>
      <c r="AK3971">
        <v>0</v>
      </c>
      <c r="AL3971">
        <v>101</v>
      </c>
    </row>
    <row r="3972" spans="1:38">
      <c r="A3972">
        <v>20537995581</v>
      </c>
      <c r="B3972" t="s">
        <v>1945</v>
      </c>
      <c r="C3972">
        <v>202606</v>
      </c>
      <c r="D3972" t="s">
        <v>2407</v>
      </c>
      <c r="E3972" s="1">
        <v>46194</v>
      </c>
      <c r="G3972">
        <v>3</v>
      </c>
      <c r="H3972" t="s">
        <v>8</v>
      </c>
      <c r="I3972">
        <v>26742</v>
      </c>
      <c r="J3972" t="s">
        <v>10795</v>
      </c>
      <c r="K3972">
        <v>1</v>
      </c>
      <c r="L3972">
        <v>11111111</v>
      </c>
      <c r="M3972" t="s">
        <v>7</v>
      </c>
      <c r="N3972">
        <v>0</v>
      </c>
      <c r="O3972">
        <v>81.78</v>
      </c>
      <c r="P3972">
        <v>0</v>
      </c>
      <c r="Q3972">
        <v>14.72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96.5</v>
      </c>
      <c r="AA3972" t="s">
        <v>1943</v>
      </c>
      <c r="AB3972">
        <v>1</v>
      </c>
      <c r="AI3972">
        <v>1</v>
      </c>
      <c r="AJ3972">
        <v>0</v>
      </c>
      <c r="AK3972">
        <v>0</v>
      </c>
      <c r="AL3972">
        <v>101</v>
      </c>
    </row>
    <row r="3973" spans="1:38">
      <c r="A3973">
        <v>20537995581</v>
      </c>
      <c r="B3973" t="s">
        <v>1945</v>
      </c>
      <c r="C3973">
        <v>202606</v>
      </c>
      <c r="D3973" t="s">
        <v>2406</v>
      </c>
      <c r="E3973" s="1">
        <v>46194</v>
      </c>
      <c r="G3973">
        <v>3</v>
      </c>
      <c r="H3973" t="s">
        <v>8</v>
      </c>
      <c r="I3973">
        <v>26741</v>
      </c>
      <c r="J3973" t="s">
        <v>10796</v>
      </c>
      <c r="K3973">
        <v>4</v>
      </c>
      <c r="L3973">
        <v>11111111</v>
      </c>
      <c r="M3973" t="s">
        <v>7</v>
      </c>
      <c r="N3973">
        <v>0</v>
      </c>
      <c r="O3973">
        <v>77.88</v>
      </c>
      <c r="P3973">
        <v>0</v>
      </c>
      <c r="Q3973">
        <v>14.02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91.9</v>
      </c>
      <c r="AA3973" t="s">
        <v>1943</v>
      </c>
      <c r="AB3973">
        <v>1</v>
      </c>
      <c r="AI3973">
        <v>1</v>
      </c>
      <c r="AJ3973">
        <v>0</v>
      </c>
      <c r="AK3973">
        <v>0</v>
      </c>
      <c r="AL3973">
        <v>101</v>
      </c>
    </row>
    <row r="3974" spans="1:38">
      <c r="A3974">
        <v>20537995581</v>
      </c>
      <c r="B3974" t="s">
        <v>1945</v>
      </c>
      <c r="C3974">
        <v>202606</v>
      </c>
      <c r="D3974" t="s">
        <v>2111</v>
      </c>
      <c r="E3974" s="1">
        <v>46196</v>
      </c>
      <c r="G3974">
        <v>3</v>
      </c>
      <c r="H3974" t="s">
        <v>8</v>
      </c>
      <c r="I3974">
        <v>26880</v>
      </c>
      <c r="J3974" t="s">
        <v>11072</v>
      </c>
      <c r="K3974">
        <v>0</v>
      </c>
      <c r="L3974">
        <v>11111111</v>
      </c>
      <c r="M3974" t="s">
        <v>7</v>
      </c>
      <c r="N3974">
        <v>0</v>
      </c>
      <c r="O3974">
        <v>27.88</v>
      </c>
      <c r="P3974">
        <v>0</v>
      </c>
      <c r="Q3974">
        <v>5.0199999999999996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32.9</v>
      </c>
      <c r="AA3974" t="s">
        <v>1943</v>
      </c>
      <c r="AB3974">
        <v>1</v>
      </c>
      <c r="AI3974">
        <v>1</v>
      </c>
      <c r="AJ3974">
        <v>0</v>
      </c>
      <c r="AK3974">
        <v>0</v>
      </c>
      <c r="AL3974">
        <v>101</v>
      </c>
    </row>
    <row r="3975" spans="1:38">
      <c r="A3975">
        <v>20537995581</v>
      </c>
      <c r="B3975" t="s">
        <v>1945</v>
      </c>
      <c r="C3975">
        <v>202606</v>
      </c>
      <c r="D3975" t="s">
        <v>2404</v>
      </c>
      <c r="E3975" s="1">
        <v>46194</v>
      </c>
      <c r="G3975">
        <v>3</v>
      </c>
      <c r="H3975" t="s">
        <v>1389</v>
      </c>
      <c r="I3975">
        <v>10871</v>
      </c>
      <c r="J3975" t="s">
        <v>10798</v>
      </c>
      <c r="K3975">
        <v>1</v>
      </c>
      <c r="L3975">
        <v>0</v>
      </c>
      <c r="M3975" t="s">
        <v>7</v>
      </c>
      <c r="N3975">
        <v>0</v>
      </c>
      <c r="O3975">
        <v>42.29</v>
      </c>
      <c r="P3975">
        <v>0</v>
      </c>
      <c r="Q3975">
        <v>7.61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49.9</v>
      </c>
      <c r="AA3975" t="s">
        <v>1943</v>
      </c>
      <c r="AB3975">
        <v>1</v>
      </c>
      <c r="AI3975">
        <v>1</v>
      </c>
      <c r="AJ3975">
        <v>0</v>
      </c>
      <c r="AK3975">
        <v>0</v>
      </c>
      <c r="AL3975">
        <v>101</v>
      </c>
    </row>
    <row r="3976" spans="1:38">
      <c r="A3976">
        <v>20537995581</v>
      </c>
      <c r="B3976" t="s">
        <v>1945</v>
      </c>
      <c r="C3976">
        <v>202606</v>
      </c>
      <c r="D3976" t="s">
        <v>2106</v>
      </c>
      <c r="E3976" s="1">
        <v>46196</v>
      </c>
      <c r="G3976">
        <v>3</v>
      </c>
      <c r="H3976" t="s">
        <v>8</v>
      </c>
      <c r="I3976">
        <v>26878</v>
      </c>
      <c r="J3976" t="s">
        <v>11077</v>
      </c>
      <c r="K3976">
        <v>0</v>
      </c>
      <c r="L3976">
        <v>11111111</v>
      </c>
      <c r="M3976" t="s">
        <v>7</v>
      </c>
      <c r="N3976">
        <v>0</v>
      </c>
      <c r="O3976">
        <v>40.68</v>
      </c>
      <c r="P3976">
        <v>0</v>
      </c>
      <c r="Q3976">
        <v>7.32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48</v>
      </c>
      <c r="AA3976" t="s">
        <v>1943</v>
      </c>
      <c r="AB3976">
        <v>1</v>
      </c>
      <c r="AI3976">
        <v>1</v>
      </c>
      <c r="AJ3976">
        <v>0</v>
      </c>
      <c r="AK3976">
        <v>0</v>
      </c>
      <c r="AL3976">
        <v>101</v>
      </c>
    </row>
    <row r="3977" spans="1:38">
      <c r="A3977">
        <v>20537995581</v>
      </c>
      <c r="B3977" t="s">
        <v>1945</v>
      </c>
      <c r="C3977">
        <v>202606</v>
      </c>
      <c r="D3977" t="s">
        <v>2402</v>
      </c>
      <c r="E3977" s="1">
        <v>46194</v>
      </c>
      <c r="G3977">
        <v>3</v>
      </c>
      <c r="H3977" t="s">
        <v>8</v>
      </c>
      <c r="I3977">
        <v>26735</v>
      </c>
      <c r="J3977" t="s">
        <v>10800</v>
      </c>
      <c r="K3977">
        <v>1</v>
      </c>
      <c r="L3977">
        <v>47078607</v>
      </c>
      <c r="M3977" t="s">
        <v>2401</v>
      </c>
      <c r="N3977">
        <v>0</v>
      </c>
      <c r="O3977">
        <v>81.78</v>
      </c>
      <c r="P3977">
        <v>0</v>
      </c>
      <c r="Q3977">
        <v>14.72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96.5</v>
      </c>
      <c r="AA3977" t="s">
        <v>1943</v>
      </c>
      <c r="AB3977">
        <v>1</v>
      </c>
      <c r="AI3977">
        <v>1</v>
      </c>
      <c r="AJ3977">
        <v>0</v>
      </c>
      <c r="AK3977">
        <v>0</v>
      </c>
      <c r="AL3977">
        <v>101</v>
      </c>
    </row>
    <row r="3978" spans="1:38">
      <c r="A3978">
        <v>20537995581</v>
      </c>
      <c r="B3978" t="s">
        <v>1945</v>
      </c>
      <c r="C3978">
        <v>202606</v>
      </c>
      <c r="D3978" t="s">
        <v>2400</v>
      </c>
      <c r="E3978" s="1">
        <v>46194</v>
      </c>
      <c r="G3978">
        <v>3</v>
      </c>
      <c r="H3978" t="s">
        <v>8</v>
      </c>
      <c r="I3978">
        <v>26738</v>
      </c>
      <c r="J3978" t="s">
        <v>10801</v>
      </c>
      <c r="K3978">
        <v>4</v>
      </c>
      <c r="L3978">
        <v>11111111</v>
      </c>
      <c r="M3978" t="s">
        <v>7</v>
      </c>
      <c r="N3978">
        <v>0</v>
      </c>
      <c r="O3978">
        <v>81.78</v>
      </c>
      <c r="P3978">
        <v>0</v>
      </c>
      <c r="Q3978">
        <v>14.72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96.5</v>
      </c>
      <c r="AA3978" t="s">
        <v>1943</v>
      </c>
      <c r="AB3978">
        <v>1</v>
      </c>
      <c r="AI3978">
        <v>1</v>
      </c>
      <c r="AJ3978">
        <v>0</v>
      </c>
      <c r="AK3978">
        <v>0</v>
      </c>
      <c r="AL3978">
        <v>101</v>
      </c>
    </row>
    <row r="3979" spans="1:38">
      <c r="A3979">
        <v>20537995581</v>
      </c>
      <c r="B3979" t="s">
        <v>1945</v>
      </c>
      <c r="C3979">
        <v>202606</v>
      </c>
      <c r="D3979" t="s">
        <v>2399</v>
      </c>
      <c r="E3979" s="1">
        <v>46194</v>
      </c>
      <c r="G3979">
        <v>3</v>
      </c>
      <c r="H3979" t="s">
        <v>1389</v>
      </c>
      <c r="I3979">
        <v>10868</v>
      </c>
      <c r="J3979" t="s">
        <v>10802</v>
      </c>
      <c r="K3979">
        <v>1</v>
      </c>
      <c r="L3979">
        <v>75399376</v>
      </c>
      <c r="M3979" t="s">
        <v>1443</v>
      </c>
      <c r="N3979">
        <v>0</v>
      </c>
      <c r="O3979">
        <v>80.930000000000007</v>
      </c>
      <c r="P3979">
        <v>0</v>
      </c>
      <c r="Q3979">
        <v>14.57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95.5</v>
      </c>
      <c r="AA3979" t="s">
        <v>1943</v>
      </c>
      <c r="AB3979">
        <v>1</v>
      </c>
      <c r="AI3979">
        <v>1</v>
      </c>
      <c r="AJ3979">
        <v>0</v>
      </c>
      <c r="AK3979">
        <v>0</v>
      </c>
      <c r="AL3979">
        <v>101</v>
      </c>
    </row>
    <row r="3980" spans="1:38">
      <c r="A3980">
        <v>20537995581</v>
      </c>
      <c r="B3980" t="s">
        <v>1945</v>
      </c>
      <c r="C3980">
        <v>202606</v>
      </c>
      <c r="D3980" t="s">
        <v>2398</v>
      </c>
      <c r="E3980" s="1">
        <v>46194</v>
      </c>
      <c r="G3980">
        <v>3</v>
      </c>
      <c r="H3980" t="s">
        <v>8</v>
      </c>
      <c r="I3980">
        <v>26737</v>
      </c>
      <c r="J3980" t="s">
        <v>10803</v>
      </c>
      <c r="K3980">
        <v>1</v>
      </c>
      <c r="L3980">
        <v>25505332</v>
      </c>
      <c r="M3980" t="s">
        <v>141</v>
      </c>
      <c r="N3980">
        <v>0</v>
      </c>
      <c r="O3980">
        <v>99.91</v>
      </c>
      <c r="P3980">
        <v>0</v>
      </c>
      <c r="Q3980">
        <v>17.989999999999998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117.9</v>
      </c>
      <c r="AA3980" t="s">
        <v>1943</v>
      </c>
      <c r="AB3980">
        <v>1</v>
      </c>
      <c r="AI3980">
        <v>1</v>
      </c>
      <c r="AJ3980">
        <v>0</v>
      </c>
      <c r="AK3980">
        <v>0</v>
      </c>
      <c r="AL3980">
        <v>101</v>
      </c>
    </row>
    <row r="3981" spans="1:38">
      <c r="A3981">
        <v>20537995581</v>
      </c>
      <c r="B3981" t="s">
        <v>1945</v>
      </c>
      <c r="C3981">
        <v>202606</v>
      </c>
      <c r="D3981" t="s">
        <v>2397</v>
      </c>
      <c r="E3981" s="1">
        <v>46194</v>
      </c>
      <c r="G3981">
        <v>3</v>
      </c>
      <c r="H3981" t="s">
        <v>8</v>
      </c>
      <c r="I3981">
        <v>26733</v>
      </c>
      <c r="J3981" t="s">
        <v>10804</v>
      </c>
      <c r="K3981">
        <v>4</v>
      </c>
      <c r="L3981">
        <v>11111111</v>
      </c>
      <c r="M3981" t="s">
        <v>7</v>
      </c>
      <c r="N3981">
        <v>0</v>
      </c>
      <c r="O3981">
        <v>69.400000000000006</v>
      </c>
      <c r="P3981">
        <v>0</v>
      </c>
      <c r="Q3981">
        <v>12.5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81.900000000000006</v>
      </c>
      <c r="AA3981" t="s">
        <v>1943</v>
      </c>
      <c r="AB3981">
        <v>1</v>
      </c>
      <c r="AI3981">
        <v>1</v>
      </c>
      <c r="AJ3981">
        <v>0</v>
      </c>
      <c r="AK3981">
        <v>0</v>
      </c>
      <c r="AL3981">
        <v>101</v>
      </c>
    </row>
    <row r="3982" spans="1:38">
      <c r="A3982">
        <v>20537995581</v>
      </c>
      <c r="B3982" t="s">
        <v>1945</v>
      </c>
      <c r="C3982">
        <v>202606</v>
      </c>
      <c r="D3982" t="s">
        <v>3225</v>
      </c>
      <c r="E3982" s="1">
        <v>46192</v>
      </c>
      <c r="G3982">
        <v>3</v>
      </c>
      <c r="H3982" t="s">
        <v>8</v>
      </c>
      <c r="I3982">
        <v>26461</v>
      </c>
      <c r="J3982" t="s">
        <v>10030</v>
      </c>
      <c r="K3982">
        <v>0</v>
      </c>
      <c r="L3982">
        <v>10867443</v>
      </c>
      <c r="M3982" t="s">
        <v>320</v>
      </c>
      <c r="N3982">
        <v>0</v>
      </c>
      <c r="O3982">
        <v>30.42</v>
      </c>
      <c r="P3982">
        <v>0</v>
      </c>
      <c r="Q3982">
        <v>5.48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35.9</v>
      </c>
      <c r="AA3982" t="s">
        <v>1943</v>
      </c>
      <c r="AB3982">
        <v>1</v>
      </c>
      <c r="AI3982">
        <v>1</v>
      </c>
      <c r="AJ3982">
        <v>0</v>
      </c>
      <c r="AK3982">
        <v>0</v>
      </c>
      <c r="AL3982">
        <v>101</v>
      </c>
    </row>
    <row r="3983" spans="1:38">
      <c r="A3983">
        <v>20537995581</v>
      </c>
      <c r="B3983" t="s">
        <v>1945</v>
      </c>
      <c r="C3983">
        <v>202606</v>
      </c>
      <c r="D3983" t="s">
        <v>5264</v>
      </c>
      <c r="E3983" s="1">
        <v>46181</v>
      </c>
      <c r="G3983">
        <v>3</v>
      </c>
      <c r="H3983" t="s">
        <v>8</v>
      </c>
      <c r="I3983">
        <v>25676</v>
      </c>
      <c r="J3983" t="s">
        <v>8163</v>
      </c>
      <c r="K3983">
        <v>0</v>
      </c>
      <c r="L3983">
        <v>10866918</v>
      </c>
      <c r="M3983" t="s">
        <v>5263</v>
      </c>
      <c r="N3983">
        <v>0</v>
      </c>
      <c r="O3983">
        <v>80.930000000000007</v>
      </c>
      <c r="P3983">
        <v>0</v>
      </c>
      <c r="Q3983">
        <v>14.57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95.5</v>
      </c>
      <c r="AA3983" t="s">
        <v>1943</v>
      </c>
      <c r="AB3983">
        <v>1</v>
      </c>
      <c r="AI3983">
        <v>1</v>
      </c>
      <c r="AJ3983">
        <v>0</v>
      </c>
      <c r="AK3983">
        <v>0</v>
      </c>
      <c r="AL3983">
        <v>101</v>
      </c>
    </row>
    <row r="3984" spans="1:38">
      <c r="A3984">
        <v>20537995581</v>
      </c>
      <c r="B3984" t="s">
        <v>1945</v>
      </c>
      <c r="C3984">
        <v>202606</v>
      </c>
      <c r="D3984" t="s">
        <v>2394</v>
      </c>
      <c r="E3984" s="1">
        <v>46194</v>
      </c>
      <c r="G3984">
        <v>3</v>
      </c>
      <c r="H3984" t="s">
        <v>1389</v>
      </c>
      <c r="I3984">
        <v>10869</v>
      </c>
      <c r="J3984" t="s">
        <v>10807</v>
      </c>
      <c r="K3984">
        <v>1</v>
      </c>
      <c r="L3984">
        <v>0</v>
      </c>
      <c r="M3984" t="s">
        <v>7</v>
      </c>
      <c r="N3984">
        <v>0</v>
      </c>
      <c r="O3984">
        <v>86.25</v>
      </c>
      <c r="P3984">
        <v>0</v>
      </c>
      <c r="Q3984">
        <v>15.52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8.6300000000000008</v>
      </c>
      <c r="Z3984">
        <v>110.4</v>
      </c>
      <c r="AA3984" t="s">
        <v>1943</v>
      </c>
      <c r="AB3984">
        <v>1</v>
      </c>
      <c r="AI3984">
        <v>1</v>
      </c>
      <c r="AJ3984">
        <v>0</v>
      </c>
      <c r="AK3984">
        <v>0</v>
      </c>
      <c r="AL3984">
        <v>101</v>
      </c>
    </row>
    <row r="3985" spans="1:38">
      <c r="A3985">
        <v>20537995581</v>
      </c>
      <c r="B3985" t="s">
        <v>1945</v>
      </c>
      <c r="C3985">
        <v>202606</v>
      </c>
      <c r="D3985" t="s">
        <v>2393</v>
      </c>
      <c r="E3985" s="1">
        <v>46194</v>
      </c>
      <c r="G3985">
        <v>3</v>
      </c>
      <c r="H3985" t="s">
        <v>8</v>
      </c>
      <c r="I3985">
        <v>26731</v>
      </c>
      <c r="J3985" t="s">
        <v>10808</v>
      </c>
      <c r="K3985">
        <v>4</v>
      </c>
      <c r="L3985">
        <v>11111111</v>
      </c>
      <c r="M3985" t="s">
        <v>7</v>
      </c>
      <c r="N3985">
        <v>0</v>
      </c>
      <c r="O3985">
        <v>58.47</v>
      </c>
      <c r="P3985">
        <v>0</v>
      </c>
      <c r="Q3985">
        <v>10.53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69</v>
      </c>
      <c r="AA3985" t="s">
        <v>1943</v>
      </c>
      <c r="AB3985">
        <v>1</v>
      </c>
      <c r="AI3985">
        <v>1</v>
      </c>
      <c r="AJ3985">
        <v>0</v>
      </c>
      <c r="AK3985">
        <v>0</v>
      </c>
      <c r="AL3985">
        <v>101</v>
      </c>
    </row>
    <row r="3986" spans="1:38">
      <c r="A3986">
        <v>20537995581</v>
      </c>
      <c r="B3986" t="s">
        <v>1945</v>
      </c>
      <c r="C3986">
        <v>202606</v>
      </c>
      <c r="D3986" t="s">
        <v>2392</v>
      </c>
      <c r="E3986" s="1">
        <v>46194</v>
      </c>
      <c r="G3986">
        <v>3</v>
      </c>
      <c r="H3986" t="s">
        <v>8</v>
      </c>
      <c r="I3986">
        <v>26730</v>
      </c>
      <c r="J3986" t="s">
        <v>10809</v>
      </c>
      <c r="K3986">
        <v>1</v>
      </c>
      <c r="L3986">
        <v>73639427</v>
      </c>
      <c r="M3986" t="s">
        <v>145</v>
      </c>
      <c r="N3986">
        <v>0</v>
      </c>
      <c r="O3986">
        <v>49.07</v>
      </c>
      <c r="P3986">
        <v>0</v>
      </c>
      <c r="Q3986">
        <v>8.83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57.9</v>
      </c>
      <c r="AA3986" t="s">
        <v>1943</v>
      </c>
      <c r="AB3986">
        <v>1</v>
      </c>
      <c r="AI3986">
        <v>1</v>
      </c>
      <c r="AJ3986">
        <v>0</v>
      </c>
      <c r="AK3986">
        <v>0</v>
      </c>
      <c r="AL3986">
        <v>101</v>
      </c>
    </row>
    <row r="3987" spans="1:38">
      <c r="A3987">
        <v>20537995581</v>
      </c>
      <c r="B3987" t="s">
        <v>1945</v>
      </c>
      <c r="C3987">
        <v>202606</v>
      </c>
      <c r="D3987" t="s">
        <v>6679</v>
      </c>
      <c r="E3987" s="1">
        <v>46174</v>
      </c>
      <c r="G3987">
        <v>3</v>
      </c>
      <c r="H3987" t="s">
        <v>8</v>
      </c>
      <c r="I3987">
        <v>25137</v>
      </c>
      <c r="J3987" t="s">
        <v>6838</v>
      </c>
      <c r="K3987">
        <v>0</v>
      </c>
      <c r="L3987">
        <v>10799706</v>
      </c>
      <c r="M3987" t="s">
        <v>1044</v>
      </c>
      <c r="N3987">
        <v>0</v>
      </c>
      <c r="O3987">
        <v>113.56</v>
      </c>
      <c r="P3987">
        <v>0</v>
      </c>
      <c r="Q3987">
        <v>20.440000000000001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134</v>
      </c>
      <c r="AA3987" t="s">
        <v>1943</v>
      </c>
      <c r="AB3987">
        <v>1</v>
      </c>
      <c r="AI3987">
        <v>1</v>
      </c>
      <c r="AJ3987">
        <v>0</v>
      </c>
      <c r="AK3987">
        <v>0</v>
      </c>
      <c r="AL3987">
        <v>101</v>
      </c>
    </row>
    <row r="3988" spans="1:38">
      <c r="A3988">
        <v>20537995581</v>
      </c>
      <c r="B3988" t="s">
        <v>1945</v>
      </c>
      <c r="C3988">
        <v>202606</v>
      </c>
      <c r="D3988" t="s">
        <v>2390</v>
      </c>
      <c r="E3988" s="1">
        <v>46194</v>
      </c>
      <c r="G3988">
        <v>3</v>
      </c>
      <c r="H3988" t="s">
        <v>1389</v>
      </c>
      <c r="I3988">
        <v>10867</v>
      </c>
      <c r="J3988" t="s">
        <v>10811</v>
      </c>
      <c r="K3988">
        <v>1</v>
      </c>
      <c r="L3988">
        <v>0</v>
      </c>
      <c r="M3988" t="s">
        <v>7</v>
      </c>
      <c r="N3988">
        <v>0</v>
      </c>
      <c r="O3988">
        <v>26.95</v>
      </c>
      <c r="P3988">
        <v>0</v>
      </c>
      <c r="Q3988">
        <v>4.8499999999999996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2.7</v>
      </c>
      <c r="Z3988">
        <v>34.5</v>
      </c>
      <c r="AA3988" t="s">
        <v>1943</v>
      </c>
      <c r="AB3988">
        <v>1</v>
      </c>
      <c r="AI3988">
        <v>1</v>
      </c>
      <c r="AJ3988">
        <v>0</v>
      </c>
      <c r="AK3988">
        <v>0</v>
      </c>
      <c r="AL3988">
        <v>101</v>
      </c>
    </row>
    <row r="3989" spans="1:38">
      <c r="A3989">
        <v>20537995581</v>
      </c>
      <c r="B3989" t="s">
        <v>1945</v>
      </c>
      <c r="C3989">
        <v>202606</v>
      </c>
      <c r="D3989" t="s">
        <v>4488</v>
      </c>
      <c r="E3989" s="1">
        <v>46186</v>
      </c>
      <c r="G3989">
        <v>3</v>
      </c>
      <c r="H3989" t="s">
        <v>8</v>
      </c>
      <c r="I3989">
        <v>25969</v>
      </c>
      <c r="J3989" t="s">
        <v>8868</v>
      </c>
      <c r="K3989">
        <v>0</v>
      </c>
      <c r="L3989">
        <v>10799053</v>
      </c>
      <c r="M3989" t="s">
        <v>618</v>
      </c>
      <c r="N3989">
        <v>0</v>
      </c>
      <c r="O3989">
        <v>76.69</v>
      </c>
      <c r="P3989">
        <v>0</v>
      </c>
      <c r="Q3989">
        <v>13.81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90.5</v>
      </c>
      <c r="AA3989" t="s">
        <v>1943</v>
      </c>
      <c r="AB3989">
        <v>1</v>
      </c>
      <c r="AI3989">
        <v>1</v>
      </c>
      <c r="AJ3989">
        <v>0</v>
      </c>
      <c r="AK3989">
        <v>0</v>
      </c>
      <c r="AL3989">
        <v>101</v>
      </c>
    </row>
    <row r="3990" spans="1:38">
      <c r="A3990">
        <v>20537995581</v>
      </c>
      <c r="B3990" t="s">
        <v>1945</v>
      </c>
      <c r="C3990">
        <v>202606</v>
      </c>
      <c r="D3990" t="s">
        <v>2388</v>
      </c>
      <c r="E3990" s="1">
        <v>46194</v>
      </c>
      <c r="G3990">
        <v>3</v>
      </c>
      <c r="H3990" t="s">
        <v>1389</v>
      </c>
      <c r="I3990">
        <v>10864</v>
      </c>
      <c r="J3990" t="s">
        <v>10813</v>
      </c>
      <c r="K3990">
        <v>1</v>
      </c>
      <c r="L3990">
        <v>0</v>
      </c>
      <c r="M3990" t="s">
        <v>7</v>
      </c>
      <c r="N3990">
        <v>0</v>
      </c>
      <c r="O3990">
        <v>116.25</v>
      </c>
      <c r="P3990">
        <v>0</v>
      </c>
      <c r="Q3990">
        <v>20.91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11.64</v>
      </c>
      <c r="Z3990">
        <v>148.80000000000001</v>
      </c>
      <c r="AA3990" t="s">
        <v>1943</v>
      </c>
      <c r="AB3990">
        <v>1</v>
      </c>
      <c r="AI3990">
        <v>1</v>
      </c>
      <c r="AJ3990">
        <v>0</v>
      </c>
      <c r="AK3990">
        <v>0</v>
      </c>
      <c r="AL3990">
        <v>101</v>
      </c>
    </row>
    <row r="3991" spans="1:38">
      <c r="A3991">
        <v>20537995581</v>
      </c>
      <c r="B3991" t="s">
        <v>1945</v>
      </c>
      <c r="C3991">
        <v>202606</v>
      </c>
      <c r="D3991" t="s">
        <v>2387</v>
      </c>
      <c r="E3991" s="1">
        <v>46194</v>
      </c>
      <c r="G3991">
        <v>3</v>
      </c>
      <c r="H3991" t="s">
        <v>1389</v>
      </c>
      <c r="I3991">
        <v>10865</v>
      </c>
      <c r="J3991" t="s">
        <v>10814</v>
      </c>
      <c r="K3991">
        <v>1</v>
      </c>
      <c r="L3991">
        <v>0</v>
      </c>
      <c r="M3991" t="s">
        <v>7</v>
      </c>
      <c r="N3991">
        <v>0</v>
      </c>
      <c r="O3991">
        <v>27.03</v>
      </c>
      <c r="P3991">
        <v>0</v>
      </c>
      <c r="Q3991">
        <v>4.87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31.9</v>
      </c>
      <c r="AA3991" t="s">
        <v>1943</v>
      </c>
      <c r="AB3991">
        <v>1</v>
      </c>
      <c r="AI3991">
        <v>1</v>
      </c>
      <c r="AJ3991">
        <v>0</v>
      </c>
      <c r="AK3991">
        <v>0</v>
      </c>
      <c r="AL3991">
        <v>101</v>
      </c>
    </row>
    <row r="3992" spans="1:38">
      <c r="A3992">
        <v>20537995581</v>
      </c>
      <c r="B3992" t="s">
        <v>1945</v>
      </c>
      <c r="C3992">
        <v>202606</v>
      </c>
      <c r="D3992" t="s">
        <v>2386</v>
      </c>
      <c r="E3992" s="1">
        <v>46194</v>
      </c>
      <c r="G3992">
        <v>3</v>
      </c>
      <c r="H3992" t="s">
        <v>1389</v>
      </c>
      <c r="I3992">
        <v>10866</v>
      </c>
      <c r="J3992" t="s">
        <v>10815</v>
      </c>
      <c r="K3992">
        <v>1</v>
      </c>
      <c r="L3992">
        <v>0</v>
      </c>
      <c r="M3992" t="s">
        <v>7</v>
      </c>
      <c r="N3992">
        <v>0</v>
      </c>
      <c r="O3992">
        <v>92.65</v>
      </c>
      <c r="P3992">
        <v>0</v>
      </c>
      <c r="Q3992">
        <v>16.670000000000002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9.27</v>
      </c>
      <c r="Z3992">
        <v>118.6</v>
      </c>
      <c r="AA3992" t="s">
        <v>1943</v>
      </c>
      <c r="AB3992">
        <v>1</v>
      </c>
      <c r="AI3992">
        <v>1</v>
      </c>
      <c r="AJ3992">
        <v>0</v>
      </c>
      <c r="AK3992">
        <v>0</v>
      </c>
      <c r="AL3992">
        <v>101</v>
      </c>
    </row>
    <row r="3993" spans="1:38">
      <c r="A3993">
        <v>20537995581</v>
      </c>
      <c r="B3993" t="s">
        <v>1945</v>
      </c>
      <c r="C3993">
        <v>202606</v>
      </c>
      <c r="D3993" t="s">
        <v>2943</v>
      </c>
      <c r="E3993" s="1">
        <v>46193</v>
      </c>
      <c r="G3993">
        <v>3</v>
      </c>
      <c r="H3993" t="s">
        <v>8</v>
      </c>
      <c r="I3993">
        <v>26583</v>
      </c>
      <c r="J3993" t="s">
        <v>10294</v>
      </c>
      <c r="K3993">
        <v>0</v>
      </c>
      <c r="L3993">
        <v>10788238</v>
      </c>
      <c r="M3993" t="s">
        <v>247</v>
      </c>
      <c r="N3993">
        <v>0</v>
      </c>
      <c r="O3993">
        <v>72.37</v>
      </c>
      <c r="P3993">
        <v>0</v>
      </c>
      <c r="Q3993">
        <v>13.03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85.4</v>
      </c>
      <c r="AA3993" t="s">
        <v>1943</v>
      </c>
      <c r="AB3993">
        <v>1</v>
      </c>
      <c r="AI3993">
        <v>1</v>
      </c>
      <c r="AJ3993">
        <v>0</v>
      </c>
      <c r="AK3993">
        <v>0</v>
      </c>
      <c r="AL3993">
        <v>101</v>
      </c>
    </row>
    <row r="3994" spans="1:38">
      <c r="A3994">
        <v>20537995581</v>
      </c>
      <c r="B3994" t="s">
        <v>1945</v>
      </c>
      <c r="C3994">
        <v>202606</v>
      </c>
      <c r="D3994" t="s">
        <v>2653</v>
      </c>
      <c r="E3994" s="1">
        <v>46194</v>
      </c>
      <c r="G3994">
        <v>3</v>
      </c>
      <c r="H3994" t="s">
        <v>8</v>
      </c>
      <c r="I3994">
        <v>26772</v>
      </c>
      <c r="J3994" t="s">
        <v>10569</v>
      </c>
      <c r="K3994">
        <v>0</v>
      </c>
      <c r="L3994">
        <v>10721386</v>
      </c>
      <c r="M3994" t="s">
        <v>115</v>
      </c>
      <c r="N3994">
        <v>0</v>
      </c>
      <c r="O3994">
        <v>167.37</v>
      </c>
      <c r="P3994">
        <v>0</v>
      </c>
      <c r="Q3994">
        <v>30.13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197.5</v>
      </c>
      <c r="AA3994" t="s">
        <v>1943</v>
      </c>
      <c r="AB3994">
        <v>1</v>
      </c>
      <c r="AI3994">
        <v>1</v>
      </c>
      <c r="AJ3994">
        <v>0</v>
      </c>
      <c r="AK3994">
        <v>0</v>
      </c>
      <c r="AL3994">
        <v>101</v>
      </c>
    </row>
    <row r="3995" spans="1:38">
      <c r="A3995">
        <v>20537995581</v>
      </c>
      <c r="B3995" t="s">
        <v>1945</v>
      </c>
      <c r="C3995">
        <v>202606</v>
      </c>
      <c r="D3995" t="s">
        <v>5884</v>
      </c>
      <c r="E3995" s="1">
        <v>46179</v>
      </c>
      <c r="G3995">
        <v>3</v>
      </c>
      <c r="H3995" t="s">
        <v>8</v>
      </c>
      <c r="I3995">
        <v>25411</v>
      </c>
      <c r="J3995" t="s">
        <v>7578</v>
      </c>
      <c r="K3995">
        <v>0</v>
      </c>
      <c r="L3995">
        <v>10698197</v>
      </c>
      <c r="M3995" t="s">
        <v>921</v>
      </c>
      <c r="N3995">
        <v>0</v>
      </c>
      <c r="O3995">
        <v>80.930000000000007</v>
      </c>
      <c r="P3995">
        <v>0</v>
      </c>
      <c r="Q3995">
        <v>14.57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95.5</v>
      </c>
      <c r="AA3995" t="s">
        <v>1943</v>
      </c>
      <c r="AB3995">
        <v>1</v>
      </c>
      <c r="AI3995">
        <v>1</v>
      </c>
      <c r="AJ3995">
        <v>0</v>
      </c>
      <c r="AK3995">
        <v>0</v>
      </c>
      <c r="AL3995">
        <v>101</v>
      </c>
    </row>
    <row r="3996" spans="1:38">
      <c r="A3996">
        <v>20537995581</v>
      </c>
      <c r="B3996" t="s">
        <v>1945</v>
      </c>
      <c r="C3996">
        <v>202606</v>
      </c>
      <c r="D3996" t="s">
        <v>2382</v>
      </c>
      <c r="E3996" s="1">
        <v>46194</v>
      </c>
      <c r="G3996">
        <v>3</v>
      </c>
      <c r="H3996" t="s">
        <v>1389</v>
      </c>
      <c r="I3996">
        <v>10863</v>
      </c>
      <c r="J3996" t="s">
        <v>10819</v>
      </c>
      <c r="K3996">
        <v>1</v>
      </c>
      <c r="L3996">
        <v>0</v>
      </c>
      <c r="M3996" t="s">
        <v>7</v>
      </c>
      <c r="N3996">
        <v>0</v>
      </c>
      <c r="O3996">
        <v>102.03</v>
      </c>
      <c r="P3996">
        <v>0</v>
      </c>
      <c r="Q3996">
        <v>18.37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120.4</v>
      </c>
      <c r="AA3996" t="s">
        <v>1943</v>
      </c>
      <c r="AB3996">
        <v>1</v>
      </c>
      <c r="AI3996">
        <v>1</v>
      </c>
      <c r="AJ3996">
        <v>0</v>
      </c>
      <c r="AK3996">
        <v>0</v>
      </c>
      <c r="AL3996">
        <v>101</v>
      </c>
    </row>
    <row r="3997" spans="1:38">
      <c r="A3997">
        <v>20537995581</v>
      </c>
      <c r="B3997" t="s">
        <v>1945</v>
      </c>
      <c r="C3997">
        <v>202606</v>
      </c>
      <c r="D3997" t="s">
        <v>2381</v>
      </c>
      <c r="E3997" s="1">
        <v>46194</v>
      </c>
      <c r="G3997">
        <v>3</v>
      </c>
      <c r="H3997" t="s">
        <v>8</v>
      </c>
      <c r="I3997">
        <v>26722</v>
      </c>
      <c r="J3997" t="s">
        <v>10820</v>
      </c>
      <c r="K3997">
        <v>1</v>
      </c>
      <c r="L3997">
        <v>44103410</v>
      </c>
      <c r="M3997" t="s">
        <v>152</v>
      </c>
      <c r="N3997">
        <v>0</v>
      </c>
      <c r="O3997">
        <v>121.02</v>
      </c>
      <c r="P3997">
        <v>0</v>
      </c>
      <c r="Q3997">
        <v>21.78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142.80000000000001</v>
      </c>
      <c r="AA3997" t="s">
        <v>1943</v>
      </c>
      <c r="AB3997">
        <v>1</v>
      </c>
      <c r="AI3997">
        <v>1</v>
      </c>
      <c r="AJ3997">
        <v>0</v>
      </c>
      <c r="AK3997">
        <v>0</v>
      </c>
      <c r="AL3997">
        <v>101</v>
      </c>
    </row>
    <row r="3998" spans="1:38">
      <c r="A3998">
        <v>20537995581</v>
      </c>
      <c r="B3998" t="s">
        <v>1945</v>
      </c>
      <c r="C3998">
        <v>202606</v>
      </c>
      <c r="D3998" t="s">
        <v>2380</v>
      </c>
      <c r="E3998" s="1">
        <v>46194</v>
      </c>
      <c r="G3998">
        <v>3</v>
      </c>
      <c r="H3998" t="s">
        <v>8</v>
      </c>
      <c r="I3998">
        <v>26724</v>
      </c>
      <c r="J3998" t="s">
        <v>10821</v>
      </c>
      <c r="K3998">
        <v>1</v>
      </c>
      <c r="L3998">
        <v>42431875</v>
      </c>
      <c r="M3998" t="s">
        <v>150</v>
      </c>
      <c r="N3998">
        <v>0</v>
      </c>
      <c r="O3998">
        <v>86.44</v>
      </c>
      <c r="P3998">
        <v>0</v>
      </c>
      <c r="Q3998">
        <v>15.56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102</v>
      </c>
      <c r="AA3998" t="s">
        <v>1943</v>
      </c>
      <c r="AB3998">
        <v>1</v>
      </c>
      <c r="AI3998">
        <v>1</v>
      </c>
      <c r="AJ3998">
        <v>0</v>
      </c>
      <c r="AK3998">
        <v>0</v>
      </c>
      <c r="AL3998">
        <v>101</v>
      </c>
    </row>
    <row r="3999" spans="1:38">
      <c r="A3999">
        <v>20537995581</v>
      </c>
      <c r="B3999" t="s">
        <v>1945</v>
      </c>
      <c r="C3999">
        <v>202606</v>
      </c>
      <c r="D3999" t="s">
        <v>2379</v>
      </c>
      <c r="E3999" s="1">
        <v>46194</v>
      </c>
      <c r="G3999">
        <v>3</v>
      </c>
      <c r="H3999" t="s">
        <v>8</v>
      </c>
      <c r="I3999">
        <v>26723</v>
      </c>
      <c r="J3999" t="s">
        <v>10822</v>
      </c>
      <c r="K3999">
        <v>1</v>
      </c>
      <c r="L3999">
        <v>77500043</v>
      </c>
      <c r="M3999" t="s">
        <v>151</v>
      </c>
      <c r="N3999">
        <v>0</v>
      </c>
      <c r="O3999">
        <v>53.22</v>
      </c>
      <c r="P3999">
        <v>0</v>
      </c>
      <c r="Q3999">
        <v>9.58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62.8</v>
      </c>
      <c r="AA3999" t="s">
        <v>1943</v>
      </c>
      <c r="AB3999">
        <v>1</v>
      </c>
      <c r="AI3999">
        <v>1</v>
      </c>
      <c r="AJ3999">
        <v>0</v>
      </c>
      <c r="AK3999">
        <v>0</v>
      </c>
      <c r="AL3999">
        <v>101</v>
      </c>
    </row>
    <row r="4000" spans="1:38">
      <c r="A4000">
        <v>20537995581</v>
      </c>
      <c r="B4000" t="s">
        <v>1945</v>
      </c>
      <c r="C4000">
        <v>202606</v>
      </c>
      <c r="D4000" t="s">
        <v>2378</v>
      </c>
      <c r="E4000" s="1">
        <v>46194</v>
      </c>
      <c r="G4000">
        <v>3</v>
      </c>
      <c r="H4000" t="s">
        <v>8</v>
      </c>
      <c r="I4000">
        <v>26721</v>
      </c>
      <c r="J4000" t="s">
        <v>10823</v>
      </c>
      <c r="K4000">
        <v>4</v>
      </c>
      <c r="L4000">
        <v>11111111</v>
      </c>
      <c r="M4000" t="s">
        <v>7</v>
      </c>
      <c r="N4000">
        <v>0</v>
      </c>
      <c r="O4000">
        <v>81.78</v>
      </c>
      <c r="P4000">
        <v>0</v>
      </c>
      <c r="Q4000">
        <v>14.72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96.5</v>
      </c>
      <c r="AA4000" t="s">
        <v>1943</v>
      </c>
      <c r="AB4000">
        <v>1</v>
      </c>
      <c r="AI4000">
        <v>1</v>
      </c>
      <c r="AJ4000">
        <v>0</v>
      </c>
      <c r="AK4000">
        <v>0</v>
      </c>
      <c r="AL4000">
        <v>101</v>
      </c>
    </row>
    <row r="4001" spans="1:38">
      <c r="A4001">
        <v>20537995581</v>
      </c>
      <c r="B4001" t="s">
        <v>1945</v>
      </c>
      <c r="C4001">
        <v>202606</v>
      </c>
      <c r="D4001" t="s">
        <v>2377</v>
      </c>
      <c r="E4001" s="1">
        <v>46194</v>
      </c>
      <c r="G4001">
        <v>1</v>
      </c>
      <c r="H4001" t="s">
        <v>1682</v>
      </c>
      <c r="I4001">
        <v>1815</v>
      </c>
      <c r="J4001" t="s">
        <v>10824</v>
      </c>
      <c r="K4001">
        <v>6</v>
      </c>
      <c r="L4001">
        <v>20101030963</v>
      </c>
      <c r="M4001" t="s">
        <v>1690</v>
      </c>
      <c r="N4001">
        <v>0</v>
      </c>
      <c r="O4001">
        <v>198.89</v>
      </c>
      <c r="P4001">
        <v>0</v>
      </c>
      <c r="Q4001">
        <v>35.799999999999997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234.69</v>
      </c>
      <c r="AA4001" t="s">
        <v>1943</v>
      </c>
      <c r="AB4001">
        <v>1</v>
      </c>
      <c r="AI4001">
        <v>1</v>
      </c>
      <c r="AJ4001">
        <v>0</v>
      </c>
      <c r="AK4001">
        <v>0</v>
      </c>
      <c r="AL4001">
        <v>101</v>
      </c>
    </row>
    <row r="4002" spans="1:38">
      <c r="A4002">
        <v>20537995581</v>
      </c>
      <c r="B4002" t="s">
        <v>1945</v>
      </c>
      <c r="C4002">
        <v>202606</v>
      </c>
      <c r="D4002" t="s">
        <v>5726</v>
      </c>
      <c r="E4002" s="1">
        <v>46179</v>
      </c>
      <c r="G4002">
        <v>3</v>
      </c>
      <c r="H4002" t="s">
        <v>8</v>
      </c>
      <c r="I4002">
        <v>25491</v>
      </c>
      <c r="J4002" t="s">
        <v>7729</v>
      </c>
      <c r="K4002">
        <v>0</v>
      </c>
      <c r="L4002">
        <v>10670848</v>
      </c>
      <c r="M4002" t="s">
        <v>2148</v>
      </c>
      <c r="N4002">
        <v>0</v>
      </c>
      <c r="O4002">
        <v>68.569999999999993</v>
      </c>
      <c r="P4002">
        <v>0</v>
      </c>
      <c r="Q4002">
        <v>12.33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80.900000000000006</v>
      </c>
      <c r="AA4002" t="s">
        <v>1943</v>
      </c>
      <c r="AB4002">
        <v>1</v>
      </c>
      <c r="AI4002">
        <v>1</v>
      </c>
      <c r="AJ4002">
        <v>0</v>
      </c>
      <c r="AK4002">
        <v>0</v>
      </c>
      <c r="AL4002">
        <v>101</v>
      </c>
    </row>
    <row r="4003" spans="1:38">
      <c r="A4003">
        <v>20537995581</v>
      </c>
      <c r="B4003" t="s">
        <v>1945</v>
      </c>
      <c r="C4003">
        <v>202606</v>
      </c>
      <c r="D4003" t="s">
        <v>2375</v>
      </c>
      <c r="E4003" s="1">
        <v>46194</v>
      </c>
      <c r="G4003">
        <v>3</v>
      </c>
      <c r="H4003" t="s">
        <v>8</v>
      </c>
      <c r="I4003">
        <v>26716</v>
      </c>
      <c r="J4003" t="s">
        <v>10826</v>
      </c>
      <c r="K4003">
        <v>1</v>
      </c>
      <c r="L4003">
        <v>72355836</v>
      </c>
      <c r="M4003" t="s">
        <v>157</v>
      </c>
      <c r="N4003">
        <v>0</v>
      </c>
      <c r="O4003">
        <v>80.930000000000007</v>
      </c>
      <c r="P4003">
        <v>0</v>
      </c>
      <c r="Q4003">
        <v>14.57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95.5</v>
      </c>
      <c r="AA4003" t="s">
        <v>1943</v>
      </c>
      <c r="AB4003">
        <v>1</v>
      </c>
      <c r="AI4003">
        <v>1</v>
      </c>
      <c r="AJ4003">
        <v>0</v>
      </c>
      <c r="AK4003">
        <v>0</v>
      </c>
      <c r="AL4003">
        <v>101</v>
      </c>
    </row>
    <row r="4004" spans="1:38">
      <c r="A4004">
        <v>20537995581</v>
      </c>
      <c r="B4004" t="s">
        <v>1945</v>
      </c>
      <c r="C4004">
        <v>202606</v>
      </c>
      <c r="D4004" t="s">
        <v>3430</v>
      </c>
      <c r="E4004" s="1">
        <v>46191</v>
      </c>
      <c r="G4004">
        <v>3</v>
      </c>
      <c r="H4004" t="s">
        <v>8</v>
      </c>
      <c r="I4004">
        <v>26386</v>
      </c>
      <c r="J4004" t="s">
        <v>9846</v>
      </c>
      <c r="K4004">
        <v>0</v>
      </c>
      <c r="L4004">
        <v>10670848</v>
      </c>
      <c r="M4004" t="s">
        <v>2148</v>
      </c>
      <c r="N4004">
        <v>0</v>
      </c>
      <c r="O4004">
        <v>63.47</v>
      </c>
      <c r="P4004">
        <v>0</v>
      </c>
      <c r="Q4004">
        <v>11.43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74.900000000000006</v>
      </c>
      <c r="AA4004" t="s">
        <v>1943</v>
      </c>
      <c r="AB4004">
        <v>1</v>
      </c>
      <c r="AI4004">
        <v>1</v>
      </c>
      <c r="AJ4004">
        <v>0</v>
      </c>
      <c r="AK4004">
        <v>0</v>
      </c>
      <c r="AL4004">
        <v>101</v>
      </c>
    </row>
    <row r="4005" spans="1:38">
      <c r="A4005">
        <v>20537995581</v>
      </c>
      <c r="B4005" t="s">
        <v>1945</v>
      </c>
      <c r="C4005">
        <v>202606</v>
      </c>
      <c r="D4005" t="s">
        <v>2373</v>
      </c>
      <c r="E4005" s="1">
        <v>46194</v>
      </c>
      <c r="G4005">
        <v>3</v>
      </c>
      <c r="H4005" t="s">
        <v>1389</v>
      </c>
      <c r="I4005">
        <v>10862</v>
      </c>
      <c r="J4005" t="s">
        <v>10828</v>
      </c>
      <c r="K4005">
        <v>1</v>
      </c>
      <c r="L4005">
        <v>0</v>
      </c>
      <c r="M4005" t="s">
        <v>7</v>
      </c>
      <c r="N4005">
        <v>0</v>
      </c>
      <c r="O4005">
        <v>77.03</v>
      </c>
      <c r="P4005">
        <v>0</v>
      </c>
      <c r="Q4005">
        <v>13.87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90.9</v>
      </c>
      <c r="AA4005" t="s">
        <v>1943</v>
      </c>
      <c r="AB4005">
        <v>1</v>
      </c>
      <c r="AI4005">
        <v>1</v>
      </c>
      <c r="AJ4005">
        <v>0</v>
      </c>
      <c r="AK4005">
        <v>0</v>
      </c>
      <c r="AL4005">
        <v>101</v>
      </c>
    </row>
    <row r="4006" spans="1:38">
      <c r="A4006">
        <v>20537995581</v>
      </c>
      <c r="B4006" t="s">
        <v>1945</v>
      </c>
      <c r="C4006">
        <v>202606</v>
      </c>
      <c r="D4006" t="s">
        <v>3190</v>
      </c>
      <c r="E4006" s="1">
        <v>46192</v>
      </c>
      <c r="G4006">
        <v>3</v>
      </c>
      <c r="H4006" t="s">
        <v>8</v>
      </c>
      <c r="I4006">
        <v>26479</v>
      </c>
      <c r="J4006" t="s">
        <v>10063</v>
      </c>
      <c r="K4006">
        <v>0</v>
      </c>
      <c r="L4006">
        <v>10670848</v>
      </c>
      <c r="M4006" t="s">
        <v>2148</v>
      </c>
      <c r="N4006">
        <v>0</v>
      </c>
      <c r="O4006">
        <v>68.569999999999993</v>
      </c>
      <c r="P4006">
        <v>0</v>
      </c>
      <c r="Q4006">
        <v>12.33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80.900000000000006</v>
      </c>
      <c r="AA4006" t="s">
        <v>1943</v>
      </c>
      <c r="AB4006">
        <v>1</v>
      </c>
      <c r="AI4006">
        <v>1</v>
      </c>
      <c r="AJ4006">
        <v>0</v>
      </c>
      <c r="AK4006">
        <v>0</v>
      </c>
      <c r="AL4006">
        <v>101</v>
      </c>
    </row>
    <row r="4007" spans="1:38">
      <c r="A4007">
        <v>20537995581</v>
      </c>
      <c r="B4007" t="s">
        <v>1945</v>
      </c>
      <c r="C4007">
        <v>202606</v>
      </c>
      <c r="D4007" t="s">
        <v>2371</v>
      </c>
      <c r="E4007" s="1">
        <v>46194</v>
      </c>
      <c r="G4007">
        <v>1</v>
      </c>
      <c r="H4007" t="s">
        <v>1866</v>
      </c>
      <c r="I4007">
        <v>961</v>
      </c>
      <c r="J4007" t="s">
        <v>10830</v>
      </c>
      <c r="K4007">
        <v>6</v>
      </c>
      <c r="L4007">
        <v>10469425211</v>
      </c>
      <c r="M4007" t="s">
        <v>1880</v>
      </c>
      <c r="N4007">
        <v>0</v>
      </c>
      <c r="O4007">
        <v>14.41</v>
      </c>
      <c r="P4007">
        <v>0</v>
      </c>
      <c r="Q4007">
        <v>2.59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17</v>
      </c>
      <c r="AA4007" t="s">
        <v>1943</v>
      </c>
      <c r="AB4007">
        <v>1</v>
      </c>
      <c r="AI4007">
        <v>1</v>
      </c>
      <c r="AJ4007">
        <v>0</v>
      </c>
      <c r="AK4007">
        <v>0</v>
      </c>
      <c r="AL4007">
        <v>101</v>
      </c>
    </row>
    <row r="4008" spans="1:38">
      <c r="A4008">
        <v>20537995581</v>
      </c>
      <c r="B4008" t="s">
        <v>1945</v>
      </c>
      <c r="C4008">
        <v>202606</v>
      </c>
      <c r="D4008" t="s">
        <v>2370</v>
      </c>
      <c r="E4008" s="1">
        <v>46194</v>
      </c>
      <c r="G4008">
        <v>3</v>
      </c>
      <c r="H4008" t="s">
        <v>8</v>
      </c>
      <c r="I4008">
        <v>26718</v>
      </c>
      <c r="J4008" t="s">
        <v>10831</v>
      </c>
      <c r="K4008">
        <v>4</v>
      </c>
      <c r="L4008">
        <v>11111111</v>
      </c>
      <c r="M4008" t="s">
        <v>7</v>
      </c>
      <c r="N4008">
        <v>0</v>
      </c>
      <c r="O4008">
        <v>77.88</v>
      </c>
      <c r="P4008">
        <v>0</v>
      </c>
      <c r="Q4008">
        <v>14.02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91.9</v>
      </c>
      <c r="AA4008" t="s">
        <v>1943</v>
      </c>
      <c r="AB4008">
        <v>1</v>
      </c>
      <c r="AI4008">
        <v>1</v>
      </c>
      <c r="AJ4008">
        <v>0</v>
      </c>
      <c r="AK4008">
        <v>0</v>
      </c>
      <c r="AL4008">
        <v>101</v>
      </c>
    </row>
    <row r="4009" spans="1:38">
      <c r="A4009">
        <v>20537995581</v>
      </c>
      <c r="B4009" t="s">
        <v>1945</v>
      </c>
      <c r="C4009">
        <v>202606</v>
      </c>
      <c r="D4009" t="s">
        <v>2149</v>
      </c>
      <c r="E4009" s="1">
        <v>46196</v>
      </c>
      <c r="G4009">
        <v>3</v>
      </c>
      <c r="H4009" t="s">
        <v>8</v>
      </c>
      <c r="I4009">
        <v>26905</v>
      </c>
      <c r="J4009" t="s">
        <v>11038</v>
      </c>
      <c r="K4009">
        <v>0</v>
      </c>
      <c r="L4009">
        <v>10670848</v>
      </c>
      <c r="M4009" t="s">
        <v>2148</v>
      </c>
      <c r="N4009">
        <v>0</v>
      </c>
      <c r="O4009">
        <v>97.89</v>
      </c>
      <c r="P4009">
        <v>0</v>
      </c>
      <c r="Q4009">
        <v>17.61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115.5</v>
      </c>
      <c r="AA4009" t="s">
        <v>1943</v>
      </c>
      <c r="AB4009">
        <v>1</v>
      </c>
      <c r="AI4009">
        <v>1</v>
      </c>
      <c r="AJ4009">
        <v>0</v>
      </c>
      <c r="AK4009">
        <v>0</v>
      </c>
      <c r="AL4009">
        <v>101</v>
      </c>
    </row>
    <row r="4010" spans="1:38">
      <c r="A4010">
        <v>20537995581</v>
      </c>
      <c r="B4010" t="s">
        <v>1945</v>
      </c>
      <c r="C4010">
        <v>202606</v>
      </c>
      <c r="D4010" t="s">
        <v>2368</v>
      </c>
      <c r="E4010" s="1">
        <v>46194</v>
      </c>
      <c r="G4010">
        <v>3</v>
      </c>
      <c r="H4010" t="s">
        <v>8</v>
      </c>
      <c r="I4010">
        <v>26719</v>
      </c>
      <c r="J4010" t="s">
        <v>10833</v>
      </c>
      <c r="K4010">
        <v>4</v>
      </c>
      <c r="L4010">
        <v>11111111</v>
      </c>
      <c r="M4010" t="s">
        <v>7</v>
      </c>
      <c r="N4010">
        <v>0</v>
      </c>
      <c r="O4010">
        <v>81.78</v>
      </c>
      <c r="P4010">
        <v>0</v>
      </c>
      <c r="Q4010">
        <v>14.72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96.5</v>
      </c>
      <c r="AA4010" t="s">
        <v>1943</v>
      </c>
      <c r="AB4010">
        <v>1</v>
      </c>
      <c r="AI4010">
        <v>1</v>
      </c>
      <c r="AJ4010">
        <v>0</v>
      </c>
      <c r="AK4010">
        <v>0</v>
      </c>
      <c r="AL4010">
        <v>101</v>
      </c>
    </row>
    <row r="4011" spans="1:38">
      <c r="A4011">
        <v>20537995581</v>
      </c>
      <c r="B4011" t="s">
        <v>1945</v>
      </c>
      <c r="C4011">
        <v>202606</v>
      </c>
      <c r="D4011" t="s">
        <v>2367</v>
      </c>
      <c r="E4011" s="1">
        <v>46194</v>
      </c>
      <c r="G4011">
        <v>3</v>
      </c>
      <c r="H4011" t="s">
        <v>8</v>
      </c>
      <c r="I4011">
        <v>26720</v>
      </c>
      <c r="J4011" t="s">
        <v>10834</v>
      </c>
      <c r="K4011">
        <v>1</v>
      </c>
      <c r="L4011">
        <v>0</v>
      </c>
      <c r="M4011" t="s">
        <v>7</v>
      </c>
      <c r="N4011">
        <v>0</v>
      </c>
      <c r="O4011">
        <v>84.24</v>
      </c>
      <c r="P4011">
        <v>0</v>
      </c>
      <c r="Q4011">
        <v>15.16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99.4</v>
      </c>
      <c r="AA4011" t="s">
        <v>1943</v>
      </c>
      <c r="AB4011">
        <v>1</v>
      </c>
      <c r="AI4011">
        <v>1</v>
      </c>
      <c r="AJ4011">
        <v>0</v>
      </c>
      <c r="AK4011">
        <v>0</v>
      </c>
      <c r="AL4011">
        <v>101</v>
      </c>
    </row>
    <row r="4012" spans="1:38">
      <c r="A4012">
        <v>20537995581</v>
      </c>
      <c r="B4012" t="s">
        <v>1945</v>
      </c>
      <c r="C4012">
        <v>202606</v>
      </c>
      <c r="D4012" t="s">
        <v>4403</v>
      </c>
      <c r="E4012" s="1">
        <v>46186</v>
      </c>
      <c r="G4012">
        <v>3</v>
      </c>
      <c r="H4012" t="s">
        <v>8</v>
      </c>
      <c r="I4012">
        <v>26014</v>
      </c>
      <c r="J4012" t="s">
        <v>8948</v>
      </c>
      <c r="K4012">
        <v>0</v>
      </c>
      <c r="L4012">
        <v>10558561</v>
      </c>
      <c r="M4012" t="s">
        <v>588</v>
      </c>
      <c r="N4012">
        <v>0</v>
      </c>
      <c r="O4012">
        <v>112.37</v>
      </c>
      <c r="P4012">
        <v>0</v>
      </c>
      <c r="Q4012">
        <v>20.23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132.6</v>
      </c>
      <c r="AA4012" t="s">
        <v>1943</v>
      </c>
      <c r="AB4012">
        <v>1</v>
      </c>
      <c r="AI4012">
        <v>1</v>
      </c>
      <c r="AJ4012">
        <v>0</v>
      </c>
      <c r="AK4012">
        <v>0</v>
      </c>
      <c r="AL4012">
        <v>101</v>
      </c>
    </row>
    <row r="4013" spans="1:38">
      <c r="A4013">
        <v>20537995581</v>
      </c>
      <c r="B4013" t="s">
        <v>1945</v>
      </c>
      <c r="C4013">
        <v>202606</v>
      </c>
      <c r="D4013" t="s">
        <v>2365</v>
      </c>
      <c r="E4013" s="1">
        <v>46194</v>
      </c>
      <c r="G4013">
        <v>3</v>
      </c>
      <c r="H4013" t="s">
        <v>8</v>
      </c>
      <c r="I4013">
        <v>26710</v>
      </c>
      <c r="J4013" t="s">
        <v>10836</v>
      </c>
      <c r="K4013">
        <v>1</v>
      </c>
      <c r="L4013">
        <v>43164023</v>
      </c>
      <c r="M4013" t="s">
        <v>161</v>
      </c>
      <c r="N4013">
        <v>0</v>
      </c>
      <c r="O4013">
        <v>66.349999999999994</v>
      </c>
      <c r="P4013">
        <v>0</v>
      </c>
      <c r="Q4013">
        <v>11.95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78.3</v>
      </c>
      <c r="AA4013" t="s">
        <v>1943</v>
      </c>
      <c r="AB4013">
        <v>1</v>
      </c>
      <c r="AI4013">
        <v>1</v>
      </c>
      <c r="AJ4013">
        <v>0</v>
      </c>
      <c r="AK4013">
        <v>0</v>
      </c>
      <c r="AL4013">
        <v>101</v>
      </c>
    </row>
    <row r="4014" spans="1:38">
      <c r="A4014">
        <v>20537995581</v>
      </c>
      <c r="B4014" t="s">
        <v>1945</v>
      </c>
      <c r="C4014">
        <v>202606</v>
      </c>
      <c r="D4014" t="s">
        <v>4483</v>
      </c>
      <c r="E4014" s="1">
        <v>46186</v>
      </c>
      <c r="G4014">
        <v>3</v>
      </c>
      <c r="H4014" t="s">
        <v>8</v>
      </c>
      <c r="I4014">
        <v>25994</v>
      </c>
      <c r="J4014" t="s">
        <v>8873</v>
      </c>
      <c r="K4014">
        <v>0</v>
      </c>
      <c r="L4014">
        <v>10496928</v>
      </c>
      <c r="M4014" t="s">
        <v>601</v>
      </c>
      <c r="N4014">
        <v>0</v>
      </c>
      <c r="O4014">
        <v>80</v>
      </c>
      <c r="P4014">
        <v>0</v>
      </c>
      <c r="Q4014">
        <v>14.4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94.4</v>
      </c>
      <c r="AA4014" t="s">
        <v>1943</v>
      </c>
      <c r="AB4014">
        <v>1</v>
      </c>
      <c r="AI4014">
        <v>1</v>
      </c>
      <c r="AJ4014">
        <v>0</v>
      </c>
      <c r="AK4014">
        <v>0</v>
      </c>
      <c r="AL4014">
        <v>101</v>
      </c>
    </row>
    <row r="4015" spans="1:38">
      <c r="A4015">
        <v>20537995581</v>
      </c>
      <c r="B4015" t="s">
        <v>1945</v>
      </c>
      <c r="C4015">
        <v>202606</v>
      </c>
      <c r="D4015" t="s">
        <v>2363</v>
      </c>
      <c r="E4015" s="1">
        <v>46194</v>
      </c>
      <c r="G4015">
        <v>3</v>
      </c>
      <c r="H4015" t="s">
        <v>8</v>
      </c>
      <c r="I4015">
        <v>26711</v>
      </c>
      <c r="J4015" t="s">
        <v>10838</v>
      </c>
      <c r="K4015">
        <v>1</v>
      </c>
      <c r="L4015">
        <v>41486310</v>
      </c>
      <c r="M4015" t="s">
        <v>160</v>
      </c>
      <c r="N4015">
        <v>0</v>
      </c>
      <c r="O4015">
        <v>30.34</v>
      </c>
      <c r="P4015">
        <v>0</v>
      </c>
      <c r="Q4015">
        <v>5.46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35.799999999999997</v>
      </c>
      <c r="AA4015" t="s">
        <v>1943</v>
      </c>
      <c r="AB4015">
        <v>1</v>
      </c>
      <c r="AI4015">
        <v>1</v>
      </c>
      <c r="AJ4015">
        <v>0</v>
      </c>
      <c r="AK4015">
        <v>0</v>
      </c>
      <c r="AL4015">
        <v>101</v>
      </c>
    </row>
    <row r="4016" spans="1:38">
      <c r="A4016">
        <v>20537995581</v>
      </c>
      <c r="B4016" t="s">
        <v>1945</v>
      </c>
      <c r="C4016">
        <v>202606</v>
      </c>
      <c r="D4016" t="s">
        <v>2362</v>
      </c>
      <c r="E4016" s="1">
        <v>46195</v>
      </c>
      <c r="G4016">
        <v>3</v>
      </c>
      <c r="H4016" t="s">
        <v>1389</v>
      </c>
      <c r="I4016">
        <v>10983</v>
      </c>
      <c r="J4016" t="s">
        <v>10839</v>
      </c>
      <c r="K4016">
        <v>1</v>
      </c>
      <c r="L4016">
        <v>0</v>
      </c>
      <c r="M4016" t="s">
        <v>7</v>
      </c>
      <c r="N4016">
        <v>0</v>
      </c>
      <c r="O4016">
        <v>14.32</v>
      </c>
      <c r="P4016">
        <v>0</v>
      </c>
      <c r="Q4016">
        <v>2.58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1943</v>
      </c>
      <c r="AB4016">
        <v>1</v>
      </c>
      <c r="AI4016">
        <v>1</v>
      </c>
      <c r="AJ4016">
        <v>0</v>
      </c>
      <c r="AK4016">
        <v>14.32</v>
      </c>
      <c r="AL4016">
        <v>101</v>
      </c>
    </row>
    <row r="4017" spans="1:38">
      <c r="A4017">
        <v>20537995581</v>
      </c>
      <c r="B4017" t="s">
        <v>1945</v>
      </c>
      <c r="C4017">
        <v>202606</v>
      </c>
      <c r="D4017" t="s">
        <v>2361</v>
      </c>
      <c r="E4017" s="1">
        <v>46195</v>
      </c>
      <c r="G4017">
        <v>3</v>
      </c>
      <c r="H4017" t="s">
        <v>8</v>
      </c>
      <c r="I4017">
        <v>26827</v>
      </c>
      <c r="J4017" t="s">
        <v>10840</v>
      </c>
      <c r="K4017">
        <v>1</v>
      </c>
      <c r="L4017">
        <v>11111111</v>
      </c>
      <c r="M4017" t="s">
        <v>7</v>
      </c>
      <c r="N4017">
        <v>0</v>
      </c>
      <c r="O4017">
        <v>311.51</v>
      </c>
      <c r="P4017">
        <v>0</v>
      </c>
      <c r="Q4017">
        <v>56.07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367.58</v>
      </c>
      <c r="AA4017" t="s">
        <v>1943</v>
      </c>
      <c r="AB4017">
        <v>1</v>
      </c>
      <c r="AI4017">
        <v>1</v>
      </c>
      <c r="AJ4017">
        <v>0</v>
      </c>
      <c r="AK4017">
        <v>0</v>
      </c>
      <c r="AL4017">
        <v>101</v>
      </c>
    </row>
    <row r="4018" spans="1:38">
      <c r="A4018">
        <v>20537995581</v>
      </c>
      <c r="B4018" t="s">
        <v>1945</v>
      </c>
      <c r="C4018">
        <v>202606</v>
      </c>
      <c r="D4018" t="s">
        <v>2360</v>
      </c>
      <c r="E4018" s="1">
        <v>46195</v>
      </c>
      <c r="G4018">
        <v>3</v>
      </c>
      <c r="H4018" t="s">
        <v>1389</v>
      </c>
      <c r="I4018">
        <v>10984</v>
      </c>
      <c r="J4018" t="s">
        <v>10841</v>
      </c>
      <c r="K4018">
        <v>1</v>
      </c>
      <c r="L4018">
        <v>0</v>
      </c>
      <c r="M4018" t="s">
        <v>7</v>
      </c>
      <c r="N4018">
        <v>0</v>
      </c>
      <c r="O4018">
        <v>4.51</v>
      </c>
      <c r="P4018">
        <v>0</v>
      </c>
      <c r="Q4018">
        <v>0.81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 t="s">
        <v>1943</v>
      </c>
      <c r="AB4018">
        <v>1</v>
      </c>
      <c r="AI4018">
        <v>1</v>
      </c>
      <c r="AJ4018">
        <v>0</v>
      </c>
      <c r="AK4018">
        <v>4.51</v>
      </c>
      <c r="AL4018">
        <v>101</v>
      </c>
    </row>
    <row r="4019" spans="1:38">
      <c r="A4019">
        <v>20537995581</v>
      </c>
      <c r="B4019" t="s">
        <v>1945</v>
      </c>
      <c r="C4019">
        <v>202606</v>
      </c>
      <c r="D4019" t="s">
        <v>4475</v>
      </c>
      <c r="E4019" s="1">
        <v>46186</v>
      </c>
      <c r="G4019">
        <v>3</v>
      </c>
      <c r="H4019" t="s">
        <v>8</v>
      </c>
      <c r="I4019">
        <v>26000</v>
      </c>
      <c r="J4019" t="s">
        <v>8881</v>
      </c>
      <c r="K4019">
        <v>0</v>
      </c>
      <c r="L4019">
        <v>10477375</v>
      </c>
      <c r="M4019" t="s">
        <v>598</v>
      </c>
      <c r="N4019">
        <v>0</v>
      </c>
      <c r="O4019">
        <v>48.22</v>
      </c>
      <c r="P4019">
        <v>0</v>
      </c>
      <c r="Q4019">
        <v>8.68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56.9</v>
      </c>
      <c r="AA4019" t="s">
        <v>1943</v>
      </c>
      <c r="AB4019">
        <v>1</v>
      </c>
      <c r="AI4019">
        <v>1</v>
      </c>
      <c r="AJ4019">
        <v>0</v>
      </c>
      <c r="AK4019">
        <v>0</v>
      </c>
      <c r="AL4019">
        <v>101</v>
      </c>
    </row>
    <row r="4020" spans="1:38">
      <c r="A4020">
        <v>20537995581</v>
      </c>
      <c r="B4020" t="s">
        <v>1945</v>
      </c>
      <c r="C4020">
        <v>202606</v>
      </c>
      <c r="D4020" t="s">
        <v>2358</v>
      </c>
      <c r="E4020" s="1">
        <v>46195</v>
      </c>
      <c r="G4020">
        <v>3</v>
      </c>
      <c r="H4020" t="s">
        <v>1389</v>
      </c>
      <c r="I4020">
        <v>10985</v>
      </c>
      <c r="J4020" t="s">
        <v>10843</v>
      </c>
      <c r="K4020">
        <v>1</v>
      </c>
      <c r="L4020">
        <v>44095605</v>
      </c>
      <c r="M4020" t="s">
        <v>1408</v>
      </c>
      <c r="N4020">
        <v>0</v>
      </c>
      <c r="O4020">
        <v>72.569999999999993</v>
      </c>
      <c r="P4020">
        <v>0</v>
      </c>
      <c r="Q4020">
        <v>13.06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7.26</v>
      </c>
      <c r="Z4020">
        <v>92.9</v>
      </c>
      <c r="AA4020" t="s">
        <v>1943</v>
      </c>
      <c r="AB4020">
        <v>1</v>
      </c>
      <c r="AI4020">
        <v>1</v>
      </c>
      <c r="AJ4020">
        <v>0</v>
      </c>
      <c r="AK4020">
        <v>0</v>
      </c>
      <c r="AL4020">
        <v>101</v>
      </c>
    </row>
    <row r="4021" spans="1:38">
      <c r="A4021">
        <v>20537995581</v>
      </c>
      <c r="B4021" t="s">
        <v>1945</v>
      </c>
      <c r="C4021">
        <v>202606</v>
      </c>
      <c r="D4021" t="s">
        <v>2357</v>
      </c>
      <c r="E4021" s="1">
        <v>46195</v>
      </c>
      <c r="G4021">
        <v>3</v>
      </c>
      <c r="H4021" t="s">
        <v>1389</v>
      </c>
      <c r="I4021">
        <v>10986</v>
      </c>
      <c r="J4021" t="s">
        <v>10844</v>
      </c>
      <c r="K4021">
        <v>1</v>
      </c>
      <c r="L4021">
        <v>44095605</v>
      </c>
      <c r="M4021" t="s">
        <v>1408</v>
      </c>
      <c r="N4021">
        <v>0</v>
      </c>
      <c r="O4021">
        <v>75</v>
      </c>
      <c r="P4021">
        <v>0</v>
      </c>
      <c r="Q4021">
        <v>13.5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88.5</v>
      </c>
      <c r="AA4021" t="s">
        <v>1943</v>
      </c>
      <c r="AB4021">
        <v>1</v>
      </c>
      <c r="AI4021">
        <v>1</v>
      </c>
      <c r="AJ4021">
        <v>0</v>
      </c>
      <c r="AK4021">
        <v>0</v>
      </c>
      <c r="AL4021">
        <v>101</v>
      </c>
    </row>
    <row r="4022" spans="1:38">
      <c r="A4022">
        <v>20537995581</v>
      </c>
      <c r="B4022" t="s">
        <v>1945</v>
      </c>
      <c r="C4022">
        <v>202606</v>
      </c>
      <c r="D4022" t="s">
        <v>2356</v>
      </c>
      <c r="E4022" s="1">
        <v>46195</v>
      </c>
      <c r="G4022">
        <v>3</v>
      </c>
      <c r="H4022" t="s">
        <v>8</v>
      </c>
      <c r="I4022">
        <v>26829</v>
      </c>
      <c r="J4022" t="s">
        <v>10845</v>
      </c>
      <c r="K4022">
        <v>1</v>
      </c>
      <c r="L4022">
        <v>11111111</v>
      </c>
      <c r="M4022" t="s">
        <v>7</v>
      </c>
      <c r="N4022">
        <v>0</v>
      </c>
      <c r="O4022">
        <v>31.27</v>
      </c>
      <c r="P4022">
        <v>0</v>
      </c>
      <c r="Q4022">
        <v>5.63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36.9</v>
      </c>
      <c r="AA4022" t="s">
        <v>1943</v>
      </c>
      <c r="AB4022">
        <v>1</v>
      </c>
      <c r="AI4022">
        <v>1</v>
      </c>
      <c r="AJ4022">
        <v>0</v>
      </c>
      <c r="AK4022">
        <v>0</v>
      </c>
      <c r="AL4022">
        <v>101</v>
      </c>
    </row>
    <row r="4023" spans="1:38">
      <c r="A4023">
        <v>20537995581</v>
      </c>
      <c r="B4023" t="s">
        <v>1945</v>
      </c>
      <c r="C4023">
        <v>202606</v>
      </c>
      <c r="D4023" t="s">
        <v>2355</v>
      </c>
      <c r="E4023" s="1">
        <v>46195</v>
      </c>
      <c r="G4023">
        <v>3</v>
      </c>
      <c r="H4023" t="s">
        <v>1389</v>
      </c>
      <c r="I4023">
        <v>10987</v>
      </c>
      <c r="J4023" t="s">
        <v>10846</v>
      </c>
      <c r="K4023">
        <v>1</v>
      </c>
      <c r="L4023">
        <v>0</v>
      </c>
      <c r="M4023" t="s">
        <v>7</v>
      </c>
      <c r="N4023">
        <v>0</v>
      </c>
      <c r="O4023">
        <v>33.590000000000003</v>
      </c>
      <c r="P4023">
        <v>0</v>
      </c>
      <c r="Q4023">
        <v>6.04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3.36</v>
      </c>
      <c r="Z4023">
        <v>43</v>
      </c>
      <c r="AA4023" t="s">
        <v>1943</v>
      </c>
      <c r="AB4023">
        <v>1</v>
      </c>
      <c r="AI4023">
        <v>1</v>
      </c>
      <c r="AJ4023">
        <v>0</v>
      </c>
      <c r="AK4023">
        <v>0</v>
      </c>
      <c r="AL4023">
        <v>101</v>
      </c>
    </row>
    <row r="4024" spans="1:38">
      <c r="A4024">
        <v>20537995581</v>
      </c>
      <c r="B4024" t="s">
        <v>1945</v>
      </c>
      <c r="C4024">
        <v>202606</v>
      </c>
      <c r="D4024" t="s">
        <v>3100</v>
      </c>
      <c r="E4024" s="1">
        <v>46193</v>
      </c>
      <c r="G4024">
        <v>3</v>
      </c>
      <c r="H4024" t="s">
        <v>8</v>
      </c>
      <c r="I4024">
        <v>26504</v>
      </c>
      <c r="J4024" t="s">
        <v>10147</v>
      </c>
      <c r="K4024">
        <v>0</v>
      </c>
      <c r="L4024">
        <v>10409856</v>
      </c>
      <c r="M4024" t="s">
        <v>294</v>
      </c>
      <c r="N4024">
        <v>0</v>
      </c>
      <c r="O4024">
        <v>49.07</v>
      </c>
      <c r="P4024">
        <v>0</v>
      </c>
      <c r="Q4024">
        <v>8.83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57.9</v>
      </c>
      <c r="AA4024" t="s">
        <v>1943</v>
      </c>
      <c r="AB4024">
        <v>1</v>
      </c>
      <c r="AI4024">
        <v>1</v>
      </c>
      <c r="AJ4024">
        <v>0</v>
      </c>
      <c r="AK4024">
        <v>0</v>
      </c>
      <c r="AL4024">
        <v>101</v>
      </c>
    </row>
    <row r="4025" spans="1:38">
      <c r="A4025">
        <v>20537995581</v>
      </c>
      <c r="B4025" t="s">
        <v>1945</v>
      </c>
      <c r="C4025">
        <v>202606</v>
      </c>
      <c r="D4025" t="s">
        <v>6302</v>
      </c>
      <c r="E4025" s="1">
        <v>46176</v>
      </c>
      <c r="G4025">
        <v>3</v>
      </c>
      <c r="H4025" t="s">
        <v>8</v>
      </c>
      <c r="I4025">
        <v>25254</v>
      </c>
      <c r="J4025" t="s">
        <v>7193</v>
      </c>
      <c r="K4025">
        <v>0</v>
      </c>
      <c r="L4025">
        <v>10360326</v>
      </c>
      <c r="M4025" t="s">
        <v>993</v>
      </c>
      <c r="N4025">
        <v>0</v>
      </c>
      <c r="O4025">
        <v>80.930000000000007</v>
      </c>
      <c r="P4025">
        <v>0</v>
      </c>
      <c r="Q4025">
        <v>14.57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95.5</v>
      </c>
      <c r="AA4025" t="s">
        <v>1943</v>
      </c>
      <c r="AB4025">
        <v>1</v>
      </c>
      <c r="AI4025">
        <v>1</v>
      </c>
      <c r="AJ4025">
        <v>0</v>
      </c>
      <c r="AK4025">
        <v>0</v>
      </c>
      <c r="AL4025">
        <v>101</v>
      </c>
    </row>
    <row r="4026" spans="1:38">
      <c r="A4026">
        <v>20537995581</v>
      </c>
      <c r="B4026" t="s">
        <v>1945</v>
      </c>
      <c r="C4026">
        <v>202606</v>
      </c>
      <c r="D4026" t="s">
        <v>2352</v>
      </c>
      <c r="E4026" s="1">
        <v>46195</v>
      </c>
      <c r="G4026">
        <v>3</v>
      </c>
      <c r="H4026" t="s">
        <v>8</v>
      </c>
      <c r="I4026">
        <v>26832</v>
      </c>
      <c r="J4026" t="s">
        <v>10849</v>
      </c>
      <c r="K4026">
        <v>1</v>
      </c>
      <c r="L4026">
        <v>70436114</v>
      </c>
      <c r="M4026" t="s">
        <v>78</v>
      </c>
      <c r="N4026">
        <v>0</v>
      </c>
      <c r="O4026">
        <v>61.86</v>
      </c>
      <c r="P4026">
        <v>0</v>
      </c>
      <c r="Q4026">
        <v>11.14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73</v>
      </c>
      <c r="AA4026" t="s">
        <v>1943</v>
      </c>
      <c r="AB4026">
        <v>1</v>
      </c>
      <c r="AI4026">
        <v>1</v>
      </c>
      <c r="AJ4026">
        <v>0</v>
      </c>
      <c r="AK4026">
        <v>0</v>
      </c>
      <c r="AL4026">
        <v>101</v>
      </c>
    </row>
    <row r="4027" spans="1:38">
      <c r="A4027">
        <v>20537995581</v>
      </c>
      <c r="B4027" t="s">
        <v>1945</v>
      </c>
      <c r="C4027">
        <v>202606</v>
      </c>
      <c r="D4027" t="s">
        <v>2351</v>
      </c>
      <c r="E4027" s="1">
        <v>46195</v>
      </c>
      <c r="G4027">
        <v>3</v>
      </c>
      <c r="H4027" t="s">
        <v>8</v>
      </c>
      <c r="I4027">
        <v>26833</v>
      </c>
      <c r="J4027" t="s">
        <v>10850</v>
      </c>
      <c r="K4027">
        <v>1</v>
      </c>
      <c r="L4027">
        <v>25773688</v>
      </c>
      <c r="M4027" t="s">
        <v>62</v>
      </c>
      <c r="N4027">
        <v>0</v>
      </c>
      <c r="O4027">
        <v>77.540000000000006</v>
      </c>
      <c r="P4027">
        <v>0</v>
      </c>
      <c r="Q4027">
        <v>13.96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91.5</v>
      </c>
      <c r="AA4027" t="s">
        <v>1943</v>
      </c>
      <c r="AB4027">
        <v>1</v>
      </c>
      <c r="AI4027">
        <v>1</v>
      </c>
      <c r="AJ4027">
        <v>0</v>
      </c>
      <c r="AK4027">
        <v>0</v>
      </c>
      <c r="AL4027">
        <v>101</v>
      </c>
    </row>
    <row r="4028" spans="1:38">
      <c r="A4028">
        <v>20537995581</v>
      </c>
      <c r="B4028" t="s">
        <v>1945</v>
      </c>
      <c r="C4028">
        <v>202606</v>
      </c>
      <c r="D4028" t="s">
        <v>2350</v>
      </c>
      <c r="E4028" s="1">
        <v>46195</v>
      </c>
      <c r="G4028">
        <v>3</v>
      </c>
      <c r="H4028" t="s">
        <v>1389</v>
      </c>
      <c r="I4028">
        <v>10988</v>
      </c>
      <c r="J4028" t="s">
        <v>10851</v>
      </c>
      <c r="K4028">
        <v>1</v>
      </c>
      <c r="L4028">
        <v>0</v>
      </c>
      <c r="M4028" t="s">
        <v>7</v>
      </c>
      <c r="N4028">
        <v>0</v>
      </c>
      <c r="O4028">
        <v>56.09</v>
      </c>
      <c r="P4028">
        <v>0</v>
      </c>
      <c r="Q4028">
        <v>10.1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5.61</v>
      </c>
      <c r="Z4028">
        <v>71.8</v>
      </c>
      <c r="AA4028" t="s">
        <v>1943</v>
      </c>
      <c r="AB4028">
        <v>1</v>
      </c>
      <c r="AI4028">
        <v>1</v>
      </c>
      <c r="AJ4028">
        <v>0</v>
      </c>
      <c r="AK4028">
        <v>0</v>
      </c>
      <c r="AL4028">
        <v>101</v>
      </c>
    </row>
    <row r="4029" spans="1:38">
      <c r="A4029">
        <v>20537995581</v>
      </c>
      <c r="B4029" t="s">
        <v>1945</v>
      </c>
      <c r="C4029">
        <v>202606</v>
      </c>
      <c r="D4029" t="s">
        <v>2349</v>
      </c>
      <c r="E4029" s="1">
        <v>46195</v>
      </c>
      <c r="G4029">
        <v>1</v>
      </c>
      <c r="H4029" t="s">
        <v>1866</v>
      </c>
      <c r="I4029">
        <v>969</v>
      </c>
      <c r="J4029" t="s">
        <v>10852</v>
      </c>
      <c r="K4029">
        <v>6</v>
      </c>
      <c r="L4029">
        <v>10773480252</v>
      </c>
      <c r="M4029" t="s">
        <v>1872</v>
      </c>
      <c r="N4029">
        <v>0</v>
      </c>
      <c r="O4029">
        <v>259.58999999999997</v>
      </c>
      <c r="P4029">
        <v>0</v>
      </c>
      <c r="Q4029">
        <v>46.72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25.96</v>
      </c>
      <c r="Z4029">
        <v>332.3</v>
      </c>
      <c r="AA4029" t="s">
        <v>1943</v>
      </c>
      <c r="AB4029">
        <v>1</v>
      </c>
      <c r="AI4029">
        <v>1</v>
      </c>
      <c r="AJ4029">
        <v>0</v>
      </c>
      <c r="AK4029">
        <v>0</v>
      </c>
      <c r="AL4029">
        <v>101</v>
      </c>
    </row>
    <row r="4030" spans="1:38">
      <c r="A4030">
        <v>20537995581</v>
      </c>
      <c r="B4030" t="s">
        <v>1945</v>
      </c>
      <c r="C4030">
        <v>202606</v>
      </c>
      <c r="D4030" t="s">
        <v>2348</v>
      </c>
      <c r="E4030" s="1">
        <v>46195</v>
      </c>
      <c r="G4030">
        <v>3</v>
      </c>
      <c r="H4030" t="s">
        <v>1389</v>
      </c>
      <c r="I4030">
        <v>10997</v>
      </c>
      <c r="J4030" t="s">
        <v>10853</v>
      </c>
      <c r="K4030">
        <v>1</v>
      </c>
      <c r="L4030">
        <v>0</v>
      </c>
      <c r="M4030" t="s">
        <v>7</v>
      </c>
      <c r="N4030">
        <v>0</v>
      </c>
      <c r="O4030">
        <v>73.98</v>
      </c>
      <c r="P4030">
        <v>0</v>
      </c>
      <c r="Q4030">
        <v>13.33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7.39</v>
      </c>
      <c r="Z4030">
        <v>94.7</v>
      </c>
      <c r="AA4030" t="s">
        <v>1943</v>
      </c>
      <c r="AB4030">
        <v>1</v>
      </c>
      <c r="AI4030">
        <v>1</v>
      </c>
      <c r="AJ4030">
        <v>0</v>
      </c>
      <c r="AK4030">
        <v>0</v>
      </c>
      <c r="AL4030">
        <v>101</v>
      </c>
    </row>
    <row r="4031" spans="1:38">
      <c r="A4031">
        <v>20537995581</v>
      </c>
      <c r="B4031" t="s">
        <v>1945</v>
      </c>
      <c r="C4031">
        <v>202606</v>
      </c>
      <c r="D4031" t="s">
        <v>2347</v>
      </c>
      <c r="E4031" s="1">
        <v>46195</v>
      </c>
      <c r="G4031">
        <v>3</v>
      </c>
      <c r="H4031" t="s">
        <v>8</v>
      </c>
      <c r="I4031">
        <v>26838</v>
      </c>
      <c r="J4031" t="s">
        <v>10854</v>
      </c>
      <c r="K4031">
        <v>1</v>
      </c>
      <c r="L4031">
        <v>11111111</v>
      </c>
      <c r="M4031" t="s">
        <v>7</v>
      </c>
      <c r="N4031">
        <v>0</v>
      </c>
      <c r="O4031">
        <v>38.47</v>
      </c>
      <c r="P4031">
        <v>0</v>
      </c>
      <c r="Q4031">
        <v>6.93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45.4</v>
      </c>
      <c r="AA4031" t="s">
        <v>1943</v>
      </c>
      <c r="AB4031">
        <v>1</v>
      </c>
      <c r="AI4031">
        <v>1</v>
      </c>
      <c r="AJ4031">
        <v>0</v>
      </c>
      <c r="AK4031">
        <v>0</v>
      </c>
      <c r="AL4031">
        <v>101</v>
      </c>
    </row>
    <row r="4032" spans="1:38">
      <c r="A4032">
        <v>20537995581</v>
      </c>
      <c r="B4032" t="s">
        <v>1945</v>
      </c>
      <c r="C4032">
        <v>202606</v>
      </c>
      <c r="D4032" t="s">
        <v>2346</v>
      </c>
      <c r="E4032" s="1">
        <v>46195</v>
      </c>
      <c r="G4032">
        <v>1</v>
      </c>
      <c r="H4032" t="s">
        <v>1866</v>
      </c>
      <c r="I4032">
        <v>970</v>
      </c>
      <c r="J4032" t="s">
        <v>10855</v>
      </c>
      <c r="K4032">
        <v>6</v>
      </c>
      <c r="L4032">
        <v>20603256884</v>
      </c>
      <c r="M4032" t="s">
        <v>2345</v>
      </c>
      <c r="N4032">
        <v>0</v>
      </c>
      <c r="O4032">
        <v>506.54</v>
      </c>
      <c r="P4032">
        <v>0</v>
      </c>
      <c r="Q4032">
        <v>91.17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50.67</v>
      </c>
      <c r="Z4032">
        <v>648.4</v>
      </c>
      <c r="AA4032" t="s">
        <v>1943</v>
      </c>
      <c r="AB4032">
        <v>1</v>
      </c>
      <c r="AI4032">
        <v>1</v>
      </c>
      <c r="AJ4032">
        <v>0</v>
      </c>
      <c r="AK4032">
        <v>0</v>
      </c>
      <c r="AL4032">
        <v>101</v>
      </c>
    </row>
    <row r="4033" spans="1:38">
      <c r="A4033">
        <v>20537995581</v>
      </c>
      <c r="B4033" t="s">
        <v>1945</v>
      </c>
      <c r="C4033">
        <v>202606</v>
      </c>
      <c r="D4033" t="s">
        <v>2344</v>
      </c>
      <c r="E4033" s="1">
        <v>46195</v>
      </c>
      <c r="G4033">
        <v>3</v>
      </c>
      <c r="H4033" t="s">
        <v>1389</v>
      </c>
      <c r="I4033">
        <v>10998</v>
      </c>
      <c r="J4033" t="s">
        <v>10856</v>
      </c>
      <c r="K4033">
        <v>1</v>
      </c>
      <c r="L4033">
        <v>0</v>
      </c>
      <c r="M4033" t="s">
        <v>7</v>
      </c>
      <c r="N4033">
        <v>0</v>
      </c>
      <c r="O4033">
        <v>144.29</v>
      </c>
      <c r="P4033">
        <v>0</v>
      </c>
      <c r="Q4033">
        <v>25.98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14.43</v>
      </c>
      <c r="Z4033">
        <v>184.7</v>
      </c>
      <c r="AA4033" t="s">
        <v>1943</v>
      </c>
      <c r="AB4033">
        <v>1</v>
      </c>
      <c r="AI4033">
        <v>1</v>
      </c>
      <c r="AJ4033">
        <v>0</v>
      </c>
      <c r="AK4033">
        <v>0</v>
      </c>
      <c r="AL4033">
        <v>101</v>
      </c>
    </row>
    <row r="4034" spans="1:38">
      <c r="A4034">
        <v>20537995581</v>
      </c>
      <c r="B4034" t="s">
        <v>1945</v>
      </c>
      <c r="C4034">
        <v>202606</v>
      </c>
      <c r="D4034" t="s">
        <v>2343</v>
      </c>
      <c r="E4034" s="1">
        <v>46195</v>
      </c>
      <c r="G4034">
        <v>3</v>
      </c>
      <c r="H4034" t="s">
        <v>1389</v>
      </c>
      <c r="I4034">
        <v>10999</v>
      </c>
      <c r="J4034" t="s">
        <v>10857</v>
      </c>
      <c r="K4034">
        <v>1</v>
      </c>
      <c r="L4034">
        <v>0</v>
      </c>
      <c r="M4034" t="s">
        <v>7</v>
      </c>
      <c r="N4034">
        <v>0</v>
      </c>
      <c r="O4034">
        <v>103.83</v>
      </c>
      <c r="P4034">
        <v>0</v>
      </c>
      <c r="Q4034">
        <v>18.690000000000001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10.38</v>
      </c>
      <c r="Z4034">
        <v>132.9</v>
      </c>
      <c r="AA4034" t="s">
        <v>1943</v>
      </c>
      <c r="AB4034">
        <v>1</v>
      </c>
      <c r="AI4034">
        <v>1</v>
      </c>
      <c r="AJ4034">
        <v>0</v>
      </c>
      <c r="AK4034">
        <v>0</v>
      </c>
      <c r="AL4034">
        <v>101</v>
      </c>
    </row>
    <row r="4035" spans="1:38">
      <c r="A4035">
        <v>20537995581</v>
      </c>
      <c r="B4035" t="s">
        <v>1945</v>
      </c>
      <c r="C4035">
        <v>202606</v>
      </c>
      <c r="D4035" t="s">
        <v>2342</v>
      </c>
      <c r="E4035" s="1">
        <v>46195</v>
      </c>
      <c r="G4035">
        <v>3</v>
      </c>
      <c r="H4035" t="s">
        <v>1389</v>
      </c>
      <c r="I4035">
        <v>11000</v>
      </c>
      <c r="J4035" t="s">
        <v>10858</v>
      </c>
      <c r="K4035">
        <v>1</v>
      </c>
      <c r="L4035">
        <v>0</v>
      </c>
      <c r="M4035" t="s">
        <v>7</v>
      </c>
      <c r="N4035">
        <v>0</v>
      </c>
      <c r="O4035">
        <v>49.92</v>
      </c>
      <c r="P4035">
        <v>0</v>
      </c>
      <c r="Q4035">
        <v>8.98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5</v>
      </c>
      <c r="Z4035">
        <v>63.9</v>
      </c>
      <c r="AA4035" t="s">
        <v>1943</v>
      </c>
      <c r="AB4035">
        <v>1</v>
      </c>
      <c r="AI4035">
        <v>1</v>
      </c>
      <c r="AJ4035">
        <v>0</v>
      </c>
      <c r="AK4035">
        <v>0</v>
      </c>
      <c r="AL4035">
        <v>101</v>
      </c>
    </row>
    <row r="4036" spans="1:38">
      <c r="A4036">
        <v>20537995581</v>
      </c>
      <c r="B4036" t="s">
        <v>1945</v>
      </c>
      <c r="C4036">
        <v>202606</v>
      </c>
      <c r="D4036" t="s">
        <v>2341</v>
      </c>
      <c r="E4036" s="1">
        <v>46195</v>
      </c>
      <c r="G4036">
        <v>3</v>
      </c>
      <c r="H4036" t="s">
        <v>1389</v>
      </c>
      <c r="I4036">
        <v>11001</v>
      </c>
      <c r="J4036" t="s">
        <v>10859</v>
      </c>
      <c r="K4036">
        <v>1</v>
      </c>
      <c r="L4036">
        <v>0</v>
      </c>
      <c r="M4036" t="s">
        <v>7</v>
      </c>
      <c r="N4036">
        <v>0</v>
      </c>
      <c r="O4036">
        <v>85.85</v>
      </c>
      <c r="P4036">
        <v>0</v>
      </c>
      <c r="Q4036">
        <v>15.46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8.59</v>
      </c>
      <c r="Z4036">
        <v>109.9</v>
      </c>
      <c r="AA4036" t="s">
        <v>1943</v>
      </c>
      <c r="AB4036">
        <v>1</v>
      </c>
      <c r="AI4036">
        <v>1</v>
      </c>
      <c r="AJ4036">
        <v>0</v>
      </c>
      <c r="AK4036">
        <v>0</v>
      </c>
      <c r="AL4036">
        <v>101</v>
      </c>
    </row>
    <row r="4037" spans="1:38">
      <c r="A4037">
        <v>20537995581</v>
      </c>
      <c r="B4037" t="s">
        <v>1945</v>
      </c>
      <c r="C4037">
        <v>202606</v>
      </c>
      <c r="D4037" t="s">
        <v>2340</v>
      </c>
      <c r="E4037" s="1">
        <v>46195</v>
      </c>
      <c r="G4037">
        <v>3</v>
      </c>
      <c r="H4037" t="s">
        <v>1389</v>
      </c>
      <c r="I4037">
        <v>11002</v>
      </c>
      <c r="J4037" t="s">
        <v>10860</v>
      </c>
      <c r="K4037">
        <v>1</v>
      </c>
      <c r="L4037">
        <v>45281422</v>
      </c>
      <c r="M4037" t="s">
        <v>2265</v>
      </c>
      <c r="N4037">
        <v>0</v>
      </c>
      <c r="O4037">
        <v>54.22</v>
      </c>
      <c r="P4037">
        <v>0</v>
      </c>
      <c r="Q4037">
        <v>9.76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5.42</v>
      </c>
      <c r="Z4037">
        <v>69.400000000000006</v>
      </c>
      <c r="AA4037" t="s">
        <v>1943</v>
      </c>
      <c r="AB4037">
        <v>1</v>
      </c>
      <c r="AI4037">
        <v>1</v>
      </c>
      <c r="AJ4037">
        <v>0</v>
      </c>
      <c r="AK4037">
        <v>0</v>
      </c>
      <c r="AL4037">
        <v>101</v>
      </c>
    </row>
    <row r="4038" spans="1:38">
      <c r="A4038">
        <v>20537995581</v>
      </c>
      <c r="B4038" t="s">
        <v>1945</v>
      </c>
      <c r="C4038">
        <v>202606</v>
      </c>
      <c r="D4038" t="s">
        <v>2339</v>
      </c>
      <c r="E4038" s="1">
        <v>46195</v>
      </c>
      <c r="G4038">
        <v>3</v>
      </c>
      <c r="H4038" t="s">
        <v>1389</v>
      </c>
      <c r="I4038">
        <v>11003</v>
      </c>
      <c r="J4038" t="s">
        <v>10861</v>
      </c>
      <c r="K4038">
        <v>1</v>
      </c>
      <c r="L4038">
        <v>0</v>
      </c>
      <c r="M4038" t="s">
        <v>7</v>
      </c>
      <c r="N4038">
        <v>0</v>
      </c>
      <c r="O4038">
        <v>70.150000000000006</v>
      </c>
      <c r="P4038">
        <v>0</v>
      </c>
      <c r="Q4038">
        <v>12.63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7.01</v>
      </c>
      <c r="Z4038">
        <v>89.8</v>
      </c>
      <c r="AA4038" t="s">
        <v>1943</v>
      </c>
      <c r="AB4038">
        <v>1</v>
      </c>
      <c r="AI4038">
        <v>1</v>
      </c>
      <c r="AJ4038">
        <v>0</v>
      </c>
      <c r="AK4038">
        <v>0</v>
      </c>
      <c r="AL4038">
        <v>101</v>
      </c>
    </row>
    <row r="4039" spans="1:38">
      <c r="A4039">
        <v>20537995581</v>
      </c>
      <c r="B4039" t="s">
        <v>1945</v>
      </c>
      <c r="C4039">
        <v>202606</v>
      </c>
      <c r="D4039" t="s">
        <v>2338</v>
      </c>
      <c r="E4039" s="1">
        <v>46195</v>
      </c>
      <c r="G4039">
        <v>3</v>
      </c>
      <c r="H4039" t="s">
        <v>1389</v>
      </c>
      <c r="I4039">
        <v>11004</v>
      </c>
      <c r="J4039" t="s">
        <v>10862</v>
      </c>
      <c r="K4039">
        <v>1</v>
      </c>
      <c r="L4039">
        <v>0</v>
      </c>
      <c r="M4039" t="s">
        <v>7</v>
      </c>
      <c r="N4039">
        <v>0</v>
      </c>
      <c r="O4039">
        <v>60.07</v>
      </c>
      <c r="P4039">
        <v>0</v>
      </c>
      <c r="Q4039">
        <v>10.81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6.02</v>
      </c>
      <c r="Z4039">
        <v>76.900000000000006</v>
      </c>
      <c r="AA4039" t="s">
        <v>1943</v>
      </c>
      <c r="AB4039">
        <v>1</v>
      </c>
      <c r="AI4039">
        <v>1</v>
      </c>
      <c r="AJ4039">
        <v>0</v>
      </c>
      <c r="AK4039">
        <v>0</v>
      </c>
      <c r="AL4039">
        <v>101</v>
      </c>
    </row>
    <row r="4040" spans="1:38">
      <c r="A4040">
        <v>20537995581</v>
      </c>
      <c r="B4040" t="s">
        <v>1945</v>
      </c>
      <c r="C4040">
        <v>202606</v>
      </c>
      <c r="D4040" t="s">
        <v>6285</v>
      </c>
      <c r="E4040" s="1">
        <v>46177</v>
      </c>
      <c r="G4040">
        <v>3</v>
      </c>
      <c r="H4040" t="s">
        <v>8</v>
      </c>
      <c r="I4040">
        <v>25266</v>
      </c>
      <c r="J4040" t="s">
        <v>7209</v>
      </c>
      <c r="K4040">
        <v>0</v>
      </c>
      <c r="L4040">
        <v>10202673</v>
      </c>
      <c r="M4040" t="s">
        <v>6284</v>
      </c>
      <c r="N4040">
        <v>0</v>
      </c>
      <c r="O4040">
        <v>50.42</v>
      </c>
      <c r="P4040">
        <v>0</v>
      </c>
      <c r="Q4040">
        <v>9.08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59.5</v>
      </c>
      <c r="AA4040" t="s">
        <v>1943</v>
      </c>
      <c r="AB4040">
        <v>1</v>
      </c>
      <c r="AI4040">
        <v>1</v>
      </c>
      <c r="AJ4040">
        <v>0</v>
      </c>
      <c r="AK4040">
        <v>0</v>
      </c>
      <c r="AL4040">
        <v>101</v>
      </c>
    </row>
    <row r="4041" spans="1:38">
      <c r="A4041">
        <v>20537995581</v>
      </c>
      <c r="B4041" t="s">
        <v>1945</v>
      </c>
      <c r="C4041">
        <v>202606</v>
      </c>
      <c r="D4041" t="s">
        <v>5627</v>
      </c>
      <c r="E4041" s="1">
        <v>46180</v>
      </c>
      <c r="G4041">
        <v>3</v>
      </c>
      <c r="H4041" t="s">
        <v>8</v>
      </c>
      <c r="I4041">
        <v>25516</v>
      </c>
      <c r="J4041" t="s">
        <v>7827</v>
      </c>
      <c r="K4041">
        <v>0</v>
      </c>
      <c r="L4041">
        <v>10189914</v>
      </c>
      <c r="M4041" t="s">
        <v>867</v>
      </c>
      <c r="N4041">
        <v>0</v>
      </c>
      <c r="O4041">
        <v>158.47999999999999</v>
      </c>
      <c r="P4041">
        <v>0</v>
      </c>
      <c r="Q4041">
        <v>28.52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187</v>
      </c>
      <c r="AA4041" t="s">
        <v>1943</v>
      </c>
      <c r="AB4041">
        <v>1</v>
      </c>
      <c r="AI4041">
        <v>1</v>
      </c>
      <c r="AJ4041">
        <v>0</v>
      </c>
      <c r="AK4041">
        <v>0</v>
      </c>
      <c r="AL4041">
        <v>101</v>
      </c>
    </row>
    <row r="4042" spans="1:38">
      <c r="A4042">
        <v>20537995581</v>
      </c>
      <c r="B4042" t="s">
        <v>1945</v>
      </c>
      <c r="C4042">
        <v>202606</v>
      </c>
      <c r="D4042" t="s">
        <v>2335</v>
      </c>
      <c r="E4042" s="1">
        <v>46195</v>
      </c>
      <c r="G4042">
        <v>3</v>
      </c>
      <c r="H4042" t="s">
        <v>8</v>
      </c>
      <c r="I4042">
        <v>26841</v>
      </c>
      <c r="J4042" t="s">
        <v>10865</v>
      </c>
      <c r="K4042">
        <v>4</v>
      </c>
      <c r="L4042">
        <v>11111111</v>
      </c>
      <c r="M4042" t="s">
        <v>7</v>
      </c>
      <c r="N4042">
        <v>0</v>
      </c>
      <c r="O4042">
        <v>32.630000000000003</v>
      </c>
      <c r="P4042">
        <v>0</v>
      </c>
      <c r="Q4042">
        <v>5.87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38.5</v>
      </c>
      <c r="AA4042" t="s">
        <v>1943</v>
      </c>
      <c r="AB4042">
        <v>1</v>
      </c>
      <c r="AI4042">
        <v>1</v>
      </c>
      <c r="AJ4042">
        <v>0</v>
      </c>
      <c r="AK4042">
        <v>0</v>
      </c>
      <c r="AL4042">
        <v>101</v>
      </c>
    </row>
    <row r="4043" spans="1:38">
      <c r="A4043">
        <v>20537995581</v>
      </c>
      <c r="B4043" t="s">
        <v>1945</v>
      </c>
      <c r="C4043">
        <v>202606</v>
      </c>
      <c r="D4043" t="s">
        <v>2334</v>
      </c>
      <c r="E4043" s="1">
        <v>46195</v>
      </c>
      <c r="G4043">
        <v>3</v>
      </c>
      <c r="H4043" t="s">
        <v>1389</v>
      </c>
      <c r="I4043">
        <v>11005</v>
      </c>
      <c r="J4043" t="s">
        <v>10866</v>
      </c>
      <c r="K4043">
        <v>1</v>
      </c>
      <c r="L4043">
        <v>0</v>
      </c>
      <c r="M4043" t="s">
        <v>7</v>
      </c>
      <c r="N4043">
        <v>0</v>
      </c>
      <c r="O4043">
        <v>49.92</v>
      </c>
      <c r="P4043">
        <v>0</v>
      </c>
      <c r="Q4043">
        <v>8.98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5</v>
      </c>
      <c r="Z4043">
        <v>63.9</v>
      </c>
      <c r="AA4043" t="s">
        <v>1943</v>
      </c>
      <c r="AB4043">
        <v>1</v>
      </c>
      <c r="AI4043">
        <v>1</v>
      </c>
      <c r="AJ4043">
        <v>0</v>
      </c>
      <c r="AK4043">
        <v>0</v>
      </c>
      <c r="AL4043">
        <v>101</v>
      </c>
    </row>
    <row r="4044" spans="1:38">
      <c r="A4044">
        <v>20537995581</v>
      </c>
      <c r="B4044" t="s">
        <v>1945</v>
      </c>
      <c r="C4044">
        <v>202606</v>
      </c>
      <c r="D4044" t="s">
        <v>2333</v>
      </c>
      <c r="E4044" s="1">
        <v>46195</v>
      </c>
      <c r="G4044">
        <v>3</v>
      </c>
      <c r="H4044" t="s">
        <v>1389</v>
      </c>
      <c r="I4044">
        <v>11006</v>
      </c>
      <c r="J4044" t="s">
        <v>10867</v>
      </c>
      <c r="K4044">
        <v>1</v>
      </c>
      <c r="L4044">
        <v>0</v>
      </c>
      <c r="M4044" t="s">
        <v>7</v>
      </c>
      <c r="N4044">
        <v>0</v>
      </c>
      <c r="O4044">
        <v>93.05</v>
      </c>
      <c r="P4044">
        <v>0</v>
      </c>
      <c r="Q4044">
        <v>16.739999999999998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9.32</v>
      </c>
      <c r="Z4044">
        <v>119.1</v>
      </c>
      <c r="AA4044" t="s">
        <v>1943</v>
      </c>
      <c r="AB4044">
        <v>1</v>
      </c>
      <c r="AI4044">
        <v>1</v>
      </c>
      <c r="AJ4044">
        <v>0</v>
      </c>
      <c r="AK4044">
        <v>0</v>
      </c>
      <c r="AL4044">
        <v>101</v>
      </c>
    </row>
    <row r="4045" spans="1:38">
      <c r="A4045">
        <v>20537995581</v>
      </c>
      <c r="B4045" t="s">
        <v>1945</v>
      </c>
      <c r="C4045">
        <v>202606</v>
      </c>
      <c r="D4045" t="s">
        <v>2332</v>
      </c>
      <c r="E4045" s="1">
        <v>46195</v>
      </c>
      <c r="G4045">
        <v>3</v>
      </c>
      <c r="H4045" t="s">
        <v>1389</v>
      </c>
      <c r="I4045">
        <v>11007</v>
      </c>
      <c r="J4045" t="s">
        <v>10868</v>
      </c>
      <c r="K4045">
        <v>1</v>
      </c>
      <c r="L4045">
        <v>0</v>
      </c>
      <c r="M4045" t="s">
        <v>7</v>
      </c>
      <c r="N4045">
        <v>0</v>
      </c>
      <c r="O4045">
        <v>176.56</v>
      </c>
      <c r="P4045">
        <v>0</v>
      </c>
      <c r="Q4045">
        <v>31.78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17.649999999999999</v>
      </c>
      <c r="Z4045">
        <v>226</v>
      </c>
      <c r="AA4045" t="s">
        <v>1943</v>
      </c>
      <c r="AB4045">
        <v>1</v>
      </c>
      <c r="AI4045">
        <v>1</v>
      </c>
      <c r="AJ4045">
        <v>0</v>
      </c>
      <c r="AK4045">
        <v>0</v>
      </c>
      <c r="AL4045">
        <v>101</v>
      </c>
    </row>
    <row r="4046" spans="1:38">
      <c r="A4046">
        <v>20537995581</v>
      </c>
      <c r="B4046" t="s">
        <v>1945</v>
      </c>
      <c r="C4046">
        <v>202606</v>
      </c>
      <c r="D4046" t="s">
        <v>2331</v>
      </c>
      <c r="E4046" s="1">
        <v>46195</v>
      </c>
      <c r="G4046">
        <v>1</v>
      </c>
      <c r="H4046" t="s">
        <v>1682</v>
      </c>
      <c r="I4046">
        <v>1818</v>
      </c>
      <c r="J4046" t="s">
        <v>10869</v>
      </c>
      <c r="K4046">
        <v>6</v>
      </c>
      <c r="L4046">
        <v>20148092282</v>
      </c>
      <c r="M4046" t="s">
        <v>1991</v>
      </c>
      <c r="N4046">
        <v>0</v>
      </c>
      <c r="O4046">
        <v>126.61</v>
      </c>
      <c r="P4046">
        <v>0</v>
      </c>
      <c r="Q4046">
        <v>22.79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149.4</v>
      </c>
      <c r="AA4046" t="s">
        <v>1943</v>
      </c>
      <c r="AB4046">
        <v>1</v>
      </c>
      <c r="AI4046">
        <v>1</v>
      </c>
      <c r="AJ4046">
        <v>0</v>
      </c>
      <c r="AK4046">
        <v>0</v>
      </c>
      <c r="AL4046">
        <v>101</v>
      </c>
    </row>
    <row r="4047" spans="1:38">
      <c r="A4047">
        <v>20537995581</v>
      </c>
      <c r="B4047" t="s">
        <v>1945</v>
      </c>
      <c r="C4047">
        <v>202606</v>
      </c>
      <c r="D4047" t="s">
        <v>2330</v>
      </c>
      <c r="E4047" s="1">
        <v>46195</v>
      </c>
      <c r="G4047">
        <v>1</v>
      </c>
      <c r="H4047" t="s">
        <v>1682</v>
      </c>
      <c r="I4047">
        <v>1819</v>
      </c>
      <c r="J4047" t="s">
        <v>10870</v>
      </c>
      <c r="K4047">
        <v>6</v>
      </c>
      <c r="L4047">
        <v>20606299169</v>
      </c>
      <c r="M4047" t="s">
        <v>1686</v>
      </c>
      <c r="N4047">
        <v>0</v>
      </c>
      <c r="O4047">
        <v>81.78</v>
      </c>
      <c r="P4047">
        <v>0</v>
      </c>
      <c r="Q4047">
        <v>14.72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96.5</v>
      </c>
      <c r="AA4047" t="s">
        <v>1943</v>
      </c>
      <c r="AB4047">
        <v>1</v>
      </c>
      <c r="AI4047">
        <v>1</v>
      </c>
      <c r="AJ4047">
        <v>0</v>
      </c>
      <c r="AK4047">
        <v>0</v>
      </c>
      <c r="AL4047">
        <v>101</v>
      </c>
    </row>
    <row r="4048" spans="1:38">
      <c r="A4048">
        <v>20537995581</v>
      </c>
      <c r="B4048" t="s">
        <v>1945</v>
      </c>
      <c r="C4048">
        <v>202606</v>
      </c>
      <c r="D4048" t="s">
        <v>2329</v>
      </c>
      <c r="E4048" s="1">
        <v>46195</v>
      </c>
      <c r="G4048">
        <v>1</v>
      </c>
      <c r="H4048" t="s">
        <v>1789</v>
      </c>
      <c r="I4048">
        <v>2058</v>
      </c>
      <c r="J4048" t="s">
        <v>10871</v>
      </c>
      <c r="K4048">
        <v>6</v>
      </c>
      <c r="L4048">
        <v>20606979305</v>
      </c>
      <c r="M4048" t="s">
        <v>2328</v>
      </c>
      <c r="N4048">
        <v>0</v>
      </c>
      <c r="O4048">
        <v>71.8</v>
      </c>
      <c r="P4048">
        <v>0</v>
      </c>
      <c r="Q4048">
        <v>12.92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7.18</v>
      </c>
      <c r="Z4048">
        <v>91.9</v>
      </c>
      <c r="AA4048" t="s">
        <v>1943</v>
      </c>
      <c r="AB4048">
        <v>1</v>
      </c>
      <c r="AI4048">
        <v>1</v>
      </c>
      <c r="AJ4048">
        <v>0</v>
      </c>
      <c r="AK4048">
        <v>0</v>
      </c>
      <c r="AL4048">
        <v>101</v>
      </c>
    </row>
    <row r="4049" spans="1:38">
      <c r="A4049">
        <v>20537995581</v>
      </c>
      <c r="B4049" t="s">
        <v>1945</v>
      </c>
      <c r="C4049">
        <v>202606</v>
      </c>
      <c r="D4049" t="s">
        <v>2327</v>
      </c>
      <c r="E4049" s="1">
        <v>46195</v>
      </c>
      <c r="G4049">
        <v>1</v>
      </c>
      <c r="H4049" t="s">
        <v>1682</v>
      </c>
      <c r="I4049">
        <v>1820</v>
      </c>
      <c r="J4049" t="s">
        <v>10872</v>
      </c>
      <c r="K4049">
        <v>6</v>
      </c>
      <c r="L4049">
        <v>20600137230</v>
      </c>
      <c r="M4049" t="s">
        <v>1685</v>
      </c>
      <c r="N4049">
        <v>0</v>
      </c>
      <c r="O4049">
        <v>84.23</v>
      </c>
      <c r="P4049">
        <v>0</v>
      </c>
      <c r="Q4049">
        <v>15.16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99.39</v>
      </c>
      <c r="AA4049" t="s">
        <v>1943</v>
      </c>
      <c r="AB4049">
        <v>1</v>
      </c>
      <c r="AI4049">
        <v>1</v>
      </c>
      <c r="AJ4049">
        <v>0</v>
      </c>
      <c r="AK4049">
        <v>0</v>
      </c>
      <c r="AL4049">
        <v>101</v>
      </c>
    </row>
    <row r="4050" spans="1:38">
      <c r="A4050">
        <v>20537995581</v>
      </c>
      <c r="B4050" t="s">
        <v>1945</v>
      </c>
      <c r="C4050">
        <v>202606</v>
      </c>
      <c r="D4050" t="s">
        <v>2326</v>
      </c>
      <c r="E4050" s="1">
        <v>46195</v>
      </c>
      <c r="G4050">
        <v>3</v>
      </c>
      <c r="H4050" t="s">
        <v>8</v>
      </c>
      <c r="I4050">
        <v>26842</v>
      </c>
      <c r="J4050" t="s">
        <v>10873</v>
      </c>
      <c r="K4050">
        <v>1</v>
      </c>
      <c r="L4050">
        <v>44617889</v>
      </c>
      <c r="M4050" t="s">
        <v>71</v>
      </c>
      <c r="N4050">
        <v>0</v>
      </c>
      <c r="O4050">
        <v>49.83</v>
      </c>
      <c r="P4050">
        <v>0</v>
      </c>
      <c r="Q4050">
        <v>8.9700000000000006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58.8</v>
      </c>
      <c r="AA4050" t="s">
        <v>1943</v>
      </c>
      <c r="AB4050">
        <v>1</v>
      </c>
      <c r="AI4050">
        <v>1</v>
      </c>
      <c r="AJ4050">
        <v>0</v>
      </c>
      <c r="AK4050">
        <v>0</v>
      </c>
      <c r="AL4050">
        <v>101</v>
      </c>
    </row>
    <row r="4051" spans="1:38">
      <c r="A4051">
        <v>20537995581</v>
      </c>
      <c r="B4051" t="s">
        <v>1945</v>
      </c>
      <c r="C4051">
        <v>202606</v>
      </c>
      <c r="D4051" t="s">
        <v>2325</v>
      </c>
      <c r="E4051" s="1">
        <v>46195</v>
      </c>
      <c r="G4051">
        <v>3</v>
      </c>
      <c r="H4051" t="s">
        <v>1046</v>
      </c>
      <c r="I4051">
        <v>25308</v>
      </c>
      <c r="J4051" t="s">
        <v>10874</v>
      </c>
      <c r="K4051">
        <v>1</v>
      </c>
      <c r="L4051">
        <v>0</v>
      </c>
      <c r="M4051" t="s">
        <v>7</v>
      </c>
      <c r="N4051">
        <v>0</v>
      </c>
      <c r="O4051">
        <v>118.52</v>
      </c>
      <c r="P4051">
        <v>0</v>
      </c>
      <c r="Q4051">
        <v>21.33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11.85</v>
      </c>
      <c r="Z4051">
        <v>151.69999999999999</v>
      </c>
      <c r="AA4051" t="s">
        <v>1943</v>
      </c>
      <c r="AB4051">
        <v>1</v>
      </c>
      <c r="AI4051">
        <v>1</v>
      </c>
      <c r="AJ4051">
        <v>0</v>
      </c>
      <c r="AK4051">
        <v>0</v>
      </c>
      <c r="AL4051">
        <v>101</v>
      </c>
    </row>
    <row r="4052" spans="1:38">
      <c r="A4052">
        <v>20537995581</v>
      </c>
      <c r="B4052" t="s">
        <v>1945</v>
      </c>
      <c r="C4052">
        <v>202606</v>
      </c>
      <c r="D4052" t="s">
        <v>2324</v>
      </c>
      <c r="E4052" s="1">
        <v>46195</v>
      </c>
      <c r="G4052">
        <v>3</v>
      </c>
      <c r="H4052" t="s">
        <v>8</v>
      </c>
      <c r="I4052">
        <v>26843</v>
      </c>
      <c r="J4052" t="s">
        <v>10875</v>
      </c>
      <c r="K4052">
        <v>1</v>
      </c>
      <c r="L4052">
        <v>11111111</v>
      </c>
      <c r="M4052" t="s">
        <v>7</v>
      </c>
      <c r="N4052">
        <v>0</v>
      </c>
      <c r="O4052">
        <v>45.68</v>
      </c>
      <c r="P4052">
        <v>0</v>
      </c>
      <c r="Q4052">
        <v>8.2200000000000006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53.9</v>
      </c>
      <c r="AA4052" t="s">
        <v>1943</v>
      </c>
      <c r="AB4052">
        <v>1</v>
      </c>
      <c r="AI4052">
        <v>1</v>
      </c>
      <c r="AJ4052">
        <v>0</v>
      </c>
      <c r="AK4052">
        <v>0</v>
      </c>
      <c r="AL4052">
        <v>101</v>
      </c>
    </row>
    <row r="4053" spans="1:38">
      <c r="A4053">
        <v>20537995581</v>
      </c>
      <c r="B4053" t="s">
        <v>1945</v>
      </c>
      <c r="C4053">
        <v>202606</v>
      </c>
      <c r="D4053" t="s">
        <v>4236</v>
      </c>
      <c r="E4053" s="1">
        <v>46187</v>
      </c>
      <c r="G4053">
        <v>3</v>
      </c>
      <c r="H4053" t="s">
        <v>8</v>
      </c>
      <c r="I4053">
        <v>26075</v>
      </c>
      <c r="J4053" t="s">
        <v>9103</v>
      </c>
      <c r="K4053">
        <v>0</v>
      </c>
      <c r="L4053">
        <v>10137598</v>
      </c>
      <c r="M4053" t="s">
        <v>4235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 t="s">
        <v>1943</v>
      </c>
      <c r="AB4053">
        <v>0</v>
      </c>
      <c r="AI4053">
        <v>2</v>
      </c>
      <c r="AJ4053">
        <v>0</v>
      </c>
      <c r="AK4053">
        <v>0</v>
      </c>
      <c r="AL4053">
        <v>101</v>
      </c>
    </row>
    <row r="4054" spans="1:38">
      <c r="A4054">
        <v>20537995581</v>
      </c>
      <c r="B4054" t="s">
        <v>1945</v>
      </c>
      <c r="C4054">
        <v>202606</v>
      </c>
      <c r="D4054" t="s">
        <v>2322</v>
      </c>
      <c r="E4054" s="1">
        <v>46195</v>
      </c>
      <c r="G4054">
        <v>3</v>
      </c>
      <c r="H4054" t="s">
        <v>1046</v>
      </c>
      <c r="I4054">
        <v>25309</v>
      </c>
      <c r="J4054" t="s">
        <v>10877</v>
      </c>
      <c r="K4054">
        <v>1</v>
      </c>
      <c r="L4054">
        <v>0</v>
      </c>
      <c r="M4054" t="s">
        <v>7</v>
      </c>
      <c r="N4054">
        <v>0</v>
      </c>
      <c r="O4054">
        <v>77.03</v>
      </c>
      <c r="P4054">
        <v>0</v>
      </c>
      <c r="Q4054">
        <v>13.87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 t="s">
        <v>1943</v>
      </c>
      <c r="AB4054">
        <v>1</v>
      </c>
      <c r="AI4054">
        <v>1</v>
      </c>
      <c r="AJ4054">
        <v>0</v>
      </c>
      <c r="AK4054">
        <v>77.03</v>
      </c>
      <c r="AL4054">
        <v>101</v>
      </c>
    </row>
    <row r="4055" spans="1:38">
      <c r="A4055">
        <v>20537995581</v>
      </c>
      <c r="B4055" t="s">
        <v>1945</v>
      </c>
      <c r="C4055">
        <v>202606</v>
      </c>
      <c r="D4055" t="s">
        <v>2321</v>
      </c>
      <c r="E4055" s="1">
        <v>46195</v>
      </c>
      <c r="G4055">
        <v>3</v>
      </c>
      <c r="H4055" t="s">
        <v>1046</v>
      </c>
      <c r="I4055">
        <v>25310</v>
      </c>
      <c r="J4055" t="s">
        <v>10878</v>
      </c>
      <c r="K4055">
        <v>1</v>
      </c>
      <c r="L4055">
        <v>0</v>
      </c>
      <c r="M4055" t="s">
        <v>7</v>
      </c>
      <c r="N4055">
        <v>0</v>
      </c>
      <c r="O4055">
        <v>4.51</v>
      </c>
      <c r="P4055">
        <v>0</v>
      </c>
      <c r="Q4055">
        <v>0.81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">
        <v>1943</v>
      </c>
      <c r="AB4055">
        <v>1</v>
      </c>
      <c r="AI4055">
        <v>1</v>
      </c>
      <c r="AJ4055">
        <v>0</v>
      </c>
      <c r="AK4055">
        <v>4.51</v>
      </c>
      <c r="AL4055">
        <v>101</v>
      </c>
    </row>
    <row r="4056" spans="1:38">
      <c r="A4056">
        <v>20537995581</v>
      </c>
      <c r="B4056" t="s">
        <v>1945</v>
      </c>
      <c r="C4056">
        <v>202606</v>
      </c>
      <c r="D4056" t="s">
        <v>2320</v>
      </c>
      <c r="E4056" s="1">
        <v>46195</v>
      </c>
      <c r="G4056">
        <v>3</v>
      </c>
      <c r="H4056" t="s">
        <v>1046</v>
      </c>
      <c r="I4056">
        <v>25311</v>
      </c>
      <c r="J4056" t="s">
        <v>10879</v>
      </c>
      <c r="K4056">
        <v>1</v>
      </c>
      <c r="L4056">
        <v>0</v>
      </c>
      <c r="M4056" t="s">
        <v>7</v>
      </c>
      <c r="N4056">
        <v>0</v>
      </c>
      <c r="O4056">
        <v>16.02</v>
      </c>
      <c r="P4056">
        <v>0</v>
      </c>
      <c r="Q4056">
        <v>2.88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1.6</v>
      </c>
      <c r="Z4056">
        <v>20.5</v>
      </c>
      <c r="AA4056" t="s">
        <v>1943</v>
      </c>
      <c r="AB4056">
        <v>1</v>
      </c>
      <c r="AI4056">
        <v>1</v>
      </c>
      <c r="AJ4056">
        <v>0</v>
      </c>
      <c r="AK4056">
        <v>0</v>
      </c>
      <c r="AL4056">
        <v>101</v>
      </c>
    </row>
    <row r="4057" spans="1:38">
      <c r="A4057">
        <v>20537995581</v>
      </c>
      <c r="B4057" t="s">
        <v>1945</v>
      </c>
      <c r="C4057">
        <v>202606</v>
      </c>
      <c r="D4057" t="s">
        <v>2319</v>
      </c>
      <c r="E4057" s="1">
        <v>46195</v>
      </c>
      <c r="G4057">
        <v>3</v>
      </c>
      <c r="H4057" t="s">
        <v>1046</v>
      </c>
      <c r="I4057">
        <v>25312</v>
      </c>
      <c r="J4057" t="s">
        <v>10880</v>
      </c>
      <c r="K4057">
        <v>1</v>
      </c>
      <c r="L4057">
        <v>0</v>
      </c>
      <c r="M4057" t="s">
        <v>7</v>
      </c>
      <c r="N4057">
        <v>0</v>
      </c>
      <c r="O4057">
        <v>76.69</v>
      </c>
      <c r="P4057">
        <v>0</v>
      </c>
      <c r="Q4057">
        <v>13.81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90.5</v>
      </c>
      <c r="AA4057" t="s">
        <v>1943</v>
      </c>
      <c r="AB4057">
        <v>1</v>
      </c>
      <c r="AI4057">
        <v>1</v>
      </c>
      <c r="AJ4057">
        <v>0</v>
      </c>
      <c r="AK4057">
        <v>0</v>
      </c>
      <c r="AL4057">
        <v>101</v>
      </c>
    </row>
    <row r="4058" spans="1:38">
      <c r="A4058">
        <v>20537995581</v>
      </c>
      <c r="B4058" t="s">
        <v>1945</v>
      </c>
      <c r="C4058">
        <v>202606</v>
      </c>
      <c r="D4058" t="s">
        <v>2318</v>
      </c>
      <c r="E4058" s="1">
        <v>46195</v>
      </c>
      <c r="G4058">
        <v>3</v>
      </c>
      <c r="H4058" t="s">
        <v>8</v>
      </c>
      <c r="I4058">
        <v>26845</v>
      </c>
      <c r="J4058" t="s">
        <v>10881</v>
      </c>
      <c r="K4058">
        <v>4</v>
      </c>
      <c r="L4058">
        <v>11111111</v>
      </c>
      <c r="M4058" t="s">
        <v>7</v>
      </c>
      <c r="N4058">
        <v>0</v>
      </c>
      <c r="O4058">
        <v>77.88</v>
      </c>
      <c r="P4058">
        <v>0</v>
      </c>
      <c r="Q4058">
        <v>14.02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91.9</v>
      </c>
      <c r="AA4058" t="s">
        <v>1943</v>
      </c>
      <c r="AB4058">
        <v>1</v>
      </c>
      <c r="AI4058">
        <v>1</v>
      </c>
      <c r="AJ4058">
        <v>0</v>
      </c>
      <c r="AK4058">
        <v>0</v>
      </c>
      <c r="AL4058">
        <v>101</v>
      </c>
    </row>
    <row r="4059" spans="1:38">
      <c r="A4059">
        <v>20537995581</v>
      </c>
      <c r="B4059" t="s">
        <v>1945</v>
      </c>
      <c r="C4059">
        <v>202606</v>
      </c>
      <c r="D4059" t="s">
        <v>2317</v>
      </c>
      <c r="E4059" s="1">
        <v>46195</v>
      </c>
      <c r="G4059">
        <v>3</v>
      </c>
      <c r="H4059" t="s">
        <v>1046</v>
      </c>
      <c r="I4059">
        <v>25313</v>
      </c>
      <c r="J4059" t="s">
        <v>10882</v>
      </c>
      <c r="K4059">
        <v>1</v>
      </c>
      <c r="L4059">
        <v>0</v>
      </c>
      <c r="M4059" t="s">
        <v>7</v>
      </c>
      <c r="N4059">
        <v>0</v>
      </c>
      <c r="O4059">
        <v>25.85</v>
      </c>
      <c r="P4059">
        <v>0</v>
      </c>
      <c r="Q4059">
        <v>4.6500000000000004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2.59</v>
      </c>
      <c r="Z4059">
        <v>33.08</v>
      </c>
      <c r="AA4059" t="s">
        <v>1943</v>
      </c>
      <c r="AB4059">
        <v>1</v>
      </c>
      <c r="AI4059">
        <v>1</v>
      </c>
      <c r="AJ4059">
        <v>0</v>
      </c>
      <c r="AK4059">
        <v>0</v>
      </c>
      <c r="AL4059">
        <v>101</v>
      </c>
    </row>
    <row r="4060" spans="1:38">
      <c r="A4060">
        <v>20537995581</v>
      </c>
      <c r="B4060" t="s">
        <v>1945</v>
      </c>
      <c r="C4060">
        <v>202606</v>
      </c>
      <c r="D4060" t="s">
        <v>2316</v>
      </c>
      <c r="E4060" s="1">
        <v>46195</v>
      </c>
      <c r="G4060">
        <v>3</v>
      </c>
      <c r="H4060" t="s">
        <v>1046</v>
      </c>
      <c r="I4060">
        <v>25314</v>
      </c>
      <c r="J4060" t="s">
        <v>10883</v>
      </c>
      <c r="K4060">
        <v>1</v>
      </c>
      <c r="L4060">
        <v>9943864</v>
      </c>
      <c r="M4060" t="s">
        <v>1083</v>
      </c>
      <c r="N4060">
        <v>0</v>
      </c>
      <c r="O4060">
        <v>193.2</v>
      </c>
      <c r="P4060">
        <v>0</v>
      </c>
      <c r="Q4060">
        <v>34.78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19.32</v>
      </c>
      <c r="Z4060">
        <v>247.3</v>
      </c>
      <c r="AA4060" t="s">
        <v>1943</v>
      </c>
      <c r="AB4060">
        <v>1</v>
      </c>
      <c r="AI4060">
        <v>1</v>
      </c>
      <c r="AJ4060">
        <v>0</v>
      </c>
      <c r="AK4060">
        <v>0</v>
      </c>
      <c r="AL4060">
        <v>101</v>
      </c>
    </row>
    <row r="4061" spans="1:38">
      <c r="A4061">
        <v>20537995581</v>
      </c>
      <c r="B4061" t="s">
        <v>1945</v>
      </c>
      <c r="C4061">
        <v>202606</v>
      </c>
      <c r="D4061" t="s">
        <v>2315</v>
      </c>
      <c r="E4061" s="1">
        <v>46195</v>
      </c>
      <c r="G4061">
        <v>3</v>
      </c>
      <c r="H4061" t="s">
        <v>1046</v>
      </c>
      <c r="I4061">
        <v>25315</v>
      </c>
      <c r="J4061" t="s">
        <v>10884</v>
      </c>
      <c r="K4061">
        <v>1</v>
      </c>
      <c r="L4061">
        <v>0</v>
      </c>
      <c r="M4061" t="s">
        <v>7</v>
      </c>
      <c r="N4061">
        <v>0</v>
      </c>
      <c r="O4061">
        <v>111.71</v>
      </c>
      <c r="P4061">
        <v>0</v>
      </c>
      <c r="Q4061">
        <v>20.11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11.18</v>
      </c>
      <c r="Z4061">
        <v>143</v>
      </c>
      <c r="AA4061" t="s">
        <v>1943</v>
      </c>
      <c r="AB4061">
        <v>1</v>
      </c>
      <c r="AI4061">
        <v>1</v>
      </c>
      <c r="AJ4061">
        <v>0</v>
      </c>
      <c r="AK4061">
        <v>0</v>
      </c>
      <c r="AL4061">
        <v>101</v>
      </c>
    </row>
    <row r="4062" spans="1:38">
      <c r="A4062">
        <v>20537995581</v>
      </c>
      <c r="B4062" t="s">
        <v>1945</v>
      </c>
      <c r="C4062">
        <v>202606</v>
      </c>
      <c r="D4062" t="s">
        <v>2314</v>
      </c>
      <c r="E4062" s="1">
        <v>46195</v>
      </c>
      <c r="G4062">
        <v>3</v>
      </c>
      <c r="H4062" t="s">
        <v>1046</v>
      </c>
      <c r="I4062">
        <v>25316</v>
      </c>
      <c r="J4062" t="s">
        <v>10885</v>
      </c>
      <c r="K4062">
        <v>1</v>
      </c>
      <c r="L4062">
        <v>0</v>
      </c>
      <c r="M4062" t="s">
        <v>7</v>
      </c>
      <c r="N4062">
        <v>0</v>
      </c>
      <c r="O4062">
        <v>77.260000000000005</v>
      </c>
      <c r="P4062">
        <v>0</v>
      </c>
      <c r="Q4062">
        <v>13.9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7.74</v>
      </c>
      <c r="Z4062">
        <v>98.9</v>
      </c>
      <c r="AA4062" t="s">
        <v>1943</v>
      </c>
      <c r="AB4062">
        <v>1</v>
      </c>
      <c r="AI4062">
        <v>1</v>
      </c>
      <c r="AJ4062">
        <v>0</v>
      </c>
      <c r="AK4062">
        <v>0</v>
      </c>
      <c r="AL4062">
        <v>101</v>
      </c>
    </row>
    <row r="4063" spans="1:38">
      <c r="A4063">
        <v>20537995581</v>
      </c>
      <c r="B4063" t="s">
        <v>1945</v>
      </c>
      <c r="C4063">
        <v>202606</v>
      </c>
      <c r="D4063" t="s">
        <v>2313</v>
      </c>
      <c r="E4063" s="1">
        <v>46195</v>
      </c>
      <c r="G4063">
        <v>3</v>
      </c>
      <c r="H4063" t="s">
        <v>8</v>
      </c>
      <c r="I4063">
        <v>26846</v>
      </c>
      <c r="J4063" t="s">
        <v>10886</v>
      </c>
      <c r="K4063">
        <v>1</v>
      </c>
      <c r="L4063">
        <v>11111111</v>
      </c>
      <c r="M4063" t="s">
        <v>7</v>
      </c>
      <c r="N4063">
        <v>0</v>
      </c>
      <c r="O4063">
        <v>81.19</v>
      </c>
      <c r="P4063">
        <v>0</v>
      </c>
      <c r="Q4063">
        <v>14.61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95.8</v>
      </c>
      <c r="AA4063" t="s">
        <v>1943</v>
      </c>
      <c r="AB4063">
        <v>1</v>
      </c>
      <c r="AI4063">
        <v>1</v>
      </c>
      <c r="AJ4063">
        <v>0</v>
      </c>
      <c r="AK4063">
        <v>0</v>
      </c>
      <c r="AL4063">
        <v>101</v>
      </c>
    </row>
    <row r="4064" spans="1:38">
      <c r="A4064">
        <v>20537995581</v>
      </c>
      <c r="B4064" t="s">
        <v>1945</v>
      </c>
      <c r="C4064">
        <v>202606</v>
      </c>
      <c r="D4064" t="s">
        <v>2312</v>
      </c>
      <c r="E4064" s="1">
        <v>46195</v>
      </c>
      <c r="G4064">
        <v>3</v>
      </c>
      <c r="H4064" t="s">
        <v>1046</v>
      </c>
      <c r="I4064">
        <v>25317</v>
      </c>
      <c r="J4064" t="s">
        <v>10887</v>
      </c>
      <c r="K4064">
        <v>1</v>
      </c>
      <c r="L4064">
        <v>0</v>
      </c>
      <c r="M4064" t="s">
        <v>7</v>
      </c>
      <c r="N4064">
        <v>0</v>
      </c>
      <c r="O4064">
        <v>54.14</v>
      </c>
      <c r="P4064">
        <v>0</v>
      </c>
      <c r="Q4064">
        <v>9.75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5.41</v>
      </c>
      <c r="Z4064">
        <v>69.3</v>
      </c>
      <c r="AA4064" t="s">
        <v>1943</v>
      </c>
      <c r="AB4064">
        <v>1</v>
      </c>
      <c r="AI4064">
        <v>1</v>
      </c>
      <c r="AJ4064">
        <v>0</v>
      </c>
      <c r="AK4064">
        <v>0</v>
      </c>
      <c r="AL4064">
        <v>101</v>
      </c>
    </row>
    <row r="4065" spans="1:38">
      <c r="A4065">
        <v>20537995581</v>
      </c>
      <c r="B4065" t="s">
        <v>1945</v>
      </c>
      <c r="C4065">
        <v>202606</v>
      </c>
      <c r="D4065" t="s">
        <v>2311</v>
      </c>
      <c r="E4065" s="1">
        <v>46195</v>
      </c>
      <c r="G4065">
        <v>3</v>
      </c>
      <c r="H4065" t="s">
        <v>1046</v>
      </c>
      <c r="I4065">
        <v>25318</v>
      </c>
      <c r="J4065" t="s">
        <v>10888</v>
      </c>
      <c r="K4065">
        <v>1</v>
      </c>
      <c r="L4065">
        <v>0</v>
      </c>
      <c r="M4065" t="s">
        <v>7</v>
      </c>
      <c r="N4065">
        <v>0</v>
      </c>
      <c r="O4065">
        <v>26.41</v>
      </c>
      <c r="P4065">
        <v>0</v>
      </c>
      <c r="Q4065">
        <v>4.75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2.64</v>
      </c>
      <c r="Z4065">
        <v>33.799999999999997</v>
      </c>
      <c r="AA4065" t="s">
        <v>1943</v>
      </c>
      <c r="AB4065">
        <v>1</v>
      </c>
      <c r="AI4065">
        <v>1</v>
      </c>
      <c r="AJ4065">
        <v>0</v>
      </c>
      <c r="AK4065">
        <v>0</v>
      </c>
      <c r="AL4065">
        <v>101</v>
      </c>
    </row>
    <row r="4066" spans="1:38">
      <c r="A4066">
        <v>20537995581</v>
      </c>
      <c r="B4066" t="s">
        <v>1945</v>
      </c>
      <c r="C4066">
        <v>202606</v>
      </c>
      <c r="D4066" t="s">
        <v>5311</v>
      </c>
      <c r="E4066" s="1">
        <v>46180</v>
      </c>
      <c r="G4066">
        <v>3</v>
      </c>
      <c r="H4066" t="s">
        <v>8</v>
      </c>
      <c r="I4066">
        <v>25553</v>
      </c>
      <c r="J4066" t="s">
        <v>8124</v>
      </c>
      <c r="K4066">
        <v>0</v>
      </c>
      <c r="L4066">
        <v>9960908</v>
      </c>
      <c r="M4066" t="s">
        <v>844</v>
      </c>
      <c r="N4066">
        <v>0</v>
      </c>
      <c r="O4066">
        <v>80.930000000000007</v>
      </c>
      <c r="P4066">
        <v>0</v>
      </c>
      <c r="Q4066">
        <v>14.57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95.5</v>
      </c>
      <c r="AA4066" t="s">
        <v>1943</v>
      </c>
      <c r="AB4066">
        <v>1</v>
      </c>
      <c r="AI4066">
        <v>1</v>
      </c>
      <c r="AJ4066">
        <v>0</v>
      </c>
      <c r="AK4066">
        <v>0</v>
      </c>
      <c r="AL4066">
        <v>101</v>
      </c>
    </row>
    <row r="4067" spans="1:38">
      <c r="A4067">
        <v>20537995581</v>
      </c>
      <c r="B4067" t="s">
        <v>1945</v>
      </c>
      <c r="C4067">
        <v>202606</v>
      </c>
      <c r="D4067" t="s">
        <v>2309</v>
      </c>
      <c r="E4067" s="1">
        <v>46195</v>
      </c>
      <c r="G4067">
        <v>3</v>
      </c>
      <c r="H4067" t="s">
        <v>8</v>
      </c>
      <c r="I4067">
        <v>26848</v>
      </c>
      <c r="J4067" t="s">
        <v>10890</v>
      </c>
      <c r="K4067">
        <v>1</v>
      </c>
      <c r="L4067">
        <v>48075893</v>
      </c>
      <c r="M4067" t="s">
        <v>67</v>
      </c>
      <c r="N4067">
        <v>0</v>
      </c>
      <c r="O4067">
        <v>75</v>
      </c>
      <c r="P4067">
        <v>0</v>
      </c>
      <c r="Q4067">
        <v>13.5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88.5</v>
      </c>
      <c r="AA4067" t="s">
        <v>1943</v>
      </c>
      <c r="AB4067">
        <v>1</v>
      </c>
      <c r="AI4067">
        <v>1</v>
      </c>
      <c r="AJ4067">
        <v>0</v>
      </c>
      <c r="AK4067">
        <v>0</v>
      </c>
      <c r="AL4067">
        <v>101</v>
      </c>
    </row>
    <row r="4068" spans="1:38">
      <c r="A4068">
        <v>20537995581</v>
      </c>
      <c r="B4068" t="s">
        <v>1945</v>
      </c>
      <c r="C4068">
        <v>202606</v>
      </c>
      <c r="D4068" t="s">
        <v>2308</v>
      </c>
      <c r="E4068" s="1">
        <v>46195</v>
      </c>
      <c r="G4068">
        <v>3</v>
      </c>
      <c r="H4068" t="s">
        <v>1046</v>
      </c>
      <c r="I4068">
        <v>25319</v>
      </c>
      <c r="J4068" t="s">
        <v>10891</v>
      </c>
      <c r="K4068">
        <v>1</v>
      </c>
      <c r="L4068">
        <v>22510269</v>
      </c>
      <c r="M4068" t="s">
        <v>1082</v>
      </c>
      <c r="N4068">
        <v>0</v>
      </c>
      <c r="O4068">
        <v>44.14</v>
      </c>
      <c r="P4068">
        <v>0</v>
      </c>
      <c r="Q4068">
        <v>7.94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4.41</v>
      </c>
      <c r="Z4068">
        <v>56.5</v>
      </c>
      <c r="AA4068" t="s">
        <v>1943</v>
      </c>
      <c r="AB4068">
        <v>1</v>
      </c>
      <c r="AI4068">
        <v>1</v>
      </c>
      <c r="AJ4068">
        <v>0</v>
      </c>
      <c r="AK4068">
        <v>0</v>
      </c>
      <c r="AL4068">
        <v>101</v>
      </c>
    </row>
    <row r="4069" spans="1:38">
      <c r="A4069">
        <v>20537995581</v>
      </c>
      <c r="B4069" t="s">
        <v>1945</v>
      </c>
      <c r="C4069">
        <v>202606</v>
      </c>
      <c r="D4069" t="s">
        <v>2307</v>
      </c>
      <c r="E4069" s="1">
        <v>46195</v>
      </c>
      <c r="G4069">
        <v>3</v>
      </c>
      <c r="H4069" t="s">
        <v>1046</v>
      </c>
      <c r="I4069">
        <v>25320</v>
      </c>
      <c r="J4069" t="s">
        <v>10892</v>
      </c>
      <c r="K4069">
        <v>1</v>
      </c>
      <c r="L4069">
        <v>0</v>
      </c>
      <c r="M4069" t="s">
        <v>7</v>
      </c>
      <c r="N4069">
        <v>0</v>
      </c>
      <c r="O4069">
        <v>197.28</v>
      </c>
      <c r="P4069">
        <v>0</v>
      </c>
      <c r="Q4069">
        <v>35.5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19.72</v>
      </c>
      <c r="Z4069">
        <v>252.5</v>
      </c>
      <c r="AA4069" t="s">
        <v>1943</v>
      </c>
      <c r="AB4069">
        <v>1</v>
      </c>
      <c r="AI4069">
        <v>1</v>
      </c>
      <c r="AJ4069">
        <v>0</v>
      </c>
      <c r="AK4069">
        <v>0</v>
      </c>
      <c r="AL4069">
        <v>101</v>
      </c>
    </row>
    <row r="4070" spans="1:38">
      <c r="A4070">
        <v>20537995581</v>
      </c>
      <c r="B4070" t="s">
        <v>1945</v>
      </c>
      <c r="C4070">
        <v>202606</v>
      </c>
      <c r="D4070" t="s">
        <v>2306</v>
      </c>
      <c r="E4070" s="1">
        <v>46195</v>
      </c>
      <c r="G4070">
        <v>3</v>
      </c>
      <c r="H4070" t="s">
        <v>8</v>
      </c>
      <c r="I4070">
        <v>26849</v>
      </c>
      <c r="J4070" t="s">
        <v>10893</v>
      </c>
      <c r="K4070">
        <v>1</v>
      </c>
      <c r="L4070">
        <v>25771051</v>
      </c>
      <c r="M4070" t="s">
        <v>66</v>
      </c>
      <c r="N4070">
        <v>0</v>
      </c>
      <c r="O4070">
        <v>45.68</v>
      </c>
      <c r="P4070">
        <v>0</v>
      </c>
      <c r="Q4070">
        <v>8.2200000000000006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53.9</v>
      </c>
      <c r="AA4070" t="s">
        <v>1943</v>
      </c>
      <c r="AB4070">
        <v>1</v>
      </c>
      <c r="AI4070">
        <v>1</v>
      </c>
      <c r="AJ4070">
        <v>0</v>
      </c>
      <c r="AK4070">
        <v>0</v>
      </c>
      <c r="AL4070">
        <v>101</v>
      </c>
    </row>
    <row r="4071" spans="1:38">
      <c r="A4071">
        <v>20537995581</v>
      </c>
      <c r="B4071" t="s">
        <v>1945</v>
      </c>
      <c r="C4071">
        <v>202606</v>
      </c>
      <c r="D4071" t="s">
        <v>2305</v>
      </c>
      <c r="E4071" s="1">
        <v>46195</v>
      </c>
      <c r="G4071">
        <v>3</v>
      </c>
      <c r="H4071" t="s">
        <v>1046</v>
      </c>
      <c r="I4071">
        <v>25321</v>
      </c>
      <c r="J4071" t="s">
        <v>10894</v>
      </c>
      <c r="K4071">
        <v>1</v>
      </c>
      <c r="L4071">
        <v>0</v>
      </c>
      <c r="M4071" t="s">
        <v>7</v>
      </c>
      <c r="N4071">
        <v>0</v>
      </c>
      <c r="O4071">
        <v>172.81</v>
      </c>
      <c r="P4071">
        <v>0</v>
      </c>
      <c r="Q4071">
        <v>31.1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17.29</v>
      </c>
      <c r="Z4071">
        <v>221.2</v>
      </c>
      <c r="AA4071" t="s">
        <v>1943</v>
      </c>
      <c r="AB4071">
        <v>1</v>
      </c>
      <c r="AI4071">
        <v>1</v>
      </c>
      <c r="AJ4071">
        <v>0</v>
      </c>
      <c r="AK4071">
        <v>0</v>
      </c>
      <c r="AL4071">
        <v>101</v>
      </c>
    </row>
    <row r="4072" spans="1:38">
      <c r="A4072">
        <v>20537995581</v>
      </c>
      <c r="B4072" t="s">
        <v>1945</v>
      </c>
      <c r="C4072">
        <v>202606</v>
      </c>
      <c r="D4072" t="s">
        <v>2304</v>
      </c>
      <c r="E4072" s="1">
        <v>46195</v>
      </c>
      <c r="G4072">
        <v>3</v>
      </c>
      <c r="H4072" t="s">
        <v>1046</v>
      </c>
      <c r="I4072">
        <v>25322</v>
      </c>
      <c r="J4072" t="s">
        <v>10895</v>
      </c>
      <c r="K4072">
        <v>1</v>
      </c>
      <c r="L4072">
        <v>0</v>
      </c>
      <c r="M4072" t="s">
        <v>7</v>
      </c>
      <c r="N4072">
        <v>0</v>
      </c>
      <c r="O4072">
        <v>116.11</v>
      </c>
      <c r="P4072">
        <v>0</v>
      </c>
      <c r="Q4072">
        <v>20.89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11.6</v>
      </c>
      <c r="Z4072">
        <v>148.6</v>
      </c>
      <c r="AA4072" t="s">
        <v>1943</v>
      </c>
      <c r="AB4072">
        <v>1</v>
      </c>
      <c r="AI4072">
        <v>1</v>
      </c>
      <c r="AJ4072">
        <v>0</v>
      </c>
      <c r="AK4072">
        <v>0</v>
      </c>
      <c r="AL4072">
        <v>101</v>
      </c>
    </row>
    <row r="4073" spans="1:38">
      <c r="A4073">
        <v>20537995581</v>
      </c>
      <c r="B4073" t="s">
        <v>1945</v>
      </c>
      <c r="C4073">
        <v>202606</v>
      </c>
      <c r="D4073" t="s">
        <v>2303</v>
      </c>
      <c r="E4073" s="1">
        <v>46195</v>
      </c>
      <c r="G4073">
        <v>3</v>
      </c>
      <c r="H4073" t="s">
        <v>1046</v>
      </c>
      <c r="I4073">
        <v>25323</v>
      </c>
      <c r="J4073" t="s">
        <v>10896</v>
      </c>
      <c r="K4073">
        <v>1</v>
      </c>
      <c r="L4073">
        <v>0</v>
      </c>
      <c r="M4073" t="s">
        <v>7</v>
      </c>
      <c r="N4073">
        <v>0</v>
      </c>
      <c r="O4073">
        <v>130.55000000000001</v>
      </c>
      <c r="P4073">
        <v>0</v>
      </c>
      <c r="Q4073">
        <v>23.5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13.05</v>
      </c>
      <c r="Z4073">
        <v>167.1</v>
      </c>
      <c r="AA4073" t="s">
        <v>1943</v>
      </c>
      <c r="AB4073">
        <v>1</v>
      </c>
      <c r="AI4073">
        <v>1</v>
      </c>
      <c r="AJ4073">
        <v>0</v>
      </c>
      <c r="AK4073">
        <v>0</v>
      </c>
      <c r="AL4073">
        <v>101</v>
      </c>
    </row>
    <row r="4074" spans="1:38">
      <c r="A4074">
        <v>20537995581</v>
      </c>
      <c r="B4074" t="s">
        <v>1945</v>
      </c>
      <c r="C4074">
        <v>202606</v>
      </c>
      <c r="D4074" t="s">
        <v>2302</v>
      </c>
      <c r="E4074" s="1">
        <v>46195</v>
      </c>
      <c r="G4074">
        <v>3</v>
      </c>
      <c r="H4074" t="s">
        <v>1046</v>
      </c>
      <c r="I4074">
        <v>25324</v>
      </c>
      <c r="J4074" t="s">
        <v>10897</v>
      </c>
      <c r="K4074">
        <v>1</v>
      </c>
      <c r="L4074">
        <v>0</v>
      </c>
      <c r="M4074" t="s">
        <v>7</v>
      </c>
      <c r="N4074">
        <v>0</v>
      </c>
      <c r="O4074">
        <v>80.930000000000007</v>
      </c>
      <c r="P4074">
        <v>0</v>
      </c>
      <c r="Q4074">
        <v>14.57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95.5</v>
      </c>
      <c r="AA4074" t="s">
        <v>1943</v>
      </c>
      <c r="AB4074">
        <v>1</v>
      </c>
      <c r="AI4074">
        <v>1</v>
      </c>
      <c r="AJ4074">
        <v>0</v>
      </c>
      <c r="AK4074">
        <v>0</v>
      </c>
      <c r="AL4074">
        <v>101</v>
      </c>
    </row>
    <row r="4075" spans="1:38">
      <c r="A4075">
        <v>20537995581</v>
      </c>
      <c r="B4075" t="s">
        <v>1945</v>
      </c>
      <c r="C4075">
        <v>202606</v>
      </c>
      <c r="D4075" t="s">
        <v>3282</v>
      </c>
      <c r="E4075" s="1">
        <v>46192</v>
      </c>
      <c r="G4075">
        <v>3</v>
      </c>
      <c r="H4075" t="s">
        <v>8</v>
      </c>
      <c r="I4075">
        <v>26444</v>
      </c>
      <c r="J4075" t="s">
        <v>9980</v>
      </c>
      <c r="K4075">
        <v>0</v>
      </c>
      <c r="L4075">
        <v>9929539</v>
      </c>
      <c r="M4075" t="s">
        <v>332</v>
      </c>
      <c r="N4075">
        <v>0</v>
      </c>
      <c r="O4075">
        <v>102.03</v>
      </c>
      <c r="P4075">
        <v>0</v>
      </c>
      <c r="Q4075">
        <v>18.37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120.4</v>
      </c>
      <c r="AA4075" t="s">
        <v>1943</v>
      </c>
      <c r="AB4075">
        <v>1</v>
      </c>
      <c r="AI4075">
        <v>1</v>
      </c>
      <c r="AJ4075">
        <v>0</v>
      </c>
      <c r="AK4075">
        <v>0</v>
      </c>
      <c r="AL4075">
        <v>101</v>
      </c>
    </row>
    <row r="4076" spans="1:38">
      <c r="A4076">
        <v>20537995581</v>
      </c>
      <c r="B4076" t="s">
        <v>1945</v>
      </c>
      <c r="C4076">
        <v>202606</v>
      </c>
      <c r="D4076" t="s">
        <v>2300</v>
      </c>
      <c r="E4076" s="1">
        <v>46195</v>
      </c>
      <c r="G4076">
        <v>3</v>
      </c>
      <c r="H4076" t="s">
        <v>1046</v>
      </c>
      <c r="I4076">
        <v>25325</v>
      </c>
      <c r="J4076" t="s">
        <v>10899</v>
      </c>
      <c r="K4076">
        <v>1</v>
      </c>
      <c r="L4076">
        <v>0</v>
      </c>
      <c r="M4076" t="s">
        <v>7</v>
      </c>
      <c r="N4076">
        <v>0</v>
      </c>
      <c r="O4076">
        <v>24.14</v>
      </c>
      <c r="P4076">
        <v>0</v>
      </c>
      <c r="Q4076">
        <v>4.3499999999999996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2.41</v>
      </c>
      <c r="Z4076">
        <v>30.9</v>
      </c>
      <c r="AA4076" t="s">
        <v>1943</v>
      </c>
      <c r="AB4076">
        <v>1</v>
      </c>
      <c r="AI4076">
        <v>1</v>
      </c>
      <c r="AJ4076">
        <v>0</v>
      </c>
      <c r="AK4076">
        <v>0</v>
      </c>
      <c r="AL4076">
        <v>101</v>
      </c>
    </row>
    <row r="4077" spans="1:38">
      <c r="A4077">
        <v>20537995581</v>
      </c>
      <c r="B4077" t="s">
        <v>1945</v>
      </c>
      <c r="C4077">
        <v>202606</v>
      </c>
      <c r="D4077" t="s">
        <v>2299</v>
      </c>
      <c r="E4077" s="1">
        <v>46195</v>
      </c>
      <c r="G4077">
        <v>3</v>
      </c>
      <c r="H4077" t="s">
        <v>1046</v>
      </c>
      <c r="I4077">
        <v>25326</v>
      </c>
      <c r="J4077" t="s">
        <v>10900</v>
      </c>
      <c r="K4077">
        <v>1</v>
      </c>
      <c r="L4077">
        <v>44876362</v>
      </c>
      <c r="M4077" t="s">
        <v>1081</v>
      </c>
      <c r="N4077">
        <v>0</v>
      </c>
      <c r="O4077">
        <v>120.48</v>
      </c>
      <c r="P4077">
        <v>0</v>
      </c>
      <c r="Q4077">
        <v>21.68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12.04</v>
      </c>
      <c r="Z4077">
        <v>154.19999999999999</v>
      </c>
      <c r="AA4077" t="s">
        <v>1943</v>
      </c>
      <c r="AB4077">
        <v>1</v>
      </c>
      <c r="AI4077">
        <v>1</v>
      </c>
      <c r="AJ4077">
        <v>0</v>
      </c>
      <c r="AK4077">
        <v>0</v>
      </c>
      <c r="AL4077">
        <v>101</v>
      </c>
    </row>
    <row r="4078" spans="1:38">
      <c r="A4078">
        <v>20537995581</v>
      </c>
      <c r="B4078" t="s">
        <v>1945</v>
      </c>
      <c r="C4078">
        <v>202606</v>
      </c>
      <c r="D4078" t="s">
        <v>5906</v>
      </c>
      <c r="E4078" s="1">
        <v>46179</v>
      </c>
      <c r="G4078">
        <v>3</v>
      </c>
      <c r="H4078" t="s">
        <v>8</v>
      </c>
      <c r="I4078">
        <v>25397</v>
      </c>
      <c r="J4078" t="s">
        <v>7556</v>
      </c>
      <c r="K4078">
        <v>0</v>
      </c>
      <c r="L4078">
        <v>9861571</v>
      </c>
      <c r="M4078" t="s">
        <v>211</v>
      </c>
      <c r="N4078">
        <v>0</v>
      </c>
      <c r="O4078">
        <v>76.69</v>
      </c>
      <c r="P4078">
        <v>0</v>
      </c>
      <c r="Q4078">
        <v>13.81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90.5</v>
      </c>
      <c r="AA4078" t="s">
        <v>1943</v>
      </c>
      <c r="AB4078">
        <v>1</v>
      </c>
      <c r="AI4078">
        <v>1</v>
      </c>
      <c r="AJ4078">
        <v>0</v>
      </c>
      <c r="AK4078">
        <v>0</v>
      </c>
      <c r="AL4078">
        <v>101</v>
      </c>
    </row>
    <row r="4079" spans="1:38">
      <c r="A4079">
        <v>20537995581</v>
      </c>
      <c r="B4079" t="s">
        <v>1945</v>
      </c>
      <c r="C4079">
        <v>202606</v>
      </c>
      <c r="D4079" t="s">
        <v>2297</v>
      </c>
      <c r="E4079" s="1">
        <v>46195</v>
      </c>
      <c r="G4079">
        <v>3</v>
      </c>
      <c r="H4079" t="s">
        <v>1046</v>
      </c>
      <c r="I4079">
        <v>25327</v>
      </c>
      <c r="J4079" t="s">
        <v>10902</v>
      </c>
      <c r="K4079">
        <v>1</v>
      </c>
      <c r="L4079">
        <v>25626219</v>
      </c>
      <c r="M4079" t="s">
        <v>1080</v>
      </c>
      <c r="N4079">
        <v>0</v>
      </c>
      <c r="O4079">
        <v>86.25</v>
      </c>
      <c r="P4079">
        <v>0</v>
      </c>
      <c r="Q4079">
        <v>15.52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8.6300000000000008</v>
      </c>
      <c r="Z4079">
        <v>110.4</v>
      </c>
      <c r="AA4079" t="s">
        <v>1943</v>
      </c>
      <c r="AB4079">
        <v>1</v>
      </c>
      <c r="AI4079">
        <v>1</v>
      </c>
      <c r="AJ4079">
        <v>0</v>
      </c>
      <c r="AK4079">
        <v>0</v>
      </c>
      <c r="AL4079">
        <v>101</v>
      </c>
    </row>
    <row r="4080" spans="1:38">
      <c r="A4080">
        <v>20537995581</v>
      </c>
      <c r="B4080" t="s">
        <v>1945</v>
      </c>
      <c r="C4080">
        <v>202606</v>
      </c>
      <c r="D4080" t="s">
        <v>3113</v>
      </c>
      <c r="E4080" s="1">
        <v>46193</v>
      </c>
      <c r="G4080">
        <v>3</v>
      </c>
      <c r="H4080" t="s">
        <v>8</v>
      </c>
      <c r="I4080">
        <v>26495</v>
      </c>
      <c r="J4080" t="s">
        <v>10136</v>
      </c>
      <c r="K4080">
        <v>0</v>
      </c>
      <c r="L4080">
        <v>9861571</v>
      </c>
      <c r="M4080" t="s">
        <v>211</v>
      </c>
      <c r="N4080">
        <v>0</v>
      </c>
      <c r="O4080">
        <v>37.96</v>
      </c>
      <c r="P4080">
        <v>0</v>
      </c>
      <c r="Q4080">
        <v>6.84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44.8</v>
      </c>
      <c r="AA4080" t="s">
        <v>1943</v>
      </c>
      <c r="AB4080">
        <v>1</v>
      </c>
      <c r="AI4080">
        <v>1</v>
      </c>
      <c r="AJ4080">
        <v>0</v>
      </c>
      <c r="AK4080">
        <v>0</v>
      </c>
      <c r="AL4080">
        <v>101</v>
      </c>
    </row>
    <row r="4081" spans="1:38">
      <c r="A4081">
        <v>20537995581</v>
      </c>
      <c r="B4081" t="s">
        <v>1945</v>
      </c>
      <c r="C4081">
        <v>202606</v>
      </c>
      <c r="D4081" t="s">
        <v>2780</v>
      </c>
      <c r="E4081" s="1">
        <v>46194</v>
      </c>
      <c r="G4081">
        <v>3</v>
      </c>
      <c r="H4081" t="s">
        <v>8</v>
      </c>
      <c r="I4081">
        <v>26629</v>
      </c>
      <c r="J4081" t="s">
        <v>10448</v>
      </c>
      <c r="K4081">
        <v>0</v>
      </c>
      <c r="L4081">
        <v>9861571</v>
      </c>
      <c r="M4081" t="s">
        <v>211</v>
      </c>
      <c r="N4081">
        <v>0</v>
      </c>
      <c r="O4081">
        <v>92.02</v>
      </c>
      <c r="P4081">
        <v>0</v>
      </c>
      <c r="Q4081">
        <v>16.579999999999998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108.6</v>
      </c>
      <c r="AA4081" t="s">
        <v>1943</v>
      </c>
      <c r="AB4081">
        <v>1</v>
      </c>
      <c r="AI4081">
        <v>1</v>
      </c>
      <c r="AJ4081">
        <v>0</v>
      </c>
      <c r="AK4081">
        <v>0</v>
      </c>
      <c r="AL4081">
        <v>101</v>
      </c>
    </row>
    <row r="4082" spans="1:38">
      <c r="A4082">
        <v>20537995581</v>
      </c>
      <c r="B4082" t="s">
        <v>1945</v>
      </c>
      <c r="C4082">
        <v>202606</v>
      </c>
      <c r="D4082" t="s">
        <v>2294</v>
      </c>
      <c r="E4082" s="1">
        <v>46195</v>
      </c>
      <c r="G4082">
        <v>3</v>
      </c>
      <c r="H4082" t="s">
        <v>1046</v>
      </c>
      <c r="I4082">
        <v>25328</v>
      </c>
      <c r="J4082" t="s">
        <v>10905</v>
      </c>
      <c r="K4082">
        <v>1</v>
      </c>
      <c r="L4082">
        <v>0</v>
      </c>
      <c r="M4082" t="s">
        <v>7</v>
      </c>
      <c r="N4082">
        <v>0</v>
      </c>
      <c r="O4082">
        <v>83.59</v>
      </c>
      <c r="P4082">
        <v>0</v>
      </c>
      <c r="Q4082">
        <v>15.04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8.36</v>
      </c>
      <c r="Z4082">
        <v>107</v>
      </c>
      <c r="AA4082" t="s">
        <v>1943</v>
      </c>
      <c r="AB4082">
        <v>1</v>
      </c>
      <c r="AI4082">
        <v>1</v>
      </c>
      <c r="AJ4082">
        <v>0</v>
      </c>
      <c r="AK4082">
        <v>0</v>
      </c>
      <c r="AL4082">
        <v>101</v>
      </c>
    </row>
    <row r="4083" spans="1:38">
      <c r="A4083">
        <v>20537995581</v>
      </c>
      <c r="B4083" t="s">
        <v>1945</v>
      </c>
      <c r="C4083">
        <v>202606</v>
      </c>
      <c r="D4083" t="s">
        <v>2293</v>
      </c>
      <c r="E4083" s="1">
        <v>46195</v>
      </c>
      <c r="G4083">
        <v>3</v>
      </c>
      <c r="H4083" t="s">
        <v>1046</v>
      </c>
      <c r="I4083">
        <v>25329</v>
      </c>
      <c r="J4083" t="s">
        <v>10906</v>
      </c>
      <c r="K4083">
        <v>1</v>
      </c>
      <c r="L4083">
        <v>0</v>
      </c>
      <c r="M4083" t="s">
        <v>7</v>
      </c>
      <c r="N4083">
        <v>0</v>
      </c>
      <c r="O4083">
        <v>144.30000000000001</v>
      </c>
      <c r="P4083">
        <v>0</v>
      </c>
      <c r="Q4083">
        <v>25.98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14.42</v>
      </c>
      <c r="Z4083">
        <v>184.7</v>
      </c>
      <c r="AA4083" t="s">
        <v>1943</v>
      </c>
      <c r="AB4083">
        <v>1</v>
      </c>
      <c r="AI4083">
        <v>1</v>
      </c>
      <c r="AJ4083">
        <v>0</v>
      </c>
      <c r="AK4083">
        <v>0</v>
      </c>
      <c r="AL4083">
        <v>101</v>
      </c>
    </row>
    <row r="4084" spans="1:38">
      <c r="A4084">
        <v>20537995581</v>
      </c>
      <c r="B4084" t="s">
        <v>1945</v>
      </c>
      <c r="C4084">
        <v>202606</v>
      </c>
      <c r="D4084" t="s">
        <v>2292</v>
      </c>
      <c r="E4084" s="1">
        <v>46195</v>
      </c>
      <c r="G4084">
        <v>3</v>
      </c>
      <c r="H4084" t="s">
        <v>1046</v>
      </c>
      <c r="I4084">
        <v>25330</v>
      </c>
      <c r="J4084" t="s">
        <v>10907</v>
      </c>
      <c r="K4084">
        <v>1</v>
      </c>
      <c r="L4084">
        <v>0</v>
      </c>
      <c r="M4084" t="s">
        <v>7</v>
      </c>
      <c r="N4084">
        <v>0</v>
      </c>
      <c r="O4084">
        <v>93.91</v>
      </c>
      <c r="P4084">
        <v>0</v>
      </c>
      <c r="Q4084">
        <v>16.899999999999999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9.39</v>
      </c>
      <c r="Z4084">
        <v>120.2</v>
      </c>
      <c r="AA4084" t="s">
        <v>1943</v>
      </c>
      <c r="AB4084">
        <v>1</v>
      </c>
      <c r="AI4084">
        <v>1</v>
      </c>
      <c r="AJ4084">
        <v>0</v>
      </c>
      <c r="AK4084">
        <v>0</v>
      </c>
      <c r="AL4084">
        <v>101</v>
      </c>
    </row>
    <row r="4085" spans="1:38">
      <c r="A4085">
        <v>20537995581</v>
      </c>
      <c r="B4085" t="s">
        <v>1945</v>
      </c>
      <c r="C4085">
        <v>202606</v>
      </c>
      <c r="D4085" t="s">
        <v>2291</v>
      </c>
      <c r="E4085" s="1">
        <v>46195</v>
      </c>
      <c r="G4085">
        <v>3</v>
      </c>
      <c r="H4085" t="s">
        <v>1046</v>
      </c>
      <c r="I4085">
        <v>25331</v>
      </c>
      <c r="J4085" t="s">
        <v>10908</v>
      </c>
      <c r="K4085">
        <v>1</v>
      </c>
      <c r="L4085">
        <v>25744533</v>
      </c>
      <c r="M4085" t="s">
        <v>2290</v>
      </c>
      <c r="N4085">
        <v>0</v>
      </c>
      <c r="O4085">
        <v>87.81</v>
      </c>
      <c r="P4085">
        <v>0</v>
      </c>
      <c r="Q4085">
        <v>15.8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8.7899999999999991</v>
      </c>
      <c r="Z4085">
        <v>112.4</v>
      </c>
      <c r="AA4085" t="s">
        <v>1943</v>
      </c>
      <c r="AB4085">
        <v>1</v>
      </c>
      <c r="AI4085">
        <v>1</v>
      </c>
      <c r="AJ4085">
        <v>0</v>
      </c>
      <c r="AK4085">
        <v>0</v>
      </c>
      <c r="AL4085">
        <v>101</v>
      </c>
    </row>
    <row r="4086" spans="1:38">
      <c r="A4086">
        <v>20537995581</v>
      </c>
      <c r="B4086" t="s">
        <v>1945</v>
      </c>
      <c r="C4086">
        <v>202606</v>
      </c>
      <c r="D4086" t="s">
        <v>4223</v>
      </c>
      <c r="E4086" s="1">
        <v>46187</v>
      </c>
      <c r="G4086">
        <v>3</v>
      </c>
      <c r="H4086" t="s">
        <v>8</v>
      </c>
      <c r="I4086">
        <v>26086</v>
      </c>
      <c r="J4086" t="s">
        <v>9115</v>
      </c>
      <c r="K4086">
        <v>0</v>
      </c>
      <c r="L4086">
        <v>9851040</v>
      </c>
      <c r="M4086" t="s">
        <v>543</v>
      </c>
      <c r="N4086">
        <v>0</v>
      </c>
      <c r="O4086">
        <v>154.07</v>
      </c>
      <c r="P4086">
        <v>0</v>
      </c>
      <c r="Q4086">
        <v>27.73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181.8</v>
      </c>
      <c r="AA4086" t="s">
        <v>1943</v>
      </c>
      <c r="AB4086">
        <v>1</v>
      </c>
      <c r="AI4086">
        <v>1</v>
      </c>
      <c r="AJ4086">
        <v>0</v>
      </c>
      <c r="AK4086">
        <v>0</v>
      </c>
      <c r="AL4086">
        <v>101</v>
      </c>
    </row>
    <row r="4087" spans="1:38">
      <c r="A4087">
        <v>20537995581</v>
      </c>
      <c r="B4087" t="s">
        <v>1945</v>
      </c>
      <c r="C4087">
        <v>202606</v>
      </c>
      <c r="D4087" t="s">
        <v>2288</v>
      </c>
      <c r="E4087" s="1">
        <v>46195</v>
      </c>
      <c r="G4087">
        <v>3</v>
      </c>
      <c r="H4087" t="s">
        <v>1046</v>
      </c>
      <c r="I4087">
        <v>25332</v>
      </c>
      <c r="J4087" t="s">
        <v>10910</v>
      </c>
      <c r="K4087">
        <v>1</v>
      </c>
      <c r="L4087">
        <v>0</v>
      </c>
      <c r="M4087" t="s">
        <v>7</v>
      </c>
      <c r="N4087">
        <v>0</v>
      </c>
      <c r="O4087">
        <v>94.84</v>
      </c>
      <c r="P4087">
        <v>0</v>
      </c>
      <c r="Q4087">
        <v>17.07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9.49</v>
      </c>
      <c r="Z4087">
        <v>121.4</v>
      </c>
      <c r="AA4087" t="s">
        <v>1943</v>
      </c>
      <c r="AB4087">
        <v>1</v>
      </c>
      <c r="AI4087">
        <v>1</v>
      </c>
      <c r="AJ4087">
        <v>0</v>
      </c>
      <c r="AK4087">
        <v>0</v>
      </c>
      <c r="AL4087">
        <v>101</v>
      </c>
    </row>
    <row r="4088" spans="1:38">
      <c r="A4088">
        <v>20537995581</v>
      </c>
      <c r="B4088" t="s">
        <v>1945</v>
      </c>
      <c r="C4088">
        <v>202606</v>
      </c>
      <c r="D4088" t="s">
        <v>2287</v>
      </c>
      <c r="E4088" s="1">
        <v>46195</v>
      </c>
      <c r="G4088">
        <v>3</v>
      </c>
      <c r="H4088" t="s">
        <v>8</v>
      </c>
      <c r="I4088">
        <v>26855</v>
      </c>
      <c r="J4088" t="s">
        <v>10911</v>
      </c>
      <c r="K4088">
        <v>1</v>
      </c>
      <c r="L4088">
        <v>25773688</v>
      </c>
      <c r="M4088" t="s">
        <v>62</v>
      </c>
      <c r="N4088">
        <v>0</v>
      </c>
      <c r="O4088">
        <v>27.88</v>
      </c>
      <c r="P4088">
        <v>0</v>
      </c>
      <c r="Q4088">
        <v>5.0199999999999996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32.9</v>
      </c>
      <c r="AA4088" t="s">
        <v>1943</v>
      </c>
      <c r="AB4088">
        <v>1</v>
      </c>
      <c r="AI4088">
        <v>1</v>
      </c>
      <c r="AJ4088">
        <v>0</v>
      </c>
      <c r="AK4088">
        <v>0</v>
      </c>
      <c r="AL4088">
        <v>101</v>
      </c>
    </row>
    <row r="4089" spans="1:38">
      <c r="A4089">
        <v>20537995581</v>
      </c>
      <c r="B4089" t="s">
        <v>1945</v>
      </c>
      <c r="C4089">
        <v>202606</v>
      </c>
      <c r="D4089" t="s">
        <v>2286</v>
      </c>
      <c r="E4089" s="1">
        <v>46195</v>
      </c>
      <c r="G4089">
        <v>3</v>
      </c>
      <c r="H4089" t="s">
        <v>1046</v>
      </c>
      <c r="I4089">
        <v>25333</v>
      </c>
      <c r="J4089" t="s">
        <v>10912</v>
      </c>
      <c r="K4089">
        <v>1</v>
      </c>
      <c r="L4089">
        <v>40861264</v>
      </c>
      <c r="M4089" t="s">
        <v>1078</v>
      </c>
      <c r="N4089">
        <v>0</v>
      </c>
      <c r="O4089">
        <v>74.37</v>
      </c>
      <c r="P4089">
        <v>0</v>
      </c>
      <c r="Q4089">
        <v>13.39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7.43</v>
      </c>
      <c r="Z4089">
        <v>95.2</v>
      </c>
      <c r="AA4089" t="s">
        <v>1943</v>
      </c>
      <c r="AB4089">
        <v>1</v>
      </c>
      <c r="AI4089">
        <v>1</v>
      </c>
      <c r="AJ4089">
        <v>0</v>
      </c>
      <c r="AK4089">
        <v>0</v>
      </c>
      <c r="AL4089">
        <v>101</v>
      </c>
    </row>
    <row r="4090" spans="1:38">
      <c r="A4090">
        <v>20537995581</v>
      </c>
      <c r="B4090" t="s">
        <v>1945</v>
      </c>
      <c r="C4090">
        <v>202606</v>
      </c>
      <c r="D4090" t="s">
        <v>2285</v>
      </c>
      <c r="E4090" s="1">
        <v>46195</v>
      </c>
      <c r="G4090">
        <v>3</v>
      </c>
      <c r="H4090" t="s">
        <v>1046</v>
      </c>
      <c r="I4090">
        <v>25334</v>
      </c>
      <c r="J4090" t="s">
        <v>10913</v>
      </c>
      <c r="K4090">
        <v>1</v>
      </c>
      <c r="L4090">
        <v>0</v>
      </c>
      <c r="M4090" t="s">
        <v>7</v>
      </c>
      <c r="N4090">
        <v>0</v>
      </c>
      <c r="O4090">
        <v>106.17</v>
      </c>
      <c r="P4090">
        <v>0</v>
      </c>
      <c r="Q4090">
        <v>19.11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10.62</v>
      </c>
      <c r="Z4090">
        <v>135.9</v>
      </c>
      <c r="AA4090" t="s">
        <v>1943</v>
      </c>
      <c r="AB4090">
        <v>1</v>
      </c>
      <c r="AI4090">
        <v>1</v>
      </c>
      <c r="AJ4090">
        <v>0</v>
      </c>
      <c r="AK4090">
        <v>0</v>
      </c>
      <c r="AL4090">
        <v>101</v>
      </c>
    </row>
    <row r="4091" spans="1:38">
      <c r="A4091">
        <v>20537995581</v>
      </c>
      <c r="B4091" t="s">
        <v>1945</v>
      </c>
      <c r="C4091">
        <v>202606</v>
      </c>
      <c r="D4091" t="s">
        <v>2284</v>
      </c>
      <c r="E4091" s="1">
        <v>46195</v>
      </c>
      <c r="G4091">
        <v>3</v>
      </c>
      <c r="H4091" t="s">
        <v>8</v>
      </c>
      <c r="I4091">
        <v>26856</v>
      </c>
      <c r="J4091" t="s">
        <v>10914</v>
      </c>
      <c r="K4091">
        <v>1</v>
      </c>
      <c r="L4091">
        <v>11111111</v>
      </c>
      <c r="M4091" t="s">
        <v>7</v>
      </c>
      <c r="N4091">
        <v>0</v>
      </c>
      <c r="O4091">
        <v>43.14</v>
      </c>
      <c r="P4091">
        <v>0</v>
      </c>
      <c r="Q4091">
        <v>7.76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50.9</v>
      </c>
      <c r="AA4091" t="s">
        <v>1943</v>
      </c>
      <c r="AB4091">
        <v>1</v>
      </c>
      <c r="AI4091">
        <v>1</v>
      </c>
      <c r="AJ4091">
        <v>0</v>
      </c>
      <c r="AK4091">
        <v>0</v>
      </c>
      <c r="AL4091">
        <v>101</v>
      </c>
    </row>
    <row r="4092" spans="1:38">
      <c r="A4092">
        <v>20537995581</v>
      </c>
      <c r="B4092" t="s">
        <v>1945</v>
      </c>
      <c r="C4092">
        <v>202606</v>
      </c>
      <c r="D4092" t="s">
        <v>2283</v>
      </c>
      <c r="E4092" s="1">
        <v>46195</v>
      </c>
      <c r="G4092">
        <v>3</v>
      </c>
      <c r="H4092" t="s">
        <v>1046</v>
      </c>
      <c r="I4092">
        <v>25335</v>
      </c>
      <c r="J4092" t="s">
        <v>10915</v>
      </c>
      <c r="K4092">
        <v>1</v>
      </c>
      <c r="L4092">
        <v>0</v>
      </c>
      <c r="M4092" t="s">
        <v>7</v>
      </c>
      <c r="N4092">
        <v>0</v>
      </c>
      <c r="O4092">
        <v>143.83000000000001</v>
      </c>
      <c r="P4092">
        <v>0</v>
      </c>
      <c r="Q4092">
        <v>25.89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14.38</v>
      </c>
      <c r="Z4092">
        <v>184.1</v>
      </c>
      <c r="AA4092" t="s">
        <v>1943</v>
      </c>
      <c r="AB4092">
        <v>1</v>
      </c>
      <c r="AI4092">
        <v>1</v>
      </c>
      <c r="AJ4092">
        <v>0</v>
      </c>
      <c r="AK4092">
        <v>0</v>
      </c>
      <c r="AL4092">
        <v>101</v>
      </c>
    </row>
    <row r="4093" spans="1:38">
      <c r="A4093">
        <v>20537995581</v>
      </c>
      <c r="B4093" t="s">
        <v>1945</v>
      </c>
      <c r="C4093">
        <v>202606</v>
      </c>
      <c r="D4093" t="s">
        <v>2282</v>
      </c>
      <c r="E4093" s="1">
        <v>46195</v>
      </c>
      <c r="G4093">
        <v>3</v>
      </c>
      <c r="H4093" t="s">
        <v>1046</v>
      </c>
      <c r="I4093">
        <v>25336</v>
      </c>
      <c r="J4093" t="s">
        <v>10916</v>
      </c>
      <c r="K4093">
        <v>1</v>
      </c>
      <c r="L4093">
        <v>0</v>
      </c>
      <c r="M4093" t="s">
        <v>7</v>
      </c>
      <c r="N4093">
        <v>0</v>
      </c>
      <c r="O4093">
        <v>88.99</v>
      </c>
      <c r="P4093">
        <v>0</v>
      </c>
      <c r="Q4093">
        <v>16.010000000000002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8.9</v>
      </c>
      <c r="Z4093">
        <v>113.9</v>
      </c>
      <c r="AA4093" t="s">
        <v>1943</v>
      </c>
      <c r="AB4093">
        <v>1</v>
      </c>
      <c r="AI4093">
        <v>1</v>
      </c>
      <c r="AJ4093">
        <v>0</v>
      </c>
      <c r="AK4093">
        <v>0</v>
      </c>
      <c r="AL4093">
        <v>101</v>
      </c>
    </row>
    <row r="4094" spans="1:38">
      <c r="A4094">
        <v>20537995581</v>
      </c>
      <c r="B4094" t="s">
        <v>1945</v>
      </c>
      <c r="C4094">
        <v>202606</v>
      </c>
      <c r="D4094" t="s">
        <v>2281</v>
      </c>
      <c r="E4094" s="1">
        <v>46195</v>
      </c>
      <c r="G4094">
        <v>3</v>
      </c>
      <c r="H4094" t="s">
        <v>1046</v>
      </c>
      <c r="I4094">
        <v>25337</v>
      </c>
      <c r="J4094" t="s">
        <v>10917</v>
      </c>
      <c r="K4094">
        <v>1</v>
      </c>
      <c r="L4094">
        <v>0</v>
      </c>
      <c r="M4094" t="s">
        <v>7</v>
      </c>
      <c r="N4094">
        <v>0</v>
      </c>
      <c r="O4094">
        <v>52.58</v>
      </c>
      <c r="P4094">
        <v>0</v>
      </c>
      <c r="Q4094">
        <v>9.4600000000000009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5.26</v>
      </c>
      <c r="Z4094">
        <v>67.3</v>
      </c>
      <c r="AA4094" t="s">
        <v>1943</v>
      </c>
      <c r="AB4094">
        <v>1</v>
      </c>
      <c r="AI4094">
        <v>1</v>
      </c>
      <c r="AJ4094">
        <v>0</v>
      </c>
      <c r="AK4094">
        <v>0</v>
      </c>
      <c r="AL4094">
        <v>101</v>
      </c>
    </row>
    <row r="4095" spans="1:38">
      <c r="A4095">
        <v>20537995581</v>
      </c>
      <c r="B4095" t="s">
        <v>1945</v>
      </c>
      <c r="C4095">
        <v>202606</v>
      </c>
      <c r="D4095" t="s">
        <v>2752</v>
      </c>
      <c r="E4095" s="1">
        <v>46194</v>
      </c>
      <c r="G4095">
        <v>3</v>
      </c>
      <c r="H4095" t="s">
        <v>8</v>
      </c>
      <c r="I4095">
        <v>26651</v>
      </c>
      <c r="J4095" t="s">
        <v>10476</v>
      </c>
      <c r="K4095">
        <v>0</v>
      </c>
      <c r="L4095">
        <v>9645946</v>
      </c>
      <c r="M4095" t="s">
        <v>198</v>
      </c>
      <c r="N4095">
        <v>0</v>
      </c>
      <c r="O4095">
        <v>77.03</v>
      </c>
      <c r="P4095">
        <v>0</v>
      </c>
      <c r="Q4095">
        <v>13.87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90.9</v>
      </c>
      <c r="AA4095" t="s">
        <v>1943</v>
      </c>
      <c r="AB4095">
        <v>1</v>
      </c>
      <c r="AI4095">
        <v>1</v>
      </c>
      <c r="AJ4095">
        <v>0</v>
      </c>
      <c r="AK4095">
        <v>0</v>
      </c>
      <c r="AL4095">
        <v>101</v>
      </c>
    </row>
    <row r="4096" spans="1:38">
      <c r="A4096">
        <v>20537995581</v>
      </c>
      <c r="B4096" t="s">
        <v>1945</v>
      </c>
      <c r="C4096">
        <v>202606</v>
      </c>
      <c r="D4096" t="s">
        <v>2279</v>
      </c>
      <c r="E4096" s="1">
        <v>46195</v>
      </c>
      <c r="G4096">
        <v>3</v>
      </c>
      <c r="H4096" t="s">
        <v>1046</v>
      </c>
      <c r="I4096">
        <v>25338</v>
      </c>
      <c r="J4096" t="s">
        <v>10919</v>
      </c>
      <c r="K4096">
        <v>1</v>
      </c>
      <c r="L4096">
        <v>0</v>
      </c>
      <c r="M4096" t="s">
        <v>7</v>
      </c>
      <c r="N4096">
        <v>0</v>
      </c>
      <c r="O4096">
        <v>200.93</v>
      </c>
      <c r="P4096">
        <v>0</v>
      </c>
      <c r="Q4096">
        <v>36.17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20.100000000000001</v>
      </c>
      <c r="Z4096">
        <v>257.2</v>
      </c>
      <c r="AA4096" t="s">
        <v>1943</v>
      </c>
      <c r="AB4096">
        <v>1</v>
      </c>
      <c r="AI4096">
        <v>1</v>
      </c>
      <c r="AJ4096">
        <v>0</v>
      </c>
      <c r="AK4096">
        <v>0</v>
      </c>
      <c r="AL4096">
        <v>101</v>
      </c>
    </row>
    <row r="4097" spans="1:38">
      <c r="A4097">
        <v>20537995581</v>
      </c>
      <c r="B4097" t="s">
        <v>1945</v>
      </c>
      <c r="C4097">
        <v>202606</v>
      </c>
      <c r="D4097" t="s">
        <v>2278</v>
      </c>
      <c r="E4097" s="1">
        <v>46195</v>
      </c>
      <c r="G4097">
        <v>3</v>
      </c>
      <c r="H4097" t="s">
        <v>8</v>
      </c>
      <c r="I4097">
        <v>26858</v>
      </c>
      <c r="J4097" t="s">
        <v>10920</v>
      </c>
      <c r="K4097">
        <v>4</v>
      </c>
      <c r="L4097">
        <v>11111111</v>
      </c>
      <c r="M4097" t="s">
        <v>7</v>
      </c>
      <c r="N4097">
        <v>0</v>
      </c>
      <c r="O4097">
        <v>92.71</v>
      </c>
      <c r="P4097">
        <v>0</v>
      </c>
      <c r="Q4097">
        <v>16.690000000000001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109.4</v>
      </c>
      <c r="AA4097" t="s">
        <v>1943</v>
      </c>
      <c r="AB4097">
        <v>1</v>
      </c>
      <c r="AI4097">
        <v>1</v>
      </c>
      <c r="AJ4097">
        <v>0</v>
      </c>
      <c r="AK4097">
        <v>0</v>
      </c>
      <c r="AL4097">
        <v>101</v>
      </c>
    </row>
    <row r="4098" spans="1:38">
      <c r="A4098">
        <v>20537995581</v>
      </c>
      <c r="B4098" t="s">
        <v>1945</v>
      </c>
      <c r="C4098">
        <v>202606</v>
      </c>
      <c r="D4098" t="s">
        <v>2277</v>
      </c>
      <c r="E4098" s="1">
        <v>46195</v>
      </c>
      <c r="G4098">
        <v>3</v>
      </c>
      <c r="H4098" t="s">
        <v>1046</v>
      </c>
      <c r="I4098">
        <v>25339</v>
      </c>
      <c r="J4098" t="s">
        <v>10921</v>
      </c>
      <c r="K4098">
        <v>1</v>
      </c>
      <c r="L4098">
        <v>0</v>
      </c>
      <c r="M4098" t="s">
        <v>7</v>
      </c>
      <c r="N4098">
        <v>0</v>
      </c>
      <c r="O4098">
        <v>69.75</v>
      </c>
      <c r="P4098">
        <v>0</v>
      </c>
      <c r="Q4098">
        <v>12.55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82.3</v>
      </c>
      <c r="AA4098" t="s">
        <v>1943</v>
      </c>
      <c r="AB4098">
        <v>1</v>
      </c>
      <c r="AI4098">
        <v>1</v>
      </c>
      <c r="AJ4098">
        <v>0</v>
      </c>
      <c r="AK4098">
        <v>0</v>
      </c>
      <c r="AL4098">
        <v>101</v>
      </c>
    </row>
    <row r="4099" spans="1:38">
      <c r="A4099">
        <v>20537995581</v>
      </c>
      <c r="B4099" t="s">
        <v>1945</v>
      </c>
      <c r="C4099">
        <v>202606</v>
      </c>
      <c r="D4099" t="s">
        <v>2276</v>
      </c>
      <c r="E4099" s="1">
        <v>46195</v>
      </c>
      <c r="G4099">
        <v>3</v>
      </c>
      <c r="H4099" t="s">
        <v>8</v>
      </c>
      <c r="I4099">
        <v>26859</v>
      </c>
      <c r="J4099" t="s">
        <v>10922</v>
      </c>
      <c r="K4099">
        <v>4</v>
      </c>
      <c r="L4099">
        <v>11111111</v>
      </c>
      <c r="M4099" t="s">
        <v>7</v>
      </c>
      <c r="N4099">
        <v>0</v>
      </c>
      <c r="O4099">
        <v>77.88</v>
      </c>
      <c r="P4099">
        <v>0</v>
      </c>
      <c r="Q4099">
        <v>14.02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91.9</v>
      </c>
      <c r="AA4099" t="s">
        <v>1943</v>
      </c>
      <c r="AB4099">
        <v>1</v>
      </c>
      <c r="AI4099">
        <v>1</v>
      </c>
      <c r="AJ4099">
        <v>0</v>
      </c>
      <c r="AK4099">
        <v>0</v>
      </c>
      <c r="AL4099">
        <v>101</v>
      </c>
    </row>
    <row r="4100" spans="1:38">
      <c r="A4100">
        <v>20537995581</v>
      </c>
      <c r="B4100" t="s">
        <v>1945</v>
      </c>
      <c r="C4100">
        <v>202606</v>
      </c>
      <c r="D4100" t="s">
        <v>4229</v>
      </c>
      <c r="E4100" s="1">
        <v>46187</v>
      </c>
      <c r="G4100">
        <v>3</v>
      </c>
      <c r="H4100" t="s">
        <v>8</v>
      </c>
      <c r="I4100">
        <v>26080</v>
      </c>
      <c r="J4100" t="s">
        <v>9109</v>
      </c>
      <c r="K4100">
        <v>0</v>
      </c>
      <c r="L4100">
        <v>9637833</v>
      </c>
      <c r="M4100" t="s">
        <v>548</v>
      </c>
      <c r="N4100">
        <v>0</v>
      </c>
      <c r="O4100">
        <v>61.01</v>
      </c>
      <c r="P4100">
        <v>0</v>
      </c>
      <c r="Q4100">
        <v>10.99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72</v>
      </c>
      <c r="AA4100" t="s">
        <v>1943</v>
      </c>
      <c r="AB4100">
        <v>1</v>
      </c>
      <c r="AI4100">
        <v>1</v>
      </c>
      <c r="AJ4100">
        <v>0</v>
      </c>
      <c r="AK4100">
        <v>0</v>
      </c>
      <c r="AL4100">
        <v>101</v>
      </c>
    </row>
    <row r="4101" spans="1:38">
      <c r="A4101">
        <v>20537995581</v>
      </c>
      <c r="B4101" t="s">
        <v>1945</v>
      </c>
      <c r="C4101">
        <v>202606</v>
      </c>
      <c r="D4101" t="s">
        <v>5443</v>
      </c>
      <c r="E4101" s="1">
        <v>46180</v>
      </c>
      <c r="G4101">
        <v>3</v>
      </c>
      <c r="H4101" t="s">
        <v>8</v>
      </c>
      <c r="I4101">
        <v>25620</v>
      </c>
      <c r="J4101" t="s">
        <v>7995</v>
      </c>
      <c r="K4101">
        <v>0</v>
      </c>
      <c r="L4101">
        <v>9536323</v>
      </c>
      <c r="M4101" t="s">
        <v>810</v>
      </c>
      <c r="N4101">
        <v>0</v>
      </c>
      <c r="O4101">
        <v>75</v>
      </c>
      <c r="P4101">
        <v>0</v>
      </c>
      <c r="Q4101">
        <v>13.5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88.5</v>
      </c>
      <c r="AA4101" t="s">
        <v>1943</v>
      </c>
      <c r="AB4101">
        <v>1</v>
      </c>
      <c r="AI4101">
        <v>1</v>
      </c>
      <c r="AJ4101">
        <v>0</v>
      </c>
      <c r="AK4101">
        <v>0</v>
      </c>
      <c r="AL4101">
        <v>101</v>
      </c>
    </row>
    <row r="4102" spans="1:38">
      <c r="A4102">
        <v>20537995581</v>
      </c>
      <c r="B4102" t="s">
        <v>1945</v>
      </c>
      <c r="C4102">
        <v>202606</v>
      </c>
      <c r="D4102" t="s">
        <v>2273</v>
      </c>
      <c r="E4102" s="1">
        <v>46195</v>
      </c>
      <c r="G4102">
        <v>3</v>
      </c>
      <c r="H4102" t="s">
        <v>1046</v>
      </c>
      <c r="I4102">
        <v>25340</v>
      </c>
      <c r="J4102" t="s">
        <v>10925</v>
      </c>
      <c r="K4102">
        <v>1</v>
      </c>
      <c r="L4102">
        <v>0</v>
      </c>
      <c r="M4102" t="s">
        <v>7</v>
      </c>
      <c r="N4102">
        <v>0</v>
      </c>
      <c r="O4102">
        <v>149.44999999999999</v>
      </c>
      <c r="P4102">
        <v>0</v>
      </c>
      <c r="Q4102">
        <v>26.91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14.94</v>
      </c>
      <c r="Z4102">
        <v>191.3</v>
      </c>
      <c r="AA4102" t="s">
        <v>1943</v>
      </c>
      <c r="AB4102">
        <v>1</v>
      </c>
      <c r="AI4102">
        <v>1</v>
      </c>
      <c r="AJ4102">
        <v>0</v>
      </c>
      <c r="AK4102">
        <v>0</v>
      </c>
      <c r="AL4102">
        <v>101</v>
      </c>
    </row>
    <row r="4103" spans="1:38">
      <c r="A4103">
        <v>20537995581</v>
      </c>
      <c r="B4103" t="s">
        <v>1945</v>
      </c>
      <c r="C4103">
        <v>202606</v>
      </c>
      <c r="D4103" t="s">
        <v>2272</v>
      </c>
      <c r="E4103" s="1">
        <v>46195</v>
      </c>
      <c r="G4103">
        <v>3</v>
      </c>
      <c r="H4103" t="s">
        <v>1046</v>
      </c>
      <c r="I4103">
        <v>25341</v>
      </c>
      <c r="J4103" t="s">
        <v>10926</v>
      </c>
      <c r="K4103">
        <v>1</v>
      </c>
      <c r="L4103">
        <v>0</v>
      </c>
      <c r="M4103" t="s">
        <v>7</v>
      </c>
      <c r="N4103">
        <v>0</v>
      </c>
      <c r="O4103">
        <v>73.2</v>
      </c>
      <c r="P4103">
        <v>0</v>
      </c>
      <c r="Q4103">
        <v>13.18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7.32</v>
      </c>
      <c r="Z4103">
        <v>93.7</v>
      </c>
      <c r="AA4103" t="s">
        <v>1943</v>
      </c>
      <c r="AB4103">
        <v>1</v>
      </c>
      <c r="AI4103">
        <v>1</v>
      </c>
      <c r="AJ4103">
        <v>0</v>
      </c>
      <c r="AK4103">
        <v>0</v>
      </c>
      <c r="AL4103">
        <v>101</v>
      </c>
    </row>
    <row r="4104" spans="1:38">
      <c r="A4104">
        <v>20537995581</v>
      </c>
      <c r="B4104" t="s">
        <v>1945</v>
      </c>
      <c r="C4104">
        <v>202606</v>
      </c>
      <c r="D4104" t="s">
        <v>2271</v>
      </c>
      <c r="E4104" s="1">
        <v>46195</v>
      </c>
      <c r="G4104">
        <v>3</v>
      </c>
      <c r="H4104" t="s">
        <v>1046</v>
      </c>
      <c r="I4104">
        <v>25342</v>
      </c>
      <c r="J4104" t="s">
        <v>10927</v>
      </c>
      <c r="K4104">
        <v>1</v>
      </c>
      <c r="L4104">
        <v>0</v>
      </c>
      <c r="M4104" t="s">
        <v>7</v>
      </c>
      <c r="N4104">
        <v>0</v>
      </c>
      <c r="O4104">
        <v>1.98</v>
      </c>
      <c r="P4104">
        <v>0</v>
      </c>
      <c r="Q4104">
        <v>0.36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0.19</v>
      </c>
      <c r="Z4104">
        <v>2.5299999999999998</v>
      </c>
      <c r="AA4104" t="s">
        <v>1943</v>
      </c>
      <c r="AB4104">
        <v>1</v>
      </c>
      <c r="AI4104">
        <v>1</v>
      </c>
      <c r="AJ4104">
        <v>0</v>
      </c>
      <c r="AK4104">
        <v>0</v>
      </c>
      <c r="AL4104">
        <v>101</v>
      </c>
    </row>
    <row r="4105" spans="1:38">
      <c r="A4105">
        <v>20537995581</v>
      </c>
      <c r="B4105" t="s">
        <v>1945</v>
      </c>
      <c r="C4105">
        <v>202606</v>
      </c>
      <c r="D4105" t="s">
        <v>2270</v>
      </c>
      <c r="E4105" s="1">
        <v>46195</v>
      </c>
      <c r="G4105">
        <v>3</v>
      </c>
      <c r="H4105" t="s">
        <v>1046</v>
      </c>
      <c r="I4105">
        <v>25343</v>
      </c>
      <c r="J4105" t="s">
        <v>10928</v>
      </c>
      <c r="K4105">
        <v>1</v>
      </c>
      <c r="L4105">
        <v>0</v>
      </c>
      <c r="M4105" t="s">
        <v>7</v>
      </c>
      <c r="N4105">
        <v>0</v>
      </c>
      <c r="O4105">
        <v>3.48</v>
      </c>
      <c r="P4105">
        <v>0</v>
      </c>
      <c r="Q4105">
        <v>0.61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 t="s">
        <v>1943</v>
      </c>
      <c r="AB4105">
        <v>1</v>
      </c>
      <c r="AI4105">
        <v>1</v>
      </c>
      <c r="AJ4105">
        <v>0</v>
      </c>
      <c r="AK4105">
        <v>3.48</v>
      </c>
      <c r="AL4105">
        <v>101</v>
      </c>
    </row>
    <row r="4106" spans="1:38">
      <c r="A4106">
        <v>20537995581</v>
      </c>
      <c r="B4106" t="s">
        <v>1945</v>
      </c>
      <c r="C4106">
        <v>202606</v>
      </c>
      <c r="D4106" t="s">
        <v>2269</v>
      </c>
      <c r="E4106" s="1">
        <v>46195</v>
      </c>
      <c r="G4106">
        <v>3</v>
      </c>
      <c r="H4106" t="s">
        <v>1046</v>
      </c>
      <c r="I4106">
        <v>25344</v>
      </c>
      <c r="J4106" t="s">
        <v>10929</v>
      </c>
      <c r="K4106">
        <v>1</v>
      </c>
      <c r="L4106">
        <v>0</v>
      </c>
      <c r="M4106" t="s">
        <v>7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 t="s">
        <v>1943</v>
      </c>
      <c r="AB4106">
        <v>0</v>
      </c>
      <c r="AI4106">
        <v>2</v>
      </c>
      <c r="AJ4106">
        <v>0</v>
      </c>
      <c r="AK4106">
        <v>0</v>
      </c>
      <c r="AL4106">
        <v>101</v>
      </c>
    </row>
    <row r="4107" spans="1:38">
      <c r="A4107">
        <v>20537995581</v>
      </c>
      <c r="B4107" t="s">
        <v>1945</v>
      </c>
      <c r="C4107">
        <v>202606</v>
      </c>
      <c r="D4107" t="s">
        <v>2268</v>
      </c>
      <c r="E4107" s="1">
        <v>46195</v>
      </c>
      <c r="G4107">
        <v>3</v>
      </c>
      <c r="H4107" t="s">
        <v>1046</v>
      </c>
      <c r="I4107">
        <v>25345</v>
      </c>
      <c r="J4107" t="s">
        <v>10930</v>
      </c>
      <c r="K4107">
        <v>1</v>
      </c>
      <c r="L4107">
        <v>74997090</v>
      </c>
      <c r="M4107" t="s">
        <v>2267</v>
      </c>
      <c r="N4107">
        <v>0</v>
      </c>
      <c r="O4107">
        <v>89.68</v>
      </c>
      <c r="P4107">
        <v>0</v>
      </c>
      <c r="Q4107">
        <v>16.14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8.9700000000000006</v>
      </c>
      <c r="Z4107">
        <v>114.8</v>
      </c>
      <c r="AA4107" t="s">
        <v>1943</v>
      </c>
      <c r="AB4107">
        <v>1</v>
      </c>
      <c r="AI4107">
        <v>1</v>
      </c>
      <c r="AJ4107">
        <v>0</v>
      </c>
      <c r="AK4107">
        <v>0</v>
      </c>
      <c r="AL4107">
        <v>101</v>
      </c>
    </row>
    <row r="4108" spans="1:38">
      <c r="A4108">
        <v>20537995581</v>
      </c>
      <c r="B4108" t="s">
        <v>1945</v>
      </c>
      <c r="C4108">
        <v>202606</v>
      </c>
      <c r="D4108" t="s">
        <v>2266</v>
      </c>
      <c r="E4108" s="1">
        <v>46195</v>
      </c>
      <c r="G4108">
        <v>3</v>
      </c>
      <c r="H4108" t="s">
        <v>1046</v>
      </c>
      <c r="I4108">
        <v>25346</v>
      </c>
      <c r="J4108" t="s">
        <v>10931</v>
      </c>
      <c r="K4108">
        <v>1</v>
      </c>
      <c r="L4108">
        <v>45281422</v>
      </c>
      <c r="M4108" t="s">
        <v>2265</v>
      </c>
      <c r="N4108">
        <v>0</v>
      </c>
      <c r="O4108">
        <v>49.07</v>
      </c>
      <c r="P4108">
        <v>0</v>
      </c>
      <c r="Q4108">
        <v>8.84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4.91</v>
      </c>
      <c r="Z4108">
        <v>62.8</v>
      </c>
      <c r="AA4108" t="s">
        <v>1943</v>
      </c>
      <c r="AB4108">
        <v>1</v>
      </c>
      <c r="AI4108">
        <v>1</v>
      </c>
      <c r="AJ4108">
        <v>0</v>
      </c>
      <c r="AK4108">
        <v>0</v>
      </c>
      <c r="AL4108">
        <v>101</v>
      </c>
    </row>
    <row r="4109" spans="1:38">
      <c r="A4109">
        <v>20537995581</v>
      </c>
      <c r="B4109" t="s">
        <v>1945</v>
      </c>
      <c r="C4109">
        <v>202606</v>
      </c>
      <c r="D4109" t="s">
        <v>2264</v>
      </c>
      <c r="E4109" s="1">
        <v>46195</v>
      </c>
      <c r="G4109">
        <v>3</v>
      </c>
      <c r="H4109" t="s">
        <v>1046</v>
      </c>
      <c r="I4109">
        <v>25347</v>
      </c>
      <c r="J4109" t="s">
        <v>10932</v>
      </c>
      <c r="K4109">
        <v>1</v>
      </c>
      <c r="L4109">
        <v>0</v>
      </c>
      <c r="M4109" t="s">
        <v>7</v>
      </c>
      <c r="N4109">
        <v>0</v>
      </c>
      <c r="O4109">
        <v>35.93</v>
      </c>
      <c r="P4109">
        <v>0</v>
      </c>
      <c r="Q4109">
        <v>6.46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 t="s">
        <v>1943</v>
      </c>
      <c r="AB4109">
        <v>1</v>
      </c>
      <c r="AI4109">
        <v>1</v>
      </c>
      <c r="AJ4109">
        <v>0</v>
      </c>
      <c r="AK4109">
        <v>35.93</v>
      </c>
      <c r="AL4109">
        <v>101</v>
      </c>
    </row>
    <row r="4110" spans="1:38">
      <c r="A4110">
        <v>20537995581</v>
      </c>
      <c r="B4110" t="s">
        <v>1945</v>
      </c>
      <c r="C4110">
        <v>202606</v>
      </c>
      <c r="D4110" t="s">
        <v>2263</v>
      </c>
      <c r="E4110" s="1">
        <v>46195</v>
      </c>
      <c r="G4110">
        <v>3</v>
      </c>
      <c r="H4110" t="s">
        <v>1046</v>
      </c>
      <c r="I4110">
        <v>25348</v>
      </c>
      <c r="J4110" t="s">
        <v>10933</v>
      </c>
      <c r="K4110">
        <v>1</v>
      </c>
      <c r="L4110">
        <v>0</v>
      </c>
      <c r="M4110" t="s">
        <v>7</v>
      </c>
      <c r="N4110">
        <v>0</v>
      </c>
      <c r="O4110">
        <v>45.63</v>
      </c>
      <c r="P4110">
        <v>0</v>
      </c>
      <c r="Q4110">
        <v>8.2100000000000009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4.57</v>
      </c>
      <c r="Z4110">
        <v>58.4</v>
      </c>
      <c r="AA4110" t="s">
        <v>1943</v>
      </c>
      <c r="AB4110">
        <v>1</v>
      </c>
      <c r="AI4110">
        <v>1</v>
      </c>
      <c r="AJ4110">
        <v>0</v>
      </c>
      <c r="AK4110">
        <v>0</v>
      </c>
      <c r="AL4110">
        <v>101</v>
      </c>
    </row>
    <row r="4111" spans="1:38">
      <c r="A4111">
        <v>20537995581</v>
      </c>
      <c r="B4111" t="s">
        <v>1945</v>
      </c>
      <c r="C4111">
        <v>202606</v>
      </c>
      <c r="D4111" t="s">
        <v>2262</v>
      </c>
      <c r="E4111" s="1">
        <v>46195</v>
      </c>
      <c r="G4111">
        <v>3</v>
      </c>
      <c r="H4111" t="s">
        <v>1046</v>
      </c>
      <c r="I4111">
        <v>25349</v>
      </c>
      <c r="J4111" t="s">
        <v>10934</v>
      </c>
      <c r="K4111">
        <v>1</v>
      </c>
      <c r="L4111">
        <v>0</v>
      </c>
      <c r="M4111" t="s">
        <v>7</v>
      </c>
      <c r="N4111">
        <v>0</v>
      </c>
      <c r="O4111">
        <v>0.57999999999999996</v>
      </c>
      <c r="P4111">
        <v>0</v>
      </c>
      <c r="Q4111">
        <v>0.1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1943</v>
      </c>
      <c r="AB4111">
        <v>1</v>
      </c>
      <c r="AI4111">
        <v>1</v>
      </c>
      <c r="AJ4111">
        <v>0</v>
      </c>
      <c r="AK4111">
        <v>0.57999999999999996</v>
      </c>
      <c r="AL4111">
        <v>101</v>
      </c>
    </row>
    <row r="4112" spans="1:38">
      <c r="A4112">
        <v>20537995581</v>
      </c>
      <c r="B4112" t="s">
        <v>1945</v>
      </c>
      <c r="C4112">
        <v>202606</v>
      </c>
      <c r="D4112" t="s">
        <v>2261</v>
      </c>
      <c r="E4112" s="1">
        <v>46195</v>
      </c>
      <c r="G4112">
        <v>3</v>
      </c>
      <c r="H4112" t="s">
        <v>1046</v>
      </c>
      <c r="I4112">
        <v>25350</v>
      </c>
      <c r="J4112" t="s">
        <v>10935</v>
      </c>
      <c r="K4112">
        <v>1</v>
      </c>
      <c r="L4112">
        <v>0</v>
      </c>
      <c r="M4112" t="s">
        <v>7</v>
      </c>
      <c r="N4112">
        <v>0</v>
      </c>
      <c r="O4112">
        <v>435.74</v>
      </c>
      <c r="P4112">
        <v>0</v>
      </c>
      <c r="Q4112">
        <v>78.400000000000006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43.57</v>
      </c>
      <c r="Z4112">
        <v>557.70000000000005</v>
      </c>
      <c r="AA4112" t="s">
        <v>1943</v>
      </c>
      <c r="AB4112">
        <v>1</v>
      </c>
      <c r="AI4112">
        <v>1</v>
      </c>
      <c r="AJ4112">
        <v>0</v>
      </c>
      <c r="AK4112">
        <v>0</v>
      </c>
      <c r="AL4112">
        <v>101</v>
      </c>
    </row>
    <row r="4113" spans="1:38">
      <c r="A4113">
        <v>20537995581</v>
      </c>
      <c r="B4113" t="s">
        <v>1945</v>
      </c>
      <c r="C4113">
        <v>202606</v>
      </c>
      <c r="D4113" t="s">
        <v>2260</v>
      </c>
      <c r="E4113" s="1">
        <v>46195</v>
      </c>
      <c r="G4113">
        <v>3</v>
      </c>
      <c r="H4113" t="s">
        <v>1046</v>
      </c>
      <c r="I4113">
        <v>25351</v>
      </c>
      <c r="J4113" t="s">
        <v>10936</v>
      </c>
      <c r="K4113">
        <v>1</v>
      </c>
      <c r="L4113">
        <v>70908268</v>
      </c>
      <c r="M4113" t="s">
        <v>1074</v>
      </c>
      <c r="N4113">
        <v>0</v>
      </c>
      <c r="O4113">
        <v>71.02</v>
      </c>
      <c r="P4113">
        <v>0</v>
      </c>
      <c r="Q4113">
        <v>12.78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7.1</v>
      </c>
      <c r="Z4113">
        <v>90.9</v>
      </c>
      <c r="AA4113" t="s">
        <v>1943</v>
      </c>
      <c r="AB4113">
        <v>1</v>
      </c>
      <c r="AI4113">
        <v>1</v>
      </c>
      <c r="AJ4113">
        <v>0</v>
      </c>
      <c r="AK4113">
        <v>0</v>
      </c>
      <c r="AL4113">
        <v>101</v>
      </c>
    </row>
    <row r="4114" spans="1:38">
      <c r="A4114">
        <v>20537995581</v>
      </c>
      <c r="B4114" t="s">
        <v>1945</v>
      </c>
      <c r="C4114">
        <v>202606</v>
      </c>
      <c r="D4114" t="s">
        <v>2259</v>
      </c>
      <c r="E4114" s="1">
        <v>46195</v>
      </c>
      <c r="G4114">
        <v>3</v>
      </c>
      <c r="H4114" t="s">
        <v>1046</v>
      </c>
      <c r="I4114">
        <v>25352</v>
      </c>
      <c r="J4114" t="s">
        <v>10937</v>
      </c>
      <c r="K4114">
        <v>1</v>
      </c>
      <c r="L4114">
        <v>0</v>
      </c>
      <c r="M4114" t="s">
        <v>7</v>
      </c>
      <c r="N4114">
        <v>0</v>
      </c>
      <c r="O4114">
        <v>86.25</v>
      </c>
      <c r="P4114">
        <v>0</v>
      </c>
      <c r="Q4114">
        <v>15.52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8.6300000000000008</v>
      </c>
      <c r="Z4114">
        <v>110.4</v>
      </c>
      <c r="AA4114" t="s">
        <v>1943</v>
      </c>
      <c r="AB4114">
        <v>1</v>
      </c>
      <c r="AI4114">
        <v>1</v>
      </c>
      <c r="AJ4114">
        <v>0</v>
      </c>
      <c r="AK4114">
        <v>0</v>
      </c>
      <c r="AL4114">
        <v>101</v>
      </c>
    </row>
    <row r="4115" spans="1:38">
      <c r="A4115">
        <v>20537995581</v>
      </c>
      <c r="B4115" t="s">
        <v>1945</v>
      </c>
      <c r="C4115">
        <v>202606</v>
      </c>
      <c r="D4115" t="s">
        <v>2258</v>
      </c>
      <c r="E4115" s="1">
        <v>46195</v>
      </c>
      <c r="G4115">
        <v>3</v>
      </c>
      <c r="H4115" t="s">
        <v>1046</v>
      </c>
      <c r="I4115">
        <v>25353</v>
      </c>
      <c r="J4115" t="s">
        <v>10938</v>
      </c>
      <c r="K4115">
        <v>1</v>
      </c>
      <c r="L4115">
        <v>0</v>
      </c>
      <c r="M4115" t="s">
        <v>7</v>
      </c>
      <c r="N4115">
        <v>0</v>
      </c>
      <c r="O4115">
        <v>46.72</v>
      </c>
      <c r="P4115">
        <v>0</v>
      </c>
      <c r="Q4115">
        <v>8.41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4.67</v>
      </c>
      <c r="Z4115">
        <v>59.8</v>
      </c>
      <c r="AA4115" t="s">
        <v>1943</v>
      </c>
      <c r="AB4115">
        <v>1</v>
      </c>
      <c r="AI4115">
        <v>1</v>
      </c>
      <c r="AJ4115">
        <v>0</v>
      </c>
      <c r="AK4115">
        <v>0</v>
      </c>
      <c r="AL4115">
        <v>101</v>
      </c>
    </row>
    <row r="4116" spans="1:38">
      <c r="A4116">
        <v>20537995581</v>
      </c>
      <c r="B4116" t="s">
        <v>1945</v>
      </c>
      <c r="C4116">
        <v>202606</v>
      </c>
      <c r="D4116" t="s">
        <v>2257</v>
      </c>
      <c r="E4116" s="1">
        <v>46195</v>
      </c>
      <c r="G4116">
        <v>3</v>
      </c>
      <c r="H4116" t="s">
        <v>1389</v>
      </c>
      <c r="I4116">
        <v>10996</v>
      </c>
      <c r="J4116" t="s">
        <v>10939</v>
      </c>
      <c r="K4116">
        <v>1</v>
      </c>
      <c r="L4116">
        <v>0</v>
      </c>
      <c r="M4116" t="s">
        <v>7</v>
      </c>
      <c r="N4116">
        <v>0</v>
      </c>
      <c r="O4116">
        <v>40.15</v>
      </c>
      <c r="P4116">
        <v>0</v>
      </c>
      <c r="Q4116">
        <v>7.23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4.01</v>
      </c>
      <c r="Z4116">
        <v>51.4</v>
      </c>
      <c r="AA4116" t="s">
        <v>1943</v>
      </c>
      <c r="AB4116">
        <v>1</v>
      </c>
      <c r="AI4116">
        <v>1</v>
      </c>
      <c r="AJ4116">
        <v>0</v>
      </c>
      <c r="AK4116">
        <v>0</v>
      </c>
      <c r="AL4116">
        <v>101</v>
      </c>
    </row>
    <row r="4117" spans="1:38">
      <c r="A4117">
        <v>20537995581</v>
      </c>
      <c r="B4117" t="s">
        <v>1945</v>
      </c>
      <c r="C4117">
        <v>202606</v>
      </c>
      <c r="D4117" t="s">
        <v>2256</v>
      </c>
      <c r="E4117" s="1">
        <v>46195</v>
      </c>
      <c r="G4117">
        <v>3</v>
      </c>
      <c r="H4117" t="s">
        <v>1389</v>
      </c>
      <c r="I4117">
        <v>10995</v>
      </c>
      <c r="J4117" t="s">
        <v>10940</v>
      </c>
      <c r="K4117">
        <v>1</v>
      </c>
      <c r="L4117">
        <v>0</v>
      </c>
      <c r="M4117" t="s">
        <v>7</v>
      </c>
      <c r="N4117">
        <v>0</v>
      </c>
      <c r="O4117">
        <v>84.14</v>
      </c>
      <c r="P4117">
        <v>0</v>
      </c>
      <c r="Q4117">
        <v>15.14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8.42</v>
      </c>
      <c r="Z4117">
        <v>107.7</v>
      </c>
      <c r="AA4117" t="s">
        <v>1943</v>
      </c>
      <c r="AB4117">
        <v>1</v>
      </c>
      <c r="AI4117">
        <v>1</v>
      </c>
      <c r="AJ4117">
        <v>0</v>
      </c>
      <c r="AK4117">
        <v>0</v>
      </c>
      <c r="AL4117">
        <v>101</v>
      </c>
    </row>
    <row r="4118" spans="1:38">
      <c r="A4118">
        <v>20537995581</v>
      </c>
      <c r="B4118" t="s">
        <v>1945</v>
      </c>
      <c r="C4118">
        <v>202606</v>
      </c>
      <c r="D4118" t="s">
        <v>2255</v>
      </c>
      <c r="E4118" s="1">
        <v>46195</v>
      </c>
      <c r="G4118">
        <v>3</v>
      </c>
      <c r="H4118" t="s">
        <v>8</v>
      </c>
      <c r="I4118">
        <v>26837</v>
      </c>
      <c r="J4118" t="s">
        <v>10941</v>
      </c>
      <c r="K4118">
        <v>1</v>
      </c>
      <c r="L4118">
        <v>47114474</v>
      </c>
      <c r="M4118" t="s">
        <v>75</v>
      </c>
      <c r="N4118">
        <v>0</v>
      </c>
      <c r="O4118">
        <v>33.47</v>
      </c>
      <c r="P4118">
        <v>0</v>
      </c>
      <c r="Q4118">
        <v>6.03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39.5</v>
      </c>
      <c r="AA4118" t="s">
        <v>1943</v>
      </c>
      <c r="AB4118">
        <v>1</v>
      </c>
      <c r="AI4118">
        <v>1</v>
      </c>
      <c r="AJ4118">
        <v>0</v>
      </c>
      <c r="AK4118">
        <v>0</v>
      </c>
      <c r="AL4118">
        <v>101</v>
      </c>
    </row>
    <row r="4119" spans="1:38">
      <c r="A4119">
        <v>20537995581</v>
      </c>
      <c r="B4119" t="s">
        <v>1945</v>
      </c>
      <c r="C4119">
        <v>202606</v>
      </c>
      <c r="D4119" t="s">
        <v>2254</v>
      </c>
      <c r="E4119" s="1">
        <v>46195</v>
      </c>
      <c r="G4119">
        <v>3</v>
      </c>
      <c r="H4119" t="s">
        <v>8</v>
      </c>
      <c r="I4119">
        <v>26836</v>
      </c>
      <c r="J4119" t="s">
        <v>10942</v>
      </c>
      <c r="K4119">
        <v>1</v>
      </c>
      <c r="L4119">
        <v>0</v>
      </c>
      <c r="M4119" t="s">
        <v>7</v>
      </c>
      <c r="N4119">
        <v>0</v>
      </c>
      <c r="O4119">
        <v>70.77</v>
      </c>
      <c r="P4119">
        <v>0</v>
      </c>
      <c r="Q4119">
        <v>12.73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83.5</v>
      </c>
      <c r="AA4119" t="s">
        <v>1943</v>
      </c>
      <c r="AB4119">
        <v>1</v>
      </c>
      <c r="AI4119">
        <v>1</v>
      </c>
      <c r="AJ4119">
        <v>0</v>
      </c>
      <c r="AK4119">
        <v>0</v>
      </c>
      <c r="AL4119">
        <v>101</v>
      </c>
    </row>
    <row r="4120" spans="1:38">
      <c r="A4120">
        <v>20537995581</v>
      </c>
      <c r="B4120" t="s">
        <v>1945</v>
      </c>
      <c r="C4120">
        <v>202606</v>
      </c>
      <c r="D4120" t="s">
        <v>2253</v>
      </c>
      <c r="E4120" s="1">
        <v>46195</v>
      </c>
      <c r="G4120">
        <v>3</v>
      </c>
      <c r="H4120" t="s">
        <v>1389</v>
      </c>
      <c r="I4120">
        <v>10994</v>
      </c>
      <c r="J4120" t="s">
        <v>10943</v>
      </c>
      <c r="K4120">
        <v>1</v>
      </c>
      <c r="L4120">
        <v>21790749</v>
      </c>
      <c r="M4120" t="s">
        <v>1403</v>
      </c>
      <c r="N4120">
        <v>0</v>
      </c>
      <c r="O4120">
        <v>29.61</v>
      </c>
      <c r="P4120">
        <v>0</v>
      </c>
      <c r="Q4120">
        <v>5.33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2.96</v>
      </c>
      <c r="Z4120">
        <v>37.9</v>
      </c>
      <c r="AA4120" t="s">
        <v>1943</v>
      </c>
      <c r="AB4120">
        <v>1</v>
      </c>
      <c r="AI4120">
        <v>1</v>
      </c>
      <c r="AJ4120">
        <v>0</v>
      </c>
      <c r="AK4120">
        <v>0</v>
      </c>
      <c r="AL4120">
        <v>101</v>
      </c>
    </row>
    <row r="4121" spans="1:38">
      <c r="A4121">
        <v>20537995581</v>
      </c>
      <c r="B4121" t="s">
        <v>1945</v>
      </c>
      <c r="C4121">
        <v>202606</v>
      </c>
      <c r="D4121" t="s">
        <v>5457</v>
      </c>
      <c r="E4121" s="1">
        <v>46180</v>
      </c>
      <c r="G4121">
        <v>3</v>
      </c>
      <c r="H4121" t="s">
        <v>8</v>
      </c>
      <c r="I4121">
        <v>25613</v>
      </c>
      <c r="J4121" t="s">
        <v>7983</v>
      </c>
      <c r="K4121">
        <v>0</v>
      </c>
      <c r="L4121">
        <v>9493962</v>
      </c>
      <c r="M4121" t="s">
        <v>815</v>
      </c>
      <c r="N4121">
        <v>0</v>
      </c>
      <c r="O4121">
        <v>87.55</v>
      </c>
      <c r="P4121">
        <v>0</v>
      </c>
      <c r="Q4121">
        <v>15.75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103.3</v>
      </c>
      <c r="AA4121" t="s">
        <v>1943</v>
      </c>
      <c r="AB4121">
        <v>1</v>
      </c>
      <c r="AI4121">
        <v>1</v>
      </c>
      <c r="AJ4121">
        <v>0</v>
      </c>
      <c r="AK4121">
        <v>0</v>
      </c>
      <c r="AL4121">
        <v>101</v>
      </c>
    </row>
    <row r="4122" spans="1:38">
      <c r="A4122">
        <v>20537995581</v>
      </c>
      <c r="B4122" t="s">
        <v>1945</v>
      </c>
      <c r="C4122">
        <v>202606</v>
      </c>
      <c r="D4122" t="s">
        <v>2251</v>
      </c>
      <c r="E4122" s="1">
        <v>46195</v>
      </c>
      <c r="G4122">
        <v>3</v>
      </c>
      <c r="H4122" t="s">
        <v>1389</v>
      </c>
      <c r="I4122">
        <v>10993</v>
      </c>
      <c r="J4122" t="s">
        <v>10945</v>
      </c>
      <c r="K4122">
        <v>1</v>
      </c>
      <c r="L4122">
        <v>0</v>
      </c>
      <c r="M4122" t="s">
        <v>7</v>
      </c>
      <c r="N4122">
        <v>0</v>
      </c>
      <c r="O4122">
        <v>78.510000000000005</v>
      </c>
      <c r="P4122">
        <v>0</v>
      </c>
      <c r="Q4122">
        <v>14.13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7.85</v>
      </c>
      <c r="Z4122">
        <v>100.5</v>
      </c>
      <c r="AA4122" t="s">
        <v>1943</v>
      </c>
      <c r="AB4122">
        <v>1</v>
      </c>
      <c r="AI4122">
        <v>1</v>
      </c>
      <c r="AJ4122">
        <v>0</v>
      </c>
      <c r="AK4122">
        <v>0</v>
      </c>
      <c r="AL4122">
        <v>101</v>
      </c>
    </row>
    <row r="4123" spans="1:38">
      <c r="A4123">
        <v>20537995581</v>
      </c>
      <c r="B4123" t="s">
        <v>1945</v>
      </c>
      <c r="C4123">
        <v>202606</v>
      </c>
      <c r="D4123" t="s">
        <v>2250</v>
      </c>
      <c r="E4123" s="1">
        <v>46195</v>
      </c>
      <c r="G4123">
        <v>3</v>
      </c>
      <c r="H4123" t="s">
        <v>1389</v>
      </c>
      <c r="I4123">
        <v>10992</v>
      </c>
      <c r="J4123" t="s">
        <v>10946</v>
      </c>
      <c r="K4123">
        <v>1</v>
      </c>
      <c r="L4123">
        <v>41438069</v>
      </c>
      <c r="M4123" t="s">
        <v>1404</v>
      </c>
      <c r="N4123">
        <v>0</v>
      </c>
      <c r="O4123">
        <v>76.489999999999995</v>
      </c>
      <c r="P4123">
        <v>0</v>
      </c>
      <c r="Q4123">
        <v>13.76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7.65</v>
      </c>
      <c r="Z4123">
        <v>97.9</v>
      </c>
      <c r="AA4123" t="s">
        <v>1943</v>
      </c>
      <c r="AB4123">
        <v>1</v>
      </c>
      <c r="AI4123">
        <v>1</v>
      </c>
      <c r="AJ4123">
        <v>0</v>
      </c>
      <c r="AK4123">
        <v>0</v>
      </c>
      <c r="AL4123">
        <v>101</v>
      </c>
    </row>
    <row r="4124" spans="1:38">
      <c r="A4124">
        <v>20537995581</v>
      </c>
      <c r="B4124" t="s">
        <v>1945</v>
      </c>
      <c r="C4124">
        <v>202606</v>
      </c>
      <c r="D4124" t="s">
        <v>2249</v>
      </c>
      <c r="E4124" s="1">
        <v>46195</v>
      </c>
      <c r="G4124">
        <v>3</v>
      </c>
      <c r="H4124" t="s">
        <v>1389</v>
      </c>
      <c r="I4124">
        <v>10991</v>
      </c>
      <c r="J4124" t="s">
        <v>10947</v>
      </c>
      <c r="K4124">
        <v>1</v>
      </c>
      <c r="L4124">
        <v>74477105</v>
      </c>
      <c r="M4124" t="s">
        <v>1405</v>
      </c>
      <c r="N4124">
        <v>0</v>
      </c>
      <c r="O4124">
        <v>68.599999999999994</v>
      </c>
      <c r="P4124">
        <v>0</v>
      </c>
      <c r="Q4124">
        <v>12.34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6.87</v>
      </c>
      <c r="Z4124">
        <v>87.8</v>
      </c>
      <c r="AA4124" t="s">
        <v>1943</v>
      </c>
      <c r="AB4124">
        <v>1</v>
      </c>
      <c r="AI4124">
        <v>1</v>
      </c>
      <c r="AJ4124">
        <v>0</v>
      </c>
      <c r="AK4124">
        <v>0</v>
      </c>
      <c r="AL4124">
        <v>101</v>
      </c>
    </row>
    <row r="4125" spans="1:38">
      <c r="A4125">
        <v>20537995581</v>
      </c>
      <c r="B4125" t="s">
        <v>1945</v>
      </c>
      <c r="C4125">
        <v>202606</v>
      </c>
      <c r="D4125" t="s">
        <v>2248</v>
      </c>
      <c r="E4125" s="1">
        <v>46195</v>
      </c>
      <c r="G4125">
        <v>3</v>
      </c>
      <c r="H4125" t="s">
        <v>1389</v>
      </c>
      <c r="I4125">
        <v>10990</v>
      </c>
      <c r="J4125" t="s">
        <v>10948</v>
      </c>
      <c r="K4125">
        <v>1</v>
      </c>
      <c r="L4125">
        <v>7716771</v>
      </c>
      <c r="M4125" t="s">
        <v>1406</v>
      </c>
      <c r="N4125">
        <v>0</v>
      </c>
      <c r="O4125">
        <v>76.17</v>
      </c>
      <c r="P4125">
        <v>0</v>
      </c>
      <c r="Q4125">
        <v>13.71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7.62</v>
      </c>
      <c r="Z4125">
        <v>97.5</v>
      </c>
      <c r="AA4125" t="s">
        <v>1943</v>
      </c>
      <c r="AB4125">
        <v>1</v>
      </c>
      <c r="AI4125">
        <v>1</v>
      </c>
      <c r="AJ4125">
        <v>0</v>
      </c>
      <c r="AK4125">
        <v>0</v>
      </c>
      <c r="AL4125">
        <v>101</v>
      </c>
    </row>
    <row r="4126" spans="1:38">
      <c r="A4126">
        <v>20537995581</v>
      </c>
      <c r="B4126" t="s">
        <v>1945</v>
      </c>
      <c r="C4126">
        <v>202606</v>
      </c>
      <c r="D4126" t="s">
        <v>2247</v>
      </c>
      <c r="E4126" s="1">
        <v>46195</v>
      </c>
      <c r="G4126">
        <v>3</v>
      </c>
      <c r="H4126" t="s">
        <v>1389</v>
      </c>
      <c r="I4126">
        <v>10989</v>
      </c>
      <c r="J4126" t="s">
        <v>10949</v>
      </c>
      <c r="K4126">
        <v>1</v>
      </c>
      <c r="L4126">
        <v>8685783</v>
      </c>
      <c r="M4126" t="s">
        <v>1407</v>
      </c>
      <c r="N4126">
        <v>0</v>
      </c>
      <c r="O4126">
        <v>71.95</v>
      </c>
      <c r="P4126">
        <v>0</v>
      </c>
      <c r="Q4126">
        <v>12.96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7.19</v>
      </c>
      <c r="Z4126">
        <v>92.1</v>
      </c>
      <c r="AA4126" t="s">
        <v>1943</v>
      </c>
      <c r="AB4126">
        <v>1</v>
      </c>
      <c r="AI4126">
        <v>1</v>
      </c>
      <c r="AJ4126">
        <v>0</v>
      </c>
      <c r="AK4126">
        <v>0</v>
      </c>
      <c r="AL4126">
        <v>101</v>
      </c>
    </row>
    <row r="4127" spans="1:38">
      <c r="A4127">
        <v>20537995581</v>
      </c>
      <c r="B4127" t="s">
        <v>1945</v>
      </c>
      <c r="C4127">
        <v>202606</v>
      </c>
      <c r="D4127" t="s">
        <v>3150</v>
      </c>
      <c r="E4127" s="1">
        <v>46192</v>
      </c>
      <c r="G4127">
        <v>3</v>
      </c>
      <c r="H4127" t="s">
        <v>8</v>
      </c>
      <c r="I4127">
        <v>26432</v>
      </c>
      <c r="J4127" t="s">
        <v>10100</v>
      </c>
      <c r="K4127">
        <v>0</v>
      </c>
      <c r="L4127">
        <v>9493524</v>
      </c>
      <c r="M4127" t="s">
        <v>337</v>
      </c>
      <c r="N4127">
        <v>0</v>
      </c>
      <c r="O4127">
        <v>77.03</v>
      </c>
      <c r="P4127">
        <v>0</v>
      </c>
      <c r="Q4127">
        <v>13.87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90.9</v>
      </c>
      <c r="AA4127" t="s">
        <v>1943</v>
      </c>
      <c r="AB4127">
        <v>1</v>
      </c>
      <c r="AI4127">
        <v>1</v>
      </c>
      <c r="AJ4127">
        <v>0</v>
      </c>
      <c r="AK4127">
        <v>0</v>
      </c>
      <c r="AL4127">
        <v>101</v>
      </c>
    </row>
    <row r="4128" spans="1:38">
      <c r="A4128">
        <v>20537995581</v>
      </c>
      <c r="B4128" t="s">
        <v>1945</v>
      </c>
      <c r="C4128">
        <v>202606</v>
      </c>
      <c r="D4128" t="s">
        <v>2245</v>
      </c>
      <c r="E4128" s="1">
        <v>46195</v>
      </c>
      <c r="G4128">
        <v>1</v>
      </c>
      <c r="H4128" t="s">
        <v>1789</v>
      </c>
      <c r="I4128">
        <v>2059</v>
      </c>
      <c r="J4128" t="s">
        <v>10951</v>
      </c>
      <c r="K4128">
        <v>6</v>
      </c>
      <c r="L4128">
        <v>20135699081</v>
      </c>
      <c r="M4128" t="s">
        <v>2244</v>
      </c>
      <c r="N4128">
        <v>0</v>
      </c>
      <c r="O4128">
        <v>53.04</v>
      </c>
      <c r="P4128">
        <v>0</v>
      </c>
      <c r="Q4128">
        <v>9.5500000000000007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5.31</v>
      </c>
      <c r="Z4128">
        <v>67.900000000000006</v>
      </c>
      <c r="AA4128" t="s">
        <v>1943</v>
      </c>
      <c r="AB4128">
        <v>1</v>
      </c>
      <c r="AI4128">
        <v>1</v>
      </c>
      <c r="AJ4128">
        <v>0</v>
      </c>
      <c r="AK4128">
        <v>0</v>
      </c>
      <c r="AL4128">
        <v>101</v>
      </c>
    </row>
    <row r="4129" spans="1:38">
      <c r="A4129">
        <v>20537995581</v>
      </c>
      <c r="B4129" t="s">
        <v>1945</v>
      </c>
      <c r="C4129">
        <v>202606</v>
      </c>
      <c r="D4129" t="s">
        <v>2243</v>
      </c>
      <c r="E4129" s="1">
        <v>46195</v>
      </c>
      <c r="G4129">
        <v>1</v>
      </c>
      <c r="H4129" t="s">
        <v>1866</v>
      </c>
      <c r="I4129">
        <v>968</v>
      </c>
      <c r="J4129" t="s">
        <v>10952</v>
      </c>
      <c r="K4129">
        <v>6</v>
      </c>
      <c r="L4129">
        <v>20481065799</v>
      </c>
      <c r="M4129" t="s">
        <v>2242</v>
      </c>
      <c r="N4129">
        <v>0</v>
      </c>
      <c r="O4129">
        <v>30</v>
      </c>
      <c r="P4129">
        <v>0</v>
      </c>
      <c r="Q4129">
        <v>5.4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3</v>
      </c>
      <c r="Z4129">
        <v>38.4</v>
      </c>
      <c r="AA4129" t="s">
        <v>1943</v>
      </c>
      <c r="AB4129">
        <v>1</v>
      </c>
      <c r="AI4129">
        <v>1</v>
      </c>
      <c r="AJ4129">
        <v>0</v>
      </c>
      <c r="AK4129">
        <v>0</v>
      </c>
      <c r="AL4129">
        <v>101</v>
      </c>
    </row>
    <row r="4130" spans="1:38">
      <c r="A4130">
        <v>20537995581</v>
      </c>
      <c r="B4130" t="s">
        <v>2103</v>
      </c>
      <c r="C4130">
        <v>202606</v>
      </c>
      <c r="D4130" t="s">
        <v>2241</v>
      </c>
      <c r="E4130" s="1">
        <v>46195</v>
      </c>
      <c r="G4130">
        <v>3</v>
      </c>
      <c r="H4130" t="s">
        <v>2</v>
      </c>
      <c r="I4130">
        <v>240</v>
      </c>
      <c r="J4130" t="s">
        <v>10953</v>
      </c>
      <c r="K4130">
        <v>6</v>
      </c>
      <c r="L4130">
        <v>10257937874</v>
      </c>
      <c r="M4130" t="s">
        <v>2239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 t="s">
        <v>1943</v>
      </c>
      <c r="AB4130">
        <v>0</v>
      </c>
      <c r="AI4130">
        <v>2</v>
      </c>
      <c r="AJ4130">
        <v>0</v>
      </c>
      <c r="AK4130">
        <v>0</v>
      </c>
      <c r="AL4130">
        <v>101</v>
      </c>
    </row>
    <row r="4131" spans="1:38">
      <c r="A4131">
        <v>20537995581</v>
      </c>
      <c r="B4131" t="s">
        <v>2103</v>
      </c>
      <c r="C4131">
        <v>202606</v>
      </c>
      <c r="D4131" t="s">
        <v>2240</v>
      </c>
      <c r="E4131" s="1">
        <v>46195</v>
      </c>
      <c r="G4131">
        <v>1</v>
      </c>
      <c r="H4131" t="s">
        <v>1673</v>
      </c>
      <c r="I4131">
        <v>1225</v>
      </c>
      <c r="J4131" t="s">
        <v>10954</v>
      </c>
      <c r="K4131">
        <v>6</v>
      </c>
      <c r="L4131">
        <v>10257937874</v>
      </c>
      <c r="M4131" t="s">
        <v>2239</v>
      </c>
      <c r="N4131">
        <v>0</v>
      </c>
      <c r="O4131">
        <v>88.9</v>
      </c>
      <c r="P4131">
        <v>0</v>
      </c>
      <c r="Q4131">
        <v>16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104.9</v>
      </c>
      <c r="AA4131" t="s">
        <v>1943</v>
      </c>
      <c r="AB4131">
        <v>1</v>
      </c>
      <c r="AI4131">
        <v>1</v>
      </c>
      <c r="AJ4131">
        <v>0</v>
      </c>
      <c r="AK4131">
        <v>0</v>
      </c>
      <c r="AL4131">
        <v>101</v>
      </c>
    </row>
    <row r="4132" spans="1:38">
      <c r="A4132">
        <v>20537995581</v>
      </c>
      <c r="B4132" t="s">
        <v>2103</v>
      </c>
      <c r="C4132">
        <v>202606</v>
      </c>
      <c r="D4132" t="s">
        <v>2238</v>
      </c>
      <c r="E4132" s="1">
        <v>46195</v>
      </c>
      <c r="G4132">
        <v>1</v>
      </c>
      <c r="H4132" t="s">
        <v>1673</v>
      </c>
      <c r="I4132">
        <v>1232</v>
      </c>
      <c r="J4132" t="s">
        <v>10955</v>
      </c>
      <c r="K4132">
        <v>6</v>
      </c>
      <c r="L4132">
        <v>20510885229</v>
      </c>
      <c r="M4132" t="s">
        <v>1674</v>
      </c>
      <c r="N4132">
        <v>0</v>
      </c>
      <c r="O4132">
        <v>152.6</v>
      </c>
      <c r="P4132">
        <v>0</v>
      </c>
      <c r="Q4132">
        <v>27.47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180.07</v>
      </c>
      <c r="AA4132" t="s">
        <v>1943</v>
      </c>
      <c r="AB4132">
        <v>1</v>
      </c>
      <c r="AI4132">
        <v>1</v>
      </c>
      <c r="AJ4132">
        <v>0</v>
      </c>
      <c r="AK4132">
        <v>0</v>
      </c>
      <c r="AL4132">
        <v>101</v>
      </c>
    </row>
    <row r="4133" spans="1:38">
      <c r="A4133">
        <v>20537995581</v>
      </c>
      <c r="B4133" t="s">
        <v>2103</v>
      </c>
      <c r="C4133">
        <v>202606</v>
      </c>
      <c r="D4133" t="s">
        <v>2237</v>
      </c>
      <c r="E4133" s="1">
        <v>46195</v>
      </c>
      <c r="G4133">
        <v>1</v>
      </c>
      <c r="H4133" t="s">
        <v>1673</v>
      </c>
      <c r="I4133">
        <v>1231</v>
      </c>
      <c r="J4133" t="s">
        <v>10956</v>
      </c>
      <c r="K4133">
        <v>6</v>
      </c>
      <c r="L4133">
        <v>20510885229</v>
      </c>
      <c r="M4133" t="s">
        <v>1674</v>
      </c>
      <c r="N4133">
        <v>0</v>
      </c>
      <c r="O4133">
        <v>136.04</v>
      </c>
      <c r="P4133">
        <v>0</v>
      </c>
      <c r="Q4133">
        <v>24.49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160.53</v>
      </c>
      <c r="AA4133" t="s">
        <v>1943</v>
      </c>
      <c r="AB4133">
        <v>1</v>
      </c>
      <c r="AI4133">
        <v>1</v>
      </c>
      <c r="AJ4133">
        <v>0</v>
      </c>
      <c r="AK4133">
        <v>0</v>
      </c>
      <c r="AL4133">
        <v>101</v>
      </c>
    </row>
    <row r="4134" spans="1:38">
      <c r="A4134">
        <v>20537995581</v>
      </c>
      <c r="B4134" t="s">
        <v>2103</v>
      </c>
      <c r="C4134">
        <v>202606</v>
      </c>
      <c r="D4134" t="s">
        <v>2236</v>
      </c>
      <c r="E4134" s="1">
        <v>46195</v>
      </c>
      <c r="G4134">
        <v>1</v>
      </c>
      <c r="H4134" t="s">
        <v>1673</v>
      </c>
      <c r="I4134">
        <v>1230</v>
      </c>
      <c r="J4134" t="s">
        <v>10957</v>
      </c>
      <c r="K4134">
        <v>6</v>
      </c>
      <c r="L4134">
        <v>20510885229</v>
      </c>
      <c r="M4134" t="s">
        <v>1674</v>
      </c>
      <c r="N4134">
        <v>0</v>
      </c>
      <c r="O4134">
        <v>30.68</v>
      </c>
      <c r="P4134">
        <v>0</v>
      </c>
      <c r="Q4134">
        <v>5.52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36.200000000000003</v>
      </c>
      <c r="AA4134" t="s">
        <v>1943</v>
      </c>
      <c r="AB4134">
        <v>1</v>
      </c>
      <c r="AI4134">
        <v>1</v>
      </c>
      <c r="AJ4134">
        <v>0</v>
      </c>
      <c r="AK4134">
        <v>0</v>
      </c>
      <c r="AL4134">
        <v>101</v>
      </c>
    </row>
    <row r="4135" spans="1:38">
      <c r="A4135">
        <v>20537995581</v>
      </c>
      <c r="B4135" t="s">
        <v>2103</v>
      </c>
      <c r="C4135">
        <v>202606</v>
      </c>
      <c r="D4135" t="s">
        <v>2235</v>
      </c>
      <c r="E4135" s="1">
        <v>46195</v>
      </c>
      <c r="G4135">
        <v>1</v>
      </c>
      <c r="H4135" t="s">
        <v>1673</v>
      </c>
      <c r="I4135">
        <v>1229</v>
      </c>
      <c r="J4135" t="s">
        <v>10958</v>
      </c>
      <c r="K4135">
        <v>6</v>
      </c>
      <c r="L4135">
        <v>20510885229</v>
      </c>
      <c r="M4135" t="s">
        <v>1674</v>
      </c>
      <c r="N4135">
        <v>0</v>
      </c>
      <c r="O4135">
        <v>58.03</v>
      </c>
      <c r="P4135">
        <v>0</v>
      </c>
      <c r="Q4135">
        <v>10.45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68.48</v>
      </c>
      <c r="AA4135" t="s">
        <v>1943</v>
      </c>
      <c r="AB4135">
        <v>1</v>
      </c>
      <c r="AI4135">
        <v>1</v>
      </c>
      <c r="AJ4135">
        <v>0</v>
      </c>
      <c r="AK4135">
        <v>0</v>
      </c>
      <c r="AL4135">
        <v>101</v>
      </c>
    </row>
    <row r="4136" spans="1:38">
      <c r="A4136">
        <v>20537995581</v>
      </c>
      <c r="B4136" t="s">
        <v>2103</v>
      </c>
      <c r="C4136">
        <v>202606</v>
      </c>
      <c r="D4136" t="s">
        <v>2234</v>
      </c>
      <c r="E4136" s="1">
        <v>46195</v>
      </c>
      <c r="G4136">
        <v>1</v>
      </c>
      <c r="H4136" t="s">
        <v>1673</v>
      </c>
      <c r="I4136">
        <v>1228</v>
      </c>
      <c r="J4136" t="s">
        <v>10959</v>
      </c>
      <c r="K4136">
        <v>6</v>
      </c>
      <c r="L4136">
        <v>20510885229</v>
      </c>
      <c r="M4136" t="s">
        <v>1674</v>
      </c>
      <c r="N4136">
        <v>0</v>
      </c>
      <c r="O4136">
        <v>92.62</v>
      </c>
      <c r="P4136">
        <v>0</v>
      </c>
      <c r="Q4136">
        <v>16.670000000000002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109.29</v>
      </c>
      <c r="AA4136" t="s">
        <v>1943</v>
      </c>
      <c r="AB4136">
        <v>1</v>
      </c>
      <c r="AI4136">
        <v>1</v>
      </c>
      <c r="AJ4136">
        <v>0</v>
      </c>
      <c r="AK4136">
        <v>0</v>
      </c>
      <c r="AL4136">
        <v>101</v>
      </c>
    </row>
    <row r="4137" spans="1:38">
      <c r="A4137">
        <v>20537995581</v>
      </c>
      <c r="B4137" t="s">
        <v>2103</v>
      </c>
      <c r="C4137">
        <v>202606</v>
      </c>
      <c r="D4137" t="s">
        <v>2233</v>
      </c>
      <c r="E4137" s="1">
        <v>46195</v>
      </c>
      <c r="G4137">
        <v>1</v>
      </c>
      <c r="H4137" t="s">
        <v>1673</v>
      </c>
      <c r="I4137">
        <v>1227</v>
      </c>
      <c r="J4137" t="s">
        <v>10960</v>
      </c>
      <c r="K4137">
        <v>6</v>
      </c>
      <c r="L4137">
        <v>20510885229</v>
      </c>
      <c r="M4137" t="s">
        <v>1674</v>
      </c>
      <c r="N4137">
        <v>0</v>
      </c>
      <c r="O4137">
        <v>36.479999999999997</v>
      </c>
      <c r="P4137">
        <v>0</v>
      </c>
      <c r="Q4137">
        <v>6.57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43.05</v>
      </c>
      <c r="AA4137" t="s">
        <v>1943</v>
      </c>
      <c r="AB4137">
        <v>1</v>
      </c>
      <c r="AI4137">
        <v>1</v>
      </c>
      <c r="AJ4137">
        <v>0</v>
      </c>
      <c r="AK4137">
        <v>0</v>
      </c>
      <c r="AL4137">
        <v>101</v>
      </c>
    </row>
    <row r="4138" spans="1:38">
      <c r="A4138">
        <v>20537995581</v>
      </c>
      <c r="B4138" t="s">
        <v>2103</v>
      </c>
      <c r="C4138">
        <v>202606</v>
      </c>
      <c r="D4138" t="s">
        <v>2232</v>
      </c>
      <c r="E4138" s="1">
        <v>46195</v>
      </c>
      <c r="G4138">
        <v>1</v>
      </c>
      <c r="H4138" t="s">
        <v>1673</v>
      </c>
      <c r="I4138">
        <v>1226</v>
      </c>
      <c r="J4138" t="s">
        <v>10961</v>
      </c>
      <c r="K4138">
        <v>6</v>
      </c>
      <c r="L4138">
        <v>20510885229</v>
      </c>
      <c r="M4138" t="s">
        <v>1674</v>
      </c>
      <c r="N4138">
        <v>0</v>
      </c>
      <c r="O4138">
        <v>65.400000000000006</v>
      </c>
      <c r="P4138">
        <v>0</v>
      </c>
      <c r="Q4138">
        <v>11.77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77.17</v>
      </c>
      <c r="AA4138" t="s">
        <v>1943</v>
      </c>
      <c r="AB4138">
        <v>1</v>
      </c>
      <c r="AI4138">
        <v>1</v>
      </c>
      <c r="AJ4138">
        <v>0</v>
      </c>
      <c r="AK4138">
        <v>0</v>
      </c>
      <c r="AL4138">
        <v>101</v>
      </c>
    </row>
    <row r="4139" spans="1:38">
      <c r="A4139">
        <v>20537995581</v>
      </c>
      <c r="B4139" t="s">
        <v>1945</v>
      </c>
      <c r="C4139">
        <v>202606</v>
      </c>
      <c r="D4139" t="s">
        <v>2231</v>
      </c>
      <c r="E4139" s="1">
        <v>46196</v>
      </c>
      <c r="G4139">
        <v>3</v>
      </c>
      <c r="H4139" t="s">
        <v>8</v>
      </c>
      <c r="I4139">
        <v>26862</v>
      </c>
      <c r="J4139" t="s">
        <v>10962</v>
      </c>
      <c r="K4139">
        <v>1</v>
      </c>
      <c r="L4139">
        <v>48244290</v>
      </c>
      <c r="M4139" t="s">
        <v>54</v>
      </c>
      <c r="N4139">
        <v>0</v>
      </c>
      <c r="O4139">
        <v>30.42</v>
      </c>
      <c r="P4139">
        <v>0</v>
      </c>
      <c r="Q4139">
        <v>5.48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35.9</v>
      </c>
      <c r="AA4139" t="s">
        <v>1943</v>
      </c>
      <c r="AB4139">
        <v>1</v>
      </c>
      <c r="AI4139">
        <v>1</v>
      </c>
      <c r="AJ4139">
        <v>0</v>
      </c>
      <c r="AK4139">
        <v>0</v>
      </c>
      <c r="AL4139">
        <v>101</v>
      </c>
    </row>
    <row r="4140" spans="1:38">
      <c r="A4140">
        <v>20537995581</v>
      </c>
      <c r="B4140" t="s">
        <v>1945</v>
      </c>
      <c r="C4140">
        <v>202606</v>
      </c>
      <c r="D4140" t="s">
        <v>2230</v>
      </c>
      <c r="E4140" s="1">
        <v>46196</v>
      </c>
      <c r="G4140">
        <v>3</v>
      </c>
      <c r="H4140" t="s">
        <v>1389</v>
      </c>
      <c r="I4140">
        <v>11008</v>
      </c>
      <c r="J4140" t="s">
        <v>10963</v>
      </c>
      <c r="K4140">
        <v>1</v>
      </c>
      <c r="L4140">
        <v>0</v>
      </c>
      <c r="M4140" t="s">
        <v>7</v>
      </c>
      <c r="N4140">
        <v>0</v>
      </c>
      <c r="O4140">
        <v>2.7</v>
      </c>
      <c r="P4140">
        <v>0</v>
      </c>
      <c r="Q4140">
        <v>0.49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 t="s">
        <v>1943</v>
      </c>
      <c r="AB4140">
        <v>1</v>
      </c>
      <c r="AI4140">
        <v>1</v>
      </c>
      <c r="AJ4140">
        <v>0</v>
      </c>
      <c r="AK4140">
        <v>2.7</v>
      </c>
      <c r="AL4140">
        <v>101</v>
      </c>
    </row>
    <row r="4141" spans="1:38">
      <c r="A4141">
        <v>20537995581</v>
      </c>
      <c r="B4141" t="s">
        <v>1945</v>
      </c>
      <c r="C4141">
        <v>202606</v>
      </c>
      <c r="D4141" t="s">
        <v>2229</v>
      </c>
      <c r="E4141" s="1">
        <v>46196</v>
      </c>
      <c r="G4141">
        <v>3</v>
      </c>
      <c r="H4141" t="s">
        <v>8</v>
      </c>
      <c r="I4141">
        <v>26863</v>
      </c>
      <c r="J4141" t="s">
        <v>10964</v>
      </c>
      <c r="K4141">
        <v>1</v>
      </c>
      <c r="L4141">
        <v>74880544</v>
      </c>
      <c r="M4141" t="s">
        <v>53</v>
      </c>
      <c r="N4141">
        <v>0</v>
      </c>
      <c r="O4141">
        <v>63.98</v>
      </c>
      <c r="P4141">
        <v>0</v>
      </c>
      <c r="Q4141">
        <v>11.52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75.5</v>
      </c>
      <c r="AA4141" t="s">
        <v>1943</v>
      </c>
      <c r="AB4141">
        <v>1</v>
      </c>
      <c r="AI4141">
        <v>1</v>
      </c>
      <c r="AJ4141">
        <v>0</v>
      </c>
      <c r="AK4141">
        <v>0</v>
      </c>
      <c r="AL4141">
        <v>101</v>
      </c>
    </row>
    <row r="4142" spans="1:38">
      <c r="A4142">
        <v>20537995581</v>
      </c>
      <c r="B4142" t="s">
        <v>1945</v>
      </c>
      <c r="C4142">
        <v>202606</v>
      </c>
      <c r="D4142" t="s">
        <v>2228</v>
      </c>
      <c r="E4142" s="1">
        <v>46196</v>
      </c>
      <c r="G4142">
        <v>3</v>
      </c>
      <c r="H4142" t="s">
        <v>8</v>
      </c>
      <c r="I4142">
        <v>26864</v>
      </c>
      <c r="J4142" t="s">
        <v>10965</v>
      </c>
      <c r="K4142">
        <v>1</v>
      </c>
      <c r="L4142">
        <v>11111111</v>
      </c>
      <c r="M4142" t="s">
        <v>7</v>
      </c>
      <c r="N4142">
        <v>0</v>
      </c>
      <c r="O4142">
        <v>81.78</v>
      </c>
      <c r="P4142">
        <v>0</v>
      </c>
      <c r="Q4142">
        <v>14.72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96.5</v>
      </c>
      <c r="AA4142" t="s">
        <v>1943</v>
      </c>
      <c r="AB4142">
        <v>1</v>
      </c>
      <c r="AI4142">
        <v>1</v>
      </c>
      <c r="AJ4142">
        <v>0</v>
      </c>
      <c r="AK4142">
        <v>0</v>
      </c>
      <c r="AL4142">
        <v>101</v>
      </c>
    </row>
    <row r="4143" spans="1:38">
      <c r="A4143">
        <v>20537995581</v>
      </c>
      <c r="B4143" t="s">
        <v>1945</v>
      </c>
      <c r="C4143">
        <v>202606</v>
      </c>
      <c r="D4143" t="s">
        <v>2227</v>
      </c>
      <c r="E4143" s="1">
        <v>46196</v>
      </c>
      <c r="G4143">
        <v>3</v>
      </c>
      <c r="H4143" t="s">
        <v>1389</v>
      </c>
      <c r="I4143">
        <v>11009</v>
      </c>
      <c r="J4143" t="s">
        <v>10966</v>
      </c>
      <c r="K4143">
        <v>1</v>
      </c>
      <c r="L4143">
        <v>43207481</v>
      </c>
      <c r="M4143" t="s">
        <v>1402</v>
      </c>
      <c r="N4143">
        <v>0</v>
      </c>
      <c r="O4143">
        <v>77.03</v>
      </c>
      <c r="P4143">
        <v>0</v>
      </c>
      <c r="Q4143">
        <v>13.87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90.9</v>
      </c>
      <c r="AA4143" t="s">
        <v>1943</v>
      </c>
      <c r="AB4143">
        <v>1</v>
      </c>
      <c r="AI4143">
        <v>1</v>
      </c>
      <c r="AJ4143">
        <v>0</v>
      </c>
      <c r="AK4143">
        <v>0</v>
      </c>
      <c r="AL4143">
        <v>101</v>
      </c>
    </row>
    <row r="4144" spans="1:38">
      <c r="A4144">
        <v>20537995581</v>
      </c>
      <c r="B4144" t="s">
        <v>1945</v>
      </c>
      <c r="C4144">
        <v>202606</v>
      </c>
      <c r="D4144" t="s">
        <v>4215</v>
      </c>
      <c r="E4144" s="1">
        <v>46187</v>
      </c>
      <c r="G4144">
        <v>3</v>
      </c>
      <c r="H4144" t="s">
        <v>8</v>
      </c>
      <c r="I4144">
        <v>26093</v>
      </c>
      <c r="J4144" t="s">
        <v>9123</v>
      </c>
      <c r="K4144">
        <v>0</v>
      </c>
      <c r="L4144">
        <v>9456954</v>
      </c>
      <c r="M4144" t="s">
        <v>536</v>
      </c>
      <c r="N4144">
        <v>0</v>
      </c>
      <c r="O4144">
        <v>51.53</v>
      </c>
      <c r="P4144">
        <v>0</v>
      </c>
      <c r="Q4144">
        <v>9.27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60.8</v>
      </c>
      <c r="AA4144" t="s">
        <v>1943</v>
      </c>
      <c r="AB4144">
        <v>1</v>
      </c>
      <c r="AI4144">
        <v>1</v>
      </c>
      <c r="AJ4144">
        <v>0</v>
      </c>
      <c r="AK4144">
        <v>0</v>
      </c>
      <c r="AL4144">
        <v>101</v>
      </c>
    </row>
    <row r="4145" spans="1:38">
      <c r="A4145">
        <v>20537995581</v>
      </c>
      <c r="B4145" t="s">
        <v>1945</v>
      </c>
      <c r="C4145">
        <v>202606</v>
      </c>
      <c r="D4145" t="s">
        <v>2225</v>
      </c>
      <c r="E4145" s="1">
        <v>46196</v>
      </c>
      <c r="G4145">
        <v>3</v>
      </c>
      <c r="H4145" t="s">
        <v>8</v>
      </c>
      <c r="I4145">
        <v>26866</v>
      </c>
      <c r="J4145" t="s">
        <v>10968</v>
      </c>
      <c r="K4145">
        <v>1</v>
      </c>
      <c r="L4145">
        <v>44838836</v>
      </c>
      <c r="M4145" t="s">
        <v>52</v>
      </c>
      <c r="N4145">
        <v>0</v>
      </c>
      <c r="O4145">
        <v>33.729999999999997</v>
      </c>
      <c r="P4145">
        <v>0</v>
      </c>
      <c r="Q4145">
        <v>6.07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39.799999999999997</v>
      </c>
      <c r="AA4145" t="s">
        <v>1943</v>
      </c>
      <c r="AB4145">
        <v>1</v>
      </c>
      <c r="AI4145">
        <v>1</v>
      </c>
      <c r="AJ4145">
        <v>0</v>
      </c>
      <c r="AK4145">
        <v>0</v>
      </c>
      <c r="AL4145">
        <v>101</v>
      </c>
    </row>
    <row r="4146" spans="1:38">
      <c r="A4146">
        <v>20537995581</v>
      </c>
      <c r="B4146" t="s">
        <v>1945</v>
      </c>
      <c r="C4146">
        <v>202606</v>
      </c>
      <c r="D4146" t="s">
        <v>2224</v>
      </c>
      <c r="E4146" s="1">
        <v>46196</v>
      </c>
      <c r="G4146">
        <v>3</v>
      </c>
      <c r="H4146" t="s">
        <v>8</v>
      </c>
      <c r="I4146">
        <v>26867</v>
      </c>
      <c r="J4146" t="s">
        <v>10969</v>
      </c>
      <c r="K4146">
        <v>4</v>
      </c>
      <c r="L4146">
        <v>11111111</v>
      </c>
      <c r="M4146" t="s">
        <v>7</v>
      </c>
      <c r="N4146">
        <v>0</v>
      </c>
      <c r="O4146">
        <v>49.91</v>
      </c>
      <c r="P4146">
        <v>0</v>
      </c>
      <c r="Q4146">
        <v>8.99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58.9</v>
      </c>
      <c r="AA4146" t="s">
        <v>1943</v>
      </c>
      <c r="AB4146">
        <v>1</v>
      </c>
      <c r="AI4146">
        <v>1</v>
      </c>
      <c r="AJ4146">
        <v>0</v>
      </c>
      <c r="AK4146">
        <v>0</v>
      </c>
      <c r="AL4146">
        <v>101</v>
      </c>
    </row>
    <row r="4147" spans="1:38">
      <c r="A4147">
        <v>20537995581</v>
      </c>
      <c r="B4147" t="s">
        <v>1945</v>
      </c>
      <c r="C4147">
        <v>202606</v>
      </c>
      <c r="D4147" t="s">
        <v>2756</v>
      </c>
      <c r="E4147" s="1">
        <v>46194</v>
      </c>
      <c r="G4147">
        <v>3</v>
      </c>
      <c r="H4147" t="s">
        <v>8</v>
      </c>
      <c r="I4147">
        <v>26647</v>
      </c>
      <c r="J4147" t="s">
        <v>10472</v>
      </c>
      <c r="K4147">
        <v>0</v>
      </c>
      <c r="L4147">
        <v>9440906</v>
      </c>
      <c r="M4147" t="s">
        <v>201</v>
      </c>
      <c r="N4147">
        <v>0</v>
      </c>
      <c r="O4147">
        <v>254.5</v>
      </c>
      <c r="P4147">
        <v>0</v>
      </c>
      <c r="Q4147">
        <v>45.8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300.3</v>
      </c>
      <c r="AA4147" t="s">
        <v>1943</v>
      </c>
      <c r="AB4147">
        <v>1</v>
      </c>
      <c r="AI4147">
        <v>1</v>
      </c>
      <c r="AJ4147">
        <v>0</v>
      </c>
      <c r="AK4147">
        <v>0</v>
      </c>
      <c r="AL4147">
        <v>101</v>
      </c>
    </row>
    <row r="4148" spans="1:38">
      <c r="A4148">
        <v>20537995581</v>
      </c>
      <c r="B4148" t="s">
        <v>1945</v>
      </c>
      <c r="C4148">
        <v>202606</v>
      </c>
      <c r="D4148" t="s">
        <v>5236</v>
      </c>
      <c r="E4148" s="1">
        <v>46181</v>
      </c>
      <c r="G4148">
        <v>3</v>
      </c>
      <c r="H4148" t="s">
        <v>8</v>
      </c>
      <c r="I4148">
        <v>25691</v>
      </c>
      <c r="J4148" t="s">
        <v>8188</v>
      </c>
      <c r="K4148">
        <v>0</v>
      </c>
      <c r="L4148">
        <v>9438253</v>
      </c>
      <c r="M4148" t="s">
        <v>567</v>
      </c>
      <c r="N4148">
        <v>0</v>
      </c>
      <c r="O4148">
        <v>76.69</v>
      </c>
      <c r="P4148">
        <v>0</v>
      </c>
      <c r="Q4148">
        <v>13.81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90.5</v>
      </c>
      <c r="AA4148" t="s">
        <v>1943</v>
      </c>
      <c r="AB4148">
        <v>1</v>
      </c>
      <c r="AI4148">
        <v>1</v>
      </c>
      <c r="AJ4148">
        <v>0</v>
      </c>
      <c r="AK4148">
        <v>0</v>
      </c>
      <c r="AL4148">
        <v>101</v>
      </c>
    </row>
    <row r="4149" spans="1:38">
      <c r="A4149">
        <v>20537995581</v>
      </c>
      <c r="B4149" t="s">
        <v>1945</v>
      </c>
      <c r="C4149">
        <v>202606</v>
      </c>
      <c r="D4149" t="s">
        <v>2220</v>
      </c>
      <c r="E4149" s="1">
        <v>46196</v>
      </c>
      <c r="G4149">
        <v>3</v>
      </c>
      <c r="H4149" t="s">
        <v>8</v>
      </c>
      <c r="I4149">
        <v>26870</v>
      </c>
      <c r="J4149" t="s">
        <v>10972</v>
      </c>
      <c r="K4149">
        <v>1</v>
      </c>
      <c r="L4149">
        <v>73390404</v>
      </c>
      <c r="M4149" t="s">
        <v>48</v>
      </c>
      <c r="N4149">
        <v>0</v>
      </c>
      <c r="O4149">
        <v>27.88</v>
      </c>
      <c r="P4149">
        <v>0</v>
      </c>
      <c r="Q4149">
        <v>5.0199999999999996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32.9</v>
      </c>
      <c r="AA4149" t="s">
        <v>1943</v>
      </c>
      <c r="AB4149">
        <v>1</v>
      </c>
      <c r="AI4149">
        <v>1</v>
      </c>
      <c r="AJ4149">
        <v>0</v>
      </c>
      <c r="AK4149">
        <v>0</v>
      </c>
      <c r="AL4149">
        <v>101</v>
      </c>
    </row>
    <row r="4150" spans="1:38">
      <c r="A4150">
        <v>20537995581</v>
      </c>
      <c r="B4150" t="s">
        <v>1945</v>
      </c>
      <c r="C4150">
        <v>202606</v>
      </c>
      <c r="D4150" t="s">
        <v>2219</v>
      </c>
      <c r="E4150" s="1">
        <v>46196</v>
      </c>
      <c r="G4150">
        <v>3</v>
      </c>
      <c r="H4150" t="s">
        <v>8</v>
      </c>
      <c r="I4150">
        <v>26871</v>
      </c>
      <c r="J4150" t="s">
        <v>10973</v>
      </c>
      <c r="K4150">
        <v>1</v>
      </c>
      <c r="L4150">
        <v>25400463</v>
      </c>
      <c r="M4150" t="s">
        <v>1958</v>
      </c>
      <c r="N4150">
        <v>0</v>
      </c>
      <c r="O4150">
        <v>54.58</v>
      </c>
      <c r="P4150">
        <v>0</v>
      </c>
      <c r="Q4150">
        <v>9.82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64.400000000000006</v>
      </c>
      <c r="AA4150" t="s">
        <v>1943</v>
      </c>
      <c r="AB4150">
        <v>1</v>
      </c>
      <c r="AI4150">
        <v>1</v>
      </c>
      <c r="AJ4150">
        <v>0</v>
      </c>
      <c r="AK4150">
        <v>0</v>
      </c>
      <c r="AL4150">
        <v>101</v>
      </c>
    </row>
    <row r="4151" spans="1:38">
      <c r="A4151">
        <v>20537995581</v>
      </c>
      <c r="B4151" t="s">
        <v>1945</v>
      </c>
      <c r="C4151">
        <v>202606</v>
      </c>
      <c r="D4151" t="s">
        <v>2218</v>
      </c>
      <c r="E4151" s="1">
        <v>46196</v>
      </c>
      <c r="G4151">
        <v>3</v>
      </c>
      <c r="H4151" t="s">
        <v>8</v>
      </c>
      <c r="I4151">
        <v>26872</v>
      </c>
      <c r="J4151" t="s">
        <v>10974</v>
      </c>
      <c r="K4151">
        <v>1</v>
      </c>
      <c r="L4151">
        <v>11111111</v>
      </c>
      <c r="M4151" t="s">
        <v>7</v>
      </c>
      <c r="N4151">
        <v>0</v>
      </c>
      <c r="O4151">
        <v>53.22</v>
      </c>
      <c r="P4151">
        <v>0</v>
      </c>
      <c r="Q4151">
        <v>9.58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62.8</v>
      </c>
      <c r="AA4151" t="s">
        <v>1943</v>
      </c>
      <c r="AB4151">
        <v>1</v>
      </c>
      <c r="AI4151">
        <v>1</v>
      </c>
      <c r="AJ4151">
        <v>0</v>
      </c>
      <c r="AK4151">
        <v>0</v>
      </c>
      <c r="AL4151">
        <v>101</v>
      </c>
    </row>
    <row r="4152" spans="1:38">
      <c r="A4152">
        <v>20537995581</v>
      </c>
      <c r="B4152" t="s">
        <v>1945</v>
      </c>
      <c r="C4152">
        <v>202606</v>
      </c>
      <c r="D4152" t="s">
        <v>2217</v>
      </c>
      <c r="E4152" s="1">
        <v>46196</v>
      </c>
      <c r="G4152">
        <v>3</v>
      </c>
      <c r="H4152" t="s">
        <v>8</v>
      </c>
      <c r="I4152">
        <v>26873</v>
      </c>
      <c r="J4152" t="s">
        <v>10975</v>
      </c>
      <c r="K4152">
        <v>4</v>
      </c>
      <c r="L4152">
        <v>11111111</v>
      </c>
      <c r="M4152" t="s">
        <v>7</v>
      </c>
      <c r="N4152">
        <v>0</v>
      </c>
      <c r="O4152">
        <v>27.88</v>
      </c>
      <c r="P4152">
        <v>0</v>
      </c>
      <c r="Q4152">
        <v>5.0199999999999996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32.9</v>
      </c>
      <c r="AA4152" t="s">
        <v>1943</v>
      </c>
      <c r="AB4152">
        <v>1</v>
      </c>
      <c r="AI4152">
        <v>1</v>
      </c>
      <c r="AJ4152">
        <v>0</v>
      </c>
      <c r="AK4152">
        <v>0</v>
      </c>
      <c r="AL4152">
        <v>101</v>
      </c>
    </row>
    <row r="4153" spans="1:38">
      <c r="A4153">
        <v>20537995581</v>
      </c>
      <c r="B4153" t="s">
        <v>1945</v>
      </c>
      <c r="C4153">
        <v>202606</v>
      </c>
      <c r="D4153" t="s">
        <v>4327</v>
      </c>
      <c r="E4153" s="1">
        <v>46186</v>
      </c>
      <c r="G4153">
        <v>3</v>
      </c>
      <c r="H4153" t="s">
        <v>8</v>
      </c>
      <c r="I4153">
        <v>26052</v>
      </c>
      <c r="J4153" t="s">
        <v>9019</v>
      </c>
      <c r="K4153">
        <v>0</v>
      </c>
      <c r="L4153">
        <v>9438253</v>
      </c>
      <c r="M4153" t="s">
        <v>567</v>
      </c>
      <c r="N4153">
        <v>0</v>
      </c>
      <c r="O4153">
        <v>27.03</v>
      </c>
      <c r="P4153">
        <v>0</v>
      </c>
      <c r="Q4153">
        <v>4.87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31.9</v>
      </c>
      <c r="AA4153" t="s">
        <v>1943</v>
      </c>
      <c r="AB4153">
        <v>1</v>
      </c>
      <c r="AI4153">
        <v>1</v>
      </c>
      <c r="AJ4153">
        <v>0</v>
      </c>
      <c r="AK4153">
        <v>0</v>
      </c>
      <c r="AL4153">
        <v>101</v>
      </c>
    </row>
    <row r="4154" spans="1:38">
      <c r="A4154">
        <v>20537995581</v>
      </c>
      <c r="B4154" t="s">
        <v>1945</v>
      </c>
      <c r="C4154">
        <v>202606</v>
      </c>
      <c r="D4154" t="s">
        <v>2215</v>
      </c>
      <c r="E4154" s="1">
        <v>46196</v>
      </c>
      <c r="G4154">
        <v>3</v>
      </c>
      <c r="H4154" t="s">
        <v>8</v>
      </c>
      <c r="I4154">
        <v>26875</v>
      </c>
      <c r="J4154" t="s">
        <v>10977</v>
      </c>
      <c r="K4154">
        <v>1</v>
      </c>
      <c r="L4154">
        <v>45635252</v>
      </c>
      <c r="M4154" t="s">
        <v>44</v>
      </c>
      <c r="N4154">
        <v>0</v>
      </c>
      <c r="O4154">
        <v>162.88</v>
      </c>
      <c r="P4154">
        <v>0</v>
      </c>
      <c r="Q4154">
        <v>29.32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192.2</v>
      </c>
      <c r="AA4154" t="s">
        <v>1943</v>
      </c>
      <c r="AB4154">
        <v>1</v>
      </c>
      <c r="AI4154">
        <v>1</v>
      </c>
      <c r="AJ4154">
        <v>0</v>
      </c>
      <c r="AK4154">
        <v>0</v>
      </c>
      <c r="AL4154">
        <v>101</v>
      </c>
    </row>
    <row r="4155" spans="1:38">
      <c r="A4155">
        <v>20537995581</v>
      </c>
      <c r="B4155" t="s">
        <v>1945</v>
      </c>
      <c r="C4155">
        <v>202606</v>
      </c>
      <c r="D4155" t="s">
        <v>2214</v>
      </c>
      <c r="E4155" s="1">
        <v>46196</v>
      </c>
      <c r="G4155">
        <v>3</v>
      </c>
      <c r="H4155" t="s">
        <v>8</v>
      </c>
      <c r="I4155">
        <v>26876</v>
      </c>
      <c r="J4155" t="s">
        <v>10978</v>
      </c>
      <c r="K4155">
        <v>1</v>
      </c>
      <c r="L4155">
        <v>11111111</v>
      </c>
      <c r="M4155" t="s">
        <v>7</v>
      </c>
      <c r="N4155">
        <v>0</v>
      </c>
      <c r="O4155">
        <v>124.92</v>
      </c>
      <c r="P4155">
        <v>0</v>
      </c>
      <c r="Q4155">
        <v>22.48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147.4</v>
      </c>
      <c r="AA4155" t="s">
        <v>1943</v>
      </c>
      <c r="AB4155">
        <v>1</v>
      </c>
      <c r="AI4155">
        <v>1</v>
      </c>
      <c r="AJ4155">
        <v>0</v>
      </c>
      <c r="AK4155">
        <v>0</v>
      </c>
      <c r="AL4155">
        <v>101</v>
      </c>
    </row>
    <row r="4156" spans="1:38">
      <c r="A4156">
        <v>20537995581</v>
      </c>
      <c r="B4156" t="s">
        <v>1945</v>
      </c>
      <c r="C4156">
        <v>202606</v>
      </c>
      <c r="D4156" t="s">
        <v>2213</v>
      </c>
      <c r="E4156" s="1">
        <v>46196</v>
      </c>
      <c r="G4156">
        <v>3</v>
      </c>
      <c r="H4156" t="s">
        <v>8</v>
      </c>
      <c r="I4156">
        <v>26877</v>
      </c>
      <c r="J4156" t="s">
        <v>10979</v>
      </c>
      <c r="K4156">
        <v>4</v>
      </c>
      <c r="L4156">
        <v>11111111</v>
      </c>
      <c r="M4156" t="s">
        <v>7</v>
      </c>
      <c r="N4156">
        <v>0</v>
      </c>
      <c r="O4156">
        <v>31.78</v>
      </c>
      <c r="P4156">
        <v>0</v>
      </c>
      <c r="Q4156">
        <v>5.72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37.5</v>
      </c>
      <c r="AA4156" t="s">
        <v>1943</v>
      </c>
      <c r="AB4156">
        <v>1</v>
      </c>
      <c r="AI4156">
        <v>1</v>
      </c>
      <c r="AJ4156">
        <v>0</v>
      </c>
      <c r="AK4156">
        <v>0</v>
      </c>
      <c r="AL4156">
        <v>101</v>
      </c>
    </row>
    <row r="4157" spans="1:38">
      <c r="A4157">
        <v>20537995581</v>
      </c>
      <c r="B4157" t="s">
        <v>1945</v>
      </c>
      <c r="C4157">
        <v>202606</v>
      </c>
      <c r="D4157" t="s">
        <v>2212</v>
      </c>
      <c r="E4157" s="1">
        <v>46196</v>
      </c>
      <c r="G4157">
        <v>3</v>
      </c>
      <c r="H4157" t="s">
        <v>1389</v>
      </c>
      <c r="I4157">
        <v>11010</v>
      </c>
      <c r="J4157" t="s">
        <v>10980</v>
      </c>
      <c r="K4157">
        <v>1</v>
      </c>
      <c r="L4157">
        <v>0</v>
      </c>
      <c r="M4157" t="s">
        <v>7</v>
      </c>
      <c r="N4157">
        <v>0</v>
      </c>
      <c r="O4157">
        <v>67.180000000000007</v>
      </c>
      <c r="P4157">
        <v>0</v>
      </c>
      <c r="Q4157">
        <v>12.08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6.72</v>
      </c>
      <c r="Z4157">
        <v>86</v>
      </c>
      <c r="AA4157" t="s">
        <v>1943</v>
      </c>
      <c r="AB4157">
        <v>1</v>
      </c>
      <c r="AI4157">
        <v>1</v>
      </c>
      <c r="AJ4157">
        <v>0</v>
      </c>
      <c r="AK4157">
        <v>0</v>
      </c>
      <c r="AL4157">
        <v>101</v>
      </c>
    </row>
    <row r="4158" spans="1:38">
      <c r="A4158">
        <v>20537995581</v>
      </c>
      <c r="B4158" t="s">
        <v>1945</v>
      </c>
      <c r="C4158">
        <v>202606</v>
      </c>
      <c r="D4158" t="s">
        <v>2211</v>
      </c>
      <c r="E4158" s="1">
        <v>46196</v>
      </c>
      <c r="G4158">
        <v>3</v>
      </c>
      <c r="H4158" t="s">
        <v>1389</v>
      </c>
      <c r="I4158">
        <v>11011</v>
      </c>
      <c r="J4158" t="s">
        <v>10981</v>
      </c>
      <c r="K4158">
        <v>1</v>
      </c>
      <c r="L4158">
        <v>0</v>
      </c>
      <c r="M4158" t="s">
        <v>7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 t="s">
        <v>1943</v>
      </c>
      <c r="AB4158">
        <v>0</v>
      </c>
      <c r="AI4158">
        <v>2</v>
      </c>
      <c r="AJ4158">
        <v>0</v>
      </c>
      <c r="AK4158">
        <v>0</v>
      </c>
      <c r="AL4158">
        <v>101</v>
      </c>
    </row>
    <row r="4159" spans="1:38">
      <c r="A4159">
        <v>20537995581</v>
      </c>
      <c r="B4159" t="s">
        <v>1945</v>
      </c>
      <c r="C4159">
        <v>202606</v>
      </c>
      <c r="D4159" t="s">
        <v>2210</v>
      </c>
      <c r="E4159" s="1">
        <v>46196</v>
      </c>
      <c r="G4159">
        <v>3</v>
      </c>
      <c r="H4159" t="s">
        <v>1389</v>
      </c>
      <c r="I4159">
        <v>11012</v>
      </c>
      <c r="J4159" t="s">
        <v>10982</v>
      </c>
      <c r="K4159">
        <v>1</v>
      </c>
      <c r="L4159">
        <v>25775292</v>
      </c>
      <c r="M4159" t="s">
        <v>1400</v>
      </c>
      <c r="N4159">
        <v>0</v>
      </c>
      <c r="O4159">
        <v>32.81</v>
      </c>
      <c r="P4159">
        <v>0</v>
      </c>
      <c r="Q4159">
        <v>5.9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3.29</v>
      </c>
      <c r="Z4159">
        <v>42</v>
      </c>
      <c r="AA4159" t="s">
        <v>1943</v>
      </c>
      <c r="AB4159">
        <v>1</v>
      </c>
      <c r="AI4159">
        <v>1</v>
      </c>
      <c r="AJ4159">
        <v>0</v>
      </c>
      <c r="AK4159">
        <v>0</v>
      </c>
      <c r="AL4159">
        <v>101</v>
      </c>
    </row>
    <row r="4160" spans="1:38">
      <c r="A4160">
        <v>20537995581</v>
      </c>
      <c r="B4160" t="s">
        <v>1945</v>
      </c>
      <c r="C4160">
        <v>202606</v>
      </c>
      <c r="D4160" t="s">
        <v>2209</v>
      </c>
      <c r="E4160" s="1">
        <v>46196</v>
      </c>
      <c r="G4160">
        <v>3</v>
      </c>
      <c r="H4160" t="s">
        <v>1389</v>
      </c>
      <c r="I4160">
        <v>11020</v>
      </c>
      <c r="J4160" t="s">
        <v>10983</v>
      </c>
      <c r="K4160">
        <v>1</v>
      </c>
      <c r="L4160">
        <v>0</v>
      </c>
      <c r="M4160" t="s">
        <v>7</v>
      </c>
      <c r="N4160">
        <v>0</v>
      </c>
      <c r="O4160">
        <v>16.5</v>
      </c>
      <c r="P4160">
        <v>0</v>
      </c>
      <c r="Q4160">
        <v>2.97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1943</v>
      </c>
      <c r="AB4160">
        <v>1</v>
      </c>
      <c r="AI4160">
        <v>1</v>
      </c>
      <c r="AJ4160">
        <v>0</v>
      </c>
      <c r="AK4160">
        <v>16.5</v>
      </c>
      <c r="AL4160">
        <v>101</v>
      </c>
    </row>
    <row r="4161" spans="1:38">
      <c r="A4161">
        <v>20537995581</v>
      </c>
      <c r="B4161" t="s">
        <v>1945</v>
      </c>
      <c r="C4161">
        <v>202606</v>
      </c>
      <c r="D4161" t="s">
        <v>2208</v>
      </c>
      <c r="E4161" s="1">
        <v>46196</v>
      </c>
      <c r="G4161">
        <v>3</v>
      </c>
      <c r="H4161" t="s">
        <v>1389</v>
      </c>
      <c r="I4161">
        <v>11021</v>
      </c>
      <c r="J4161" t="s">
        <v>10984</v>
      </c>
      <c r="K4161">
        <v>1</v>
      </c>
      <c r="L4161">
        <v>0</v>
      </c>
      <c r="M4161" t="s">
        <v>7</v>
      </c>
      <c r="N4161">
        <v>0</v>
      </c>
      <c r="O4161">
        <v>96.7</v>
      </c>
      <c r="P4161">
        <v>0</v>
      </c>
      <c r="Q4161">
        <v>17.41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9.66</v>
      </c>
      <c r="Z4161">
        <v>123.8</v>
      </c>
      <c r="AA4161" t="s">
        <v>1943</v>
      </c>
      <c r="AB4161">
        <v>1</v>
      </c>
      <c r="AI4161">
        <v>1</v>
      </c>
      <c r="AJ4161">
        <v>0</v>
      </c>
      <c r="AK4161">
        <v>0</v>
      </c>
      <c r="AL4161">
        <v>101</v>
      </c>
    </row>
    <row r="4162" spans="1:38">
      <c r="A4162">
        <v>20537995581</v>
      </c>
      <c r="B4162" t="s">
        <v>1945</v>
      </c>
      <c r="C4162">
        <v>202606</v>
      </c>
      <c r="D4162" t="s">
        <v>2207</v>
      </c>
      <c r="E4162" s="1">
        <v>46196</v>
      </c>
      <c r="G4162">
        <v>3</v>
      </c>
      <c r="H4162" t="s">
        <v>8</v>
      </c>
      <c r="I4162">
        <v>26883</v>
      </c>
      <c r="J4162" t="s">
        <v>10985</v>
      </c>
      <c r="K4162">
        <v>1</v>
      </c>
      <c r="L4162">
        <v>75423951</v>
      </c>
      <c r="M4162" t="s">
        <v>40</v>
      </c>
      <c r="N4162">
        <v>0</v>
      </c>
      <c r="O4162">
        <v>30.42</v>
      </c>
      <c r="P4162">
        <v>0</v>
      </c>
      <c r="Q4162">
        <v>5.48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35.9</v>
      </c>
      <c r="AA4162" t="s">
        <v>1943</v>
      </c>
      <c r="AB4162">
        <v>1</v>
      </c>
      <c r="AI4162">
        <v>1</v>
      </c>
      <c r="AJ4162">
        <v>0</v>
      </c>
      <c r="AK4162">
        <v>0</v>
      </c>
      <c r="AL4162">
        <v>101</v>
      </c>
    </row>
    <row r="4163" spans="1:38">
      <c r="A4163">
        <v>20537995581</v>
      </c>
      <c r="B4163" t="s">
        <v>1945</v>
      </c>
      <c r="C4163">
        <v>202606</v>
      </c>
      <c r="D4163" t="s">
        <v>2206</v>
      </c>
      <c r="E4163" s="1">
        <v>46196</v>
      </c>
      <c r="G4163">
        <v>3</v>
      </c>
      <c r="H4163" t="s">
        <v>8</v>
      </c>
      <c r="I4163">
        <v>26884</v>
      </c>
      <c r="J4163" t="s">
        <v>10986</v>
      </c>
      <c r="K4163">
        <v>1</v>
      </c>
      <c r="L4163">
        <v>48079118</v>
      </c>
      <c r="M4163" t="s">
        <v>2205</v>
      </c>
      <c r="N4163">
        <v>0</v>
      </c>
      <c r="O4163">
        <v>49.07</v>
      </c>
      <c r="P4163">
        <v>0</v>
      </c>
      <c r="Q4163">
        <v>8.83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57.9</v>
      </c>
      <c r="AA4163" t="s">
        <v>1943</v>
      </c>
      <c r="AB4163">
        <v>1</v>
      </c>
      <c r="AI4163">
        <v>1</v>
      </c>
      <c r="AJ4163">
        <v>0</v>
      </c>
      <c r="AK4163">
        <v>0</v>
      </c>
      <c r="AL4163">
        <v>101</v>
      </c>
    </row>
    <row r="4164" spans="1:38">
      <c r="A4164">
        <v>20537995581</v>
      </c>
      <c r="B4164" t="s">
        <v>1945</v>
      </c>
      <c r="C4164">
        <v>202606</v>
      </c>
      <c r="D4164" t="s">
        <v>2204</v>
      </c>
      <c r="E4164" s="1">
        <v>46196</v>
      </c>
      <c r="G4164">
        <v>3</v>
      </c>
      <c r="H4164" t="s">
        <v>8</v>
      </c>
      <c r="I4164">
        <v>26885</v>
      </c>
      <c r="J4164" t="s">
        <v>10987</v>
      </c>
      <c r="K4164">
        <v>1</v>
      </c>
      <c r="L4164">
        <v>0</v>
      </c>
      <c r="M4164" t="s">
        <v>7</v>
      </c>
      <c r="N4164">
        <v>0</v>
      </c>
      <c r="O4164">
        <v>54.58</v>
      </c>
      <c r="P4164">
        <v>0</v>
      </c>
      <c r="Q4164">
        <v>9.82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64.400000000000006</v>
      </c>
      <c r="AA4164" t="s">
        <v>1943</v>
      </c>
      <c r="AB4164">
        <v>1</v>
      </c>
      <c r="AI4164">
        <v>1</v>
      </c>
      <c r="AJ4164">
        <v>0</v>
      </c>
      <c r="AK4164">
        <v>0</v>
      </c>
      <c r="AL4164">
        <v>101</v>
      </c>
    </row>
    <row r="4165" spans="1:38">
      <c r="A4165">
        <v>20537995581</v>
      </c>
      <c r="B4165" t="s">
        <v>1945</v>
      </c>
      <c r="C4165">
        <v>202606</v>
      </c>
      <c r="D4165" t="s">
        <v>2203</v>
      </c>
      <c r="E4165" s="1">
        <v>46196</v>
      </c>
      <c r="G4165">
        <v>3</v>
      </c>
      <c r="H4165" t="s">
        <v>1389</v>
      </c>
      <c r="I4165">
        <v>11022</v>
      </c>
      <c r="J4165" t="s">
        <v>10988</v>
      </c>
      <c r="K4165">
        <v>1</v>
      </c>
      <c r="L4165">
        <v>0</v>
      </c>
      <c r="M4165" t="s">
        <v>7</v>
      </c>
      <c r="N4165">
        <v>0</v>
      </c>
      <c r="O4165">
        <v>24.82</v>
      </c>
      <c r="P4165">
        <v>0</v>
      </c>
      <c r="Q4165">
        <v>4.47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2.48</v>
      </c>
      <c r="Z4165">
        <v>31.78</v>
      </c>
      <c r="AA4165" t="s">
        <v>1943</v>
      </c>
      <c r="AB4165">
        <v>1</v>
      </c>
      <c r="AI4165">
        <v>1</v>
      </c>
      <c r="AJ4165">
        <v>0</v>
      </c>
      <c r="AK4165">
        <v>0</v>
      </c>
      <c r="AL4165">
        <v>101</v>
      </c>
    </row>
    <row r="4166" spans="1:38">
      <c r="A4166">
        <v>20537995581</v>
      </c>
      <c r="B4166" t="s">
        <v>1945</v>
      </c>
      <c r="C4166">
        <v>202606</v>
      </c>
      <c r="D4166" t="s">
        <v>2202</v>
      </c>
      <c r="E4166" s="1">
        <v>46196</v>
      </c>
      <c r="G4166">
        <v>3</v>
      </c>
      <c r="H4166" t="s">
        <v>1389</v>
      </c>
      <c r="I4166">
        <v>11023</v>
      </c>
      <c r="J4166" t="s">
        <v>10989</v>
      </c>
      <c r="K4166">
        <v>1</v>
      </c>
      <c r="L4166">
        <v>0</v>
      </c>
      <c r="M4166" t="s">
        <v>7</v>
      </c>
      <c r="N4166">
        <v>0</v>
      </c>
      <c r="O4166">
        <v>76.72</v>
      </c>
      <c r="P4166">
        <v>0</v>
      </c>
      <c r="Q4166">
        <v>13.81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7.67</v>
      </c>
      <c r="Z4166">
        <v>98.2</v>
      </c>
      <c r="AA4166" t="s">
        <v>1943</v>
      </c>
      <c r="AB4166">
        <v>1</v>
      </c>
      <c r="AI4166">
        <v>1</v>
      </c>
      <c r="AJ4166">
        <v>0</v>
      </c>
      <c r="AK4166">
        <v>0</v>
      </c>
      <c r="AL4166">
        <v>101</v>
      </c>
    </row>
    <row r="4167" spans="1:38">
      <c r="A4167">
        <v>20537995581</v>
      </c>
      <c r="B4167" t="s">
        <v>1945</v>
      </c>
      <c r="C4167">
        <v>202606</v>
      </c>
      <c r="D4167" t="s">
        <v>2201</v>
      </c>
      <c r="E4167" s="1">
        <v>46196</v>
      </c>
      <c r="G4167">
        <v>3</v>
      </c>
      <c r="H4167" t="s">
        <v>1389</v>
      </c>
      <c r="I4167">
        <v>11024</v>
      </c>
      <c r="J4167" t="s">
        <v>10990</v>
      </c>
      <c r="K4167">
        <v>1</v>
      </c>
      <c r="L4167">
        <v>45256206</v>
      </c>
      <c r="M4167" t="s">
        <v>1396</v>
      </c>
      <c r="N4167">
        <v>0</v>
      </c>
      <c r="O4167">
        <v>87.03</v>
      </c>
      <c r="P4167">
        <v>0</v>
      </c>
      <c r="Q4167">
        <v>15.66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8.7100000000000009</v>
      </c>
      <c r="Z4167">
        <v>111.4</v>
      </c>
      <c r="AA4167" t="s">
        <v>1943</v>
      </c>
      <c r="AB4167">
        <v>1</v>
      </c>
      <c r="AI4167">
        <v>1</v>
      </c>
      <c r="AJ4167">
        <v>0</v>
      </c>
      <c r="AK4167">
        <v>0</v>
      </c>
      <c r="AL4167">
        <v>101</v>
      </c>
    </row>
    <row r="4168" spans="1:38">
      <c r="A4168">
        <v>20537995581</v>
      </c>
      <c r="B4168" t="s">
        <v>1945</v>
      </c>
      <c r="C4168">
        <v>202606</v>
      </c>
      <c r="D4168" t="s">
        <v>6009</v>
      </c>
      <c r="E4168" s="1">
        <v>46178</v>
      </c>
      <c r="G4168">
        <v>3</v>
      </c>
      <c r="H4168" t="s">
        <v>8</v>
      </c>
      <c r="I4168">
        <v>25365</v>
      </c>
      <c r="J4168" t="s">
        <v>7461</v>
      </c>
      <c r="K4168">
        <v>0</v>
      </c>
      <c r="L4168">
        <v>9431591</v>
      </c>
      <c r="M4168" t="s">
        <v>947</v>
      </c>
      <c r="N4168">
        <v>0</v>
      </c>
      <c r="O4168">
        <v>63.98</v>
      </c>
      <c r="P4168">
        <v>0</v>
      </c>
      <c r="Q4168">
        <v>11.52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75.5</v>
      </c>
      <c r="AA4168" t="s">
        <v>1943</v>
      </c>
      <c r="AB4168">
        <v>1</v>
      </c>
      <c r="AI4168">
        <v>1</v>
      </c>
      <c r="AJ4168">
        <v>0</v>
      </c>
      <c r="AK4168">
        <v>0</v>
      </c>
      <c r="AL4168">
        <v>101</v>
      </c>
    </row>
    <row r="4169" spans="1:38">
      <c r="A4169">
        <v>20537995581</v>
      </c>
      <c r="B4169" t="s">
        <v>1945</v>
      </c>
      <c r="C4169">
        <v>202606</v>
      </c>
      <c r="D4169" t="s">
        <v>2199</v>
      </c>
      <c r="E4169" s="1">
        <v>46196</v>
      </c>
      <c r="G4169">
        <v>3</v>
      </c>
      <c r="H4169" t="s">
        <v>1389</v>
      </c>
      <c r="I4169">
        <v>11026</v>
      </c>
      <c r="J4169" t="s">
        <v>10992</v>
      </c>
      <c r="K4169">
        <v>1</v>
      </c>
      <c r="L4169">
        <v>47717374</v>
      </c>
      <c r="M4169" t="s">
        <v>1395</v>
      </c>
      <c r="N4169">
        <v>0</v>
      </c>
      <c r="O4169">
        <v>65.78</v>
      </c>
      <c r="P4169">
        <v>0</v>
      </c>
      <c r="Q4169">
        <v>11.84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6.58</v>
      </c>
      <c r="Z4169">
        <v>84.2</v>
      </c>
      <c r="AA4169" t="s">
        <v>1943</v>
      </c>
      <c r="AB4169">
        <v>1</v>
      </c>
      <c r="AI4169">
        <v>1</v>
      </c>
      <c r="AJ4169">
        <v>0</v>
      </c>
      <c r="AK4169">
        <v>0</v>
      </c>
      <c r="AL4169">
        <v>101</v>
      </c>
    </row>
    <row r="4170" spans="1:38">
      <c r="A4170">
        <v>20537995581</v>
      </c>
      <c r="B4170" t="s">
        <v>1945</v>
      </c>
      <c r="C4170">
        <v>202606</v>
      </c>
      <c r="D4170" t="s">
        <v>2198</v>
      </c>
      <c r="E4170" s="1">
        <v>46196</v>
      </c>
      <c r="G4170">
        <v>3</v>
      </c>
      <c r="H4170" t="s">
        <v>8</v>
      </c>
      <c r="I4170">
        <v>26887</v>
      </c>
      <c r="J4170" t="s">
        <v>10993</v>
      </c>
      <c r="K4170">
        <v>1</v>
      </c>
      <c r="L4170">
        <v>11111111</v>
      </c>
      <c r="M4170" t="s">
        <v>7</v>
      </c>
      <c r="N4170">
        <v>0</v>
      </c>
      <c r="O4170">
        <v>27.88</v>
      </c>
      <c r="P4170">
        <v>0</v>
      </c>
      <c r="Q4170">
        <v>5.0199999999999996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32.9</v>
      </c>
      <c r="AA4170" t="s">
        <v>1943</v>
      </c>
      <c r="AB4170">
        <v>1</v>
      </c>
      <c r="AI4170">
        <v>1</v>
      </c>
      <c r="AJ4170">
        <v>0</v>
      </c>
      <c r="AK4170">
        <v>0</v>
      </c>
      <c r="AL4170">
        <v>101</v>
      </c>
    </row>
    <row r="4171" spans="1:38">
      <c r="A4171">
        <v>20537995581</v>
      </c>
      <c r="B4171" t="s">
        <v>1945</v>
      </c>
      <c r="C4171">
        <v>202606</v>
      </c>
      <c r="D4171" t="s">
        <v>2197</v>
      </c>
      <c r="E4171" s="1">
        <v>46196</v>
      </c>
      <c r="G4171">
        <v>3</v>
      </c>
      <c r="H4171" t="s">
        <v>1389</v>
      </c>
      <c r="I4171">
        <v>11027</v>
      </c>
      <c r="J4171" t="s">
        <v>10994</v>
      </c>
      <c r="K4171">
        <v>1</v>
      </c>
      <c r="L4171">
        <v>0</v>
      </c>
      <c r="M4171" t="s">
        <v>7</v>
      </c>
      <c r="N4171">
        <v>0</v>
      </c>
      <c r="O4171">
        <v>4.66</v>
      </c>
      <c r="P4171">
        <v>0</v>
      </c>
      <c r="Q4171">
        <v>0.84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5.5</v>
      </c>
      <c r="AA4171" t="s">
        <v>1943</v>
      </c>
      <c r="AB4171">
        <v>1</v>
      </c>
      <c r="AI4171">
        <v>1</v>
      </c>
      <c r="AJ4171">
        <v>0</v>
      </c>
      <c r="AK4171">
        <v>0</v>
      </c>
      <c r="AL4171">
        <v>101</v>
      </c>
    </row>
    <row r="4172" spans="1:38">
      <c r="A4172">
        <v>20537995581</v>
      </c>
      <c r="B4172" t="s">
        <v>1945</v>
      </c>
      <c r="C4172">
        <v>202606</v>
      </c>
      <c r="D4172" t="s">
        <v>2196</v>
      </c>
      <c r="E4172" s="1">
        <v>46196</v>
      </c>
      <c r="G4172">
        <v>3</v>
      </c>
      <c r="H4172" t="s">
        <v>1389</v>
      </c>
      <c r="I4172">
        <v>11028</v>
      </c>
      <c r="J4172" t="s">
        <v>10995</v>
      </c>
      <c r="K4172">
        <v>1</v>
      </c>
      <c r="L4172">
        <v>0</v>
      </c>
      <c r="M4172" t="s">
        <v>7</v>
      </c>
      <c r="N4172">
        <v>0</v>
      </c>
      <c r="O4172">
        <v>92.88</v>
      </c>
      <c r="P4172">
        <v>0</v>
      </c>
      <c r="Q4172">
        <v>16.72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9.2799999999999994</v>
      </c>
      <c r="Z4172">
        <v>118.9</v>
      </c>
      <c r="AA4172" t="s">
        <v>1943</v>
      </c>
      <c r="AB4172">
        <v>1</v>
      </c>
      <c r="AI4172">
        <v>1</v>
      </c>
      <c r="AJ4172">
        <v>0</v>
      </c>
      <c r="AK4172">
        <v>0</v>
      </c>
      <c r="AL4172">
        <v>101</v>
      </c>
    </row>
    <row r="4173" spans="1:38">
      <c r="A4173">
        <v>20537995581</v>
      </c>
      <c r="B4173" t="s">
        <v>1945</v>
      </c>
      <c r="C4173">
        <v>202606</v>
      </c>
      <c r="D4173" t="s">
        <v>2195</v>
      </c>
      <c r="E4173" s="1">
        <v>46196</v>
      </c>
      <c r="G4173">
        <v>3</v>
      </c>
      <c r="H4173" t="s">
        <v>1389</v>
      </c>
      <c r="I4173">
        <v>11029</v>
      </c>
      <c r="J4173" t="s">
        <v>10996</v>
      </c>
      <c r="K4173">
        <v>1</v>
      </c>
      <c r="L4173">
        <v>0</v>
      </c>
      <c r="M4173" t="s">
        <v>7</v>
      </c>
      <c r="N4173">
        <v>0</v>
      </c>
      <c r="O4173">
        <v>137.34</v>
      </c>
      <c r="P4173">
        <v>0</v>
      </c>
      <c r="Q4173">
        <v>24.71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13.74</v>
      </c>
      <c r="Z4173">
        <v>175.8</v>
      </c>
      <c r="AA4173" t="s">
        <v>1943</v>
      </c>
      <c r="AB4173">
        <v>1</v>
      </c>
      <c r="AI4173">
        <v>1</v>
      </c>
      <c r="AJ4173">
        <v>0</v>
      </c>
      <c r="AK4173">
        <v>0</v>
      </c>
      <c r="AL4173">
        <v>101</v>
      </c>
    </row>
    <row r="4174" spans="1:38">
      <c r="A4174">
        <v>20537995581</v>
      </c>
      <c r="B4174" t="s">
        <v>1945</v>
      </c>
      <c r="C4174">
        <v>202606</v>
      </c>
      <c r="D4174" t="s">
        <v>2194</v>
      </c>
      <c r="E4174" s="1">
        <v>46196</v>
      </c>
      <c r="G4174">
        <v>3</v>
      </c>
      <c r="H4174" t="s">
        <v>1389</v>
      </c>
      <c r="I4174">
        <v>11030</v>
      </c>
      <c r="J4174" t="s">
        <v>10997</v>
      </c>
      <c r="K4174">
        <v>1</v>
      </c>
      <c r="L4174">
        <v>0</v>
      </c>
      <c r="M4174" t="s">
        <v>7</v>
      </c>
      <c r="N4174">
        <v>0</v>
      </c>
      <c r="O4174">
        <v>28.64</v>
      </c>
      <c r="P4174">
        <v>0</v>
      </c>
      <c r="Q4174">
        <v>5.16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 t="s">
        <v>1943</v>
      </c>
      <c r="AB4174">
        <v>1</v>
      </c>
      <c r="AI4174">
        <v>1</v>
      </c>
      <c r="AJ4174">
        <v>0</v>
      </c>
      <c r="AK4174">
        <v>28.64</v>
      </c>
      <c r="AL4174">
        <v>101</v>
      </c>
    </row>
    <row r="4175" spans="1:38">
      <c r="A4175">
        <v>20537995581</v>
      </c>
      <c r="B4175" t="s">
        <v>1945</v>
      </c>
      <c r="C4175">
        <v>202606</v>
      </c>
      <c r="D4175" t="s">
        <v>2193</v>
      </c>
      <c r="E4175" s="1">
        <v>46196</v>
      </c>
      <c r="G4175">
        <v>3</v>
      </c>
      <c r="H4175" t="s">
        <v>1389</v>
      </c>
      <c r="I4175">
        <v>11031</v>
      </c>
      <c r="J4175" t="s">
        <v>10998</v>
      </c>
      <c r="K4175">
        <v>1</v>
      </c>
      <c r="L4175">
        <v>0</v>
      </c>
      <c r="M4175" t="s">
        <v>7</v>
      </c>
      <c r="N4175">
        <v>0</v>
      </c>
      <c r="O4175">
        <v>90.94</v>
      </c>
      <c r="P4175">
        <v>0</v>
      </c>
      <c r="Q4175">
        <v>16.36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9.1</v>
      </c>
      <c r="Z4175">
        <v>116.4</v>
      </c>
      <c r="AA4175" t="s">
        <v>1943</v>
      </c>
      <c r="AB4175">
        <v>1</v>
      </c>
      <c r="AI4175">
        <v>1</v>
      </c>
      <c r="AJ4175">
        <v>0</v>
      </c>
      <c r="AK4175">
        <v>0</v>
      </c>
      <c r="AL4175">
        <v>101</v>
      </c>
    </row>
    <row r="4176" spans="1:38">
      <c r="A4176">
        <v>20537995581</v>
      </c>
      <c r="B4176" t="s">
        <v>1945</v>
      </c>
      <c r="C4176">
        <v>202606</v>
      </c>
      <c r="D4176" t="s">
        <v>2192</v>
      </c>
      <c r="E4176" s="1">
        <v>46196</v>
      </c>
      <c r="G4176">
        <v>3</v>
      </c>
      <c r="H4176" t="s">
        <v>1389</v>
      </c>
      <c r="I4176">
        <v>11032</v>
      </c>
      <c r="J4176" t="s">
        <v>10999</v>
      </c>
      <c r="K4176">
        <v>1</v>
      </c>
      <c r="L4176">
        <v>0</v>
      </c>
      <c r="M4176" t="s">
        <v>7</v>
      </c>
      <c r="N4176">
        <v>0</v>
      </c>
      <c r="O4176">
        <v>17.72</v>
      </c>
      <c r="P4176">
        <v>0</v>
      </c>
      <c r="Q4176">
        <v>3.19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1.78</v>
      </c>
      <c r="Z4176">
        <v>22.68</v>
      </c>
      <c r="AA4176" t="s">
        <v>1943</v>
      </c>
      <c r="AB4176">
        <v>1</v>
      </c>
      <c r="AI4176">
        <v>1</v>
      </c>
      <c r="AJ4176">
        <v>0</v>
      </c>
      <c r="AK4176">
        <v>0</v>
      </c>
      <c r="AL4176">
        <v>101</v>
      </c>
    </row>
    <row r="4177" spans="1:38">
      <c r="A4177">
        <v>20537995581</v>
      </c>
      <c r="B4177" t="s">
        <v>1945</v>
      </c>
      <c r="C4177">
        <v>202606</v>
      </c>
      <c r="D4177" t="s">
        <v>2191</v>
      </c>
      <c r="E4177" s="1">
        <v>46196</v>
      </c>
      <c r="G4177">
        <v>3</v>
      </c>
      <c r="H4177" t="s">
        <v>1046</v>
      </c>
      <c r="I4177">
        <v>25354</v>
      </c>
      <c r="J4177" t="s">
        <v>11000</v>
      </c>
      <c r="K4177">
        <v>1</v>
      </c>
      <c r="L4177">
        <v>0</v>
      </c>
      <c r="M4177" t="s">
        <v>7</v>
      </c>
      <c r="N4177">
        <v>0</v>
      </c>
      <c r="O4177">
        <v>71.25</v>
      </c>
      <c r="P4177">
        <v>0</v>
      </c>
      <c r="Q4177">
        <v>12.83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7.12</v>
      </c>
      <c r="Z4177">
        <v>91.2</v>
      </c>
      <c r="AA4177" t="s">
        <v>1943</v>
      </c>
      <c r="AB4177">
        <v>1</v>
      </c>
      <c r="AI4177">
        <v>1</v>
      </c>
      <c r="AJ4177">
        <v>0</v>
      </c>
      <c r="AK4177">
        <v>0</v>
      </c>
      <c r="AL4177">
        <v>101</v>
      </c>
    </row>
    <row r="4178" spans="1:38">
      <c r="A4178">
        <v>20537995581</v>
      </c>
      <c r="B4178" t="s">
        <v>1945</v>
      </c>
      <c r="C4178">
        <v>202606</v>
      </c>
      <c r="D4178" t="s">
        <v>2190</v>
      </c>
      <c r="E4178" s="1">
        <v>46196</v>
      </c>
      <c r="G4178">
        <v>3</v>
      </c>
      <c r="H4178" t="s">
        <v>1046</v>
      </c>
      <c r="I4178">
        <v>25355</v>
      </c>
      <c r="J4178" t="s">
        <v>11001</v>
      </c>
      <c r="K4178">
        <v>1</v>
      </c>
      <c r="L4178">
        <v>0</v>
      </c>
      <c r="M4178" t="s">
        <v>7</v>
      </c>
      <c r="N4178">
        <v>0</v>
      </c>
      <c r="O4178">
        <v>60</v>
      </c>
      <c r="P4178">
        <v>0</v>
      </c>
      <c r="Q4178">
        <v>10.79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6.01</v>
      </c>
      <c r="Z4178">
        <v>76.8</v>
      </c>
      <c r="AA4178" t="s">
        <v>1943</v>
      </c>
      <c r="AB4178">
        <v>1</v>
      </c>
      <c r="AI4178">
        <v>1</v>
      </c>
      <c r="AJ4178">
        <v>0</v>
      </c>
      <c r="AK4178">
        <v>0</v>
      </c>
      <c r="AL4178">
        <v>101</v>
      </c>
    </row>
    <row r="4179" spans="1:38">
      <c r="A4179">
        <v>20537995581</v>
      </c>
      <c r="B4179" t="s">
        <v>1945</v>
      </c>
      <c r="C4179">
        <v>202606</v>
      </c>
      <c r="D4179" t="s">
        <v>2189</v>
      </c>
      <c r="E4179" s="1">
        <v>46196</v>
      </c>
      <c r="G4179">
        <v>3</v>
      </c>
      <c r="H4179" t="s">
        <v>1046</v>
      </c>
      <c r="I4179">
        <v>25356</v>
      </c>
      <c r="J4179" t="s">
        <v>11002</v>
      </c>
      <c r="K4179">
        <v>1</v>
      </c>
      <c r="L4179">
        <v>25781668</v>
      </c>
      <c r="M4179" t="s">
        <v>1073</v>
      </c>
      <c r="N4179">
        <v>0</v>
      </c>
      <c r="O4179">
        <v>30</v>
      </c>
      <c r="P4179">
        <v>0</v>
      </c>
      <c r="Q4179">
        <v>5.4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3</v>
      </c>
      <c r="Z4179">
        <v>38.4</v>
      </c>
      <c r="AA4179" t="s">
        <v>1943</v>
      </c>
      <c r="AB4179">
        <v>1</v>
      </c>
      <c r="AI4179">
        <v>1</v>
      </c>
      <c r="AJ4179">
        <v>0</v>
      </c>
      <c r="AK4179">
        <v>0</v>
      </c>
      <c r="AL4179">
        <v>101</v>
      </c>
    </row>
    <row r="4180" spans="1:38">
      <c r="A4180">
        <v>20537995581</v>
      </c>
      <c r="B4180" t="s">
        <v>1945</v>
      </c>
      <c r="C4180">
        <v>202606</v>
      </c>
      <c r="D4180" t="s">
        <v>2188</v>
      </c>
      <c r="E4180" s="1">
        <v>46196</v>
      </c>
      <c r="G4180">
        <v>3</v>
      </c>
      <c r="H4180" t="s">
        <v>1046</v>
      </c>
      <c r="I4180">
        <v>25357</v>
      </c>
      <c r="J4180" t="s">
        <v>11003</v>
      </c>
      <c r="K4180">
        <v>1</v>
      </c>
      <c r="L4180">
        <v>0</v>
      </c>
      <c r="M4180" t="s">
        <v>7</v>
      </c>
      <c r="N4180">
        <v>0</v>
      </c>
      <c r="O4180">
        <v>99.22</v>
      </c>
      <c r="P4180">
        <v>0</v>
      </c>
      <c r="Q4180">
        <v>17.850000000000001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9.93</v>
      </c>
      <c r="Z4180">
        <v>127</v>
      </c>
      <c r="AA4180" t="s">
        <v>1943</v>
      </c>
      <c r="AB4180">
        <v>1</v>
      </c>
      <c r="AI4180">
        <v>1</v>
      </c>
      <c r="AJ4180">
        <v>0</v>
      </c>
      <c r="AK4180">
        <v>0</v>
      </c>
      <c r="AL4180">
        <v>101</v>
      </c>
    </row>
    <row r="4181" spans="1:38">
      <c r="A4181">
        <v>20537995581</v>
      </c>
      <c r="B4181" t="s">
        <v>1945</v>
      </c>
      <c r="C4181">
        <v>202606</v>
      </c>
      <c r="D4181" t="s">
        <v>2187</v>
      </c>
      <c r="E4181" s="1">
        <v>46196</v>
      </c>
      <c r="G4181">
        <v>3</v>
      </c>
      <c r="H4181" t="s">
        <v>1046</v>
      </c>
      <c r="I4181">
        <v>25358</v>
      </c>
      <c r="J4181" t="s">
        <v>11004</v>
      </c>
      <c r="K4181">
        <v>1</v>
      </c>
      <c r="L4181">
        <v>77174353</v>
      </c>
      <c r="M4181" t="s">
        <v>1072</v>
      </c>
      <c r="N4181">
        <v>0</v>
      </c>
      <c r="O4181">
        <v>98.28</v>
      </c>
      <c r="P4181">
        <v>0</v>
      </c>
      <c r="Q4181">
        <v>17.670000000000002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9.85</v>
      </c>
      <c r="Z4181">
        <v>125.8</v>
      </c>
      <c r="AA4181" t="s">
        <v>1943</v>
      </c>
      <c r="AB4181">
        <v>1</v>
      </c>
      <c r="AI4181">
        <v>1</v>
      </c>
      <c r="AJ4181">
        <v>0</v>
      </c>
      <c r="AK4181">
        <v>0</v>
      </c>
      <c r="AL4181">
        <v>101</v>
      </c>
    </row>
    <row r="4182" spans="1:38">
      <c r="A4182">
        <v>20537995581</v>
      </c>
      <c r="B4182" t="s">
        <v>1945</v>
      </c>
      <c r="C4182">
        <v>202606</v>
      </c>
      <c r="D4182" t="s">
        <v>2186</v>
      </c>
      <c r="E4182" s="1">
        <v>46196</v>
      </c>
      <c r="G4182">
        <v>3</v>
      </c>
      <c r="H4182" t="s">
        <v>1046</v>
      </c>
      <c r="I4182">
        <v>25359</v>
      </c>
      <c r="J4182" t="s">
        <v>11005</v>
      </c>
      <c r="K4182">
        <v>1</v>
      </c>
      <c r="L4182">
        <v>0</v>
      </c>
      <c r="M4182" t="s">
        <v>7</v>
      </c>
      <c r="N4182">
        <v>0</v>
      </c>
      <c r="O4182">
        <v>9.3000000000000007</v>
      </c>
      <c r="P4182">
        <v>0</v>
      </c>
      <c r="Q4182">
        <v>1.68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10.98</v>
      </c>
      <c r="AA4182" t="s">
        <v>1943</v>
      </c>
      <c r="AB4182">
        <v>1</v>
      </c>
      <c r="AI4182">
        <v>1</v>
      </c>
      <c r="AJ4182">
        <v>0</v>
      </c>
      <c r="AK4182">
        <v>0</v>
      </c>
      <c r="AL4182">
        <v>101</v>
      </c>
    </row>
    <row r="4183" spans="1:38">
      <c r="A4183">
        <v>20537995581</v>
      </c>
      <c r="B4183" t="s">
        <v>1945</v>
      </c>
      <c r="C4183">
        <v>202606</v>
      </c>
      <c r="D4183" t="s">
        <v>4499</v>
      </c>
      <c r="E4183" s="1">
        <v>46186</v>
      </c>
      <c r="G4183">
        <v>3</v>
      </c>
      <c r="H4183" t="s">
        <v>8</v>
      </c>
      <c r="I4183">
        <v>25962</v>
      </c>
      <c r="J4183" t="s">
        <v>8858</v>
      </c>
      <c r="K4183">
        <v>0</v>
      </c>
      <c r="L4183">
        <v>8725997</v>
      </c>
      <c r="M4183" t="s">
        <v>4498</v>
      </c>
      <c r="N4183">
        <v>0</v>
      </c>
      <c r="O4183">
        <v>103.81</v>
      </c>
      <c r="P4183">
        <v>0</v>
      </c>
      <c r="Q4183">
        <v>18.690000000000001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122.5</v>
      </c>
      <c r="AA4183" t="s">
        <v>1943</v>
      </c>
      <c r="AB4183">
        <v>1</v>
      </c>
      <c r="AI4183">
        <v>1</v>
      </c>
      <c r="AJ4183">
        <v>0</v>
      </c>
      <c r="AK4183">
        <v>0</v>
      </c>
      <c r="AL4183">
        <v>101</v>
      </c>
    </row>
    <row r="4184" spans="1:38">
      <c r="A4184">
        <v>20537995581</v>
      </c>
      <c r="B4184" t="s">
        <v>1945</v>
      </c>
      <c r="C4184">
        <v>202606</v>
      </c>
      <c r="D4184" t="s">
        <v>2184</v>
      </c>
      <c r="E4184" s="1">
        <v>46196</v>
      </c>
      <c r="G4184">
        <v>3</v>
      </c>
      <c r="H4184" t="s">
        <v>1046</v>
      </c>
      <c r="I4184">
        <v>25360</v>
      </c>
      <c r="J4184" t="s">
        <v>11007</v>
      </c>
      <c r="K4184">
        <v>1</v>
      </c>
      <c r="L4184">
        <v>25796209</v>
      </c>
      <c r="M4184" t="s">
        <v>1071</v>
      </c>
      <c r="N4184">
        <v>0</v>
      </c>
      <c r="O4184">
        <v>59.68</v>
      </c>
      <c r="P4184">
        <v>0</v>
      </c>
      <c r="Q4184">
        <v>10.75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5.97</v>
      </c>
      <c r="Z4184">
        <v>76.400000000000006</v>
      </c>
      <c r="AA4184" t="s">
        <v>1943</v>
      </c>
      <c r="AB4184">
        <v>1</v>
      </c>
      <c r="AI4184">
        <v>1</v>
      </c>
      <c r="AJ4184">
        <v>0</v>
      </c>
      <c r="AK4184">
        <v>0</v>
      </c>
      <c r="AL4184">
        <v>101</v>
      </c>
    </row>
    <row r="4185" spans="1:38">
      <c r="A4185">
        <v>20537995581</v>
      </c>
      <c r="B4185" t="s">
        <v>1945</v>
      </c>
      <c r="C4185">
        <v>202606</v>
      </c>
      <c r="D4185" t="s">
        <v>4978</v>
      </c>
      <c r="E4185" s="1">
        <v>46183</v>
      </c>
      <c r="G4185">
        <v>3</v>
      </c>
      <c r="H4185" t="s">
        <v>8</v>
      </c>
      <c r="I4185">
        <v>25786</v>
      </c>
      <c r="J4185" t="s">
        <v>8430</v>
      </c>
      <c r="K4185">
        <v>0</v>
      </c>
      <c r="L4185">
        <v>8696938</v>
      </c>
      <c r="M4185" t="s">
        <v>4977</v>
      </c>
      <c r="N4185">
        <v>0</v>
      </c>
      <c r="O4185">
        <v>114.23</v>
      </c>
      <c r="P4185">
        <v>0</v>
      </c>
      <c r="Q4185">
        <v>20.57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134.80000000000001</v>
      </c>
      <c r="AA4185" t="s">
        <v>1943</v>
      </c>
      <c r="AB4185">
        <v>1</v>
      </c>
      <c r="AI4185">
        <v>1</v>
      </c>
      <c r="AJ4185">
        <v>0</v>
      </c>
      <c r="AK4185">
        <v>0</v>
      </c>
      <c r="AL4185">
        <v>101</v>
      </c>
    </row>
    <row r="4186" spans="1:38">
      <c r="A4186">
        <v>20537995581</v>
      </c>
      <c r="B4186" t="s">
        <v>1945</v>
      </c>
      <c r="C4186">
        <v>202606</v>
      </c>
      <c r="D4186" t="s">
        <v>2182</v>
      </c>
      <c r="E4186" s="1">
        <v>46196</v>
      </c>
      <c r="G4186">
        <v>1</v>
      </c>
      <c r="H4186" t="s">
        <v>1866</v>
      </c>
      <c r="I4186">
        <v>972</v>
      </c>
      <c r="J4186" t="s">
        <v>11009</v>
      </c>
      <c r="K4186">
        <v>6</v>
      </c>
      <c r="L4186">
        <v>20609813351</v>
      </c>
      <c r="M4186" t="s">
        <v>2181</v>
      </c>
      <c r="N4186">
        <v>0</v>
      </c>
      <c r="O4186">
        <v>49.07</v>
      </c>
      <c r="P4186">
        <v>0</v>
      </c>
      <c r="Q4186">
        <v>8.83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57.9</v>
      </c>
      <c r="AA4186" t="s">
        <v>1943</v>
      </c>
      <c r="AB4186">
        <v>1</v>
      </c>
      <c r="AI4186">
        <v>1</v>
      </c>
      <c r="AJ4186">
        <v>0</v>
      </c>
      <c r="AK4186">
        <v>0</v>
      </c>
      <c r="AL4186">
        <v>101</v>
      </c>
    </row>
    <row r="4187" spans="1:38">
      <c r="A4187">
        <v>20537995581</v>
      </c>
      <c r="B4187" t="s">
        <v>1945</v>
      </c>
      <c r="C4187">
        <v>202606</v>
      </c>
      <c r="D4187" t="s">
        <v>2180</v>
      </c>
      <c r="E4187" s="1">
        <v>46196</v>
      </c>
      <c r="G4187">
        <v>1</v>
      </c>
      <c r="H4187" t="s">
        <v>1866</v>
      </c>
      <c r="I4187">
        <v>973</v>
      </c>
      <c r="J4187" t="s">
        <v>11010</v>
      </c>
      <c r="K4187">
        <v>6</v>
      </c>
      <c r="L4187">
        <v>20525394043</v>
      </c>
      <c r="M4187" t="s">
        <v>2179</v>
      </c>
      <c r="N4187">
        <v>0</v>
      </c>
      <c r="O4187">
        <v>48.28</v>
      </c>
      <c r="P4187">
        <v>0</v>
      </c>
      <c r="Q4187">
        <v>8.6999999999999993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4.82</v>
      </c>
      <c r="Z4187">
        <v>61.8</v>
      </c>
      <c r="AA4187" t="s">
        <v>1943</v>
      </c>
      <c r="AB4187">
        <v>1</v>
      </c>
      <c r="AI4187">
        <v>1</v>
      </c>
      <c r="AJ4187">
        <v>0</v>
      </c>
      <c r="AK4187">
        <v>0</v>
      </c>
      <c r="AL4187">
        <v>101</v>
      </c>
    </row>
    <row r="4188" spans="1:38">
      <c r="A4188">
        <v>20537995581</v>
      </c>
      <c r="B4188" t="s">
        <v>1945</v>
      </c>
      <c r="C4188">
        <v>202606</v>
      </c>
      <c r="D4188" t="s">
        <v>2178</v>
      </c>
      <c r="E4188" s="1">
        <v>46196</v>
      </c>
      <c r="G4188">
        <v>1</v>
      </c>
      <c r="H4188" t="s">
        <v>1789</v>
      </c>
      <c r="I4188">
        <v>2060</v>
      </c>
      <c r="J4188" t="s">
        <v>11011</v>
      </c>
      <c r="K4188">
        <v>6</v>
      </c>
      <c r="L4188">
        <v>20611303433</v>
      </c>
      <c r="M4188" t="s">
        <v>2177</v>
      </c>
      <c r="N4188">
        <v>0</v>
      </c>
      <c r="O4188">
        <v>266.8</v>
      </c>
      <c r="P4188">
        <v>0</v>
      </c>
      <c r="Q4188">
        <v>48.02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26.68</v>
      </c>
      <c r="Z4188">
        <v>341.5</v>
      </c>
      <c r="AA4188" t="s">
        <v>1943</v>
      </c>
      <c r="AB4188">
        <v>1</v>
      </c>
      <c r="AI4188">
        <v>1</v>
      </c>
      <c r="AJ4188">
        <v>0</v>
      </c>
      <c r="AK4188">
        <v>0</v>
      </c>
      <c r="AL4188">
        <v>101</v>
      </c>
    </row>
    <row r="4189" spans="1:38">
      <c r="A4189">
        <v>20537995581</v>
      </c>
      <c r="B4189" t="s">
        <v>1945</v>
      </c>
      <c r="C4189">
        <v>202606</v>
      </c>
      <c r="D4189" t="s">
        <v>2176</v>
      </c>
      <c r="E4189" s="1">
        <v>46196</v>
      </c>
      <c r="G4189">
        <v>1</v>
      </c>
      <c r="H4189" t="s">
        <v>1789</v>
      </c>
      <c r="I4189">
        <v>2061</v>
      </c>
      <c r="J4189" t="s">
        <v>11012</v>
      </c>
      <c r="K4189">
        <v>6</v>
      </c>
      <c r="L4189">
        <v>10207090358</v>
      </c>
      <c r="M4189" t="s">
        <v>1792</v>
      </c>
      <c r="N4189">
        <v>0</v>
      </c>
      <c r="O4189">
        <v>141.72</v>
      </c>
      <c r="P4189">
        <v>0</v>
      </c>
      <c r="Q4189">
        <v>25.51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14.17</v>
      </c>
      <c r="Z4189">
        <v>181.4</v>
      </c>
      <c r="AA4189" t="s">
        <v>1943</v>
      </c>
      <c r="AB4189">
        <v>1</v>
      </c>
      <c r="AI4189">
        <v>1</v>
      </c>
      <c r="AJ4189">
        <v>0</v>
      </c>
      <c r="AK4189">
        <v>0</v>
      </c>
      <c r="AL4189">
        <v>101</v>
      </c>
    </row>
    <row r="4190" spans="1:38">
      <c r="A4190">
        <v>20537995581</v>
      </c>
      <c r="B4190" t="s">
        <v>1945</v>
      </c>
      <c r="C4190">
        <v>202606</v>
      </c>
      <c r="D4190" t="s">
        <v>2175</v>
      </c>
      <c r="E4190" s="1">
        <v>46196</v>
      </c>
      <c r="G4190">
        <v>1</v>
      </c>
      <c r="H4190" t="s">
        <v>1789</v>
      </c>
      <c r="I4190">
        <v>2062</v>
      </c>
      <c r="J4190" t="s">
        <v>11013</v>
      </c>
      <c r="K4190">
        <v>6</v>
      </c>
      <c r="L4190">
        <v>10207090358</v>
      </c>
      <c r="M4190" t="s">
        <v>1792</v>
      </c>
      <c r="N4190">
        <v>0</v>
      </c>
      <c r="O4190">
        <v>16.86</v>
      </c>
      <c r="P4190">
        <v>0</v>
      </c>
      <c r="Q4190">
        <v>3.04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19.899999999999999</v>
      </c>
      <c r="AA4190" t="s">
        <v>1943</v>
      </c>
      <c r="AB4190">
        <v>1</v>
      </c>
      <c r="AI4190">
        <v>1</v>
      </c>
      <c r="AJ4190">
        <v>0</v>
      </c>
      <c r="AK4190">
        <v>0</v>
      </c>
      <c r="AL4190">
        <v>101</v>
      </c>
    </row>
    <row r="4191" spans="1:38">
      <c r="A4191">
        <v>20537995581</v>
      </c>
      <c r="B4191" t="s">
        <v>1945</v>
      </c>
      <c r="C4191">
        <v>202606</v>
      </c>
      <c r="D4191" t="s">
        <v>2174</v>
      </c>
      <c r="E4191" s="1">
        <v>46196</v>
      </c>
      <c r="G4191">
        <v>3</v>
      </c>
      <c r="H4191" t="s">
        <v>8</v>
      </c>
      <c r="I4191">
        <v>26892</v>
      </c>
      <c r="J4191" t="s">
        <v>11014</v>
      </c>
      <c r="K4191">
        <v>1</v>
      </c>
      <c r="L4191">
        <v>73128388</v>
      </c>
      <c r="M4191" t="s">
        <v>2173</v>
      </c>
      <c r="N4191">
        <v>0</v>
      </c>
      <c r="O4191">
        <v>30.93</v>
      </c>
      <c r="P4191">
        <v>0</v>
      </c>
      <c r="Q4191">
        <v>5.57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36.5</v>
      </c>
      <c r="AA4191" t="s">
        <v>1943</v>
      </c>
      <c r="AB4191">
        <v>1</v>
      </c>
      <c r="AI4191">
        <v>1</v>
      </c>
      <c r="AJ4191">
        <v>0</v>
      </c>
      <c r="AK4191">
        <v>0</v>
      </c>
      <c r="AL4191">
        <v>101</v>
      </c>
    </row>
    <row r="4192" spans="1:38">
      <c r="A4192">
        <v>20537995581</v>
      </c>
      <c r="B4192" t="s">
        <v>1945</v>
      </c>
      <c r="C4192">
        <v>202606</v>
      </c>
      <c r="D4192" t="s">
        <v>6070</v>
      </c>
      <c r="E4192" s="1">
        <v>46178</v>
      </c>
      <c r="G4192">
        <v>3</v>
      </c>
      <c r="H4192" t="s">
        <v>8</v>
      </c>
      <c r="I4192">
        <v>25335</v>
      </c>
      <c r="J4192" t="s">
        <v>7402</v>
      </c>
      <c r="K4192">
        <v>0</v>
      </c>
      <c r="L4192">
        <v>8692574</v>
      </c>
      <c r="M4192" t="s">
        <v>961</v>
      </c>
      <c r="N4192">
        <v>0</v>
      </c>
      <c r="O4192">
        <v>76.69</v>
      </c>
      <c r="P4192">
        <v>0</v>
      </c>
      <c r="Q4192">
        <v>13.81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90.5</v>
      </c>
      <c r="AA4192" t="s">
        <v>1943</v>
      </c>
      <c r="AB4192">
        <v>1</v>
      </c>
      <c r="AI4192">
        <v>1</v>
      </c>
      <c r="AJ4192">
        <v>0</v>
      </c>
      <c r="AK4192">
        <v>0</v>
      </c>
      <c r="AL4192">
        <v>101</v>
      </c>
    </row>
    <row r="4193" spans="1:38">
      <c r="A4193">
        <v>20537995581</v>
      </c>
      <c r="B4193" t="s">
        <v>1945</v>
      </c>
      <c r="C4193">
        <v>202606</v>
      </c>
      <c r="D4193" t="s">
        <v>4845</v>
      </c>
      <c r="E4193" s="1">
        <v>46184</v>
      </c>
      <c r="G4193">
        <v>3</v>
      </c>
      <c r="H4193" t="s">
        <v>8</v>
      </c>
      <c r="I4193">
        <v>25829</v>
      </c>
      <c r="J4193" t="s">
        <v>8548</v>
      </c>
      <c r="K4193">
        <v>0</v>
      </c>
      <c r="L4193">
        <v>8572248</v>
      </c>
      <c r="M4193" t="s">
        <v>704</v>
      </c>
      <c r="N4193">
        <v>0</v>
      </c>
      <c r="O4193">
        <v>93.64</v>
      </c>
      <c r="P4193">
        <v>0</v>
      </c>
      <c r="Q4193">
        <v>16.86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110.5</v>
      </c>
      <c r="AA4193" t="s">
        <v>1943</v>
      </c>
      <c r="AB4193">
        <v>1</v>
      </c>
      <c r="AI4193">
        <v>1</v>
      </c>
      <c r="AJ4193">
        <v>0</v>
      </c>
      <c r="AK4193">
        <v>0</v>
      </c>
      <c r="AL4193">
        <v>101</v>
      </c>
    </row>
    <row r="4194" spans="1:38">
      <c r="A4194">
        <v>20537995581</v>
      </c>
      <c r="B4194" t="s">
        <v>1945</v>
      </c>
      <c r="C4194">
        <v>202606</v>
      </c>
      <c r="D4194" t="s">
        <v>2170</v>
      </c>
      <c r="E4194" s="1">
        <v>46196</v>
      </c>
      <c r="G4194">
        <v>3</v>
      </c>
      <c r="H4194" t="s">
        <v>8</v>
      </c>
      <c r="I4194">
        <v>26895</v>
      </c>
      <c r="J4194" t="s">
        <v>11017</v>
      </c>
      <c r="K4194">
        <v>4</v>
      </c>
      <c r="L4194">
        <v>11111111</v>
      </c>
      <c r="M4194" t="s">
        <v>7</v>
      </c>
      <c r="N4194">
        <v>0</v>
      </c>
      <c r="O4194">
        <v>27.88</v>
      </c>
      <c r="P4194">
        <v>0</v>
      </c>
      <c r="Q4194">
        <v>5.0199999999999996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32.9</v>
      </c>
      <c r="AA4194" t="s">
        <v>1943</v>
      </c>
      <c r="AB4194">
        <v>1</v>
      </c>
      <c r="AI4194">
        <v>1</v>
      </c>
      <c r="AJ4194">
        <v>0</v>
      </c>
      <c r="AK4194">
        <v>0</v>
      </c>
      <c r="AL4194">
        <v>101</v>
      </c>
    </row>
    <row r="4195" spans="1:38">
      <c r="A4195">
        <v>20537995581</v>
      </c>
      <c r="B4195" t="s">
        <v>1945</v>
      </c>
      <c r="C4195">
        <v>202606</v>
      </c>
      <c r="D4195" t="s">
        <v>2169</v>
      </c>
      <c r="E4195" s="1">
        <v>46196</v>
      </c>
      <c r="G4195">
        <v>3</v>
      </c>
      <c r="H4195" t="s">
        <v>1046</v>
      </c>
      <c r="I4195">
        <v>25361</v>
      </c>
      <c r="J4195" t="s">
        <v>11018</v>
      </c>
      <c r="K4195">
        <v>1</v>
      </c>
      <c r="L4195">
        <v>0</v>
      </c>
      <c r="M4195" t="s">
        <v>7</v>
      </c>
      <c r="N4195">
        <v>0</v>
      </c>
      <c r="O4195">
        <v>41.17</v>
      </c>
      <c r="P4195">
        <v>0</v>
      </c>
      <c r="Q4195">
        <v>7.42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4.1100000000000003</v>
      </c>
      <c r="Z4195">
        <v>52.7</v>
      </c>
      <c r="AA4195" t="s">
        <v>1943</v>
      </c>
      <c r="AB4195">
        <v>1</v>
      </c>
      <c r="AI4195">
        <v>1</v>
      </c>
      <c r="AJ4195">
        <v>0</v>
      </c>
      <c r="AK4195">
        <v>0</v>
      </c>
      <c r="AL4195">
        <v>101</v>
      </c>
    </row>
    <row r="4196" spans="1:38">
      <c r="A4196">
        <v>20537995581</v>
      </c>
      <c r="B4196" t="s">
        <v>1945</v>
      </c>
      <c r="C4196">
        <v>202606</v>
      </c>
      <c r="D4196" t="s">
        <v>2168</v>
      </c>
      <c r="E4196" s="1">
        <v>46196</v>
      </c>
      <c r="G4196">
        <v>3</v>
      </c>
      <c r="H4196" t="s">
        <v>8</v>
      </c>
      <c r="I4196">
        <v>26896</v>
      </c>
      <c r="J4196" t="s">
        <v>11019</v>
      </c>
      <c r="K4196">
        <v>1</v>
      </c>
      <c r="L4196">
        <v>40730328</v>
      </c>
      <c r="M4196" t="s">
        <v>33</v>
      </c>
      <c r="N4196">
        <v>0</v>
      </c>
      <c r="O4196">
        <v>32.630000000000003</v>
      </c>
      <c r="P4196">
        <v>0</v>
      </c>
      <c r="Q4196">
        <v>5.87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38.5</v>
      </c>
      <c r="AA4196" t="s">
        <v>1943</v>
      </c>
      <c r="AB4196">
        <v>1</v>
      </c>
      <c r="AI4196">
        <v>1</v>
      </c>
      <c r="AJ4196">
        <v>0</v>
      </c>
      <c r="AK4196">
        <v>0</v>
      </c>
      <c r="AL4196">
        <v>101</v>
      </c>
    </row>
    <row r="4197" spans="1:38">
      <c r="A4197">
        <v>20537995581</v>
      </c>
      <c r="B4197" t="s">
        <v>1945</v>
      </c>
      <c r="C4197">
        <v>202606</v>
      </c>
      <c r="D4197" t="s">
        <v>2167</v>
      </c>
      <c r="E4197" s="1">
        <v>46196</v>
      </c>
      <c r="G4197">
        <v>3</v>
      </c>
      <c r="H4197" t="s">
        <v>1046</v>
      </c>
      <c r="I4197">
        <v>25362</v>
      </c>
      <c r="J4197" t="s">
        <v>11020</v>
      </c>
      <c r="K4197">
        <v>1</v>
      </c>
      <c r="L4197">
        <v>0</v>
      </c>
      <c r="M4197" t="s">
        <v>7</v>
      </c>
      <c r="N4197">
        <v>0</v>
      </c>
      <c r="O4197">
        <v>48.28</v>
      </c>
      <c r="P4197">
        <v>0</v>
      </c>
      <c r="Q4197">
        <v>8.6999999999999993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4.82</v>
      </c>
      <c r="Z4197">
        <v>61.8</v>
      </c>
      <c r="AA4197" t="s">
        <v>1943</v>
      </c>
      <c r="AB4197">
        <v>1</v>
      </c>
      <c r="AI4197">
        <v>1</v>
      </c>
      <c r="AJ4197">
        <v>0</v>
      </c>
      <c r="AK4197">
        <v>0</v>
      </c>
      <c r="AL4197">
        <v>101</v>
      </c>
    </row>
    <row r="4198" spans="1:38">
      <c r="A4198">
        <v>20537995581</v>
      </c>
      <c r="B4198" t="s">
        <v>1945</v>
      </c>
      <c r="C4198">
        <v>202606</v>
      </c>
      <c r="D4198" t="s">
        <v>2166</v>
      </c>
      <c r="E4198" s="1">
        <v>46196</v>
      </c>
      <c r="G4198">
        <v>3</v>
      </c>
      <c r="H4198" t="s">
        <v>1046</v>
      </c>
      <c r="I4198">
        <v>25363</v>
      </c>
      <c r="J4198" t="s">
        <v>11021</v>
      </c>
      <c r="K4198">
        <v>1</v>
      </c>
      <c r="L4198">
        <v>40320825</v>
      </c>
      <c r="M4198" t="s">
        <v>1070</v>
      </c>
      <c r="N4198">
        <v>0</v>
      </c>
      <c r="O4198">
        <v>63.98</v>
      </c>
      <c r="P4198">
        <v>0</v>
      </c>
      <c r="Q4198">
        <v>11.51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6.4</v>
      </c>
      <c r="Z4198">
        <v>81.900000000000006</v>
      </c>
      <c r="AA4198" t="s">
        <v>1943</v>
      </c>
      <c r="AB4198">
        <v>1</v>
      </c>
      <c r="AI4198">
        <v>1</v>
      </c>
      <c r="AJ4198">
        <v>0</v>
      </c>
      <c r="AK4198">
        <v>0</v>
      </c>
      <c r="AL4198">
        <v>101</v>
      </c>
    </row>
    <row r="4199" spans="1:38">
      <c r="A4199">
        <v>20537995581</v>
      </c>
      <c r="B4199" t="s">
        <v>1945</v>
      </c>
      <c r="C4199">
        <v>202606</v>
      </c>
      <c r="D4199" t="s">
        <v>3610</v>
      </c>
      <c r="E4199" s="1">
        <v>46190</v>
      </c>
      <c r="G4199">
        <v>3</v>
      </c>
      <c r="H4199" t="s">
        <v>8</v>
      </c>
      <c r="I4199">
        <v>26319</v>
      </c>
      <c r="J4199" t="s">
        <v>9680</v>
      </c>
      <c r="K4199">
        <v>0</v>
      </c>
      <c r="L4199">
        <v>8568105</v>
      </c>
      <c r="M4199" t="s">
        <v>403</v>
      </c>
      <c r="N4199">
        <v>0</v>
      </c>
      <c r="O4199">
        <v>236.6</v>
      </c>
      <c r="P4199">
        <v>0</v>
      </c>
      <c r="Q4199">
        <v>42.6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279.2</v>
      </c>
      <c r="AA4199" t="s">
        <v>1943</v>
      </c>
      <c r="AB4199">
        <v>1</v>
      </c>
      <c r="AI4199">
        <v>1</v>
      </c>
      <c r="AJ4199">
        <v>0</v>
      </c>
      <c r="AK4199">
        <v>0</v>
      </c>
      <c r="AL4199">
        <v>101</v>
      </c>
    </row>
    <row r="4200" spans="1:38">
      <c r="A4200">
        <v>20537995581</v>
      </c>
      <c r="B4200" t="s">
        <v>1945</v>
      </c>
      <c r="C4200">
        <v>202606</v>
      </c>
      <c r="D4200" t="s">
        <v>5399</v>
      </c>
      <c r="E4200" s="1">
        <v>46180</v>
      </c>
      <c r="G4200">
        <v>3</v>
      </c>
      <c r="H4200" t="s">
        <v>8</v>
      </c>
      <c r="I4200">
        <v>25638</v>
      </c>
      <c r="J4200" t="s">
        <v>8039</v>
      </c>
      <c r="K4200">
        <v>0</v>
      </c>
      <c r="L4200">
        <v>8477085</v>
      </c>
      <c r="M4200" t="s">
        <v>801</v>
      </c>
      <c r="N4200">
        <v>0</v>
      </c>
      <c r="O4200">
        <v>77.03</v>
      </c>
      <c r="P4200">
        <v>0</v>
      </c>
      <c r="Q4200">
        <v>13.87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90.9</v>
      </c>
      <c r="AA4200" t="s">
        <v>1943</v>
      </c>
      <c r="AB4200">
        <v>1</v>
      </c>
      <c r="AI4200">
        <v>1</v>
      </c>
      <c r="AJ4200">
        <v>0</v>
      </c>
      <c r="AK4200">
        <v>0</v>
      </c>
      <c r="AL4200">
        <v>101</v>
      </c>
    </row>
    <row r="4201" spans="1:38">
      <c r="A4201">
        <v>20537995581</v>
      </c>
      <c r="B4201" t="s">
        <v>1945</v>
      </c>
      <c r="C4201">
        <v>202606</v>
      </c>
      <c r="D4201" t="s">
        <v>2163</v>
      </c>
      <c r="E4201" s="1">
        <v>46196</v>
      </c>
      <c r="G4201">
        <v>3</v>
      </c>
      <c r="H4201" t="s">
        <v>1046</v>
      </c>
      <c r="I4201">
        <v>25364</v>
      </c>
      <c r="J4201" t="s">
        <v>11024</v>
      </c>
      <c r="K4201">
        <v>1</v>
      </c>
      <c r="L4201">
        <v>47894351</v>
      </c>
      <c r="M4201" t="s">
        <v>1068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1943</v>
      </c>
      <c r="AB4201">
        <v>0</v>
      </c>
      <c r="AI4201">
        <v>2</v>
      </c>
      <c r="AJ4201">
        <v>0</v>
      </c>
      <c r="AK4201">
        <v>0</v>
      </c>
      <c r="AL4201">
        <v>101</v>
      </c>
    </row>
    <row r="4202" spans="1:38">
      <c r="A4202">
        <v>20537995581</v>
      </c>
      <c r="B4202" t="s">
        <v>1945</v>
      </c>
      <c r="C4202">
        <v>202606</v>
      </c>
      <c r="D4202" t="s">
        <v>2162</v>
      </c>
      <c r="E4202" s="1">
        <v>46196</v>
      </c>
      <c r="G4202">
        <v>3</v>
      </c>
      <c r="H4202" t="s">
        <v>1046</v>
      </c>
      <c r="I4202">
        <v>25365</v>
      </c>
      <c r="J4202" t="s">
        <v>11025</v>
      </c>
      <c r="K4202">
        <v>1</v>
      </c>
      <c r="L4202">
        <v>47894351</v>
      </c>
      <c r="M4202" t="s">
        <v>1068</v>
      </c>
      <c r="N4202">
        <v>0</v>
      </c>
      <c r="O4202">
        <v>57.66</v>
      </c>
      <c r="P4202">
        <v>0</v>
      </c>
      <c r="Q4202">
        <v>10.38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5.77</v>
      </c>
      <c r="Z4202">
        <v>73.8</v>
      </c>
      <c r="AA4202" t="s">
        <v>1943</v>
      </c>
      <c r="AB4202">
        <v>1</v>
      </c>
      <c r="AI4202">
        <v>1</v>
      </c>
      <c r="AJ4202">
        <v>0</v>
      </c>
      <c r="AK4202">
        <v>0</v>
      </c>
      <c r="AL4202">
        <v>101</v>
      </c>
    </row>
    <row r="4203" spans="1:38">
      <c r="A4203">
        <v>20537995581</v>
      </c>
      <c r="B4203" t="s">
        <v>1945</v>
      </c>
      <c r="C4203">
        <v>202606</v>
      </c>
      <c r="D4203" t="s">
        <v>2161</v>
      </c>
      <c r="E4203" s="1">
        <v>46196</v>
      </c>
      <c r="G4203">
        <v>3</v>
      </c>
      <c r="H4203" t="s">
        <v>1046</v>
      </c>
      <c r="I4203">
        <v>25366</v>
      </c>
      <c r="J4203" t="s">
        <v>11026</v>
      </c>
      <c r="K4203">
        <v>1</v>
      </c>
      <c r="L4203">
        <v>0</v>
      </c>
      <c r="M4203" t="s">
        <v>7</v>
      </c>
      <c r="N4203">
        <v>0</v>
      </c>
      <c r="O4203">
        <v>24.14</v>
      </c>
      <c r="P4203">
        <v>0</v>
      </c>
      <c r="Q4203">
        <v>4.3499999999999996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2.41</v>
      </c>
      <c r="Z4203">
        <v>30.9</v>
      </c>
      <c r="AA4203" t="s">
        <v>1943</v>
      </c>
      <c r="AB4203">
        <v>1</v>
      </c>
      <c r="AI4203">
        <v>1</v>
      </c>
      <c r="AJ4203">
        <v>0</v>
      </c>
      <c r="AK4203">
        <v>0</v>
      </c>
      <c r="AL4203">
        <v>101</v>
      </c>
    </row>
    <row r="4204" spans="1:38">
      <c r="A4204">
        <v>20537995581</v>
      </c>
      <c r="B4204" t="s">
        <v>1945</v>
      </c>
      <c r="C4204">
        <v>202606</v>
      </c>
      <c r="D4204" t="s">
        <v>2160</v>
      </c>
      <c r="E4204" s="1">
        <v>46196</v>
      </c>
      <c r="G4204">
        <v>3</v>
      </c>
      <c r="H4204" t="s">
        <v>8</v>
      </c>
      <c r="I4204">
        <v>26899</v>
      </c>
      <c r="J4204" t="s">
        <v>11027</v>
      </c>
      <c r="K4204">
        <v>1</v>
      </c>
      <c r="L4204">
        <v>0</v>
      </c>
      <c r="M4204" t="s">
        <v>7</v>
      </c>
      <c r="N4204">
        <v>0</v>
      </c>
      <c r="O4204">
        <v>76.69</v>
      </c>
      <c r="P4204">
        <v>0</v>
      </c>
      <c r="Q4204">
        <v>13.81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90.5</v>
      </c>
      <c r="AA4204" t="s">
        <v>1943</v>
      </c>
      <c r="AB4204">
        <v>1</v>
      </c>
      <c r="AI4204">
        <v>1</v>
      </c>
      <c r="AJ4204">
        <v>0</v>
      </c>
      <c r="AK4204">
        <v>0</v>
      </c>
      <c r="AL4204">
        <v>101</v>
      </c>
    </row>
    <row r="4205" spans="1:38">
      <c r="A4205">
        <v>20537995581</v>
      </c>
      <c r="B4205" t="s">
        <v>1945</v>
      </c>
      <c r="C4205">
        <v>202606</v>
      </c>
      <c r="D4205" t="s">
        <v>4825</v>
      </c>
      <c r="E4205" s="1">
        <v>46184</v>
      </c>
      <c r="G4205">
        <v>3</v>
      </c>
      <c r="H4205" t="s">
        <v>8</v>
      </c>
      <c r="I4205">
        <v>25844</v>
      </c>
      <c r="J4205" t="s">
        <v>8566</v>
      </c>
      <c r="K4205">
        <v>0</v>
      </c>
      <c r="L4205">
        <v>8242957</v>
      </c>
      <c r="M4205" t="s">
        <v>692</v>
      </c>
      <c r="N4205">
        <v>0</v>
      </c>
      <c r="O4205">
        <v>308.14</v>
      </c>
      <c r="P4205">
        <v>0</v>
      </c>
      <c r="Q4205">
        <v>55.46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363.6</v>
      </c>
      <c r="AA4205" t="s">
        <v>1943</v>
      </c>
      <c r="AB4205">
        <v>1</v>
      </c>
      <c r="AI4205">
        <v>1</v>
      </c>
      <c r="AJ4205">
        <v>0</v>
      </c>
      <c r="AK4205">
        <v>0</v>
      </c>
      <c r="AL4205">
        <v>101</v>
      </c>
    </row>
    <row r="4206" spans="1:38">
      <c r="A4206">
        <v>20537995581</v>
      </c>
      <c r="B4206" t="s">
        <v>1945</v>
      </c>
      <c r="C4206">
        <v>202606</v>
      </c>
      <c r="D4206" t="s">
        <v>2158</v>
      </c>
      <c r="E4206" s="1">
        <v>46196</v>
      </c>
      <c r="G4206">
        <v>3</v>
      </c>
      <c r="H4206" t="s">
        <v>1046</v>
      </c>
      <c r="I4206">
        <v>25367</v>
      </c>
      <c r="J4206" t="s">
        <v>11029</v>
      </c>
      <c r="K4206">
        <v>1</v>
      </c>
      <c r="L4206">
        <v>40328499</v>
      </c>
      <c r="M4206" t="s">
        <v>1067</v>
      </c>
      <c r="N4206">
        <v>0</v>
      </c>
      <c r="O4206">
        <v>17.37</v>
      </c>
      <c r="P4206">
        <v>0</v>
      </c>
      <c r="Q4206">
        <v>3.13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20.5</v>
      </c>
      <c r="AA4206" t="s">
        <v>1943</v>
      </c>
      <c r="AB4206">
        <v>1</v>
      </c>
      <c r="AI4206">
        <v>1</v>
      </c>
      <c r="AJ4206">
        <v>0</v>
      </c>
      <c r="AK4206">
        <v>0</v>
      </c>
      <c r="AL4206">
        <v>101</v>
      </c>
    </row>
    <row r="4207" spans="1:38">
      <c r="A4207">
        <v>20537995581</v>
      </c>
      <c r="B4207" t="s">
        <v>1945</v>
      </c>
      <c r="C4207">
        <v>202606</v>
      </c>
      <c r="D4207" t="s">
        <v>5572</v>
      </c>
      <c r="E4207" s="1">
        <v>46180</v>
      </c>
      <c r="G4207">
        <v>3</v>
      </c>
      <c r="H4207" t="s">
        <v>8</v>
      </c>
      <c r="I4207">
        <v>25577</v>
      </c>
      <c r="J4207" t="s">
        <v>7878</v>
      </c>
      <c r="K4207">
        <v>0</v>
      </c>
      <c r="L4207">
        <v>8130651</v>
      </c>
      <c r="M4207" t="s">
        <v>832</v>
      </c>
      <c r="N4207">
        <v>0</v>
      </c>
      <c r="O4207">
        <v>77.03</v>
      </c>
      <c r="P4207">
        <v>0</v>
      </c>
      <c r="Q4207">
        <v>13.87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90.9</v>
      </c>
      <c r="AA4207" t="s">
        <v>1943</v>
      </c>
      <c r="AB4207">
        <v>1</v>
      </c>
      <c r="AI4207">
        <v>1</v>
      </c>
      <c r="AJ4207">
        <v>0</v>
      </c>
      <c r="AK4207">
        <v>0</v>
      </c>
      <c r="AL4207">
        <v>101</v>
      </c>
    </row>
    <row r="4208" spans="1:38">
      <c r="A4208">
        <v>20537995581</v>
      </c>
      <c r="B4208" t="s">
        <v>1945</v>
      </c>
      <c r="C4208">
        <v>202606</v>
      </c>
      <c r="D4208" t="s">
        <v>2156</v>
      </c>
      <c r="E4208" s="1">
        <v>46196</v>
      </c>
      <c r="G4208">
        <v>3</v>
      </c>
      <c r="H4208" t="s">
        <v>1046</v>
      </c>
      <c r="I4208">
        <v>25368</v>
      </c>
      <c r="J4208" t="s">
        <v>11031</v>
      </c>
      <c r="K4208">
        <v>1</v>
      </c>
      <c r="L4208">
        <v>73574617</v>
      </c>
      <c r="M4208" t="s">
        <v>1066</v>
      </c>
      <c r="N4208">
        <v>0</v>
      </c>
      <c r="O4208">
        <v>70.47</v>
      </c>
      <c r="P4208">
        <v>0</v>
      </c>
      <c r="Q4208">
        <v>12.69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7.04</v>
      </c>
      <c r="Z4208">
        <v>90.2</v>
      </c>
      <c r="AA4208" t="s">
        <v>1943</v>
      </c>
      <c r="AB4208">
        <v>1</v>
      </c>
      <c r="AI4208">
        <v>1</v>
      </c>
      <c r="AJ4208">
        <v>0</v>
      </c>
      <c r="AK4208">
        <v>0</v>
      </c>
      <c r="AL4208">
        <v>101</v>
      </c>
    </row>
    <row r="4209" spans="1:38">
      <c r="A4209">
        <v>20537995581</v>
      </c>
      <c r="B4209" t="s">
        <v>1945</v>
      </c>
      <c r="C4209">
        <v>202606</v>
      </c>
      <c r="D4209" t="s">
        <v>2155</v>
      </c>
      <c r="E4209" s="1">
        <v>46196</v>
      </c>
      <c r="G4209">
        <v>3</v>
      </c>
      <c r="H4209" t="s">
        <v>1046</v>
      </c>
      <c r="I4209">
        <v>25369</v>
      </c>
      <c r="J4209" t="s">
        <v>11032</v>
      </c>
      <c r="K4209">
        <v>1</v>
      </c>
      <c r="L4209">
        <v>0</v>
      </c>
      <c r="M4209" t="s">
        <v>7</v>
      </c>
      <c r="N4209">
        <v>0</v>
      </c>
      <c r="O4209">
        <v>117.81</v>
      </c>
      <c r="P4209">
        <v>0</v>
      </c>
      <c r="Q4209">
        <v>21.2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11.79</v>
      </c>
      <c r="Z4209">
        <v>150.80000000000001</v>
      </c>
      <c r="AA4209" t="s">
        <v>1943</v>
      </c>
      <c r="AB4209">
        <v>1</v>
      </c>
      <c r="AI4209">
        <v>1</v>
      </c>
      <c r="AJ4209">
        <v>0</v>
      </c>
      <c r="AK4209">
        <v>0</v>
      </c>
      <c r="AL4209">
        <v>101</v>
      </c>
    </row>
    <row r="4210" spans="1:38">
      <c r="A4210">
        <v>20537995581</v>
      </c>
      <c r="B4210" t="s">
        <v>1945</v>
      </c>
      <c r="C4210">
        <v>202606</v>
      </c>
      <c r="D4210" t="s">
        <v>1983</v>
      </c>
      <c r="E4210" s="1">
        <v>46198</v>
      </c>
      <c r="G4210">
        <v>3</v>
      </c>
      <c r="H4210" t="s">
        <v>8</v>
      </c>
      <c r="I4210">
        <v>26944</v>
      </c>
      <c r="J4210" t="s">
        <v>11189</v>
      </c>
      <c r="K4210">
        <v>0</v>
      </c>
      <c r="L4210">
        <v>7730542</v>
      </c>
      <c r="M4210" t="s">
        <v>1982</v>
      </c>
      <c r="N4210">
        <v>0</v>
      </c>
      <c r="O4210">
        <v>87.55</v>
      </c>
      <c r="P4210">
        <v>0</v>
      </c>
      <c r="Q4210">
        <v>15.75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103.3</v>
      </c>
      <c r="AA4210" t="s">
        <v>1943</v>
      </c>
      <c r="AB4210">
        <v>1</v>
      </c>
      <c r="AI4210">
        <v>1</v>
      </c>
      <c r="AJ4210">
        <v>0</v>
      </c>
      <c r="AK4210">
        <v>0</v>
      </c>
      <c r="AL4210">
        <v>101</v>
      </c>
    </row>
    <row r="4211" spans="1:38">
      <c r="A4211">
        <v>20537995581</v>
      </c>
      <c r="B4211" t="s">
        <v>1945</v>
      </c>
      <c r="C4211">
        <v>202606</v>
      </c>
      <c r="D4211" t="s">
        <v>2153</v>
      </c>
      <c r="E4211" s="1">
        <v>46196</v>
      </c>
      <c r="G4211">
        <v>3</v>
      </c>
      <c r="H4211" t="s">
        <v>8</v>
      </c>
      <c r="I4211">
        <v>26903</v>
      </c>
      <c r="J4211" t="s">
        <v>11034</v>
      </c>
      <c r="K4211">
        <v>1</v>
      </c>
      <c r="L4211">
        <v>0</v>
      </c>
      <c r="M4211" t="s">
        <v>7</v>
      </c>
      <c r="N4211">
        <v>0</v>
      </c>
      <c r="O4211">
        <v>49.74</v>
      </c>
      <c r="P4211">
        <v>0</v>
      </c>
      <c r="Q4211">
        <v>8.9600000000000009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58.7</v>
      </c>
      <c r="AA4211" t="s">
        <v>1943</v>
      </c>
      <c r="AB4211">
        <v>1</v>
      </c>
      <c r="AI4211">
        <v>1</v>
      </c>
      <c r="AJ4211">
        <v>0</v>
      </c>
      <c r="AK4211">
        <v>0</v>
      </c>
      <c r="AL4211">
        <v>101</v>
      </c>
    </row>
    <row r="4212" spans="1:38">
      <c r="A4212">
        <v>20537995581</v>
      </c>
      <c r="B4212" t="s">
        <v>1945</v>
      </c>
      <c r="C4212">
        <v>202606</v>
      </c>
      <c r="D4212" t="s">
        <v>2152</v>
      </c>
      <c r="E4212" s="1">
        <v>46196</v>
      </c>
      <c r="G4212">
        <v>3</v>
      </c>
      <c r="H4212" t="s">
        <v>1046</v>
      </c>
      <c r="I4212">
        <v>25370</v>
      </c>
      <c r="J4212" t="s">
        <v>11035</v>
      </c>
      <c r="K4212">
        <v>1</v>
      </c>
      <c r="L4212">
        <v>60942808</v>
      </c>
      <c r="M4212" t="s">
        <v>1065</v>
      </c>
      <c r="N4212">
        <v>0</v>
      </c>
      <c r="O4212">
        <v>78.2</v>
      </c>
      <c r="P4212">
        <v>0</v>
      </c>
      <c r="Q4212">
        <v>14.08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7.82</v>
      </c>
      <c r="Z4212">
        <v>100.1</v>
      </c>
      <c r="AA4212" t="s">
        <v>1943</v>
      </c>
      <c r="AB4212">
        <v>1</v>
      </c>
      <c r="AI4212">
        <v>1</v>
      </c>
      <c r="AJ4212">
        <v>0</v>
      </c>
      <c r="AK4212">
        <v>0</v>
      </c>
      <c r="AL4212">
        <v>101</v>
      </c>
    </row>
    <row r="4213" spans="1:38">
      <c r="A4213">
        <v>20537995581</v>
      </c>
      <c r="B4213" t="s">
        <v>1945</v>
      </c>
      <c r="C4213">
        <v>202606</v>
      </c>
      <c r="D4213" t="s">
        <v>2151</v>
      </c>
      <c r="E4213" s="1">
        <v>46196</v>
      </c>
      <c r="G4213">
        <v>3</v>
      </c>
      <c r="H4213" t="s">
        <v>1046</v>
      </c>
      <c r="I4213">
        <v>25371</v>
      </c>
      <c r="J4213" t="s">
        <v>11036</v>
      </c>
      <c r="K4213">
        <v>1</v>
      </c>
      <c r="L4213">
        <v>0</v>
      </c>
      <c r="M4213" t="s">
        <v>7</v>
      </c>
      <c r="N4213">
        <v>0</v>
      </c>
      <c r="O4213">
        <v>86.25</v>
      </c>
      <c r="P4213">
        <v>0</v>
      </c>
      <c r="Q4213">
        <v>15.52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8.6300000000000008</v>
      </c>
      <c r="Z4213">
        <v>110.4</v>
      </c>
      <c r="AA4213" t="s">
        <v>1943</v>
      </c>
      <c r="AB4213">
        <v>1</v>
      </c>
      <c r="AI4213">
        <v>1</v>
      </c>
      <c r="AJ4213">
        <v>0</v>
      </c>
      <c r="AK4213">
        <v>0</v>
      </c>
      <c r="AL4213">
        <v>101</v>
      </c>
    </row>
    <row r="4214" spans="1:38">
      <c r="A4214">
        <v>20537995581</v>
      </c>
      <c r="B4214" t="s">
        <v>1945</v>
      </c>
      <c r="C4214">
        <v>202606</v>
      </c>
      <c r="D4214" t="s">
        <v>4182</v>
      </c>
      <c r="E4214" s="1">
        <v>46187</v>
      </c>
      <c r="G4214">
        <v>3</v>
      </c>
      <c r="H4214" t="s">
        <v>8</v>
      </c>
      <c r="I4214">
        <v>26139</v>
      </c>
      <c r="J4214" t="s">
        <v>9153</v>
      </c>
      <c r="K4214">
        <v>0</v>
      </c>
      <c r="L4214">
        <v>7641432</v>
      </c>
      <c r="M4214" t="s">
        <v>4181</v>
      </c>
      <c r="N4214">
        <v>0</v>
      </c>
      <c r="O4214">
        <v>80.34</v>
      </c>
      <c r="P4214">
        <v>0</v>
      </c>
      <c r="Q4214">
        <v>14.46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94.8</v>
      </c>
      <c r="AA4214" t="s">
        <v>1943</v>
      </c>
      <c r="AB4214">
        <v>1</v>
      </c>
      <c r="AI4214">
        <v>1</v>
      </c>
      <c r="AJ4214">
        <v>0</v>
      </c>
      <c r="AK4214">
        <v>0</v>
      </c>
      <c r="AL4214">
        <v>101</v>
      </c>
    </row>
    <row r="4215" spans="1:38">
      <c r="A4215">
        <v>20537995581</v>
      </c>
      <c r="B4215" t="s">
        <v>1945</v>
      </c>
      <c r="C4215">
        <v>202606</v>
      </c>
      <c r="D4215" t="s">
        <v>2731</v>
      </c>
      <c r="E4215" s="1">
        <v>46194</v>
      </c>
      <c r="G4215">
        <v>3</v>
      </c>
      <c r="H4215" t="s">
        <v>8</v>
      </c>
      <c r="I4215">
        <v>26666</v>
      </c>
      <c r="J4215" t="s">
        <v>10495</v>
      </c>
      <c r="K4215">
        <v>0</v>
      </c>
      <c r="L4215">
        <v>7618343</v>
      </c>
      <c r="M4215" t="s">
        <v>187</v>
      </c>
      <c r="N4215">
        <v>0</v>
      </c>
      <c r="O4215">
        <v>80.930000000000007</v>
      </c>
      <c r="P4215">
        <v>0</v>
      </c>
      <c r="Q4215">
        <v>14.57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95.5</v>
      </c>
      <c r="AA4215" t="s">
        <v>1943</v>
      </c>
      <c r="AB4215">
        <v>1</v>
      </c>
      <c r="AI4215">
        <v>1</v>
      </c>
      <c r="AJ4215">
        <v>0</v>
      </c>
      <c r="AK4215">
        <v>0</v>
      </c>
      <c r="AL4215">
        <v>101</v>
      </c>
    </row>
    <row r="4216" spans="1:38">
      <c r="A4216">
        <v>20537995581</v>
      </c>
      <c r="B4216" t="s">
        <v>1945</v>
      </c>
      <c r="C4216">
        <v>202606</v>
      </c>
      <c r="D4216" t="s">
        <v>2147</v>
      </c>
      <c r="E4216" s="1">
        <v>46196</v>
      </c>
      <c r="G4216">
        <v>3</v>
      </c>
      <c r="H4216" t="s">
        <v>1046</v>
      </c>
      <c r="I4216">
        <v>25372</v>
      </c>
      <c r="J4216" t="s">
        <v>11039</v>
      </c>
      <c r="K4216">
        <v>1</v>
      </c>
      <c r="L4216">
        <v>0</v>
      </c>
      <c r="M4216" t="s">
        <v>7</v>
      </c>
      <c r="N4216">
        <v>0</v>
      </c>
      <c r="O4216">
        <v>140.46</v>
      </c>
      <c r="P4216">
        <v>0</v>
      </c>
      <c r="Q4216">
        <v>25.27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14.04</v>
      </c>
      <c r="Z4216">
        <v>179.8</v>
      </c>
      <c r="AA4216" t="s">
        <v>1943</v>
      </c>
      <c r="AB4216">
        <v>1</v>
      </c>
      <c r="AI4216">
        <v>1</v>
      </c>
      <c r="AJ4216">
        <v>0</v>
      </c>
      <c r="AK4216">
        <v>0</v>
      </c>
      <c r="AL4216">
        <v>101</v>
      </c>
    </row>
    <row r="4217" spans="1:38">
      <c r="A4217">
        <v>20537995581</v>
      </c>
      <c r="B4217" t="s">
        <v>1945</v>
      </c>
      <c r="C4217">
        <v>202606</v>
      </c>
      <c r="D4217" t="s">
        <v>2146</v>
      </c>
      <c r="E4217" s="1">
        <v>46196</v>
      </c>
      <c r="G4217">
        <v>3</v>
      </c>
      <c r="H4217" t="s">
        <v>1046</v>
      </c>
      <c r="I4217">
        <v>25373</v>
      </c>
      <c r="J4217" t="s">
        <v>11040</v>
      </c>
      <c r="K4217">
        <v>1</v>
      </c>
      <c r="L4217">
        <v>41579886</v>
      </c>
      <c r="M4217" t="s">
        <v>1064</v>
      </c>
      <c r="N4217">
        <v>0</v>
      </c>
      <c r="O4217">
        <v>87.81</v>
      </c>
      <c r="P4217">
        <v>0</v>
      </c>
      <c r="Q4217">
        <v>15.81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8.7799999999999994</v>
      </c>
      <c r="Z4217">
        <v>112.4</v>
      </c>
      <c r="AA4217" t="s">
        <v>1943</v>
      </c>
      <c r="AB4217">
        <v>1</v>
      </c>
      <c r="AI4217">
        <v>1</v>
      </c>
      <c r="AJ4217">
        <v>0</v>
      </c>
      <c r="AK4217">
        <v>0</v>
      </c>
      <c r="AL4217">
        <v>101</v>
      </c>
    </row>
    <row r="4218" spans="1:38">
      <c r="A4218">
        <v>20537995581</v>
      </c>
      <c r="B4218" t="s">
        <v>1945</v>
      </c>
      <c r="C4218">
        <v>202606</v>
      </c>
      <c r="D4218" t="s">
        <v>4518</v>
      </c>
      <c r="E4218" s="1">
        <v>46186</v>
      </c>
      <c r="G4218">
        <v>3</v>
      </c>
      <c r="H4218" t="s">
        <v>8</v>
      </c>
      <c r="I4218">
        <v>25948</v>
      </c>
      <c r="J4218" t="s">
        <v>8839</v>
      </c>
      <c r="K4218">
        <v>0</v>
      </c>
      <c r="L4218">
        <v>7536458</v>
      </c>
      <c r="M4218" t="s">
        <v>629</v>
      </c>
      <c r="N4218">
        <v>0</v>
      </c>
      <c r="O4218">
        <v>57.11</v>
      </c>
      <c r="P4218">
        <v>0</v>
      </c>
      <c r="Q4218">
        <v>10.29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67.400000000000006</v>
      </c>
      <c r="AA4218" t="s">
        <v>1943</v>
      </c>
      <c r="AB4218">
        <v>1</v>
      </c>
      <c r="AI4218">
        <v>1</v>
      </c>
      <c r="AJ4218">
        <v>0</v>
      </c>
      <c r="AK4218">
        <v>0</v>
      </c>
      <c r="AL4218">
        <v>101</v>
      </c>
    </row>
    <row r="4219" spans="1:38">
      <c r="A4219">
        <v>20537995581</v>
      </c>
      <c r="B4219" t="s">
        <v>1945</v>
      </c>
      <c r="C4219">
        <v>202606</v>
      </c>
      <c r="D4219" t="s">
        <v>2144</v>
      </c>
      <c r="E4219" s="1">
        <v>46196</v>
      </c>
      <c r="G4219">
        <v>3</v>
      </c>
      <c r="H4219" t="s">
        <v>1046</v>
      </c>
      <c r="I4219">
        <v>25374</v>
      </c>
      <c r="J4219" t="s">
        <v>11042</v>
      </c>
      <c r="K4219">
        <v>1</v>
      </c>
      <c r="L4219">
        <v>0</v>
      </c>
      <c r="M4219" t="s">
        <v>7</v>
      </c>
      <c r="N4219">
        <v>0</v>
      </c>
      <c r="O4219">
        <v>80.39</v>
      </c>
      <c r="P4219">
        <v>0</v>
      </c>
      <c r="Q4219">
        <v>14.46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8.0500000000000007</v>
      </c>
      <c r="Z4219">
        <v>102.9</v>
      </c>
      <c r="AA4219" t="s">
        <v>1943</v>
      </c>
      <c r="AB4219">
        <v>1</v>
      </c>
      <c r="AI4219">
        <v>1</v>
      </c>
      <c r="AJ4219">
        <v>0</v>
      </c>
      <c r="AK4219">
        <v>0</v>
      </c>
      <c r="AL4219">
        <v>101</v>
      </c>
    </row>
    <row r="4220" spans="1:38">
      <c r="A4220">
        <v>20537995581</v>
      </c>
      <c r="B4220" t="s">
        <v>1945</v>
      </c>
      <c r="C4220">
        <v>202606</v>
      </c>
      <c r="D4220" t="s">
        <v>2143</v>
      </c>
      <c r="E4220" s="1">
        <v>46196</v>
      </c>
      <c r="G4220">
        <v>3</v>
      </c>
      <c r="H4220" t="s">
        <v>1046</v>
      </c>
      <c r="I4220">
        <v>25375</v>
      </c>
      <c r="J4220" t="s">
        <v>11043</v>
      </c>
      <c r="K4220">
        <v>1</v>
      </c>
      <c r="L4220">
        <v>0</v>
      </c>
      <c r="M4220" t="s">
        <v>7</v>
      </c>
      <c r="N4220">
        <v>0</v>
      </c>
      <c r="O4220">
        <v>2.7</v>
      </c>
      <c r="P4220">
        <v>0</v>
      </c>
      <c r="Q4220">
        <v>0.49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 t="s">
        <v>1943</v>
      </c>
      <c r="AB4220">
        <v>1</v>
      </c>
      <c r="AI4220">
        <v>1</v>
      </c>
      <c r="AJ4220">
        <v>0</v>
      </c>
      <c r="AK4220">
        <v>2.7</v>
      </c>
      <c r="AL4220">
        <v>101</v>
      </c>
    </row>
    <row r="4221" spans="1:38">
      <c r="A4221">
        <v>20537995581</v>
      </c>
      <c r="B4221" t="s">
        <v>1945</v>
      </c>
      <c r="C4221">
        <v>202606</v>
      </c>
      <c r="D4221" t="s">
        <v>2142</v>
      </c>
      <c r="E4221" s="1">
        <v>46196</v>
      </c>
      <c r="G4221">
        <v>3</v>
      </c>
      <c r="H4221" t="s">
        <v>1046</v>
      </c>
      <c r="I4221">
        <v>25376</v>
      </c>
      <c r="J4221" t="s">
        <v>11044</v>
      </c>
      <c r="K4221">
        <v>1</v>
      </c>
      <c r="L4221">
        <v>45087437</v>
      </c>
      <c r="M4221" t="s">
        <v>1063</v>
      </c>
      <c r="N4221">
        <v>0</v>
      </c>
      <c r="O4221">
        <v>59.92</v>
      </c>
      <c r="P4221">
        <v>0</v>
      </c>
      <c r="Q4221">
        <v>10.79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5.99</v>
      </c>
      <c r="Z4221">
        <v>76.7</v>
      </c>
      <c r="AA4221" t="s">
        <v>1943</v>
      </c>
      <c r="AB4221">
        <v>1</v>
      </c>
      <c r="AI4221">
        <v>1</v>
      </c>
      <c r="AJ4221">
        <v>0</v>
      </c>
      <c r="AK4221">
        <v>0</v>
      </c>
      <c r="AL4221">
        <v>101</v>
      </c>
    </row>
    <row r="4222" spans="1:38">
      <c r="A4222">
        <v>20537995581</v>
      </c>
      <c r="B4222" t="s">
        <v>1945</v>
      </c>
      <c r="C4222">
        <v>202606</v>
      </c>
      <c r="D4222" t="s">
        <v>2141</v>
      </c>
      <c r="E4222" s="1">
        <v>46196</v>
      </c>
      <c r="G4222">
        <v>3</v>
      </c>
      <c r="H4222" t="s">
        <v>1046</v>
      </c>
      <c r="I4222">
        <v>25377</v>
      </c>
      <c r="J4222" t="s">
        <v>11045</v>
      </c>
      <c r="K4222">
        <v>1</v>
      </c>
      <c r="L4222">
        <v>45349651</v>
      </c>
      <c r="M4222" t="s">
        <v>2140</v>
      </c>
      <c r="N4222">
        <v>0</v>
      </c>
      <c r="O4222">
        <v>98.75</v>
      </c>
      <c r="P4222">
        <v>0</v>
      </c>
      <c r="Q4222">
        <v>17.77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9.8699999999999992</v>
      </c>
      <c r="Z4222">
        <v>126.4</v>
      </c>
      <c r="AA4222" t="s">
        <v>1943</v>
      </c>
      <c r="AB4222">
        <v>1</v>
      </c>
      <c r="AI4222">
        <v>1</v>
      </c>
      <c r="AJ4222">
        <v>0</v>
      </c>
      <c r="AK4222">
        <v>0</v>
      </c>
      <c r="AL4222">
        <v>101</v>
      </c>
    </row>
    <row r="4223" spans="1:38">
      <c r="A4223">
        <v>20537995581</v>
      </c>
      <c r="B4223" t="s">
        <v>1945</v>
      </c>
      <c r="C4223">
        <v>202606</v>
      </c>
      <c r="D4223" t="s">
        <v>2139</v>
      </c>
      <c r="E4223" s="1">
        <v>46196</v>
      </c>
      <c r="G4223">
        <v>3</v>
      </c>
      <c r="H4223" t="s">
        <v>8</v>
      </c>
      <c r="I4223">
        <v>26907</v>
      </c>
      <c r="J4223" t="s">
        <v>11046</v>
      </c>
      <c r="K4223">
        <v>1</v>
      </c>
      <c r="L4223">
        <v>11111111</v>
      </c>
      <c r="M4223" t="s">
        <v>7</v>
      </c>
      <c r="N4223">
        <v>0</v>
      </c>
      <c r="O4223">
        <v>27.88</v>
      </c>
      <c r="P4223">
        <v>0</v>
      </c>
      <c r="Q4223">
        <v>5.0199999999999996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32.9</v>
      </c>
      <c r="AA4223" t="s">
        <v>1943</v>
      </c>
      <c r="AB4223">
        <v>1</v>
      </c>
      <c r="AI4223">
        <v>1</v>
      </c>
      <c r="AJ4223">
        <v>0</v>
      </c>
      <c r="AK4223">
        <v>0</v>
      </c>
      <c r="AL4223">
        <v>101</v>
      </c>
    </row>
    <row r="4224" spans="1:38">
      <c r="A4224">
        <v>20537995581</v>
      </c>
      <c r="B4224" t="s">
        <v>1945</v>
      </c>
      <c r="C4224">
        <v>202606</v>
      </c>
      <c r="D4224" t="s">
        <v>2138</v>
      </c>
      <c r="E4224" s="1">
        <v>46196</v>
      </c>
      <c r="G4224">
        <v>3</v>
      </c>
      <c r="H4224" t="s">
        <v>1046</v>
      </c>
      <c r="I4224">
        <v>25378</v>
      </c>
      <c r="J4224" t="s">
        <v>11047</v>
      </c>
      <c r="K4224">
        <v>1</v>
      </c>
      <c r="L4224">
        <v>0</v>
      </c>
      <c r="M4224" t="s">
        <v>7</v>
      </c>
      <c r="N4224">
        <v>0</v>
      </c>
      <c r="O4224">
        <v>272.26</v>
      </c>
      <c r="P4224">
        <v>0</v>
      </c>
      <c r="Q4224">
        <v>49.01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27.23</v>
      </c>
      <c r="Z4224">
        <v>348.5</v>
      </c>
      <c r="AA4224" t="s">
        <v>1943</v>
      </c>
      <c r="AB4224">
        <v>1</v>
      </c>
      <c r="AI4224">
        <v>1</v>
      </c>
      <c r="AJ4224">
        <v>0</v>
      </c>
      <c r="AK4224">
        <v>0</v>
      </c>
      <c r="AL4224">
        <v>101</v>
      </c>
    </row>
    <row r="4225" spans="1:38">
      <c r="A4225">
        <v>20537995581</v>
      </c>
      <c r="B4225" t="s">
        <v>1945</v>
      </c>
      <c r="C4225">
        <v>202606</v>
      </c>
      <c r="D4225" t="s">
        <v>2137</v>
      </c>
      <c r="E4225" s="1">
        <v>46196</v>
      </c>
      <c r="G4225">
        <v>3</v>
      </c>
      <c r="H4225" t="s">
        <v>1046</v>
      </c>
      <c r="I4225">
        <v>25379</v>
      </c>
      <c r="J4225" t="s">
        <v>11048</v>
      </c>
      <c r="K4225">
        <v>1</v>
      </c>
      <c r="L4225">
        <v>0</v>
      </c>
      <c r="M4225" t="s">
        <v>7</v>
      </c>
      <c r="N4225">
        <v>0</v>
      </c>
      <c r="O4225">
        <v>112.42</v>
      </c>
      <c r="P4225">
        <v>0</v>
      </c>
      <c r="Q4225">
        <v>20.23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11.24</v>
      </c>
      <c r="Z4225">
        <v>143.9</v>
      </c>
      <c r="AA4225" t="s">
        <v>1943</v>
      </c>
      <c r="AB4225">
        <v>1</v>
      </c>
      <c r="AI4225">
        <v>1</v>
      </c>
      <c r="AJ4225">
        <v>0</v>
      </c>
      <c r="AK4225">
        <v>0</v>
      </c>
      <c r="AL4225">
        <v>101</v>
      </c>
    </row>
    <row r="4226" spans="1:38">
      <c r="A4226">
        <v>20537995581</v>
      </c>
      <c r="B4226" t="s">
        <v>1945</v>
      </c>
      <c r="C4226">
        <v>202606</v>
      </c>
      <c r="D4226" t="s">
        <v>2136</v>
      </c>
      <c r="E4226" s="1">
        <v>46196</v>
      </c>
      <c r="G4226">
        <v>3</v>
      </c>
      <c r="H4226" t="s">
        <v>1046</v>
      </c>
      <c r="I4226">
        <v>25380</v>
      </c>
      <c r="J4226" t="s">
        <v>11049</v>
      </c>
      <c r="K4226">
        <v>1</v>
      </c>
      <c r="L4226">
        <v>0</v>
      </c>
      <c r="M4226" t="s">
        <v>7</v>
      </c>
      <c r="N4226">
        <v>0</v>
      </c>
      <c r="O4226">
        <v>4.67</v>
      </c>
      <c r="P4226">
        <v>0</v>
      </c>
      <c r="Q4226">
        <v>0.85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5.52</v>
      </c>
      <c r="AA4226" t="s">
        <v>1943</v>
      </c>
      <c r="AB4226">
        <v>1</v>
      </c>
      <c r="AI4226">
        <v>1</v>
      </c>
      <c r="AJ4226">
        <v>0</v>
      </c>
      <c r="AK4226">
        <v>0</v>
      </c>
      <c r="AL4226">
        <v>101</v>
      </c>
    </row>
    <row r="4227" spans="1:38">
      <c r="A4227">
        <v>20537995581</v>
      </c>
      <c r="B4227" t="s">
        <v>1945</v>
      </c>
      <c r="C4227">
        <v>202606</v>
      </c>
      <c r="D4227" t="s">
        <v>2135</v>
      </c>
      <c r="E4227" s="1">
        <v>46196</v>
      </c>
      <c r="G4227">
        <v>3</v>
      </c>
      <c r="H4227" t="s">
        <v>1046</v>
      </c>
      <c r="I4227">
        <v>25381</v>
      </c>
      <c r="J4227" t="s">
        <v>11050</v>
      </c>
      <c r="K4227">
        <v>1</v>
      </c>
      <c r="L4227">
        <v>72712605</v>
      </c>
      <c r="M4227" t="s">
        <v>1061</v>
      </c>
      <c r="N4227">
        <v>0</v>
      </c>
      <c r="O4227">
        <v>70.540000000000006</v>
      </c>
      <c r="P4227">
        <v>0</v>
      </c>
      <c r="Q4227">
        <v>12.7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7.05</v>
      </c>
      <c r="Z4227">
        <v>90.3</v>
      </c>
      <c r="AA4227" t="s">
        <v>1943</v>
      </c>
      <c r="AB4227">
        <v>1</v>
      </c>
      <c r="AI4227">
        <v>1</v>
      </c>
      <c r="AJ4227">
        <v>0</v>
      </c>
      <c r="AK4227">
        <v>0</v>
      </c>
      <c r="AL4227">
        <v>101</v>
      </c>
    </row>
    <row r="4228" spans="1:38">
      <c r="A4228">
        <v>20537995581</v>
      </c>
      <c r="B4228" t="s">
        <v>1945</v>
      </c>
      <c r="C4228">
        <v>202606</v>
      </c>
      <c r="D4228" t="s">
        <v>2134</v>
      </c>
      <c r="E4228" s="1">
        <v>46196</v>
      </c>
      <c r="G4228">
        <v>3</v>
      </c>
      <c r="H4228" t="s">
        <v>1046</v>
      </c>
      <c r="I4228">
        <v>25382</v>
      </c>
      <c r="J4228" t="s">
        <v>11051</v>
      </c>
      <c r="K4228">
        <v>1</v>
      </c>
      <c r="L4228">
        <v>0</v>
      </c>
      <c r="M4228" t="s">
        <v>7</v>
      </c>
      <c r="N4228">
        <v>0</v>
      </c>
      <c r="O4228">
        <v>65.849999999999994</v>
      </c>
      <c r="P4228">
        <v>0</v>
      </c>
      <c r="Q4228">
        <v>11.85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6.59</v>
      </c>
      <c r="Z4228">
        <v>84.3</v>
      </c>
      <c r="AA4228" t="s">
        <v>1943</v>
      </c>
      <c r="AB4228">
        <v>1</v>
      </c>
      <c r="AI4228">
        <v>1</v>
      </c>
      <c r="AJ4228">
        <v>0</v>
      </c>
      <c r="AK4228">
        <v>0</v>
      </c>
      <c r="AL4228">
        <v>101</v>
      </c>
    </row>
    <row r="4229" spans="1:38">
      <c r="A4229">
        <v>20537995581</v>
      </c>
      <c r="B4229" t="s">
        <v>1945</v>
      </c>
      <c r="C4229">
        <v>202606</v>
      </c>
      <c r="D4229" t="s">
        <v>2133</v>
      </c>
      <c r="E4229" s="1">
        <v>46196</v>
      </c>
      <c r="G4229">
        <v>3</v>
      </c>
      <c r="H4229" t="s">
        <v>1046</v>
      </c>
      <c r="I4229">
        <v>25383</v>
      </c>
      <c r="J4229" t="s">
        <v>11052</v>
      </c>
      <c r="K4229">
        <v>1</v>
      </c>
      <c r="L4229">
        <v>0</v>
      </c>
      <c r="M4229" t="s">
        <v>7</v>
      </c>
      <c r="N4229">
        <v>0</v>
      </c>
      <c r="O4229">
        <v>86.25</v>
      </c>
      <c r="P4229">
        <v>0</v>
      </c>
      <c r="Q4229">
        <v>15.52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8.6300000000000008</v>
      </c>
      <c r="Z4229">
        <v>110.4</v>
      </c>
      <c r="AA4229" t="s">
        <v>1943</v>
      </c>
      <c r="AB4229">
        <v>1</v>
      </c>
      <c r="AI4229">
        <v>1</v>
      </c>
      <c r="AJ4229">
        <v>0</v>
      </c>
      <c r="AK4229">
        <v>0</v>
      </c>
      <c r="AL4229">
        <v>101</v>
      </c>
    </row>
    <row r="4230" spans="1:38">
      <c r="A4230">
        <v>20537995581</v>
      </c>
      <c r="B4230" t="s">
        <v>1945</v>
      </c>
      <c r="C4230">
        <v>202606</v>
      </c>
      <c r="D4230" t="s">
        <v>2132</v>
      </c>
      <c r="E4230" s="1">
        <v>46196</v>
      </c>
      <c r="G4230">
        <v>3</v>
      </c>
      <c r="H4230" t="s">
        <v>1046</v>
      </c>
      <c r="I4230">
        <v>25384</v>
      </c>
      <c r="J4230" t="s">
        <v>11053</v>
      </c>
      <c r="K4230">
        <v>1</v>
      </c>
      <c r="L4230">
        <v>0</v>
      </c>
      <c r="M4230" t="s">
        <v>7</v>
      </c>
      <c r="N4230">
        <v>0</v>
      </c>
      <c r="O4230">
        <v>97.65</v>
      </c>
      <c r="P4230">
        <v>0</v>
      </c>
      <c r="Q4230">
        <v>17.57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9.77</v>
      </c>
      <c r="Z4230">
        <v>125</v>
      </c>
      <c r="AA4230" t="s">
        <v>1943</v>
      </c>
      <c r="AB4230">
        <v>1</v>
      </c>
      <c r="AI4230">
        <v>1</v>
      </c>
      <c r="AJ4230">
        <v>0</v>
      </c>
      <c r="AK4230">
        <v>0</v>
      </c>
      <c r="AL4230">
        <v>101</v>
      </c>
    </row>
    <row r="4231" spans="1:38">
      <c r="A4231">
        <v>20537995581</v>
      </c>
      <c r="B4231" t="s">
        <v>1945</v>
      </c>
      <c r="C4231">
        <v>202606</v>
      </c>
      <c r="D4231" t="s">
        <v>2131</v>
      </c>
      <c r="E4231" s="1">
        <v>46196</v>
      </c>
      <c r="G4231">
        <v>3</v>
      </c>
      <c r="H4231" t="s">
        <v>1046</v>
      </c>
      <c r="I4231">
        <v>25385</v>
      </c>
      <c r="J4231" t="s">
        <v>11054</v>
      </c>
      <c r="K4231">
        <v>1</v>
      </c>
      <c r="L4231">
        <v>0</v>
      </c>
      <c r="M4231" t="s">
        <v>7</v>
      </c>
      <c r="N4231">
        <v>0</v>
      </c>
      <c r="O4231">
        <v>14.32</v>
      </c>
      <c r="P4231">
        <v>0</v>
      </c>
      <c r="Q4231">
        <v>2.58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1943</v>
      </c>
      <c r="AB4231">
        <v>1</v>
      </c>
      <c r="AI4231">
        <v>1</v>
      </c>
      <c r="AJ4231">
        <v>0</v>
      </c>
      <c r="AK4231">
        <v>14.32</v>
      </c>
      <c r="AL4231">
        <v>101</v>
      </c>
    </row>
    <row r="4232" spans="1:38">
      <c r="A4232">
        <v>20537995581</v>
      </c>
      <c r="B4232" t="s">
        <v>1945</v>
      </c>
      <c r="C4232">
        <v>202606</v>
      </c>
      <c r="D4232" t="s">
        <v>2130</v>
      </c>
      <c r="E4232" s="1">
        <v>46196</v>
      </c>
      <c r="G4232">
        <v>3</v>
      </c>
      <c r="H4232" t="s">
        <v>1046</v>
      </c>
      <c r="I4232">
        <v>25386</v>
      </c>
      <c r="J4232" t="s">
        <v>11055</v>
      </c>
      <c r="K4232">
        <v>1</v>
      </c>
      <c r="L4232">
        <v>0</v>
      </c>
      <c r="M4232" t="s">
        <v>7</v>
      </c>
      <c r="N4232">
        <v>0</v>
      </c>
      <c r="O4232">
        <v>18.48</v>
      </c>
      <c r="P4232">
        <v>0</v>
      </c>
      <c r="Q4232">
        <v>3.33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">
        <v>1943</v>
      </c>
      <c r="AB4232">
        <v>1</v>
      </c>
      <c r="AI4232">
        <v>1</v>
      </c>
      <c r="AJ4232">
        <v>0</v>
      </c>
      <c r="AK4232">
        <v>18.48</v>
      </c>
      <c r="AL4232">
        <v>101</v>
      </c>
    </row>
    <row r="4233" spans="1:38">
      <c r="A4233">
        <v>20537995581</v>
      </c>
      <c r="B4233" t="s">
        <v>1945</v>
      </c>
      <c r="C4233">
        <v>202606</v>
      </c>
      <c r="D4233" t="s">
        <v>2129</v>
      </c>
      <c r="E4233" s="1">
        <v>46196</v>
      </c>
      <c r="G4233">
        <v>3</v>
      </c>
      <c r="H4233" t="s">
        <v>1046</v>
      </c>
      <c r="I4233">
        <v>25387</v>
      </c>
      <c r="J4233" t="s">
        <v>11056</v>
      </c>
      <c r="K4233">
        <v>1</v>
      </c>
      <c r="L4233">
        <v>74823313</v>
      </c>
      <c r="M4233" t="s">
        <v>2128</v>
      </c>
      <c r="N4233">
        <v>0</v>
      </c>
      <c r="O4233">
        <v>71.010000000000005</v>
      </c>
      <c r="P4233">
        <v>0</v>
      </c>
      <c r="Q4233">
        <v>12.78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7.1</v>
      </c>
      <c r="Z4233">
        <v>90.9</v>
      </c>
      <c r="AA4233" t="s">
        <v>1943</v>
      </c>
      <c r="AB4233">
        <v>1</v>
      </c>
      <c r="AI4233">
        <v>1</v>
      </c>
      <c r="AJ4233">
        <v>0</v>
      </c>
      <c r="AK4233">
        <v>0</v>
      </c>
      <c r="AL4233">
        <v>101</v>
      </c>
    </row>
    <row r="4234" spans="1:38">
      <c r="A4234">
        <v>20537995581</v>
      </c>
      <c r="B4234" t="s">
        <v>1945</v>
      </c>
      <c r="C4234">
        <v>202606</v>
      </c>
      <c r="D4234" t="s">
        <v>2127</v>
      </c>
      <c r="E4234" s="1">
        <v>46196</v>
      </c>
      <c r="G4234">
        <v>3</v>
      </c>
      <c r="H4234" t="s">
        <v>1046</v>
      </c>
      <c r="I4234">
        <v>25388</v>
      </c>
      <c r="J4234" t="s">
        <v>11057</v>
      </c>
      <c r="K4234">
        <v>1</v>
      </c>
      <c r="L4234">
        <v>76644659</v>
      </c>
      <c r="M4234" t="s">
        <v>1059</v>
      </c>
      <c r="N4234">
        <v>0</v>
      </c>
      <c r="O4234">
        <v>68.52</v>
      </c>
      <c r="P4234">
        <v>0</v>
      </c>
      <c r="Q4234">
        <v>12.33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6.85</v>
      </c>
      <c r="Z4234">
        <v>87.7</v>
      </c>
      <c r="AA4234" t="s">
        <v>1943</v>
      </c>
      <c r="AB4234">
        <v>1</v>
      </c>
      <c r="AI4234">
        <v>1</v>
      </c>
      <c r="AJ4234">
        <v>0</v>
      </c>
      <c r="AK4234">
        <v>0</v>
      </c>
      <c r="AL4234">
        <v>101</v>
      </c>
    </row>
    <row r="4235" spans="1:38">
      <c r="A4235">
        <v>20537995581</v>
      </c>
      <c r="B4235" t="s">
        <v>1945</v>
      </c>
      <c r="C4235">
        <v>202606</v>
      </c>
      <c r="D4235" t="s">
        <v>2126</v>
      </c>
      <c r="E4235" s="1">
        <v>46196</v>
      </c>
      <c r="G4235">
        <v>3</v>
      </c>
      <c r="H4235" t="s">
        <v>1046</v>
      </c>
      <c r="I4235">
        <v>25389</v>
      </c>
      <c r="J4235" t="s">
        <v>11058</v>
      </c>
      <c r="K4235">
        <v>1</v>
      </c>
      <c r="L4235">
        <v>0</v>
      </c>
      <c r="M4235" t="s">
        <v>7</v>
      </c>
      <c r="N4235">
        <v>0</v>
      </c>
      <c r="O4235">
        <v>65</v>
      </c>
      <c r="P4235">
        <v>0</v>
      </c>
      <c r="Q4235">
        <v>11.7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6.51</v>
      </c>
      <c r="Z4235">
        <v>83.2</v>
      </c>
      <c r="AA4235" t="s">
        <v>1943</v>
      </c>
      <c r="AB4235">
        <v>1</v>
      </c>
      <c r="AI4235">
        <v>1</v>
      </c>
      <c r="AJ4235">
        <v>0</v>
      </c>
      <c r="AK4235">
        <v>0</v>
      </c>
      <c r="AL4235">
        <v>101</v>
      </c>
    </row>
    <row r="4236" spans="1:38">
      <c r="A4236">
        <v>20537995581</v>
      </c>
      <c r="B4236" t="s">
        <v>1945</v>
      </c>
      <c r="C4236">
        <v>202606</v>
      </c>
      <c r="D4236" t="s">
        <v>2125</v>
      </c>
      <c r="E4236" s="1">
        <v>46196</v>
      </c>
      <c r="G4236">
        <v>3</v>
      </c>
      <c r="H4236" t="s">
        <v>1046</v>
      </c>
      <c r="I4236">
        <v>25390</v>
      </c>
      <c r="J4236" t="s">
        <v>11059</v>
      </c>
      <c r="K4236">
        <v>1</v>
      </c>
      <c r="L4236">
        <v>0</v>
      </c>
      <c r="M4236" t="s">
        <v>7</v>
      </c>
      <c r="N4236">
        <v>0</v>
      </c>
      <c r="O4236">
        <v>98.28</v>
      </c>
      <c r="P4236">
        <v>0</v>
      </c>
      <c r="Q4236">
        <v>17.690000000000001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9.83</v>
      </c>
      <c r="Z4236">
        <v>125.8</v>
      </c>
      <c r="AA4236" t="s">
        <v>1943</v>
      </c>
      <c r="AB4236">
        <v>1</v>
      </c>
      <c r="AI4236">
        <v>1</v>
      </c>
      <c r="AJ4236">
        <v>0</v>
      </c>
      <c r="AK4236">
        <v>0</v>
      </c>
      <c r="AL4236">
        <v>101</v>
      </c>
    </row>
    <row r="4237" spans="1:38">
      <c r="A4237">
        <v>20537995581</v>
      </c>
      <c r="B4237" t="s">
        <v>1945</v>
      </c>
      <c r="C4237">
        <v>202606</v>
      </c>
      <c r="D4237" t="s">
        <v>2124</v>
      </c>
      <c r="E4237" s="1">
        <v>46196</v>
      </c>
      <c r="G4237">
        <v>3</v>
      </c>
      <c r="H4237" t="s">
        <v>1046</v>
      </c>
      <c r="I4237">
        <v>25391</v>
      </c>
      <c r="J4237" t="s">
        <v>11060</v>
      </c>
      <c r="K4237">
        <v>1</v>
      </c>
      <c r="L4237">
        <v>0</v>
      </c>
      <c r="M4237" t="s">
        <v>7</v>
      </c>
      <c r="N4237">
        <v>0</v>
      </c>
      <c r="O4237">
        <v>3.5</v>
      </c>
      <c r="P4237">
        <v>0</v>
      </c>
      <c r="Q4237">
        <v>0.63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0.35</v>
      </c>
      <c r="Z4237">
        <v>4.4800000000000004</v>
      </c>
      <c r="AA4237" t="s">
        <v>1943</v>
      </c>
      <c r="AB4237">
        <v>1</v>
      </c>
      <c r="AI4237">
        <v>1</v>
      </c>
      <c r="AJ4237">
        <v>0</v>
      </c>
      <c r="AK4237">
        <v>0</v>
      </c>
      <c r="AL4237">
        <v>101</v>
      </c>
    </row>
    <row r="4238" spans="1:38">
      <c r="A4238">
        <v>20537995581</v>
      </c>
      <c r="B4238" t="s">
        <v>1945</v>
      </c>
      <c r="C4238">
        <v>202606</v>
      </c>
      <c r="D4238" t="s">
        <v>2123</v>
      </c>
      <c r="E4238" s="1">
        <v>46196</v>
      </c>
      <c r="G4238">
        <v>1</v>
      </c>
      <c r="H4238" t="s">
        <v>1682</v>
      </c>
      <c r="I4238">
        <v>1821</v>
      </c>
      <c r="J4238" t="s">
        <v>11061</v>
      </c>
      <c r="K4238">
        <v>6</v>
      </c>
      <c r="L4238">
        <v>20380639522</v>
      </c>
      <c r="M4238" t="s">
        <v>1684</v>
      </c>
      <c r="N4238">
        <v>0</v>
      </c>
      <c r="O4238">
        <v>27.88</v>
      </c>
      <c r="P4238">
        <v>0</v>
      </c>
      <c r="Q4238">
        <v>5.0199999999999996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32.9</v>
      </c>
      <c r="AA4238" t="s">
        <v>1943</v>
      </c>
      <c r="AB4238">
        <v>1</v>
      </c>
      <c r="AI4238">
        <v>1</v>
      </c>
      <c r="AJ4238">
        <v>0</v>
      </c>
      <c r="AK4238">
        <v>0</v>
      </c>
      <c r="AL4238">
        <v>101</v>
      </c>
    </row>
    <row r="4239" spans="1:38">
      <c r="A4239">
        <v>20537995581</v>
      </c>
      <c r="B4239" t="s">
        <v>1945</v>
      </c>
      <c r="C4239">
        <v>202606</v>
      </c>
      <c r="D4239" t="s">
        <v>2122</v>
      </c>
      <c r="E4239" s="1">
        <v>46196</v>
      </c>
      <c r="G4239">
        <v>1</v>
      </c>
      <c r="H4239" t="s">
        <v>1789</v>
      </c>
      <c r="I4239">
        <v>2063</v>
      </c>
      <c r="J4239" t="s">
        <v>11062</v>
      </c>
      <c r="K4239">
        <v>6</v>
      </c>
      <c r="L4239">
        <v>10258400793</v>
      </c>
      <c r="M4239" t="s">
        <v>1791</v>
      </c>
      <c r="N4239">
        <v>0</v>
      </c>
      <c r="O4239">
        <v>175.62</v>
      </c>
      <c r="P4239">
        <v>0</v>
      </c>
      <c r="Q4239">
        <v>31.61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17.559999999999999</v>
      </c>
      <c r="Z4239">
        <v>224.8</v>
      </c>
      <c r="AA4239" t="s">
        <v>1943</v>
      </c>
      <c r="AB4239">
        <v>1</v>
      </c>
      <c r="AI4239">
        <v>1</v>
      </c>
      <c r="AJ4239">
        <v>0</v>
      </c>
      <c r="AK4239">
        <v>0</v>
      </c>
      <c r="AL4239">
        <v>101</v>
      </c>
    </row>
    <row r="4240" spans="1:38">
      <c r="A4240">
        <v>20537995581</v>
      </c>
      <c r="B4240" t="s">
        <v>1945</v>
      </c>
      <c r="C4240">
        <v>202606</v>
      </c>
      <c r="D4240" t="s">
        <v>2121</v>
      </c>
      <c r="E4240" s="1">
        <v>46196</v>
      </c>
      <c r="G4240">
        <v>1</v>
      </c>
      <c r="H4240" t="s">
        <v>1866</v>
      </c>
      <c r="I4240">
        <v>971</v>
      </c>
      <c r="J4240" t="s">
        <v>11063</v>
      </c>
      <c r="K4240">
        <v>6</v>
      </c>
      <c r="L4240">
        <v>20603546904</v>
      </c>
      <c r="M4240" t="s">
        <v>2120</v>
      </c>
      <c r="N4240">
        <v>0</v>
      </c>
      <c r="O4240">
        <v>55.23</v>
      </c>
      <c r="P4240">
        <v>0</v>
      </c>
      <c r="Q4240">
        <v>9.9499999999999993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5.52</v>
      </c>
      <c r="Z4240">
        <v>70.7</v>
      </c>
      <c r="AA4240" t="s">
        <v>1943</v>
      </c>
      <c r="AB4240">
        <v>1</v>
      </c>
      <c r="AI4240">
        <v>1</v>
      </c>
      <c r="AJ4240">
        <v>0</v>
      </c>
      <c r="AK4240">
        <v>0</v>
      </c>
      <c r="AL4240">
        <v>101</v>
      </c>
    </row>
    <row r="4241" spans="1:38">
      <c r="A4241">
        <v>20537995581</v>
      </c>
      <c r="B4241" t="s">
        <v>1945</v>
      </c>
      <c r="C4241">
        <v>202606</v>
      </c>
      <c r="D4241" t="s">
        <v>2119</v>
      </c>
      <c r="E4241" s="1">
        <v>46196</v>
      </c>
      <c r="G4241">
        <v>3</v>
      </c>
      <c r="H4241" t="s">
        <v>8</v>
      </c>
      <c r="I4241">
        <v>26889</v>
      </c>
      <c r="J4241" t="s">
        <v>11064</v>
      </c>
      <c r="K4241">
        <v>1</v>
      </c>
      <c r="L4241">
        <v>11111111</v>
      </c>
      <c r="M4241" t="s">
        <v>7</v>
      </c>
      <c r="N4241">
        <v>0</v>
      </c>
      <c r="O4241">
        <v>53.22</v>
      </c>
      <c r="P4241">
        <v>0</v>
      </c>
      <c r="Q4241">
        <v>9.58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62.8</v>
      </c>
      <c r="AA4241" t="s">
        <v>1943</v>
      </c>
      <c r="AB4241">
        <v>1</v>
      </c>
      <c r="AI4241">
        <v>1</v>
      </c>
      <c r="AJ4241">
        <v>0</v>
      </c>
      <c r="AK4241">
        <v>0</v>
      </c>
      <c r="AL4241">
        <v>101</v>
      </c>
    </row>
    <row r="4242" spans="1:38">
      <c r="A4242">
        <v>20537995581</v>
      </c>
      <c r="B4242" t="s">
        <v>1945</v>
      </c>
      <c r="C4242">
        <v>202606</v>
      </c>
      <c r="D4242" t="s">
        <v>2374</v>
      </c>
      <c r="E4242" s="1">
        <v>46194</v>
      </c>
      <c r="G4242">
        <v>3</v>
      </c>
      <c r="H4242" t="s">
        <v>8</v>
      </c>
      <c r="I4242">
        <v>26717</v>
      </c>
      <c r="J4242" t="s">
        <v>10827</v>
      </c>
      <c r="K4242">
        <v>0</v>
      </c>
      <c r="L4242">
        <v>7524894</v>
      </c>
      <c r="M4242" t="s">
        <v>156</v>
      </c>
      <c r="N4242">
        <v>0</v>
      </c>
      <c r="O4242">
        <v>63.98</v>
      </c>
      <c r="P4242">
        <v>0</v>
      </c>
      <c r="Q4242">
        <v>11.52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75.5</v>
      </c>
      <c r="AA4242" t="s">
        <v>1943</v>
      </c>
      <c r="AB4242">
        <v>1</v>
      </c>
      <c r="AI4242">
        <v>1</v>
      </c>
      <c r="AJ4242">
        <v>0</v>
      </c>
      <c r="AK4242">
        <v>0</v>
      </c>
      <c r="AL4242">
        <v>101</v>
      </c>
    </row>
    <row r="4243" spans="1:38">
      <c r="A4243">
        <v>20537995581</v>
      </c>
      <c r="B4243" t="s">
        <v>1945</v>
      </c>
      <c r="C4243">
        <v>202606</v>
      </c>
      <c r="D4243" t="s">
        <v>2117</v>
      </c>
      <c r="E4243" s="1">
        <v>46196</v>
      </c>
      <c r="G4243">
        <v>3</v>
      </c>
      <c r="H4243" t="s">
        <v>1389</v>
      </c>
      <c r="I4243">
        <v>11025</v>
      </c>
      <c r="J4243" t="s">
        <v>11066</v>
      </c>
      <c r="K4243">
        <v>1</v>
      </c>
      <c r="L4243">
        <v>0</v>
      </c>
      <c r="M4243" t="s">
        <v>7</v>
      </c>
      <c r="N4243">
        <v>0</v>
      </c>
      <c r="O4243">
        <v>38.590000000000003</v>
      </c>
      <c r="P4243">
        <v>0</v>
      </c>
      <c r="Q4243">
        <v>6.94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3.86</v>
      </c>
      <c r="Z4243">
        <v>49.4</v>
      </c>
      <c r="AA4243" t="s">
        <v>1943</v>
      </c>
      <c r="AB4243">
        <v>1</v>
      </c>
      <c r="AI4243">
        <v>1</v>
      </c>
      <c r="AJ4243">
        <v>0</v>
      </c>
      <c r="AK4243">
        <v>0</v>
      </c>
      <c r="AL4243">
        <v>101</v>
      </c>
    </row>
    <row r="4244" spans="1:38">
      <c r="A4244">
        <v>20537995581</v>
      </c>
      <c r="B4244" t="s">
        <v>1945</v>
      </c>
      <c r="C4244">
        <v>202606</v>
      </c>
      <c r="D4244" t="s">
        <v>2116</v>
      </c>
      <c r="E4244" s="1">
        <v>46196</v>
      </c>
      <c r="G4244">
        <v>3</v>
      </c>
      <c r="H4244" t="s">
        <v>8</v>
      </c>
      <c r="I4244">
        <v>26882</v>
      </c>
      <c r="J4244" t="s">
        <v>11067</v>
      </c>
      <c r="K4244">
        <v>4</v>
      </c>
      <c r="L4244">
        <v>11111111</v>
      </c>
      <c r="M4244" t="s">
        <v>7</v>
      </c>
      <c r="N4244">
        <v>0</v>
      </c>
      <c r="O4244">
        <v>55.76</v>
      </c>
      <c r="P4244">
        <v>0</v>
      </c>
      <c r="Q4244">
        <v>10.039999999999999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65.8</v>
      </c>
      <c r="AA4244" t="s">
        <v>1943</v>
      </c>
      <c r="AB4244">
        <v>1</v>
      </c>
      <c r="AI4244">
        <v>1</v>
      </c>
      <c r="AJ4244">
        <v>0</v>
      </c>
      <c r="AK4244">
        <v>0</v>
      </c>
      <c r="AL4244">
        <v>101</v>
      </c>
    </row>
    <row r="4245" spans="1:38">
      <c r="A4245">
        <v>20537995581</v>
      </c>
      <c r="B4245" t="s">
        <v>1945</v>
      </c>
      <c r="C4245">
        <v>202606</v>
      </c>
      <c r="D4245" t="s">
        <v>2115</v>
      </c>
      <c r="E4245" s="1">
        <v>46196</v>
      </c>
      <c r="G4245">
        <v>3</v>
      </c>
      <c r="H4245" t="s">
        <v>1389</v>
      </c>
      <c r="I4245">
        <v>11019</v>
      </c>
      <c r="J4245" t="s">
        <v>11068</v>
      </c>
      <c r="K4245">
        <v>1</v>
      </c>
      <c r="L4245">
        <v>70005407</v>
      </c>
      <c r="M4245" t="s">
        <v>1397</v>
      </c>
      <c r="N4245">
        <v>0</v>
      </c>
      <c r="O4245">
        <v>67.19</v>
      </c>
      <c r="P4245">
        <v>0</v>
      </c>
      <c r="Q4245">
        <v>12.09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6.72</v>
      </c>
      <c r="Z4245">
        <v>86</v>
      </c>
      <c r="AA4245" t="s">
        <v>1943</v>
      </c>
      <c r="AB4245">
        <v>1</v>
      </c>
      <c r="AI4245">
        <v>1</v>
      </c>
      <c r="AJ4245">
        <v>0</v>
      </c>
      <c r="AK4245">
        <v>0</v>
      </c>
      <c r="AL4245">
        <v>101</v>
      </c>
    </row>
    <row r="4246" spans="1:38">
      <c r="A4246">
        <v>20537995581</v>
      </c>
      <c r="B4246" t="s">
        <v>1945</v>
      </c>
      <c r="C4246">
        <v>202606</v>
      </c>
      <c r="D4246" t="s">
        <v>2114</v>
      </c>
      <c r="E4246" s="1">
        <v>46196</v>
      </c>
      <c r="G4246">
        <v>3</v>
      </c>
      <c r="H4246" t="s">
        <v>1389</v>
      </c>
      <c r="I4246">
        <v>11018</v>
      </c>
      <c r="J4246" t="s">
        <v>11069</v>
      </c>
      <c r="K4246">
        <v>1</v>
      </c>
      <c r="L4246">
        <v>0</v>
      </c>
      <c r="M4246" t="s">
        <v>7</v>
      </c>
      <c r="N4246">
        <v>0</v>
      </c>
      <c r="O4246">
        <v>89.68</v>
      </c>
      <c r="P4246">
        <v>0</v>
      </c>
      <c r="Q4246">
        <v>16.14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8.9600000000000009</v>
      </c>
      <c r="Z4246">
        <v>114.8</v>
      </c>
      <c r="AA4246" t="s">
        <v>1943</v>
      </c>
      <c r="AB4246">
        <v>1</v>
      </c>
      <c r="AI4246">
        <v>1</v>
      </c>
      <c r="AJ4246">
        <v>0</v>
      </c>
      <c r="AK4246">
        <v>0</v>
      </c>
      <c r="AL4246">
        <v>101</v>
      </c>
    </row>
    <row r="4247" spans="1:38">
      <c r="A4247">
        <v>20537995581</v>
      </c>
      <c r="B4247" t="s">
        <v>1945</v>
      </c>
      <c r="C4247">
        <v>202606</v>
      </c>
      <c r="D4247" t="s">
        <v>2113</v>
      </c>
      <c r="E4247" s="1">
        <v>46196</v>
      </c>
      <c r="G4247">
        <v>3</v>
      </c>
      <c r="H4247" t="s">
        <v>1389</v>
      </c>
      <c r="I4247">
        <v>11017</v>
      </c>
      <c r="J4247" t="s">
        <v>11070</v>
      </c>
      <c r="K4247">
        <v>1</v>
      </c>
      <c r="L4247">
        <v>0</v>
      </c>
      <c r="M4247" t="s">
        <v>7</v>
      </c>
      <c r="N4247">
        <v>0</v>
      </c>
      <c r="O4247">
        <v>37.04</v>
      </c>
      <c r="P4247">
        <v>0</v>
      </c>
      <c r="Q4247">
        <v>6.66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3.7</v>
      </c>
      <c r="Z4247">
        <v>47.4</v>
      </c>
      <c r="AA4247" t="s">
        <v>1943</v>
      </c>
      <c r="AB4247">
        <v>1</v>
      </c>
      <c r="AI4247">
        <v>1</v>
      </c>
      <c r="AJ4247">
        <v>0</v>
      </c>
      <c r="AK4247">
        <v>0</v>
      </c>
      <c r="AL4247">
        <v>101</v>
      </c>
    </row>
    <row r="4248" spans="1:38">
      <c r="A4248">
        <v>20537995581</v>
      </c>
      <c r="B4248" t="s">
        <v>1945</v>
      </c>
      <c r="C4248">
        <v>202606</v>
      </c>
      <c r="D4248" t="s">
        <v>3328</v>
      </c>
      <c r="E4248" s="1">
        <v>46192</v>
      </c>
      <c r="G4248">
        <v>3</v>
      </c>
      <c r="H4248" t="s">
        <v>8</v>
      </c>
      <c r="I4248">
        <v>26418</v>
      </c>
      <c r="J4248" t="s">
        <v>9940</v>
      </c>
      <c r="K4248">
        <v>0</v>
      </c>
      <c r="L4248">
        <v>7197521</v>
      </c>
      <c r="M4248" t="s">
        <v>3253</v>
      </c>
      <c r="N4248">
        <v>0</v>
      </c>
      <c r="O4248">
        <v>60.17</v>
      </c>
      <c r="P4248">
        <v>0</v>
      </c>
      <c r="Q4248">
        <v>10.83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71</v>
      </c>
      <c r="AA4248" t="s">
        <v>1943</v>
      </c>
      <c r="AB4248">
        <v>1</v>
      </c>
      <c r="AI4248">
        <v>1</v>
      </c>
      <c r="AJ4248">
        <v>0</v>
      </c>
      <c r="AK4248">
        <v>0</v>
      </c>
      <c r="AL4248">
        <v>101</v>
      </c>
    </row>
    <row r="4249" spans="1:38">
      <c r="A4249">
        <v>20537995581</v>
      </c>
      <c r="B4249" t="s">
        <v>1945</v>
      </c>
      <c r="C4249">
        <v>202606</v>
      </c>
      <c r="D4249" t="s">
        <v>3254</v>
      </c>
      <c r="E4249" s="1">
        <v>46192</v>
      </c>
      <c r="G4249">
        <v>3</v>
      </c>
      <c r="H4249" t="s">
        <v>8</v>
      </c>
      <c r="I4249">
        <v>26451</v>
      </c>
      <c r="J4249" t="s">
        <v>10003</v>
      </c>
      <c r="K4249">
        <v>0</v>
      </c>
      <c r="L4249">
        <v>7197521</v>
      </c>
      <c r="M4249" t="s">
        <v>3253</v>
      </c>
      <c r="N4249">
        <v>0</v>
      </c>
      <c r="O4249">
        <v>30.42</v>
      </c>
      <c r="P4249">
        <v>0</v>
      </c>
      <c r="Q4249">
        <v>5.48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35.9</v>
      </c>
      <c r="AA4249" t="s">
        <v>1943</v>
      </c>
      <c r="AB4249">
        <v>1</v>
      </c>
      <c r="AI4249">
        <v>1</v>
      </c>
      <c r="AJ4249">
        <v>0</v>
      </c>
      <c r="AK4249">
        <v>0</v>
      </c>
      <c r="AL4249">
        <v>101</v>
      </c>
    </row>
    <row r="4250" spans="1:38">
      <c r="A4250">
        <v>20537995581</v>
      </c>
      <c r="B4250" t="s">
        <v>1945</v>
      </c>
      <c r="C4250">
        <v>202606</v>
      </c>
      <c r="D4250" t="s">
        <v>2110</v>
      </c>
      <c r="E4250" s="1">
        <v>46196</v>
      </c>
      <c r="G4250">
        <v>3</v>
      </c>
      <c r="H4250" t="s">
        <v>1389</v>
      </c>
      <c r="I4250">
        <v>11016</v>
      </c>
      <c r="J4250" t="s">
        <v>11073</v>
      </c>
      <c r="K4250">
        <v>1</v>
      </c>
      <c r="L4250">
        <v>0</v>
      </c>
      <c r="M4250" t="s">
        <v>7</v>
      </c>
      <c r="N4250">
        <v>0</v>
      </c>
      <c r="O4250">
        <v>74.84</v>
      </c>
      <c r="P4250">
        <v>0</v>
      </c>
      <c r="Q4250">
        <v>13.47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7.49</v>
      </c>
      <c r="Z4250">
        <v>95.8</v>
      </c>
      <c r="AA4250" t="s">
        <v>1943</v>
      </c>
      <c r="AB4250">
        <v>1</v>
      </c>
      <c r="AI4250">
        <v>1</v>
      </c>
      <c r="AJ4250">
        <v>0</v>
      </c>
      <c r="AK4250">
        <v>0</v>
      </c>
      <c r="AL4250">
        <v>101</v>
      </c>
    </row>
    <row r="4251" spans="1:38">
      <c r="A4251">
        <v>20537995581</v>
      </c>
      <c r="B4251" t="s">
        <v>1945</v>
      </c>
      <c r="C4251">
        <v>202606</v>
      </c>
      <c r="D4251" t="s">
        <v>2109</v>
      </c>
      <c r="E4251" s="1">
        <v>46196</v>
      </c>
      <c r="G4251">
        <v>3</v>
      </c>
      <c r="H4251" t="s">
        <v>8</v>
      </c>
      <c r="I4251">
        <v>26879</v>
      </c>
      <c r="J4251" t="s">
        <v>11074</v>
      </c>
      <c r="K4251">
        <v>4</v>
      </c>
      <c r="L4251">
        <v>11111111</v>
      </c>
      <c r="M4251" t="s">
        <v>7</v>
      </c>
      <c r="N4251">
        <v>0</v>
      </c>
      <c r="O4251">
        <v>27.88</v>
      </c>
      <c r="P4251">
        <v>0</v>
      </c>
      <c r="Q4251">
        <v>5.0199999999999996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32.9</v>
      </c>
      <c r="AA4251" t="s">
        <v>1943</v>
      </c>
      <c r="AB4251">
        <v>1</v>
      </c>
      <c r="AI4251">
        <v>1</v>
      </c>
      <c r="AJ4251">
        <v>0</v>
      </c>
      <c r="AK4251">
        <v>0</v>
      </c>
      <c r="AL4251">
        <v>101</v>
      </c>
    </row>
    <row r="4252" spans="1:38">
      <c r="A4252">
        <v>20537995581</v>
      </c>
      <c r="B4252" t="s">
        <v>1945</v>
      </c>
      <c r="C4252">
        <v>202606</v>
      </c>
      <c r="D4252" t="s">
        <v>3543</v>
      </c>
      <c r="E4252" s="1">
        <v>46191</v>
      </c>
      <c r="G4252">
        <v>3</v>
      </c>
      <c r="H4252" t="s">
        <v>8</v>
      </c>
      <c r="I4252">
        <v>26332</v>
      </c>
      <c r="J4252" t="s">
        <v>9743</v>
      </c>
      <c r="K4252">
        <v>1</v>
      </c>
      <c r="L4252">
        <v>46080631</v>
      </c>
      <c r="M4252" t="s">
        <v>3540</v>
      </c>
      <c r="N4252">
        <v>0</v>
      </c>
      <c r="O4252">
        <v>868.71</v>
      </c>
      <c r="P4252">
        <v>0</v>
      </c>
      <c r="Q4252">
        <v>156.49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1025.2</v>
      </c>
      <c r="AA4252" t="s">
        <v>1943</v>
      </c>
      <c r="AB4252">
        <v>1</v>
      </c>
      <c r="AI4252">
        <v>1</v>
      </c>
      <c r="AJ4252">
        <v>0</v>
      </c>
      <c r="AK4252">
        <v>0</v>
      </c>
      <c r="AL4252">
        <v>101</v>
      </c>
    </row>
    <row r="4253" spans="1:38">
      <c r="A4253">
        <v>20537995581</v>
      </c>
      <c r="B4253" t="s">
        <v>1945</v>
      </c>
      <c r="C4253">
        <v>202606</v>
      </c>
      <c r="D4253" t="s">
        <v>2107</v>
      </c>
      <c r="E4253" s="1">
        <v>46196</v>
      </c>
      <c r="G4253">
        <v>3</v>
      </c>
      <c r="H4253" t="s">
        <v>1389</v>
      </c>
      <c r="I4253">
        <v>11014</v>
      </c>
      <c r="J4253" t="s">
        <v>11076</v>
      </c>
      <c r="K4253">
        <v>1</v>
      </c>
      <c r="L4253">
        <v>0</v>
      </c>
      <c r="M4253" t="s">
        <v>7</v>
      </c>
      <c r="N4253">
        <v>0</v>
      </c>
      <c r="O4253">
        <v>49.92</v>
      </c>
      <c r="P4253">
        <v>0</v>
      </c>
      <c r="Q4253">
        <v>8.99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4.99</v>
      </c>
      <c r="Z4253">
        <v>63.9</v>
      </c>
      <c r="AA4253" t="s">
        <v>1943</v>
      </c>
      <c r="AB4253">
        <v>1</v>
      </c>
      <c r="AI4253">
        <v>1</v>
      </c>
      <c r="AJ4253">
        <v>0</v>
      </c>
      <c r="AK4253">
        <v>0</v>
      </c>
      <c r="AL4253">
        <v>101</v>
      </c>
    </row>
    <row r="4254" spans="1:38">
      <c r="A4254">
        <v>20537995581</v>
      </c>
      <c r="B4254" t="s">
        <v>1945</v>
      </c>
      <c r="C4254">
        <v>202606</v>
      </c>
      <c r="D4254" t="s">
        <v>5975</v>
      </c>
      <c r="E4254" s="1">
        <v>46178</v>
      </c>
      <c r="G4254">
        <v>3</v>
      </c>
      <c r="H4254" t="s">
        <v>8</v>
      </c>
      <c r="I4254">
        <v>25385</v>
      </c>
      <c r="J4254" t="s">
        <v>7495</v>
      </c>
      <c r="K4254">
        <v>0</v>
      </c>
      <c r="L4254">
        <v>6670449</v>
      </c>
      <c r="M4254" t="s">
        <v>936</v>
      </c>
      <c r="N4254">
        <v>0</v>
      </c>
      <c r="O4254">
        <v>50.42</v>
      </c>
      <c r="P4254">
        <v>0</v>
      </c>
      <c r="Q4254">
        <v>9.08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59.5</v>
      </c>
      <c r="AA4254" t="s">
        <v>1943</v>
      </c>
      <c r="AB4254">
        <v>1</v>
      </c>
      <c r="AI4254">
        <v>1</v>
      </c>
      <c r="AJ4254">
        <v>0</v>
      </c>
      <c r="AK4254">
        <v>0</v>
      </c>
      <c r="AL4254">
        <v>101</v>
      </c>
    </row>
    <row r="4255" spans="1:38">
      <c r="A4255">
        <v>20537995581</v>
      </c>
      <c r="B4255" t="s">
        <v>1945</v>
      </c>
      <c r="C4255">
        <v>202606</v>
      </c>
      <c r="D4255" t="s">
        <v>2105</v>
      </c>
      <c r="E4255" s="1">
        <v>46196</v>
      </c>
      <c r="G4255">
        <v>3</v>
      </c>
      <c r="H4255" t="s">
        <v>1389</v>
      </c>
      <c r="I4255">
        <v>11013</v>
      </c>
      <c r="J4255" t="s">
        <v>11078</v>
      </c>
      <c r="K4255">
        <v>1</v>
      </c>
      <c r="L4255">
        <v>15942506</v>
      </c>
      <c r="M4255" t="s">
        <v>2104</v>
      </c>
      <c r="N4255">
        <v>0</v>
      </c>
      <c r="O4255">
        <v>114.46</v>
      </c>
      <c r="P4255">
        <v>0</v>
      </c>
      <c r="Q4255">
        <v>20.59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11.45</v>
      </c>
      <c r="Z4255">
        <v>146.5</v>
      </c>
      <c r="AA4255" t="s">
        <v>1943</v>
      </c>
      <c r="AB4255">
        <v>1</v>
      </c>
      <c r="AI4255">
        <v>1</v>
      </c>
      <c r="AJ4255">
        <v>0</v>
      </c>
      <c r="AK4255">
        <v>0</v>
      </c>
      <c r="AL4255">
        <v>101</v>
      </c>
    </row>
    <row r="4256" spans="1:38">
      <c r="A4256">
        <v>20537995581</v>
      </c>
      <c r="B4256" t="s">
        <v>2103</v>
      </c>
      <c r="C4256">
        <v>202606</v>
      </c>
      <c r="D4256" t="s">
        <v>2102</v>
      </c>
      <c r="E4256" s="1">
        <v>46196</v>
      </c>
      <c r="G4256">
        <v>1</v>
      </c>
      <c r="H4256" t="s">
        <v>1673</v>
      </c>
      <c r="I4256">
        <v>1233</v>
      </c>
      <c r="J4256" t="s">
        <v>11079</v>
      </c>
      <c r="K4256">
        <v>6</v>
      </c>
      <c r="L4256">
        <v>20265815830</v>
      </c>
      <c r="M4256" t="s">
        <v>1672</v>
      </c>
      <c r="N4256">
        <v>0</v>
      </c>
      <c r="O4256">
        <v>474.92</v>
      </c>
      <c r="P4256">
        <v>0</v>
      </c>
      <c r="Q4256">
        <v>85.48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560.4</v>
      </c>
      <c r="AA4256" t="s">
        <v>1943</v>
      </c>
      <c r="AB4256">
        <v>1</v>
      </c>
      <c r="AI4256">
        <v>1</v>
      </c>
      <c r="AJ4256">
        <v>0</v>
      </c>
      <c r="AK4256">
        <v>0</v>
      </c>
      <c r="AL4256">
        <v>101</v>
      </c>
    </row>
    <row r="4257" spans="1:38">
      <c r="A4257">
        <v>20537995581</v>
      </c>
      <c r="B4257" t="s">
        <v>1945</v>
      </c>
      <c r="C4257">
        <v>202606</v>
      </c>
      <c r="D4257" t="s">
        <v>2101</v>
      </c>
      <c r="E4257" s="1">
        <v>46197</v>
      </c>
      <c r="G4257">
        <v>3</v>
      </c>
      <c r="H4257" t="s">
        <v>1389</v>
      </c>
      <c r="I4257">
        <v>11033</v>
      </c>
      <c r="J4257" t="s">
        <v>11080</v>
      </c>
      <c r="K4257">
        <v>1</v>
      </c>
      <c r="L4257">
        <v>0</v>
      </c>
      <c r="M4257" t="s">
        <v>7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1943</v>
      </c>
      <c r="AB4257">
        <v>0</v>
      </c>
      <c r="AI4257">
        <v>2</v>
      </c>
      <c r="AJ4257">
        <v>0</v>
      </c>
      <c r="AK4257">
        <v>0</v>
      </c>
      <c r="AL4257">
        <v>101</v>
      </c>
    </row>
    <row r="4258" spans="1:38">
      <c r="A4258">
        <v>20537995581</v>
      </c>
      <c r="B4258" t="s">
        <v>1945</v>
      </c>
      <c r="C4258">
        <v>202606</v>
      </c>
      <c r="D4258" t="s">
        <v>2100</v>
      </c>
      <c r="E4258" s="1">
        <v>46197</v>
      </c>
      <c r="G4258">
        <v>3</v>
      </c>
      <c r="H4258" t="s">
        <v>8</v>
      </c>
      <c r="I4258">
        <v>26908</v>
      </c>
      <c r="J4258" t="s">
        <v>11081</v>
      </c>
      <c r="K4258">
        <v>1</v>
      </c>
      <c r="L4258">
        <v>11111111</v>
      </c>
      <c r="M4258" t="s">
        <v>7</v>
      </c>
      <c r="N4258">
        <v>0</v>
      </c>
      <c r="O4258">
        <v>34.32</v>
      </c>
      <c r="P4258">
        <v>0</v>
      </c>
      <c r="Q4258">
        <v>6.18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40.5</v>
      </c>
      <c r="AA4258" t="s">
        <v>1943</v>
      </c>
      <c r="AB4258">
        <v>1</v>
      </c>
      <c r="AI4258">
        <v>1</v>
      </c>
      <c r="AJ4258">
        <v>0</v>
      </c>
      <c r="AK4258">
        <v>0</v>
      </c>
      <c r="AL4258">
        <v>101</v>
      </c>
    </row>
    <row r="4259" spans="1:38">
      <c r="A4259">
        <v>20537995581</v>
      </c>
      <c r="B4259" t="s">
        <v>1945</v>
      </c>
      <c r="C4259">
        <v>202606</v>
      </c>
      <c r="D4259" t="s">
        <v>2099</v>
      </c>
      <c r="E4259" s="1">
        <v>46197</v>
      </c>
      <c r="G4259">
        <v>3</v>
      </c>
      <c r="H4259" t="s">
        <v>1389</v>
      </c>
      <c r="I4259">
        <v>11034</v>
      </c>
      <c r="J4259" t="s">
        <v>11082</v>
      </c>
      <c r="K4259">
        <v>1</v>
      </c>
      <c r="L4259">
        <v>0</v>
      </c>
      <c r="M4259" t="s">
        <v>7</v>
      </c>
      <c r="N4259">
        <v>0</v>
      </c>
      <c r="O4259">
        <v>4.51</v>
      </c>
      <c r="P4259">
        <v>0</v>
      </c>
      <c r="Q4259">
        <v>0.81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 t="s">
        <v>1943</v>
      </c>
      <c r="AB4259">
        <v>1</v>
      </c>
      <c r="AI4259">
        <v>1</v>
      </c>
      <c r="AJ4259">
        <v>0</v>
      </c>
      <c r="AK4259">
        <v>4.51</v>
      </c>
      <c r="AL4259">
        <v>101</v>
      </c>
    </row>
    <row r="4260" spans="1:38">
      <c r="A4260">
        <v>20537995581</v>
      </c>
      <c r="B4260" t="s">
        <v>1945</v>
      </c>
      <c r="C4260">
        <v>202606</v>
      </c>
      <c r="D4260" t="s">
        <v>2098</v>
      </c>
      <c r="E4260" s="1">
        <v>46197</v>
      </c>
      <c r="G4260">
        <v>3</v>
      </c>
      <c r="H4260" t="s">
        <v>8</v>
      </c>
      <c r="I4260">
        <v>26909</v>
      </c>
      <c r="J4260" t="s">
        <v>11083</v>
      </c>
      <c r="K4260">
        <v>1</v>
      </c>
      <c r="L4260">
        <v>0</v>
      </c>
      <c r="M4260" t="s">
        <v>7</v>
      </c>
      <c r="N4260">
        <v>0</v>
      </c>
      <c r="O4260">
        <v>82.54</v>
      </c>
      <c r="P4260">
        <v>0</v>
      </c>
      <c r="Q4260">
        <v>14.86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97.4</v>
      </c>
      <c r="AA4260" t="s">
        <v>1943</v>
      </c>
      <c r="AB4260">
        <v>1</v>
      </c>
      <c r="AI4260">
        <v>1</v>
      </c>
      <c r="AJ4260">
        <v>0</v>
      </c>
      <c r="AK4260">
        <v>0</v>
      </c>
      <c r="AL4260">
        <v>101</v>
      </c>
    </row>
    <row r="4261" spans="1:38">
      <c r="A4261">
        <v>20537995581</v>
      </c>
      <c r="B4261" t="s">
        <v>1945</v>
      </c>
      <c r="C4261">
        <v>202606</v>
      </c>
      <c r="D4261" t="s">
        <v>3091</v>
      </c>
      <c r="E4261" s="1">
        <v>46193</v>
      </c>
      <c r="G4261">
        <v>3</v>
      </c>
      <c r="H4261" t="s">
        <v>8</v>
      </c>
      <c r="I4261">
        <v>26510</v>
      </c>
      <c r="J4261" t="s">
        <v>10156</v>
      </c>
      <c r="K4261">
        <v>0</v>
      </c>
      <c r="L4261">
        <v>6622027</v>
      </c>
      <c r="M4261" t="s">
        <v>289</v>
      </c>
      <c r="N4261">
        <v>0</v>
      </c>
      <c r="O4261">
        <v>78.31</v>
      </c>
      <c r="P4261">
        <v>0</v>
      </c>
      <c r="Q4261">
        <v>14.09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92.4</v>
      </c>
      <c r="AA4261" t="s">
        <v>1943</v>
      </c>
      <c r="AB4261">
        <v>1</v>
      </c>
      <c r="AI4261">
        <v>1</v>
      </c>
      <c r="AJ4261">
        <v>0</v>
      </c>
      <c r="AK4261">
        <v>0</v>
      </c>
      <c r="AL4261">
        <v>101</v>
      </c>
    </row>
    <row r="4262" spans="1:38">
      <c r="A4262">
        <v>20537995581</v>
      </c>
      <c r="B4262" t="s">
        <v>1945</v>
      </c>
      <c r="C4262">
        <v>202606</v>
      </c>
      <c r="D4262" t="s">
        <v>2096</v>
      </c>
      <c r="E4262" s="1">
        <v>46197</v>
      </c>
      <c r="G4262">
        <v>3</v>
      </c>
      <c r="H4262" t="s">
        <v>8</v>
      </c>
      <c r="I4262">
        <v>26911</v>
      </c>
      <c r="J4262" t="s">
        <v>11085</v>
      </c>
      <c r="K4262">
        <v>4</v>
      </c>
      <c r="L4262">
        <v>11111111</v>
      </c>
      <c r="M4262" t="s">
        <v>7</v>
      </c>
      <c r="N4262">
        <v>0</v>
      </c>
      <c r="O4262">
        <v>43.14</v>
      </c>
      <c r="P4262">
        <v>0</v>
      </c>
      <c r="Q4262">
        <v>7.76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50.9</v>
      </c>
      <c r="AA4262" t="s">
        <v>1943</v>
      </c>
      <c r="AB4262">
        <v>1</v>
      </c>
      <c r="AI4262">
        <v>1</v>
      </c>
      <c r="AJ4262">
        <v>0</v>
      </c>
      <c r="AK4262">
        <v>0</v>
      </c>
      <c r="AL4262">
        <v>101</v>
      </c>
    </row>
    <row r="4263" spans="1:38">
      <c r="A4263">
        <v>20537995581</v>
      </c>
      <c r="B4263" t="s">
        <v>1945</v>
      </c>
      <c r="C4263">
        <v>202606</v>
      </c>
      <c r="D4263" t="s">
        <v>2095</v>
      </c>
      <c r="E4263" s="1">
        <v>46197</v>
      </c>
      <c r="G4263">
        <v>3</v>
      </c>
      <c r="H4263" t="s">
        <v>8</v>
      </c>
      <c r="I4263">
        <v>26912</v>
      </c>
      <c r="J4263" t="s">
        <v>11086</v>
      </c>
      <c r="K4263">
        <v>1</v>
      </c>
      <c r="L4263">
        <v>11111111</v>
      </c>
      <c r="M4263" t="s">
        <v>7</v>
      </c>
      <c r="N4263">
        <v>0</v>
      </c>
      <c r="O4263">
        <v>21.95</v>
      </c>
      <c r="P4263">
        <v>0</v>
      </c>
      <c r="Q4263">
        <v>3.95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25.9</v>
      </c>
      <c r="AA4263" t="s">
        <v>1943</v>
      </c>
      <c r="AB4263">
        <v>1</v>
      </c>
      <c r="AI4263">
        <v>1</v>
      </c>
      <c r="AJ4263">
        <v>0</v>
      </c>
      <c r="AK4263">
        <v>0</v>
      </c>
      <c r="AL4263">
        <v>101</v>
      </c>
    </row>
    <row r="4264" spans="1:38">
      <c r="A4264">
        <v>20537995581</v>
      </c>
      <c r="B4264" t="s">
        <v>1945</v>
      </c>
      <c r="C4264">
        <v>202606</v>
      </c>
      <c r="D4264" t="s">
        <v>2094</v>
      </c>
      <c r="E4264" s="1">
        <v>46197</v>
      </c>
      <c r="G4264">
        <v>3</v>
      </c>
      <c r="H4264" t="s">
        <v>8</v>
      </c>
      <c r="I4264">
        <v>26913</v>
      </c>
      <c r="J4264" t="s">
        <v>11087</v>
      </c>
      <c r="K4264">
        <v>1</v>
      </c>
      <c r="L4264">
        <v>11111111</v>
      </c>
      <c r="M4264" t="s">
        <v>7</v>
      </c>
      <c r="N4264">
        <v>0</v>
      </c>
      <c r="O4264">
        <v>46.44</v>
      </c>
      <c r="P4264">
        <v>0</v>
      </c>
      <c r="Q4264">
        <v>8.36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54.8</v>
      </c>
      <c r="AA4264" t="s">
        <v>1943</v>
      </c>
      <c r="AB4264">
        <v>1</v>
      </c>
      <c r="AI4264">
        <v>1</v>
      </c>
      <c r="AJ4264">
        <v>0</v>
      </c>
      <c r="AK4264">
        <v>0</v>
      </c>
      <c r="AL4264">
        <v>101</v>
      </c>
    </row>
    <row r="4265" spans="1:38">
      <c r="A4265">
        <v>20537995581</v>
      </c>
      <c r="B4265" t="s">
        <v>1945</v>
      </c>
      <c r="C4265">
        <v>202606</v>
      </c>
      <c r="D4265" t="s">
        <v>2093</v>
      </c>
      <c r="E4265" s="1">
        <v>46197</v>
      </c>
      <c r="G4265">
        <v>3</v>
      </c>
      <c r="H4265" t="s">
        <v>1389</v>
      </c>
      <c r="I4265">
        <v>11035</v>
      </c>
      <c r="J4265" t="s">
        <v>11088</v>
      </c>
      <c r="K4265">
        <v>1</v>
      </c>
      <c r="L4265">
        <v>0</v>
      </c>
      <c r="M4265" t="s">
        <v>7</v>
      </c>
      <c r="N4265">
        <v>0</v>
      </c>
      <c r="O4265">
        <v>162.81</v>
      </c>
      <c r="P4265">
        <v>0</v>
      </c>
      <c r="Q4265">
        <v>29.32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16.28</v>
      </c>
      <c r="Z4265">
        <v>208.4</v>
      </c>
      <c r="AA4265" t="s">
        <v>1943</v>
      </c>
      <c r="AB4265">
        <v>1</v>
      </c>
      <c r="AI4265">
        <v>1</v>
      </c>
      <c r="AJ4265">
        <v>0</v>
      </c>
      <c r="AK4265">
        <v>0</v>
      </c>
      <c r="AL4265">
        <v>101</v>
      </c>
    </row>
    <row r="4266" spans="1:38">
      <c r="A4266">
        <v>20537995581</v>
      </c>
      <c r="B4266" t="s">
        <v>1945</v>
      </c>
      <c r="C4266">
        <v>202606</v>
      </c>
      <c r="D4266" t="s">
        <v>2092</v>
      </c>
      <c r="E4266" s="1">
        <v>46197</v>
      </c>
      <c r="G4266">
        <v>3</v>
      </c>
      <c r="H4266" t="s">
        <v>8</v>
      </c>
      <c r="I4266">
        <v>26914</v>
      </c>
      <c r="J4266" t="s">
        <v>11089</v>
      </c>
      <c r="K4266">
        <v>1</v>
      </c>
      <c r="L4266">
        <v>42593664</v>
      </c>
      <c r="M4266" t="s">
        <v>24</v>
      </c>
      <c r="N4266">
        <v>0</v>
      </c>
      <c r="O4266">
        <v>49.07</v>
      </c>
      <c r="P4266">
        <v>0</v>
      </c>
      <c r="Q4266">
        <v>8.83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57.9</v>
      </c>
      <c r="AA4266" t="s">
        <v>1943</v>
      </c>
      <c r="AB4266">
        <v>1</v>
      </c>
      <c r="AI4266">
        <v>1</v>
      </c>
      <c r="AJ4266">
        <v>0</v>
      </c>
      <c r="AK4266">
        <v>0</v>
      </c>
      <c r="AL4266">
        <v>101</v>
      </c>
    </row>
    <row r="4267" spans="1:38">
      <c r="A4267">
        <v>20537995581</v>
      </c>
      <c r="B4267" t="s">
        <v>1945</v>
      </c>
      <c r="C4267">
        <v>202606</v>
      </c>
      <c r="D4267" t="s">
        <v>2091</v>
      </c>
      <c r="E4267" s="1">
        <v>46197</v>
      </c>
      <c r="G4267">
        <v>3</v>
      </c>
      <c r="H4267" t="s">
        <v>1389</v>
      </c>
      <c r="I4267">
        <v>11036</v>
      </c>
      <c r="J4267" t="s">
        <v>11090</v>
      </c>
      <c r="K4267">
        <v>1</v>
      </c>
      <c r="L4267">
        <v>42740055</v>
      </c>
      <c r="M4267" t="s">
        <v>1393</v>
      </c>
      <c r="N4267">
        <v>0</v>
      </c>
      <c r="O4267">
        <v>84.61</v>
      </c>
      <c r="P4267">
        <v>0</v>
      </c>
      <c r="Q4267">
        <v>15.23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8.4600000000000009</v>
      </c>
      <c r="Z4267">
        <v>108.3</v>
      </c>
      <c r="AA4267" t="s">
        <v>1943</v>
      </c>
      <c r="AB4267">
        <v>1</v>
      </c>
      <c r="AI4267">
        <v>1</v>
      </c>
      <c r="AJ4267">
        <v>0</v>
      </c>
      <c r="AK4267">
        <v>0</v>
      </c>
      <c r="AL4267">
        <v>101</v>
      </c>
    </row>
    <row r="4268" spans="1:38">
      <c r="A4268">
        <v>20537995581</v>
      </c>
      <c r="B4268" t="s">
        <v>1945</v>
      </c>
      <c r="C4268">
        <v>202606</v>
      </c>
      <c r="D4268" t="s">
        <v>2090</v>
      </c>
      <c r="E4268" s="1">
        <v>46197</v>
      </c>
      <c r="G4268">
        <v>3</v>
      </c>
      <c r="H4268" t="s">
        <v>1389</v>
      </c>
      <c r="I4268">
        <v>11041</v>
      </c>
      <c r="J4268" t="s">
        <v>11091</v>
      </c>
      <c r="K4268">
        <v>1</v>
      </c>
      <c r="L4268">
        <v>41430800</v>
      </c>
      <c r="M4268" t="s">
        <v>1391</v>
      </c>
      <c r="N4268">
        <v>0</v>
      </c>
      <c r="O4268">
        <v>74.760000000000005</v>
      </c>
      <c r="P4268">
        <v>0</v>
      </c>
      <c r="Q4268">
        <v>13.45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7.48</v>
      </c>
      <c r="Z4268">
        <v>95.7</v>
      </c>
      <c r="AA4268" t="s">
        <v>1943</v>
      </c>
      <c r="AB4268">
        <v>1</v>
      </c>
      <c r="AI4268">
        <v>1</v>
      </c>
      <c r="AJ4268">
        <v>0</v>
      </c>
      <c r="AK4268">
        <v>0</v>
      </c>
      <c r="AL4268">
        <v>101</v>
      </c>
    </row>
    <row r="4269" spans="1:38">
      <c r="A4269">
        <v>20537995581</v>
      </c>
      <c r="B4269" t="s">
        <v>1945</v>
      </c>
      <c r="C4269">
        <v>202606</v>
      </c>
      <c r="D4269" t="s">
        <v>2089</v>
      </c>
      <c r="E4269" s="1">
        <v>46197</v>
      </c>
      <c r="G4269">
        <v>3</v>
      </c>
      <c r="H4269" t="s">
        <v>8</v>
      </c>
      <c r="I4269">
        <v>26919</v>
      </c>
      <c r="J4269" t="s">
        <v>11092</v>
      </c>
      <c r="K4269">
        <v>1</v>
      </c>
      <c r="L4269">
        <v>11111111</v>
      </c>
      <c r="M4269" t="s">
        <v>7</v>
      </c>
      <c r="N4269">
        <v>0</v>
      </c>
      <c r="O4269">
        <v>27.88</v>
      </c>
      <c r="P4269">
        <v>0</v>
      </c>
      <c r="Q4269">
        <v>5.0199999999999996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32.9</v>
      </c>
      <c r="AA4269" t="s">
        <v>1943</v>
      </c>
      <c r="AB4269">
        <v>1</v>
      </c>
      <c r="AI4269">
        <v>1</v>
      </c>
      <c r="AJ4269">
        <v>0</v>
      </c>
      <c r="AK4269">
        <v>0</v>
      </c>
      <c r="AL4269">
        <v>101</v>
      </c>
    </row>
    <row r="4270" spans="1:38">
      <c r="A4270">
        <v>20537995581</v>
      </c>
      <c r="B4270" t="s">
        <v>1945</v>
      </c>
      <c r="C4270">
        <v>202606</v>
      </c>
      <c r="D4270" t="s">
        <v>2088</v>
      </c>
      <c r="E4270" s="1">
        <v>46197</v>
      </c>
      <c r="G4270">
        <v>3</v>
      </c>
      <c r="H4270" t="s">
        <v>1389</v>
      </c>
      <c r="I4270">
        <v>11042</v>
      </c>
      <c r="J4270" t="s">
        <v>11093</v>
      </c>
      <c r="K4270">
        <v>1</v>
      </c>
      <c r="L4270">
        <v>0</v>
      </c>
      <c r="M4270" t="s">
        <v>7</v>
      </c>
      <c r="N4270">
        <v>0</v>
      </c>
      <c r="O4270">
        <v>42.29</v>
      </c>
      <c r="P4270">
        <v>0</v>
      </c>
      <c r="Q4270">
        <v>7.61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49.9</v>
      </c>
      <c r="AA4270" t="s">
        <v>1943</v>
      </c>
      <c r="AB4270">
        <v>1</v>
      </c>
      <c r="AI4270">
        <v>1</v>
      </c>
      <c r="AJ4270">
        <v>0</v>
      </c>
      <c r="AK4270">
        <v>0</v>
      </c>
      <c r="AL4270">
        <v>101</v>
      </c>
    </row>
    <row r="4271" spans="1:38">
      <c r="A4271">
        <v>20537995581</v>
      </c>
      <c r="B4271" t="s">
        <v>1945</v>
      </c>
      <c r="C4271">
        <v>202606</v>
      </c>
      <c r="D4271" t="s">
        <v>4805</v>
      </c>
      <c r="E4271" s="1">
        <v>46184</v>
      </c>
      <c r="G4271">
        <v>3</v>
      </c>
      <c r="H4271" t="s">
        <v>8</v>
      </c>
      <c r="I4271">
        <v>25853</v>
      </c>
      <c r="J4271" t="s">
        <v>8586</v>
      </c>
      <c r="K4271">
        <v>0</v>
      </c>
      <c r="L4271">
        <v>6445705</v>
      </c>
      <c r="M4271" t="s">
        <v>180</v>
      </c>
      <c r="N4271">
        <v>0</v>
      </c>
      <c r="O4271">
        <v>70.17</v>
      </c>
      <c r="P4271">
        <v>0</v>
      </c>
      <c r="Q4271">
        <v>12.63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82.8</v>
      </c>
      <c r="AA4271" t="s">
        <v>1943</v>
      </c>
      <c r="AB4271">
        <v>1</v>
      </c>
      <c r="AI4271">
        <v>1</v>
      </c>
      <c r="AJ4271">
        <v>0</v>
      </c>
      <c r="AK4271">
        <v>0</v>
      </c>
      <c r="AL4271">
        <v>101</v>
      </c>
    </row>
    <row r="4272" spans="1:38">
      <c r="A4272">
        <v>20537995581</v>
      </c>
      <c r="B4272" t="s">
        <v>1945</v>
      </c>
      <c r="C4272">
        <v>202606</v>
      </c>
      <c r="D4272" t="s">
        <v>2086</v>
      </c>
      <c r="E4272" s="1">
        <v>46197</v>
      </c>
      <c r="G4272">
        <v>3</v>
      </c>
      <c r="H4272" t="s">
        <v>8</v>
      </c>
      <c r="I4272">
        <v>26921</v>
      </c>
      <c r="J4272" t="s">
        <v>11095</v>
      </c>
      <c r="K4272">
        <v>4</v>
      </c>
      <c r="L4272">
        <v>11111111</v>
      </c>
      <c r="M4272" t="s">
        <v>7</v>
      </c>
      <c r="N4272">
        <v>0</v>
      </c>
      <c r="O4272">
        <v>55.68</v>
      </c>
      <c r="P4272">
        <v>0</v>
      </c>
      <c r="Q4272">
        <v>10.02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65.7</v>
      </c>
      <c r="AA4272" t="s">
        <v>1943</v>
      </c>
      <c r="AB4272">
        <v>1</v>
      </c>
      <c r="AI4272">
        <v>1</v>
      </c>
      <c r="AJ4272">
        <v>0</v>
      </c>
      <c r="AK4272">
        <v>0</v>
      </c>
      <c r="AL4272">
        <v>101</v>
      </c>
    </row>
    <row r="4273" spans="1:38">
      <c r="A4273">
        <v>20537995581</v>
      </c>
      <c r="B4273" t="s">
        <v>1945</v>
      </c>
      <c r="C4273">
        <v>202606</v>
      </c>
      <c r="D4273" t="s">
        <v>2085</v>
      </c>
      <c r="E4273" s="1">
        <v>46197</v>
      </c>
      <c r="G4273">
        <v>3</v>
      </c>
      <c r="H4273" t="s">
        <v>1389</v>
      </c>
      <c r="I4273">
        <v>11043</v>
      </c>
      <c r="J4273" t="s">
        <v>11096</v>
      </c>
      <c r="K4273">
        <v>1</v>
      </c>
      <c r="L4273">
        <v>45454979</v>
      </c>
      <c r="M4273" t="s">
        <v>1390</v>
      </c>
      <c r="N4273">
        <v>0</v>
      </c>
      <c r="O4273">
        <v>67.180000000000007</v>
      </c>
      <c r="P4273">
        <v>0</v>
      </c>
      <c r="Q4273">
        <v>12.09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6.71</v>
      </c>
      <c r="Z4273">
        <v>86</v>
      </c>
      <c r="AA4273" t="s">
        <v>1943</v>
      </c>
      <c r="AB4273">
        <v>1</v>
      </c>
      <c r="AI4273">
        <v>1</v>
      </c>
      <c r="AJ4273">
        <v>0</v>
      </c>
      <c r="AK4273">
        <v>0</v>
      </c>
      <c r="AL4273">
        <v>101</v>
      </c>
    </row>
    <row r="4274" spans="1:38">
      <c r="A4274">
        <v>20537995581</v>
      </c>
      <c r="B4274" t="s">
        <v>1945</v>
      </c>
      <c r="C4274">
        <v>202606</v>
      </c>
      <c r="D4274" t="s">
        <v>2084</v>
      </c>
      <c r="E4274" s="1">
        <v>46197</v>
      </c>
      <c r="G4274">
        <v>3</v>
      </c>
      <c r="H4274" t="s">
        <v>1389</v>
      </c>
      <c r="I4274">
        <v>11044</v>
      </c>
      <c r="J4274" t="s">
        <v>11097</v>
      </c>
      <c r="K4274">
        <v>1</v>
      </c>
      <c r="L4274">
        <v>0</v>
      </c>
      <c r="M4274" t="s">
        <v>7</v>
      </c>
      <c r="N4274">
        <v>0</v>
      </c>
      <c r="O4274">
        <v>56.09</v>
      </c>
      <c r="P4274">
        <v>0</v>
      </c>
      <c r="Q4274">
        <v>10.1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5.61</v>
      </c>
      <c r="Z4274">
        <v>71.8</v>
      </c>
      <c r="AA4274" t="s">
        <v>1943</v>
      </c>
      <c r="AB4274">
        <v>1</v>
      </c>
      <c r="AI4274">
        <v>1</v>
      </c>
      <c r="AJ4274">
        <v>0</v>
      </c>
      <c r="AK4274">
        <v>0</v>
      </c>
      <c r="AL4274">
        <v>101</v>
      </c>
    </row>
    <row r="4275" spans="1:38">
      <c r="A4275">
        <v>20537995581</v>
      </c>
      <c r="B4275" t="s">
        <v>1945</v>
      </c>
      <c r="C4275">
        <v>202606</v>
      </c>
      <c r="D4275" t="s">
        <v>2083</v>
      </c>
      <c r="E4275" s="1">
        <v>46197</v>
      </c>
      <c r="G4275">
        <v>3</v>
      </c>
      <c r="H4275" t="s">
        <v>1389</v>
      </c>
      <c r="I4275">
        <v>11045</v>
      </c>
      <c r="J4275" t="s">
        <v>11098</v>
      </c>
      <c r="K4275">
        <v>1</v>
      </c>
      <c r="L4275">
        <v>0</v>
      </c>
      <c r="M4275" t="s">
        <v>7</v>
      </c>
      <c r="N4275">
        <v>0</v>
      </c>
      <c r="O4275">
        <v>101.48</v>
      </c>
      <c r="P4275">
        <v>0</v>
      </c>
      <c r="Q4275">
        <v>18.27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10.15</v>
      </c>
      <c r="Z4275">
        <v>129.9</v>
      </c>
      <c r="AA4275" t="s">
        <v>1943</v>
      </c>
      <c r="AB4275">
        <v>1</v>
      </c>
      <c r="AI4275">
        <v>1</v>
      </c>
      <c r="AJ4275">
        <v>0</v>
      </c>
      <c r="AK4275">
        <v>0</v>
      </c>
      <c r="AL4275">
        <v>101</v>
      </c>
    </row>
    <row r="4276" spans="1:38">
      <c r="A4276">
        <v>20537995581</v>
      </c>
      <c r="B4276" t="s">
        <v>1945</v>
      </c>
      <c r="C4276">
        <v>202606</v>
      </c>
      <c r="D4276" t="s">
        <v>2082</v>
      </c>
      <c r="E4276" s="1">
        <v>46197</v>
      </c>
      <c r="G4276">
        <v>3</v>
      </c>
      <c r="H4276" t="s">
        <v>1389</v>
      </c>
      <c r="I4276">
        <v>11046</v>
      </c>
      <c r="J4276" t="s">
        <v>11099</v>
      </c>
      <c r="K4276">
        <v>1</v>
      </c>
      <c r="L4276">
        <v>0</v>
      </c>
      <c r="M4276" t="s">
        <v>7</v>
      </c>
      <c r="N4276">
        <v>0</v>
      </c>
      <c r="O4276">
        <v>107.27</v>
      </c>
      <c r="P4276">
        <v>0</v>
      </c>
      <c r="Q4276">
        <v>19.3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10.73</v>
      </c>
      <c r="Z4276">
        <v>137.30000000000001</v>
      </c>
      <c r="AA4276" t="s">
        <v>1943</v>
      </c>
      <c r="AB4276">
        <v>1</v>
      </c>
      <c r="AI4276">
        <v>1</v>
      </c>
      <c r="AJ4276">
        <v>0</v>
      </c>
      <c r="AK4276">
        <v>0</v>
      </c>
      <c r="AL4276">
        <v>101</v>
      </c>
    </row>
    <row r="4277" spans="1:38">
      <c r="A4277">
        <v>20537995581</v>
      </c>
      <c r="B4277" t="s">
        <v>1945</v>
      </c>
      <c r="C4277">
        <v>202606</v>
      </c>
      <c r="D4277" t="s">
        <v>2081</v>
      </c>
      <c r="E4277" s="1">
        <v>46197</v>
      </c>
      <c r="G4277">
        <v>3</v>
      </c>
      <c r="H4277" t="s">
        <v>1389</v>
      </c>
      <c r="I4277">
        <v>11047</v>
      </c>
      <c r="J4277" t="s">
        <v>11100</v>
      </c>
      <c r="K4277">
        <v>1</v>
      </c>
      <c r="L4277">
        <v>0</v>
      </c>
      <c r="M4277" t="s">
        <v>7</v>
      </c>
      <c r="N4277">
        <v>0</v>
      </c>
      <c r="O4277">
        <v>42.29</v>
      </c>
      <c r="P4277">
        <v>0</v>
      </c>
      <c r="Q4277">
        <v>7.61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49.9</v>
      </c>
      <c r="AA4277" t="s">
        <v>1943</v>
      </c>
      <c r="AB4277">
        <v>1</v>
      </c>
      <c r="AI4277">
        <v>1</v>
      </c>
      <c r="AJ4277">
        <v>0</v>
      </c>
      <c r="AK4277">
        <v>0</v>
      </c>
      <c r="AL4277">
        <v>101</v>
      </c>
    </row>
    <row r="4278" spans="1:38">
      <c r="A4278">
        <v>20537995581</v>
      </c>
      <c r="B4278" t="s">
        <v>1945</v>
      </c>
      <c r="C4278">
        <v>202606</v>
      </c>
      <c r="D4278" t="s">
        <v>2080</v>
      </c>
      <c r="E4278" s="1">
        <v>46197</v>
      </c>
      <c r="G4278">
        <v>3</v>
      </c>
      <c r="H4278" t="s">
        <v>1389</v>
      </c>
      <c r="I4278">
        <v>11048</v>
      </c>
      <c r="J4278" t="s">
        <v>11101</v>
      </c>
      <c r="K4278">
        <v>1</v>
      </c>
      <c r="L4278">
        <v>0</v>
      </c>
      <c r="M4278" t="s">
        <v>7</v>
      </c>
      <c r="N4278">
        <v>0</v>
      </c>
      <c r="O4278">
        <v>66.569999999999993</v>
      </c>
      <c r="P4278">
        <v>0</v>
      </c>
      <c r="Q4278">
        <v>11.98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6.66</v>
      </c>
      <c r="Z4278">
        <v>85.2</v>
      </c>
      <c r="AA4278" t="s">
        <v>1943</v>
      </c>
      <c r="AB4278">
        <v>1</v>
      </c>
      <c r="AI4278">
        <v>1</v>
      </c>
      <c r="AJ4278">
        <v>0</v>
      </c>
      <c r="AK4278">
        <v>0</v>
      </c>
      <c r="AL4278">
        <v>101</v>
      </c>
    </row>
    <row r="4279" spans="1:38">
      <c r="A4279">
        <v>20537995581</v>
      </c>
      <c r="B4279" t="s">
        <v>1945</v>
      </c>
      <c r="C4279">
        <v>202606</v>
      </c>
      <c r="D4279" t="s">
        <v>2079</v>
      </c>
      <c r="E4279" s="1">
        <v>46197</v>
      </c>
      <c r="G4279">
        <v>3</v>
      </c>
      <c r="H4279" t="s">
        <v>1389</v>
      </c>
      <c r="I4279">
        <v>11049</v>
      </c>
      <c r="J4279" t="s">
        <v>11102</v>
      </c>
      <c r="K4279">
        <v>1</v>
      </c>
      <c r="L4279">
        <v>0</v>
      </c>
      <c r="M4279" t="s">
        <v>7</v>
      </c>
      <c r="N4279">
        <v>0</v>
      </c>
      <c r="O4279">
        <v>24.14</v>
      </c>
      <c r="P4279">
        <v>0</v>
      </c>
      <c r="Q4279">
        <v>4.3499999999999996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2.41</v>
      </c>
      <c r="Z4279">
        <v>30.9</v>
      </c>
      <c r="AA4279" t="s">
        <v>1943</v>
      </c>
      <c r="AB4279">
        <v>1</v>
      </c>
      <c r="AI4279">
        <v>1</v>
      </c>
      <c r="AJ4279">
        <v>0</v>
      </c>
      <c r="AK4279">
        <v>0</v>
      </c>
      <c r="AL4279">
        <v>101</v>
      </c>
    </row>
    <row r="4280" spans="1:38">
      <c r="A4280">
        <v>20537995581</v>
      </c>
      <c r="B4280" t="s">
        <v>1945</v>
      </c>
      <c r="C4280">
        <v>202606</v>
      </c>
      <c r="D4280" t="s">
        <v>2078</v>
      </c>
      <c r="E4280" s="1">
        <v>46197</v>
      </c>
      <c r="G4280">
        <v>3</v>
      </c>
      <c r="H4280" t="s">
        <v>1389</v>
      </c>
      <c r="I4280">
        <v>11050</v>
      </c>
      <c r="J4280" t="s">
        <v>11103</v>
      </c>
      <c r="K4280">
        <v>1</v>
      </c>
      <c r="L4280">
        <v>0</v>
      </c>
      <c r="M4280" t="s">
        <v>7</v>
      </c>
      <c r="N4280">
        <v>0</v>
      </c>
      <c r="O4280">
        <v>124.23</v>
      </c>
      <c r="P4280">
        <v>0</v>
      </c>
      <c r="Q4280">
        <v>22.36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12.41</v>
      </c>
      <c r="Z4280">
        <v>159</v>
      </c>
      <c r="AA4280" t="s">
        <v>1943</v>
      </c>
      <c r="AB4280">
        <v>1</v>
      </c>
      <c r="AI4280">
        <v>1</v>
      </c>
      <c r="AJ4280">
        <v>0</v>
      </c>
      <c r="AK4280">
        <v>0</v>
      </c>
      <c r="AL4280">
        <v>101</v>
      </c>
    </row>
    <row r="4281" spans="1:38">
      <c r="A4281">
        <v>20537995581</v>
      </c>
      <c r="B4281" t="s">
        <v>1945</v>
      </c>
      <c r="C4281">
        <v>202606</v>
      </c>
      <c r="D4281" t="s">
        <v>2077</v>
      </c>
      <c r="E4281" s="1">
        <v>46197</v>
      </c>
      <c r="G4281">
        <v>3</v>
      </c>
      <c r="H4281" t="s">
        <v>1389</v>
      </c>
      <c r="I4281">
        <v>11051</v>
      </c>
      <c r="J4281" t="s">
        <v>11104</v>
      </c>
      <c r="K4281">
        <v>1</v>
      </c>
      <c r="L4281">
        <v>25683984</v>
      </c>
      <c r="M4281" t="s">
        <v>2076</v>
      </c>
      <c r="N4281">
        <v>0</v>
      </c>
      <c r="O4281">
        <v>67.42</v>
      </c>
      <c r="P4281">
        <v>0</v>
      </c>
      <c r="Q4281">
        <v>12.14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6.74</v>
      </c>
      <c r="Z4281">
        <v>86.3</v>
      </c>
      <c r="AA4281" t="s">
        <v>1943</v>
      </c>
      <c r="AB4281">
        <v>1</v>
      </c>
      <c r="AI4281">
        <v>1</v>
      </c>
      <c r="AJ4281">
        <v>0</v>
      </c>
      <c r="AK4281">
        <v>0</v>
      </c>
      <c r="AL4281">
        <v>101</v>
      </c>
    </row>
    <row r="4282" spans="1:38">
      <c r="A4282">
        <v>20537995581</v>
      </c>
      <c r="B4282" t="s">
        <v>1945</v>
      </c>
      <c r="C4282">
        <v>202606</v>
      </c>
      <c r="D4282" t="s">
        <v>2075</v>
      </c>
      <c r="E4282" s="1">
        <v>46197</v>
      </c>
      <c r="G4282">
        <v>3</v>
      </c>
      <c r="H4282" t="s">
        <v>1046</v>
      </c>
      <c r="I4282">
        <v>25392</v>
      </c>
      <c r="J4282" t="s">
        <v>11105</v>
      </c>
      <c r="K4282">
        <v>1</v>
      </c>
      <c r="L4282">
        <v>0</v>
      </c>
      <c r="M4282" t="s">
        <v>7</v>
      </c>
      <c r="N4282">
        <v>0</v>
      </c>
      <c r="O4282">
        <v>87.81</v>
      </c>
      <c r="P4282">
        <v>0</v>
      </c>
      <c r="Q4282">
        <v>15.81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8.7799999999999994</v>
      </c>
      <c r="Z4282">
        <v>112.4</v>
      </c>
      <c r="AA4282" t="s">
        <v>1943</v>
      </c>
      <c r="AB4282">
        <v>1</v>
      </c>
      <c r="AI4282">
        <v>1</v>
      </c>
      <c r="AJ4282">
        <v>0</v>
      </c>
      <c r="AK4282">
        <v>0</v>
      </c>
      <c r="AL4282">
        <v>101</v>
      </c>
    </row>
    <row r="4283" spans="1:38">
      <c r="A4283">
        <v>20537995581</v>
      </c>
      <c r="B4283" t="s">
        <v>1945</v>
      </c>
      <c r="C4283">
        <v>202606</v>
      </c>
      <c r="D4283" t="s">
        <v>2074</v>
      </c>
      <c r="E4283" s="1">
        <v>46197</v>
      </c>
      <c r="G4283">
        <v>3</v>
      </c>
      <c r="H4283" t="s">
        <v>8</v>
      </c>
      <c r="I4283">
        <v>26922</v>
      </c>
      <c r="J4283" t="s">
        <v>11106</v>
      </c>
      <c r="K4283">
        <v>4</v>
      </c>
      <c r="L4283">
        <v>11111111</v>
      </c>
      <c r="M4283" t="s">
        <v>7</v>
      </c>
      <c r="N4283">
        <v>0</v>
      </c>
      <c r="O4283">
        <v>58.31</v>
      </c>
      <c r="P4283">
        <v>0</v>
      </c>
      <c r="Q4283">
        <v>10.49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68.8</v>
      </c>
      <c r="AA4283" t="s">
        <v>1943</v>
      </c>
      <c r="AB4283">
        <v>1</v>
      </c>
      <c r="AI4283">
        <v>1</v>
      </c>
      <c r="AJ4283">
        <v>0</v>
      </c>
      <c r="AK4283">
        <v>0</v>
      </c>
      <c r="AL4283">
        <v>101</v>
      </c>
    </row>
    <row r="4284" spans="1:38">
      <c r="A4284">
        <v>20537995581</v>
      </c>
      <c r="B4284" t="s">
        <v>1945</v>
      </c>
      <c r="C4284">
        <v>202606</v>
      </c>
      <c r="D4284" t="s">
        <v>2073</v>
      </c>
      <c r="E4284" s="1">
        <v>46197</v>
      </c>
      <c r="G4284">
        <v>3</v>
      </c>
      <c r="H4284" t="s">
        <v>1046</v>
      </c>
      <c r="I4284">
        <v>25393</v>
      </c>
      <c r="J4284" t="s">
        <v>11107</v>
      </c>
      <c r="K4284">
        <v>1</v>
      </c>
      <c r="L4284">
        <v>0</v>
      </c>
      <c r="M4284" t="s">
        <v>7</v>
      </c>
      <c r="N4284">
        <v>0</v>
      </c>
      <c r="O4284">
        <v>7.36</v>
      </c>
      <c r="P4284">
        <v>0</v>
      </c>
      <c r="Q4284">
        <v>1.33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0.73</v>
      </c>
      <c r="Z4284">
        <v>9.42</v>
      </c>
      <c r="AA4284" t="s">
        <v>1943</v>
      </c>
      <c r="AB4284">
        <v>1</v>
      </c>
      <c r="AI4284">
        <v>1</v>
      </c>
      <c r="AJ4284">
        <v>0</v>
      </c>
      <c r="AK4284">
        <v>0</v>
      </c>
      <c r="AL4284">
        <v>101</v>
      </c>
    </row>
    <row r="4285" spans="1:38">
      <c r="A4285">
        <v>20537995581</v>
      </c>
      <c r="B4285" t="s">
        <v>1945</v>
      </c>
      <c r="C4285">
        <v>202606</v>
      </c>
      <c r="D4285" t="s">
        <v>2072</v>
      </c>
      <c r="E4285" s="1">
        <v>46197</v>
      </c>
      <c r="G4285">
        <v>3</v>
      </c>
      <c r="H4285" t="s">
        <v>8</v>
      </c>
      <c r="I4285">
        <v>26923</v>
      </c>
      <c r="J4285" t="s">
        <v>11108</v>
      </c>
      <c r="K4285">
        <v>1</v>
      </c>
      <c r="L4285">
        <v>11111111</v>
      </c>
      <c r="M4285" t="s">
        <v>7</v>
      </c>
      <c r="N4285">
        <v>0</v>
      </c>
      <c r="O4285">
        <v>31.27</v>
      </c>
      <c r="P4285">
        <v>0</v>
      </c>
      <c r="Q4285">
        <v>5.63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36.9</v>
      </c>
      <c r="AA4285" t="s">
        <v>1943</v>
      </c>
      <c r="AB4285">
        <v>1</v>
      </c>
      <c r="AI4285">
        <v>1</v>
      </c>
      <c r="AJ4285">
        <v>0</v>
      </c>
      <c r="AK4285">
        <v>0</v>
      </c>
      <c r="AL4285">
        <v>101</v>
      </c>
    </row>
    <row r="4286" spans="1:38">
      <c r="A4286">
        <v>20537995581</v>
      </c>
      <c r="B4286" t="s">
        <v>1945</v>
      </c>
      <c r="C4286">
        <v>202606</v>
      </c>
      <c r="D4286" t="s">
        <v>2071</v>
      </c>
      <c r="E4286" s="1">
        <v>46197</v>
      </c>
      <c r="G4286">
        <v>3</v>
      </c>
      <c r="H4286" t="s">
        <v>1046</v>
      </c>
      <c r="I4286">
        <v>25394</v>
      </c>
      <c r="J4286" t="s">
        <v>11109</v>
      </c>
      <c r="K4286">
        <v>1</v>
      </c>
      <c r="L4286">
        <v>6571891</v>
      </c>
      <c r="M4286" t="s">
        <v>1058</v>
      </c>
      <c r="N4286">
        <v>0</v>
      </c>
      <c r="O4286">
        <v>81.010000000000005</v>
      </c>
      <c r="P4286">
        <v>0</v>
      </c>
      <c r="Q4286">
        <v>14.59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8.1</v>
      </c>
      <c r="Z4286">
        <v>103.7</v>
      </c>
      <c r="AA4286" t="s">
        <v>1943</v>
      </c>
      <c r="AB4286">
        <v>1</v>
      </c>
      <c r="AI4286">
        <v>1</v>
      </c>
      <c r="AJ4286">
        <v>0</v>
      </c>
      <c r="AK4286">
        <v>0</v>
      </c>
      <c r="AL4286">
        <v>101</v>
      </c>
    </row>
    <row r="4287" spans="1:38">
      <c r="A4287">
        <v>20537995581</v>
      </c>
      <c r="B4287" t="s">
        <v>1945</v>
      </c>
      <c r="C4287">
        <v>202606</v>
      </c>
      <c r="D4287" t="s">
        <v>2070</v>
      </c>
      <c r="E4287" s="1">
        <v>46197</v>
      </c>
      <c r="G4287">
        <v>3</v>
      </c>
      <c r="H4287" t="s">
        <v>1046</v>
      </c>
      <c r="I4287">
        <v>25395</v>
      </c>
      <c r="J4287" t="s">
        <v>11110</v>
      </c>
      <c r="K4287">
        <v>1</v>
      </c>
      <c r="L4287">
        <v>0</v>
      </c>
      <c r="M4287" t="s">
        <v>7</v>
      </c>
      <c r="N4287">
        <v>0</v>
      </c>
      <c r="O4287">
        <v>181.48</v>
      </c>
      <c r="P4287">
        <v>0</v>
      </c>
      <c r="Q4287">
        <v>32.67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18.149999999999999</v>
      </c>
      <c r="Z4287">
        <v>232.3</v>
      </c>
      <c r="AA4287" t="s">
        <v>1943</v>
      </c>
      <c r="AB4287">
        <v>1</v>
      </c>
      <c r="AI4287">
        <v>1</v>
      </c>
      <c r="AJ4287">
        <v>0</v>
      </c>
      <c r="AK4287">
        <v>0</v>
      </c>
      <c r="AL4287">
        <v>101</v>
      </c>
    </row>
    <row r="4288" spans="1:38">
      <c r="A4288">
        <v>20537995581</v>
      </c>
      <c r="B4288" t="s">
        <v>1945</v>
      </c>
      <c r="C4288">
        <v>202606</v>
      </c>
      <c r="D4288" t="s">
        <v>2069</v>
      </c>
      <c r="E4288" s="1">
        <v>46197</v>
      </c>
      <c r="G4288">
        <v>3</v>
      </c>
      <c r="H4288" t="s">
        <v>8</v>
      </c>
      <c r="I4288">
        <v>26924</v>
      </c>
      <c r="J4288" t="s">
        <v>11111</v>
      </c>
      <c r="K4288">
        <v>1</v>
      </c>
      <c r="L4288">
        <v>0</v>
      </c>
      <c r="M4288" t="s">
        <v>7</v>
      </c>
      <c r="N4288">
        <v>0</v>
      </c>
      <c r="O4288">
        <v>140.16</v>
      </c>
      <c r="P4288">
        <v>0</v>
      </c>
      <c r="Q4288">
        <v>25.24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165.4</v>
      </c>
      <c r="AA4288" t="s">
        <v>1943</v>
      </c>
      <c r="AB4288">
        <v>1</v>
      </c>
      <c r="AI4288">
        <v>1</v>
      </c>
      <c r="AJ4288">
        <v>0</v>
      </c>
      <c r="AK4288">
        <v>0</v>
      </c>
      <c r="AL4288">
        <v>101</v>
      </c>
    </row>
    <row r="4289" spans="1:38">
      <c r="A4289">
        <v>20537995581</v>
      </c>
      <c r="B4289" t="s">
        <v>1945</v>
      </c>
      <c r="C4289">
        <v>202606</v>
      </c>
      <c r="D4289" t="s">
        <v>2068</v>
      </c>
      <c r="E4289" s="1">
        <v>46197</v>
      </c>
      <c r="G4289">
        <v>3</v>
      </c>
      <c r="H4289" t="s">
        <v>1046</v>
      </c>
      <c r="I4289">
        <v>25396</v>
      </c>
      <c r="J4289" t="s">
        <v>11112</v>
      </c>
      <c r="K4289">
        <v>1</v>
      </c>
      <c r="L4289">
        <v>46340979</v>
      </c>
      <c r="M4289" t="s">
        <v>1057</v>
      </c>
      <c r="N4289">
        <v>0</v>
      </c>
      <c r="O4289">
        <v>72.819999999999993</v>
      </c>
      <c r="P4289">
        <v>0</v>
      </c>
      <c r="Q4289">
        <v>13.11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7.27</v>
      </c>
      <c r="Z4289">
        <v>93.2</v>
      </c>
      <c r="AA4289" t="s">
        <v>1943</v>
      </c>
      <c r="AB4289">
        <v>1</v>
      </c>
      <c r="AI4289">
        <v>1</v>
      </c>
      <c r="AJ4289">
        <v>0</v>
      </c>
      <c r="AK4289">
        <v>0</v>
      </c>
      <c r="AL4289">
        <v>101</v>
      </c>
    </row>
    <row r="4290" spans="1:38">
      <c r="A4290">
        <v>20537995581</v>
      </c>
      <c r="B4290" t="s">
        <v>1945</v>
      </c>
      <c r="C4290">
        <v>202606</v>
      </c>
      <c r="D4290" t="s">
        <v>2067</v>
      </c>
      <c r="E4290" s="1">
        <v>46197</v>
      </c>
      <c r="G4290">
        <v>3</v>
      </c>
      <c r="H4290" t="s">
        <v>8</v>
      </c>
      <c r="I4290">
        <v>26925</v>
      </c>
      <c r="J4290" t="s">
        <v>11113</v>
      </c>
      <c r="K4290">
        <v>1</v>
      </c>
      <c r="L4290">
        <v>76017171</v>
      </c>
      <c r="M4290" t="s">
        <v>17</v>
      </c>
      <c r="N4290">
        <v>0</v>
      </c>
      <c r="O4290">
        <v>71.010000000000005</v>
      </c>
      <c r="P4290">
        <v>0</v>
      </c>
      <c r="Q4290">
        <v>12.79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83.8</v>
      </c>
      <c r="AA4290" t="s">
        <v>1943</v>
      </c>
      <c r="AB4290">
        <v>1</v>
      </c>
      <c r="AI4290">
        <v>1</v>
      </c>
      <c r="AJ4290">
        <v>0</v>
      </c>
      <c r="AK4290">
        <v>0</v>
      </c>
      <c r="AL4290">
        <v>101</v>
      </c>
    </row>
    <row r="4291" spans="1:38">
      <c r="A4291">
        <v>20537995581</v>
      </c>
      <c r="B4291" t="s">
        <v>1945</v>
      </c>
      <c r="C4291">
        <v>202606</v>
      </c>
      <c r="D4291" t="s">
        <v>2066</v>
      </c>
      <c r="E4291" s="1">
        <v>46197</v>
      </c>
      <c r="G4291">
        <v>3</v>
      </c>
      <c r="H4291" t="s">
        <v>1046</v>
      </c>
      <c r="I4291">
        <v>25397</v>
      </c>
      <c r="J4291" t="s">
        <v>11114</v>
      </c>
      <c r="K4291">
        <v>1</v>
      </c>
      <c r="L4291">
        <v>77430123</v>
      </c>
      <c r="M4291" t="s">
        <v>1056</v>
      </c>
      <c r="N4291">
        <v>0</v>
      </c>
      <c r="O4291">
        <v>102.57</v>
      </c>
      <c r="P4291">
        <v>0</v>
      </c>
      <c r="Q4291">
        <v>18.47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10.26</v>
      </c>
      <c r="Z4291">
        <v>131.30000000000001</v>
      </c>
      <c r="AA4291" t="s">
        <v>1943</v>
      </c>
      <c r="AB4291">
        <v>1</v>
      </c>
      <c r="AI4291">
        <v>1</v>
      </c>
      <c r="AJ4291">
        <v>0</v>
      </c>
      <c r="AK4291">
        <v>0</v>
      </c>
      <c r="AL4291">
        <v>101</v>
      </c>
    </row>
    <row r="4292" spans="1:38">
      <c r="A4292">
        <v>20537995581</v>
      </c>
      <c r="B4292" t="s">
        <v>1945</v>
      </c>
      <c r="C4292">
        <v>202606</v>
      </c>
      <c r="D4292" t="s">
        <v>2065</v>
      </c>
      <c r="E4292" s="1">
        <v>46197</v>
      </c>
      <c r="G4292">
        <v>3</v>
      </c>
      <c r="H4292" t="s">
        <v>1046</v>
      </c>
      <c r="I4292">
        <v>25398</v>
      </c>
      <c r="J4292" t="s">
        <v>11115</v>
      </c>
      <c r="K4292">
        <v>1</v>
      </c>
      <c r="L4292">
        <v>0</v>
      </c>
      <c r="M4292" t="s">
        <v>7</v>
      </c>
      <c r="N4292">
        <v>0</v>
      </c>
      <c r="O4292">
        <v>47.18</v>
      </c>
      <c r="P4292">
        <v>0</v>
      </c>
      <c r="Q4292">
        <v>8.5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4.72</v>
      </c>
      <c r="Z4292">
        <v>60.4</v>
      </c>
      <c r="AA4292" t="s">
        <v>1943</v>
      </c>
      <c r="AB4292">
        <v>1</v>
      </c>
      <c r="AI4292">
        <v>1</v>
      </c>
      <c r="AJ4292">
        <v>0</v>
      </c>
      <c r="AK4292">
        <v>0</v>
      </c>
      <c r="AL4292">
        <v>101</v>
      </c>
    </row>
    <row r="4293" spans="1:38">
      <c r="A4293">
        <v>20537995581</v>
      </c>
      <c r="B4293" t="s">
        <v>1945</v>
      </c>
      <c r="C4293">
        <v>202606</v>
      </c>
      <c r="D4293" t="s">
        <v>2064</v>
      </c>
      <c r="E4293" s="1">
        <v>46197</v>
      </c>
      <c r="G4293">
        <v>3</v>
      </c>
      <c r="H4293" t="s">
        <v>1046</v>
      </c>
      <c r="I4293">
        <v>25399</v>
      </c>
      <c r="J4293" t="s">
        <v>11116</v>
      </c>
      <c r="K4293">
        <v>1</v>
      </c>
      <c r="L4293">
        <v>9923220</v>
      </c>
      <c r="M4293" t="s">
        <v>1055</v>
      </c>
      <c r="N4293">
        <v>0</v>
      </c>
      <c r="O4293">
        <v>165.31</v>
      </c>
      <c r="P4293">
        <v>0</v>
      </c>
      <c r="Q4293">
        <v>29.76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16.53</v>
      </c>
      <c r="Z4293">
        <v>211.6</v>
      </c>
      <c r="AA4293" t="s">
        <v>1943</v>
      </c>
      <c r="AB4293">
        <v>1</v>
      </c>
      <c r="AI4293">
        <v>1</v>
      </c>
      <c r="AJ4293">
        <v>0</v>
      </c>
      <c r="AK4293">
        <v>0</v>
      </c>
      <c r="AL4293">
        <v>101</v>
      </c>
    </row>
    <row r="4294" spans="1:38">
      <c r="A4294">
        <v>20537995581</v>
      </c>
      <c r="B4294" t="s">
        <v>1945</v>
      </c>
      <c r="C4294">
        <v>202606</v>
      </c>
      <c r="D4294" t="s">
        <v>2063</v>
      </c>
      <c r="E4294" s="1">
        <v>46197</v>
      </c>
      <c r="G4294">
        <v>3</v>
      </c>
      <c r="H4294" t="s">
        <v>1046</v>
      </c>
      <c r="I4294">
        <v>25400</v>
      </c>
      <c r="J4294" t="s">
        <v>11117</v>
      </c>
      <c r="K4294">
        <v>1</v>
      </c>
      <c r="L4294">
        <v>0</v>
      </c>
      <c r="M4294" t="s">
        <v>7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 t="s">
        <v>1943</v>
      </c>
      <c r="AB4294">
        <v>0</v>
      </c>
      <c r="AI4294">
        <v>2</v>
      </c>
      <c r="AJ4294">
        <v>0</v>
      </c>
      <c r="AK4294">
        <v>0</v>
      </c>
      <c r="AL4294">
        <v>101</v>
      </c>
    </row>
    <row r="4295" spans="1:38">
      <c r="A4295">
        <v>20537995581</v>
      </c>
      <c r="B4295" t="s">
        <v>1945</v>
      </c>
      <c r="C4295">
        <v>202606</v>
      </c>
      <c r="D4295" t="s">
        <v>2062</v>
      </c>
      <c r="E4295" s="1">
        <v>46197</v>
      </c>
      <c r="G4295">
        <v>3</v>
      </c>
      <c r="H4295" t="s">
        <v>1046</v>
      </c>
      <c r="I4295">
        <v>25401</v>
      </c>
      <c r="J4295" t="s">
        <v>11118</v>
      </c>
      <c r="K4295">
        <v>1</v>
      </c>
      <c r="L4295">
        <v>0</v>
      </c>
      <c r="M4295" t="s">
        <v>7</v>
      </c>
      <c r="N4295">
        <v>0</v>
      </c>
      <c r="O4295">
        <v>106.87</v>
      </c>
      <c r="P4295">
        <v>0</v>
      </c>
      <c r="Q4295">
        <v>19.239999999999998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10.69</v>
      </c>
      <c r="Z4295">
        <v>136.80000000000001</v>
      </c>
      <c r="AA4295" t="s">
        <v>1943</v>
      </c>
      <c r="AB4295">
        <v>1</v>
      </c>
      <c r="AI4295">
        <v>1</v>
      </c>
      <c r="AJ4295">
        <v>0</v>
      </c>
      <c r="AK4295">
        <v>0</v>
      </c>
      <c r="AL4295">
        <v>101</v>
      </c>
    </row>
    <row r="4296" spans="1:38">
      <c r="A4296">
        <v>20537995581</v>
      </c>
      <c r="B4296" t="s">
        <v>1945</v>
      </c>
      <c r="C4296">
        <v>202606</v>
      </c>
      <c r="D4296" t="s">
        <v>2061</v>
      </c>
      <c r="E4296" s="1">
        <v>46197</v>
      </c>
      <c r="G4296">
        <v>3</v>
      </c>
      <c r="H4296" t="s">
        <v>1046</v>
      </c>
      <c r="I4296">
        <v>25402</v>
      </c>
      <c r="J4296" t="s">
        <v>11119</v>
      </c>
      <c r="K4296">
        <v>1</v>
      </c>
      <c r="L4296">
        <v>71625075</v>
      </c>
      <c r="M4296" t="s">
        <v>1053</v>
      </c>
      <c r="N4296">
        <v>0</v>
      </c>
      <c r="O4296">
        <v>44.83</v>
      </c>
      <c r="P4296">
        <v>0</v>
      </c>
      <c r="Q4296">
        <v>8.07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52.9</v>
      </c>
      <c r="AA4296" t="s">
        <v>1943</v>
      </c>
      <c r="AB4296">
        <v>1</v>
      </c>
      <c r="AI4296">
        <v>1</v>
      </c>
      <c r="AJ4296">
        <v>0</v>
      </c>
      <c r="AK4296">
        <v>0</v>
      </c>
      <c r="AL4296">
        <v>101</v>
      </c>
    </row>
    <row r="4297" spans="1:38">
      <c r="A4297">
        <v>20537995581</v>
      </c>
      <c r="B4297" t="s">
        <v>1945</v>
      </c>
      <c r="C4297">
        <v>202606</v>
      </c>
      <c r="D4297" t="s">
        <v>2060</v>
      </c>
      <c r="E4297" s="1">
        <v>46197</v>
      </c>
      <c r="G4297">
        <v>3</v>
      </c>
      <c r="H4297" t="s">
        <v>1046</v>
      </c>
      <c r="I4297">
        <v>25403</v>
      </c>
      <c r="J4297" t="s">
        <v>11120</v>
      </c>
      <c r="K4297">
        <v>1</v>
      </c>
      <c r="L4297">
        <v>0</v>
      </c>
      <c r="M4297" t="s">
        <v>7</v>
      </c>
      <c r="N4297">
        <v>0</v>
      </c>
      <c r="O4297">
        <v>8.2100000000000009</v>
      </c>
      <c r="P4297">
        <v>0</v>
      </c>
      <c r="Q4297">
        <v>1.47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9.68</v>
      </c>
      <c r="AA4297" t="s">
        <v>1943</v>
      </c>
      <c r="AB4297">
        <v>1</v>
      </c>
      <c r="AI4297">
        <v>1</v>
      </c>
      <c r="AJ4297">
        <v>0</v>
      </c>
      <c r="AK4297">
        <v>0</v>
      </c>
      <c r="AL4297">
        <v>101</v>
      </c>
    </row>
    <row r="4298" spans="1:38">
      <c r="A4298">
        <v>20537995581</v>
      </c>
      <c r="B4298" t="s">
        <v>1945</v>
      </c>
      <c r="C4298">
        <v>202606</v>
      </c>
      <c r="D4298" t="s">
        <v>2059</v>
      </c>
      <c r="E4298" s="1">
        <v>46197</v>
      </c>
      <c r="G4298">
        <v>3</v>
      </c>
      <c r="H4298" t="s">
        <v>8</v>
      </c>
      <c r="I4298">
        <v>26926</v>
      </c>
      <c r="J4298" t="s">
        <v>11121</v>
      </c>
      <c r="K4298">
        <v>1</v>
      </c>
      <c r="L4298">
        <v>11111111</v>
      </c>
      <c r="M4298" t="s">
        <v>7</v>
      </c>
      <c r="N4298">
        <v>0</v>
      </c>
      <c r="O4298">
        <v>53.22</v>
      </c>
      <c r="P4298">
        <v>0</v>
      </c>
      <c r="Q4298">
        <v>9.58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62.8</v>
      </c>
      <c r="AA4298" t="s">
        <v>1943</v>
      </c>
      <c r="AB4298">
        <v>1</v>
      </c>
      <c r="AI4298">
        <v>1</v>
      </c>
      <c r="AJ4298">
        <v>0</v>
      </c>
      <c r="AK4298">
        <v>0</v>
      </c>
      <c r="AL4298">
        <v>101</v>
      </c>
    </row>
    <row r="4299" spans="1:38">
      <c r="A4299">
        <v>20537995581</v>
      </c>
      <c r="B4299" t="s">
        <v>1945</v>
      </c>
      <c r="C4299">
        <v>202606</v>
      </c>
      <c r="D4299" t="s">
        <v>2058</v>
      </c>
      <c r="E4299" s="1">
        <v>46197</v>
      </c>
      <c r="G4299">
        <v>3</v>
      </c>
      <c r="H4299" t="s">
        <v>8</v>
      </c>
      <c r="I4299">
        <v>26927</v>
      </c>
      <c r="J4299" t="s">
        <v>11122</v>
      </c>
      <c r="K4299">
        <v>1</v>
      </c>
      <c r="L4299">
        <v>11111111</v>
      </c>
      <c r="M4299" t="s">
        <v>7</v>
      </c>
      <c r="N4299">
        <v>0</v>
      </c>
      <c r="O4299">
        <v>142.37</v>
      </c>
      <c r="P4299">
        <v>0</v>
      </c>
      <c r="Q4299">
        <v>25.63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168</v>
      </c>
      <c r="AA4299" t="s">
        <v>1943</v>
      </c>
      <c r="AB4299">
        <v>1</v>
      </c>
      <c r="AI4299">
        <v>1</v>
      </c>
      <c r="AJ4299">
        <v>0</v>
      </c>
      <c r="AK4299">
        <v>0</v>
      </c>
      <c r="AL4299">
        <v>101</v>
      </c>
    </row>
    <row r="4300" spans="1:38">
      <c r="A4300">
        <v>20537995581</v>
      </c>
      <c r="B4300" t="s">
        <v>1945</v>
      </c>
      <c r="C4300">
        <v>202606</v>
      </c>
      <c r="D4300" t="s">
        <v>2717</v>
      </c>
      <c r="E4300" s="1">
        <v>46194</v>
      </c>
      <c r="G4300">
        <v>3</v>
      </c>
      <c r="H4300" t="s">
        <v>8</v>
      </c>
      <c r="I4300">
        <v>26678</v>
      </c>
      <c r="J4300" t="s">
        <v>10509</v>
      </c>
      <c r="K4300">
        <v>0</v>
      </c>
      <c r="L4300">
        <v>6445705</v>
      </c>
      <c r="M4300" t="s">
        <v>180</v>
      </c>
      <c r="N4300">
        <v>0</v>
      </c>
      <c r="O4300">
        <v>70.17</v>
      </c>
      <c r="P4300">
        <v>0</v>
      </c>
      <c r="Q4300">
        <v>12.63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82.8</v>
      </c>
      <c r="AA4300" t="s">
        <v>1943</v>
      </c>
      <c r="AB4300">
        <v>1</v>
      </c>
      <c r="AI4300">
        <v>1</v>
      </c>
      <c r="AJ4300">
        <v>0</v>
      </c>
      <c r="AK4300">
        <v>0</v>
      </c>
      <c r="AL4300">
        <v>101</v>
      </c>
    </row>
    <row r="4301" spans="1:38">
      <c r="A4301">
        <v>20537995581</v>
      </c>
      <c r="B4301" t="s">
        <v>1945</v>
      </c>
      <c r="C4301">
        <v>202606</v>
      </c>
      <c r="D4301" t="s">
        <v>2056</v>
      </c>
      <c r="E4301" s="1">
        <v>46197</v>
      </c>
      <c r="G4301">
        <v>3</v>
      </c>
      <c r="H4301" t="s">
        <v>8</v>
      </c>
      <c r="I4301">
        <v>26929</v>
      </c>
      <c r="J4301" t="s">
        <v>11124</v>
      </c>
      <c r="K4301">
        <v>1</v>
      </c>
      <c r="L4301">
        <v>9449370</v>
      </c>
      <c r="M4301" t="s">
        <v>15</v>
      </c>
      <c r="N4301">
        <v>0</v>
      </c>
      <c r="O4301">
        <v>47.8</v>
      </c>
      <c r="P4301">
        <v>0</v>
      </c>
      <c r="Q4301">
        <v>8.6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56.4</v>
      </c>
      <c r="AA4301" t="s">
        <v>1943</v>
      </c>
      <c r="AB4301">
        <v>1</v>
      </c>
      <c r="AI4301">
        <v>1</v>
      </c>
      <c r="AJ4301">
        <v>0</v>
      </c>
      <c r="AK4301">
        <v>0</v>
      </c>
      <c r="AL4301">
        <v>101</v>
      </c>
    </row>
    <row r="4302" spans="1:38">
      <c r="A4302">
        <v>20537995581</v>
      </c>
      <c r="B4302" t="s">
        <v>1945</v>
      </c>
      <c r="C4302">
        <v>202606</v>
      </c>
      <c r="D4302" t="s">
        <v>2410</v>
      </c>
      <c r="E4302" s="1">
        <v>46194</v>
      </c>
      <c r="G4302">
        <v>3</v>
      </c>
      <c r="H4302" t="s">
        <v>8</v>
      </c>
      <c r="I4302">
        <v>26746</v>
      </c>
      <c r="J4302" t="s">
        <v>10792</v>
      </c>
      <c r="K4302">
        <v>0</v>
      </c>
      <c r="L4302">
        <v>6198187</v>
      </c>
      <c r="M4302" t="s">
        <v>134</v>
      </c>
      <c r="N4302">
        <v>0</v>
      </c>
      <c r="O4302">
        <v>124.91</v>
      </c>
      <c r="P4302">
        <v>0</v>
      </c>
      <c r="Q4302">
        <v>22.49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147.4</v>
      </c>
      <c r="AA4302" t="s">
        <v>1943</v>
      </c>
      <c r="AB4302">
        <v>1</v>
      </c>
      <c r="AI4302">
        <v>1</v>
      </c>
      <c r="AJ4302">
        <v>0</v>
      </c>
      <c r="AK4302">
        <v>0</v>
      </c>
      <c r="AL4302">
        <v>101</v>
      </c>
    </row>
    <row r="4303" spans="1:38">
      <c r="A4303">
        <v>20537995581</v>
      </c>
      <c r="B4303" t="s">
        <v>1945</v>
      </c>
      <c r="C4303">
        <v>202606</v>
      </c>
      <c r="D4303" t="s">
        <v>2054</v>
      </c>
      <c r="E4303" s="1">
        <v>46197</v>
      </c>
      <c r="G4303">
        <v>1</v>
      </c>
      <c r="H4303" t="s">
        <v>1682</v>
      </c>
      <c r="I4303">
        <v>1822</v>
      </c>
      <c r="J4303" t="s">
        <v>11126</v>
      </c>
      <c r="K4303">
        <v>6</v>
      </c>
      <c r="L4303">
        <v>20513320915</v>
      </c>
      <c r="M4303" t="s">
        <v>1683</v>
      </c>
      <c r="N4303">
        <v>0</v>
      </c>
      <c r="O4303">
        <v>27.88</v>
      </c>
      <c r="P4303">
        <v>0</v>
      </c>
      <c r="Q4303">
        <v>5.0199999999999996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32.9</v>
      </c>
      <c r="AA4303" t="s">
        <v>1943</v>
      </c>
      <c r="AB4303">
        <v>1</v>
      </c>
      <c r="AI4303">
        <v>1</v>
      </c>
      <c r="AJ4303">
        <v>0</v>
      </c>
      <c r="AK4303">
        <v>0</v>
      </c>
      <c r="AL4303">
        <v>101</v>
      </c>
    </row>
    <row r="4304" spans="1:38">
      <c r="A4304">
        <v>20537995581</v>
      </c>
      <c r="B4304" t="s">
        <v>1945</v>
      </c>
      <c r="C4304">
        <v>202606</v>
      </c>
      <c r="D4304" t="s">
        <v>2053</v>
      </c>
      <c r="E4304" s="1">
        <v>46197</v>
      </c>
      <c r="G4304">
        <v>1</v>
      </c>
      <c r="H4304" t="s">
        <v>1866</v>
      </c>
      <c r="I4304">
        <v>975</v>
      </c>
      <c r="J4304" t="s">
        <v>11127</v>
      </c>
      <c r="K4304">
        <v>6</v>
      </c>
      <c r="L4304">
        <v>20600836561</v>
      </c>
      <c r="M4304" t="s">
        <v>2052</v>
      </c>
      <c r="N4304">
        <v>0</v>
      </c>
      <c r="O4304">
        <v>87.81</v>
      </c>
      <c r="P4304">
        <v>0</v>
      </c>
      <c r="Q4304">
        <v>15.81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8.7799999999999994</v>
      </c>
      <c r="Z4304">
        <v>112.4</v>
      </c>
      <c r="AA4304" t="s">
        <v>1943</v>
      </c>
      <c r="AB4304">
        <v>1</v>
      </c>
      <c r="AI4304">
        <v>1</v>
      </c>
      <c r="AJ4304">
        <v>0</v>
      </c>
      <c r="AK4304">
        <v>0</v>
      </c>
      <c r="AL4304">
        <v>101</v>
      </c>
    </row>
    <row r="4305" spans="1:38">
      <c r="A4305">
        <v>20537995581</v>
      </c>
      <c r="B4305" t="s">
        <v>1945</v>
      </c>
      <c r="C4305">
        <v>202606</v>
      </c>
      <c r="D4305" t="s">
        <v>2051</v>
      </c>
      <c r="E4305" s="1">
        <v>46197</v>
      </c>
      <c r="G4305">
        <v>1</v>
      </c>
      <c r="H4305" t="s">
        <v>1682</v>
      </c>
      <c r="I4305">
        <v>1823</v>
      </c>
      <c r="J4305" t="s">
        <v>11128</v>
      </c>
      <c r="K4305">
        <v>6</v>
      </c>
      <c r="L4305">
        <v>20501749304</v>
      </c>
      <c r="M4305" t="s">
        <v>2050</v>
      </c>
      <c r="N4305">
        <v>0</v>
      </c>
      <c r="O4305">
        <v>77.03</v>
      </c>
      <c r="P4305">
        <v>0</v>
      </c>
      <c r="Q4305">
        <v>13.87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90.9</v>
      </c>
      <c r="AA4305" t="s">
        <v>1943</v>
      </c>
      <c r="AB4305">
        <v>1</v>
      </c>
      <c r="AI4305">
        <v>1</v>
      </c>
      <c r="AJ4305">
        <v>0</v>
      </c>
      <c r="AK4305">
        <v>0</v>
      </c>
      <c r="AL4305">
        <v>101</v>
      </c>
    </row>
    <row r="4306" spans="1:38">
      <c r="A4306">
        <v>20537995581</v>
      </c>
      <c r="B4306" t="s">
        <v>1945</v>
      </c>
      <c r="C4306">
        <v>202606</v>
      </c>
      <c r="D4306" t="s">
        <v>2049</v>
      </c>
      <c r="E4306" s="1">
        <v>46197</v>
      </c>
      <c r="G4306">
        <v>1</v>
      </c>
      <c r="H4306" t="s">
        <v>1789</v>
      </c>
      <c r="I4306">
        <v>2064</v>
      </c>
      <c r="J4306" t="s">
        <v>11129</v>
      </c>
      <c r="K4306">
        <v>6</v>
      </c>
      <c r="L4306">
        <v>20603466790</v>
      </c>
      <c r="M4306" t="s">
        <v>2048</v>
      </c>
      <c r="N4306">
        <v>0</v>
      </c>
      <c r="O4306">
        <v>508.67</v>
      </c>
      <c r="P4306">
        <v>0</v>
      </c>
      <c r="Q4306">
        <v>91.56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50.87</v>
      </c>
      <c r="Z4306">
        <v>651.1</v>
      </c>
      <c r="AA4306" t="s">
        <v>1943</v>
      </c>
      <c r="AB4306">
        <v>1</v>
      </c>
      <c r="AI4306">
        <v>1</v>
      </c>
      <c r="AJ4306">
        <v>0</v>
      </c>
      <c r="AK4306">
        <v>0</v>
      </c>
      <c r="AL4306">
        <v>101</v>
      </c>
    </row>
    <row r="4307" spans="1:38">
      <c r="A4307">
        <v>20537995581</v>
      </c>
      <c r="B4307" t="s">
        <v>1945</v>
      </c>
      <c r="C4307">
        <v>202606</v>
      </c>
      <c r="D4307" t="s">
        <v>2047</v>
      </c>
      <c r="E4307" s="1">
        <v>46197</v>
      </c>
      <c r="G4307">
        <v>3</v>
      </c>
      <c r="H4307" t="s">
        <v>1046</v>
      </c>
      <c r="I4307">
        <v>25404</v>
      </c>
      <c r="J4307" t="s">
        <v>11130</v>
      </c>
      <c r="K4307">
        <v>1</v>
      </c>
      <c r="L4307">
        <v>0</v>
      </c>
      <c r="M4307" t="s">
        <v>7</v>
      </c>
      <c r="N4307">
        <v>0</v>
      </c>
      <c r="O4307">
        <v>80.31</v>
      </c>
      <c r="P4307">
        <v>0</v>
      </c>
      <c r="Q4307">
        <v>14.45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8.0299999999999994</v>
      </c>
      <c r="Z4307">
        <v>102.8</v>
      </c>
      <c r="AA4307" t="s">
        <v>1943</v>
      </c>
      <c r="AB4307">
        <v>1</v>
      </c>
      <c r="AI4307">
        <v>1</v>
      </c>
      <c r="AJ4307">
        <v>0</v>
      </c>
      <c r="AK4307">
        <v>0</v>
      </c>
      <c r="AL4307">
        <v>101</v>
      </c>
    </row>
    <row r="4308" spans="1:38">
      <c r="A4308">
        <v>20537995581</v>
      </c>
      <c r="B4308" t="s">
        <v>1945</v>
      </c>
      <c r="C4308">
        <v>202606</v>
      </c>
      <c r="D4308" t="s">
        <v>2046</v>
      </c>
      <c r="E4308" s="1">
        <v>46197</v>
      </c>
      <c r="G4308">
        <v>3</v>
      </c>
      <c r="H4308" t="s">
        <v>1046</v>
      </c>
      <c r="I4308">
        <v>25405</v>
      </c>
      <c r="J4308" t="s">
        <v>11131</v>
      </c>
      <c r="K4308">
        <v>1</v>
      </c>
      <c r="L4308">
        <v>0</v>
      </c>
      <c r="M4308" t="s">
        <v>7</v>
      </c>
      <c r="N4308">
        <v>0</v>
      </c>
      <c r="O4308">
        <v>58.44</v>
      </c>
      <c r="P4308">
        <v>0</v>
      </c>
      <c r="Q4308">
        <v>10.51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5.84</v>
      </c>
      <c r="Z4308">
        <v>74.8</v>
      </c>
      <c r="AA4308" t="s">
        <v>1943</v>
      </c>
      <c r="AB4308">
        <v>1</v>
      </c>
      <c r="AI4308">
        <v>1</v>
      </c>
      <c r="AJ4308">
        <v>0</v>
      </c>
      <c r="AK4308">
        <v>0</v>
      </c>
      <c r="AL4308">
        <v>101</v>
      </c>
    </row>
    <row r="4309" spans="1:38">
      <c r="A4309">
        <v>20537995581</v>
      </c>
      <c r="B4309" t="s">
        <v>1945</v>
      </c>
      <c r="C4309">
        <v>202606</v>
      </c>
      <c r="D4309" t="s">
        <v>2045</v>
      </c>
      <c r="E4309" s="1">
        <v>46197</v>
      </c>
      <c r="G4309">
        <v>3</v>
      </c>
      <c r="H4309" t="s">
        <v>1046</v>
      </c>
      <c r="I4309">
        <v>25406</v>
      </c>
      <c r="J4309" t="s">
        <v>11132</v>
      </c>
      <c r="K4309">
        <v>1</v>
      </c>
      <c r="L4309">
        <v>0</v>
      </c>
      <c r="M4309" t="s">
        <v>7</v>
      </c>
      <c r="N4309">
        <v>0</v>
      </c>
      <c r="O4309">
        <v>65.78</v>
      </c>
      <c r="P4309">
        <v>0</v>
      </c>
      <c r="Q4309">
        <v>11.85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6.57</v>
      </c>
      <c r="Z4309">
        <v>84.2</v>
      </c>
      <c r="AA4309" t="s">
        <v>1943</v>
      </c>
      <c r="AB4309">
        <v>1</v>
      </c>
      <c r="AI4309">
        <v>1</v>
      </c>
      <c r="AJ4309">
        <v>0</v>
      </c>
      <c r="AK4309">
        <v>0</v>
      </c>
      <c r="AL4309">
        <v>101</v>
      </c>
    </row>
    <row r="4310" spans="1:38">
      <c r="A4310">
        <v>20537995581</v>
      </c>
      <c r="B4310" t="s">
        <v>1945</v>
      </c>
      <c r="C4310">
        <v>202606</v>
      </c>
      <c r="D4310" t="s">
        <v>2044</v>
      </c>
      <c r="E4310" s="1">
        <v>46197</v>
      </c>
      <c r="G4310">
        <v>3</v>
      </c>
      <c r="H4310" t="s">
        <v>1046</v>
      </c>
      <c r="I4310">
        <v>25407</v>
      </c>
      <c r="J4310" t="s">
        <v>11133</v>
      </c>
      <c r="K4310">
        <v>1</v>
      </c>
      <c r="L4310">
        <v>41566778</v>
      </c>
      <c r="M4310" t="s">
        <v>1052</v>
      </c>
      <c r="N4310">
        <v>0</v>
      </c>
      <c r="O4310">
        <v>69.3</v>
      </c>
      <c r="P4310">
        <v>0</v>
      </c>
      <c r="Q4310">
        <v>12.48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6.92</v>
      </c>
      <c r="Z4310">
        <v>88.7</v>
      </c>
      <c r="AA4310" t="s">
        <v>1943</v>
      </c>
      <c r="AB4310">
        <v>1</v>
      </c>
      <c r="AI4310">
        <v>1</v>
      </c>
      <c r="AJ4310">
        <v>0</v>
      </c>
      <c r="AK4310">
        <v>0</v>
      </c>
      <c r="AL4310">
        <v>101</v>
      </c>
    </row>
    <row r="4311" spans="1:38">
      <c r="A4311">
        <v>20537995581</v>
      </c>
      <c r="B4311" t="s">
        <v>1945</v>
      </c>
      <c r="C4311">
        <v>202606</v>
      </c>
      <c r="D4311" t="s">
        <v>2043</v>
      </c>
      <c r="E4311" s="1">
        <v>46197</v>
      </c>
      <c r="G4311">
        <v>3</v>
      </c>
      <c r="H4311" t="s">
        <v>1046</v>
      </c>
      <c r="I4311">
        <v>25408</v>
      </c>
      <c r="J4311" t="s">
        <v>11134</v>
      </c>
      <c r="K4311">
        <v>1</v>
      </c>
      <c r="L4311">
        <v>41566778</v>
      </c>
      <c r="M4311" t="s">
        <v>1052</v>
      </c>
      <c r="N4311">
        <v>0</v>
      </c>
      <c r="O4311">
        <v>27.03</v>
      </c>
      <c r="P4311">
        <v>0</v>
      </c>
      <c r="Q4311">
        <v>4.87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31.9</v>
      </c>
      <c r="AA4311" t="s">
        <v>1943</v>
      </c>
      <c r="AB4311">
        <v>1</v>
      </c>
      <c r="AI4311">
        <v>1</v>
      </c>
      <c r="AJ4311">
        <v>0</v>
      </c>
      <c r="AK4311">
        <v>0</v>
      </c>
      <c r="AL4311">
        <v>101</v>
      </c>
    </row>
    <row r="4312" spans="1:38">
      <c r="A4312">
        <v>20537995581</v>
      </c>
      <c r="B4312" t="s">
        <v>1945</v>
      </c>
      <c r="C4312">
        <v>202606</v>
      </c>
      <c r="D4312" t="s">
        <v>2042</v>
      </c>
      <c r="E4312" s="1">
        <v>46197</v>
      </c>
      <c r="G4312">
        <v>3</v>
      </c>
      <c r="H4312" t="s">
        <v>1046</v>
      </c>
      <c r="I4312">
        <v>25409</v>
      </c>
      <c r="J4312" t="s">
        <v>11135</v>
      </c>
      <c r="K4312">
        <v>1</v>
      </c>
      <c r="L4312">
        <v>0</v>
      </c>
      <c r="M4312" t="s">
        <v>7</v>
      </c>
      <c r="N4312">
        <v>0</v>
      </c>
      <c r="O4312">
        <v>66.25</v>
      </c>
      <c r="P4312">
        <v>0</v>
      </c>
      <c r="Q4312">
        <v>11.93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6.62</v>
      </c>
      <c r="Z4312">
        <v>84.8</v>
      </c>
      <c r="AA4312" t="s">
        <v>1943</v>
      </c>
      <c r="AB4312">
        <v>1</v>
      </c>
      <c r="AI4312">
        <v>1</v>
      </c>
      <c r="AJ4312">
        <v>0</v>
      </c>
      <c r="AK4312">
        <v>0</v>
      </c>
      <c r="AL4312">
        <v>101</v>
      </c>
    </row>
    <row r="4313" spans="1:38">
      <c r="A4313">
        <v>20537995581</v>
      </c>
      <c r="B4313" t="s">
        <v>1945</v>
      </c>
      <c r="C4313">
        <v>202606</v>
      </c>
      <c r="D4313" t="s">
        <v>2041</v>
      </c>
      <c r="E4313" s="1">
        <v>46197</v>
      </c>
      <c r="G4313">
        <v>3</v>
      </c>
      <c r="H4313" t="s">
        <v>8</v>
      </c>
      <c r="I4313">
        <v>26931</v>
      </c>
      <c r="J4313" t="s">
        <v>11136</v>
      </c>
      <c r="K4313">
        <v>1</v>
      </c>
      <c r="L4313">
        <v>46544646</v>
      </c>
      <c r="M4313" t="s">
        <v>13</v>
      </c>
      <c r="N4313">
        <v>0</v>
      </c>
      <c r="O4313">
        <v>86.44</v>
      </c>
      <c r="P4313">
        <v>0</v>
      </c>
      <c r="Q4313">
        <v>15.56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102</v>
      </c>
      <c r="AA4313" t="s">
        <v>1943</v>
      </c>
      <c r="AB4313">
        <v>1</v>
      </c>
      <c r="AI4313">
        <v>1</v>
      </c>
      <c r="AJ4313">
        <v>0</v>
      </c>
      <c r="AK4313">
        <v>0</v>
      </c>
      <c r="AL4313">
        <v>101</v>
      </c>
    </row>
    <row r="4314" spans="1:38">
      <c r="A4314">
        <v>20537995581</v>
      </c>
      <c r="B4314" t="s">
        <v>1945</v>
      </c>
      <c r="C4314">
        <v>202606</v>
      </c>
      <c r="D4314" t="s">
        <v>2699</v>
      </c>
      <c r="E4314" s="1">
        <v>46194</v>
      </c>
      <c r="G4314">
        <v>3</v>
      </c>
      <c r="H4314" t="s">
        <v>8</v>
      </c>
      <c r="I4314">
        <v>26692</v>
      </c>
      <c r="J4314" t="s">
        <v>10526</v>
      </c>
      <c r="K4314">
        <v>0</v>
      </c>
      <c r="L4314">
        <v>4827228</v>
      </c>
      <c r="M4314" t="s">
        <v>173</v>
      </c>
      <c r="N4314">
        <v>0</v>
      </c>
      <c r="O4314">
        <v>161.86000000000001</v>
      </c>
      <c r="P4314">
        <v>0</v>
      </c>
      <c r="Q4314">
        <v>29.14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191</v>
      </c>
      <c r="AA4314" t="s">
        <v>1943</v>
      </c>
      <c r="AB4314">
        <v>1</v>
      </c>
      <c r="AI4314">
        <v>1</v>
      </c>
      <c r="AJ4314">
        <v>0</v>
      </c>
      <c r="AK4314">
        <v>0</v>
      </c>
      <c r="AL4314">
        <v>101</v>
      </c>
    </row>
    <row r="4315" spans="1:38">
      <c r="A4315">
        <v>20537995581</v>
      </c>
      <c r="B4315" t="s">
        <v>1945</v>
      </c>
      <c r="C4315">
        <v>202606</v>
      </c>
      <c r="D4315" t="s">
        <v>2038</v>
      </c>
      <c r="E4315" s="1">
        <v>46197</v>
      </c>
      <c r="G4315">
        <v>3</v>
      </c>
      <c r="H4315" t="s">
        <v>1046</v>
      </c>
      <c r="I4315">
        <v>25410</v>
      </c>
      <c r="J4315" t="s">
        <v>11138</v>
      </c>
      <c r="K4315">
        <v>1</v>
      </c>
      <c r="L4315">
        <v>0</v>
      </c>
      <c r="M4315" t="s">
        <v>7</v>
      </c>
      <c r="N4315">
        <v>0</v>
      </c>
      <c r="O4315">
        <v>32.42</v>
      </c>
      <c r="P4315">
        <v>0</v>
      </c>
      <c r="Q4315">
        <v>5.83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3.25</v>
      </c>
      <c r="Z4315">
        <v>41.5</v>
      </c>
      <c r="AA4315" t="s">
        <v>1943</v>
      </c>
      <c r="AB4315">
        <v>1</v>
      </c>
      <c r="AI4315">
        <v>1</v>
      </c>
      <c r="AJ4315">
        <v>0</v>
      </c>
      <c r="AK4315">
        <v>0</v>
      </c>
      <c r="AL4315">
        <v>101</v>
      </c>
    </row>
    <row r="4316" spans="1:38">
      <c r="A4316">
        <v>20537995581</v>
      </c>
      <c r="B4316" t="s">
        <v>1945</v>
      </c>
      <c r="C4316">
        <v>202606</v>
      </c>
      <c r="D4316" t="s">
        <v>2037</v>
      </c>
      <c r="E4316" s="1">
        <v>46197</v>
      </c>
      <c r="G4316">
        <v>3</v>
      </c>
      <c r="H4316" t="s">
        <v>1046</v>
      </c>
      <c r="I4316">
        <v>25411</v>
      </c>
      <c r="J4316" t="s">
        <v>11139</v>
      </c>
      <c r="K4316">
        <v>1</v>
      </c>
      <c r="L4316">
        <v>0</v>
      </c>
      <c r="M4316" t="s">
        <v>7</v>
      </c>
      <c r="N4316">
        <v>0</v>
      </c>
      <c r="O4316">
        <v>101.8</v>
      </c>
      <c r="P4316">
        <v>0</v>
      </c>
      <c r="Q4316">
        <v>18.32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10.18</v>
      </c>
      <c r="Z4316">
        <v>130.30000000000001</v>
      </c>
      <c r="AA4316" t="s">
        <v>1943</v>
      </c>
      <c r="AB4316">
        <v>1</v>
      </c>
      <c r="AI4316">
        <v>1</v>
      </c>
      <c r="AJ4316">
        <v>0</v>
      </c>
      <c r="AK4316">
        <v>0</v>
      </c>
      <c r="AL4316">
        <v>101</v>
      </c>
    </row>
    <row r="4317" spans="1:38">
      <c r="A4317">
        <v>20537995581</v>
      </c>
      <c r="B4317" t="s">
        <v>1945</v>
      </c>
      <c r="C4317">
        <v>202606</v>
      </c>
      <c r="D4317" t="s">
        <v>2036</v>
      </c>
      <c r="E4317" s="1">
        <v>46197</v>
      </c>
      <c r="G4317">
        <v>3</v>
      </c>
      <c r="H4317" t="s">
        <v>1046</v>
      </c>
      <c r="I4317">
        <v>25412</v>
      </c>
      <c r="J4317" t="s">
        <v>11140</v>
      </c>
      <c r="K4317">
        <v>1</v>
      </c>
      <c r="L4317">
        <v>0</v>
      </c>
      <c r="M4317" t="s">
        <v>7</v>
      </c>
      <c r="N4317">
        <v>0</v>
      </c>
      <c r="O4317">
        <v>21.19</v>
      </c>
      <c r="P4317">
        <v>0</v>
      </c>
      <c r="Q4317">
        <v>3.81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25</v>
      </c>
      <c r="AA4317" t="s">
        <v>1943</v>
      </c>
      <c r="AB4317">
        <v>1</v>
      </c>
      <c r="AI4317">
        <v>1</v>
      </c>
      <c r="AJ4317">
        <v>0</v>
      </c>
      <c r="AK4317">
        <v>0</v>
      </c>
      <c r="AL4317">
        <v>101</v>
      </c>
    </row>
    <row r="4318" spans="1:38">
      <c r="A4318">
        <v>20537995581</v>
      </c>
      <c r="B4318" t="s">
        <v>1945</v>
      </c>
      <c r="C4318">
        <v>202606</v>
      </c>
      <c r="D4318" t="s">
        <v>2035</v>
      </c>
      <c r="E4318" s="1">
        <v>46197</v>
      </c>
      <c r="G4318">
        <v>3</v>
      </c>
      <c r="H4318" t="s">
        <v>1046</v>
      </c>
      <c r="I4318">
        <v>25413</v>
      </c>
      <c r="J4318" t="s">
        <v>11141</v>
      </c>
      <c r="K4318">
        <v>1</v>
      </c>
      <c r="L4318">
        <v>0</v>
      </c>
      <c r="M4318" t="s">
        <v>7</v>
      </c>
      <c r="N4318">
        <v>0</v>
      </c>
      <c r="O4318">
        <v>62.58</v>
      </c>
      <c r="P4318">
        <v>0</v>
      </c>
      <c r="Q4318">
        <v>11.27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6.25</v>
      </c>
      <c r="Z4318">
        <v>80.099999999999994</v>
      </c>
      <c r="AA4318" t="s">
        <v>1943</v>
      </c>
      <c r="AB4318">
        <v>1</v>
      </c>
      <c r="AI4318">
        <v>1</v>
      </c>
      <c r="AJ4318">
        <v>0</v>
      </c>
      <c r="AK4318">
        <v>0</v>
      </c>
      <c r="AL4318">
        <v>101</v>
      </c>
    </row>
    <row r="4319" spans="1:38">
      <c r="A4319">
        <v>20537995581</v>
      </c>
      <c r="B4319" t="s">
        <v>1945</v>
      </c>
      <c r="C4319">
        <v>202606</v>
      </c>
      <c r="D4319" t="s">
        <v>2034</v>
      </c>
      <c r="E4319" s="1">
        <v>46197</v>
      </c>
      <c r="G4319">
        <v>3</v>
      </c>
      <c r="H4319" t="s">
        <v>1046</v>
      </c>
      <c r="I4319">
        <v>25414</v>
      </c>
      <c r="J4319" t="s">
        <v>11142</v>
      </c>
      <c r="K4319">
        <v>1</v>
      </c>
      <c r="L4319">
        <v>0</v>
      </c>
      <c r="M4319" t="s">
        <v>7</v>
      </c>
      <c r="N4319">
        <v>0</v>
      </c>
      <c r="O4319">
        <v>44.06</v>
      </c>
      <c r="P4319">
        <v>0</v>
      </c>
      <c r="Q4319">
        <v>7.93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4.41</v>
      </c>
      <c r="Z4319">
        <v>56.4</v>
      </c>
      <c r="AA4319" t="s">
        <v>1943</v>
      </c>
      <c r="AB4319">
        <v>1</v>
      </c>
      <c r="AI4319">
        <v>1</v>
      </c>
      <c r="AJ4319">
        <v>0</v>
      </c>
      <c r="AK4319">
        <v>0</v>
      </c>
      <c r="AL4319">
        <v>101</v>
      </c>
    </row>
    <row r="4320" spans="1:38">
      <c r="A4320">
        <v>20537995581</v>
      </c>
      <c r="B4320" t="s">
        <v>1945</v>
      </c>
      <c r="C4320">
        <v>202606</v>
      </c>
      <c r="D4320" t="s">
        <v>2033</v>
      </c>
      <c r="E4320" s="1">
        <v>46197</v>
      </c>
      <c r="G4320">
        <v>3</v>
      </c>
      <c r="H4320" t="s">
        <v>8</v>
      </c>
      <c r="I4320">
        <v>26933</v>
      </c>
      <c r="J4320" t="s">
        <v>11143</v>
      </c>
      <c r="K4320">
        <v>4</v>
      </c>
      <c r="L4320">
        <v>11111111</v>
      </c>
      <c r="M4320" t="s">
        <v>7</v>
      </c>
      <c r="N4320">
        <v>0</v>
      </c>
      <c r="O4320">
        <v>129.66</v>
      </c>
      <c r="P4320">
        <v>0</v>
      </c>
      <c r="Q4320">
        <v>23.34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153</v>
      </c>
      <c r="AA4320" t="s">
        <v>1943</v>
      </c>
      <c r="AB4320">
        <v>1</v>
      </c>
      <c r="AI4320">
        <v>1</v>
      </c>
      <c r="AJ4320">
        <v>0</v>
      </c>
      <c r="AK4320">
        <v>0</v>
      </c>
      <c r="AL4320">
        <v>101</v>
      </c>
    </row>
    <row r="4321" spans="1:38">
      <c r="A4321">
        <v>20537995581</v>
      </c>
      <c r="B4321" t="s">
        <v>1945</v>
      </c>
      <c r="C4321">
        <v>202606</v>
      </c>
      <c r="D4321" t="s">
        <v>2032</v>
      </c>
      <c r="E4321" s="1">
        <v>46197</v>
      </c>
      <c r="G4321">
        <v>3</v>
      </c>
      <c r="H4321" t="s">
        <v>1046</v>
      </c>
      <c r="I4321">
        <v>25415</v>
      </c>
      <c r="J4321" t="s">
        <v>11144</v>
      </c>
      <c r="K4321">
        <v>1</v>
      </c>
      <c r="L4321">
        <v>43577119</v>
      </c>
      <c r="M4321" t="s">
        <v>1051</v>
      </c>
      <c r="N4321">
        <v>0</v>
      </c>
      <c r="O4321">
        <v>87.81</v>
      </c>
      <c r="P4321">
        <v>0</v>
      </c>
      <c r="Q4321">
        <v>15.81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8.7799999999999994</v>
      </c>
      <c r="Z4321">
        <v>112.4</v>
      </c>
      <c r="AA4321" t="s">
        <v>1943</v>
      </c>
      <c r="AB4321">
        <v>1</v>
      </c>
      <c r="AI4321">
        <v>1</v>
      </c>
      <c r="AJ4321">
        <v>0</v>
      </c>
      <c r="AK4321">
        <v>0</v>
      </c>
      <c r="AL4321">
        <v>101</v>
      </c>
    </row>
    <row r="4322" spans="1:38">
      <c r="A4322">
        <v>20537995581</v>
      </c>
      <c r="B4322" t="s">
        <v>1945</v>
      </c>
      <c r="C4322">
        <v>202606</v>
      </c>
      <c r="D4322" t="s">
        <v>2031</v>
      </c>
      <c r="E4322" s="1">
        <v>46197</v>
      </c>
      <c r="G4322">
        <v>3</v>
      </c>
      <c r="H4322" t="s">
        <v>8</v>
      </c>
      <c r="I4322">
        <v>26934</v>
      </c>
      <c r="J4322" t="s">
        <v>11145</v>
      </c>
      <c r="K4322">
        <v>1</v>
      </c>
      <c r="L4322">
        <v>11111111</v>
      </c>
      <c r="M4322" t="s">
        <v>7</v>
      </c>
      <c r="N4322">
        <v>0</v>
      </c>
      <c r="O4322">
        <v>43.98</v>
      </c>
      <c r="P4322">
        <v>0</v>
      </c>
      <c r="Q4322">
        <v>7.92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51.9</v>
      </c>
      <c r="AA4322" t="s">
        <v>1943</v>
      </c>
      <c r="AB4322">
        <v>1</v>
      </c>
      <c r="AI4322">
        <v>1</v>
      </c>
      <c r="AJ4322">
        <v>0</v>
      </c>
      <c r="AK4322">
        <v>0</v>
      </c>
      <c r="AL4322">
        <v>101</v>
      </c>
    </row>
    <row r="4323" spans="1:38">
      <c r="A4323">
        <v>20537995581</v>
      </c>
      <c r="B4323" t="s">
        <v>1945</v>
      </c>
      <c r="C4323">
        <v>202606</v>
      </c>
      <c r="D4323" t="s">
        <v>2030</v>
      </c>
      <c r="E4323" s="1">
        <v>46197</v>
      </c>
      <c r="G4323">
        <v>3</v>
      </c>
      <c r="H4323" t="s">
        <v>8</v>
      </c>
      <c r="I4323">
        <v>26935</v>
      </c>
      <c r="J4323" t="s">
        <v>11146</v>
      </c>
      <c r="K4323">
        <v>1</v>
      </c>
      <c r="L4323">
        <v>70850398</v>
      </c>
      <c r="M4323" t="s">
        <v>10</v>
      </c>
      <c r="N4323">
        <v>0</v>
      </c>
      <c r="O4323">
        <v>81.19</v>
      </c>
      <c r="P4323">
        <v>0</v>
      </c>
      <c r="Q4323">
        <v>14.61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95.8</v>
      </c>
      <c r="AA4323" t="s">
        <v>1943</v>
      </c>
      <c r="AB4323">
        <v>1</v>
      </c>
      <c r="AI4323">
        <v>1</v>
      </c>
      <c r="AJ4323">
        <v>0</v>
      </c>
      <c r="AK4323">
        <v>0</v>
      </c>
      <c r="AL4323">
        <v>101</v>
      </c>
    </row>
    <row r="4324" spans="1:38">
      <c r="A4324">
        <v>20537995581</v>
      </c>
      <c r="B4324" t="s">
        <v>1945</v>
      </c>
      <c r="C4324">
        <v>202606</v>
      </c>
      <c r="D4324" t="s">
        <v>2029</v>
      </c>
      <c r="E4324" s="1">
        <v>46197</v>
      </c>
      <c r="G4324">
        <v>3</v>
      </c>
      <c r="H4324" t="s">
        <v>1046</v>
      </c>
      <c r="I4324">
        <v>25416</v>
      </c>
      <c r="J4324" t="s">
        <v>11147</v>
      </c>
      <c r="K4324">
        <v>1</v>
      </c>
      <c r="L4324">
        <v>0</v>
      </c>
      <c r="M4324" t="s">
        <v>7</v>
      </c>
      <c r="N4324">
        <v>0</v>
      </c>
      <c r="O4324">
        <v>44.06</v>
      </c>
      <c r="P4324">
        <v>0</v>
      </c>
      <c r="Q4324">
        <v>7.93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4.41</v>
      </c>
      <c r="Z4324">
        <v>56.4</v>
      </c>
      <c r="AA4324" t="s">
        <v>1943</v>
      </c>
      <c r="AB4324">
        <v>1</v>
      </c>
      <c r="AI4324">
        <v>1</v>
      </c>
      <c r="AJ4324">
        <v>0</v>
      </c>
      <c r="AK4324">
        <v>0</v>
      </c>
      <c r="AL4324">
        <v>101</v>
      </c>
    </row>
    <row r="4325" spans="1:38">
      <c r="A4325">
        <v>20537995581</v>
      </c>
      <c r="B4325" t="s">
        <v>1945</v>
      </c>
      <c r="C4325">
        <v>202606</v>
      </c>
      <c r="D4325" t="s">
        <v>2028</v>
      </c>
      <c r="E4325" s="1">
        <v>46197</v>
      </c>
      <c r="G4325">
        <v>3</v>
      </c>
      <c r="H4325" t="s">
        <v>1046</v>
      </c>
      <c r="I4325">
        <v>25417</v>
      </c>
      <c r="J4325" t="s">
        <v>11148</v>
      </c>
      <c r="K4325">
        <v>1</v>
      </c>
      <c r="L4325">
        <v>0</v>
      </c>
      <c r="M4325" t="s">
        <v>7</v>
      </c>
      <c r="N4325">
        <v>0</v>
      </c>
      <c r="O4325">
        <v>4.51</v>
      </c>
      <c r="P4325">
        <v>0</v>
      </c>
      <c r="Q4325">
        <v>0.81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 t="s">
        <v>1943</v>
      </c>
      <c r="AB4325">
        <v>1</v>
      </c>
      <c r="AI4325">
        <v>1</v>
      </c>
      <c r="AJ4325">
        <v>0</v>
      </c>
      <c r="AK4325">
        <v>4.51</v>
      </c>
      <c r="AL4325">
        <v>101</v>
      </c>
    </row>
    <row r="4326" spans="1:38">
      <c r="A4326">
        <v>20537995581</v>
      </c>
      <c r="B4326" t="s">
        <v>1945</v>
      </c>
      <c r="C4326">
        <v>202606</v>
      </c>
      <c r="D4326" t="s">
        <v>2027</v>
      </c>
      <c r="E4326" s="1">
        <v>46197</v>
      </c>
      <c r="G4326">
        <v>3</v>
      </c>
      <c r="H4326" t="s">
        <v>1046</v>
      </c>
      <c r="I4326">
        <v>25418</v>
      </c>
      <c r="J4326" t="s">
        <v>11149</v>
      </c>
      <c r="K4326">
        <v>1</v>
      </c>
      <c r="L4326">
        <v>0</v>
      </c>
      <c r="M4326" t="s">
        <v>7</v>
      </c>
      <c r="N4326">
        <v>0</v>
      </c>
      <c r="O4326">
        <v>50.54</v>
      </c>
      <c r="P4326">
        <v>0</v>
      </c>
      <c r="Q4326">
        <v>9.1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5.05</v>
      </c>
      <c r="Z4326">
        <v>64.7</v>
      </c>
      <c r="AA4326" t="s">
        <v>1943</v>
      </c>
      <c r="AB4326">
        <v>1</v>
      </c>
      <c r="AI4326">
        <v>1</v>
      </c>
      <c r="AJ4326">
        <v>0</v>
      </c>
      <c r="AK4326">
        <v>0</v>
      </c>
      <c r="AL4326">
        <v>101</v>
      </c>
    </row>
    <row r="4327" spans="1:38">
      <c r="A4327">
        <v>20537995581</v>
      </c>
      <c r="B4327" t="s">
        <v>1945</v>
      </c>
      <c r="C4327">
        <v>202606</v>
      </c>
      <c r="D4327" t="s">
        <v>2026</v>
      </c>
      <c r="E4327" s="1">
        <v>46197</v>
      </c>
      <c r="G4327">
        <v>3</v>
      </c>
      <c r="H4327" t="s">
        <v>1046</v>
      </c>
      <c r="I4327">
        <v>25419</v>
      </c>
      <c r="J4327" t="s">
        <v>11150</v>
      </c>
      <c r="K4327">
        <v>1</v>
      </c>
      <c r="L4327">
        <v>0</v>
      </c>
      <c r="M4327" t="s">
        <v>7</v>
      </c>
      <c r="N4327">
        <v>0</v>
      </c>
      <c r="O4327">
        <v>132.65</v>
      </c>
      <c r="P4327">
        <v>0</v>
      </c>
      <c r="Q4327">
        <v>23.88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13.27</v>
      </c>
      <c r="Z4327">
        <v>169.8</v>
      </c>
      <c r="AA4327" t="s">
        <v>1943</v>
      </c>
      <c r="AB4327">
        <v>1</v>
      </c>
      <c r="AI4327">
        <v>1</v>
      </c>
      <c r="AJ4327">
        <v>0</v>
      </c>
      <c r="AK4327">
        <v>0</v>
      </c>
      <c r="AL4327">
        <v>101</v>
      </c>
    </row>
    <row r="4328" spans="1:38">
      <c r="A4328">
        <v>20537995581</v>
      </c>
      <c r="B4328" t="s">
        <v>1945</v>
      </c>
      <c r="C4328">
        <v>202606</v>
      </c>
      <c r="D4328" t="s">
        <v>2025</v>
      </c>
      <c r="E4328" s="1">
        <v>46197</v>
      </c>
      <c r="G4328">
        <v>3</v>
      </c>
      <c r="H4328" t="s">
        <v>8</v>
      </c>
      <c r="I4328">
        <v>26936</v>
      </c>
      <c r="J4328" t="s">
        <v>11151</v>
      </c>
      <c r="K4328">
        <v>1</v>
      </c>
      <c r="L4328">
        <v>44396444</v>
      </c>
      <c r="M4328" t="s">
        <v>9</v>
      </c>
      <c r="N4328">
        <v>0</v>
      </c>
      <c r="O4328">
        <v>31.19</v>
      </c>
      <c r="P4328">
        <v>0</v>
      </c>
      <c r="Q4328">
        <v>5.61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36.799999999999997</v>
      </c>
      <c r="AA4328" t="s">
        <v>1943</v>
      </c>
      <c r="AB4328">
        <v>1</v>
      </c>
      <c r="AI4328">
        <v>1</v>
      </c>
      <c r="AJ4328">
        <v>0</v>
      </c>
      <c r="AK4328">
        <v>0</v>
      </c>
      <c r="AL4328">
        <v>101</v>
      </c>
    </row>
    <row r="4329" spans="1:38">
      <c r="A4329">
        <v>20537995581</v>
      </c>
      <c r="B4329" t="s">
        <v>1945</v>
      </c>
      <c r="C4329">
        <v>202606</v>
      </c>
      <c r="D4329" t="s">
        <v>2024</v>
      </c>
      <c r="E4329" s="1">
        <v>46197</v>
      </c>
      <c r="G4329">
        <v>3</v>
      </c>
      <c r="H4329" t="s">
        <v>1046</v>
      </c>
      <c r="I4329">
        <v>25420</v>
      </c>
      <c r="J4329" t="s">
        <v>11152</v>
      </c>
      <c r="K4329">
        <v>1</v>
      </c>
      <c r="L4329">
        <v>25862277</v>
      </c>
      <c r="M4329" t="s">
        <v>1050</v>
      </c>
      <c r="N4329">
        <v>0</v>
      </c>
      <c r="O4329">
        <v>91.32</v>
      </c>
      <c r="P4329">
        <v>0</v>
      </c>
      <c r="Q4329">
        <v>16.440000000000001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9.14</v>
      </c>
      <c r="Z4329">
        <v>116.9</v>
      </c>
      <c r="AA4329" t="s">
        <v>1943</v>
      </c>
      <c r="AB4329">
        <v>1</v>
      </c>
      <c r="AI4329">
        <v>1</v>
      </c>
      <c r="AJ4329">
        <v>0</v>
      </c>
      <c r="AK4329">
        <v>0</v>
      </c>
      <c r="AL4329">
        <v>101</v>
      </c>
    </row>
    <row r="4330" spans="1:38">
      <c r="A4330">
        <v>20537995581</v>
      </c>
      <c r="B4330" t="s">
        <v>1945</v>
      </c>
      <c r="C4330">
        <v>202606</v>
      </c>
      <c r="D4330" t="s">
        <v>2023</v>
      </c>
      <c r="E4330" s="1">
        <v>46197</v>
      </c>
      <c r="G4330">
        <v>3</v>
      </c>
      <c r="H4330" t="s">
        <v>8</v>
      </c>
      <c r="I4330">
        <v>26937</v>
      </c>
      <c r="J4330" t="s">
        <v>11153</v>
      </c>
      <c r="K4330">
        <v>1</v>
      </c>
      <c r="L4330">
        <v>11111111</v>
      </c>
      <c r="M4330" t="s">
        <v>7</v>
      </c>
      <c r="N4330">
        <v>0</v>
      </c>
      <c r="O4330">
        <v>35.93</v>
      </c>
      <c r="P4330">
        <v>0</v>
      </c>
      <c r="Q4330">
        <v>6.47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42.4</v>
      </c>
      <c r="AA4330" t="s">
        <v>1943</v>
      </c>
      <c r="AB4330">
        <v>1</v>
      </c>
      <c r="AI4330">
        <v>1</v>
      </c>
      <c r="AJ4330">
        <v>0</v>
      </c>
      <c r="AK4330">
        <v>0</v>
      </c>
      <c r="AL4330">
        <v>101</v>
      </c>
    </row>
    <row r="4331" spans="1:38">
      <c r="A4331">
        <v>20537995581</v>
      </c>
      <c r="B4331" t="s">
        <v>1945</v>
      </c>
      <c r="C4331">
        <v>202606</v>
      </c>
      <c r="D4331" t="s">
        <v>2022</v>
      </c>
      <c r="E4331" s="1">
        <v>46197</v>
      </c>
      <c r="G4331">
        <v>3</v>
      </c>
      <c r="H4331" t="s">
        <v>1046</v>
      </c>
      <c r="I4331">
        <v>25421</v>
      </c>
      <c r="J4331" t="s">
        <v>11154</v>
      </c>
      <c r="K4331">
        <v>1</v>
      </c>
      <c r="L4331">
        <v>0</v>
      </c>
      <c r="M4331" t="s">
        <v>7</v>
      </c>
      <c r="N4331">
        <v>0</v>
      </c>
      <c r="O4331">
        <v>50.54</v>
      </c>
      <c r="P4331">
        <v>0</v>
      </c>
      <c r="Q4331">
        <v>9.1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5.05</v>
      </c>
      <c r="Z4331">
        <v>64.7</v>
      </c>
      <c r="AA4331" t="s">
        <v>1943</v>
      </c>
      <c r="AB4331">
        <v>1</v>
      </c>
      <c r="AI4331">
        <v>1</v>
      </c>
      <c r="AJ4331">
        <v>0</v>
      </c>
      <c r="AK4331">
        <v>0</v>
      </c>
      <c r="AL4331">
        <v>101</v>
      </c>
    </row>
    <row r="4332" spans="1:38">
      <c r="A4332">
        <v>20537995581</v>
      </c>
      <c r="B4332" t="s">
        <v>1945</v>
      </c>
      <c r="C4332">
        <v>202606</v>
      </c>
      <c r="D4332" t="s">
        <v>2021</v>
      </c>
      <c r="E4332" s="1">
        <v>46197</v>
      </c>
      <c r="G4332">
        <v>3</v>
      </c>
      <c r="H4332" t="s">
        <v>1046</v>
      </c>
      <c r="I4332">
        <v>25422</v>
      </c>
      <c r="J4332" t="s">
        <v>11155</v>
      </c>
      <c r="K4332">
        <v>1</v>
      </c>
      <c r="L4332">
        <v>0</v>
      </c>
      <c r="M4332" t="s">
        <v>7</v>
      </c>
      <c r="N4332">
        <v>0</v>
      </c>
      <c r="O4332">
        <v>187.34</v>
      </c>
      <c r="P4332">
        <v>0</v>
      </c>
      <c r="Q4332">
        <v>33.72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18.739999999999998</v>
      </c>
      <c r="Z4332">
        <v>239.8</v>
      </c>
      <c r="AA4332" t="s">
        <v>1943</v>
      </c>
      <c r="AB4332">
        <v>1</v>
      </c>
      <c r="AI4332">
        <v>1</v>
      </c>
      <c r="AJ4332">
        <v>0</v>
      </c>
      <c r="AK4332">
        <v>0</v>
      </c>
      <c r="AL4332">
        <v>101</v>
      </c>
    </row>
    <row r="4333" spans="1:38">
      <c r="A4333">
        <v>20537995581</v>
      </c>
      <c r="B4333" t="s">
        <v>1945</v>
      </c>
      <c r="C4333">
        <v>202606</v>
      </c>
      <c r="D4333" t="s">
        <v>2020</v>
      </c>
      <c r="E4333" s="1">
        <v>46197</v>
      </c>
      <c r="G4333">
        <v>3</v>
      </c>
      <c r="H4333" t="s">
        <v>1046</v>
      </c>
      <c r="I4333">
        <v>25423</v>
      </c>
      <c r="J4333" t="s">
        <v>11156</v>
      </c>
      <c r="K4333">
        <v>1</v>
      </c>
      <c r="L4333">
        <v>0</v>
      </c>
      <c r="M4333" t="s">
        <v>7</v>
      </c>
      <c r="N4333">
        <v>0</v>
      </c>
      <c r="O4333">
        <v>54.06</v>
      </c>
      <c r="P4333">
        <v>0</v>
      </c>
      <c r="Q4333">
        <v>9.74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63.8</v>
      </c>
      <c r="AA4333" t="s">
        <v>1943</v>
      </c>
      <c r="AB4333">
        <v>1</v>
      </c>
      <c r="AI4333">
        <v>1</v>
      </c>
      <c r="AJ4333">
        <v>0</v>
      </c>
      <c r="AK4333">
        <v>0</v>
      </c>
      <c r="AL4333">
        <v>101</v>
      </c>
    </row>
    <row r="4334" spans="1:38">
      <c r="A4334">
        <v>20537995581</v>
      </c>
      <c r="B4334" t="s">
        <v>1945</v>
      </c>
      <c r="C4334">
        <v>202606</v>
      </c>
      <c r="D4334" t="s">
        <v>2019</v>
      </c>
      <c r="E4334" s="1">
        <v>46197</v>
      </c>
      <c r="G4334">
        <v>3</v>
      </c>
      <c r="H4334" t="s">
        <v>1046</v>
      </c>
      <c r="I4334">
        <v>25424</v>
      </c>
      <c r="J4334" t="s">
        <v>11157</v>
      </c>
      <c r="K4334">
        <v>1</v>
      </c>
      <c r="L4334">
        <v>40646247</v>
      </c>
      <c r="M4334" t="s">
        <v>2018</v>
      </c>
      <c r="N4334">
        <v>0</v>
      </c>
      <c r="O4334">
        <v>126.48</v>
      </c>
      <c r="P4334">
        <v>0</v>
      </c>
      <c r="Q4334">
        <v>22.77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12.64</v>
      </c>
      <c r="Z4334">
        <v>161.9</v>
      </c>
      <c r="AA4334" t="s">
        <v>1943</v>
      </c>
      <c r="AB4334">
        <v>1</v>
      </c>
      <c r="AI4334">
        <v>1</v>
      </c>
      <c r="AJ4334">
        <v>0</v>
      </c>
      <c r="AK4334">
        <v>0</v>
      </c>
      <c r="AL4334">
        <v>101</v>
      </c>
    </row>
    <row r="4335" spans="1:38">
      <c r="A4335">
        <v>20537995581</v>
      </c>
      <c r="B4335" t="s">
        <v>1945</v>
      </c>
      <c r="C4335">
        <v>202606</v>
      </c>
      <c r="D4335" t="s">
        <v>2017</v>
      </c>
      <c r="E4335" s="1">
        <v>46197</v>
      </c>
      <c r="G4335">
        <v>3</v>
      </c>
      <c r="H4335" t="s">
        <v>1046</v>
      </c>
      <c r="I4335">
        <v>25425</v>
      </c>
      <c r="J4335" t="s">
        <v>11158</v>
      </c>
      <c r="K4335">
        <v>1</v>
      </c>
      <c r="L4335">
        <v>0</v>
      </c>
      <c r="M4335" t="s">
        <v>7</v>
      </c>
      <c r="N4335">
        <v>0</v>
      </c>
      <c r="O4335">
        <v>16.100000000000001</v>
      </c>
      <c r="P4335">
        <v>0</v>
      </c>
      <c r="Q4335">
        <v>2.9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19</v>
      </c>
      <c r="AA4335" t="s">
        <v>1943</v>
      </c>
      <c r="AB4335">
        <v>1</v>
      </c>
      <c r="AI4335">
        <v>1</v>
      </c>
      <c r="AJ4335">
        <v>0</v>
      </c>
      <c r="AK4335">
        <v>0</v>
      </c>
      <c r="AL4335">
        <v>101</v>
      </c>
    </row>
    <row r="4336" spans="1:38">
      <c r="A4336">
        <v>20537995581</v>
      </c>
      <c r="B4336" t="s">
        <v>1945</v>
      </c>
      <c r="C4336">
        <v>202606</v>
      </c>
      <c r="D4336" t="s">
        <v>2016</v>
      </c>
      <c r="E4336" s="1">
        <v>46197</v>
      </c>
      <c r="G4336">
        <v>3</v>
      </c>
      <c r="H4336" t="s">
        <v>1046</v>
      </c>
      <c r="I4336">
        <v>25426</v>
      </c>
      <c r="J4336" t="s">
        <v>11159</v>
      </c>
      <c r="K4336">
        <v>1</v>
      </c>
      <c r="L4336">
        <v>0</v>
      </c>
      <c r="M4336" t="s">
        <v>7</v>
      </c>
      <c r="N4336">
        <v>0</v>
      </c>
      <c r="O4336">
        <v>84.85</v>
      </c>
      <c r="P4336">
        <v>0</v>
      </c>
      <c r="Q4336">
        <v>15.27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8.49</v>
      </c>
      <c r="Z4336">
        <v>108.6</v>
      </c>
      <c r="AA4336" t="s">
        <v>1943</v>
      </c>
      <c r="AB4336">
        <v>1</v>
      </c>
      <c r="AI4336">
        <v>1</v>
      </c>
      <c r="AJ4336">
        <v>0</v>
      </c>
      <c r="AK4336">
        <v>0</v>
      </c>
      <c r="AL4336">
        <v>101</v>
      </c>
    </row>
    <row r="4337" spans="1:38">
      <c r="A4337">
        <v>20537995581</v>
      </c>
      <c r="B4337" t="s">
        <v>1945</v>
      </c>
      <c r="C4337">
        <v>202606</v>
      </c>
      <c r="D4337" t="s">
        <v>2015</v>
      </c>
      <c r="E4337" s="1">
        <v>46197</v>
      </c>
      <c r="G4337">
        <v>3</v>
      </c>
      <c r="H4337" t="s">
        <v>1046</v>
      </c>
      <c r="I4337">
        <v>25427</v>
      </c>
      <c r="J4337" t="s">
        <v>11160</v>
      </c>
      <c r="K4337">
        <v>1</v>
      </c>
      <c r="L4337">
        <v>47011684</v>
      </c>
      <c r="M4337" t="s">
        <v>1048</v>
      </c>
      <c r="N4337">
        <v>0</v>
      </c>
      <c r="O4337">
        <v>48.98</v>
      </c>
      <c r="P4337">
        <v>0</v>
      </c>
      <c r="Q4337">
        <v>8.82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4.8899999999999997</v>
      </c>
      <c r="Z4337">
        <v>62.7</v>
      </c>
      <c r="AA4337" t="s">
        <v>1943</v>
      </c>
      <c r="AB4337">
        <v>1</v>
      </c>
      <c r="AI4337">
        <v>1</v>
      </c>
      <c r="AJ4337">
        <v>0</v>
      </c>
      <c r="AK4337">
        <v>0</v>
      </c>
      <c r="AL4337">
        <v>101</v>
      </c>
    </row>
    <row r="4338" spans="1:38">
      <c r="A4338">
        <v>20537995581</v>
      </c>
      <c r="B4338" t="s">
        <v>1945</v>
      </c>
      <c r="C4338">
        <v>202606</v>
      </c>
      <c r="D4338" t="s">
        <v>2014</v>
      </c>
      <c r="E4338" s="1">
        <v>46197</v>
      </c>
      <c r="G4338">
        <v>3</v>
      </c>
      <c r="H4338" t="s">
        <v>1046</v>
      </c>
      <c r="I4338">
        <v>25428</v>
      </c>
      <c r="J4338" t="s">
        <v>11161</v>
      </c>
      <c r="K4338">
        <v>1</v>
      </c>
      <c r="L4338">
        <v>0</v>
      </c>
      <c r="M4338" t="s">
        <v>7</v>
      </c>
      <c r="N4338">
        <v>0</v>
      </c>
      <c r="O4338">
        <v>56.09</v>
      </c>
      <c r="P4338">
        <v>0</v>
      </c>
      <c r="Q4338">
        <v>10.1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5.61</v>
      </c>
      <c r="Z4338">
        <v>71.8</v>
      </c>
      <c r="AA4338" t="s">
        <v>1943</v>
      </c>
      <c r="AB4338">
        <v>1</v>
      </c>
      <c r="AI4338">
        <v>1</v>
      </c>
      <c r="AJ4338">
        <v>0</v>
      </c>
      <c r="AK4338">
        <v>0</v>
      </c>
      <c r="AL4338">
        <v>101</v>
      </c>
    </row>
    <row r="4339" spans="1:38">
      <c r="A4339">
        <v>20537995581</v>
      </c>
      <c r="B4339" t="s">
        <v>1945</v>
      </c>
      <c r="C4339">
        <v>202606</v>
      </c>
      <c r="D4339" t="s">
        <v>2013</v>
      </c>
      <c r="E4339" s="1">
        <v>46197</v>
      </c>
      <c r="G4339">
        <v>3</v>
      </c>
      <c r="H4339" t="s">
        <v>1046</v>
      </c>
      <c r="I4339">
        <v>25429</v>
      </c>
      <c r="J4339" t="s">
        <v>11162</v>
      </c>
      <c r="K4339">
        <v>1</v>
      </c>
      <c r="L4339">
        <v>25747442</v>
      </c>
      <c r="M4339" t="s">
        <v>1047</v>
      </c>
      <c r="N4339">
        <v>0</v>
      </c>
      <c r="O4339">
        <v>49.92</v>
      </c>
      <c r="P4339">
        <v>0</v>
      </c>
      <c r="Q4339">
        <v>8.99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4.99</v>
      </c>
      <c r="Z4339">
        <v>63.9</v>
      </c>
      <c r="AA4339" t="s">
        <v>1943</v>
      </c>
      <c r="AB4339">
        <v>1</v>
      </c>
      <c r="AI4339">
        <v>1</v>
      </c>
      <c r="AJ4339">
        <v>0</v>
      </c>
      <c r="AK4339">
        <v>0</v>
      </c>
      <c r="AL4339">
        <v>101</v>
      </c>
    </row>
    <row r="4340" spans="1:38">
      <c r="A4340">
        <v>20537995581</v>
      </c>
      <c r="B4340" t="s">
        <v>1945</v>
      </c>
      <c r="C4340">
        <v>202606</v>
      </c>
      <c r="D4340" t="s">
        <v>2012</v>
      </c>
      <c r="E4340" s="1">
        <v>46197</v>
      </c>
      <c r="G4340">
        <v>3</v>
      </c>
      <c r="H4340" t="s">
        <v>1046</v>
      </c>
      <c r="I4340">
        <v>25430</v>
      </c>
      <c r="J4340" t="s">
        <v>11163</v>
      </c>
      <c r="K4340">
        <v>1</v>
      </c>
      <c r="L4340">
        <v>46308025</v>
      </c>
      <c r="M4340" t="s">
        <v>758</v>
      </c>
      <c r="N4340">
        <v>0</v>
      </c>
      <c r="O4340">
        <v>183.67</v>
      </c>
      <c r="P4340">
        <v>0</v>
      </c>
      <c r="Q4340">
        <v>33.06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18.37</v>
      </c>
      <c r="Z4340">
        <v>235.1</v>
      </c>
      <c r="AA4340" t="s">
        <v>1943</v>
      </c>
      <c r="AB4340">
        <v>1</v>
      </c>
      <c r="AI4340">
        <v>1</v>
      </c>
      <c r="AJ4340">
        <v>0</v>
      </c>
      <c r="AK4340">
        <v>0</v>
      </c>
      <c r="AL4340">
        <v>101</v>
      </c>
    </row>
    <row r="4341" spans="1:38">
      <c r="A4341">
        <v>20537995581</v>
      </c>
      <c r="B4341" t="s">
        <v>1945</v>
      </c>
      <c r="C4341">
        <v>202606</v>
      </c>
      <c r="D4341" t="s">
        <v>2011</v>
      </c>
      <c r="E4341" s="1">
        <v>46197</v>
      </c>
      <c r="G4341">
        <v>3</v>
      </c>
      <c r="H4341" t="s">
        <v>1046</v>
      </c>
      <c r="I4341">
        <v>25431</v>
      </c>
      <c r="J4341" t="s">
        <v>11164</v>
      </c>
      <c r="K4341">
        <v>1</v>
      </c>
      <c r="L4341">
        <v>0</v>
      </c>
      <c r="M4341" t="s">
        <v>7</v>
      </c>
      <c r="N4341">
        <v>0</v>
      </c>
      <c r="O4341">
        <v>94.06</v>
      </c>
      <c r="P4341">
        <v>0</v>
      </c>
      <c r="Q4341">
        <v>16.940000000000001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9.4</v>
      </c>
      <c r="Z4341">
        <v>120.4</v>
      </c>
      <c r="AA4341" t="s">
        <v>1943</v>
      </c>
      <c r="AB4341">
        <v>1</v>
      </c>
      <c r="AI4341">
        <v>1</v>
      </c>
      <c r="AJ4341">
        <v>0</v>
      </c>
      <c r="AK4341">
        <v>0</v>
      </c>
      <c r="AL4341">
        <v>101</v>
      </c>
    </row>
    <row r="4342" spans="1:38">
      <c r="A4342">
        <v>20537995581</v>
      </c>
      <c r="B4342" t="s">
        <v>1945</v>
      </c>
      <c r="C4342">
        <v>202606</v>
      </c>
      <c r="D4342" t="s">
        <v>2010</v>
      </c>
      <c r="E4342" s="1">
        <v>46197</v>
      </c>
      <c r="G4342">
        <v>3</v>
      </c>
      <c r="H4342" t="s">
        <v>1046</v>
      </c>
      <c r="I4342">
        <v>25432</v>
      </c>
      <c r="J4342" t="s">
        <v>11165</v>
      </c>
      <c r="K4342">
        <v>1</v>
      </c>
      <c r="L4342">
        <v>0</v>
      </c>
      <c r="M4342" t="s">
        <v>7</v>
      </c>
      <c r="N4342">
        <v>0</v>
      </c>
      <c r="O4342">
        <v>41.72</v>
      </c>
      <c r="P4342">
        <v>0</v>
      </c>
      <c r="Q4342">
        <v>7.5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4.18</v>
      </c>
      <c r="Z4342">
        <v>53.4</v>
      </c>
      <c r="AA4342" t="s">
        <v>1943</v>
      </c>
      <c r="AB4342">
        <v>1</v>
      </c>
      <c r="AI4342">
        <v>1</v>
      </c>
      <c r="AJ4342">
        <v>0</v>
      </c>
      <c r="AK4342">
        <v>0</v>
      </c>
      <c r="AL4342">
        <v>101</v>
      </c>
    </row>
    <row r="4343" spans="1:38">
      <c r="A4343">
        <v>20537995581</v>
      </c>
      <c r="B4343" t="s">
        <v>1945</v>
      </c>
      <c r="C4343">
        <v>202606</v>
      </c>
      <c r="D4343" t="s">
        <v>2009</v>
      </c>
      <c r="E4343" s="1">
        <v>46197</v>
      </c>
      <c r="G4343">
        <v>3</v>
      </c>
      <c r="H4343" t="s">
        <v>1046</v>
      </c>
      <c r="I4343">
        <v>25433</v>
      </c>
      <c r="J4343" t="s">
        <v>11166</v>
      </c>
      <c r="K4343">
        <v>1</v>
      </c>
      <c r="L4343">
        <v>0</v>
      </c>
      <c r="M4343" t="s">
        <v>7</v>
      </c>
      <c r="N4343">
        <v>0</v>
      </c>
      <c r="O4343">
        <v>60.51</v>
      </c>
      <c r="P4343">
        <v>0</v>
      </c>
      <c r="Q4343">
        <v>10.89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71.400000000000006</v>
      </c>
      <c r="AA4343" t="s">
        <v>1943</v>
      </c>
      <c r="AB4343">
        <v>1</v>
      </c>
      <c r="AI4343">
        <v>1</v>
      </c>
      <c r="AJ4343">
        <v>0</v>
      </c>
      <c r="AK4343">
        <v>0</v>
      </c>
      <c r="AL4343">
        <v>101</v>
      </c>
    </row>
    <row r="4344" spans="1:38">
      <c r="A4344">
        <v>20537995581</v>
      </c>
      <c r="B4344" t="s">
        <v>1945</v>
      </c>
      <c r="C4344">
        <v>202606</v>
      </c>
      <c r="D4344" t="s">
        <v>2008</v>
      </c>
      <c r="E4344" s="1">
        <v>46197</v>
      </c>
      <c r="G4344">
        <v>3</v>
      </c>
      <c r="H4344" t="s">
        <v>1046</v>
      </c>
      <c r="I4344">
        <v>25434</v>
      </c>
      <c r="J4344" t="s">
        <v>11167</v>
      </c>
      <c r="K4344">
        <v>1</v>
      </c>
      <c r="L4344">
        <v>0</v>
      </c>
      <c r="M4344" t="s">
        <v>7</v>
      </c>
      <c r="N4344">
        <v>0</v>
      </c>
      <c r="O4344">
        <v>1.74</v>
      </c>
      <c r="P4344">
        <v>0</v>
      </c>
      <c r="Q4344">
        <v>0.3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1943</v>
      </c>
      <c r="AB4344">
        <v>1</v>
      </c>
      <c r="AI4344">
        <v>1</v>
      </c>
      <c r="AJ4344">
        <v>0</v>
      </c>
      <c r="AK4344">
        <v>1.74</v>
      </c>
      <c r="AL4344">
        <v>101</v>
      </c>
    </row>
    <row r="4345" spans="1:38">
      <c r="A4345">
        <v>20537995581</v>
      </c>
      <c r="B4345" t="s">
        <v>1945</v>
      </c>
      <c r="C4345">
        <v>202606</v>
      </c>
      <c r="D4345" t="s">
        <v>2007</v>
      </c>
      <c r="E4345" s="1">
        <v>46197</v>
      </c>
      <c r="G4345">
        <v>3</v>
      </c>
      <c r="H4345" t="s">
        <v>1389</v>
      </c>
      <c r="I4345">
        <v>11040</v>
      </c>
      <c r="J4345" t="s">
        <v>11168</v>
      </c>
      <c r="K4345">
        <v>1</v>
      </c>
      <c r="L4345">
        <v>25831586</v>
      </c>
      <c r="M4345" t="s">
        <v>2006</v>
      </c>
      <c r="N4345">
        <v>0</v>
      </c>
      <c r="O4345">
        <v>87.81</v>
      </c>
      <c r="P4345">
        <v>0</v>
      </c>
      <c r="Q4345">
        <v>15.81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8.7799999999999994</v>
      </c>
      <c r="Z4345">
        <v>112.4</v>
      </c>
      <c r="AA4345" t="s">
        <v>1943</v>
      </c>
      <c r="AB4345">
        <v>1</v>
      </c>
      <c r="AI4345">
        <v>1</v>
      </c>
      <c r="AJ4345">
        <v>0</v>
      </c>
      <c r="AK4345">
        <v>0</v>
      </c>
      <c r="AL4345">
        <v>101</v>
      </c>
    </row>
    <row r="4346" spans="1:38">
      <c r="A4346">
        <v>20537995581</v>
      </c>
      <c r="B4346" t="s">
        <v>1945</v>
      </c>
      <c r="C4346">
        <v>202606</v>
      </c>
      <c r="D4346" t="s">
        <v>2005</v>
      </c>
      <c r="E4346" s="1">
        <v>46197</v>
      </c>
      <c r="G4346">
        <v>3</v>
      </c>
      <c r="H4346" t="s">
        <v>1389</v>
      </c>
      <c r="I4346">
        <v>11039</v>
      </c>
      <c r="J4346" t="s">
        <v>11169</v>
      </c>
      <c r="K4346">
        <v>1</v>
      </c>
      <c r="L4346">
        <v>0</v>
      </c>
      <c r="M4346" t="s">
        <v>7</v>
      </c>
      <c r="N4346">
        <v>0</v>
      </c>
      <c r="O4346">
        <v>38.200000000000003</v>
      </c>
      <c r="P4346">
        <v>0</v>
      </c>
      <c r="Q4346">
        <v>6.88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3.82</v>
      </c>
      <c r="Z4346">
        <v>48.9</v>
      </c>
      <c r="AA4346" t="s">
        <v>1943</v>
      </c>
      <c r="AB4346">
        <v>1</v>
      </c>
      <c r="AI4346">
        <v>1</v>
      </c>
      <c r="AJ4346">
        <v>0</v>
      </c>
      <c r="AK4346">
        <v>0</v>
      </c>
      <c r="AL4346">
        <v>101</v>
      </c>
    </row>
    <row r="4347" spans="1:38">
      <c r="A4347">
        <v>20537995581</v>
      </c>
      <c r="B4347" t="s">
        <v>1945</v>
      </c>
      <c r="C4347">
        <v>202606</v>
      </c>
      <c r="D4347" t="s">
        <v>2004</v>
      </c>
      <c r="E4347" s="1">
        <v>46197</v>
      </c>
      <c r="G4347">
        <v>3</v>
      </c>
      <c r="H4347" t="s">
        <v>1389</v>
      </c>
      <c r="I4347">
        <v>11038</v>
      </c>
      <c r="J4347" t="s">
        <v>11170</v>
      </c>
      <c r="K4347">
        <v>1</v>
      </c>
      <c r="L4347">
        <v>0</v>
      </c>
      <c r="M4347" t="s">
        <v>7</v>
      </c>
      <c r="N4347">
        <v>0</v>
      </c>
      <c r="O4347">
        <v>104.22</v>
      </c>
      <c r="P4347">
        <v>0</v>
      </c>
      <c r="Q4347">
        <v>18.760000000000002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10.42</v>
      </c>
      <c r="Z4347">
        <v>133.4</v>
      </c>
      <c r="AA4347" t="s">
        <v>1943</v>
      </c>
      <c r="AB4347">
        <v>1</v>
      </c>
      <c r="AI4347">
        <v>1</v>
      </c>
      <c r="AJ4347">
        <v>0</v>
      </c>
      <c r="AK4347">
        <v>0</v>
      </c>
      <c r="AL4347">
        <v>101</v>
      </c>
    </row>
    <row r="4348" spans="1:38">
      <c r="A4348">
        <v>20537995581</v>
      </c>
      <c r="B4348" t="s">
        <v>1945</v>
      </c>
      <c r="C4348">
        <v>202606</v>
      </c>
      <c r="D4348" t="s">
        <v>2003</v>
      </c>
      <c r="E4348" s="1">
        <v>46197</v>
      </c>
      <c r="G4348">
        <v>3</v>
      </c>
      <c r="H4348" t="s">
        <v>8</v>
      </c>
      <c r="I4348">
        <v>26918</v>
      </c>
      <c r="J4348" t="s">
        <v>11171</v>
      </c>
      <c r="K4348">
        <v>1</v>
      </c>
      <c r="L4348">
        <v>11111111</v>
      </c>
      <c r="M4348" t="s">
        <v>7</v>
      </c>
      <c r="N4348">
        <v>0</v>
      </c>
      <c r="O4348">
        <v>27.88</v>
      </c>
      <c r="P4348">
        <v>0</v>
      </c>
      <c r="Q4348">
        <v>5.0199999999999996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32.9</v>
      </c>
      <c r="AA4348" t="s">
        <v>1943</v>
      </c>
      <c r="AB4348">
        <v>1</v>
      </c>
      <c r="AI4348">
        <v>1</v>
      </c>
      <c r="AJ4348">
        <v>0</v>
      </c>
      <c r="AK4348">
        <v>0</v>
      </c>
      <c r="AL4348">
        <v>101</v>
      </c>
    </row>
    <row r="4349" spans="1:38">
      <c r="A4349">
        <v>20537995581</v>
      </c>
      <c r="B4349" t="s">
        <v>1945</v>
      </c>
      <c r="C4349">
        <v>202606</v>
      </c>
      <c r="D4349" t="s">
        <v>2002</v>
      </c>
      <c r="E4349" s="1">
        <v>46197</v>
      </c>
      <c r="G4349">
        <v>3</v>
      </c>
      <c r="H4349" t="s">
        <v>8</v>
      </c>
      <c r="I4349">
        <v>26917</v>
      </c>
      <c r="J4349" t="s">
        <v>11172</v>
      </c>
      <c r="K4349">
        <v>4</v>
      </c>
      <c r="L4349">
        <v>11111111</v>
      </c>
      <c r="M4349" t="s">
        <v>7</v>
      </c>
      <c r="N4349">
        <v>0</v>
      </c>
      <c r="O4349">
        <v>27.88</v>
      </c>
      <c r="P4349">
        <v>0</v>
      </c>
      <c r="Q4349">
        <v>5.0199999999999996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32.9</v>
      </c>
      <c r="AA4349" t="s">
        <v>1943</v>
      </c>
      <c r="AB4349">
        <v>1</v>
      </c>
      <c r="AI4349">
        <v>1</v>
      </c>
      <c r="AJ4349">
        <v>0</v>
      </c>
      <c r="AK4349">
        <v>0</v>
      </c>
      <c r="AL4349">
        <v>101</v>
      </c>
    </row>
    <row r="4350" spans="1:38">
      <c r="A4350">
        <v>20537995581</v>
      </c>
      <c r="B4350" t="s">
        <v>1945</v>
      </c>
      <c r="C4350">
        <v>202606</v>
      </c>
      <c r="D4350" t="s">
        <v>2001</v>
      </c>
      <c r="E4350" s="1">
        <v>46197</v>
      </c>
      <c r="G4350">
        <v>3</v>
      </c>
      <c r="H4350" t="s">
        <v>8</v>
      </c>
      <c r="I4350">
        <v>26916</v>
      </c>
      <c r="J4350" t="s">
        <v>11173</v>
      </c>
      <c r="K4350">
        <v>1</v>
      </c>
      <c r="L4350">
        <v>47209545</v>
      </c>
      <c r="M4350" t="s">
        <v>2000</v>
      </c>
      <c r="N4350">
        <v>0</v>
      </c>
      <c r="O4350">
        <v>30.42</v>
      </c>
      <c r="P4350">
        <v>0</v>
      </c>
      <c r="Q4350">
        <v>5.48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35.9</v>
      </c>
      <c r="AA4350" t="s">
        <v>1943</v>
      </c>
      <c r="AB4350">
        <v>1</v>
      </c>
      <c r="AI4350">
        <v>1</v>
      </c>
      <c r="AJ4350">
        <v>0</v>
      </c>
      <c r="AK4350">
        <v>0</v>
      </c>
      <c r="AL4350">
        <v>101</v>
      </c>
    </row>
    <row r="4351" spans="1:38">
      <c r="A4351">
        <v>20537995581</v>
      </c>
      <c r="B4351" t="s">
        <v>1945</v>
      </c>
      <c r="C4351">
        <v>202606</v>
      </c>
      <c r="D4351" t="s">
        <v>1999</v>
      </c>
      <c r="E4351" s="1">
        <v>46197</v>
      </c>
      <c r="G4351">
        <v>3</v>
      </c>
      <c r="H4351" t="s">
        <v>1389</v>
      </c>
      <c r="I4351">
        <v>11037</v>
      </c>
      <c r="J4351" t="s">
        <v>11174</v>
      </c>
      <c r="K4351">
        <v>1</v>
      </c>
      <c r="L4351">
        <v>0</v>
      </c>
      <c r="M4351" t="s">
        <v>7</v>
      </c>
      <c r="N4351">
        <v>0</v>
      </c>
      <c r="O4351">
        <v>98.75</v>
      </c>
      <c r="P4351">
        <v>0</v>
      </c>
      <c r="Q4351">
        <v>17.77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9.8699999999999992</v>
      </c>
      <c r="Z4351">
        <v>126.4</v>
      </c>
      <c r="AA4351" t="s">
        <v>1943</v>
      </c>
      <c r="AB4351">
        <v>1</v>
      </c>
      <c r="AI4351">
        <v>1</v>
      </c>
      <c r="AJ4351">
        <v>0</v>
      </c>
      <c r="AK4351">
        <v>0</v>
      </c>
      <c r="AL4351">
        <v>101</v>
      </c>
    </row>
    <row r="4352" spans="1:38">
      <c r="A4352">
        <v>20537995581</v>
      </c>
      <c r="B4352" t="s">
        <v>1945</v>
      </c>
      <c r="C4352">
        <v>202606</v>
      </c>
      <c r="D4352" t="s">
        <v>1998</v>
      </c>
      <c r="E4352" s="1">
        <v>46197</v>
      </c>
      <c r="G4352">
        <v>3</v>
      </c>
      <c r="H4352" t="s">
        <v>8</v>
      </c>
      <c r="I4352">
        <v>26915</v>
      </c>
      <c r="J4352" t="s">
        <v>11175</v>
      </c>
      <c r="K4352">
        <v>1</v>
      </c>
      <c r="L4352">
        <v>0</v>
      </c>
      <c r="M4352" t="s">
        <v>7</v>
      </c>
      <c r="N4352">
        <v>0</v>
      </c>
      <c r="O4352">
        <v>102.03</v>
      </c>
      <c r="P4352">
        <v>0</v>
      </c>
      <c r="Q4352">
        <v>18.37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120.4</v>
      </c>
      <c r="AA4352" t="s">
        <v>1943</v>
      </c>
      <c r="AB4352">
        <v>1</v>
      </c>
      <c r="AI4352">
        <v>1</v>
      </c>
      <c r="AJ4352">
        <v>0</v>
      </c>
      <c r="AK4352">
        <v>0</v>
      </c>
      <c r="AL4352">
        <v>101</v>
      </c>
    </row>
    <row r="4353" spans="1:38">
      <c r="A4353">
        <v>20537995581</v>
      </c>
      <c r="B4353" t="s">
        <v>1945</v>
      </c>
      <c r="C4353">
        <v>202606</v>
      </c>
      <c r="D4353" t="s">
        <v>1997</v>
      </c>
      <c r="E4353" s="1">
        <v>46197</v>
      </c>
      <c r="G4353">
        <v>1</v>
      </c>
      <c r="H4353" t="s">
        <v>1789</v>
      </c>
      <c r="I4353">
        <v>2065</v>
      </c>
      <c r="J4353" t="s">
        <v>11176</v>
      </c>
      <c r="K4353">
        <v>6</v>
      </c>
      <c r="L4353">
        <v>20601496179</v>
      </c>
      <c r="M4353" t="s">
        <v>1996</v>
      </c>
      <c r="N4353">
        <v>0</v>
      </c>
      <c r="O4353">
        <v>512.33000000000004</v>
      </c>
      <c r="P4353">
        <v>0</v>
      </c>
      <c r="Q4353">
        <v>92.21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51.26</v>
      </c>
      <c r="Z4353">
        <v>655.8</v>
      </c>
      <c r="AA4353" t="s">
        <v>1943</v>
      </c>
      <c r="AB4353">
        <v>1</v>
      </c>
      <c r="AI4353">
        <v>1</v>
      </c>
      <c r="AJ4353">
        <v>0</v>
      </c>
      <c r="AK4353">
        <v>0</v>
      </c>
      <c r="AL4353">
        <v>101</v>
      </c>
    </row>
    <row r="4354" spans="1:38">
      <c r="A4354">
        <v>20537995581</v>
      </c>
      <c r="B4354" t="s">
        <v>1945</v>
      </c>
      <c r="C4354">
        <v>202606</v>
      </c>
      <c r="D4354" t="s">
        <v>1995</v>
      </c>
      <c r="E4354" s="1">
        <v>46197</v>
      </c>
      <c r="G4354">
        <v>1</v>
      </c>
      <c r="H4354" t="s">
        <v>1866</v>
      </c>
      <c r="I4354">
        <v>974</v>
      </c>
      <c r="J4354" t="s">
        <v>11177</v>
      </c>
      <c r="K4354">
        <v>6</v>
      </c>
      <c r="L4354">
        <v>10098508070</v>
      </c>
      <c r="M4354" t="s">
        <v>1867</v>
      </c>
      <c r="N4354">
        <v>0</v>
      </c>
      <c r="O4354">
        <v>57.59</v>
      </c>
      <c r="P4354">
        <v>0</v>
      </c>
      <c r="Q4354">
        <v>10.36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5.76</v>
      </c>
      <c r="Z4354">
        <v>73.7</v>
      </c>
      <c r="AA4354" t="s">
        <v>1943</v>
      </c>
      <c r="AB4354">
        <v>1</v>
      </c>
      <c r="AI4354">
        <v>1</v>
      </c>
      <c r="AJ4354">
        <v>0</v>
      </c>
      <c r="AK4354">
        <v>0</v>
      </c>
      <c r="AL4354">
        <v>101</v>
      </c>
    </row>
    <row r="4355" spans="1:38">
      <c r="A4355">
        <v>20537995581</v>
      </c>
      <c r="B4355" t="s">
        <v>1945</v>
      </c>
      <c r="C4355">
        <v>202606</v>
      </c>
      <c r="D4355" t="s">
        <v>1994</v>
      </c>
      <c r="E4355" s="1">
        <v>46198</v>
      </c>
      <c r="G4355">
        <v>1</v>
      </c>
      <c r="H4355" t="s">
        <v>1682</v>
      </c>
      <c r="I4355">
        <v>1824</v>
      </c>
      <c r="J4355" t="s">
        <v>11180</v>
      </c>
      <c r="K4355">
        <v>6</v>
      </c>
      <c r="L4355">
        <v>10754317880</v>
      </c>
      <c r="M4355" t="s">
        <v>1993</v>
      </c>
      <c r="N4355">
        <v>0</v>
      </c>
      <c r="O4355">
        <v>119.32</v>
      </c>
      <c r="P4355">
        <v>0</v>
      </c>
      <c r="Q4355">
        <v>21.48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140.80000000000001</v>
      </c>
      <c r="AA4355" t="s">
        <v>1943</v>
      </c>
      <c r="AB4355">
        <v>1</v>
      </c>
      <c r="AI4355">
        <v>1</v>
      </c>
      <c r="AJ4355">
        <v>0</v>
      </c>
      <c r="AK4355">
        <v>0</v>
      </c>
      <c r="AL4355">
        <v>101</v>
      </c>
    </row>
    <row r="4356" spans="1:38">
      <c r="A4356">
        <v>20537995581</v>
      </c>
      <c r="B4356" t="s">
        <v>1945</v>
      </c>
      <c r="C4356">
        <v>202606</v>
      </c>
      <c r="D4356" t="s">
        <v>1992</v>
      </c>
      <c r="E4356" s="1">
        <v>46198</v>
      </c>
      <c r="G4356">
        <v>1</v>
      </c>
      <c r="H4356" t="s">
        <v>1682</v>
      </c>
      <c r="I4356">
        <v>1825</v>
      </c>
      <c r="J4356" t="s">
        <v>11181</v>
      </c>
      <c r="K4356">
        <v>6</v>
      </c>
      <c r="L4356">
        <v>20148092282</v>
      </c>
      <c r="M4356" t="s">
        <v>1991</v>
      </c>
      <c r="N4356">
        <v>0</v>
      </c>
      <c r="O4356">
        <v>65.510000000000005</v>
      </c>
      <c r="P4356">
        <v>0</v>
      </c>
      <c r="Q4356">
        <v>11.79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77.3</v>
      </c>
      <c r="AA4356" t="s">
        <v>1943</v>
      </c>
      <c r="AB4356">
        <v>1</v>
      </c>
      <c r="AI4356">
        <v>1</v>
      </c>
      <c r="AJ4356">
        <v>0</v>
      </c>
      <c r="AK4356">
        <v>0</v>
      </c>
      <c r="AL4356">
        <v>101</v>
      </c>
    </row>
    <row r="4357" spans="1:38">
      <c r="A4357">
        <v>20537995581</v>
      </c>
      <c r="B4357" t="s">
        <v>1945</v>
      </c>
      <c r="C4357">
        <v>202606</v>
      </c>
      <c r="D4357" t="s">
        <v>1990</v>
      </c>
      <c r="E4357" s="1">
        <v>46198</v>
      </c>
      <c r="G4357">
        <v>1</v>
      </c>
      <c r="H4357" t="s">
        <v>1682</v>
      </c>
      <c r="I4357">
        <v>1826</v>
      </c>
      <c r="J4357" t="s">
        <v>11182</v>
      </c>
      <c r="K4357">
        <v>6</v>
      </c>
      <c r="L4357">
        <v>20602491073</v>
      </c>
      <c r="M4357" t="s">
        <v>1716</v>
      </c>
      <c r="N4357">
        <v>0</v>
      </c>
      <c r="O4357">
        <v>33.47</v>
      </c>
      <c r="P4357">
        <v>0</v>
      </c>
      <c r="Q4357">
        <v>6.03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39.5</v>
      </c>
      <c r="AA4357" t="s">
        <v>1943</v>
      </c>
      <c r="AB4357">
        <v>1</v>
      </c>
      <c r="AI4357">
        <v>1</v>
      </c>
      <c r="AJ4357">
        <v>0</v>
      </c>
      <c r="AK4357">
        <v>0</v>
      </c>
      <c r="AL4357">
        <v>101</v>
      </c>
    </row>
    <row r="4358" spans="1:38">
      <c r="A4358">
        <v>20537995581</v>
      </c>
      <c r="B4358" t="s">
        <v>1945</v>
      </c>
      <c r="C4358">
        <v>202606</v>
      </c>
      <c r="D4358" t="s">
        <v>1989</v>
      </c>
      <c r="E4358" s="1">
        <v>46198</v>
      </c>
      <c r="G4358">
        <v>3</v>
      </c>
      <c r="H4358" t="s">
        <v>8</v>
      </c>
      <c r="I4358">
        <v>26938</v>
      </c>
      <c r="J4358" t="s">
        <v>11183</v>
      </c>
      <c r="K4358">
        <v>1</v>
      </c>
      <c r="L4358">
        <v>25669866</v>
      </c>
      <c r="M4358" t="s">
        <v>212</v>
      </c>
      <c r="N4358">
        <v>0</v>
      </c>
      <c r="O4358">
        <v>82.54</v>
      </c>
      <c r="P4358">
        <v>0</v>
      </c>
      <c r="Q4358">
        <v>14.86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97.4</v>
      </c>
      <c r="AA4358" t="s">
        <v>1943</v>
      </c>
      <c r="AB4358">
        <v>1</v>
      </c>
      <c r="AI4358">
        <v>1</v>
      </c>
      <c r="AJ4358">
        <v>0</v>
      </c>
      <c r="AK4358">
        <v>0</v>
      </c>
      <c r="AL4358">
        <v>101</v>
      </c>
    </row>
    <row r="4359" spans="1:38">
      <c r="A4359">
        <v>20537995581</v>
      </c>
      <c r="B4359" t="s">
        <v>1945</v>
      </c>
      <c r="C4359">
        <v>202606</v>
      </c>
      <c r="D4359" t="s">
        <v>1988</v>
      </c>
      <c r="E4359" s="1">
        <v>46198</v>
      </c>
      <c r="G4359">
        <v>3</v>
      </c>
      <c r="H4359" t="s">
        <v>8</v>
      </c>
      <c r="I4359">
        <v>26939</v>
      </c>
      <c r="J4359" t="s">
        <v>11184</v>
      </c>
      <c r="K4359">
        <v>1</v>
      </c>
      <c r="L4359">
        <v>11111111</v>
      </c>
      <c r="M4359" t="s">
        <v>7</v>
      </c>
      <c r="N4359">
        <v>0</v>
      </c>
      <c r="O4359">
        <v>68.64</v>
      </c>
      <c r="P4359">
        <v>0</v>
      </c>
      <c r="Q4359">
        <v>12.36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81</v>
      </c>
      <c r="AA4359" t="s">
        <v>1943</v>
      </c>
      <c r="AB4359">
        <v>1</v>
      </c>
      <c r="AI4359">
        <v>1</v>
      </c>
      <c r="AJ4359">
        <v>0</v>
      </c>
      <c r="AK4359">
        <v>0</v>
      </c>
      <c r="AL4359">
        <v>101</v>
      </c>
    </row>
    <row r="4360" spans="1:38">
      <c r="A4360">
        <v>20537995581</v>
      </c>
      <c r="B4360" t="s">
        <v>1945</v>
      </c>
      <c r="C4360">
        <v>202606</v>
      </c>
      <c r="D4360" t="s">
        <v>1987</v>
      </c>
      <c r="E4360" s="1">
        <v>46198</v>
      </c>
      <c r="G4360">
        <v>3</v>
      </c>
      <c r="H4360" t="s">
        <v>8</v>
      </c>
      <c r="I4360">
        <v>26940</v>
      </c>
      <c r="J4360" t="s">
        <v>11185</v>
      </c>
      <c r="K4360">
        <v>4</v>
      </c>
      <c r="L4360">
        <v>11111111</v>
      </c>
      <c r="M4360" t="s">
        <v>7</v>
      </c>
      <c r="N4360">
        <v>0</v>
      </c>
      <c r="O4360">
        <v>77.88</v>
      </c>
      <c r="P4360">
        <v>0</v>
      </c>
      <c r="Q4360">
        <v>14.02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91.9</v>
      </c>
      <c r="AA4360" t="s">
        <v>1943</v>
      </c>
      <c r="AB4360">
        <v>1</v>
      </c>
      <c r="AI4360">
        <v>1</v>
      </c>
      <c r="AJ4360">
        <v>0</v>
      </c>
      <c r="AK4360">
        <v>0</v>
      </c>
      <c r="AL4360">
        <v>101</v>
      </c>
    </row>
    <row r="4361" spans="1:38">
      <c r="A4361">
        <v>20537995581</v>
      </c>
      <c r="B4361" t="s">
        <v>1945</v>
      </c>
      <c r="C4361">
        <v>202606</v>
      </c>
      <c r="D4361" t="s">
        <v>1986</v>
      </c>
      <c r="E4361" s="1">
        <v>46198</v>
      </c>
      <c r="G4361">
        <v>3</v>
      </c>
      <c r="H4361" t="s">
        <v>8</v>
      </c>
      <c r="I4361">
        <v>26941</v>
      </c>
      <c r="J4361" t="s">
        <v>11186</v>
      </c>
      <c r="K4361">
        <v>1</v>
      </c>
      <c r="L4361">
        <v>11111111</v>
      </c>
      <c r="M4361" t="s">
        <v>7</v>
      </c>
      <c r="N4361">
        <v>0</v>
      </c>
      <c r="O4361">
        <v>49.92</v>
      </c>
      <c r="P4361">
        <v>0</v>
      </c>
      <c r="Q4361">
        <v>8.98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58.9</v>
      </c>
      <c r="AA4361" t="s">
        <v>1943</v>
      </c>
      <c r="AB4361">
        <v>1</v>
      </c>
      <c r="AI4361">
        <v>1</v>
      </c>
      <c r="AJ4361">
        <v>0</v>
      </c>
      <c r="AK4361">
        <v>0</v>
      </c>
      <c r="AL4361">
        <v>101</v>
      </c>
    </row>
    <row r="4362" spans="1:38">
      <c r="A4362">
        <v>20537995581</v>
      </c>
      <c r="B4362" t="s">
        <v>1945</v>
      </c>
      <c r="C4362">
        <v>202606</v>
      </c>
      <c r="D4362" t="s">
        <v>1985</v>
      </c>
      <c r="E4362" s="1">
        <v>46198</v>
      </c>
      <c r="G4362">
        <v>3</v>
      </c>
      <c r="H4362" t="s">
        <v>8</v>
      </c>
      <c r="I4362">
        <v>26942</v>
      </c>
      <c r="J4362" t="s">
        <v>11187</v>
      </c>
      <c r="K4362">
        <v>4</v>
      </c>
      <c r="L4362">
        <v>11111111</v>
      </c>
      <c r="M4362" t="s">
        <v>7</v>
      </c>
      <c r="N4362">
        <v>0</v>
      </c>
      <c r="O4362">
        <v>81.78</v>
      </c>
      <c r="P4362">
        <v>0</v>
      </c>
      <c r="Q4362">
        <v>14.72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96.5</v>
      </c>
      <c r="AA4362" t="s">
        <v>1943</v>
      </c>
      <c r="AB4362">
        <v>1</v>
      </c>
      <c r="AI4362">
        <v>1</v>
      </c>
      <c r="AJ4362">
        <v>0</v>
      </c>
      <c r="AK4362">
        <v>0</v>
      </c>
      <c r="AL4362">
        <v>101</v>
      </c>
    </row>
    <row r="4363" spans="1:38">
      <c r="A4363">
        <v>20537995581</v>
      </c>
      <c r="B4363" t="s">
        <v>1945</v>
      </c>
      <c r="C4363">
        <v>202606</v>
      </c>
      <c r="D4363" t="s">
        <v>1984</v>
      </c>
      <c r="E4363" s="1">
        <v>46198</v>
      </c>
      <c r="G4363">
        <v>3</v>
      </c>
      <c r="H4363" t="s">
        <v>8</v>
      </c>
      <c r="I4363">
        <v>26943</v>
      </c>
      <c r="J4363" t="s">
        <v>11188</v>
      </c>
      <c r="K4363">
        <v>1</v>
      </c>
      <c r="L4363">
        <v>48083116</v>
      </c>
      <c r="M4363" t="s">
        <v>447</v>
      </c>
      <c r="N4363">
        <v>0</v>
      </c>
      <c r="O4363">
        <v>21.95</v>
      </c>
      <c r="P4363">
        <v>0</v>
      </c>
      <c r="Q4363">
        <v>3.95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25.9</v>
      </c>
      <c r="AA4363" t="s">
        <v>1943</v>
      </c>
      <c r="AB4363">
        <v>1</v>
      </c>
      <c r="AI4363">
        <v>1</v>
      </c>
      <c r="AJ4363">
        <v>0</v>
      </c>
      <c r="AK4363">
        <v>0</v>
      </c>
      <c r="AL4363">
        <v>101</v>
      </c>
    </row>
    <row r="4364" spans="1:38">
      <c r="A4364">
        <v>20537995581</v>
      </c>
      <c r="B4364" t="s">
        <v>2103</v>
      </c>
      <c r="C4364">
        <v>202606</v>
      </c>
      <c r="D4364" t="s">
        <v>6287</v>
      </c>
      <c r="E4364" s="1">
        <v>46176</v>
      </c>
      <c r="G4364">
        <v>3</v>
      </c>
      <c r="H4364" t="s">
        <v>2</v>
      </c>
      <c r="I4364">
        <v>237</v>
      </c>
      <c r="J4364" t="s">
        <v>7208</v>
      </c>
      <c r="K4364">
        <v>0</v>
      </c>
      <c r="L4364">
        <v>1111111</v>
      </c>
      <c r="M4364" t="s">
        <v>6286</v>
      </c>
      <c r="N4364">
        <v>0</v>
      </c>
      <c r="O4364">
        <v>94.32</v>
      </c>
      <c r="P4364">
        <v>0</v>
      </c>
      <c r="Q4364">
        <v>16.98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111.3</v>
      </c>
      <c r="AA4364" t="s">
        <v>1943</v>
      </c>
      <c r="AB4364">
        <v>1</v>
      </c>
      <c r="AI4364">
        <v>1</v>
      </c>
      <c r="AJ4364">
        <v>0</v>
      </c>
      <c r="AK4364">
        <v>0</v>
      </c>
      <c r="AL4364">
        <v>101</v>
      </c>
    </row>
    <row r="4365" spans="1:38">
      <c r="A4365">
        <v>20537995581</v>
      </c>
      <c r="B4365" t="s">
        <v>1945</v>
      </c>
      <c r="C4365">
        <v>202606</v>
      </c>
      <c r="D4365" t="s">
        <v>1981</v>
      </c>
      <c r="E4365" s="1">
        <v>46198</v>
      </c>
      <c r="G4365">
        <v>3</v>
      </c>
      <c r="H4365" t="s">
        <v>8</v>
      </c>
      <c r="I4365">
        <v>26945</v>
      </c>
      <c r="J4365" t="s">
        <v>11190</v>
      </c>
      <c r="K4365">
        <v>4</v>
      </c>
      <c r="L4365">
        <v>11111111</v>
      </c>
      <c r="M4365" t="s">
        <v>7</v>
      </c>
      <c r="N4365">
        <v>0</v>
      </c>
      <c r="O4365">
        <v>43.14</v>
      </c>
      <c r="P4365">
        <v>0</v>
      </c>
      <c r="Q4365">
        <v>7.76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50.9</v>
      </c>
      <c r="AA4365" t="s">
        <v>1943</v>
      </c>
      <c r="AB4365">
        <v>1</v>
      </c>
      <c r="AI4365">
        <v>1</v>
      </c>
      <c r="AJ4365">
        <v>0</v>
      </c>
      <c r="AK4365">
        <v>0</v>
      </c>
      <c r="AL4365">
        <v>101</v>
      </c>
    </row>
    <row r="4366" spans="1:38">
      <c r="A4366">
        <v>20537995581</v>
      </c>
      <c r="B4366" t="s">
        <v>1945</v>
      </c>
      <c r="C4366">
        <v>202606</v>
      </c>
      <c r="D4366" t="s">
        <v>1980</v>
      </c>
      <c r="E4366" s="1">
        <v>46198</v>
      </c>
      <c r="G4366">
        <v>3</v>
      </c>
      <c r="H4366" t="s">
        <v>8</v>
      </c>
      <c r="I4366">
        <v>26946</v>
      </c>
      <c r="J4366" t="s">
        <v>11191</v>
      </c>
      <c r="K4366">
        <v>1</v>
      </c>
      <c r="L4366">
        <v>11111111</v>
      </c>
      <c r="M4366" t="s">
        <v>7</v>
      </c>
      <c r="N4366">
        <v>0</v>
      </c>
      <c r="O4366">
        <v>65.25</v>
      </c>
      <c r="P4366">
        <v>0</v>
      </c>
      <c r="Q4366">
        <v>11.75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77</v>
      </c>
      <c r="AA4366" t="s">
        <v>1943</v>
      </c>
      <c r="AB4366">
        <v>1</v>
      </c>
      <c r="AI4366">
        <v>1</v>
      </c>
      <c r="AJ4366">
        <v>0</v>
      </c>
      <c r="AK4366">
        <v>0</v>
      </c>
      <c r="AL4366">
        <v>101</v>
      </c>
    </row>
    <row r="4367" spans="1:38">
      <c r="A4367">
        <v>20537995581</v>
      </c>
      <c r="B4367" t="s">
        <v>1945</v>
      </c>
      <c r="C4367">
        <v>202606</v>
      </c>
      <c r="D4367" t="s">
        <v>1979</v>
      </c>
      <c r="E4367" s="1">
        <v>46198</v>
      </c>
      <c r="G4367">
        <v>3</v>
      </c>
      <c r="H4367" t="s">
        <v>8</v>
      </c>
      <c r="I4367">
        <v>26947</v>
      </c>
      <c r="J4367" t="s">
        <v>11192</v>
      </c>
      <c r="K4367">
        <v>1</v>
      </c>
      <c r="L4367">
        <v>73669293</v>
      </c>
      <c r="M4367" t="s">
        <v>1978</v>
      </c>
      <c r="N4367">
        <v>0</v>
      </c>
      <c r="O4367">
        <v>38.39</v>
      </c>
      <c r="P4367">
        <v>0</v>
      </c>
      <c r="Q4367">
        <v>6.91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45.3</v>
      </c>
      <c r="AA4367" t="s">
        <v>1943</v>
      </c>
      <c r="AB4367">
        <v>1</v>
      </c>
      <c r="AI4367">
        <v>1</v>
      </c>
      <c r="AJ4367">
        <v>0</v>
      </c>
      <c r="AK4367">
        <v>0</v>
      </c>
      <c r="AL4367">
        <v>101</v>
      </c>
    </row>
    <row r="4368" spans="1:38">
      <c r="A4368">
        <v>20537995581</v>
      </c>
      <c r="B4368" t="s">
        <v>1945</v>
      </c>
      <c r="C4368">
        <v>202606</v>
      </c>
      <c r="D4368" t="s">
        <v>1977</v>
      </c>
      <c r="E4368" s="1">
        <v>46198</v>
      </c>
      <c r="G4368">
        <v>3</v>
      </c>
      <c r="H4368" t="s">
        <v>8</v>
      </c>
      <c r="I4368">
        <v>26948</v>
      </c>
      <c r="J4368" t="s">
        <v>11193</v>
      </c>
      <c r="K4368">
        <v>4</v>
      </c>
      <c r="L4368">
        <v>11111111</v>
      </c>
      <c r="M4368" t="s">
        <v>7</v>
      </c>
      <c r="N4368">
        <v>0</v>
      </c>
      <c r="O4368">
        <v>49.49</v>
      </c>
      <c r="P4368">
        <v>0</v>
      </c>
      <c r="Q4368">
        <v>8.91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58.4</v>
      </c>
      <c r="AA4368" t="s">
        <v>1943</v>
      </c>
      <c r="AB4368">
        <v>1</v>
      </c>
      <c r="AI4368">
        <v>1</v>
      </c>
      <c r="AJ4368">
        <v>0</v>
      </c>
      <c r="AK4368">
        <v>0</v>
      </c>
      <c r="AL4368">
        <v>101</v>
      </c>
    </row>
    <row r="4369" spans="1:38">
      <c r="A4369">
        <v>20537995581</v>
      </c>
      <c r="B4369" t="s">
        <v>1945</v>
      </c>
      <c r="C4369">
        <v>202606</v>
      </c>
      <c r="D4369" t="s">
        <v>1976</v>
      </c>
      <c r="E4369" s="1">
        <v>46198</v>
      </c>
      <c r="G4369">
        <v>3</v>
      </c>
      <c r="H4369" t="s">
        <v>8</v>
      </c>
      <c r="I4369">
        <v>26949</v>
      </c>
      <c r="J4369" t="s">
        <v>11194</v>
      </c>
      <c r="K4369">
        <v>4</v>
      </c>
      <c r="L4369">
        <v>11111111</v>
      </c>
      <c r="M4369" t="s">
        <v>7</v>
      </c>
      <c r="N4369">
        <v>0</v>
      </c>
      <c r="O4369">
        <v>31.78</v>
      </c>
      <c r="P4369">
        <v>0</v>
      </c>
      <c r="Q4369">
        <v>5.72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37.5</v>
      </c>
      <c r="AA4369" t="s">
        <v>1943</v>
      </c>
      <c r="AB4369">
        <v>1</v>
      </c>
      <c r="AI4369">
        <v>1</v>
      </c>
      <c r="AJ4369">
        <v>0</v>
      </c>
      <c r="AK4369">
        <v>0</v>
      </c>
      <c r="AL4369">
        <v>101</v>
      </c>
    </row>
    <row r="4370" spans="1:38">
      <c r="A4370">
        <v>20537995581</v>
      </c>
      <c r="B4370" t="s">
        <v>1945</v>
      </c>
      <c r="C4370">
        <v>202606</v>
      </c>
      <c r="D4370" t="s">
        <v>5222</v>
      </c>
      <c r="E4370" s="1">
        <v>46181</v>
      </c>
      <c r="G4370">
        <v>3</v>
      </c>
      <c r="H4370" t="s">
        <v>8</v>
      </c>
      <c r="I4370">
        <v>25699</v>
      </c>
      <c r="J4370" t="s">
        <v>8201</v>
      </c>
      <c r="K4370">
        <v>0</v>
      </c>
      <c r="L4370">
        <v>12</v>
      </c>
      <c r="M4370" t="s">
        <v>5221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 t="s">
        <v>1943</v>
      </c>
      <c r="AB4370">
        <v>0</v>
      </c>
      <c r="AI4370">
        <v>2</v>
      </c>
      <c r="AJ4370">
        <v>0</v>
      </c>
      <c r="AK4370">
        <v>0</v>
      </c>
      <c r="AL4370">
        <v>101</v>
      </c>
    </row>
    <row r="4371" spans="1:38">
      <c r="A4371">
        <v>20537995581</v>
      </c>
      <c r="B4371" t="s">
        <v>1945</v>
      </c>
      <c r="C4371">
        <v>202606</v>
      </c>
      <c r="D4371" t="s">
        <v>1973</v>
      </c>
      <c r="E4371" s="1">
        <v>46198</v>
      </c>
      <c r="G4371">
        <v>3</v>
      </c>
      <c r="H4371" t="s">
        <v>8</v>
      </c>
      <c r="I4371">
        <v>26951</v>
      </c>
      <c r="J4371" t="s">
        <v>11196</v>
      </c>
      <c r="K4371">
        <v>4</v>
      </c>
      <c r="L4371">
        <v>11111111</v>
      </c>
      <c r="M4371" t="s">
        <v>7</v>
      </c>
      <c r="N4371">
        <v>0</v>
      </c>
      <c r="O4371">
        <v>81.78</v>
      </c>
      <c r="P4371">
        <v>0</v>
      </c>
      <c r="Q4371">
        <v>14.72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96.5</v>
      </c>
      <c r="AA4371" t="s">
        <v>1943</v>
      </c>
      <c r="AB4371">
        <v>1</v>
      </c>
      <c r="AI4371">
        <v>1</v>
      </c>
      <c r="AJ4371">
        <v>0</v>
      </c>
      <c r="AK4371">
        <v>0</v>
      </c>
      <c r="AL4371">
        <v>101</v>
      </c>
    </row>
    <row r="4372" spans="1:38">
      <c r="A4372">
        <v>20537995581</v>
      </c>
      <c r="B4372" t="s">
        <v>1945</v>
      </c>
      <c r="C4372">
        <v>202606</v>
      </c>
      <c r="D4372" t="s">
        <v>1972</v>
      </c>
      <c r="E4372" s="1">
        <v>46198</v>
      </c>
      <c r="G4372">
        <v>3</v>
      </c>
      <c r="H4372" t="s">
        <v>8</v>
      </c>
      <c r="I4372">
        <v>26952</v>
      </c>
      <c r="J4372" t="s">
        <v>11197</v>
      </c>
      <c r="K4372">
        <v>4</v>
      </c>
      <c r="L4372">
        <v>11111111</v>
      </c>
      <c r="M4372" t="s">
        <v>7</v>
      </c>
      <c r="N4372">
        <v>0</v>
      </c>
      <c r="O4372">
        <v>31.27</v>
      </c>
      <c r="P4372">
        <v>0</v>
      </c>
      <c r="Q4372">
        <v>5.63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36.9</v>
      </c>
      <c r="AA4372" t="s">
        <v>1943</v>
      </c>
      <c r="AB4372">
        <v>1</v>
      </c>
      <c r="AI4372">
        <v>1</v>
      </c>
      <c r="AJ4372">
        <v>0</v>
      </c>
      <c r="AK4372">
        <v>0</v>
      </c>
      <c r="AL4372">
        <v>101</v>
      </c>
    </row>
    <row r="4373" spans="1:38">
      <c r="A4373">
        <v>20537995581</v>
      </c>
      <c r="B4373" t="s">
        <v>1945</v>
      </c>
      <c r="C4373">
        <v>202606</v>
      </c>
      <c r="D4373" t="s">
        <v>1971</v>
      </c>
      <c r="E4373" s="1">
        <v>46198</v>
      </c>
      <c r="G4373">
        <v>3</v>
      </c>
      <c r="H4373" t="s">
        <v>8</v>
      </c>
      <c r="I4373">
        <v>26953</v>
      </c>
      <c r="J4373" t="s">
        <v>11198</v>
      </c>
      <c r="K4373">
        <v>1</v>
      </c>
      <c r="L4373">
        <v>11111111</v>
      </c>
      <c r="M4373" t="s">
        <v>7</v>
      </c>
      <c r="N4373">
        <v>0</v>
      </c>
      <c r="O4373">
        <v>31.27</v>
      </c>
      <c r="P4373">
        <v>0</v>
      </c>
      <c r="Q4373">
        <v>5.63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36.9</v>
      </c>
      <c r="AA4373" t="s">
        <v>1943</v>
      </c>
      <c r="AB4373">
        <v>1</v>
      </c>
      <c r="AI4373">
        <v>1</v>
      </c>
      <c r="AJ4373">
        <v>0</v>
      </c>
      <c r="AK4373">
        <v>0</v>
      </c>
      <c r="AL4373">
        <v>101</v>
      </c>
    </row>
    <row r="4374" spans="1:38">
      <c r="A4374">
        <v>20537995581</v>
      </c>
      <c r="B4374" t="s">
        <v>1945</v>
      </c>
      <c r="C4374">
        <v>202606</v>
      </c>
      <c r="D4374" t="s">
        <v>1970</v>
      </c>
      <c r="E4374" s="1">
        <v>46198</v>
      </c>
      <c r="G4374">
        <v>3</v>
      </c>
      <c r="H4374" t="s">
        <v>8</v>
      </c>
      <c r="I4374">
        <v>26954</v>
      </c>
      <c r="J4374" t="s">
        <v>11199</v>
      </c>
      <c r="K4374">
        <v>1</v>
      </c>
      <c r="L4374">
        <v>43738839</v>
      </c>
      <c r="M4374" t="s">
        <v>1969</v>
      </c>
      <c r="N4374">
        <v>0</v>
      </c>
      <c r="O4374">
        <v>49.07</v>
      </c>
      <c r="P4374">
        <v>0</v>
      </c>
      <c r="Q4374">
        <v>8.83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57.9</v>
      </c>
      <c r="AA4374" t="s">
        <v>1943</v>
      </c>
      <c r="AB4374">
        <v>1</v>
      </c>
      <c r="AI4374">
        <v>1</v>
      </c>
      <c r="AJ4374">
        <v>0</v>
      </c>
      <c r="AK4374">
        <v>0</v>
      </c>
      <c r="AL4374">
        <v>101</v>
      </c>
    </row>
    <row r="4375" spans="1:38">
      <c r="A4375">
        <v>20537995581</v>
      </c>
      <c r="B4375" t="s">
        <v>1945</v>
      </c>
      <c r="C4375">
        <v>202606</v>
      </c>
      <c r="D4375" t="s">
        <v>1968</v>
      </c>
      <c r="E4375" s="1">
        <v>46198</v>
      </c>
      <c r="G4375">
        <v>3</v>
      </c>
      <c r="H4375" t="s">
        <v>8</v>
      </c>
      <c r="I4375">
        <v>26955</v>
      </c>
      <c r="J4375" t="s">
        <v>11200</v>
      </c>
      <c r="K4375">
        <v>1</v>
      </c>
      <c r="L4375">
        <v>11111111</v>
      </c>
      <c r="M4375" t="s">
        <v>7</v>
      </c>
      <c r="N4375">
        <v>0</v>
      </c>
      <c r="O4375">
        <v>184.14</v>
      </c>
      <c r="P4375">
        <v>0</v>
      </c>
      <c r="Q4375">
        <v>33.15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217.29</v>
      </c>
      <c r="AA4375" t="s">
        <v>1943</v>
      </c>
      <c r="AB4375">
        <v>1</v>
      </c>
      <c r="AI4375">
        <v>1</v>
      </c>
      <c r="AJ4375">
        <v>0</v>
      </c>
      <c r="AK4375">
        <v>0</v>
      </c>
      <c r="AL4375">
        <v>101</v>
      </c>
    </row>
    <row r="4376" spans="1:38">
      <c r="A4376">
        <v>20537995581</v>
      </c>
      <c r="B4376" t="s">
        <v>1945</v>
      </c>
      <c r="C4376">
        <v>202606</v>
      </c>
      <c r="D4376" t="s">
        <v>1967</v>
      </c>
      <c r="E4376" s="1">
        <v>46198</v>
      </c>
      <c r="G4376">
        <v>3</v>
      </c>
      <c r="H4376" t="s">
        <v>8</v>
      </c>
      <c r="I4376">
        <v>26956</v>
      </c>
      <c r="J4376" t="s">
        <v>11201</v>
      </c>
      <c r="K4376">
        <v>1</v>
      </c>
      <c r="L4376">
        <v>0</v>
      </c>
      <c r="M4376" t="s">
        <v>7</v>
      </c>
      <c r="N4376">
        <v>0</v>
      </c>
      <c r="O4376">
        <v>86.44</v>
      </c>
      <c r="P4376">
        <v>0</v>
      </c>
      <c r="Q4376">
        <v>15.56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102</v>
      </c>
      <c r="AA4376" t="s">
        <v>1943</v>
      </c>
      <c r="AB4376">
        <v>1</v>
      </c>
      <c r="AI4376">
        <v>1</v>
      </c>
      <c r="AJ4376">
        <v>0</v>
      </c>
      <c r="AK4376">
        <v>0</v>
      </c>
      <c r="AL4376">
        <v>101</v>
      </c>
    </row>
    <row r="4377" spans="1:38">
      <c r="A4377">
        <v>20537995581</v>
      </c>
      <c r="B4377" t="s">
        <v>1945</v>
      </c>
      <c r="C4377">
        <v>202606</v>
      </c>
      <c r="D4377" t="s">
        <v>1966</v>
      </c>
      <c r="E4377" s="1">
        <v>46198</v>
      </c>
      <c r="G4377">
        <v>3</v>
      </c>
      <c r="H4377" t="s">
        <v>1389</v>
      </c>
      <c r="I4377">
        <v>11052</v>
      </c>
      <c r="J4377" t="s">
        <v>11202</v>
      </c>
      <c r="K4377">
        <v>1</v>
      </c>
      <c r="L4377">
        <v>0</v>
      </c>
      <c r="M4377" t="s">
        <v>7</v>
      </c>
      <c r="N4377">
        <v>0</v>
      </c>
      <c r="O4377">
        <v>142.28</v>
      </c>
      <c r="P4377">
        <v>0</v>
      </c>
      <c r="Q4377">
        <v>25.62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167.9</v>
      </c>
      <c r="AA4377" t="s">
        <v>1943</v>
      </c>
      <c r="AB4377">
        <v>1</v>
      </c>
      <c r="AI4377">
        <v>1</v>
      </c>
      <c r="AJ4377">
        <v>0</v>
      </c>
      <c r="AK4377">
        <v>0</v>
      </c>
      <c r="AL4377">
        <v>101</v>
      </c>
    </row>
    <row r="4378" spans="1:38">
      <c r="A4378">
        <v>20537995581</v>
      </c>
      <c r="B4378" t="s">
        <v>1945</v>
      </c>
      <c r="C4378">
        <v>202606</v>
      </c>
      <c r="D4378" t="s">
        <v>1965</v>
      </c>
      <c r="E4378" s="1">
        <v>46198</v>
      </c>
      <c r="G4378">
        <v>3</v>
      </c>
      <c r="H4378" t="s">
        <v>1389</v>
      </c>
      <c r="I4378">
        <v>11053</v>
      </c>
      <c r="J4378" t="s">
        <v>11203</v>
      </c>
      <c r="K4378">
        <v>1</v>
      </c>
      <c r="L4378">
        <v>0</v>
      </c>
      <c r="M4378" t="s">
        <v>7</v>
      </c>
      <c r="N4378">
        <v>0</v>
      </c>
      <c r="O4378">
        <v>82.88</v>
      </c>
      <c r="P4378">
        <v>0</v>
      </c>
      <c r="Q4378">
        <v>14.92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97.8</v>
      </c>
      <c r="AA4378" t="s">
        <v>1943</v>
      </c>
      <c r="AB4378">
        <v>1</v>
      </c>
      <c r="AI4378">
        <v>1</v>
      </c>
      <c r="AJ4378">
        <v>0</v>
      </c>
      <c r="AK4378">
        <v>0</v>
      </c>
      <c r="AL4378">
        <v>101</v>
      </c>
    </row>
    <row r="4379" spans="1:38">
      <c r="A4379">
        <v>20537995581</v>
      </c>
      <c r="B4379" t="s">
        <v>1945</v>
      </c>
      <c r="C4379">
        <v>202606</v>
      </c>
      <c r="D4379" t="s">
        <v>1964</v>
      </c>
      <c r="E4379" s="1">
        <v>46198</v>
      </c>
      <c r="G4379">
        <v>3</v>
      </c>
      <c r="H4379" t="s">
        <v>1389</v>
      </c>
      <c r="I4379">
        <v>11054</v>
      </c>
      <c r="J4379" t="s">
        <v>11204</v>
      </c>
      <c r="K4379">
        <v>1</v>
      </c>
      <c r="L4379">
        <v>0</v>
      </c>
      <c r="M4379" t="s">
        <v>7</v>
      </c>
      <c r="N4379">
        <v>0</v>
      </c>
      <c r="O4379">
        <v>4.5599999999999996</v>
      </c>
      <c r="P4379">
        <v>0</v>
      </c>
      <c r="Q4379">
        <v>0.82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 t="s">
        <v>1943</v>
      </c>
      <c r="AB4379">
        <v>1</v>
      </c>
      <c r="AI4379">
        <v>1</v>
      </c>
      <c r="AJ4379">
        <v>0</v>
      </c>
      <c r="AK4379">
        <v>4.5599999999999996</v>
      </c>
      <c r="AL4379">
        <v>101</v>
      </c>
    </row>
    <row r="4380" spans="1:38">
      <c r="A4380">
        <v>20537995581</v>
      </c>
      <c r="B4380" t="s">
        <v>1945</v>
      </c>
      <c r="C4380">
        <v>202606</v>
      </c>
      <c r="D4380" t="s">
        <v>1963</v>
      </c>
      <c r="E4380" s="1">
        <v>46198</v>
      </c>
      <c r="G4380">
        <v>3</v>
      </c>
      <c r="H4380" t="s">
        <v>1389</v>
      </c>
      <c r="I4380">
        <v>11055</v>
      </c>
      <c r="J4380" t="s">
        <v>11205</v>
      </c>
      <c r="K4380">
        <v>1</v>
      </c>
      <c r="L4380">
        <v>0</v>
      </c>
      <c r="M4380" t="s">
        <v>7</v>
      </c>
      <c r="N4380">
        <v>0</v>
      </c>
      <c r="O4380">
        <v>115.15</v>
      </c>
      <c r="P4380">
        <v>0</v>
      </c>
      <c r="Q4380">
        <v>20.73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11.52</v>
      </c>
      <c r="Z4380">
        <v>147.4</v>
      </c>
      <c r="AA4380" t="s">
        <v>1943</v>
      </c>
      <c r="AB4380">
        <v>1</v>
      </c>
      <c r="AI4380">
        <v>1</v>
      </c>
      <c r="AJ4380">
        <v>0</v>
      </c>
      <c r="AK4380">
        <v>0</v>
      </c>
      <c r="AL4380">
        <v>101</v>
      </c>
    </row>
    <row r="4381" spans="1:38">
      <c r="A4381">
        <v>20537995581</v>
      </c>
      <c r="B4381" t="s">
        <v>1945</v>
      </c>
      <c r="C4381">
        <v>202606</v>
      </c>
      <c r="D4381" t="s">
        <v>1962</v>
      </c>
      <c r="E4381" s="1">
        <v>46198</v>
      </c>
      <c r="G4381">
        <v>3</v>
      </c>
      <c r="H4381" t="s">
        <v>8</v>
      </c>
      <c r="I4381">
        <v>26957</v>
      </c>
      <c r="J4381" t="s">
        <v>11206</v>
      </c>
      <c r="K4381">
        <v>1</v>
      </c>
      <c r="L4381">
        <v>11111111</v>
      </c>
      <c r="M4381" t="s">
        <v>7</v>
      </c>
      <c r="N4381">
        <v>0</v>
      </c>
      <c r="O4381">
        <v>31.19</v>
      </c>
      <c r="P4381">
        <v>0</v>
      </c>
      <c r="Q4381">
        <v>5.61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36.799999999999997</v>
      </c>
      <c r="AA4381" t="s">
        <v>1943</v>
      </c>
      <c r="AB4381">
        <v>1</v>
      </c>
      <c r="AI4381">
        <v>1</v>
      </c>
      <c r="AJ4381">
        <v>0</v>
      </c>
      <c r="AK4381">
        <v>0</v>
      </c>
      <c r="AL4381">
        <v>101</v>
      </c>
    </row>
    <row r="4382" spans="1:38">
      <c r="A4382">
        <v>20537995581</v>
      </c>
      <c r="B4382" t="s">
        <v>1945</v>
      </c>
      <c r="C4382">
        <v>202606</v>
      </c>
      <c r="D4382" t="s">
        <v>1961</v>
      </c>
      <c r="E4382" s="1">
        <v>46198</v>
      </c>
      <c r="G4382">
        <v>3</v>
      </c>
      <c r="H4382" t="s">
        <v>8</v>
      </c>
      <c r="I4382">
        <v>26958</v>
      </c>
      <c r="J4382" t="s">
        <v>11207</v>
      </c>
      <c r="K4382">
        <v>1</v>
      </c>
      <c r="L4382">
        <v>49053775</v>
      </c>
      <c r="M4382" t="s">
        <v>1960</v>
      </c>
      <c r="N4382">
        <v>0</v>
      </c>
      <c r="O4382">
        <v>44.41</v>
      </c>
      <c r="P4382">
        <v>0</v>
      </c>
      <c r="Q4382">
        <v>7.99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52.4</v>
      </c>
      <c r="AA4382" t="s">
        <v>1943</v>
      </c>
      <c r="AB4382">
        <v>1</v>
      </c>
      <c r="AI4382">
        <v>1</v>
      </c>
      <c r="AJ4382">
        <v>0</v>
      </c>
      <c r="AK4382">
        <v>0</v>
      </c>
      <c r="AL4382">
        <v>101</v>
      </c>
    </row>
    <row r="4383" spans="1:38">
      <c r="A4383">
        <v>20537995581</v>
      </c>
      <c r="B4383" t="s">
        <v>1945</v>
      </c>
      <c r="C4383">
        <v>202606</v>
      </c>
      <c r="D4383" t="s">
        <v>1959</v>
      </c>
      <c r="E4383" s="1">
        <v>46198</v>
      </c>
      <c r="G4383">
        <v>3</v>
      </c>
      <c r="H4383" t="s">
        <v>8</v>
      </c>
      <c r="I4383">
        <v>26959</v>
      </c>
      <c r="J4383" t="s">
        <v>11208</v>
      </c>
      <c r="K4383">
        <v>1</v>
      </c>
      <c r="L4383">
        <v>25400463</v>
      </c>
      <c r="M4383" t="s">
        <v>1958</v>
      </c>
      <c r="N4383">
        <v>0</v>
      </c>
      <c r="O4383">
        <v>51.1</v>
      </c>
      <c r="P4383">
        <v>0</v>
      </c>
      <c r="Q4383">
        <v>9.1999999999999993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60.3</v>
      </c>
      <c r="AA4383" t="s">
        <v>1943</v>
      </c>
      <c r="AB4383">
        <v>1</v>
      </c>
      <c r="AI4383">
        <v>1</v>
      </c>
      <c r="AJ4383">
        <v>0</v>
      </c>
      <c r="AK4383">
        <v>0</v>
      </c>
      <c r="AL4383">
        <v>101</v>
      </c>
    </row>
    <row r="4384" spans="1:38">
      <c r="A4384">
        <v>20537995581</v>
      </c>
      <c r="B4384" t="s">
        <v>1945</v>
      </c>
      <c r="C4384">
        <v>202606</v>
      </c>
      <c r="D4384" t="s">
        <v>1957</v>
      </c>
      <c r="E4384" s="1">
        <v>46198</v>
      </c>
      <c r="G4384">
        <v>3</v>
      </c>
      <c r="H4384" t="s">
        <v>1389</v>
      </c>
      <c r="I4384">
        <v>11056</v>
      </c>
      <c r="J4384" t="s">
        <v>11209</v>
      </c>
      <c r="K4384">
        <v>1</v>
      </c>
      <c r="L4384">
        <v>0</v>
      </c>
      <c r="M4384" t="s">
        <v>7</v>
      </c>
      <c r="N4384">
        <v>0</v>
      </c>
      <c r="O4384">
        <v>30</v>
      </c>
      <c r="P4384">
        <v>0</v>
      </c>
      <c r="Q4384">
        <v>5.4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3</v>
      </c>
      <c r="Z4384">
        <v>38.4</v>
      </c>
      <c r="AA4384" t="s">
        <v>1943</v>
      </c>
      <c r="AB4384">
        <v>1</v>
      </c>
      <c r="AI4384">
        <v>1</v>
      </c>
      <c r="AJ4384">
        <v>0</v>
      </c>
      <c r="AK4384">
        <v>0</v>
      </c>
      <c r="AL4384">
        <v>101</v>
      </c>
    </row>
    <row r="4385" spans="1:38">
      <c r="A4385">
        <v>20537995581</v>
      </c>
      <c r="B4385" t="s">
        <v>1945</v>
      </c>
      <c r="C4385">
        <v>202606</v>
      </c>
      <c r="D4385" t="s">
        <v>1956</v>
      </c>
      <c r="E4385" s="1">
        <v>46198</v>
      </c>
      <c r="G4385">
        <v>3</v>
      </c>
      <c r="H4385" t="s">
        <v>8</v>
      </c>
      <c r="I4385">
        <v>26960</v>
      </c>
      <c r="J4385" t="s">
        <v>11210</v>
      </c>
      <c r="K4385">
        <v>1</v>
      </c>
      <c r="L4385">
        <v>11111111</v>
      </c>
      <c r="M4385" t="s">
        <v>7</v>
      </c>
      <c r="N4385">
        <v>0</v>
      </c>
      <c r="O4385">
        <v>27.88</v>
      </c>
      <c r="P4385">
        <v>0</v>
      </c>
      <c r="Q4385">
        <v>5.0199999999999996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32.9</v>
      </c>
      <c r="AA4385" t="s">
        <v>1943</v>
      </c>
      <c r="AB4385">
        <v>1</v>
      </c>
      <c r="AI4385">
        <v>1</v>
      </c>
      <c r="AJ4385">
        <v>0</v>
      </c>
      <c r="AK4385">
        <v>0</v>
      </c>
      <c r="AL4385">
        <v>101</v>
      </c>
    </row>
    <row r="4386" spans="1:38">
      <c r="A4386">
        <v>20537995581</v>
      </c>
      <c r="B4386" t="s">
        <v>1945</v>
      </c>
      <c r="C4386">
        <v>202606</v>
      </c>
      <c r="D4386" t="s">
        <v>1955</v>
      </c>
      <c r="E4386" s="1">
        <v>46198</v>
      </c>
      <c r="G4386">
        <v>3</v>
      </c>
      <c r="H4386" t="s">
        <v>1389</v>
      </c>
      <c r="I4386">
        <v>11057</v>
      </c>
      <c r="J4386" t="s">
        <v>11211</v>
      </c>
      <c r="K4386">
        <v>1</v>
      </c>
      <c r="L4386">
        <v>0</v>
      </c>
      <c r="M4386" t="s">
        <v>7</v>
      </c>
      <c r="N4386">
        <v>0</v>
      </c>
      <c r="O4386">
        <v>85.86</v>
      </c>
      <c r="P4386">
        <v>0</v>
      </c>
      <c r="Q4386">
        <v>15.44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8.6</v>
      </c>
      <c r="Z4386">
        <v>109.9</v>
      </c>
      <c r="AA4386" t="s">
        <v>1943</v>
      </c>
      <c r="AB4386">
        <v>1</v>
      </c>
      <c r="AI4386">
        <v>1</v>
      </c>
      <c r="AJ4386">
        <v>0</v>
      </c>
      <c r="AK4386">
        <v>0</v>
      </c>
      <c r="AL4386">
        <v>101</v>
      </c>
    </row>
    <row r="4387" spans="1:38">
      <c r="A4387">
        <v>20537995581</v>
      </c>
      <c r="B4387" t="s">
        <v>1945</v>
      </c>
      <c r="C4387">
        <v>202606</v>
      </c>
      <c r="D4387" t="s">
        <v>1954</v>
      </c>
      <c r="E4387" s="1">
        <v>46198</v>
      </c>
      <c r="G4387">
        <v>3</v>
      </c>
      <c r="H4387" t="s">
        <v>8</v>
      </c>
      <c r="I4387">
        <v>26969</v>
      </c>
      <c r="J4387" t="s">
        <v>11212</v>
      </c>
      <c r="K4387">
        <v>1</v>
      </c>
      <c r="L4387">
        <v>0</v>
      </c>
      <c r="M4387" t="s">
        <v>7</v>
      </c>
      <c r="N4387">
        <v>0</v>
      </c>
      <c r="O4387">
        <v>32.880000000000003</v>
      </c>
      <c r="P4387">
        <v>0</v>
      </c>
      <c r="Q4387">
        <v>5.92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38.799999999999997</v>
      </c>
      <c r="AA4387" t="s">
        <v>1943</v>
      </c>
      <c r="AB4387">
        <v>1</v>
      </c>
      <c r="AI4387">
        <v>1</v>
      </c>
      <c r="AJ4387">
        <v>0</v>
      </c>
      <c r="AK4387">
        <v>0</v>
      </c>
      <c r="AL4387">
        <v>101</v>
      </c>
    </row>
    <row r="4388" spans="1:38">
      <c r="A4388">
        <v>20537995581</v>
      </c>
      <c r="B4388" t="s">
        <v>1945</v>
      </c>
      <c r="C4388">
        <v>202606</v>
      </c>
      <c r="D4388" t="s">
        <v>1953</v>
      </c>
      <c r="E4388" s="1">
        <v>46198</v>
      </c>
      <c r="G4388">
        <v>3</v>
      </c>
      <c r="H4388" t="s">
        <v>1389</v>
      </c>
      <c r="I4388">
        <v>11066</v>
      </c>
      <c r="J4388" t="s">
        <v>11213</v>
      </c>
      <c r="K4388">
        <v>1</v>
      </c>
      <c r="L4388">
        <v>0</v>
      </c>
      <c r="M4388" t="s">
        <v>7</v>
      </c>
      <c r="N4388">
        <v>0</v>
      </c>
      <c r="O4388">
        <v>66.569999999999993</v>
      </c>
      <c r="P4388">
        <v>0</v>
      </c>
      <c r="Q4388">
        <v>11.98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6.65</v>
      </c>
      <c r="Z4388">
        <v>85.2</v>
      </c>
      <c r="AA4388" t="s">
        <v>1943</v>
      </c>
      <c r="AB4388">
        <v>1</v>
      </c>
      <c r="AI4388">
        <v>1</v>
      </c>
      <c r="AJ4388">
        <v>0</v>
      </c>
      <c r="AK4388">
        <v>0</v>
      </c>
      <c r="AL4388">
        <v>101</v>
      </c>
    </row>
    <row r="4389" spans="1:38">
      <c r="A4389">
        <v>20537995581</v>
      </c>
      <c r="B4389" t="s">
        <v>1945</v>
      </c>
      <c r="C4389">
        <v>202606</v>
      </c>
      <c r="D4389" t="s">
        <v>1952</v>
      </c>
      <c r="E4389" s="1">
        <v>46198</v>
      </c>
      <c r="G4389">
        <v>3</v>
      </c>
      <c r="H4389" t="s">
        <v>1389</v>
      </c>
      <c r="I4389">
        <v>11067</v>
      </c>
      <c r="J4389" t="s">
        <v>11214</v>
      </c>
      <c r="K4389">
        <v>1</v>
      </c>
      <c r="L4389">
        <v>0</v>
      </c>
      <c r="M4389" t="s">
        <v>7</v>
      </c>
      <c r="N4389">
        <v>0</v>
      </c>
      <c r="O4389">
        <v>44.06</v>
      </c>
      <c r="P4389">
        <v>0</v>
      </c>
      <c r="Q4389">
        <v>7.93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4.41</v>
      </c>
      <c r="Z4389">
        <v>56.4</v>
      </c>
      <c r="AA4389" t="s">
        <v>1943</v>
      </c>
      <c r="AB4389">
        <v>1</v>
      </c>
      <c r="AI4389">
        <v>1</v>
      </c>
      <c r="AJ4389">
        <v>0</v>
      </c>
      <c r="AK4389">
        <v>0</v>
      </c>
      <c r="AL4389">
        <v>101</v>
      </c>
    </row>
    <row r="4390" spans="1:38">
      <c r="A4390">
        <v>20537995581</v>
      </c>
      <c r="B4390" t="s">
        <v>1945</v>
      </c>
      <c r="C4390">
        <v>202606</v>
      </c>
      <c r="D4390" t="s">
        <v>1951</v>
      </c>
      <c r="E4390" s="1">
        <v>46198</v>
      </c>
      <c r="G4390">
        <v>3</v>
      </c>
      <c r="H4390" t="s">
        <v>8</v>
      </c>
      <c r="I4390">
        <v>26970</v>
      </c>
      <c r="J4390" t="s">
        <v>11215</v>
      </c>
      <c r="K4390">
        <v>4</v>
      </c>
      <c r="L4390">
        <v>11111111</v>
      </c>
      <c r="M4390" t="s">
        <v>7</v>
      </c>
      <c r="N4390">
        <v>0</v>
      </c>
      <c r="O4390">
        <v>33.47</v>
      </c>
      <c r="P4390">
        <v>0</v>
      </c>
      <c r="Q4390">
        <v>6.03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39.5</v>
      </c>
      <c r="AA4390" t="s">
        <v>1943</v>
      </c>
      <c r="AB4390">
        <v>1</v>
      </c>
      <c r="AI4390">
        <v>1</v>
      </c>
      <c r="AJ4390">
        <v>0</v>
      </c>
      <c r="AK4390">
        <v>0</v>
      </c>
      <c r="AL4390">
        <v>101</v>
      </c>
    </row>
    <row r="4391" spans="1:38">
      <c r="A4391">
        <v>20537995581</v>
      </c>
      <c r="B4391" t="s">
        <v>1945</v>
      </c>
      <c r="C4391">
        <v>202606</v>
      </c>
      <c r="D4391" t="s">
        <v>1950</v>
      </c>
      <c r="E4391" s="1">
        <v>46198</v>
      </c>
      <c r="G4391">
        <v>3</v>
      </c>
      <c r="H4391" t="s">
        <v>1389</v>
      </c>
      <c r="I4391">
        <v>11068</v>
      </c>
      <c r="J4391" t="s">
        <v>11216</v>
      </c>
      <c r="K4391">
        <v>1</v>
      </c>
      <c r="L4391">
        <v>0</v>
      </c>
      <c r="M4391" t="s">
        <v>7</v>
      </c>
      <c r="N4391">
        <v>0</v>
      </c>
      <c r="O4391">
        <v>90.78</v>
      </c>
      <c r="P4391">
        <v>0</v>
      </c>
      <c r="Q4391">
        <v>16.34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9.08</v>
      </c>
      <c r="Z4391">
        <v>116.2</v>
      </c>
      <c r="AA4391" t="s">
        <v>1943</v>
      </c>
      <c r="AB4391">
        <v>1</v>
      </c>
      <c r="AI4391">
        <v>1</v>
      </c>
      <c r="AJ4391">
        <v>0</v>
      </c>
      <c r="AK4391">
        <v>0</v>
      </c>
      <c r="AL4391">
        <v>101</v>
      </c>
    </row>
    <row r="4392" spans="1:38">
      <c r="A4392">
        <v>20537995581</v>
      </c>
      <c r="B4392" t="s">
        <v>1945</v>
      </c>
      <c r="C4392">
        <v>202606</v>
      </c>
      <c r="D4392" t="s">
        <v>1949</v>
      </c>
      <c r="E4392" s="1">
        <v>46198</v>
      </c>
      <c r="G4392">
        <v>3</v>
      </c>
      <c r="H4392" t="s">
        <v>1389</v>
      </c>
      <c r="I4392">
        <v>11069</v>
      </c>
      <c r="J4392" t="s">
        <v>11217</v>
      </c>
      <c r="K4392">
        <v>1</v>
      </c>
      <c r="L4392">
        <v>74148655</v>
      </c>
      <c r="M4392" t="s">
        <v>1948</v>
      </c>
      <c r="N4392">
        <v>0</v>
      </c>
      <c r="O4392">
        <v>411.39</v>
      </c>
      <c r="P4392">
        <v>0</v>
      </c>
      <c r="Q4392">
        <v>74.03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41.12</v>
      </c>
      <c r="Z4392">
        <v>526.6</v>
      </c>
      <c r="AA4392" t="s">
        <v>1943</v>
      </c>
      <c r="AB4392">
        <v>1</v>
      </c>
      <c r="AI4392">
        <v>1</v>
      </c>
      <c r="AJ4392">
        <v>0</v>
      </c>
      <c r="AK4392">
        <v>0</v>
      </c>
      <c r="AL4392">
        <v>101</v>
      </c>
    </row>
    <row r="4393" spans="1:38">
      <c r="A4393">
        <v>20537995581</v>
      </c>
      <c r="B4393" t="s">
        <v>1945</v>
      </c>
      <c r="C4393">
        <v>202606</v>
      </c>
      <c r="D4393" t="s">
        <v>1947</v>
      </c>
      <c r="E4393" s="1">
        <v>46198</v>
      </c>
      <c r="G4393">
        <v>3</v>
      </c>
      <c r="H4393" t="s">
        <v>1389</v>
      </c>
      <c r="I4393">
        <v>11070</v>
      </c>
      <c r="J4393" t="s">
        <v>11218</v>
      </c>
      <c r="K4393">
        <v>1</v>
      </c>
      <c r="L4393">
        <v>0</v>
      </c>
      <c r="M4393" t="s">
        <v>7</v>
      </c>
      <c r="N4393">
        <v>0</v>
      </c>
      <c r="O4393">
        <v>38.200000000000003</v>
      </c>
      <c r="P4393">
        <v>0</v>
      </c>
      <c r="Q4393">
        <v>6.88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3.82</v>
      </c>
      <c r="Z4393">
        <v>48.9</v>
      </c>
      <c r="AA4393" t="s">
        <v>1943</v>
      </c>
      <c r="AB4393">
        <v>1</v>
      </c>
      <c r="AI4393">
        <v>1</v>
      </c>
      <c r="AJ4393">
        <v>0</v>
      </c>
      <c r="AK4393">
        <v>0</v>
      </c>
      <c r="AL4393">
        <v>101</v>
      </c>
    </row>
    <row r="4394" spans="1:38">
      <c r="A4394">
        <v>20537995581</v>
      </c>
      <c r="B4394" t="s">
        <v>1945</v>
      </c>
      <c r="C4394">
        <v>202606</v>
      </c>
      <c r="D4394" t="s">
        <v>1946</v>
      </c>
      <c r="E4394" s="1">
        <v>46198</v>
      </c>
      <c r="G4394">
        <v>3</v>
      </c>
      <c r="H4394" t="s">
        <v>1389</v>
      </c>
      <c r="I4394">
        <v>11071</v>
      </c>
      <c r="J4394" t="s">
        <v>11219</v>
      </c>
      <c r="K4394">
        <v>1</v>
      </c>
      <c r="L4394">
        <v>0</v>
      </c>
      <c r="M4394" t="s">
        <v>7</v>
      </c>
      <c r="N4394">
        <v>0</v>
      </c>
      <c r="O4394">
        <v>93.82</v>
      </c>
      <c r="P4394">
        <v>0</v>
      </c>
      <c r="Q4394">
        <v>16.899999999999999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9.3800000000000008</v>
      </c>
      <c r="Z4394">
        <v>120.1</v>
      </c>
      <c r="AA4394" t="s">
        <v>1943</v>
      </c>
      <c r="AB4394">
        <v>1</v>
      </c>
      <c r="AI4394">
        <v>1</v>
      </c>
      <c r="AJ4394">
        <v>0</v>
      </c>
      <c r="AK4394">
        <v>0</v>
      </c>
      <c r="AL4394">
        <v>101</v>
      </c>
    </row>
    <row r="4395" spans="1:38">
      <c r="A4395">
        <v>20537995581</v>
      </c>
      <c r="B4395" t="s">
        <v>1945</v>
      </c>
      <c r="C4395">
        <v>202606</v>
      </c>
      <c r="D4395" t="s">
        <v>1944</v>
      </c>
      <c r="E4395" s="1">
        <v>46198</v>
      </c>
      <c r="G4395">
        <v>3</v>
      </c>
      <c r="H4395" t="s">
        <v>1389</v>
      </c>
      <c r="I4395">
        <v>11072</v>
      </c>
      <c r="J4395" t="s">
        <v>11220</v>
      </c>
      <c r="K4395">
        <v>1</v>
      </c>
      <c r="L4395">
        <v>0</v>
      </c>
      <c r="M4395" t="s">
        <v>7</v>
      </c>
      <c r="N4395">
        <v>0</v>
      </c>
      <c r="O4395">
        <v>42.29</v>
      </c>
      <c r="P4395">
        <v>0</v>
      </c>
      <c r="Q4395">
        <v>7.61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49.9</v>
      </c>
      <c r="AA4395" t="s">
        <v>1943</v>
      </c>
      <c r="AB4395">
        <v>1</v>
      </c>
      <c r="AI4395">
        <v>1</v>
      </c>
      <c r="AJ4395">
        <v>0</v>
      </c>
      <c r="AK4395">
        <v>0</v>
      </c>
      <c r="AL4395">
        <v>101</v>
      </c>
    </row>
  </sheetData>
  <autoFilter ref="A1:AN1" xr:uid="{1E1BFC59-BA5A-49BA-971B-8BE804548C5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103A-675E-46C8-AF1A-7EBDF8D326A1}">
  <dimension ref="A1:AI4356"/>
  <sheetViews>
    <sheetView workbookViewId="0">
      <selection activeCell="H4367" sqref="H4367"/>
    </sheetView>
  </sheetViews>
  <sheetFormatPr baseColWidth="10" defaultRowHeight="15"/>
  <cols>
    <col min="11" max="11" width="12" bestFit="1" customWidth="1"/>
    <col min="12" max="12" width="42" bestFit="1" customWidth="1"/>
  </cols>
  <sheetData>
    <row r="1" spans="1:35">
      <c r="J1" t="s">
        <v>11230</v>
      </c>
    </row>
    <row r="2" spans="1:35">
      <c r="A2">
        <v>20260600</v>
      </c>
      <c r="B2">
        <v>1800027676</v>
      </c>
      <c r="C2" t="s">
        <v>3</v>
      </c>
      <c r="D2" s="1">
        <v>46174</v>
      </c>
      <c r="E2" s="1">
        <v>46174</v>
      </c>
      <c r="F2">
        <v>1</v>
      </c>
      <c r="G2" t="s">
        <v>1866</v>
      </c>
      <c r="H2">
        <v>889</v>
      </c>
      <c r="I2" t="s">
        <v>6828</v>
      </c>
      <c r="J2">
        <v>6</v>
      </c>
      <c r="K2">
        <v>20342868844</v>
      </c>
      <c r="L2" t="s">
        <v>1860</v>
      </c>
      <c r="M2">
        <v>0</v>
      </c>
      <c r="N2">
        <v>304.24</v>
      </c>
      <c r="P2">
        <v>54.76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359</v>
      </c>
      <c r="AB2" t="s">
        <v>1</v>
      </c>
      <c r="AC2">
        <v>0</v>
      </c>
      <c r="AD2" t="s">
        <v>0</v>
      </c>
      <c r="AE2" t="s">
        <v>0</v>
      </c>
      <c r="AI2">
        <v>1</v>
      </c>
    </row>
    <row r="3" spans="1:35">
      <c r="A3">
        <v>20260600</v>
      </c>
      <c r="B3">
        <v>1800027677</v>
      </c>
      <c r="C3" t="s">
        <v>3</v>
      </c>
      <c r="D3" s="1">
        <v>46174</v>
      </c>
      <c r="E3" s="1">
        <v>46174</v>
      </c>
      <c r="F3">
        <v>1</v>
      </c>
      <c r="G3" t="s">
        <v>1866</v>
      </c>
      <c r="H3">
        <v>890</v>
      </c>
      <c r="I3" t="s">
        <v>6829</v>
      </c>
      <c r="J3">
        <v>6</v>
      </c>
      <c r="K3">
        <v>10438444047</v>
      </c>
      <c r="L3" t="s">
        <v>1797</v>
      </c>
      <c r="M3">
        <v>0</v>
      </c>
      <c r="N3">
        <v>44.06</v>
      </c>
      <c r="P3">
        <v>7.93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4.41</v>
      </c>
      <c r="Y3">
        <v>56.4</v>
      </c>
      <c r="AB3" t="s">
        <v>1</v>
      </c>
      <c r="AC3">
        <v>0</v>
      </c>
      <c r="AD3" t="s">
        <v>0</v>
      </c>
      <c r="AE3" t="s">
        <v>0</v>
      </c>
      <c r="AI3">
        <v>1</v>
      </c>
    </row>
    <row r="4" spans="1:35">
      <c r="A4">
        <v>20260600</v>
      </c>
      <c r="B4">
        <v>1800027808</v>
      </c>
      <c r="C4" t="s">
        <v>3</v>
      </c>
      <c r="D4" s="1">
        <v>46175</v>
      </c>
      <c r="E4" s="1">
        <v>46175</v>
      </c>
      <c r="F4">
        <v>1</v>
      </c>
      <c r="G4" t="s">
        <v>1866</v>
      </c>
      <c r="H4">
        <v>891</v>
      </c>
      <c r="I4" t="s">
        <v>6952</v>
      </c>
      <c r="J4">
        <v>6</v>
      </c>
      <c r="K4">
        <v>20554893784</v>
      </c>
      <c r="L4" t="s">
        <v>1942</v>
      </c>
      <c r="M4">
        <v>0</v>
      </c>
      <c r="N4">
        <v>104.06</v>
      </c>
      <c r="P4">
        <v>18.739999999999998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122.8</v>
      </c>
      <c r="AB4" t="s">
        <v>1</v>
      </c>
      <c r="AC4">
        <v>0</v>
      </c>
      <c r="AD4" t="s">
        <v>0</v>
      </c>
      <c r="AE4" t="s">
        <v>0</v>
      </c>
      <c r="AI4">
        <v>1</v>
      </c>
    </row>
    <row r="5" spans="1:35">
      <c r="A5">
        <v>20260600</v>
      </c>
      <c r="B5">
        <v>1800027809</v>
      </c>
      <c r="C5" t="s">
        <v>3</v>
      </c>
      <c r="D5" s="1">
        <v>46175</v>
      </c>
      <c r="E5" s="1">
        <v>46175</v>
      </c>
      <c r="F5">
        <v>1</v>
      </c>
      <c r="G5" t="s">
        <v>1866</v>
      </c>
      <c r="H5">
        <v>892</v>
      </c>
      <c r="I5" t="s">
        <v>7082</v>
      </c>
      <c r="J5">
        <v>6</v>
      </c>
      <c r="K5">
        <v>20409446303</v>
      </c>
      <c r="L5" t="s">
        <v>1941</v>
      </c>
      <c r="M5">
        <v>0</v>
      </c>
      <c r="N5">
        <v>87.81</v>
      </c>
      <c r="P5">
        <v>15.81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8.7799999999999994</v>
      </c>
      <c r="Y5">
        <v>112.4</v>
      </c>
      <c r="AB5" t="s">
        <v>1</v>
      </c>
      <c r="AC5">
        <v>0</v>
      </c>
      <c r="AD5" t="s">
        <v>0</v>
      </c>
      <c r="AE5" t="s">
        <v>0</v>
      </c>
      <c r="AI5">
        <v>1</v>
      </c>
    </row>
    <row r="6" spans="1:35">
      <c r="A6">
        <v>20260600</v>
      </c>
      <c r="B6">
        <v>1800027810</v>
      </c>
      <c r="C6" t="s">
        <v>3</v>
      </c>
      <c r="D6" s="1">
        <v>46175</v>
      </c>
      <c r="E6" s="1">
        <v>46175</v>
      </c>
      <c r="F6">
        <v>1</v>
      </c>
      <c r="G6" t="s">
        <v>1866</v>
      </c>
      <c r="H6">
        <v>893</v>
      </c>
      <c r="I6" t="s">
        <v>6956</v>
      </c>
      <c r="J6">
        <v>6</v>
      </c>
      <c r="K6">
        <v>20503801575</v>
      </c>
      <c r="L6" t="s">
        <v>1940</v>
      </c>
      <c r="M6">
        <v>0</v>
      </c>
      <c r="N6">
        <v>111.79</v>
      </c>
      <c r="P6">
        <v>20.13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11.18</v>
      </c>
      <c r="Y6">
        <v>143.1</v>
      </c>
      <c r="AB6" t="s">
        <v>1</v>
      </c>
      <c r="AC6">
        <v>0</v>
      </c>
      <c r="AD6" t="s">
        <v>0</v>
      </c>
      <c r="AE6" t="s">
        <v>0</v>
      </c>
      <c r="AI6">
        <v>1</v>
      </c>
    </row>
    <row r="7" spans="1:35">
      <c r="A7">
        <v>20260600</v>
      </c>
      <c r="B7">
        <v>1800027811</v>
      </c>
      <c r="C7" t="s">
        <v>3</v>
      </c>
      <c r="D7" s="1">
        <v>46175</v>
      </c>
      <c r="E7" s="1">
        <v>46175</v>
      </c>
      <c r="F7">
        <v>1</v>
      </c>
      <c r="G7" t="s">
        <v>1866</v>
      </c>
      <c r="H7">
        <v>894</v>
      </c>
      <c r="I7" t="s">
        <v>6957</v>
      </c>
      <c r="J7">
        <v>6</v>
      </c>
      <c r="K7">
        <v>20614277441</v>
      </c>
      <c r="L7" t="s">
        <v>1939</v>
      </c>
      <c r="M7">
        <v>0</v>
      </c>
      <c r="N7">
        <v>71.400000000000006</v>
      </c>
      <c r="P7">
        <v>12.85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7.15</v>
      </c>
      <c r="Y7">
        <v>91.4</v>
      </c>
      <c r="AB7" t="s">
        <v>1</v>
      </c>
      <c r="AC7">
        <v>0</v>
      </c>
      <c r="AD7" t="s">
        <v>0</v>
      </c>
      <c r="AE7" t="s">
        <v>0</v>
      </c>
      <c r="AI7">
        <v>1</v>
      </c>
    </row>
    <row r="8" spans="1:35">
      <c r="A8">
        <v>20260600</v>
      </c>
      <c r="B8">
        <v>1800027942</v>
      </c>
      <c r="C8" t="s">
        <v>3</v>
      </c>
      <c r="D8" s="1">
        <v>46176</v>
      </c>
      <c r="E8" s="1">
        <v>46176</v>
      </c>
      <c r="F8">
        <v>1</v>
      </c>
      <c r="G8" t="s">
        <v>1866</v>
      </c>
      <c r="H8">
        <v>895</v>
      </c>
      <c r="I8" t="s">
        <v>7095</v>
      </c>
      <c r="J8">
        <v>6</v>
      </c>
      <c r="K8">
        <v>10256776931</v>
      </c>
      <c r="L8" t="s">
        <v>1938</v>
      </c>
      <c r="M8">
        <v>0</v>
      </c>
      <c r="N8">
        <v>44.06</v>
      </c>
      <c r="P8">
        <v>7.93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4.41</v>
      </c>
      <c r="Y8">
        <v>56.4</v>
      </c>
      <c r="AB8" t="s">
        <v>1</v>
      </c>
      <c r="AC8">
        <v>0</v>
      </c>
      <c r="AD8" t="s">
        <v>0</v>
      </c>
      <c r="AE8" t="s">
        <v>0</v>
      </c>
      <c r="AI8">
        <v>1</v>
      </c>
    </row>
    <row r="9" spans="1:35">
      <c r="A9">
        <v>20260600</v>
      </c>
      <c r="B9">
        <v>1800027943</v>
      </c>
      <c r="C9" t="s">
        <v>3</v>
      </c>
      <c r="D9" s="1">
        <v>46176</v>
      </c>
      <c r="E9" s="1">
        <v>46176</v>
      </c>
      <c r="F9">
        <v>1</v>
      </c>
      <c r="G9" t="s">
        <v>1866</v>
      </c>
      <c r="H9">
        <v>896</v>
      </c>
      <c r="I9" t="s">
        <v>7096</v>
      </c>
      <c r="J9">
        <v>6</v>
      </c>
      <c r="K9">
        <v>20556570681</v>
      </c>
      <c r="L9" t="s">
        <v>1937</v>
      </c>
      <c r="M9">
        <v>0</v>
      </c>
      <c r="N9">
        <v>55</v>
      </c>
      <c r="P9">
        <v>9.9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5.5</v>
      </c>
      <c r="Y9">
        <v>70.400000000000006</v>
      </c>
      <c r="AB9" t="s">
        <v>1</v>
      </c>
      <c r="AC9">
        <v>0</v>
      </c>
      <c r="AD9" t="s">
        <v>0</v>
      </c>
      <c r="AE9" t="s">
        <v>0</v>
      </c>
      <c r="AI9">
        <v>1</v>
      </c>
    </row>
    <row r="10" spans="1:35">
      <c r="A10">
        <v>20260600</v>
      </c>
      <c r="B10">
        <v>1800027944</v>
      </c>
      <c r="C10" t="s">
        <v>3</v>
      </c>
      <c r="D10" s="1">
        <v>46176</v>
      </c>
      <c r="E10" s="1">
        <v>46176</v>
      </c>
      <c r="F10">
        <v>1</v>
      </c>
      <c r="G10" t="s">
        <v>1866</v>
      </c>
      <c r="H10">
        <v>897</v>
      </c>
      <c r="I10" t="s">
        <v>7160</v>
      </c>
      <c r="J10">
        <v>6</v>
      </c>
      <c r="K10">
        <v>10256481281</v>
      </c>
      <c r="L10" t="s">
        <v>1804</v>
      </c>
      <c r="M10">
        <v>0</v>
      </c>
      <c r="N10">
        <v>67.81</v>
      </c>
      <c r="P10">
        <v>12.21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6.78</v>
      </c>
      <c r="Y10">
        <v>86.8</v>
      </c>
      <c r="AB10" t="s">
        <v>1</v>
      </c>
      <c r="AC10">
        <v>0</v>
      </c>
      <c r="AD10" t="s">
        <v>0</v>
      </c>
      <c r="AE10" t="s">
        <v>0</v>
      </c>
      <c r="AI10">
        <v>1</v>
      </c>
    </row>
    <row r="11" spans="1:35">
      <c r="A11">
        <v>20260600</v>
      </c>
      <c r="B11">
        <v>1800028220</v>
      </c>
      <c r="C11" t="s">
        <v>3</v>
      </c>
      <c r="D11" s="1">
        <v>46178</v>
      </c>
      <c r="E11" s="1">
        <v>46178</v>
      </c>
      <c r="F11">
        <v>1</v>
      </c>
      <c r="G11" t="s">
        <v>1866</v>
      </c>
      <c r="H11">
        <v>898</v>
      </c>
      <c r="I11" t="s">
        <v>7374</v>
      </c>
      <c r="J11">
        <v>6</v>
      </c>
      <c r="K11">
        <v>10464344531</v>
      </c>
      <c r="L11" t="s">
        <v>1936</v>
      </c>
      <c r="M11">
        <v>0</v>
      </c>
      <c r="N11">
        <v>46.41</v>
      </c>
      <c r="P11">
        <v>8.35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4.6399999999999997</v>
      </c>
      <c r="Y11">
        <v>59.4</v>
      </c>
      <c r="AB11" t="s">
        <v>1</v>
      </c>
      <c r="AC11">
        <v>0</v>
      </c>
      <c r="AD11" t="s">
        <v>0</v>
      </c>
      <c r="AE11" t="s">
        <v>0</v>
      </c>
      <c r="AI11">
        <v>1</v>
      </c>
    </row>
    <row r="12" spans="1:35">
      <c r="A12">
        <v>20260600</v>
      </c>
      <c r="B12">
        <v>1800028221</v>
      </c>
      <c r="C12" t="s">
        <v>3</v>
      </c>
      <c r="D12" s="1">
        <v>46178</v>
      </c>
      <c r="E12" s="1">
        <v>46178</v>
      </c>
      <c r="F12">
        <v>1</v>
      </c>
      <c r="G12" t="s">
        <v>1866</v>
      </c>
      <c r="H12">
        <v>899</v>
      </c>
      <c r="I12" t="s">
        <v>7390</v>
      </c>
      <c r="J12">
        <v>6</v>
      </c>
      <c r="K12">
        <v>20516017181</v>
      </c>
      <c r="L12" t="s">
        <v>1935</v>
      </c>
      <c r="M12">
        <v>0</v>
      </c>
      <c r="N12">
        <v>110.31</v>
      </c>
      <c r="P12">
        <v>19.86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11.02</v>
      </c>
      <c r="Y12">
        <v>141.19</v>
      </c>
      <c r="AB12" t="s">
        <v>1</v>
      </c>
      <c r="AC12">
        <v>0</v>
      </c>
      <c r="AD12" t="s">
        <v>0</v>
      </c>
      <c r="AE12" t="s">
        <v>0</v>
      </c>
      <c r="AI12">
        <v>1</v>
      </c>
    </row>
    <row r="13" spans="1:35">
      <c r="A13">
        <v>20260600</v>
      </c>
      <c r="B13">
        <v>1800028222</v>
      </c>
      <c r="C13" t="s">
        <v>3</v>
      </c>
      <c r="D13" s="1">
        <v>46178</v>
      </c>
      <c r="E13" s="1">
        <v>46178</v>
      </c>
      <c r="F13">
        <v>1</v>
      </c>
      <c r="G13" t="s">
        <v>1866</v>
      </c>
      <c r="H13">
        <v>900</v>
      </c>
      <c r="I13" t="s">
        <v>7376</v>
      </c>
      <c r="J13">
        <v>6</v>
      </c>
      <c r="K13">
        <v>10705245717</v>
      </c>
      <c r="L13" t="s">
        <v>1934</v>
      </c>
      <c r="M13">
        <v>0</v>
      </c>
      <c r="N13">
        <v>64.53</v>
      </c>
      <c r="P13">
        <v>11.61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6.46</v>
      </c>
      <c r="Y13">
        <v>82.6</v>
      </c>
      <c r="AB13" t="s">
        <v>1</v>
      </c>
      <c r="AC13">
        <v>0</v>
      </c>
      <c r="AD13" t="s">
        <v>0</v>
      </c>
      <c r="AE13" t="s">
        <v>0</v>
      </c>
      <c r="AI13">
        <v>1</v>
      </c>
    </row>
    <row r="14" spans="1:35">
      <c r="A14">
        <v>20260600</v>
      </c>
      <c r="B14">
        <v>1800028223</v>
      </c>
      <c r="C14" t="s">
        <v>3</v>
      </c>
      <c r="D14" s="1">
        <v>46178</v>
      </c>
      <c r="E14" s="1">
        <v>46178</v>
      </c>
      <c r="F14">
        <v>1</v>
      </c>
      <c r="G14" t="s">
        <v>1866</v>
      </c>
      <c r="H14">
        <v>901</v>
      </c>
      <c r="I14" t="s">
        <v>7377</v>
      </c>
      <c r="J14">
        <v>6</v>
      </c>
      <c r="K14">
        <v>20602649122</v>
      </c>
      <c r="L14" t="s">
        <v>1933</v>
      </c>
      <c r="M14">
        <v>0</v>
      </c>
      <c r="N14">
        <v>287.58</v>
      </c>
      <c r="P14">
        <v>51.77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28.76</v>
      </c>
      <c r="Y14">
        <v>368.11</v>
      </c>
      <c r="AB14" t="s">
        <v>1</v>
      </c>
      <c r="AC14">
        <v>0</v>
      </c>
      <c r="AD14" t="s">
        <v>0</v>
      </c>
      <c r="AE14" t="s">
        <v>0</v>
      </c>
      <c r="AI14">
        <v>1</v>
      </c>
    </row>
    <row r="15" spans="1:35">
      <c r="A15">
        <v>20260600</v>
      </c>
      <c r="B15">
        <v>1800028224</v>
      </c>
      <c r="C15" t="s">
        <v>3</v>
      </c>
      <c r="D15" s="1">
        <v>46178</v>
      </c>
      <c r="E15" s="1">
        <v>46178</v>
      </c>
      <c r="F15">
        <v>1</v>
      </c>
      <c r="G15" t="s">
        <v>1866</v>
      </c>
      <c r="H15">
        <v>902</v>
      </c>
      <c r="I15" t="s">
        <v>7378</v>
      </c>
      <c r="J15">
        <v>6</v>
      </c>
      <c r="K15">
        <v>20515026984</v>
      </c>
      <c r="L15" t="s">
        <v>1815</v>
      </c>
      <c r="M15">
        <v>0</v>
      </c>
      <c r="N15">
        <v>111.79</v>
      </c>
      <c r="P15">
        <v>20.12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11.19</v>
      </c>
      <c r="Y15">
        <v>143.1</v>
      </c>
      <c r="AB15" t="s">
        <v>1</v>
      </c>
      <c r="AC15">
        <v>0</v>
      </c>
      <c r="AD15" t="s">
        <v>0</v>
      </c>
      <c r="AE15" t="s">
        <v>0</v>
      </c>
      <c r="AI15">
        <v>1</v>
      </c>
    </row>
    <row r="16" spans="1:35">
      <c r="A16">
        <v>20260600</v>
      </c>
      <c r="B16">
        <v>1800028225</v>
      </c>
      <c r="C16" t="s">
        <v>3</v>
      </c>
      <c r="D16" s="1">
        <v>46178</v>
      </c>
      <c r="E16" s="1">
        <v>46178</v>
      </c>
      <c r="F16">
        <v>1</v>
      </c>
      <c r="G16" t="s">
        <v>1866</v>
      </c>
      <c r="H16">
        <v>903</v>
      </c>
      <c r="I16" t="s">
        <v>7379</v>
      </c>
      <c r="J16">
        <v>6</v>
      </c>
      <c r="K16">
        <v>20517135594</v>
      </c>
      <c r="L16" t="s">
        <v>1932</v>
      </c>
      <c r="M16">
        <v>0</v>
      </c>
      <c r="N16">
        <v>137.97999999999999</v>
      </c>
      <c r="P16">
        <v>24.86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13.78</v>
      </c>
      <c r="Y16">
        <v>176.62</v>
      </c>
      <c r="AB16" t="s">
        <v>1</v>
      </c>
      <c r="AC16">
        <v>0</v>
      </c>
      <c r="AD16" t="s">
        <v>0</v>
      </c>
      <c r="AE16" t="s">
        <v>0</v>
      </c>
      <c r="AI16">
        <v>1</v>
      </c>
    </row>
    <row r="17" spans="1:35">
      <c r="A17">
        <v>20260600</v>
      </c>
      <c r="B17">
        <v>1800028644</v>
      </c>
      <c r="C17" t="s">
        <v>3</v>
      </c>
      <c r="D17" s="1">
        <v>46180</v>
      </c>
      <c r="E17" s="1">
        <v>46180</v>
      </c>
      <c r="F17">
        <v>1</v>
      </c>
      <c r="G17" t="s">
        <v>1866</v>
      </c>
      <c r="H17">
        <v>904</v>
      </c>
      <c r="I17" t="s">
        <v>7883</v>
      </c>
      <c r="J17">
        <v>6</v>
      </c>
      <c r="K17">
        <v>20605926399</v>
      </c>
      <c r="L17" t="s">
        <v>1931</v>
      </c>
      <c r="M17">
        <v>0</v>
      </c>
      <c r="N17">
        <v>76.09</v>
      </c>
      <c r="P17">
        <v>13.7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7.61</v>
      </c>
      <c r="Y17">
        <v>97.4</v>
      </c>
      <c r="AB17" t="s">
        <v>1</v>
      </c>
      <c r="AC17">
        <v>0</v>
      </c>
      <c r="AD17" t="s">
        <v>0</v>
      </c>
      <c r="AE17" t="s">
        <v>0</v>
      </c>
      <c r="AI17">
        <v>1</v>
      </c>
    </row>
    <row r="18" spans="1:35">
      <c r="A18">
        <v>20260600</v>
      </c>
      <c r="B18">
        <v>1800028645</v>
      </c>
      <c r="C18" t="s">
        <v>3</v>
      </c>
      <c r="D18" s="1">
        <v>46180</v>
      </c>
      <c r="E18" s="1">
        <v>46180</v>
      </c>
      <c r="F18">
        <v>1</v>
      </c>
      <c r="G18" t="s">
        <v>1866</v>
      </c>
      <c r="H18">
        <v>905</v>
      </c>
      <c r="I18" t="s">
        <v>8031</v>
      </c>
      <c r="J18">
        <v>6</v>
      </c>
      <c r="K18">
        <v>10446458243</v>
      </c>
      <c r="L18" t="s">
        <v>1930</v>
      </c>
      <c r="M18">
        <v>0</v>
      </c>
      <c r="N18">
        <v>161.86000000000001</v>
      </c>
      <c r="P18">
        <v>29.14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191</v>
      </c>
      <c r="AB18" t="s">
        <v>1</v>
      </c>
      <c r="AC18">
        <v>0</v>
      </c>
      <c r="AD18" t="s">
        <v>0</v>
      </c>
      <c r="AE18" t="s">
        <v>0</v>
      </c>
      <c r="AI18">
        <v>1</v>
      </c>
    </row>
    <row r="19" spans="1:35">
      <c r="A19">
        <v>20260600</v>
      </c>
      <c r="B19">
        <v>1800028977</v>
      </c>
      <c r="C19" t="s">
        <v>3</v>
      </c>
      <c r="D19" s="1">
        <v>46181</v>
      </c>
      <c r="E19" s="1">
        <v>46181</v>
      </c>
      <c r="F19">
        <v>1</v>
      </c>
      <c r="G19" t="s">
        <v>1866</v>
      </c>
      <c r="H19">
        <v>906</v>
      </c>
      <c r="I19" t="s">
        <v>8278</v>
      </c>
      <c r="J19">
        <v>6</v>
      </c>
      <c r="K19">
        <v>20601099200</v>
      </c>
      <c r="L19" t="s">
        <v>1929</v>
      </c>
      <c r="M19">
        <v>0</v>
      </c>
      <c r="N19">
        <v>60</v>
      </c>
      <c r="P19">
        <v>10.8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</v>
      </c>
      <c r="Y19">
        <v>76.8</v>
      </c>
      <c r="AB19" t="s">
        <v>1</v>
      </c>
      <c r="AC19">
        <v>0</v>
      </c>
      <c r="AD19" t="s">
        <v>0</v>
      </c>
      <c r="AE19" t="s">
        <v>0</v>
      </c>
      <c r="AI19">
        <v>1</v>
      </c>
    </row>
    <row r="20" spans="1:35">
      <c r="A20">
        <v>20260600</v>
      </c>
      <c r="B20">
        <v>1800028978</v>
      </c>
      <c r="C20" t="s">
        <v>3</v>
      </c>
      <c r="D20" s="1">
        <v>46181</v>
      </c>
      <c r="E20" s="1">
        <v>46181</v>
      </c>
      <c r="F20">
        <v>1</v>
      </c>
      <c r="G20" t="s">
        <v>1866</v>
      </c>
      <c r="H20">
        <v>907</v>
      </c>
      <c r="I20" t="s">
        <v>8277</v>
      </c>
      <c r="J20">
        <v>6</v>
      </c>
      <c r="K20">
        <v>20126975032</v>
      </c>
      <c r="L20" t="s">
        <v>1928</v>
      </c>
      <c r="M20">
        <v>0</v>
      </c>
      <c r="N20">
        <v>92.5</v>
      </c>
      <c r="P20">
        <v>16.64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9.26</v>
      </c>
      <c r="Y20">
        <v>118.4</v>
      </c>
      <c r="AB20" t="s">
        <v>1</v>
      </c>
      <c r="AC20">
        <v>0</v>
      </c>
      <c r="AD20" t="s">
        <v>0</v>
      </c>
      <c r="AE20" t="s">
        <v>0</v>
      </c>
      <c r="AI20">
        <v>1</v>
      </c>
    </row>
    <row r="21" spans="1:35">
      <c r="A21">
        <v>20260600</v>
      </c>
      <c r="B21">
        <v>1800029218</v>
      </c>
      <c r="C21" t="s">
        <v>3</v>
      </c>
      <c r="D21" s="1">
        <v>46183</v>
      </c>
      <c r="E21" s="1">
        <v>46183</v>
      </c>
      <c r="F21">
        <v>1</v>
      </c>
      <c r="G21" t="s">
        <v>1866</v>
      </c>
      <c r="H21">
        <v>908</v>
      </c>
      <c r="I21" t="s">
        <v>8408</v>
      </c>
      <c r="J21">
        <v>6</v>
      </c>
      <c r="K21">
        <v>20148092282</v>
      </c>
      <c r="L21" t="s">
        <v>1687</v>
      </c>
      <c r="M21">
        <v>0</v>
      </c>
      <c r="N21">
        <v>162.21</v>
      </c>
      <c r="P21">
        <v>29.19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191.4</v>
      </c>
      <c r="AB21" t="s">
        <v>1</v>
      </c>
      <c r="AC21">
        <v>0</v>
      </c>
      <c r="AD21" t="s">
        <v>0</v>
      </c>
      <c r="AE21" t="s">
        <v>0</v>
      </c>
      <c r="AI21">
        <v>1</v>
      </c>
    </row>
    <row r="22" spans="1:35">
      <c r="A22">
        <v>20260600</v>
      </c>
      <c r="B22">
        <v>1800029219</v>
      </c>
      <c r="C22" t="s">
        <v>3</v>
      </c>
      <c r="D22" s="1">
        <v>46183</v>
      </c>
      <c r="E22" s="1">
        <v>46183</v>
      </c>
      <c r="F22">
        <v>1</v>
      </c>
      <c r="G22" t="s">
        <v>1866</v>
      </c>
      <c r="H22">
        <v>909</v>
      </c>
      <c r="I22" t="s">
        <v>8516</v>
      </c>
      <c r="J22">
        <v>6</v>
      </c>
      <c r="K22">
        <v>20112273922</v>
      </c>
      <c r="L22" t="s">
        <v>1927</v>
      </c>
      <c r="M22">
        <v>0</v>
      </c>
      <c r="N22">
        <v>176.4</v>
      </c>
      <c r="P22">
        <v>31.76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17.64</v>
      </c>
      <c r="Y22">
        <v>225.8</v>
      </c>
      <c r="AB22" t="s">
        <v>1</v>
      </c>
      <c r="AC22">
        <v>0</v>
      </c>
      <c r="AD22" t="s">
        <v>0</v>
      </c>
      <c r="AE22" t="s">
        <v>0</v>
      </c>
      <c r="AI22">
        <v>1</v>
      </c>
    </row>
    <row r="23" spans="1:35">
      <c r="A23">
        <v>20260600</v>
      </c>
      <c r="B23">
        <v>1800029220</v>
      </c>
      <c r="C23" t="s">
        <v>3</v>
      </c>
      <c r="D23" s="1">
        <v>46183</v>
      </c>
      <c r="E23" s="1">
        <v>46183</v>
      </c>
      <c r="F23">
        <v>1</v>
      </c>
      <c r="G23" t="s">
        <v>1866</v>
      </c>
      <c r="H23">
        <v>910</v>
      </c>
      <c r="I23" t="s">
        <v>8432</v>
      </c>
      <c r="J23">
        <v>6</v>
      </c>
      <c r="K23">
        <v>20604640645</v>
      </c>
      <c r="L23" t="s">
        <v>1926</v>
      </c>
      <c r="M23">
        <v>0</v>
      </c>
      <c r="N23">
        <v>52.18</v>
      </c>
      <c r="P23">
        <v>9.39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5.22</v>
      </c>
      <c r="Y23">
        <v>66.790000000000006</v>
      </c>
      <c r="AB23" t="s">
        <v>1</v>
      </c>
      <c r="AC23">
        <v>0</v>
      </c>
      <c r="AD23" t="s">
        <v>0</v>
      </c>
      <c r="AE23" t="s">
        <v>0</v>
      </c>
      <c r="AI23">
        <v>1</v>
      </c>
    </row>
    <row r="24" spans="1:35">
      <c r="A24">
        <v>20260600</v>
      </c>
      <c r="B24">
        <v>1800029221</v>
      </c>
      <c r="C24" t="s">
        <v>3</v>
      </c>
      <c r="D24" s="1">
        <v>46183</v>
      </c>
      <c r="E24" s="1">
        <v>46183</v>
      </c>
      <c r="F24">
        <v>1</v>
      </c>
      <c r="G24" t="s">
        <v>1866</v>
      </c>
      <c r="H24">
        <v>911</v>
      </c>
      <c r="I24" t="s">
        <v>8433</v>
      </c>
      <c r="J24">
        <v>6</v>
      </c>
      <c r="K24">
        <v>20602225446</v>
      </c>
      <c r="L24" t="s">
        <v>1925</v>
      </c>
      <c r="M24">
        <v>0</v>
      </c>
      <c r="N24">
        <v>86.95</v>
      </c>
      <c r="P24">
        <v>15.66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8.69</v>
      </c>
      <c r="Y24">
        <v>111.3</v>
      </c>
      <c r="AB24" t="s">
        <v>1</v>
      </c>
      <c r="AC24">
        <v>0</v>
      </c>
      <c r="AD24" t="s">
        <v>0</v>
      </c>
      <c r="AE24" t="s">
        <v>0</v>
      </c>
      <c r="AI24">
        <v>1</v>
      </c>
    </row>
    <row r="25" spans="1:35">
      <c r="A25">
        <v>20260600</v>
      </c>
      <c r="B25">
        <v>1800029348</v>
      </c>
      <c r="C25" t="s">
        <v>3</v>
      </c>
      <c r="D25" s="1">
        <v>46184</v>
      </c>
      <c r="E25" s="1">
        <v>46184</v>
      </c>
      <c r="F25">
        <v>1</v>
      </c>
      <c r="G25" t="s">
        <v>1866</v>
      </c>
      <c r="H25">
        <v>912</v>
      </c>
      <c r="I25" t="s">
        <v>8634</v>
      </c>
      <c r="J25">
        <v>6</v>
      </c>
      <c r="K25">
        <v>20510673710</v>
      </c>
      <c r="L25" t="s">
        <v>1924</v>
      </c>
      <c r="M25">
        <v>0</v>
      </c>
      <c r="N25">
        <v>30</v>
      </c>
      <c r="P25">
        <v>5.4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38.4</v>
      </c>
      <c r="AB25" t="s">
        <v>1</v>
      </c>
      <c r="AC25">
        <v>0</v>
      </c>
      <c r="AD25" t="s">
        <v>0</v>
      </c>
      <c r="AE25" t="s">
        <v>0</v>
      </c>
      <c r="AI25">
        <v>1</v>
      </c>
    </row>
    <row r="26" spans="1:35">
      <c r="A26">
        <v>20260600</v>
      </c>
      <c r="B26">
        <v>1800029349</v>
      </c>
      <c r="C26" t="s">
        <v>3</v>
      </c>
      <c r="D26" s="1">
        <v>46184</v>
      </c>
      <c r="E26" s="1">
        <v>46184</v>
      </c>
      <c r="F26">
        <v>1</v>
      </c>
      <c r="G26" t="s">
        <v>1866</v>
      </c>
      <c r="H26">
        <v>913</v>
      </c>
      <c r="I26" t="s">
        <v>8633</v>
      </c>
      <c r="J26">
        <v>6</v>
      </c>
      <c r="K26">
        <v>20510673710</v>
      </c>
      <c r="L26" t="s">
        <v>1924</v>
      </c>
      <c r="M26">
        <v>0</v>
      </c>
      <c r="N26">
        <v>30</v>
      </c>
      <c r="P26">
        <v>5.4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38.4</v>
      </c>
      <c r="AB26" t="s">
        <v>1</v>
      </c>
      <c r="AC26">
        <v>0</v>
      </c>
      <c r="AD26" t="s">
        <v>0</v>
      </c>
      <c r="AE26" t="s">
        <v>0</v>
      </c>
      <c r="AI26">
        <v>1</v>
      </c>
    </row>
    <row r="27" spans="1:35">
      <c r="A27">
        <v>20260600</v>
      </c>
      <c r="B27">
        <v>1800029350</v>
      </c>
      <c r="C27" t="s">
        <v>3</v>
      </c>
      <c r="D27" s="1">
        <v>46184</v>
      </c>
      <c r="E27" s="1">
        <v>46184</v>
      </c>
      <c r="F27">
        <v>1</v>
      </c>
      <c r="G27" t="s">
        <v>1866</v>
      </c>
      <c r="H27">
        <v>914</v>
      </c>
      <c r="I27" t="s">
        <v>8632</v>
      </c>
      <c r="J27">
        <v>6</v>
      </c>
      <c r="K27">
        <v>20608948458</v>
      </c>
      <c r="L27" t="s">
        <v>1923</v>
      </c>
      <c r="M27">
        <v>0</v>
      </c>
      <c r="N27">
        <v>27.19</v>
      </c>
      <c r="P27">
        <v>4.8899999999999997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2.72</v>
      </c>
      <c r="Y27">
        <v>34.799999999999997</v>
      </c>
      <c r="AB27" t="s">
        <v>1</v>
      </c>
      <c r="AC27">
        <v>0</v>
      </c>
      <c r="AD27" t="s">
        <v>0</v>
      </c>
      <c r="AE27" t="s">
        <v>0</v>
      </c>
      <c r="AI27">
        <v>1</v>
      </c>
    </row>
    <row r="28" spans="1:35">
      <c r="A28">
        <v>20260600</v>
      </c>
      <c r="B28">
        <v>1800029351</v>
      </c>
      <c r="C28" t="s">
        <v>3</v>
      </c>
      <c r="D28" s="1">
        <v>46184</v>
      </c>
      <c r="E28" s="1">
        <v>46184</v>
      </c>
      <c r="F28">
        <v>1</v>
      </c>
      <c r="G28" t="s">
        <v>1866</v>
      </c>
      <c r="H28">
        <v>915</v>
      </c>
      <c r="I28" t="s">
        <v>8614</v>
      </c>
      <c r="J28">
        <v>6</v>
      </c>
      <c r="K28">
        <v>20515184113</v>
      </c>
      <c r="L28" t="s">
        <v>1922</v>
      </c>
      <c r="M28">
        <v>0</v>
      </c>
      <c r="N28">
        <v>87.19</v>
      </c>
      <c r="P28">
        <v>15.69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8.7200000000000006</v>
      </c>
      <c r="Y28">
        <v>111.6</v>
      </c>
      <c r="AB28" t="s">
        <v>1</v>
      </c>
      <c r="AC28">
        <v>0</v>
      </c>
      <c r="AD28" t="s">
        <v>0</v>
      </c>
      <c r="AE28" t="s">
        <v>0</v>
      </c>
      <c r="AI28">
        <v>1</v>
      </c>
    </row>
    <row r="29" spans="1:35">
      <c r="A29">
        <v>20260600</v>
      </c>
      <c r="B29">
        <v>1800029483</v>
      </c>
      <c r="C29" t="s">
        <v>3</v>
      </c>
      <c r="D29" s="1">
        <v>46185</v>
      </c>
      <c r="E29" s="1">
        <v>46185</v>
      </c>
      <c r="F29">
        <v>1</v>
      </c>
      <c r="G29" t="s">
        <v>1866</v>
      </c>
      <c r="H29">
        <v>916</v>
      </c>
      <c r="I29" t="s">
        <v>8721</v>
      </c>
      <c r="J29">
        <v>6</v>
      </c>
      <c r="K29">
        <v>20601780101</v>
      </c>
      <c r="L29" t="s">
        <v>1921</v>
      </c>
      <c r="M29">
        <v>0</v>
      </c>
      <c r="N29">
        <v>60</v>
      </c>
      <c r="P29">
        <v>10.79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6.01</v>
      </c>
      <c r="Y29">
        <v>76.8</v>
      </c>
      <c r="AB29" t="s">
        <v>1</v>
      </c>
      <c r="AC29">
        <v>0</v>
      </c>
      <c r="AD29" t="s">
        <v>0</v>
      </c>
      <c r="AE29" t="s">
        <v>0</v>
      </c>
      <c r="AI29">
        <v>1</v>
      </c>
    </row>
    <row r="30" spans="1:35">
      <c r="A30">
        <v>20260600</v>
      </c>
      <c r="B30">
        <v>1800029484</v>
      </c>
      <c r="C30" t="s">
        <v>3</v>
      </c>
      <c r="D30" s="1">
        <v>46185</v>
      </c>
      <c r="E30" s="1">
        <v>46185</v>
      </c>
      <c r="F30">
        <v>1</v>
      </c>
      <c r="G30" t="s">
        <v>1866</v>
      </c>
      <c r="H30">
        <v>917</v>
      </c>
      <c r="I30" t="s">
        <v>8722</v>
      </c>
      <c r="J30">
        <v>6</v>
      </c>
      <c r="K30">
        <v>20609881691</v>
      </c>
      <c r="L30" t="s">
        <v>1920</v>
      </c>
      <c r="M30">
        <v>0</v>
      </c>
      <c r="N30">
        <v>91.8</v>
      </c>
      <c r="P30">
        <v>16.52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9.18</v>
      </c>
      <c r="Y30">
        <v>117.5</v>
      </c>
      <c r="AB30" t="s">
        <v>1</v>
      </c>
      <c r="AC30">
        <v>0</v>
      </c>
      <c r="AD30" t="s">
        <v>0</v>
      </c>
      <c r="AE30" t="s">
        <v>0</v>
      </c>
      <c r="AI30">
        <v>1</v>
      </c>
    </row>
    <row r="31" spans="1:35">
      <c r="A31">
        <v>20260600</v>
      </c>
      <c r="B31">
        <v>1800029485</v>
      </c>
      <c r="C31" t="s">
        <v>3</v>
      </c>
      <c r="D31" s="1">
        <v>46185</v>
      </c>
      <c r="E31" s="1">
        <v>46185</v>
      </c>
      <c r="F31">
        <v>1</v>
      </c>
      <c r="G31" t="s">
        <v>1866</v>
      </c>
      <c r="H31">
        <v>918</v>
      </c>
      <c r="I31" t="s">
        <v>8723</v>
      </c>
      <c r="J31">
        <v>6</v>
      </c>
      <c r="K31">
        <v>20609881691</v>
      </c>
      <c r="L31" t="s">
        <v>1920</v>
      </c>
      <c r="M31">
        <v>0</v>
      </c>
      <c r="N31">
        <v>77.03</v>
      </c>
      <c r="P31">
        <v>13.87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90.9</v>
      </c>
      <c r="AB31" t="s">
        <v>1</v>
      </c>
      <c r="AC31">
        <v>0</v>
      </c>
      <c r="AD31" t="s">
        <v>0</v>
      </c>
      <c r="AE31" t="s">
        <v>0</v>
      </c>
      <c r="AI31">
        <v>1</v>
      </c>
    </row>
    <row r="32" spans="1:35">
      <c r="A32">
        <v>20260600</v>
      </c>
      <c r="B32">
        <v>1800029486</v>
      </c>
      <c r="C32" t="s">
        <v>3</v>
      </c>
      <c r="D32" s="1">
        <v>46185</v>
      </c>
      <c r="E32" s="1">
        <v>46185</v>
      </c>
      <c r="F32">
        <v>1</v>
      </c>
      <c r="G32" t="s">
        <v>1866</v>
      </c>
      <c r="H32">
        <v>919</v>
      </c>
      <c r="I32" t="s">
        <v>8812</v>
      </c>
      <c r="J32">
        <v>6</v>
      </c>
      <c r="K32">
        <v>20423039419</v>
      </c>
      <c r="L32" t="s">
        <v>1919</v>
      </c>
      <c r="M32">
        <v>0</v>
      </c>
      <c r="N32">
        <v>57.66</v>
      </c>
      <c r="P32">
        <v>10.38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5.77</v>
      </c>
      <c r="Y32">
        <v>73.81</v>
      </c>
      <c r="AB32" t="s">
        <v>1</v>
      </c>
      <c r="AC32">
        <v>0</v>
      </c>
      <c r="AD32" t="s">
        <v>0</v>
      </c>
      <c r="AE32" t="s">
        <v>0</v>
      </c>
      <c r="AI32">
        <v>1</v>
      </c>
    </row>
    <row r="33" spans="1:35">
      <c r="A33">
        <v>20260600</v>
      </c>
      <c r="B33">
        <v>1800029487</v>
      </c>
      <c r="C33" t="s">
        <v>3</v>
      </c>
      <c r="D33" s="1">
        <v>46185</v>
      </c>
      <c r="E33" s="1">
        <v>46185</v>
      </c>
      <c r="F33">
        <v>1</v>
      </c>
      <c r="G33" t="s">
        <v>1866</v>
      </c>
      <c r="H33">
        <v>920</v>
      </c>
      <c r="I33" t="s">
        <v>8810</v>
      </c>
      <c r="J33">
        <v>6</v>
      </c>
      <c r="K33">
        <v>10254636741</v>
      </c>
      <c r="L33" t="s">
        <v>1918</v>
      </c>
      <c r="M33">
        <v>0</v>
      </c>
      <c r="N33">
        <v>116.32</v>
      </c>
      <c r="P33">
        <v>20.93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11.64</v>
      </c>
      <c r="Y33">
        <v>148.88999999999999</v>
      </c>
      <c r="AB33" t="s">
        <v>1</v>
      </c>
      <c r="AC33">
        <v>0</v>
      </c>
      <c r="AD33" t="s">
        <v>0</v>
      </c>
      <c r="AE33" t="s">
        <v>0</v>
      </c>
      <c r="AI33">
        <v>1</v>
      </c>
    </row>
    <row r="34" spans="1:35">
      <c r="A34">
        <v>20260600</v>
      </c>
      <c r="B34">
        <v>1800029488</v>
      </c>
      <c r="C34" t="s">
        <v>3</v>
      </c>
      <c r="D34" s="1">
        <v>46185</v>
      </c>
      <c r="E34" s="1">
        <v>46185</v>
      </c>
      <c r="F34">
        <v>1</v>
      </c>
      <c r="G34" t="s">
        <v>1866</v>
      </c>
      <c r="H34">
        <v>921</v>
      </c>
      <c r="I34" t="s">
        <v>8724</v>
      </c>
      <c r="J34">
        <v>6</v>
      </c>
      <c r="K34">
        <v>20608309382</v>
      </c>
      <c r="L34" t="s">
        <v>1917</v>
      </c>
      <c r="M34">
        <v>0</v>
      </c>
      <c r="N34">
        <v>59.22</v>
      </c>
      <c r="P34">
        <v>10.67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5.91</v>
      </c>
      <c r="Y34">
        <v>75.8</v>
      </c>
      <c r="AB34" t="s">
        <v>1</v>
      </c>
      <c r="AC34">
        <v>0</v>
      </c>
      <c r="AD34" t="s">
        <v>0</v>
      </c>
      <c r="AE34" t="s">
        <v>0</v>
      </c>
      <c r="AI34">
        <v>1</v>
      </c>
    </row>
    <row r="35" spans="1:35">
      <c r="A35">
        <v>20260600</v>
      </c>
      <c r="B35">
        <v>1800029489</v>
      </c>
      <c r="C35" t="s">
        <v>3</v>
      </c>
      <c r="D35" s="1">
        <v>46185</v>
      </c>
      <c r="E35" s="1">
        <v>46185</v>
      </c>
      <c r="F35">
        <v>1</v>
      </c>
      <c r="G35" t="s">
        <v>1866</v>
      </c>
      <c r="H35">
        <v>922</v>
      </c>
      <c r="I35" t="s">
        <v>8725</v>
      </c>
      <c r="J35">
        <v>6</v>
      </c>
      <c r="K35">
        <v>20600670116</v>
      </c>
      <c r="L35" t="s">
        <v>1916</v>
      </c>
      <c r="M35">
        <v>0</v>
      </c>
      <c r="N35">
        <v>176.58</v>
      </c>
      <c r="P35">
        <v>31.76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17.64</v>
      </c>
      <c r="Y35">
        <v>225.98</v>
      </c>
      <c r="AB35" t="s">
        <v>1</v>
      </c>
      <c r="AC35">
        <v>0</v>
      </c>
      <c r="AD35" t="s">
        <v>0</v>
      </c>
      <c r="AE35" t="s">
        <v>0</v>
      </c>
      <c r="AI35">
        <v>1</v>
      </c>
    </row>
    <row r="36" spans="1:35">
      <c r="A36">
        <v>20260600</v>
      </c>
      <c r="B36">
        <v>1800029490</v>
      </c>
      <c r="C36" t="s">
        <v>3</v>
      </c>
      <c r="D36" s="1">
        <v>46185</v>
      </c>
      <c r="E36" s="1">
        <v>46185</v>
      </c>
      <c r="F36">
        <v>1</v>
      </c>
      <c r="G36" t="s">
        <v>1866</v>
      </c>
      <c r="H36">
        <v>923</v>
      </c>
      <c r="I36" t="s">
        <v>8726</v>
      </c>
      <c r="J36">
        <v>6</v>
      </c>
      <c r="K36">
        <v>20614598787</v>
      </c>
      <c r="L36" t="s">
        <v>1915</v>
      </c>
      <c r="M36">
        <v>0</v>
      </c>
      <c r="N36">
        <v>84.61</v>
      </c>
      <c r="P36">
        <v>15.23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8.4700000000000006</v>
      </c>
      <c r="Y36">
        <v>108.31</v>
      </c>
      <c r="AB36" t="s">
        <v>1</v>
      </c>
      <c r="AC36">
        <v>0</v>
      </c>
      <c r="AD36" t="s">
        <v>0</v>
      </c>
      <c r="AE36" t="s">
        <v>0</v>
      </c>
      <c r="AI36">
        <v>1</v>
      </c>
    </row>
    <row r="37" spans="1:35">
      <c r="A37">
        <v>20260600</v>
      </c>
      <c r="B37">
        <v>1800029491</v>
      </c>
      <c r="C37" t="s">
        <v>3</v>
      </c>
      <c r="D37" s="1">
        <v>46185</v>
      </c>
      <c r="E37" s="1">
        <v>46185</v>
      </c>
      <c r="F37">
        <v>1</v>
      </c>
      <c r="G37" t="s">
        <v>1866</v>
      </c>
      <c r="H37">
        <v>924</v>
      </c>
      <c r="I37" t="s">
        <v>8769</v>
      </c>
      <c r="J37">
        <v>6</v>
      </c>
      <c r="K37">
        <v>20554288163</v>
      </c>
      <c r="L37" t="s">
        <v>1914</v>
      </c>
      <c r="M37">
        <v>0</v>
      </c>
      <c r="N37">
        <v>199.06</v>
      </c>
      <c r="P37">
        <v>35.83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19.91</v>
      </c>
      <c r="Y37">
        <v>254.8</v>
      </c>
      <c r="AB37" t="s">
        <v>1</v>
      </c>
      <c r="AC37">
        <v>0</v>
      </c>
      <c r="AD37" t="s">
        <v>0</v>
      </c>
      <c r="AE37" t="s">
        <v>0</v>
      </c>
      <c r="AI37">
        <v>1</v>
      </c>
    </row>
    <row r="38" spans="1:35">
      <c r="A38">
        <v>20260600</v>
      </c>
      <c r="B38">
        <v>1800029651</v>
      </c>
      <c r="C38" t="s">
        <v>3</v>
      </c>
      <c r="D38" s="1">
        <v>46186</v>
      </c>
      <c r="E38" s="1">
        <v>46186</v>
      </c>
      <c r="F38">
        <v>1</v>
      </c>
      <c r="G38" t="s">
        <v>1866</v>
      </c>
      <c r="H38">
        <v>925</v>
      </c>
      <c r="I38" t="s">
        <v>8898</v>
      </c>
      <c r="J38">
        <v>6</v>
      </c>
      <c r="K38">
        <v>10099026168</v>
      </c>
      <c r="L38" t="s">
        <v>1913</v>
      </c>
      <c r="M38">
        <v>0</v>
      </c>
      <c r="N38">
        <v>51.79</v>
      </c>
      <c r="P38">
        <v>9.33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5.18</v>
      </c>
      <c r="Y38">
        <v>66.3</v>
      </c>
      <c r="AB38" t="s">
        <v>1</v>
      </c>
      <c r="AC38">
        <v>0</v>
      </c>
      <c r="AD38" t="s">
        <v>0</v>
      </c>
      <c r="AE38" t="s">
        <v>0</v>
      </c>
      <c r="AI38">
        <v>1</v>
      </c>
    </row>
    <row r="39" spans="1:35">
      <c r="A39">
        <v>20260600</v>
      </c>
      <c r="B39">
        <v>1800029652</v>
      </c>
      <c r="C39" t="s">
        <v>3</v>
      </c>
      <c r="D39" s="1">
        <v>46186</v>
      </c>
      <c r="E39" s="1">
        <v>46186</v>
      </c>
      <c r="F39">
        <v>1</v>
      </c>
      <c r="G39" t="s">
        <v>1866</v>
      </c>
      <c r="H39">
        <v>926</v>
      </c>
      <c r="I39" t="s">
        <v>8917</v>
      </c>
      <c r="J39">
        <v>6</v>
      </c>
      <c r="K39">
        <v>10038707031</v>
      </c>
      <c r="L39" t="s">
        <v>1912</v>
      </c>
      <c r="M39">
        <v>0</v>
      </c>
      <c r="N39">
        <v>103.83</v>
      </c>
      <c r="P39">
        <v>18.690000000000001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10.38</v>
      </c>
      <c r="Y39">
        <v>132.9</v>
      </c>
      <c r="AB39" t="s">
        <v>1</v>
      </c>
      <c r="AC39">
        <v>0</v>
      </c>
      <c r="AD39" t="s">
        <v>0</v>
      </c>
      <c r="AE39" t="s">
        <v>0</v>
      </c>
      <c r="AI39">
        <v>1</v>
      </c>
    </row>
    <row r="40" spans="1:35">
      <c r="A40">
        <v>20260600</v>
      </c>
      <c r="B40">
        <v>1800029905</v>
      </c>
      <c r="C40" t="s">
        <v>3</v>
      </c>
      <c r="D40" s="1">
        <v>46187</v>
      </c>
      <c r="E40" s="1">
        <v>46187</v>
      </c>
      <c r="F40">
        <v>1</v>
      </c>
      <c r="G40" t="s">
        <v>1866</v>
      </c>
      <c r="H40">
        <v>927</v>
      </c>
      <c r="I40" t="s">
        <v>9157</v>
      </c>
      <c r="J40">
        <v>6</v>
      </c>
      <c r="K40">
        <v>10448266724</v>
      </c>
      <c r="L40" t="s">
        <v>1911</v>
      </c>
      <c r="M40">
        <v>0</v>
      </c>
      <c r="N40">
        <v>107.27</v>
      </c>
      <c r="P40">
        <v>19.3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10.73</v>
      </c>
      <c r="Y40">
        <v>137.30000000000001</v>
      </c>
      <c r="AB40" t="s">
        <v>1</v>
      </c>
      <c r="AC40">
        <v>0</v>
      </c>
      <c r="AD40" t="s">
        <v>0</v>
      </c>
      <c r="AE40" t="s">
        <v>0</v>
      </c>
      <c r="AI40">
        <v>1</v>
      </c>
    </row>
    <row r="41" spans="1:35">
      <c r="A41">
        <v>20260600</v>
      </c>
      <c r="B41">
        <v>1800029906</v>
      </c>
      <c r="C41" t="s">
        <v>3</v>
      </c>
      <c r="D41" s="1">
        <v>46187</v>
      </c>
      <c r="E41" s="1">
        <v>46187</v>
      </c>
      <c r="F41">
        <v>1</v>
      </c>
      <c r="G41" t="s">
        <v>1866</v>
      </c>
      <c r="H41">
        <v>928</v>
      </c>
      <c r="I41" t="s">
        <v>9160</v>
      </c>
      <c r="J41">
        <v>6</v>
      </c>
      <c r="K41">
        <v>10081197089</v>
      </c>
      <c r="L41" t="s">
        <v>1910</v>
      </c>
      <c r="M41">
        <v>0</v>
      </c>
      <c r="N41">
        <v>116.32</v>
      </c>
      <c r="P41">
        <v>20.93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11.64</v>
      </c>
      <c r="Y41">
        <v>148.88999999999999</v>
      </c>
      <c r="AB41" t="s">
        <v>1</v>
      </c>
      <c r="AC41">
        <v>0</v>
      </c>
      <c r="AD41" t="s">
        <v>0</v>
      </c>
      <c r="AE41" t="s">
        <v>0</v>
      </c>
      <c r="AI41">
        <v>1</v>
      </c>
    </row>
    <row r="42" spans="1:35">
      <c r="A42">
        <v>20260600</v>
      </c>
      <c r="B42">
        <v>1800029907</v>
      </c>
      <c r="C42" t="s">
        <v>3</v>
      </c>
      <c r="D42" s="1">
        <v>46187</v>
      </c>
      <c r="E42" s="1">
        <v>46187</v>
      </c>
      <c r="F42">
        <v>1</v>
      </c>
      <c r="G42" t="s">
        <v>1866</v>
      </c>
      <c r="H42">
        <v>929</v>
      </c>
      <c r="I42" t="s">
        <v>9241</v>
      </c>
      <c r="J42">
        <v>6</v>
      </c>
      <c r="K42">
        <v>10258680036</v>
      </c>
      <c r="L42" t="s">
        <v>1909</v>
      </c>
      <c r="M42">
        <v>0</v>
      </c>
      <c r="N42">
        <v>87.81</v>
      </c>
      <c r="P42">
        <v>15.81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8.7799999999999994</v>
      </c>
      <c r="Y42">
        <v>112.4</v>
      </c>
      <c r="AB42" t="s">
        <v>1</v>
      </c>
      <c r="AC42">
        <v>0</v>
      </c>
      <c r="AD42" t="s">
        <v>0</v>
      </c>
      <c r="AE42" t="s">
        <v>0</v>
      </c>
      <c r="AI42">
        <v>1</v>
      </c>
    </row>
    <row r="43" spans="1:35">
      <c r="A43">
        <v>20260600</v>
      </c>
      <c r="B43">
        <v>1800030201</v>
      </c>
      <c r="C43" t="s">
        <v>3</v>
      </c>
      <c r="D43" s="1">
        <v>46188</v>
      </c>
      <c r="E43" s="1">
        <v>46188</v>
      </c>
      <c r="F43">
        <v>1</v>
      </c>
      <c r="G43" t="s">
        <v>1866</v>
      </c>
      <c r="H43">
        <v>930</v>
      </c>
      <c r="I43" t="s">
        <v>9484</v>
      </c>
      <c r="J43">
        <v>6</v>
      </c>
      <c r="K43">
        <v>20605579605</v>
      </c>
      <c r="L43" t="s">
        <v>1908</v>
      </c>
      <c r="M43">
        <v>0</v>
      </c>
      <c r="N43">
        <v>26.4</v>
      </c>
      <c r="P43">
        <v>4.75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2.65</v>
      </c>
      <c r="Y43">
        <v>33.799999999999997</v>
      </c>
      <c r="AB43" t="s">
        <v>1</v>
      </c>
      <c r="AC43">
        <v>0</v>
      </c>
      <c r="AD43" t="s">
        <v>0</v>
      </c>
      <c r="AE43" t="s">
        <v>0</v>
      </c>
      <c r="AI43">
        <v>1</v>
      </c>
    </row>
    <row r="44" spans="1:35">
      <c r="A44">
        <v>20260600</v>
      </c>
      <c r="B44">
        <v>1800030202</v>
      </c>
      <c r="C44" t="s">
        <v>3</v>
      </c>
      <c r="D44" s="1">
        <v>46188</v>
      </c>
      <c r="E44" s="1">
        <v>46188</v>
      </c>
      <c r="F44">
        <v>1</v>
      </c>
      <c r="G44" t="s">
        <v>1866</v>
      </c>
      <c r="H44">
        <v>931</v>
      </c>
      <c r="I44" t="s">
        <v>9425</v>
      </c>
      <c r="J44">
        <v>6</v>
      </c>
      <c r="K44">
        <v>10708385838</v>
      </c>
      <c r="L44" t="s">
        <v>1907</v>
      </c>
      <c r="M44">
        <v>0</v>
      </c>
      <c r="N44">
        <v>67.03</v>
      </c>
      <c r="P44">
        <v>12.07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6.7</v>
      </c>
      <c r="Y44">
        <v>85.8</v>
      </c>
      <c r="AB44" t="s">
        <v>1</v>
      </c>
      <c r="AC44">
        <v>0</v>
      </c>
      <c r="AD44" t="s">
        <v>0</v>
      </c>
      <c r="AE44" t="s">
        <v>0</v>
      </c>
      <c r="AI44">
        <v>1</v>
      </c>
    </row>
    <row r="45" spans="1:35">
      <c r="A45">
        <v>20260600</v>
      </c>
      <c r="B45">
        <v>1800030203</v>
      </c>
      <c r="C45" t="s">
        <v>3</v>
      </c>
      <c r="D45" s="1">
        <v>46188</v>
      </c>
      <c r="E45" s="1">
        <v>46188</v>
      </c>
      <c r="F45">
        <v>1</v>
      </c>
      <c r="G45" t="s">
        <v>1866</v>
      </c>
      <c r="H45">
        <v>932</v>
      </c>
      <c r="I45" t="s">
        <v>9428</v>
      </c>
      <c r="J45">
        <v>6</v>
      </c>
      <c r="K45">
        <v>10069908689</v>
      </c>
      <c r="L45" t="s">
        <v>1906</v>
      </c>
      <c r="M45">
        <v>0</v>
      </c>
      <c r="N45">
        <v>65.319999999999993</v>
      </c>
      <c r="P45">
        <v>11.76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6.52</v>
      </c>
      <c r="Y45">
        <v>83.6</v>
      </c>
      <c r="AB45" t="s">
        <v>1</v>
      </c>
      <c r="AC45">
        <v>0</v>
      </c>
      <c r="AD45" t="s">
        <v>0</v>
      </c>
      <c r="AE45" t="s">
        <v>0</v>
      </c>
      <c r="AI45">
        <v>1</v>
      </c>
    </row>
    <row r="46" spans="1:35">
      <c r="A46">
        <v>20260600</v>
      </c>
      <c r="B46" t="s">
        <v>1905</v>
      </c>
      <c r="C46" t="s">
        <v>3</v>
      </c>
      <c r="D46" s="1">
        <v>46188</v>
      </c>
      <c r="F46">
        <v>1</v>
      </c>
      <c r="G46" t="s">
        <v>1866</v>
      </c>
      <c r="H46">
        <v>933</v>
      </c>
      <c r="I46" t="s">
        <v>9430</v>
      </c>
      <c r="J46">
        <v>0</v>
      </c>
      <c r="K46">
        <v>0</v>
      </c>
      <c r="L46" t="s">
        <v>55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B46" t="s">
        <v>1</v>
      </c>
      <c r="AC46">
        <v>0</v>
      </c>
      <c r="AD46" t="s">
        <v>0</v>
      </c>
      <c r="AE46" t="s">
        <v>0</v>
      </c>
      <c r="AI46">
        <v>2</v>
      </c>
    </row>
    <row r="47" spans="1:35">
      <c r="A47">
        <v>20260600</v>
      </c>
      <c r="B47">
        <v>1800030204</v>
      </c>
      <c r="C47" t="s">
        <v>3</v>
      </c>
      <c r="D47" s="1">
        <v>46188</v>
      </c>
      <c r="E47" s="1">
        <v>46188</v>
      </c>
      <c r="F47">
        <v>1</v>
      </c>
      <c r="G47" t="s">
        <v>1866</v>
      </c>
      <c r="H47">
        <v>934</v>
      </c>
      <c r="I47" t="s">
        <v>9431</v>
      </c>
      <c r="J47">
        <v>6</v>
      </c>
      <c r="K47">
        <v>20613007637</v>
      </c>
      <c r="L47" t="s">
        <v>1904</v>
      </c>
      <c r="M47">
        <v>0</v>
      </c>
      <c r="N47">
        <v>91.24</v>
      </c>
      <c r="P47">
        <v>16.43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9.1199999999999992</v>
      </c>
      <c r="Y47">
        <v>116.79</v>
      </c>
      <c r="AB47" t="s">
        <v>1</v>
      </c>
      <c r="AC47">
        <v>0</v>
      </c>
      <c r="AD47" t="s">
        <v>0</v>
      </c>
      <c r="AE47" t="s">
        <v>0</v>
      </c>
      <c r="AI47">
        <v>1</v>
      </c>
    </row>
    <row r="48" spans="1:35">
      <c r="A48">
        <v>20260600</v>
      </c>
      <c r="B48">
        <v>1800030205</v>
      </c>
      <c r="C48" t="s">
        <v>3</v>
      </c>
      <c r="D48" s="1">
        <v>46188</v>
      </c>
      <c r="E48" s="1">
        <v>46188</v>
      </c>
      <c r="F48">
        <v>1</v>
      </c>
      <c r="G48" t="s">
        <v>1866</v>
      </c>
      <c r="H48">
        <v>935</v>
      </c>
      <c r="I48" t="s">
        <v>9461</v>
      </c>
      <c r="J48">
        <v>6</v>
      </c>
      <c r="K48">
        <v>10091803033</v>
      </c>
      <c r="L48" t="s">
        <v>1903</v>
      </c>
      <c r="M48">
        <v>0</v>
      </c>
      <c r="N48">
        <v>44.06</v>
      </c>
      <c r="P48">
        <v>7.93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4.41</v>
      </c>
      <c r="Y48">
        <v>56.4</v>
      </c>
      <c r="AB48" t="s">
        <v>1</v>
      </c>
      <c r="AC48">
        <v>0</v>
      </c>
      <c r="AD48" t="s">
        <v>0</v>
      </c>
      <c r="AE48" t="s">
        <v>0</v>
      </c>
      <c r="AI48">
        <v>1</v>
      </c>
    </row>
    <row r="49" spans="1:35">
      <c r="A49">
        <v>20260600</v>
      </c>
      <c r="B49">
        <v>1800030329</v>
      </c>
      <c r="C49" t="s">
        <v>3</v>
      </c>
      <c r="D49" s="1">
        <v>46189</v>
      </c>
      <c r="E49" s="1">
        <v>46189</v>
      </c>
      <c r="F49">
        <v>1</v>
      </c>
      <c r="G49" t="s">
        <v>1866</v>
      </c>
      <c r="H49">
        <v>936</v>
      </c>
      <c r="I49" t="s">
        <v>9530</v>
      </c>
      <c r="J49">
        <v>6</v>
      </c>
      <c r="K49">
        <v>20612758302</v>
      </c>
      <c r="L49" t="s">
        <v>1902</v>
      </c>
      <c r="M49">
        <v>0</v>
      </c>
      <c r="N49">
        <v>94.46</v>
      </c>
      <c r="P49">
        <v>16.989999999999998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9.4499999999999993</v>
      </c>
      <c r="Y49">
        <v>120.9</v>
      </c>
      <c r="AB49" t="s">
        <v>1</v>
      </c>
      <c r="AC49">
        <v>0</v>
      </c>
      <c r="AD49" t="s">
        <v>0</v>
      </c>
      <c r="AE49" t="s">
        <v>0</v>
      </c>
      <c r="AI49">
        <v>1</v>
      </c>
    </row>
    <row r="50" spans="1:35">
      <c r="A50">
        <v>20260600</v>
      </c>
      <c r="B50">
        <v>1800030330</v>
      </c>
      <c r="C50" t="s">
        <v>3</v>
      </c>
      <c r="D50" s="1">
        <v>46189</v>
      </c>
      <c r="E50" s="1">
        <v>46189</v>
      </c>
      <c r="F50">
        <v>1</v>
      </c>
      <c r="G50" t="s">
        <v>1866</v>
      </c>
      <c r="H50">
        <v>937</v>
      </c>
      <c r="I50" t="s">
        <v>9622</v>
      </c>
      <c r="J50">
        <v>6</v>
      </c>
      <c r="K50">
        <v>20611163381</v>
      </c>
      <c r="L50" t="s">
        <v>1901</v>
      </c>
      <c r="M50">
        <v>0</v>
      </c>
      <c r="N50">
        <v>45.62</v>
      </c>
      <c r="P50">
        <v>8.2100000000000009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4.5599999999999996</v>
      </c>
      <c r="Y50">
        <v>58.39</v>
      </c>
      <c r="AB50" t="s">
        <v>1</v>
      </c>
      <c r="AC50">
        <v>0</v>
      </c>
      <c r="AD50" t="s">
        <v>0</v>
      </c>
      <c r="AE50" t="s">
        <v>0</v>
      </c>
      <c r="AI50">
        <v>1</v>
      </c>
    </row>
    <row r="51" spans="1:35">
      <c r="A51">
        <v>20260600</v>
      </c>
      <c r="B51">
        <v>1800030331</v>
      </c>
      <c r="C51" t="s">
        <v>3</v>
      </c>
      <c r="D51" s="1">
        <v>46189</v>
      </c>
      <c r="E51" s="1">
        <v>46189</v>
      </c>
      <c r="F51">
        <v>1</v>
      </c>
      <c r="G51" t="s">
        <v>1866</v>
      </c>
      <c r="H51">
        <v>938</v>
      </c>
      <c r="I51" t="s">
        <v>9621</v>
      </c>
      <c r="J51">
        <v>6</v>
      </c>
      <c r="K51">
        <v>20554045775</v>
      </c>
      <c r="L51" t="s">
        <v>1900</v>
      </c>
      <c r="M51">
        <v>0</v>
      </c>
      <c r="N51">
        <v>56.17</v>
      </c>
      <c r="P51">
        <v>10.11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5.62</v>
      </c>
      <c r="Y51">
        <v>71.900000000000006</v>
      </c>
      <c r="AB51" t="s">
        <v>1</v>
      </c>
      <c r="AC51">
        <v>0</v>
      </c>
      <c r="AD51" t="s">
        <v>0</v>
      </c>
      <c r="AE51" t="s">
        <v>0</v>
      </c>
      <c r="AI51">
        <v>1</v>
      </c>
    </row>
    <row r="52" spans="1:35">
      <c r="A52">
        <v>20260600</v>
      </c>
      <c r="B52">
        <v>1800030455</v>
      </c>
      <c r="C52" t="s">
        <v>3</v>
      </c>
      <c r="D52" s="1">
        <v>46190</v>
      </c>
      <c r="E52" s="1">
        <v>46190</v>
      </c>
      <c r="F52">
        <v>1</v>
      </c>
      <c r="G52" t="s">
        <v>1866</v>
      </c>
      <c r="H52">
        <v>939</v>
      </c>
      <c r="I52" t="s">
        <v>9646</v>
      </c>
      <c r="J52">
        <v>6</v>
      </c>
      <c r="K52">
        <v>20498752234</v>
      </c>
      <c r="L52" t="s">
        <v>1899</v>
      </c>
      <c r="M52">
        <v>0</v>
      </c>
      <c r="N52">
        <v>146.63999999999999</v>
      </c>
      <c r="P52">
        <v>26.4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14.66</v>
      </c>
      <c r="Y52">
        <v>187.7</v>
      </c>
      <c r="AB52" t="s">
        <v>1</v>
      </c>
      <c r="AC52">
        <v>0</v>
      </c>
      <c r="AD52" t="s">
        <v>0</v>
      </c>
      <c r="AE52" t="s">
        <v>0</v>
      </c>
      <c r="AI52">
        <v>1</v>
      </c>
    </row>
    <row r="53" spans="1:35">
      <c r="A53">
        <v>20260600</v>
      </c>
      <c r="B53">
        <v>1800030456</v>
      </c>
      <c r="C53" t="s">
        <v>3</v>
      </c>
      <c r="D53" s="1">
        <v>46190</v>
      </c>
      <c r="E53" s="1">
        <v>46190</v>
      </c>
      <c r="F53">
        <v>1</v>
      </c>
      <c r="G53" t="s">
        <v>1866</v>
      </c>
      <c r="H53">
        <v>940</v>
      </c>
      <c r="I53" t="s">
        <v>9658</v>
      </c>
      <c r="J53">
        <v>6</v>
      </c>
      <c r="K53">
        <v>20524194334</v>
      </c>
      <c r="L53" t="s">
        <v>1898</v>
      </c>
      <c r="M53">
        <v>0</v>
      </c>
      <c r="N53">
        <v>33.44</v>
      </c>
      <c r="P53">
        <v>6.02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3.34</v>
      </c>
      <c r="Y53">
        <v>42.8</v>
      </c>
      <c r="AB53" t="s">
        <v>1</v>
      </c>
      <c r="AC53">
        <v>0</v>
      </c>
      <c r="AD53" t="s">
        <v>0</v>
      </c>
      <c r="AE53" t="s">
        <v>0</v>
      </c>
      <c r="AI53">
        <v>1</v>
      </c>
    </row>
    <row r="54" spans="1:35">
      <c r="A54">
        <v>20260600</v>
      </c>
      <c r="B54">
        <v>1800030457</v>
      </c>
      <c r="C54" t="s">
        <v>3</v>
      </c>
      <c r="D54" s="1">
        <v>46190</v>
      </c>
      <c r="E54" s="1">
        <v>46190</v>
      </c>
      <c r="F54">
        <v>1</v>
      </c>
      <c r="G54" t="s">
        <v>1866</v>
      </c>
      <c r="H54">
        <v>941</v>
      </c>
      <c r="I54" t="s">
        <v>9664</v>
      </c>
      <c r="J54">
        <v>6</v>
      </c>
      <c r="K54">
        <v>20519257859</v>
      </c>
      <c r="L54" t="s">
        <v>1897</v>
      </c>
      <c r="M54">
        <v>0</v>
      </c>
      <c r="N54">
        <v>115.79</v>
      </c>
      <c r="P54">
        <v>20.83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11.57</v>
      </c>
      <c r="Y54">
        <v>148.19</v>
      </c>
      <c r="AB54" t="s">
        <v>1</v>
      </c>
      <c r="AC54">
        <v>0</v>
      </c>
      <c r="AD54" t="s">
        <v>0</v>
      </c>
      <c r="AE54" t="s">
        <v>0</v>
      </c>
      <c r="AI54">
        <v>1</v>
      </c>
    </row>
    <row r="55" spans="1:35">
      <c r="A55">
        <v>20260600</v>
      </c>
      <c r="B55">
        <v>1800030458</v>
      </c>
      <c r="C55" t="s">
        <v>3</v>
      </c>
      <c r="D55" s="1">
        <v>46190</v>
      </c>
      <c r="E55" s="1">
        <v>46190</v>
      </c>
      <c r="F55">
        <v>1</v>
      </c>
      <c r="G55" t="s">
        <v>1866</v>
      </c>
      <c r="H55">
        <v>942</v>
      </c>
      <c r="I55" t="s">
        <v>9676</v>
      </c>
      <c r="J55">
        <v>6</v>
      </c>
      <c r="K55">
        <v>20608098845</v>
      </c>
      <c r="L55" t="s">
        <v>1896</v>
      </c>
      <c r="M55">
        <v>0</v>
      </c>
      <c r="N55">
        <v>432.96</v>
      </c>
      <c r="P55">
        <v>77.930000000000007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43.3</v>
      </c>
      <c r="Y55">
        <v>554.19000000000005</v>
      </c>
      <c r="AB55" t="s">
        <v>1</v>
      </c>
      <c r="AC55">
        <v>0</v>
      </c>
      <c r="AD55" t="s">
        <v>0</v>
      </c>
      <c r="AE55" t="s">
        <v>0</v>
      </c>
      <c r="AI55">
        <v>1</v>
      </c>
    </row>
    <row r="56" spans="1:35">
      <c r="A56">
        <v>20260600</v>
      </c>
      <c r="B56">
        <v>1800030459</v>
      </c>
      <c r="C56" t="s">
        <v>3</v>
      </c>
      <c r="D56" s="1">
        <v>46190</v>
      </c>
      <c r="E56" s="1">
        <v>46190</v>
      </c>
      <c r="F56">
        <v>1</v>
      </c>
      <c r="G56" t="s">
        <v>1866</v>
      </c>
      <c r="H56">
        <v>943</v>
      </c>
      <c r="I56" t="s">
        <v>9677</v>
      </c>
      <c r="J56">
        <v>6</v>
      </c>
      <c r="K56">
        <v>20608098845</v>
      </c>
      <c r="L56" t="s">
        <v>1896</v>
      </c>
      <c r="M56">
        <v>0</v>
      </c>
      <c r="N56">
        <v>27.03</v>
      </c>
      <c r="P56">
        <v>4.87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31.9</v>
      </c>
      <c r="AB56" t="s">
        <v>1</v>
      </c>
      <c r="AC56">
        <v>0</v>
      </c>
      <c r="AD56" t="s">
        <v>0</v>
      </c>
      <c r="AE56" t="s">
        <v>0</v>
      </c>
      <c r="AI56">
        <v>1</v>
      </c>
    </row>
    <row r="57" spans="1:35">
      <c r="A57">
        <v>20260600</v>
      </c>
      <c r="B57">
        <v>1800030564</v>
      </c>
      <c r="C57" t="s">
        <v>3</v>
      </c>
      <c r="D57" s="1">
        <v>46191</v>
      </c>
      <c r="E57" s="1">
        <v>46191</v>
      </c>
      <c r="F57">
        <v>1</v>
      </c>
      <c r="G57" t="s">
        <v>1866</v>
      </c>
      <c r="H57">
        <v>944</v>
      </c>
      <c r="I57" t="s">
        <v>9764</v>
      </c>
      <c r="J57">
        <v>6</v>
      </c>
      <c r="K57">
        <v>20600366948</v>
      </c>
      <c r="L57" t="s">
        <v>1895</v>
      </c>
      <c r="M57">
        <v>0</v>
      </c>
      <c r="N57">
        <v>216.09</v>
      </c>
      <c r="P57">
        <v>38.9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21.61</v>
      </c>
      <c r="Y57">
        <v>276.60000000000002</v>
      </c>
      <c r="AB57" t="s">
        <v>1</v>
      </c>
      <c r="AC57">
        <v>0</v>
      </c>
      <c r="AD57" t="s">
        <v>0</v>
      </c>
      <c r="AE57" t="s">
        <v>0</v>
      </c>
      <c r="AI57">
        <v>1</v>
      </c>
    </row>
    <row r="58" spans="1:35">
      <c r="A58">
        <v>20260600</v>
      </c>
      <c r="B58">
        <v>1800030565</v>
      </c>
      <c r="C58" t="s">
        <v>3</v>
      </c>
      <c r="D58" s="1">
        <v>46191</v>
      </c>
      <c r="E58" s="1">
        <v>46191</v>
      </c>
      <c r="F58">
        <v>1</v>
      </c>
      <c r="G58" t="s">
        <v>1866</v>
      </c>
      <c r="H58">
        <v>945</v>
      </c>
      <c r="I58" t="s">
        <v>9766</v>
      </c>
      <c r="J58">
        <v>6</v>
      </c>
      <c r="K58">
        <v>20603628358</v>
      </c>
      <c r="L58" t="s">
        <v>1894</v>
      </c>
      <c r="M58">
        <v>0</v>
      </c>
      <c r="N58">
        <v>83.36</v>
      </c>
      <c r="P58">
        <v>15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8.33</v>
      </c>
      <c r="Y58">
        <v>106.69</v>
      </c>
      <c r="AB58" t="s">
        <v>1</v>
      </c>
      <c r="AC58">
        <v>0</v>
      </c>
      <c r="AD58" t="s">
        <v>0</v>
      </c>
      <c r="AE58" t="s">
        <v>0</v>
      </c>
      <c r="AI58">
        <v>1</v>
      </c>
    </row>
    <row r="59" spans="1:35">
      <c r="A59">
        <v>20260600</v>
      </c>
      <c r="B59">
        <v>1800030566</v>
      </c>
      <c r="C59" t="s">
        <v>3</v>
      </c>
      <c r="D59" s="1">
        <v>46191</v>
      </c>
      <c r="E59" s="1">
        <v>46191</v>
      </c>
      <c r="F59">
        <v>1</v>
      </c>
      <c r="G59" t="s">
        <v>1866</v>
      </c>
      <c r="H59">
        <v>946</v>
      </c>
      <c r="I59" t="s">
        <v>9916</v>
      </c>
      <c r="J59">
        <v>6</v>
      </c>
      <c r="K59">
        <v>20603902506</v>
      </c>
      <c r="L59" t="s">
        <v>1893</v>
      </c>
      <c r="M59">
        <v>0</v>
      </c>
      <c r="N59">
        <v>147.11000000000001</v>
      </c>
      <c r="P59">
        <v>26.48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14.71</v>
      </c>
      <c r="Y59">
        <v>188.3</v>
      </c>
      <c r="AB59" t="s">
        <v>1</v>
      </c>
      <c r="AC59">
        <v>0</v>
      </c>
      <c r="AD59" t="s">
        <v>0</v>
      </c>
      <c r="AE59" t="s">
        <v>0</v>
      </c>
      <c r="AI59">
        <v>1</v>
      </c>
    </row>
    <row r="60" spans="1:35">
      <c r="A60">
        <v>20260600</v>
      </c>
      <c r="B60">
        <v>1800030567</v>
      </c>
      <c r="C60" t="s">
        <v>3</v>
      </c>
      <c r="D60" s="1">
        <v>46191</v>
      </c>
      <c r="E60" s="1">
        <v>46191</v>
      </c>
      <c r="F60">
        <v>1</v>
      </c>
      <c r="G60" t="s">
        <v>1866</v>
      </c>
      <c r="H60">
        <v>947</v>
      </c>
      <c r="I60" t="s">
        <v>9779</v>
      </c>
      <c r="J60">
        <v>6</v>
      </c>
      <c r="K60">
        <v>10411837381</v>
      </c>
      <c r="L60" t="s">
        <v>1892</v>
      </c>
      <c r="M60">
        <v>0</v>
      </c>
      <c r="N60">
        <v>67.19</v>
      </c>
      <c r="P60">
        <v>12.09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6.72</v>
      </c>
      <c r="Y60">
        <v>86</v>
      </c>
      <c r="AB60" t="s">
        <v>1</v>
      </c>
      <c r="AC60">
        <v>0</v>
      </c>
      <c r="AD60" t="s">
        <v>0</v>
      </c>
      <c r="AE60" t="s">
        <v>0</v>
      </c>
      <c r="AI60">
        <v>1</v>
      </c>
    </row>
    <row r="61" spans="1:35">
      <c r="A61">
        <v>20260600</v>
      </c>
      <c r="B61">
        <v>1800030740</v>
      </c>
      <c r="C61" t="s">
        <v>3</v>
      </c>
      <c r="D61" s="1">
        <v>46192</v>
      </c>
      <c r="E61" s="1">
        <v>46192</v>
      </c>
      <c r="F61">
        <v>1</v>
      </c>
      <c r="G61" t="s">
        <v>1866</v>
      </c>
      <c r="H61">
        <v>948</v>
      </c>
      <c r="I61" t="s">
        <v>9933</v>
      </c>
      <c r="J61">
        <v>6</v>
      </c>
      <c r="K61">
        <v>20504934234</v>
      </c>
      <c r="L61" t="s">
        <v>1891</v>
      </c>
      <c r="M61">
        <v>0</v>
      </c>
      <c r="N61">
        <v>154.06</v>
      </c>
      <c r="P61">
        <v>27.74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181.8</v>
      </c>
      <c r="AB61" t="s">
        <v>1</v>
      </c>
      <c r="AC61">
        <v>0</v>
      </c>
      <c r="AD61" t="s">
        <v>0</v>
      </c>
      <c r="AE61" t="s">
        <v>0</v>
      </c>
      <c r="AI61">
        <v>1</v>
      </c>
    </row>
    <row r="62" spans="1:35">
      <c r="A62">
        <v>20260600</v>
      </c>
      <c r="B62">
        <v>1800030741</v>
      </c>
      <c r="C62" t="s">
        <v>3</v>
      </c>
      <c r="D62" s="1">
        <v>46192</v>
      </c>
      <c r="E62" s="1">
        <v>46192</v>
      </c>
      <c r="F62">
        <v>1</v>
      </c>
      <c r="G62" t="s">
        <v>1866</v>
      </c>
      <c r="H62">
        <v>949</v>
      </c>
      <c r="I62" t="s">
        <v>9944</v>
      </c>
      <c r="J62">
        <v>6</v>
      </c>
      <c r="K62">
        <v>20610428755</v>
      </c>
      <c r="L62" t="s">
        <v>1890</v>
      </c>
      <c r="M62">
        <v>0</v>
      </c>
      <c r="N62">
        <v>118.98</v>
      </c>
      <c r="P62">
        <v>21.42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140.4</v>
      </c>
      <c r="AB62" t="s">
        <v>1</v>
      </c>
      <c r="AC62">
        <v>0</v>
      </c>
      <c r="AD62" t="s">
        <v>0</v>
      </c>
      <c r="AE62" t="s">
        <v>0</v>
      </c>
      <c r="AI62">
        <v>1</v>
      </c>
    </row>
    <row r="63" spans="1:35">
      <c r="A63">
        <v>20260600</v>
      </c>
      <c r="B63">
        <v>1800030742</v>
      </c>
      <c r="C63" t="s">
        <v>3</v>
      </c>
      <c r="D63" s="1">
        <v>46192</v>
      </c>
      <c r="E63" s="1">
        <v>46192</v>
      </c>
      <c r="F63">
        <v>1</v>
      </c>
      <c r="G63" t="s">
        <v>1866</v>
      </c>
      <c r="H63">
        <v>950</v>
      </c>
      <c r="I63" t="s">
        <v>9971</v>
      </c>
      <c r="J63">
        <v>6</v>
      </c>
      <c r="K63">
        <v>20604139512</v>
      </c>
      <c r="L63" t="s">
        <v>1889</v>
      </c>
      <c r="M63">
        <v>0</v>
      </c>
      <c r="N63">
        <v>277.72000000000003</v>
      </c>
      <c r="P63">
        <v>50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27.78</v>
      </c>
      <c r="Y63">
        <v>355.5</v>
      </c>
      <c r="AB63" t="s">
        <v>1</v>
      </c>
      <c r="AC63">
        <v>0</v>
      </c>
      <c r="AD63" t="s">
        <v>0</v>
      </c>
      <c r="AE63" t="s">
        <v>0</v>
      </c>
      <c r="AI63">
        <v>1</v>
      </c>
    </row>
    <row r="64" spans="1:35">
      <c r="A64">
        <v>20260600</v>
      </c>
      <c r="B64">
        <v>1800030743</v>
      </c>
      <c r="C64" t="s">
        <v>3</v>
      </c>
      <c r="D64" s="1">
        <v>46192</v>
      </c>
      <c r="E64" s="1">
        <v>46192</v>
      </c>
      <c r="F64">
        <v>1</v>
      </c>
      <c r="G64" t="s">
        <v>1866</v>
      </c>
      <c r="H64">
        <v>951</v>
      </c>
      <c r="I64" t="s">
        <v>9972</v>
      </c>
      <c r="J64">
        <v>6</v>
      </c>
      <c r="K64">
        <v>20605060847</v>
      </c>
      <c r="L64" t="s">
        <v>1888</v>
      </c>
      <c r="M64">
        <v>0</v>
      </c>
      <c r="N64">
        <v>110.07</v>
      </c>
      <c r="P64">
        <v>19.809999999999999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11.01</v>
      </c>
      <c r="Y64">
        <v>140.88999999999999</v>
      </c>
      <c r="AB64" t="s">
        <v>1</v>
      </c>
      <c r="AC64">
        <v>0</v>
      </c>
      <c r="AD64" t="s">
        <v>0</v>
      </c>
      <c r="AE64" t="s">
        <v>0</v>
      </c>
      <c r="AI64">
        <v>1</v>
      </c>
    </row>
    <row r="65" spans="1:35">
      <c r="A65">
        <v>20260600</v>
      </c>
      <c r="B65">
        <v>1800030744</v>
      </c>
      <c r="C65" t="s">
        <v>3</v>
      </c>
      <c r="D65" s="1">
        <v>46192</v>
      </c>
      <c r="E65" s="1">
        <v>46192</v>
      </c>
      <c r="F65">
        <v>1</v>
      </c>
      <c r="G65" t="s">
        <v>1866</v>
      </c>
      <c r="H65">
        <v>952</v>
      </c>
      <c r="I65" t="s">
        <v>10045</v>
      </c>
      <c r="J65">
        <v>6</v>
      </c>
      <c r="K65">
        <v>20611682019</v>
      </c>
      <c r="L65" t="s">
        <v>1845</v>
      </c>
      <c r="M65">
        <v>0</v>
      </c>
      <c r="N65">
        <v>30.34</v>
      </c>
      <c r="P65">
        <v>5.46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35.799999999999997</v>
      </c>
      <c r="AB65" t="s">
        <v>1</v>
      </c>
      <c r="AC65">
        <v>0</v>
      </c>
      <c r="AD65" t="s">
        <v>0</v>
      </c>
      <c r="AE65" t="s">
        <v>0</v>
      </c>
      <c r="AI65">
        <v>1</v>
      </c>
    </row>
    <row r="66" spans="1:35">
      <c r="A66">
        <v>20260600</v>
      </c>
      <c r="B66">
        <v>1800030745</v>
      </c>
      <c r="C66" t="s">
        <v>3</v>
      </c>
      <c r="D66" s="1">
        <v>46192</v>
      </c>
      <c r="E66" s="1">
        <v>46192</v>
      </c>
      <c r="F66">
        <v>1</v>
      </c>
      <c r="G66" t="s">
        <v>1866</v>
      </c>
      <c r="H66">
        <v>953</v>
      </c>
      <c r="I66" t="s">
        <v>10073</v>
      </c>
      <c r="J66">
        <v>6</v>
      </c>
      <c r="K66">
        <v>10420322416</v>
      </c>
      <c r="L66" t="s">
        <v>1887</v>
      </c>
      <c r="M66">
        <v>0</v>
      </c>
      <c r="N66">
        <v>272.57</v>
      </c>
      <c r="P66">
        <v>49.07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27.26</v>
      </c>
      <c r="Y66">
        <v>348.9</v>
      </c>
      <c r="AB66" t="s">
        <v>1</v>
      </c>
      <c r="AC66">
        <v>0</v>
      </c>
      <c r="AD66" t="s">
        <v>0</v>
      </c>
      <c r="AE66" t="s">
        <v>0</v>
      </c>
      <c r="AI66">
        <v>1</v>
      </c>
    </row>
    <row r="67" spans="1:35">
      <c r="A67">
        <v>20260600</v>
      </c>
      <c r="B67">
        <v>1800030946</v>
      </c>
      <c r="C67" t="s">
        <v>3</v>
      </c>
      <c r="D67" s="1">
        <v>46193</v>
      </c>
      <c r="E67" s="1">
        <v>46193</v>
      </c>
      <c r="F67">
        <v>1</v>
      </c>
      <c r="G67" t="s">
        <v>1866</v>
      </c>
      <c r="H67">
        <v>954</v>
      </c>
      <c r="I67" t="s">
        <v>10401</v>
      </c>
      <c r="J67">
        <v>6</v>
      </c>
      <c r="K67">
        <v>20381788491</v>
      </c>
      <c r="L67" t="s">
        <v>1886</v>
      </c>
      <c r="M67">
        <v>0</v>
      </c>
      <c r="N67">
        <v>60.62</v>
      </c>
      <c r="P67">
        <v>10.92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6.05</v>
      </c>
      <c r="Y67">
        <v>77.59</v>
      </c>
      <c r="AB67" t="s">
        <v>1</v>
      </c>
      <c r="AC67">
        <v>0</v>
      </c>
      <c r="AD67" t="s">
        <v>0</v>
      </c>
      <c r="AE67" t="s">
        <v>0</v>
      </c>
      <c r="AI67">
        <v>1</v>
      </c>
    </row>
    <row r="68" spans="1:35">
      <c r="A68">
        <v>20260600</v>
      </c>
      <c r="B68">
        <v>1800030947</v>
      </c>
      <c r="C68" t="s">
        <v>3</v>
      </c>
      <c r="D68" s="1">
        <v>46193</v>
      </c>
      <c r="E68" s="1">
        <v>46193</v>
      </c>
      <c r="F68">
        <v>1</v>
      </c>
      <c r="G68" t="s">
        <v>1866</v>
      </c>
      <c r="H68">
        <v>955</v>
      </c>
      <c r="I68" t="s">
        <v>10177</v>
      </c>
      <c r="J68">
        <v>6</v>
      </c>
      <c r="K68">
        <v>20606299169</v>
      </c>
      <c r="L68" t="s">
        <v>1828</v>
      </c>
      <c r="M68">
        <v>0</v>
      </c>
      <c r="N68">
        <v>157.88999999999999</v>
      </c>
      <c r="P68">
        <v>28.43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15.79</v>
      </c>
      <c r="Y68">
        <v>202.11</v>
      </c>
      <c r="AB68" t="s">
        <v>1</v>
      </c>
      <c r="AC68">
        <v>0</v>
      </c>
      <c r="AD68" t="s">
        <v>0</v>
      </c>
      <c r="AE68" t="s">
        <v>0</v>
      </c>
      <c r="AI68">
        <v>1</v>
      </c>
    </row>
    <row r="69" spans="1:35">
      <c r="A69">
        <v>20260600</v>
      </c>
      <c r="B69">
        <v>1800030948</v>
      </c>
      <c r="C69" t="s">
        <v>3</v>
      </c>
      <c r="D69" s="1">
        <v>46193</v>
      </c>
      <c r="E69" s="1">
        <v>46193</v>
      </c>
      <c r="F69">
        <v>1</v>
      </c>
      <c r="G69" t="s">
        <v>1866</v>
      </c>
      <c r="H69">
        <v>956</v>
      </c>
      <c r="I69" t="s">
        <v>10193</v>
      </c>
      <c r="J69">
        <v>6</v>
      </c>
      <c r="K69">
        <v>20603140436</v>
      </c>
      <c r="L69" t="s">
        <v>1885</v>
      </c>
      <c r="M69">
        <v>0</v>
      </c>
      <c r="N69">
        <v>72.569999999999993</v>
      </c>
      <c r="P69">
        <v>13.06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7.27</v>
      </c>
      <c r="Y69">
        <v>92.9</v>
      </c>
      <c r="AB69" t="s">
        <v>1</v>
      </c>
      <c r="AC69">
        <v>0</v>
      </c>
      <c r="AD69" t="s">
        <v>0</v>
      </c>
      <c r="AE69" t="s">
        <v>0</v>
      </c>
      <c r="AI69">
        <v>1</v>
      </c>
    </row>
    <row r="70" spans="1:35">
      <c r="A70">
        <v>20260600</v>
      </c>
      <c r="B70">
        <v>1800030949</v>
      </c>
      <c r="C70" t="s">
        <v>3</v>
      </c>
      <c r="D70" s="1">
        <v>46193</v>
      </c>
      <c r="E70" s="1">
        <v>46193</v>
      </c>
      <c r="F70">
        <v>1</v>
      </c>
      <c r="G70" t="s">
        <v>1866</v>
      </c>
      <c r="H70">
        <v>957</v>
      </c>
      <c r="I70" t="s">
        <v>10209</v>
      </c>
      <c r="J70">
        <v>6</v>
      </c>
      <c r="K70">
        <v>20606667818</v>
      </c>
      <c r="L70" t="s">
        <v>1884</v>
      </c>
      <c r="M70">
        <v>0</v>
      </c>
      <c r="N70">
        <v>168.75</v>
      </c>
      <c r="P70">
        <v>30.37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16.88</v>
      </c>
      <c r="Y70">
        <v>216</v>
      </c>
      <c r="AB70" t="s">
        <v>1</v>
      </c>
      <c r="AC70">
        <v>0</v>
      </c>
      <c r="AD70" t="s">
        <v>0</v>
      </c>
      <c r="AE70" t="s">
        <v>0</v>
      </c>
      <c r="AI70">
        <v>1</v>
      </c>
    </row>
    <row r="71" spans="1:35">
      <c r="A71">
        <v>20260600</v>
      </c>
      <c r="B71">
        <v>1800030950</v>
      </c>
      <c r="C71" t="s">
        <v>3</v>
      </c>
      <c r="D71" s="1">
        <v>46193</v>
      </c>
      <c r="E71" s="1">
        <v>46193</v>
      </c>
      <c r="F71">
        <v>1</v>
      </c>
      <c r="G71" t="s">
        <v>1866</v>
      </c>
      <c r="H71">
        <v>958</v>
      </c>
      <c r="I71" t="s">
        <v>10216</v>
      </c>
      <c r="J71">
        <v>6</v>
      </c>
      <c r="K71">
        <v>20547176368</v>
      </c>
      <c r="L71" t="s">
        <v>1883</v>
      </c>
      <c r="M71">
        <v>0</v>
      </c>
      <c r="N71">
        <v>51.49</v>
      </c>
      <c r="P71">
        <v>9.26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5.16</v>
      </c>
      <c r="Y71">
        <v>65.91</v>
      </c>
      <c r="AB71" t="s">
        <v>1</v>
      </c>
      <c r="AC71">
        <v>0</v>
      </c>
      <c r="AD71" t="s">
        <v>0</v>
      </c>
      <c r="AE71" t="s">
        <v>0</v>
      </c>
      <c r="AI71">
        <v>1</v>
      </c>
    </row>
    <row r="72" spans="1:35">
      <c r="A72">
        <v>20260600</v>
      </c>
      <c r="B72">
        <v>1800030951</v>
      </c>
      <c r="C72" t="s">
        <v>3</v>
      </c>
      <c r="D72" s="1">
        <v>46193</v>
      </c>
      <c r="E72" s="1">
        <v>46193</v>
      </c>
      <c r="F72">
        <v>1</v>
      </c>
      <c r="G72" t="s">
        <v>1866</v>
      </c>
      <c r="H72">
        <v>959</v>
      </c>
      <c r="I72" t="s">
        <v>10221</v>
      </c>
      <c r="J72">
        <v>6</v>
      </c>
      <c r="K72">
        <v>10404010331</v>
      </c>
      <c r="L72" t="s">
        <v>1882</v>
      </c>
      <c r="M72">
        <v>0</v>
      </c>
      <c r="N72">
        <v>56.09</v>
      </c>
      <c r="P72">
        <v>10.1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5.61</v>
      </c>
      <c r="Y72">
        <v>71.8</v>
      </c>
      <c r="AB72" t="s">
        <v>1</v>
      </c>
      <c r="AC72">
        <v>0</v>
      </c>
      <c r="AD72" t="s">
        <v>0</v>
      </c>
      <c r="AE72" t="s">
        <v>0</v>
      </c>
      <c r="AI72">
        <v>1</v>
      </c>
    </row>
    <row r="73" spans="1:35">
      <c r="A73">
        <v>20260600</v>
      </c>
      <c r="B73">
        <v>1800031233</v>
      </c>
      <c r="C73" t="s">
        <v>3</v>
      </c>
      <c r="D73" s="1">
        <v>46194</v>
      </c>
      <c r="E73" s="1">
        <v>46194</v>
      </c>
      <c r="F73">
        <v>1</v>
      </c>
      <c r="G73" t="s">
        <v>1866</v>
      </c>
      <c r="H73">
        <v>960</v>
      </c>
      <c r="I73" t="s">
        <v>10445</v>
      </c>
      <c r="J73">
        <v>6</v>
      </c>
      <c r="K73">
        <v>20600590066</v>
      </c>
      <c r="L73" t="s">
        <v>1881</v>
      </c>
      <c r="M73">
        <v>0</v>
      </c>
      <c r="N73">
        <v>77.03</v>
      </c>
      <c r="P73">
        <v>13.87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90.9</v>
      </c>
      <c r="AB73" t="s">
        <v>1</v>
      </c>
      <c r="AC73">
        <v>0</v>
      </c>
      <c r="AD73" t="s">
        <v>0</v>
      </c>
      <c r="AE73" t="s">
        <v>0</v>
      </c>
      <c r="AI73">
        <v>1</v>
      </c>
    </row>
    <row r="74" spans="1:35">
      <c r="A74">
        <v>20260600</v>
      </c>
      <c r="B74">
        <v>1800031234</v>
      </c>
      <c r="C74" t="s">
        <v>3</v>
      </c>
      <c r="D74" s="1">
        <v>46194</v>
      </c>
      <c r="E74" s="1">
        <v>46194</v>
      </c>
      <c r="F74">
        <v>1</v>
      </c>
      <c r="G74" t="s">
        <v>1866</v>
      </c>
      <c r="H74">
        <v>961</v>
      </c>
      <c r="I74" t="s">
        <v>10830</v>
      </c>
      <c r="J74">
        <v>6</v>
      </c>
      <c r="K74">
        <v>10469425211</v>
      </c>
      <c r="L74" t="s">
        <v>1880</v>
      </c>
      <c r="M74">
        <v>0</v>
      </c>
      <c r="N74">
        <v>14.41</v>
      </c>
      <c r="P74">
        <v>2.59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17</v>
      </c>
      <c r="AB74" t="s">
        <v>1</v>
      </c>
      <c r="AC74">
        <v>0</v>
      </c>
      <c r="AD74" t="s">
        <v>0</v>
      </c>
      <c r="AE74" t="s">
        <v>0</v>
      </c>
      <c r="AI74">
        <v>1</v>
      </c>
    </row>
    <row r="75" spans="1:35">
      <c r="A75">
        <v>20260600</v>
      </c>
      <c r="B75">
        <v>1800031235</v>
      </c>
      <c r="C75" t="s">
        <v>3</v>
      </c>
      <c r="D75" s="1">
        <v>46194</v>
      </c>
      <c r="E75" s="1">
        <v>46194</v>
      </c>
      <c r="F75">
        <v>1</v>
      </c>
      <c r="G75" t="s">
        <v>1866</v>
      </c>
      <c r="H75">
        <v>962</v>
      </c>
      <c r="I75" t="s">
        <v>10769</v>
      </c>
      <c r="J75">
        <v>6</v>
      </c>
      <c r="K75">
        <v>10730932222</v>
      </c>
      <c r="L75" t="s">
        <v>1879</v>
      </c>
      <c r="M75">
        <v>0</v>
      </c>
      <c r="N75">
        <v>143.9</v>
      </c>
      <c r="P75">
        <v>25.91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14.39</v>
      </c>
      <c r="Y75">
        <v>184.2</v>
      </c>
      <c r="AB75" t="s">
        <v>1</v>
      </c>
      <c r="AC75">
        <v>0</v>
      </c>
      <c r="AD75" t="s">
        <v>0</v>
      </c>
      <c r="AE75" t="s">
        <v>0</v>
      </c>
      <c r="AI75">
        <v>1</v>
      </c>
    </row>
    <row r="76" spans="1:35">
      <c r="A76">
        <v>20260600</v>
      </c>
      <c r="B76">
        <v>1800031236</v>
      </c>
      <c r="C76" t="s">
        <v>3</v>
      </c>
      <c r="D76" s="1">
        <v>46194</v>
      </c>
      <c r="E76" s="1">
        <v>46194</v>
      </c>
      <c r="F76">
        <v>1</v>
      </c>
      <c r="G76" t="s">
        <v>1866</v>
      </c>
      <c r="H76">
        <v>963</v>
      </c>
      <c r="I76" t="s">
        <v>10574</v>
      </c>
      <c r="J76">
        <v>6</v>
      </c>
      <c r="K76">
        <v>20606187301</v>
      </c>
      <c r="L76" t="s">
        <v>1878</v>
      </c>
      <c r="M76">
        <v>0</v>
      </c>
      <c r="N76">
        <v>111.64</v>
      </c>
      <c r="P76">
        <v>20.100000000000001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11.16</v>
      </c>
      <c r="Y76">
        <v>142.9</v>
      </c>
      <c r="AB76" t="s">
        <v>1</v>
      </c>
      <c r="AC76">
        <v>0</v>
      </c>
      <c r="AD76" t="s">
        <v>0</v>
      </c>
      <c r="AE76" t="s">
        <v>0</v>
      </c>
      <c r="AI76">
        <v>1</v>
      </c>
    </row>
    <row r="77" spans="1:35">
      <c r="A77">
        <v>20260600</v>
      </c>
      <c r="B77">
        <v>1800031237</v>
      </c>
      <c r="C77" t="s">
        <v>3</v>
      </c>
      <c r="D77" s="1">
        <v>46194</v>
      </c>
      <c r="E77" s="1">
        <v>46194</v>
      </c>
      <c r="F77">
        <v>1</v>
      </c>
      <c r="G77" t="s">
        <v>1866</v>
      </c>
      <c r="H77">
        <v>964</v>
      </c>
      <c r="I77" t="s">
        <v>10622</v>
      </c>
      <c r="J77">
        <v>6</v>
      </c>
      <c r="K77">
        <v>20612639702</v>
      </c>
      <c r="L77" t="s">
        <v>1877</v>
      </c>
      <c r="M77">
        <v>0</v>
      </c>
      <c r="N77">
        <v>109.6</v>
      </c>
      <c r="P77">
        <v>19.73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10.96</v>
      </c>
      <c r="Y77">
        <v>140.29</v>
      </c>
      <c r="AB77" t="s">
        <v>1</v>
      </c>
      <c r="AC77">
        <v>0</v>
      </c>
      <c r="AD77" t="s">
        <v>0</v>
      </c>
      <c r="AE77" t="s">
        <v>0</v>
      </c>
      <c r="AI77">
        <v>1</v>
      </c>
    </row>
    <row r="78" spans="1:35">
      <c r="A78">
        <v>20260600</v>
      </c>
      <c r="B78">
        <v>1800031391</v>
      </c>
      <c r="C78" t="s">
        <v>3</v>
      </c>
      <c r="D78" s="1">
        <v>46194</v>
      </c>
      <c r="E78" s="1">
        <v>46194</v>
      </c>
      <c r="F78">
        <v>1</v>
      </c>
      <c r="G78" t="s">
        <v>1866</v>
      </c>
      <c r="H78">
        <v>965</v>
      </c>
      <c r="I78" t="s">
        <v>10631</v>
      </c>
      <c r="J78">
        <v>6</v>
      </c>
      <c r="K78">
        <v>20608181793</v>
      </c>
      <c r="L78" t="s">
        <v>1876</v>
      </c>
      <c r="M78">
        <v>0</v>
      </c>
      <c r="N78">
        <v>168.9</v>
      </c>
      <c r="P78">
        <v>30.4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16.89</v>
      </c>
      <c r="Y78">
        <v>216.19</v>
      </c>
      <c r="AB78" t="s">
        <v>1</v>
      </c>
      <c r="AC78">
        <v>0</v>
      </c>
      <c r="AD78" t="s">
        <v>0</v>
      </c>
      <c r="AE78" t="s">
        <v>0</v>
      </c>
      <c r="AI78">
        <v>1</v>
      </c>
    </row>
    <row r="79" spans="1:35">
      <c r="A79">
        <v>20260600</v>
      </c>
      <c r="B79">
        <v>1800031238</v>
      </c>
      <c r="C79" t="s">
        <v>3</v>
      </c>
      <c r="D79" s="1">
        <v>46194</v>
      </c>
      <c r="E79" s="1">
        <v>46194</v>
      </c>
      <c r="F79">
        <v>1</v>
      </c>
      <c r="G79" t="s">
        <v>1866</v>
      </c>
      <c r="H79">
        <v>966</v>
      </c>
      <c r="I79" t="s">
        <v>10660</v>
      </c>
      <c r="J79">
        <v>6</v>
      </c>
      <c r="K79">
        <v>10420639657</v>
      </c>
      <c r="L79" t="s">
        <v>1875</v>
      </c>
      <c r="M79">
        <v>0</v>
      </c>
      <c r="N79">
        <v>116.81</v>
      </c>
      <c r="P79">
        <v>21.02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11.69</v>
      </c>
      <c r="Y79">
        <v>149.52000000000001</v>
      </c>
      <c r="AB79" t="s">
        <v>1</v>
      </c>
      <c r="AC79">
        <v>0</v>
      </c>
      <c r="AD79" t="s">
        <v>0</v>
      </c>
      <c r="AE79" t="s">
        <v>0</v>
      </c>
      <c r="AI79">
        <v>1</v>
      </c>
    </row>
    <row r="80" spans="1:35">
      <c r="A80">
        <v>20260600</v>
      </c>
      <c r="B80">
        <v>1800031392</v>
      </c>
      <c r="C80" t="s">
        <v>3</v>
      </c>
      <c r="D80" s="1">
        <v>46194</v>
      </c>
      <c r="E80" s="1">
        <v>46194</v>
      </c>
      <c r="F80">
        <v>1</v>
      </c>
      <c r="G80" t="s">
        <v>1866</v>
      </c>
      <c r="H80">
        <v>967</v>
      </c>
      <c r="I80" t="s">
        <v>10692</v>
      </c>
      <c r="J80">
        <v>6</v>
      </c>
      <c r="K80">
        <v>20548263035</v>
      </c>
      <c r="L80" t="s">
        <v>1874</v>
      </c>
      <c r="M80">
        <v>0</v>
      </c>
      <c r="N80">
        <v>74.13</v>
      </c>
      <c r="P80">
        <v>13.34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7.41</v>
      </c>
      <c r="Y80">
        <v>94.88</v>
      </c>
      <c r="AB80" t="s">
        <v>1</v>
      </c>
      <c r="AC80">
        <v>0</v>
      </c>
      <c r="AD80" t="s">
        <v>0</v>
      </c>
      <c r="AE80" t="s">
        <v>0</v>
      </c>
      <c r="AI80">
        <v>1</v>
      </c>
    </row>
    <row r="81" spans="1:35">
      <c r="A81">
        <v>20260600</v>
      </c>
      <c r="B81">
        <v>1800031654</v>
      </c>
      <c r="C81" t="s">
        <v>3</v>
      </c>
      <c r="D81" s="1">
        <v>46195</v>
      </c>
      <c r="E81" s="1">
        <v>46195</v>
      </c>
      <c r="F81">
        <v>1</v>
      </c>
      <c r="G81" t="s">
        <v>1866</v>
      </c>
      <c r="H81">
        <v>968</v>
      </c>
      <c r="I81" t="s">
        <v>10952</v>
      </c>
      <c r="J81">
        <v>6</v>
      </c>
      <c r="K81">
        <v>20481065799</v>
      </c>
      <c r="L81" t="s">
        <v>1873</v>
      </c>
      <c r="M81">
        <v>0</v>
      </c>
      <c r="N81">
        <v>30</v>
      </c>
      <c r="P81">
        <v>5.4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3</v>
      </c>
      <c r="Y81">
        <v>38.4</v>
      </c>
      <c r="AB81" t="s">
        <v>1</v>
      </c>
      <c r="AC81">
        <v>0</v>
      </c>
      <c r="AD81" t="s">
        <v>0</v>
      </c>
      <c r="AE81" t="s">
        <v>0</v>
      </c>
      <c r="AI81">
        <v>1</v>
      </c>
    </row>
    <row r="82" spans="1:35">
      <c r="A82">
        <v>20260600</v>
      </c>
      <c r="B82">
        <v>1800031655</v>
      </c>
      <c r="C82" t="s">
        <v>3</v>
      </c>
      <c r="D82" s="1">
        <v>46195</v>
      </c>
      <c r="E82" s="1">
        <v>46195</v>
      </c>
      <c r="F82">
        <v>1</v>
      </c>
      <c r="G82" t="s">
        <v>1866</v>
      </c>
      <c r="H82">
        <v>969</v>
      </c>
      <c r="I82" t="s">
        <v>10852</v>
      </c>
      <c r="J82">
        <v>6</v>
      </c>
      <c r="K82">
        <v>10773480252</v>
      </c>
      <c r="L82" t="s">
        <v>1872</v>
      </c>
      <c r="M82">
        <v>0</v>
      </c>
      <c r="N82">
        <v>259.58999999999997</v>
      </c>
      <c r="P82">
        <v>46.72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25.96</v>
      </c>
      <c r="Y82">
        <v>332.27</v>
      </c>
      <c r="AB82" t="s">
        <v>1</v>
      </c>
      <c r="AC82">
        <v>0</v>
      </c>
      <c r="AD82" t="s">
        <v>0</v>
      </c>
      <c r="AE82" t="s">
        <v>0</v>
      </c>
      <c r="AI82">
        <v>1</v>
      </c>
    </row>
    <row r="83" spans="1:35">
      <c r="A83">
        <v>20260600</v>
      </c>
      <c r="B83">
        <v>1800031656</v>
      </c>
      <c r="C83" t="s">
        <v>3</v>
      </c>
      <c r="D83" s="1">
        <v>46195</v>
      </c>
      <c r="E83" s="1">
        <v>46195</v>
      </c>
      <c r="F83">
        <v>1</v>
      </c>
      <c r="G83" t="s">
        <v>1866</v>
      </c>
      <c r="H83">
        <v>970</v>
      </c>
      <c r="I83" t="s">
        <v>10855</v>
      </c>
      <c r="J83">
        <v>6</v>
      </c>
      <c r="K83">
        <v>20603256884</v>
      </c>
      <c r="L83" t="s">
        <v>1871</v>
      </c>
      <c r="M83">
        <v>0</v>
      </c>
      <c r="N83">
        <v>506.54</v>
      </c>
      <c r="P83">
        <v>91.17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50.67</v>
      </c>
      <c r="Y83">
        <v>648.38</v>
      </c>
      <c r="AB83" t="s">
        <v>1</v>
      </c>
      <c r="AC83">
        <v>0</v>
      </c>
      <c r="AD83" t="s">
        <v>0</v>
      </c>
      <c r="AE83" t="s">
        <v>0</v>
      </c>
      <c r="AI83">
        <v>1</v>
      </c>
    </row>
    <row r="84" spans="1:35">
      <c r="A84">
        <v>20260600</v>
      </c>
      <c r="B84">
        <v>1800031824</v>
      </c>
      <c r="C84" t="s">
        <v>3</v>
      </c>
      <c r="D84" s="1">
        <v>46196</v>
      </c>
      <c r="E84" s="1">
        <v>46196</v>
      </c>
      <c r="F84">
        <v>1</v>
      </c>
      <c r="G84" t="s">
        <v>1866</v>
      </c>
      <c r="H84">
        <v>971</v>
      </c>
      <c r="I84" t="s">
        <v>11063</v>
      </c>
      <c r="J84">
        <v>6</v>
      </c>
      <c r="K84">
        <v>20603546904</v>
      </c>
      <c r="L84" t="s">
        <v>1870</v>
      </c>
      <c r="M84">
        <v>0</v>
      </c>
      <c r="N84">
        <v>55.23</v>
      </c>
      <c r="P84">
        <v>9.9499999999999993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5.52</v>
      </c>
      <c r="Y84">
        <v>70.7</v>
      </c>
      <c r="AB84" t="s">
        <v>1</v>
      </c>
      <c r="AC84">
        <v>0</v>
      </c>
      <c r="AD84" t="s">
        <v>0</v>
      </c>
      <c r="AE84" t="s">
        <v>0</v>
      </c>
      <c r="AI84">
        <v>1</v>
      </c>
    </row>
    <row r="85" spans="1:35">
      <c r="A85">
        <v>20260600</v>
      </c>
      <c r="B85">
        <v>1800031760</v>
      </c>
      <c r="C85" t="s">
        <v>3</v>
      </c>
      <c r="D85" s="1">
        <v>46196</v>
      </c>
      <c r="E85" s="1">
        <v>46196</v>
      </c>
      <c r="F85">
        <v>1</v>
      </c>
      <c r="G85" t="s">
        <v>1866</v>
      </c>
      <c r="H85">
        <v>972</v>
      </c>
      <c r="I85" t="s">
        <v>11009</v>
      </c>
      <c r="J85">
        <v>6</v>
      </c>
      <c r="K85">
        <v>20609813351</v>
      </c>
      <c r="L85" t="s">
        <v>1869</v>
      </c>
      <c r="M85">
        <v>0</v>
      </c>
      <c r="N85">
        <v>49.07</v>
      </c>
      <c r="P85">
        <v>8.83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57.9</v>
      </c>
      <c r="AB85" t="s">
        <v>1</v>
      </c>
      <c r="AC85">
        <v>0</v>
      </c>
      <c r="AD85" t="s">
        <v>0</v>
      </c>
      <c r="AE85" t="s">
        <v>0</v>
      </c>
      <c r="AI85">
        <v>1</v>
      </c>
    </row>
    <row r="86" spans="1:35">
      <c r="A86">
        <v>20260600</v>
      </c>
      <c r="B86">
        <v>1800031825</v>
      </c>
      <c r="C86" t="s">
        <v>3</v>
      </c>
      <c r="D86" s="1">
        <v>46196</v>
      </c>
      <c r="E86" s="1">
        <v>46196</v>
      </c>
      <c r="F86">
        <v>1</v>
      </c>
      <c r="G86" t="s">
        <v>1866</v>
      </c>
      <c r="H86">
        <v>973</v>
      </c>
      <c r="I86" t="s">
        <v>11010</v>
      </c>
      <c r="J86">
        <v>6</v>
      </c>
      <c r="K86">
        <v>20525394043</v>
      </c>
      <c r="L86" t="s">
        <v>1868</v>
      </c>
      <c r="M86">
        <v>0</v>
      </c>
      <c r="N86">
        <v>48.28</v>
      </c>
      <c r="P86">
        <v>8.6999999999999993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4.82</v>
      </c>
      <c r="Y86">
        <v>61.8</v>
      </c>
      <c r="AB86" t="s">
        <v>1</v>
      </c>
      <c r="AC86">
        <v>0</v>
      </c>
      <c r="AD86" t="s">
        <v>0</v>
      </c>
      <c r="AE86" t="s">
        <v>0</v>
      </c>
      <c r="AI86">
        <v>1</v>
      </c>
    </row>
    <row r="87" spans="1:35">
      <c r="A87">
        <v>20260600</v>
      </c>
      <c r="B87">
        <v>1800031897</v>
      </c>
      <c r="C87" t="s">
        <v>3</v>
      </c>
      <c r="D87" s="1">
        <v>46197</v>
      </c>
      <c r="E87" s="1">
        <v>46197</v>
      </c>
      <c r="F87">
        <v>1</v>
      </c>
      <c r="G87" t="s">
        <v>1866</v>
      </c>
      <c r="H87">
        <v>974</v>
      </c>
      <c r="I87" t="s">
        <v>11177</v>
      </c>
      <c r="J87">
        <v>6</v>
      </c>
      <c r="K87">
        <v>10098508070</v>
      </c>
      <c r="L87" t="s">
        <v>1867</v>
      </c>
      <c r="M87">
        <v>0</v>
      </c>
      <c r="N87">
        <v>57.59</v>
      </c>
      <c r="P87">
        <v>10.36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5.76</v>
      </c>
      <c r="Y87">
        <v>73.709999999999994</v>
      </c>
      <c r="AB87" t="s">
        <v>1</v>
      </c>
      <c r="AC87">
        <v>0</v>
      </c>
      <c r="AD87" t="s">
        <v>0</v>
      </c>
      <c r="AE87" t="s">
        <v>0</v>
      </c>
      <c r="AI87">
        <v>1</v>
      </c>
    </row>
    <row r="88" spans="1:35">
      <c r="A88">
        <v>20260600</v>
      </c>
      <c r="B88">
        <v>1800031898</v>
      </c>
      <c r="C88" t="s">
        <v>3</v>
      </c>
      <c r="D88" s="1">
        <v>46197</v>
      </c>
      <c r="E88" s="1">
        <v>46197</v>
      </c>
      <c r="F88">
        <v>1</v>
      </c>
      <c r="G88" t="s">
        <v>1866</v>
      </c>
      <c r="H88">
        <v>975</v>
      </c>
      <c r="I88" t="s">
        <v>11127</v>
      </c>
      <c r="J88">
        <v>6</v>
      </c>
      <c r="K88">
        <v>20600836561</v>
      </c>
      <c r="L88" t="s">
        <v>1865</v>
      </c>
      <c r="M88">
        <v>0</v>
      </c>
      <c r="N88">
        <v>87.81</v>
      </c>
      <c r="P88">
        <v>15.81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8.7799999999999994</v>
      </c>
      <c r="Y88">
        <v>112.4</v>
      </c>
      <c r="AB88" t="s">
        <v>1</v>
      </c>
      <c r="AC88">
        <v>0</v>
      </c>
      <c r="AD88" t="s">
        <v>0</v>
      </c>
      <c r="AE88" t="s">
        <v>0</v>
      </c>
      <c r="AI88">
        <v>1</v>
      </c>
    </row>
    <row r="89" spans="1:35">
      <c r="A89">
        <v>20260600</v>
      </c>
      <c r="B89">
        <v>1800027703</v>
      </c>
      <c r="C89" t="s">
        <v>3</v>
      </c>
      <c r="D89" s="1">
        <v>46174</v>
      </c>
      <c r="E89" s="1">
        <v>46174</v>
      </c>
      <c r="F89">
        <v>1</v>
      </c>
      <c r="G89" t="s">
        <v>1789</v>
      </c>
      <c r="H89">
        <v>1979</v>
      </c>
      <c r="I89" t="s">
        <v>6832</v>
      </c>
      <c r="J89">
        <v>6</v>
      </c>
      <c r="K89">
        <v>10728953174</v>
      </c>
      <c r="L89" t="s">
        <v>1864</v>
      </c>
      <c r="M89">
        <v>0</v>
      </c>
      <c r="N89">
        <v>90.24</v>
      </c>
      <c r="P89">
        <v>16.239999999999998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9.0299999999999994</v>
      </c>
      <c r="Y89">
        <v>115.51</v>
      </c>
      <c r="AB89" t="s">
        <v>1</v>
      </c>
      <c r="AC89">
        <v>0</v>
      </c>
      <c r="AD89" t="s">
        <v>0</v>
      </c>
      <c r="AE89" t="s">
        <v>0</v>
      </c>
      <c r="AI89">
        <v>1</v>
      </c>
    </row>
    <row r="90" spans="1:35">
      <c r="A90">
        <v>20260600</v>
      </c>
      <c r="B90">
        <v>1800027965</v>
      </c>
      <c r="C90" t="s">
        <v>3</v>
      </c>
      <c r="D90" s="1">
        <v>46176</v>
      </c>
      <c r="E90" s="1">
        <v>46176</v>
      </c>
      <c r="F90">
        <v>1</v>
      </c>
      <c r="G90" t="s">
        <v>1789</v>
      </c>
      <c r="H90">
        <v>1980</v>
      </c>
      <c r="I90" t="s">
        <v>7154</v>
      </c>
      <c r="J90">
        <v>6</v>
      </c>
      <c r="K90">
        <v>20611378964</v>
      </c>
      <c r="L90" t="s">
        <v>1863</v>
      </c>
      <c r="M90">
        <v>0</v>
      </c>
      <c r="N90">
        <v>83.21</v>
      </c>
      <c r="P90">
        <v>14.97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8.32</v>
      </c>
      <c r="Y90">
        <v>106.5</v>
      </c>
      <c r="AB90" t="s">
        <v>1</v>
      </c>
      <c r="AC90">
        <v>0</v>
      </c>
      <c r="AD90" t="s">
        <v>0</v>
      </c>
      <c r="AE90" t="s">
        <v>0</v>
      </c>
      <c r="AI90">
        <v>1</v>
      </c>
    </row>
    <row r="91" spans="1:35">
      <c r="A91">
        <v>20260600</v>
      </c>
      <c r="B91">
        <v>1800027966</v>
      </c>
      <c r="C91" t="s">
        <v>3</v>
      </c>
      <c r="D91" s="1">
        <v>46176</v>
      </c>
      <c r="E91" s="1">
        <v>46176</v>
      </c>
      <c r="F91">
        <v>1</v>
      </c>
      <c r="G91" t="s">
        <v>1789</v>
      </c>
      <c r="H91">
        <v>1981</v>
      </c>
      <c r="I91" t="s">
        <v>7157</v>
      </c>
      <c r="J91">
        <v>6</v>
      </c>
      <c r="K91">
        <v>20613778935</v>
      </c>
      <c r="L91" t="s">
        <v>1862</v>
      </c>
      <c r="M91">
        <v>0</v>
      </c>
      <c r="N91">
        <v>73.900000000000006</v>
      </c>
      <c r="P91">
        <v>13.31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7.39</v>
      </c>
      <c r="Y91">
        <v>94.6</v>
      </c>
      <c r="AB91" t="s">
        <v>1</v>
      </c>
      <c r="AC91">
        <v>0</v>
      </c>
      <c r="AD91" t="s">
        <v>0</v>
      </c>
      <c r="AE91" t="s">
        <v>0</v>
      </c>
      <c r="AI91">
        <v>1</v>
      </c>
    </row>
    <row r="92" spans="1:35">
      <c r="A92">
        <v>20260600</v>
      </c>
      <c r="B92">
        <v>1800027967</v>
      </c>
      <c r="C92" t="s">
        <v>3</v>
      </c>
      <c r="D92" s="1">
        <v>46176</v>
      </c>
      <c r="E92" s="1">
        <v>46176</v>
      </c>
      <c r="F92">
        <v>1</v>
      </c>
      <c r="G92" t="s">
        <v>1789</v>
      </c>
      <c r="H92">
        <v>1982</v>
      </c>
      <c r="I92" t="s">
        <v>7159</v>
      </c>
      <c r="J92">
        <v>6</v>
      </c>
      <c r="K92">
        <v>20546447791</v>
      </c>
      <c r="L92" t="s">
        <v>1861</v>
      </c>
      <c r="M92">
        <v>0</v>
      </c>
      <c r="N92">
        <v>340.08</v>
      </c>
      <c r="P92">
        <v>61.21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34.01</v>
      </c>
      <c r="Y92">
        <v>435.3</v>
      </c>
      <c r="AB92" t="s">
        <v>1</v>
      </c>
      <c r="AC92">
        <v>0</v>
      </c>
      <c r="AD92" t="s">
        <v>0</v>
      </c>
      <c r="AE92" t="s">
        <v>0</v>
      </c>
      <c r="AI92">
        <v>1</v>
      </c>
    </row>
    <row r="93" spans="1:35">
      <c r="A93">
        <v>20260600</v>
      </c>
      <c r="B93">
        <v>1800028057</v>
      </c>
      <c r="C93" t="s">
        <v>3</v>
      </c>
      <c r="D93" s="1">
        <v>46177</v>
      </c>
      <c r="E93" s="1">
        <v>46177</v>
      </c>
      <c r="F93">
        <v>1</v>
      </c>
      <c r="G93" t="s">
        <v>1789</v>
      </c>
      <c r="H93">
        <v>1983</v>
      </c>
      <c r="I93" t="s">
        <v>7210</v>
      </c>
      <c r="J93">
        <v>6</v>
      </c>
      <c r="K93">
        <v>20342868844</v>
      </c>
      <c r="L93" t="s">
        <v>1860</v>
      </c>
      <c r="M93">
        <v>0</v>
      </c>
      <c r="N93">
        <v>311.44</v>
      </c>
      <c r="P93">
        <v>56.06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367.5</v>
      </c>
      <c r="AB93" t="s">
        <v>1</v>
      </c>
      <c r="AC93">
        <v>0</v>
      </c>
      <c r="AD93" t="s">
        <v>0</v>
      </c>
      <c r="AE93" t="s">
        <v>0</v>
      </c>
      <c r="AI93">
        <v>1</v>
      </c>
    </row>
    <row r="94" spans="1:35">
      <c r="A94">
        <v>20260600</v>
      </c>
      <c r="B94">
        <v>1800028058</v>
      </c>
      <c r="C94" t="s">
        <v>3</v>
      </c>
      <c r="D94" s="1">
        <v>46177</v>
      </c>
      <c r="E94" s="1">
        <v>46177</v>
      </c>
      <c r="F94">
        <v>1</v>
      </c>
      <c r="G94" t="s">
        <v>1789</v>
      </c>
      <c r="H94">
        <v>1984</v>
      </c>
      <c r="I94" t="s">
        <v>7218</v>
      </c>
      <c r="J94">
        <v>6</v>
      </c>
      <c r="K94">
        <v>20510983662</v>
      </c>
      <c r="L94" t="s">
        <v>1859</v>
      </c>
      <c r="M94">
        <v>0</v>
      </c>
      <c r="N94">
        <v>81.099999999999994</v>
      </c>
      <c r="P94">
        <v>14.6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95.7</v>
      </c>
      <c r="AB94" t="s">
        <v>1</v>
      </c>
      <c r="AC94">
        <v>0</v>
      </c>
      <c r="AD94" t="s">
        <v>0</v>
      </c>
      <c r="AE94" t="s">
        <v>0</v>
      </c>
      <c r="AI94">
        <v>1</v>
      </c>
    </row>
    <row r="95" spans="1:35">
      <c r="A95">
        <v>20260600</v>
      </c>
      <c r="B95">
        <v>1800028059</v>
      </c>
      <c r="C95" t="s">
        <v>3</v>
      </c>
      <c r="D95" s="1">
        <v>46177</v>
      </c>
      <c r="E95" s="1">
        <v>46177</v>
      </c>
      <c r="F95">
        <v>1</v>
      </c>
      <c r="G95" t="s">
        <v>1789</v>
      </c>
      <c r="H95">
        <v>1985</v>
      </c>
      <c r="I95" t="s">
        <v>7212</v>
      </c>
      <c r="J95">
        <v>6</v>
      </c>
      <c r="K95">
        <v>20561165590</v>
      </c>
      <c r="L95" t="s">
        <v>1858</v>
      </c>
      <c r="M95">
        <v>0</v>
      </c>
      <c r="N95">
        <v>87.81</v>
      </c>
      <c r="P95">
        <v>15.81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8.7799999999999994</v>
      </c>
      <c r="Y95">
        <v>112.4</v>
      </c>
      <c r="AB95" t="s">
        <v>1</v>
      </c>
      <c r="AC95">
        <v>0</v>
      </c>
      <c r="AD95" t="s">
        <v>0</v>
      </c>
      <c r="AE95" t="s">
        <v>0</v>
      </c>
      <c r="AI95">
        <v>1</v>
      </c>
    </row>
    <row r="96" spans="1:35">
      <c r="A96">
        <v>20260600</v>
      </c>
      <c r="B96">
        <v>1800028060</v>
      </c>
      <c r="C96" t="s">
        <v>3</v>
      </c>
      <c r="D96" s="1">
        <v>46177</v>
      </c>
      <c r="E96" s="1">
        <v>46177</v>
      </c>
      <c r="F96">
        <v>1</v>
      </c>
      <c r="G96" t="s">
        <v>1789</v>
      </c>
      <c r="H96">
        <v>1986</v>
      </c>
      <c r="I96" t="s">
        <v>7213</v>
      </c>
      <c r="J96">
        <v>6</v>
      </c>
      <c r="K96">
        <v>20561165590</v>
      </c>
      <c r="L96" t="s">
        <v>1858</v>
      </c>
      <c r="M96">
        <v>0</v>
      </c>
      <c r="N96">
        <v>27.03</v>
      </c>
      <c r="P96">
        <v>4.87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31.9</v>
      </c>
      <c r="AB96" t="s">
        <v>1</v>
      </c>
      <c r="AC96">
        <v>0</v>
      </c>
      <c r="AD96" t="s">
        <v>0</v>
      </c>
      <c r="AE96" t="s">
        <v>0</v>
      </c>
      <c r="AI96">
        <v>1</v>
      </c>
    </row>
    <row r="97" spans="1:35">
      <c r="A97">
        <v>20260600</v>
      </c>
      <c r="B97">
        <v>1800028061</v>
      </c>
      <c r="C97" t="s">
        <v>3</v>
      </c>
      <c r="D97" s="1">
        <v>46177</v>
      </c>
      <c r="E97" s="1">
        <v>46177</v>
      </c>
      <c r="F97">
        <v>1</v>
      </c>
      <c r="G97" t="s">
        <v>1789</v>
      </c>
      <c r="H97">
        <v>1987</v>
      </c>
      <c r="I97" t="s">
        <v>7214</v>
      </c>
      <c r="J97">
        <v>6</v>
      </c>
      <c r="K97">
        <v>20604234922</v>
      </c>
      <c r="L97" t="s">
        <v>1857</v>
      </c>
      <c r="M97">
        <v>0</v>
      </c>
      <c r="N97">
        <v>136.79</v>
      </c>
      <c r="P97">
        <v>24.63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13.68</v>
      </c>
      <c r="Y97">
        <v>175.1</v>
      </c>
      <c r="AB97" t="s">
        <v>1</v>
      </c>
      <c r="AC97">
        <v>0</v>
      </c>
      <c r="AD97" t="s">
        <v>0</v>
      </c>
      <c r="AE97" t="s">
        <v>0</v>
      </c>
      <c r="AI97">
        <v>1</v>
      </c>
    </row>
    <row r="98" spans="1:35">
      <c r="A98">
        <v>20260600</v>
      </c>
      <c r="B98">
        <v>1800028062</v>
      </c>
      <c r="C98" t="s">
        <v>3</v>
      </c>
      <c r="D98" s="1">
        <v>46177</v>
      </c>
      <c r="E98" s="1">
        <v>46177</v>
      </c>
      <c r="F98">
        <v>1</v>
      </c>
      <c r="G98" t="s">
        <v>1789</v>
      </c>
      <c r="H98">
        <v>1988</v>
      </c>
      <c r="I98" t="s">
        <v>7215</v>
      </c>
      <c r="J98">
        <v>6</v>
      </c>
      <c r="K98">
        <v>20602656641</v>
      </c>
      <c r="L98" t="s">
        <v>1856</v>
      </c>
      <c r="M98">
        <v>0</v>
      </c>
      <c r="N98">
        <v>58.04</v>
      </c>
      <c r="P98">
        <v>10.45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5.81</v>
      </c>
      <c r="Y98">
        <v>74.3</v>
      </c>
      <c r="AB98" t="s">
        <v>1</v>
      </c>
      <c r="AC98">
        <v>0</v>
      </c>
      <c r="AD98" t="s">
        <v>0</v>
      </c>
      <c r="AE98" t="s">
        <v>0</v>
      </c>
      <c r="AI98">
        <v>1</v>
      </c>
    </row>
    <row r="99" spans="1:35">
      <c r="A99">
        <v>20260600</v>
      </c>
      <c r="B99">
        <v>1800028260</v>
      </c>
      <c r="C99" t="s">
        <v>3</v>
      </c>
      <c r="D99" s="1">
        <v>46178</v>
      </c>
      <c r="E99" s="1">
        <v>46178</v>
      </c>
      <c r="F99">
        <v>1</v>
      </c>
      <c r="G99" t="s">
        <v>1789</v>
      </c>
      <c r="H99">
        <v>1989</v>
      </c>
      <c r="I99" t="s">
        <v>7380</v>
      </c>
      <c r="J99">
        <v>6</v>
      </c>
      <c r="K99">
        <v>10255191140</v>
      </c>
      <c r="L99" t="s">
        <v>1855</v>
      </c>
      <c r="M99">
        <v>0</v>
      </c>
      <c r="N99">
        <v>114.29</v>
      </c>
      <c r="P99">
        <v>20.58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11.43</v>
      </c>
      <c r="Y99">
        <v>146.30000000000001</v>
      </c>
      <c r="AB99" t="s">
        <v>1</v>
      </c>
      <c r="AC99">
        <v>0</v>
      </c>
      <c r="AD99" t="s">
        <v>0</v>
      </c>
      <c r="AE99" t="s">
        <v>0</v>
      </c>
      <c r="AI99">
        <v>1</v>
      </c>
    </row>
    <row r="100" spans="1:35">
      <c r="A100">
        <v>20260600</v>
      </c>
      <c r="B100">
        <v>1800028261</v>
      </c>
      <c r="C100" t="s">
        <v>3</v>
      </c>
      <c r="D100" s="1">
        <v>46178</v>
      </c>
      <c r="E100" s="1">
        <v>46178</v>
      </c>
      <c r="F100">
        <v>1</v>
      </c>
      <c r="G100" t="s">
        <v>1789</v>
      </c>
      <c r="H100">
        <v>1990</v>
      </c>
      <c r="I100" t="s">
        <v>7381</v>
      </c>
      <c r="J100">
        <v>6</v>
      </c>
      <c r="K100">
        <v>20516223911</v>
      </c>
      <c r="L100" t="s">
        <v>1854</v>
      </c>
      <c r="M100">
        <v>0</v>
      </c>
      <c r="N100">
        <v>288.98</v>
      </c>
      <c r="P100">
        <v>52.02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28.89</v>
      </c>
      <c r="Y100">
        <v>369.89</v>
      </c>
      <c r="AB100" t="s">
        <v>1</v>
      </c>
      <c r="AC100">
        <v>0</v>
      </c>
      <c r="AD100" t="s">
        <v>0</v>
      </c>
      <c r="AE100" t="s">
        <v>0</v>
      </c>
      <c r="AI100">
        <v>1</v>
      </c>
    </row>
    <row r="101" spans="1:35">
      <c r="A101">
        <v>20260600</v>
      </c>
      <c r="B101">
        <v>1800028262</v>
      </c>
      <c r="C101" t="s">
        <v>3</v>
      </c>
      <c r="D101" s="1">
        <v>46178</v>
      </c>
      <c r="E101" s="1">
        <v>46178</v>
      </c>
      <c r="F101">
        <v>1</v>
      </c>
      <c r="G101" t="s">
        <v>1789</v>
      </c>
      <c r="H101">
        <v>1991</v>
      </c>
      <c r="I101" t="s">
        <v>7384</v>
      </c>
      <c r="J101">
        <v>6</v>
      </c>
      <c r="K101">
        <v>20602884121</v>
      </c>
      <c r="L101" t="s">
        <v>1853</v>
      </c>
      <c r="M101">
        <v>0</v>
      </c>
      <c r="N101">
        <v>97.58</v>
      </c>
      <c r="P101">
        <v>17.559999999999999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9.76</v>
      </c>
      <c r="Y101">
        <v>124.9</v>
      </c>
      <c r="AB101" t="s">
        <v>1</v>
      </c>
      <c r="AC101">
        <v>0</v>
      </c>
      <c r="AD101" t="s">
        <v>0</v>
      </c>
      <c r="AE101" t="s">
        <v>0</v>
      </c>
      <c r="AI101">
        <v>1</v>
      </c>
    </row>
    <row r="102" spans="1:35">
      <c r="A102">
        <v>20260600</v>
      </c>
      <c r="B102">
        <v>1800028263</v>
      </c>
      <c r="C102" t="s">
        <v>3</v>
      </c>
      <c r="D102" s="1">
        <v>46178</v>
      </c>
      <c r="E102" s="1">
        <v>46178</v>
      </c>
      <c r="F102">
        <v>1</v>
      </c>
      <c r="G102" t="s">
        <v>1789</v>
      </c>
      <c r="H102">
        <v>1992</v>
      </c>
      <c r="I102" t="s">
        <v>7385</v>
      </c>
      <c r="J102">
        <v>6</v>
      </c>
      <c r="K102">
        <v>20602884121</v>
      </c>
      <c r="L102" t="s">
        <v>1853</v>
      </c>
      <c r="M102">
        <v>0</v>
      </c>
      <c r="N102">
        <v>30.08</v>
      </c>
      <c r="P102">
        <v>5.42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35.5</v>
      </c>
      <c r="AB102" t="s">
        <v>1</v>
      </c>
      <c r="AC102">
        <v>0</v>
      </c>
      <c r="AD102" t="s">
        <v>0</v>
      </c>
      <c r="AE102" t="s">
        <v>0</v>
      </c>
      <c r="AI102">
        <v>1</v>
      </c>
    </row>
    <row r="103" spans="1:35">
      <c r="A103">
        <v>20260600</v>
      </c>
      <c r="B103">
        <v>1800028264</v>
      </c>
      <c r="C103" t="s">
        <v>3</v>
      </c>
      <c r="D103" s="1">
        <v>46178</v>
      </c>
      <c r="E103" s="1">
        <v>46178</v>
      </c>
      <c r="F103">
        <v>1</v>
      </c>
      <c r="G103" t="s">
        <v>1789</v>
      </c>
      <c r="H103">
        <v>1993</v>
      </c>
      <c r="I103" t="s">
        <v>7387</v>
      </c>
      <c r="J103">
        <v>6</v>
      </c>
      <c r="K103">
        <v>20608746677</v>
      </c>
      <c r="L103" t="s">
        <v>1852</v>
      </c>
      <c r="M103">
        <v>0</v>
      </c>
      <c r="N103">
        <v>99.69</v>
      </c>
      <c r="P103">
        <v>17.95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9.9600000000000009</v>
      </c>
      <c r="Y103">
        <v>127.6</v>
      </c>
      <c r="AB103" t="s">
        <v>1</v>
      </c>
      <c r="AC103">
        <v>0</v>
      </c>
      <c r="AD103" t="s">
        <v>0</v>
      </c>
      <c r="AE103" t="s">
        <v>0</v>
      </c>
      <c r="AI103">
        <v>1</v>
      </c>
    </row>
    <row r="104" spans="1:35">
      <c r="A104">
        <v>20260600</v>
      </c>
      <c r="B104">
        <v>1800028265</v>
      </c>
      <c r="C104" t="s">
        <v>3</v>
      </c>
      <c r="D104" s="1">
        <v>46178</v>
      </c>
      <c r="E104" s="1">
        <v>46178</v>
      </c>
      <c r="F104">
        <v>1</v>
      </c>
      <c r="G104" t="s">
        <v>1789</v>
      </c>
      <c r="H104">
        <v>1994</v>
      </c>
      <c r="I104" t="s">
        <v>7388</v>
      </c>
      <c r="J104">
        <v>6</v>
      </c>
      <c r="K104">
        <v>20609030381</v>
      </c>
      <c r="L104" t="s">
        <v>1851</v>
      </c>
      <c r="M104">
        <v>0</v>
      </c>
      <c r="N104">
        <v>83.59</v>
      </c>
      <c r="P104">
        <v>15.04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8.36</v>
      </c>
      <c r="Y104">
        <v>106.99</v>
      </c>
      <c r="AB104" t="s">
        <v>1</v>
      </c>
      <c r="AC104">
        <v>0</v>
      </c>
      <c r="AD104" t="s">
        <v>0</v>
      </c>
      <c r="AE104" t="s">
        <v>0</v>
      </c>
      <c r="AI104">
        <v>1</v>
      </c>
    </row>
    <row r="105" spans="1:35">
      <c r="A105">
        <v>20260600</v>
      </c>
      <c r="B105">
        <v>1800028266</v>
      </c>
      <c r="C105" t="s">
        <v>3</v>
      </c>
      <c r="D105" s="1">
        <v>46178</v>
      </c>
      <c r="E105" s="1">
        <v>46178</v>
      </c>
      <c r="F105">
        <v>1</v>
      </c>
      <c r="G105" t="s">
        <v>1789</v>
      </c>
      <c r="H105">
        <v>1995</v>
      </c>
      <c r="I105" t="s">
        <v>7389</v>
      </c>
      <c r="J105">
        <v>6</v>
      </c>
      <c r="K105">
        <v>20563075083</v>
      </c>
      <c r="L105" t="s">
        <v>1850</v>
      </c>
      <c r="M105">
        <v>0</v>
      </c>
      <c r="N105">
        <v>127.37</v>
      </c>
      <c r="P105">
        <v>22.91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12.73</v>
      </c>
      <c r="Y105">
        <v>163.01</v>
      </c>
      <c r="AB105" t="s">
        <v>1</v>
      </c>
      <c r="AC105">
        <v>0</v>
      </c>
      <c r="AD105" t="s">
        <v>0</v>
      </c>
      <c r="AE105" t="s">
        <v>0</v>
      </c>
      <c r="AI105">
        <v>1</v>
      </c>
    </row>
    <row r="106" spans="1:35">
      <c r="A106">
        <v>20260600</v>
      </c>
      <c r="B106">
        <v>1800028428</v>
      </c>
      <c r="C106" t="s">
        <v>3</v>
      </c>
      <c r="D106" s="1">
        <v>46179</v>
      </c>
      <c r="E106" s="1">
        <v>46179</v>
      </c>
      <c r="F106">
        <v>1</v>
      </c>
      <c r="G106" t="s">
        <v>1789</v>
      </c>
      <c r="H106">
        <v>1996</v>
      </c>
      <c r="I106" t="s">
        <v>7544</v>
      </c>
      <c r="J106">
        <v>6</v>
      </c>
      <c r="K106">
        <v>20544734866</v>
      </c>
      <c r="L106" t="s">
        <v>1849</v>
      </c>
      <c r="M106">
        <v>0</v>
      </c>
      <c r="N106">
        <v>156.47999999999999</v>
      </c>
      <c r="P106">
        <v>28.17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15.65</v>
      </c>
      <c r="Y106">
        <v>200.3</v>
      </c>
      <c r="AB106" t="s">
        <v>1</v>
      </c>
      <c r="AC106">
        <v>0</v>
      </c>
      <c r="AD106" t="s">
        <v>0</v>
      </c>
      <c r="AE106" t="s">
        <v>0</v>
      </c>
      <c r="AI106">
        <v>1</v>
      </c>
    </row>
    <row r="107" spans="1:35">
      <c r="A107">
        <v>20260600</v>
      </c>
      <c r="B107">
        <v>1800028429</v>
      </c>
      <c r="C107" t="s">
        <v>3</v>
      </c>
      <c r="D107" s="1">
        <v>46179</v>
      </c>
      <c r="E107" s="1">
        <v>46179</v>
      </c>
      <c r="F107">
        <v>1</v>
      </c>
      <c r="G107" t="s">
        <v>1789</v>
      </c>
      <c r="H107">
        <v>1997</v>
      </c>
      <c r="I107" t="s">
        <v>7545</v>
      </c>
      <c r="J107">
        <v>6</v>
      </c>
      <c r="K107">
        <v>20511851298</v>
      </c>
      <c r="L107" t="s">
        <v>1848</v>
      </c>
      <c r="M107">
        <v>0</v>
      </c>
      <c r="N107">
        <v>95.86</v>
      </c>
      <c r="P107">
        <v>17.25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9.59</v>
      </c>
      <c r="Y107">
        <v>122.7</v>
      </c>
      <c r="AB107" t="s">
        <v>1</v>
      </c>
      <c r="AC107">
        <v>0</v>
      </c>
      <c r="AD107" t="s">
        <v>0</v>
      </c>
      <c r="AE107" t="s">
        <v>0</v>
      </c>
      <c r="AI107">
        <v>1</v>
      </c>
    </row>
    <row r="108" spans="1:35">
      <c r="A108">
        <v>20260600</v>
      </c>
      <c r="B108">
        <v>1800028430</v>
      </c>
      <c r="C108" t="s">
        <v>3</v>
      </c>
      <c r="D108" s="1">
        <v>46179</v>
      </c>
      <c r="E108" s="1">
        <v>46179</v>
      </c>
      <c r="F108">
        <v>1</v>
      </c>
      <c r="G108" t="s">
        <v>1789</v>
      </c>
      <c r="H108">
        <v>1998</v>
      </c>
      <c r="I108" t="s">
        <v>7546</v>
      </c>
      <c r="J108">
        <v>6</v>
      </c>
      <c r="K108">
        <v>10464659744</v>
      </c>
      <c r="L108" t="s">
        <v>1847</v>
      </c>
      <c r="M108">
        <v>0</v>
      </c>
      <c r="N108">
        <v>86.25</v>
      </c>
      <c r="P108">
        <v>15.52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8.6300000000000008</v>
      </c>
      <c r="Y108">
        <v>110.4</v>
      </c>
      <c r="AB108" t="s">
        <v>1</v>
      </c>
      <c r="AC108">
        <v>0</v>
      </c>
      <c r="AD108" t="s">
        <v>0</v>
      </c>
      <c r="AE108" t="s">
        <v>0</v>
      </c>
      <c r="AI108">
        <v>1</v>
      </c>
    </row>
    <row r="109" spans="1:35">
      <c r="A109">
        <v>20260600</v>
      </c>
      <c r="B109">
        <v>1800028431</v>
      </c>
      <c r="C109" t="s">
        <v>3</v>
      </c>
      <c r="D109" s="1">
        <v>46179</v>
      </c>
      <c r="E109" s="1">
        <v>46179</v>
      </c>
      <c r="F109">
        <v>1</v>
      </c>
      <c r="G109" t="s">
        <v>1789</v>
      </c>
      <c r="H109">
        <v>1999</v>
      </c>
      <c r="I109" t="s">
        <v>7549</v>
      </c>
      <c r="J109">
        <v>6</v>
      </c>
      <c r="K109">
        <v>20600080955</v>
      </c>
      <c r="L109" t="s">
        <v>1846</v>
      </c>
      <c r="M109">
        <v>0</v>
      </c>
      <c r="N109">
        <v>55.23</v>
      </c>
      <c r="P109">
        <v>9.9499999999999993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5.52</v>
      </c>
      <c r="Y109">
        <v>70.7</v>
      </c>
      <c r="AB109" t="s">
        <v>1</v>
      </c>
      <c r="AC109">
        <v>0</v>
      </c>
      <c r="AD109" t="s">
        <v>0</v>
      </c>
      <c r="AE109" t="s">
        <v>0</v>
      </c>
      <c r="AI109">
        <v>1</v>
      </c>
    </row>
    <row r="110" spans="1:35">
      <c r="A110">
        <v>20260600</v>
      </c>
      <c r="B110">
        <v>1800028432</v>
      </c>
      <c r="C110" t="s">
        <v>3</v>
      </c>
      <c r="D110" s="1">
        <v>46179</v>
      </c>
      <c r="E110" s="1">
        <v>46179</v>
      </c>
      <c r="F110">
        <v>1</v>
      </c>
      <c r="G110" t="s">
        <v>1789</v>
      </c>
      <c r="H110">
        <v>2000</v>
      </c>
      <c r="I110" t="s">
        <v>7550</v>
      </c>
      <c r="J110">
        <v>6</v>
      </c>
      <c r="K110">
        <v>20611682019</v>
      </c>
      <c r="L110" t="s">
        <v>1845</v>
      </c>
      <c r="M110">
        <v>0</v>
      </c>
      <c r="N110">
        <v>54.22</v>
      </c>
      <c r="P110">
        <v>9.75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5.43</v>
      </c>
      <c r="Y110">
        <v>69.400000000000006</v>
      </c>
      <c r="AB110" t="s">
        <v>1</v>
      </c>
      <c r="AC110">
        <v>0</v>
      </c>
      <c r="AD110" t="s">
        <v>0</v>
      </c>
      <c r="AE110" t="s">
        <v>0</v>
      </c>
      <c r="AI110">
        <v>1</v>
      </c>
    </row>
    <row r="111" spans="1:35">
      <c r="A111">
        <v>20260600</v>
      </c>
      <c r="B111">
        <v>1800028433</v>
      </c>
      <c r="C111" t="s">
        <v>3</v>
      </c>
      <c r="D111" s="1">
        <v>46179</v>
      </c>
      <c r="E111" s="1">
        <v>46179</v>
      </c>
      <c r="F111">
        <v>1</v>
      </c>
      <c r="G111" t="s">
        <v>1789</v>
      </c>
      <c r="H111">
        <v>2001</v>
      </c>
      <c r="I111" t="s">
        <v>7551</v>
      </c>
      <c r="J111">
        <v>6</v>
      </c>
      <c r="K111">
        <v>20547284926</v>
      </c>
      <c r="L111" t="s">
        <v>1844</v>
      </c>
      <c r="M111">
        <v>0</v>
      </c>
      <c r="N111">
        <v>45.63</v>
      </c>
      <c r="P111">
        <v>8.2100000000000009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4.57</v>
      </c>
      <c r="Y111">
        <v>58.41</v>
      </c>
      <c r="AB111" t="s">
        <v>1</v>
      </c>
      <c r="AC111">
        <v>0</v>
      </c>
      <c r="AD111" t="s">
        <v>0</v>
      </c>
      <c r="AE111" t="s">
        <v>0</v>
      </c>
      <c r="AI111">
        <v>1</v>
      </c>
    </row>
    <row r="112" spans="1:35">
      <c r="A112">
        <v>20260600</v>
      </c>
      <c r="B112">
        <v>1800028665</v>
      </c>
      <c r="C112" t="s">
        <v>3</v>
      </c>
      <c r="D112" s="1">
        <v>46180</v>
      </c>
      <c r="E112" s="1">
        <v>46180</v>
      </c>
      <c r="F112">
        <v>1</v>
      </c>
      <c r="G112" t="s">
        <v>1789</v>
      </c>
      <c r="H112">
        <v>2002</v>
      </c>
      <c r="I112" t="s">
        <v>7896</v>
      </c>
      <c r="J112">
        <v>6</v>
      </c>
      <c r="K112">
        <v>10700283602</v>
      </c>
      <c r="L112" t="s">
        <v>1843</v>
      </c>
      <c r="M112">
        <v>0</v>
      </c>
      <c r="N112">
        <v>92.34</v>
      </c>
      <c r="P112">
        <v>16.62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9.24</v>
      </c>
      <c r="Y112">
        <v>118.2</v>
      </c>
      <c r="AB112" t="s">
        <v>1</v>
      </c>
      <c r="AC112">
        <v>0</v>
      </c>
      <c r="AD112" t="s">
        <v>0</v>
      </c>
      <c r="AE112" t="s">
        <v>0</v>
      </c>
      <c r="AI112">
        <v>1</v>
      </c>
    </row>
    <row r="113" spans="1:35">
      <c r="A113">
        <v>20260600</v>
      </c>
      <c r="B113">
        <v>1800028666</v>
      </c>
      <c r="C113" t="s">
        <v>3</v>
      </c>
      <c r="D113" s="1">
        <v>46180</v>
      </c>
      <c r="E113" s="1">
        <v>46180</v>
      </c>
      <c r="F113">
        <v>1</v>
      </c>
      <c r="G113" t="s">
        <v>1789</v>
      </c>
      <c r="H113">
        <v>2003</v>
      </c>
      <c r="I113" t="s">
        <v>7898</v>
      </c>
      <c r="J113">
        <v>6</v>
      </c>
      <c r="K113">
        <v>10740767912</v>
      </c>
      <c r="L113" t="s">
        <v>1842</v>
      </c>
      <c r="M113">
        <v>0</v>
      </c>
      <c r="N113">
        <v>133.82</v>
      </c>
      <c r="P113">
        <v>24.09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13.38</v>
      </c>
      <c r="Y113">
        <v>171.29</v>
      </c>
      <c r="AB113" t="s">
        <v>1</v>
      </c>
      <c r="AC113">
        <v>0</v>
      </c>
      <c r="AD113" t="s">
        <v>0</v>
      </c>
      <c r="AE113" t="s">
        <v>0</v>
      </c>
      <c r="AI113">
        <v>1</v>
      </c>
    </row>
    <row r="114" spans="1:35">
      <c r="A114">
        <v>20260600</v>
      </c>
      <c r="B114">
        <v>1800028667</v>
      </c>
      <c r="C114" t="s">
        <v>3</v>
      </c>
      <c r="D114" s="1">
        <v>46180</v>
      </c>
      <c r="E114" s="1">
        <v>46180</v>
      </c>
      <c r="F114">
        <v>1</v>
      </c>
      <c r="G114" t="s">
        <v>1789</v>
      </c>
      <c r="H114">
        <v>2004</v>
      </c>
      <c r="I114" t="s">
        <v>7900</v>
      </c>
      <c r="J114">
        <v>6</v>
      </c>
      <c r="K114">
        <v>20606551534</v>
      </c>
      <c r="L114" t="s">
        <v>1841</v>
      </c>
      <c r="M114">
        <v>0</v>
      </c>
      <c r="N114">
        <v>163.04</v>
      </c>
      <c r="P114">
        <v>29.35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16.3</v>
      </c>
      <c r="Y114">
        <v>208.69</v>
      </c>
      <c r="AB114" t="s">
        <v>1</v>
      </c>
      <c r="AC114">
        <v>0</v>
      </c>
      <c r="AD114" t="s">
        <v>0</v>
      </c>
      <c r="AE114" t="s">
        <v>0</v>
      </c>
      <c r="AI114">
        <v>1</v>
      </c>
    </row>
    <row r="115" spans="1:35">
      <c r="A115">
        <v>20260600</v>
      </c>
      <c r="B115">
        <v>1800028668</v>
      </c>
      <c r="C115" t="s">
        <v>3</v>
      </c>
      <c r="D115" s="1">
        <v>46180</v>
      </c>
      <c r="E115" s="1">
        <v>46180</v>
      </c>
      <c r="F115">
        <v>1</v>
      </c>
      <c r="G115" t="s">
        <v>1789</v>
      </c>
      <c r="H115">
        <v>2005</v>
      </c>
      <c r="I115" t="s">
        <v>8029</v>
      </c>
      <c r="J115">
        <v>6</v>
      </c>
      <c r="K115">
        <v>10450369603</v>
      </c>
      <c r="L115" t="s">
        <v>1840</v>
      </c>
      <c r="M115">
        <v>0</v>
      </c>
      <c r="N115">
        <v>111.95</v>
      </c>
      <c r="P115">
        <v>20.149999999999999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11.19</v>
      </c>
      <c r="Y115">
        <v>143.29</v>
      </c>
      <c r="AB115" t="s">
        <v>1</v>
      </c>
      <c r="AC115">
        <v>0</v>
      </c>
      <c r="AD115" t="s">
        <v>0</v>
      </c>
      <c r="AE115" t="s">
        <v>0</v>
      </c>
      <c r="AI115">
        <v>1</v>
      </c>
    </row>
    <row r="116" spans="1:35">
      <c r="A116">
        <v>20260600</v>
      </c>
      <c r="B116">
        <v>1800028669</v>
      </c>
      <c r="C116" t="s">
        <v>3</v>
      </c>
      <c r="D116" s="1">
        <v>46180</v>
      </c>
      <c r="E116" s="1">
        <v>46180</v>
      </c>
      <c r="F116">
        <v>1</v>
      </c>
      <c r="G116" t="s">
        <v>1789</v>
      </c>
      <c r="H116">
        <v>2006</v>
      </c>
      <c r="I116" t="s">
        <v>8030</v>
      </c>
      <c r="J116">
        <v>6</v>
      </c>
      <c r="K116">
        <v>10729973373</v>
      </c>
      <c r="L116" t="s">
        <v>1802</v>
      </c>
      <c r="M116">
        <v>0</v>
      </c>
      <c r="N116">
        <v>54.57</v>
      </c>
      <c r="P116">
        <v>9.83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64.400000000000006</v>
      </c>
      <c r="AB116" t="s">
        <v>1</v>
      </c>
      <c r="AC116">
        <v>0</v>
      </c>
      <c r="AD116" t="s">
        <v>0</v>
      </c>
      <c r="AE116" t="s">
        <v>0</v>
      </c>
      <c r="AI116">
        <v>1</v>
      </c>
    </row>
    <row r="117" spans="1:35">
      <c r="A117">
        <v>20260600</v>
      </c>
      <c r="B117">
        <v>1800029010</v>
      </c>
      <c r="C117" t="s">
        <v>3</v>
      </c>
      <c r="D117" s="1">
        <v>46181</v>
      </c>
      <c r="E117" s="1">
        <v>46181</v>
      </c>
      <c r="F117">
        <v>1</v>
      </c>
      <c r="G117" t="s">
        <v>1789</v>
      </c>
      <c r="H117">
        <v>2007</v>
      </c>
      <c r="I117" t="s">
        <v>8142</v>
      </c>
      <c r="J117">
        <v>6</v>
      </c>
      <c r="K117">
        <v>10067869589</v>
      </c>
      <c r="L117" t="s">
        <v>1839</v>
      </c>
      <c r="M117">
        <v>0</v>
      </c>
      <c r="N117">
        <v>80.930000000000007</v>
      </c>
      <c r="P117">
        <v>14.57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95.5</v>
      </c>
      <c r="AB117" t="s">
        <v>1</v>
      </c>
      <c r="AC117">
        <v>0</v>
      </c>
      <c r="AD117" t="s">
        <v>0</v>
      </c>
      <c r="AE117" t="s">
        <v>0</v>
      </c>
      <c r="AI117">
        <v>1</v>
      </c>
    </row>
    <row r="118" spans="1:35">
      <c r="A118">
        <v>20260600</v>
      </c>
      <c r="B118">
        <v>1800029011</v>
      </c>
      <c r="C118" t="s">
        <v>3</v>
      </c>
      <c r="D118" s="1">
        <v>46181</v>
      </c>
      <c r="E118" s="1">
        <v>46181</v>
      </c>
      <c r="F118">
        <v>1</v>
      </c>
      <c r="G118" t="s">
        <v>1789</v>
      </c>
      <c r="H118">
        <v>2008</v>
      </c>
      <c r="I118" t="s">
        <v>8145</v>
      </c>
      <c r="J118">
        <v>6</v>
      </c>
      <c r="K118">
        <v>20610228365</v>
      </c>
      <c r="L118" t="s">
        <v>1838</v>
      </c>
      <c r="M118">
        <v>0</v>
      </c>
      <c r="N118">
        <v>51.49</v>
      </c>
      <c r="P118">
        <v>9.26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5.15</v>
      </c>
      <c r="Y118">
        <v>65.900000000000006</v>
      </c>
      <c r="AB118" t="s">
        <v>1</v>
      </c>
      <c r="AC118">
        <v>0</v>
      </c>
      <c r="AD118" t="s">
        <v>0</v>
      </c>
      <c r="AE118" t="s">
        <v>0</v>
      </c>
      <c r="AI118">
        <v>1</v>
      </c>
    </row>
    <row r="119" spans="1:35">
      <c r="A119">
        <v>20260600</v>
      </c>
      <c r="B119">
        <v>1800029012</v>
      </c>
      <c r="C119" t="s">
        <v>3</v>
      </c>
      <c r="D119" s="1">
        <v>46181</v>
      </c>
      <c r="E119" s="1">
        <v>46181</v>
      </c>
      <c r="F119">
        <v>1</v>
      </c>
      <c r="G119" t="s">
        <v>1789</v>
      </c>
      <c r="H119">
        <v>2009</v>
      </c>
      <c r="I119" t="s">
        <v>8146</v>
      </c>
      <c r="J119">
        <v>6</v>
      </c>
      <c r="K119">
        <v>20549925210</v>
      </c>
      <c r="L119" t="s">
        <v>1837</v>
      </c>
      <c r="M119">
        <v>0</v>
      </c>
      <c r="N119">
        <v>172.41</v>
      </c>
      <c r="P119">
        <v>31.04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17.25</v>
      </c>
      <c r="Y119">
        <v>220.7</v>
      </c>
      <c r="AB119" t="s">
        <v>1</v>
      </c>
      <c r="AC119">
        <v>0</v>
      </c>
      <c r="AD119" t="s">
        <v>0</v>
      </c>
      <c r="AE119" t="s">
        <v>0</v>
      </c>
      <c r="AI119">
        <v>1</v>
      </c>
    </row>
    <row r="120" spans="1:35">
      <c r="A120">
        <v>20260600</v>
      </c>
      <c r="B120">
        <v>1800029112</v>
      </c>
      <c r="C120" t="s">
        <v>3</v>
      </c>
      <c r="D120" s="1">
        <v>46182</v>
      </c>
      <c r="E120" s="1">
        <v>46182</v>
      </c>
      <c r="F120">
        <v>1</v>
      </c>
      <c r="G120" t="s">
        <v>1789</v>
      </c>
      <c r="H120">
        <v>2010</v>
      </c>
      <c r="I120" t="s">
        <v>8326</v>
      </c>
      <c r="J120">
        <v>6</v>
      </c>
      <c r="K120">
        <v>20604400679</v>
      </c>
      <c r="L120" t="s">
        <v>1836</v>
      </c>
      <c r="M120">
        <v>0</v>
      </c>
      <c r="N120">
        <v>177.57</v>
      </c>
      <c r="P120">
        <v>31.97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17.760000000000002</v>
      </c>
      <c r="Y120">
        <v>227.3</v>
      </c>
      <c r="AB120" t="s">
        <v>1</v>
      </c>
      <c r="AC120">
        <v>0</v>
      </c>
      <c r="AD120" t="s">
        <v>0</v>
      </c>
      <c r="AE120" t="s">
        <v>0</v>
      </c>
      <c r="AI120">
        <v>1</v>
      </c>
    </row>
    <row r="121" spans="1:35">
      <c r="A121">
        <v>20260600</v>
      </c>
      <c r="B121">
        <v>1800029113</v>
      </c>
      <c r="C121" t="s">
        <v>3</v>
      </c>
      <c r="D121" s="1">
        <v>46182</v>
      </c>
      <c r="E121" s="1">
        <v>46182</v>
      </c>
      <c r="F121">
        <v>1</v>
      </c>
      <c r="G121" t="s">
        <v>1789</v>
      </c>
      <c r="H121">
        <v>2011</v>
      </c>
      <c r="I121" t="s">
        <v>8390</v>
      </c>
      <c r="J121">
        <v>6</v>
      </c>
      <c r="K121">
        <v>10440050986</v>
      </c>
      <c r="L121" t="s">
        <v>1723</v>
      </c>
      <c r="M121">
        <v>0</v>
      </c>
      <c r="N121">
        <v>80.930000000000007</v>
      </c>
      <c r="P121">
        <v>14.57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95.5</v>
      </c>
      <c r="AB121" t="s">
        <v>1</v>
      </c>
      <c r="AC121">
        <v>0</v>
      </c>
      <c r="AD121" t="s">
        <v>0</v>
      </c>
      <c r="AE121" t="s">
        <v>0</v>
      </c>
      <c r="AI121">
        <v>1</v>
      </c>
    </row>
    <row r="122" spans="1:35">
      <c r="A122">
        <v>20260600</v>
      </c>
      <c r="B122">
        <v>1800029114</v>
      </c>
      <c r="C122" t="s">
        <v>3</v>
      </c>
      <c r="D122" s="1">
        <v>46182</v>
      </c>
      <c r="E122" s="1">
        <v>46182</v>
      </c>
      <c r="F122">
        <v>1</v>
      </c>
      <c r="G122" t="s">
        <v>1789</v>
      </c>
      <c r="H122">
        <v>2012</v>
      </c>
      <c r="I122" t="s">
        <v>8327</v>
      </c>
      <c r="J122">
        <v>6</v>
      </c>
      <c r="K122">
        <v>20610105620</v>
      </c>
      <c r="L122" t="s">
        <v>1835</v>
      </c>
      <c r="M122">
        <v>0</v>
      </c>
      <c r="N122">
        <v>73.349999999999994</v>
      </c>
      <c r="P122">
        <v>13.2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7.34</v>
      </c>
      <c r="Y122">
        <v>93.89</v>
      </c>
      <c r="AB122" t="s">
        <v>1</v>
      </c>
      <c r="AC122">
        <v>0</v>
      </c>
      <c r="AD122" t="s">
        <v>0</v>
      </c>
      <c r="AE122" t="s">
        <v>0</v>
      </c>
      <c r="AI122">
        <v>1</v>
      </c>
    </row>
    <row r="123" spans="1:35">
      <c r="A123">
        <v>20260600</v>
      </c>
      <c r="B123">
        <v>1800029115</v>
      </c>
      <c r="C123" t="s">
        <v>3</v>
      </c>
      <c r="D123" s="1">
        <v>46182</v>
      </c>
      <c r="E123" s="1">
        <v>46182</v>
      </c>
      <c r="F123">
        <v>1</v>
      </c>
      <c r="G123" t="s">
        <v>1789</v>
      </c>
      <c r="H123">
        <v>2013</v>
      </c>
      <c r="I123" t="s">
        <v>8328</v>
      </c>
      <c r="J123">
        <v>6</v>
      </c>
      <c r="K123">
        <v>10703839903</v>
      </c>
      <c r="L123" t="s">
        <v>1834</v>
      </c>
      <c r="M123">
        <v>0</v>
      </c>
      <c r="N123">
        <v>202.41</v>
      </c>
      <c r="P123">
        <v>36.44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20.239999999999998</v>
      </c>
      <c r="Y123">
        <v>259.08999999999997</v>
      </c>
      <c r="AB123" t="s">
        <v>1</v>
      </c>
      <c r="AC123">
        <v>0</v>
      </c>
      <c r="AD123" t="s">
        <v>0</v>
      </c>
      <c r="AE123" t="s">
        <v>0</v>
      </c>
      <c r="AI123">
        <v>1</v>
      </c>
    </row>
    <row r="124" spans="1:35">
      <c r="A124">
        <v>20260600</v>
      </c>
      <c r="B124">
        <v>1800029116</v>
      </c>
      <c r="C124" t="s">
        <v>3</v>
      </c>
      <c r="D124" s="1">
        <v>46182</v>
      </c>
      <c r="E124" s="1">
        <v>46182</v>
      </c>
      <c r="F124">
        <v>1</v>
      </c>
      <c r="G124" t="s">
        <v>1789</v>
      </c>
      <c r="H124">
        <v>2014</v>
      </c>
      <c r="I124" t="s">
        <v>8384</v>
      </c>
      <c r="J124">
        <v>6</v>
      </c>
      <c r="K124">
        <v>20259553319</v>
      </c>
      <c r="L124" t="s">
        <v>1833</v>
      </c>
      <c r="M124">
        <v>0</v>
      </c>
      <c r="N124">
        <v>70.48</v>
      </c>
      <c r="P124">
        <v>12.67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7.05</v>
      </c>
      <c r="Y124">
        <v>90.2</v>
      </c>
      <c r="AB124" t="s">
        <v>1</v>
      </c>
      <c r="AC124">
        <v>0</v>
      </c>
      <c r="AD124" t="s">
        <v>0</v>
      </c>
      <c r="AE124" t="s">
        <v>0</v>
      </c>
      <c r="AI124">
        <v>1</v>
      </c>
    </row>
    <row r="125" spans="1:35">
      <c r="A125">
        <v>20260600</v>
      </c>
      <c r="B125">
        <v>1800029117</v>
      </c>
      <c r="C125" t="s">
        <v>3</v>
      </c>
      <c r="D125" s="1">
        <v>46182</v>
      </c>
      <c r="E125" s="1">
        <v>46182</v>
      </c>
      <c r="F125">
        <v>1</v>
      </c>
      <c r="G125" t="s">
        <v>1789</v>
      </c>
      <c r="H125">
        <v>2015</v>
      </c>
      <c r="I125" t="s">
        <v>8385</v>
      </c>
      <c r="J125">
        <v>6</v>
      </c>
      <c r="K125">
        <v>20543194876</v>
      </c>
      <c r="L125" t="s">
        <v>1832</v>
      </c>
      <c r="M125">
        <v>0</v>
      </c>
      <c r="N125">
        <v>235.39</v>
      </c>
      <c r="P125">
        <v>42.37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23.53</v>
      </c>
      <c r="Y125">
        <v>301.29000000000002</v>
      </c>
      <c r="AB125" t="s">
        <v>1</v>
      </c>
      <c r="AC125">
        <v>0</v>
      </c>
      <c r="AD125" t="s">
        <v>0</v>
      </c>
      <c r="AE125" t="s">
        <v>0</v>
      </c>
      <c r="AI125">
        <v>1</v>
      </c>
    </row>
    <row r="126" spans="1:35">
      <c r="A126">
        <v>20260600</v>
      </c>
      <c r="B126">
        <v>1800029118</v>
      </c>
      <c r="C126" t="s">
        <v>3</v>
      </c>
      <c r="D126" s="1">
        <v>46182</v>
      </c>
      <c r="E126" s="1">
        <v>46182</v>
      </c>
      <c r="F126">
        <v>1</v>
      </c>
      <c r="G126" t="s">
        <v>1789</v>
      </c>
      <c r="H126">
        <v>2016</v>
      </c>
      <c r="I126" t="s">
        <v>8387</v>
      </c>
      <c r="J126">
        <v>6</v>
      </c>
      <c r="K126">
        <v>20556104281</v>
      </c>
      <c r="L126" t="s">
        <v>1831</v>
      </c>
      <c r="M126">
        <v>0</v>
      </c>
      <c r="N126">
        <v>88.59</v>
      </c>
      <c r="P126">
        <v>15.95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8.86</v>
      </c>
      <c r="Y126">
        <v>113.4</v>
      </c>
      <c r="AB126" t="s">
        <v>1</v>
      </c>
      <c r="AC126">
        <v>0</v>
      </c>
      <c r="AD126" t="s">
        <v>0</v>
      </c>
      <c r="AE126" t="s">
        <v>0</v>
      </c>
      <c r="AI126">
        <v>1</v>
      </c>
    </row>
    <row r="127" spans="1:35">
      <c r="A127">
        <v>20260600</v>
      </c>
      <c r="B127">
        <v>1800029119</v>
      </c>
      <c r="C127" t="s">
        <v>3</v>
      </c>
      <c r="D127" s="1">
        <v>46182</v>
      </c>
      <c r="E127" s="1">
        <v>46182</v>
      </c>
      <c r="F127">
        <v>1</v>
      </c>
      <c r="G127" t="s">
        <v>1789</v>
      </c>
      <c r="H127">
        <v>2017</v>
      </c>
      <c r="I127" t="s">
        <v>8388</v>
      </c>
      <c r="J127">
        <v>6</v>
      </c>
      <c r="K127">
        <v>10413727729</v>
      </c>
      <c r="L127" t="s">
        <v>1830</v>
      </c>
      <c r="M127">
        <v>0</v>
      </c>
      <c r="N127">
        <v>75.39</v>
      </c>
      <c r="P127">
        <v>13.57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7.54</v>
      </c>
      <c r="Y127">
        <v>96.5</v>
      </c>
      <c r="AB127" t="s">
        <v>1</v>
      </c>
      <c r="AC127">
        <v>0</v>
      </c>
      <c r="AD127" t="s">
        <v>0</v>
      </c>
      <c r="AE127" t="s">
        <v>0</v>
      </c>
      <c r="AI127">
        <v>1</v>
      </c>
    </row>
    <row r="128" spans="1:35">
      <c r="A128">
        <v>20260600</v>
      </c>
      <c r="B128">
        <v>1800029242</v>
      </c>
      <c r="C128" t="s">
        <v>3</v>
      </c>
      <c r="D128" s="1">
        <v>46183</v>
      </c>
      <c r="E128" s="1">
        <v>46183</v>
      </c>
      <c r="F128">
        <v>1</v>
      </c>
      <c r="G128" t="s">
        <v>1789</v>
      </c>
      <c r="H128">
        <v>2018</v>
      </c>
      <c r="I128" t="s">
        <v>8495</v>
      </c>
      <c r="J128">
        <v>6</v>
      </c>
      <c r="K128">
        <v>20492965333</v>
      </c>
      <c r="L128" t="s">
        <v>1829</v>
      </c>
      <c r="M128">
        <v>0</v>
      </c>
      <c r="N128">
        <v>100.46</v>
      </c>
      <c r="P128">
        <v>18.09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10.050000000000001</v>
      </c>
      <c r="Y128">
        <v>128.6</v>
      </c>
      <c r="AB128" t="s">
        <v>1</v>
      </c>
      <c r="AC128">
        <v>0</v>
      </c>
      <c r="AD128" t="s">
        <v>0</v>
      </c>
      <c r="AE128" t="s">
        <v>0</v>
      </c>
      <c r="AI128">
        <v>1</v>
      </c>
    </row>
    <row r="129" spans="1:35">
      <c r="A129">
        <v>20260600</v>
      </c>
      <c r="B129">
        <v>1800029243</v>
      </c>
      <c r="C129" t="s">
        <v>3</v>
      </c>
      <c r="D129" s="1">
        <v>46183</v>
      </c>
      <c r="E129" s="1">
        <v>46183</v>
      </c>
      <c r="F129">
        <v>1</v>
      </c>
      <c r="G129" t="s">
        <v>1789</v>
      </c>
      <c r="H129">
        <v>2019</v>
      </c>
      <c r="I129" t="s">
        <v>8496</v>
      </c>
      <c r="J129">
        <v>6</v>
      </c>
      <c r="K129">
        <v>20606299169</v>
      </c>
      <c r="L129" t="s">
        <v>1828</v>
      </c>
      <c r="M129">
        <v>0</v>
      </c>
      <c r="N129">
        <v>119.68</v>
      </c>
      <c r="P129">
        <v>21.55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11.97</v>
      </c>
      <c r="Y129">
        <v>153.19999999999999</v>
      </c>
      <c r="AB129" t="s">
        <v>1</v>
      </c>
      <c r="AC129">
        <v>0</v>
      </c>
      <c r="AD129" t="s">
        <v>0</v>
      </c>
      <c r="AE129" t="s">
        <v>0</v>
      </c>
      <c r="AI129">
        <v>1</v>
      </c>
    </row>
    <row r="130" spans="1:35">
      <c r="A130">
        <v>20260600</v>
      </c>
      <c r="B130">
        <v>1800029244</v>
      </c>
      <c r="C130" t="s">
        <v>3</v>
      </c>
      <c r="D130" s="1">
        <v>46183</v>
      </c>
      <c r="E130" s="1">
        <v>46183</v>
      </c>
      <c r="F130">
        <v>1</v>
      </c>
      <c r="G130" t="s">
        <v>1789</v>
      </c>
      <c r="H130">
        <v>2020</v>
      </c>
      <c r="I130" t="s">
        <v>8497</v>
      </c>
      <c r="J130">
        <v>6</v>
      </c>
      <c r="K130">
        <v>10040508991</v>
      </c>
      <c r="L130" t="s">
        <v>1827</v>
      </c>
      <c r="M130">
        <v>0</v>
      </c>
      <c r="N130">
        <v>66.56</v>
      </c>
      <c r="P130">
        <v>11.99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6.65</v>
      </c>
      <c r="Y130">
        <v>85.2</v>
      </c>
      <c r="AB130" t="s">
        <v>1</v>
      </c>
      <c r="AC130">
        <v>0</v>
      </c>
      <c r="AD130" t="s">
        <v>0</v>
      </c>
      <c r="AE130" t="s">
        <v>0</v>
      </c>
      <c r="AI130">
        <v>1</v>
      </c>
    </row>
    <row r="131" spans="1:35">
      <c r="A131">
        <v>20260600</v>
      </c>
      <c r="B131">
        <v>1800029384</v>
      </c>
      <c r="C131" t="s">
        <v>3</v>
      </c>
      <c r="D131" s="1">
        <v>46184</v>
      </c>
      <c r="E131" s="1">
        <v>46184</v>
      </c>
      <c r="F131">
        <v>1</v>
      </c>
      <c r="G131" t="s">
        <v>1789</v>
      </c>
      <c r="H131">
        <v>2021</v>
      </c>
      <c r="I131" t="s">
        <v>8615</v>
      </c>
      <c r="J131">
        <v>6</v>
      </c>
      <c r="K131">
        <v>20601315859</v>
      </c>
      <c r="L131" t="s">
        <v>1826</v>
      </c>
      <c r="M131">
        <v>0</v>
      </c>
      <c r="N131">
        <v>168.67</v>
      </c>
      <c r="P131">
        <v>30.36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16.87</v>
      </c>
      <c r="Y131">
        <v>215.9</v>
      </c>
      <c r="AB131" t="s">
        <v>1</v>
      </c>
      <c r="AC131">
        <v>0</v>
      </c>
      <c r="AD131" t="s">
        <v>0</v>
      </c>
      <c r="AE131" t="s">
        <v>0</v>
      </c>
      <c r="AI131">
        <v>1</v>
      </c>
    </row>
    <row r="132" spans="1:35">
      <c r="A132">
        <v>20260600</v>
      </c>
      <c r="B132">
        <v>1800029385</v>
      </c>
      <c r="C132" t="s">
        <v>3</v>
      </c>
      <c r="D132" s="1">
        <v>46184</v>
      </c>
      <c r="E132" s="1">
        <v>46184</v>
      </c>
      <c r="F132">
        <v>1</v>
      </c>
      <c r="G132" t="s">
        <v>1789</v>
      </c>
      <c r="H132">
        <v>2022</v>
      </c>
      <c r="I132" t="s">
        <v>8616</v>
      </c>
      <c r="J132">
        <v>6</v>
      </c>
      <c r="K132">
        <v>10096479161</v>
      </c>
      <c r="L132" t="s">
        <v>1825</v>
      </c>
      <c r="M132">
        <v>0</v>
      </c>
      <c r="N132">
        <v>108.68</v>
      </c>
      <c r="P132">
        <v>19.559999999999999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10.86</v>
      </c>
      <c r="Y132">
        <v>139.1</v>
      </c>
      <c r="AB132" t="s">
        <v>1</v>
      </c>
      <c r="AC132">
        <v>0</v>
      </c>
      <c r="AD132" t="s">
        <v>0</v>
      </c>
      <c r="AE132" t="s">
        <v>0</v>
      </c>
      <c r="AI132">
        <v>1</v>
      </c>
    </row>
    <row r="133" spans="1:35">
      <c r="A133">
        <v>20260600</v>
      </c>
      <c r="B133">
        <v>1800029386</v>
      </c>
      <c r="C133" t="s">
        <v>3</v>
      </c>
      <c r="D133" s="1">
        <v>46184</v>
      </c>
      <c r="E133" s="1">
        <v>46184</v>
      </c>
      <c r="F133">
        <v>1</v>
      </c>
      <c r="G133" t="s">
        <v>1789</v>
      </c>
      <c r="H133">
        <v>2023</v>
      </c>
      <c r="I133" t="s">
        <v>8618</v>
      </c>
      <c r="J133">
        <v>6</v>
      </c>
      <c r="K133">
        <v>20506312907</v>
      </c>
      <c r="L133" t="s">
        <v>1824</v>
      </c>
      <c r="M133">
        <v>0</v>
      </c>
      <c r="N133">
        <v>76.09</v>
      </c>
      <c r="P133">
        <v>13.7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7.61</v>
      </c>
      <c r="Y133">
        <v>97.4</v>
      </c>
      <c r="AB133" t="s">
        <v>1</v>
      </c>
      <c r="AC133">
        <v>0</v>
      </c>
      <c r="AD133" t="s">
        <v>0</v>
      </c>
      <c r="AE133" t="s">
        <v>0</v>
      </c>
      <c r="AI133">
        <v>1</v>
      </c>
    </row>
    <row r="134" spans="1:35">
      <c r="A134">
        <v>20260600</v>
      </c>
      <c r="B134">
        <v>1800029387</v>
      </c>
      <c r="C134" t="s">
        <v>3</v>
      </c>
      <c r="D134" s="1">
        <v>46184</v>
      </c>
      <c r="E134" s="1">
        <v>46184</v>
      </c>
      <c r="F134">
        <v>1</v>
      </c>
      <c r="G134" t="s">
        <v>1789</v>
      </c>
      <c r="H134">
        <v>2024</v>
      </c>
      <c r="I134" t="s">
        <v>8631</v>
      </c>
      <c r="J134">
        <v>6</v>
      </c>
      <c r="K134">
        <v>20601601240</v>
      </c>
      <c r="L134" t="s">
        <v>1823</v>
      </c>
      <c r="M134">
        <v>0</v>
      </c>
      <c r="N134">
        <v>106.56</v>
      </c>
      <c r="P134">
        <v>19.18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10.65</v>
      </c>
      <c r="Y134">
        <v>136.38999999999999</v>
      </c>
      <c r="AB134" t="s">
        <v>1</v>
      </c>
      <c r="AC134">
        <v>0</v>
      </c>
      <c r="AD134" t="s">
        <v>0</v>
      </c>
      <c r="AE134" t="s">
        <v>0</v>
      </c>
      <c r="AI134">
        <v>1</v>
      </c>
    </row>
    <row r="135" spans="1:35">
      <c r="A135">
        <v>20260600</v>
      </c>
      <c r="B135">
        <v>1800029536</v>
      </c>
      <c r="C135" t="s">
        <v>3</v>
      </c>
      <c r="D135" s="1">
        <v>46185</v>
      </c>
      <c r="E135" s="1">
        <v>46185</v>
      </c>
      <c r="F135">
        <v>1</v>
      </c>
      <c r="G135" t="s">
        <v>1789</v>
      </c>
      <c r="H135">
        <v>2025</v>
      </c>
      <c r="I135" t="s">
        <v>8776</v>
      </c>
      <c r="J135">
        <v>6</v>
      </c>
      <c r="K135">
        <v>20553167672</v>
      </c>
      <c r="L135" t="s">
        <v>1822</v>
      </c>
      <c r="M135">
        <v>0</v>
      </c>
      <c r="N135">
        <v>138.51</v>
      </c>
      <c r="P135">
        <v>24.93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13.85</v>
      </c>
      <c r="Y135">
        <v>177.29</v>
      </c>
      <c r="AB135" t="s">
        <v>1</v>
      </c>
      <c r="AC135">
        <v>0</v>
      </c>
      <c r="AD135" t="s">
        <v>0</v>
      </c>
      <c r="AE135" t="s">
        <v>0</v>
      </c>
      <c r="AI135">
        <v>1</v>
      </c>
    </row>
    <row r="136" spans="1:35">
      <c r="A136">
        <v>20260600</v>
      </c>
      <c r="B136">
        <v>1800029537</v>
      </c>
      <c r="C136" t="s">
        <v>3</v>
      </c>
      <c r="D136" s="1">
        <v>46185</v>
      </c>
      <c r="E136" s="1">
        <v>46185</v>
      </c>
      <c r="F136">
        <v>1</v>
      </c>
      <c r="G136" t="s">
        <v>1789</v>
      </c>
      <c r="H136">
        <v>2026</v>
      </c>
      <c r="I136" t="s">
        <v>8791</v>
      </c>
      <c r="J136">
        <v>6</v>
      </c>
      <c r="K136">
        <v>20600056426</v>
      </c>
      <c r="L136" t="s">
        <v>1821</v>
      </c>
      <c r="M136">
        <v>0</v>
      </c>
      <c r="N136">
        <v>30.08</v>
      </c>
      <c r="P136">
        <v>5.42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35.5</v>
      </c>
      <c r="AB136" t="s">
        <v>1</v>
      </c>
      <c r="AC136">
        <v>0</v>
      </c>
      <c r="AD136" t="s">
        <v>0</v>
      </c>
      <c r="AE136" t="s">
        <v>0</v>
      </c>
      <c r="AI136">
        <v>1</v>
      </c>
    </row>
    <row r="137" spans="1:35">
      <c r="A137">
        <v>20260600</v>
      </c>
      <c r="B137">
        <v>1800029538</v>
      </c>
      <c r="C137" t="s">
        <v>3</v>
      </c>
      <c r="D137" s="1">
        <v>46185</v>
      </c>
      <c r="E137" s="1">
        <v>46185</v>
      </c>
      <c r="F137">
        <v>1</v>
      </c>
      <c r="G137" t="s">
        <v>1789</v>
      </c>
      <c r="H137">
        <v>2027</v>
      </c>
      <c r="I137" t="s">
        <v>8796</v>
      </c>
      <c r="J137">
        <v>6</v>
      </c>
      <c r="K137">
        <v>20307713382</v>
      </c>
      <c r="L137" t="s">
        <v>1820</v>
      </c>
      <c r="M137">
        <v>0</v>
      </c>
      <c r="N137">
        <v>104.21</v>
      </c>
      <c r="P137">
        <v>18.760000000000002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10.43</v>
      </c>
      <c r="Y137">
        <v>133.4</v>
      </c>
      <c r="AB137" t="s">
        <v>1</v>
      </c>
      <c r="AC137">
        <v>0</v>
      </c>
      <c r="AD137" t="s">
        <v>0</v>
      </c>
      <c r="AE137" t="s">
        <v>0</v>
      </c>
      <c r="AI137">
        <v>1</v>
      </c>
    </row>
    <row r="138" spans="1:35">
      <c r="A138">
        <v>20260600</v>
      </c>
      <c r="B138">
        <v>1800029712</v>
      </c>
      <c r="C138" t="s">
        <v>3</v>
      </c>
      <c r="D138" s="1">
        <v>46186</v>
      </c>
      <c r="E138" s="1">
        <v>46186</v>
      </c>
      <c r="F138">
        <v>1</v>
      </c>
      <c r="G138" t="s">
        <v>1789</v>
      </c>
      <c r="H138">
        <v>2028</v>
      </c>
      <c r="I138" t="s">
        <v>9040</v>
      </c>
      <c r="J138">
        <v>6</v>
      </c>
      <c r="K138">
        <v>20550310539</v>
      </c>
      <c r="L138" t="s">
        <v>1819</v>
      </c>
      <c r="M138">
        <v>0</v>
      </c>
      <c r="N138">
        <v>35.47</v>
      </c>
      <c r="P138">
        <v>6.38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3.55</v>
      </c>
      <c r="Y138">
        <v>45.4</v>
      </c>
      <c r="AB138" t="s">
        <v>1</v>
      </c>
      <c r="AC138">
        <v>0</v>
      </c>
      <c r="AD138" t="s">
        <v>0</v>
      </c>
      <c r="AE138" t="s">
        <v>0</v>
      </c>
      <c r="AI138">
        <v>1</v>
      </c>
    </row>
    <row r="139" spans="1:35">
      <c r="A139">
        <v>20260600</v>
      </c>
      <c r="B139">
        <v>1800029713</v>
      </c>
      <c r="C139" t="s">
        <v>3</v>
      </c>
      <c r="D139" s="1">
        <v>46186</v>
      </c>
      <c r="E139" s="1">
        <v>46186</v>
      </c>
      <c r="F139">
        <v>1</v>
      </c>
      <c r="G139" t="s">
        <v>1789</v>
      </c>
      <c r="H139">
        <v>2029</v>
      </c>
      <c r="I139" t="s">
        <v>9082</v>
      </c>
      <c r="J139">
        <v>6</v>
      </c>
      <c r="K139">
        <v>20550310539</v>
      </c>
      <c r="L139" t="s">
        <v>1819</v>
      </c>
      <c r="M139">
        <v>0</v>
      </c>
      <c r="N139">
        <v>35.47</v>
      </c>
      <c r="P139">
        <v>6.38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3.55</v>
      </c>
      <c r="Y139">
        <v>45.4</v>
      </c>
      <c r="AB139" t="s">
        <v>1</v>
      </c>
      <c r="AC139">
        <v>0</v>
      </c>
      <c r="AD139" t="s">
        <v>0</v>
      </c>
      <c r="AE139" t="s">
        <v>0</v>
      </c>
      <c r="AI139">
        <v>1</v>
      </c>
    </row>
    <row r="140" spans="1:35">
      <c r="A140">
        <v>20260600</v>
      </c>
      <c r="B140">
        <v>1800029714</v>
      </c>
      <c r="C140" t="s">
        <v>3</v>
      </c>
      <c r="D140" s="1">
        <v>46186</v>
      </c>
      <c r="E140" s="1">
        <v>46186</v>
      </c>
      <c r="F140">
        <v>1</v>
      </c>
      <c r="G140" t="s">
        <v>1789</v>
      </c>
      <c r="H140">
        <v>2030</v>
      </c>
      <c r="I140" t="s">
        <v>9080</v>
      </c>
      <c r="J140">
        <v>6</v>
      </c>
      <c r="K140">
        <v>20550310539</v>
      </c>
      <c r="L140" t="s">
        <v>1819</v>
      </c>
      <c r="M140">
        <v>0</v>
      </c>
      <c r="N140">
        <v>32.659999999999997</v>
      </c>
      <c r="P140">
        <v>5.88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3.26</v>
      </c>
      <c r="Y140">
        <v>41.8</v>
      </c>
      <c r="AB140" t="s">
        <v>1</v>
      </c>
      <c r="AC140">
        <v>0</v>
      </c>
      <c r="AD140" t="s">
        <v>0</v>
      </c>
      <c r="AE140" t="s">
        <v>0</v>
      </c>
      <c r="AI140">
        <v>1</v>
      </c>
    </row>
    <row r="141" spans="1:35">
      <c r="A141">
        <v>20260600</v>
      </c>
      <c r="B141">
        <v>1800029715</v>
      </c>
      <c r="C141" t="s">
        <v>3</v>
      </c>
      <c r="D141" s="1">
        <v>46186</v>
      </c>
      <c r="E141" s="1">
        <v>46186</v>
      </c>
      <c r="F141">
        <v>1</v>
      </c>
      <c r="G141" t="s">
        <v>1789</v>
      </c>
      <c r="H141">
        <v>2031</v>
      </c>
      <c r="I141" t="s">
        <v>9042</v>
      </c>
      <c r="J141">
        <v>6</v>
      </c>
      <c r="K141">
        <v>20550310539</v>
      </c>
      <c r="L141" t="s">
        <v>1819</v>
      </c>
      <c r="M141">
        <v>0</v>
      </c>
      <c r="N141">
        <v>35.47</v>
      </c>
      <c r="P141">
        <v>6.38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3.55</v>
      </c>
      <c r="Y141">
        <v>45.4</v>
      </c>
      <c r="AB141" t="s">
        <v>1</v>
      </c>
      <c r="AC141">
        <v>0</v>
      </c>
      <c r="AD141" t="s">
        <v>0</v>
      </c>
      <c r="AE141" t="s">
        <v>0</v>
      </c>
      <c r="AI141">
        <v>1</v>
      </c>
    </row>
    <row r="142" spans="1:35">
      <c r="A142">
        <v>20260600</v>
      </c>
      <c r="B142">
        <v>1800030090</v>
      </c>
      <c r="C142" t="s">
        <v>3</v>
      </c>
      <c r="D142" s="1">
        <v>46186</v>
      </c>
      <c r="E142" s="1">
        <v>46186</v>
      </c>
      <c r="F142">
        <v>1</v>
      </c>
      <c r="G142" t="s">
        <v>1789</v>
      </c>
      <c r="H142">
        <v>2032</v>
      </c>
      <c r="I142" t="s">
        <v>9077</v>
      </c>
      <c r="J142">
        <v>6</v>
      </c>
      <c r="K142">
        <v>20261810540</v>
      </c>
      <c r="L142" t="s">
        <v>1818</v>
      </c>
      <c r="M142">
        <v>0</v>
      </c>
      <c r="N142">
        <v>189.22</v>
      </c>
      <c r="P142">
        <v>34.07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18.91</v>
      </c>
      <c r="Y142">
        <v>242.2</v>
      </c>
      <c r="AB142" t="s">
        <v>1</v>
      </c>
      <c r="AC142">
        <v>0</v>
      </c>
      <c r="AD142" t="s">
        <v>0</v>
      </c>
      <c r="AE142" t="s">
        <v>0</v>
      </c>
      <c r="AI142">
        <v>1</v>
      </c>
    </row>
    <row r="143" spans="1:35">
      <c r="A143">
        <v>20260600</v>
      </c>
      <c r="B143">
        <v>1800029941</v>
      </c>
      <c r="C143" t="s">
        <v>3</v>
      </c>
      <c r="D143" s="1">
        <v>46187</v>
      </c>
      <c r="E143" s="1">
        <v>46187</v>
      </c>
      <c r="F143">
        <v>1</v>
      </c>
      <c r="G143" t="s">
        <v>1789</v>
      </c>
      <c r="H143">
        <v>2033</v>
      </c>
      <c r="I143" t="s">
        <v>9353</v>
      </c>
      <c r="J143">
        <v>6</v>
      </c>
      <c r="K143">
        <v>20611737131</v>
      </c>
      <c r="L143" t="s">
        <v>1817</v>
      </c>
      <c r="M143">
        <v>0</v>
      </c>
      <c r="N143">
        <v>66.17</v>
      </c>
      <c r="P143">
        <v>11.92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6.61</v>
      </c>
      <c r="Y143">
        <v>84.7</v>
      </c>
      <c r="AB143" t="s">
        <v>1</v>
      </c>
      <c r="AC143">
        <v>0</v>
      </c>
      <c r="AD143" t="s">
        <v>0</v>
      </c>
      <c r="AE143" t="s">
        <v>0</v>
      </c>
      <c r="AI143">
        <v>1</v>
      </c>
    </row>
    <row r="144" spans="1:35">
      <c r="A144">
        <v>20260600</v>
      </c>
      <c r="B144">
        <v>1800030091</v>
      </c>
      <c r="C144" t="s">
        <v>3</v>
      </c>
      <c r="D144" s="1">
        <v>46187</v>
      </c>
      <c r="E144" s="1">
        <v>46187</v>
      </c>
      <c r="F144">
        <v>1</v>
      </c>
      <c r="G144" t="s">
        <v>1789</v>
      </c>
      <c r="H144">
        <v>2034</v>
      </c>
      <c r="I144" t="s">
        <v>9348</v>
      </c>
      <c r="J144">
        <v>6</v>
      </c>
      <c r="K144">
        <v>20136721055</v>
      </c>
      <c r="L144" t="s">
        <v>1816</v>
      </c>
      <c r="M144">
        <v>0</v>
      </c>
      <c r="N144">
        <v>98.75</v>
      </c>
      <c r="P144">
        <v>17.77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9.8699999999999992</v>
      </c>
      <c r="Y144">
        <v>126.39</v>
      </c>
      <c r="AB144" t="s">
        <v>1</v>
      </c>
      <c r="AC144">
        <v>0</v>
      </c>
      <c r="AD144" t="s">
        <v>0</v>
      </c>
      <c r="AE144" t="s">
        <v>0</v>
      </c>
      <c r="AI144">
        <v>1</v>
      </c>
    </row>
    <row r="145" spans="1:35">
      <c r="A145">
        <v>20260600</v>
      </c>
      <c r="B145">
        <v>1800029942</v>
      </c>
      <c r="C145" t="s">
        <v>3</v>
      </c>
      <c r="D145" s="1">
        <v>46187</v>
      </c>
      <c r="E145" s="1">
        <v>46187</v>
      </c>
      <c r="F145">
        <v>1</v>
      </c>
      <c r="G145" t="s">
        <v>1789</v>
      </c>
      <c r="H145">
        <v>2035</v>
      </c>
      <c r="I145" t="s">
        <v>9154</v>
      </c>
      <c r="J145">
        <v>6</v>
      </c>
      <c r="K145">
        <v>10714547378</v>
      </c>
      <c r="L145" t="s">
        <v>1784</v>
      </c>
      <c r="M145">
        <v>0</v>
      </c>
      <c r="N145">
        <v>88.59</v>
      </c>
      <c r="P145">
        <v>15.95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8.86</v>
      </c>
      <c r="Y145">
        <v>113.4</v>
      </c>
      <c r="AB145" t="s">
        <v>1</v>
      </c>
      <c r="AC145">
        <v>0</v>
      </c>
      <c r="AD145" t="s">
        <v>0</v>
      </c>
      <c r="AE145" t="s">
        <v>0</v>
      </c>
      <c r="AI145">
        <v>1</v>
      </c>
    </row>
    <row r="146" spans="1:35">
      <c r="A146">
        <v>20260600</v>
      </c>
      <c r="B146">
        <v>1800030092</v>
      </c>
      <c r="C146" t="s">
        <v>3</v>
      </c>
      <c r="D146" s="1">
        <v>46187</v>
      </c>
      <c r="E146" s="1">
        <v>46187</v>
      </c>
      <c r="F146">
        <v>1</v>
      </c>
      <c r="G146" t="s">
        <v>1789</v>
      </c>
      <c r="H146">
        <v>2036</v>
      </c>
      <c r="I146" t="s">
        <v>9189</v>
      </c>
      <c r="J146">
        <v>6</v>
      </c>
      <c r="K146">
        <v>20515026984</v>
      </c>
      <c r="L146" t="s">
        <v>1815</v>
      </c>
      <c r="M146">
        <v>0</v>
      </c>
      <c r="N146">
        <v>107.97</v>
      </c>
      <c r="P146">
        <v>19.43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10.8</v>
      </c>
      <c r="Y146">
        <v>138.19999999999999</v>
      </c>
      <c r="AB146" t="s">
        <v>1</v>
      </c>
      <c r="AC146">
        <v>0</v>
      </c>
      <c r="AD146" t="s">
        <v>0</v>
      </c>
      <c r="AE146" t="s">
        <v>0</v>
      </c>
      <c r="AI146">
        <v>1</v>
      </c>
    </row>
    <row r="147" spans="1:35">
      <c r="A147">
        <v>20260600</v>
      </c>
      <c r="B147">
        <v>1800029943</v>
      </c>
      <c r="C147" t="s">
        <v>3</v>
      </c>
      <c r="D147" s="1">
        <v>46187</v>
      </c>
      <c r="E147" s="1">
        <v>46187</v>
      </c>
      <c r="F147">
        <v>1</v>
      </c>
      <c r="G147" t="s">
        <v>1789</v>
      </c>
      <c r="H147">
        <v>2037</v>
      </c>
      <c r="I147" t="s">
        <v>9213</v>
      </c>
      <c r="J147">
        <v>6</v>
      </c>
      <c r="K147">
        <v>10707943985</v>
      </c>
      <c r="L147" t="s">
        <v>1814</v>
      </c>
      <c r="M147">
        <v>0</v>
      </c>
      <c r="N147">
        <v>101.88</v>
      </c>
      <c r="P147">
        <v>18.329999999999998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10.19</v>
      </c>
      <c r="Y147">
        <v>130.4</v>
      </c>
      <c r="AB147" t="s">
        <v>1</v>
      </c>
      <c r="AC147">
        <v>0</v>
      </c>
      <c r="AD147" t="s">
        <v>0</v>
      </c>
      <c r="AE147" t="s">
        <v>0</v>
      </c>
      <c r="AI147">
        <v>1</v>
      </c>
    </row>
    <row r="148" spans="1:35">
      <c r="A148">
        <v>20260600</v>
      </c>
      <c r="B148">
        <v>1800030093</v>
      </c>
      <c r="C148" t="s">
        <v>3</v>
      </c>
      <c r="D148" s="1">
        <v>46187</v>
      </c>
      <c r="E148" s="1">
        <v>46187</v>
      </c>
      <c r="F148">
        <v>1</v>
      </c>
      <c r="G148" t="s">
        <v>1789</v>
      </c>
      <c r="H148">
        <v>2038</v>
      </c>
      <c r="I148" t="s">
        <v>9266</v>
      </c>
      <c r="J148">
        <v>6</v>
      </c>
      <c r="K148">
        <v>10443122759</v>
      </c>
      <c r="L148" t="s">
        <v>1813</v>
      </c>
      <c r="M148">
        <v>0</v>
      </c>
      <c r="N148">
        <v>268.66000000000003</v>
      </c>
      <c r="P148">
        <v>48.36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26.86</v>
      </c>
      <c r="Y148">
        <v>343.88</v>
      </c>
      <c r="AB148" t="s">
        <v>1</v>
      </c>
      <c r="AC148">
        <v>0</v>
      </c>
      <c r="AD148" t="s">
        <v>0</v>
      </c>
      <c r="AE148" t="s">
        <v>0</v>
      </c>
      <c r="AI148">
        <v>1</v>
      </c>
    </row>
    <row r="149" spans="1:35">
      <c r="A149">
        <v>20260600</v>
      </c>
      <c r="B149">
        <v>1800029944</v>
      </c>
      <c r="C149" t="s">
        <v>3</v>
      </c>
      <c r="D149" s="1">
        <v>46187</v>
      </c>
      <c r="E149" s="1">
        <v>46187</v>
      </c>
      <c r="F149">
        <v>1</v>
      </c>
      <c r="G149" t="s">
        <v>1789</v>
      </c>
      <c r="H149">
        <v>2039</v>
      </c>
      <c r="I149" t="s">
        <v>9265</v>
      </c>
      <c r="J149">
        <v>6</v>
      </c>
      <c r="K149">
        <v>10443122759</v>
      </c>
      <c r="L149" t="s">
        <v>1813</v>
      </c>
      <c r="M149">
        <v>0</v>
      </c>
      <c r="N149">
        <v>27.03</v>
      </c>
      <c r="P149">
        <v>4.87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31.9</v>
      </c>
      <c r="AB149" t="s">
        <v>1</v>
      </c>
      <c r="AC149">
        <v>0</v>
      </c>
      <c r="AD149" t="s">
        <v>0</v>
      </c>
      <c r="AE149" t="s">
        <v>0</v>
      </c>
      <c r="AI149">
        <v>1</v>
      </c>
    </row>
    <row r="150" spans="1:35">
      <c r="A150">
        <v>20260600</v>
      </c>
      <c r="B150">
        <v>1800029945</v>
      </c>
      <c r="C150" t="s">
        <v>3</v>
      </c>
      <c r="D150" s="1">
        <v>46187</v>
      </c>
      <c r="E150" s="1">
        <v>46187</v>
      </c>
      <c r="F150">
        <v>1</v>
      </c>
      <c r="G150" t="s">
        <v>1789</v>
      </c>
      <c r="H150">
        <v>2040</v>
      </c>
      <c r="I150" t="s">
        <v>9335</v>
      </c>
      <c r="J150">
        <v>6</v>
      </c>
      <c r="K150">
        <v>20601616743</v>
      </c>
      <c r="L150" t="s">
        <v>1812</v>
      </c>
      <c r="M150">
        <v>0</v>
      </c>
      <c r="N150">
        <v>87.03</v>
      </c>
      <c r="P150">
        <v>15.66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8.7100000000000009</v>
      </c>
      <c r="Y150">
        <v>111.4</v>
      </c>
      <c r="AB150" t="s">
        <v>1</v>
      </c>
      <c r="AC150">
        <v>0</v>
      </c>
      <c r="AD150" t="s">
        <v>0</v>
      </c>
      <c r="AE150" t="s">
        <v>0</v>
      </c>
      <c r="AI150">
        <v>1</v>
      </c>
    </row>
    <row r="151" spans="1:35">
      <c r="A151">
        <v>20260600</v>
      </c>
      <c r="B151">
        <v>1800030094</v>
      </c>
      <c r="C151" t="s">
        <v>3</v>
      </c>
      <c r="D151" s="1">
        <v>46187</v>
      </c>
      <c r="E151" s="1">
        <v>46187</v>
      </c>
      <c r="F151">
        <v>1</v>
      </c>
      <c r="G151" t="s">
        <v>1789</v>
      </c>
      <c r="H151">
        <v>2041</v>
      </c>
      <c r="I151" t="s">
        <v>9340</v>
      </c>
      <c r="J151">
        <v>6</v>
      </c>
      <c r="K151">
        <v>10467442959</v>
      </c>
      <c r="L151" t="s">
        <v>1811</v>
      </c>
      <c r="M151">
        <v>0</v>
      </c>
      <c r="N151">
        <v>131.87</v>
      </c>
      <c r="P151">
        <v>23.74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13.19</v>
      </c>
      <c r="Y151">
        <v>168.8</v>
      </c>
      <c r="AB151" t="s">
        <v>1</v>
      </c>
      <c r="AC151">
        <v>0</v>
      </c>
      <c r="AD151" t="s">
        <v>0</v>
      </c>
      <c r="AE151" t="s">
        <v>0</v>
      </c>
      <c r="AI151">
        <v>1</v>
      </c>
    </row>
    <row r="152" spans="1:35">
      <c r="A152">
        <v>20260600</v>
      </c>
      <c r="B152">
        <v>1800030351</v>
      </c>
      <c r="C152" t="s">
        <v>3</v>
      </c>
      <c r="D152" s="1">
        <v>46189</v>
      </c>
      <c r="E152" s="1">
        <v>46189</v>
      </c>
      <c r="F152">
        <v>1</v>
      </c>
      <c r="G152" t="s">
        <v>1789</v>
      </c>
      <c r="H152">
        <v>2042</v>
      </c>
      <c r="I152" t="s">
        <v>9595</v>
      </c>
      <c r="J152">
        <v>6</v>
      </c>
      <c r="K152">
        <v>20517340503</v>
      </c>
      <c r="L152" t="s">
        <v>1810</v>
      </c>
      <c r="M152">
        <v>0</v>
      </c>
      <c r="N152">
        <v>88.59</v>
      </c>
      <c r="P152">
        <v>15.95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8.86</v>
      </c>
      <c r="Y152">
        <v>113.4</v>
      </c>
      <c r="AB152" t="s">
        <v>1</v>
      </c>
      <c r="AC152">
        <v>0</v>
      </c>
      <c r="AD152" t="s">
        <v>0</v>
      </c>
      <c r="AE152" t="s">
        <v>0</v>
      </c>
      <c r="AI152">
        <v>1</v>
      </c>
    </row>
    <row r="153" spans="1:35">
      <c r="A153">
        <v>20260600</v>
      </c>
      <c r="B153">
        <v>1800030490</v>
      </c>
      <c r="C153" t="s">
        <v>3</v>
      </c>
      <c r="D153" s="1">
        <v>46190</v>
      </c>
      <c r="E153" s="1">
        <v>46190</v>
      </c>
      <c r="F153">
        <v>1</v>
      </c>
      <c r="G153" t="s">
        <v>1789</v>
      </c>
      <c r="H153">
        <v>2043</v>
      </c>
      <c r="I153" t="s">
        <v>9725</v>
      </c>
      <c r="J153">
        <v>6</v>
      </c>
      <c r="K153">
        <v>10412030546</v>
      </c>
      <c r="L153" t="s">
        <v>1809</v>
      </c>
      <c r="M153">
        <v>0</v>
      </c>
      <c r="N153">
        <v>65.400000000000006</v>
      </c>
      <c r="P153">
        <v>11.76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6.54</v>
      </c>
      <c r="Y153">
        <v>83.7</v>
      </c>
      <c r="AB153" t="s">
        <v>1</v>
      </c>
      <c r="AC153">
        <v>0</v>
      </c>
      <c r="AD153" t="s">
        <v>0</v>
      </c>
      <c r="AE153" t="s">
        <v>0</v>
      </c>
      <c r="AI153">
        <v>1</v>
      </c>
    </row>
    <row r="154" spans="1:35">
      <c r="A154">
        <v>20260600</v>
      </c>
      <c r="B154">
        <v>1800030491</v>
      </c>
      <c r="C154" t="s">
        <v>3</v>
      </c>
      <c r="D154" s="1">
        <v>46190</v>
      </c>
      <c r="E154" s="1">
        <v>46190</v>
      </c>
      <c r="F154">
        <v>1</v>
      </c>
      <c r="G154" t="s">
        <v>1789</v>
      </c>
      <c r="H154">
        <v>2044</v>
      </c>
      <c r="I154" t="s">
        <v>9727</v>
      </c>
      <c r="J154">
        <v>6</v>
      </c>
      <c r="K154">
        <v>20607504629</v>
      </c>
      <c r="L154" t="s">
        <v>1808</v>
      </c>
      <c r="M154">
        <v>0</v>
      </c>
      <c r="N154">
        <v>172.11</v>
      </c>
      <c r="P154">
        <v>30.98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17.21</v>
      </c>
      <c r="Y154">
        <v>220.3</v>
      </c>
      <c r="AB154" t="s">
        <v>1</v>
      </c>
      <c r="AC154">
        <v>0</v>
      </c>
      <c r="AD154" t="s">
        <v>0</v>
      </c>
      <c r="AE154" t="s">
        <v>0</v>
      </c>
      <c r="AI154">
        <v>1</v>
      </c>
    </row>
    <row r="155" spans="1:35">
      <c r="A155">
        <v>20260600</v>
      </c>
      <c r="B155">
        <v>1800030591</v>
      </c>
      <c r="C155" t="s">
        <v>3</v>
      </c>
      <c r="D155" s="1">
        <v>46191</v>
      </c>
      <c r="E155" s="1">
        <v>46191</v>
      </c>
      <c r="F155">
        <v>1</v>
      </c>
      <c r="G155" t="s">
        <v>1789</v>
      </c>
      <c r="H155">
        <v>2045</v>
      </c>
      <c r="I155" t="s">
        <v>9789</v>
      </c>
      <c r="J155">
        <v>6</v>
      </c>
      <c r="K155">
        <v>20493120752</v>
      </c>
      <c r="L155" t="s">
        <v>1807</v>
      </c>
      <c r="M155">
        <v>0</v>
      </c>
      <c r="N155">
        <v>327.32</v>
      </c>
      <c r="P155">
        <v>58.91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32.729999999999997</v>
      </c>
      <c r="Y155">
        <v>418.96</v>
      </c>
      <c r="AB155" t="s">
        <v>1</v>
      </c>
      <c r="AC155">
        <v>0</v>
      </c>
      <c r="AD155" t="s">
        <v>0</v>
      </c>
      <c r="AE155" t="s">
        <v>0</v>
      </c>
      <c r="AI155">
        <v>1</v>
      </c>
    </row>
    <row r="156" spans="1:35">
      <c r="A156">
        <v>20260600</v>
      </c>
      <c r="B156">
        <v>1800030592</v>
      </c>
      <c r="C156" t="s">
        <v>3</v>
      </c>
      <c r="D156" s="1">
        <v>46191</v>
      </c>
      <c r="E156" s="1">
        <v>46191</v>
      </c>
      <c r="F156">
        <v>1</v>
      </c>
      <c r="G156" t="s">
        <v>1789</v>
      </c>
      <c r="H156">
        <v>2046</v>
      </c>
      <c r="I156" t="s">
        <v>9850</v>
      </c>
      <c r="J156">
        <v>6</v>
      </c>
      <c r="K156">
        <v>10451397945</v>
      </c>
      <c r="L156" t="s">
        <v>1806</v>
      </c>
      <c r="M156">
        <v>0</v>
      </c>
      <c r="N156">
        <v>90.08</v>
      </c>
      <c r="P156">
        <v>16.2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9.01</v>
      </c>
      <c r="Y156">
        <v>115.29</v>
      </c>
      <c r="AB156" t="s">
        <v>1</v>
      </c>
      <c r="AC156">
        <v>0</v>
      </c>
      <c r="AD156" t="s">
        <v>0</v>
      </c>
      <c r="AE156" t="s">
        <v>0</v>
      </c>
      <c r="AI156">
        <v>1</v>
      </c>
    </row>
    <row r="157" spans="1:35">
      <c r="A157">
        <v>20260600</v>
      </c>
      <c r="B157">
        <v>1800030593</v>
      </c>
      <c r="C157" t="s">
        <v>3</v>
      </c>
      <c r="D157" s="1">
        <v>46191</v>
      </c>
      <c r="E157" s="1">
        <v>46191</v>
      </c>
      <c r="F157">
        <v>1</v>
      </c>
      <c r="G157" t="s">
        <v>1789</v>
      </c>
      <c r="H157">
        <v>2047</v>
      </c>
      <c r="I157" t="s">
        <v>9857</v>
      </c>
      <c r="J157">
        <v>6</v>
      </c>
      <c r="K157">
        <v>20602898394</v>
      </c>
      <c r="L157" t="s">
        <v>1805</v>
      </c>
      <c r="M157">
        <v>0</v>
      </c>
      <c r="N157">
        <v>51.49</v>
      </c>
      <c r="P157">
        <v>9.26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5.16</v>
      </c>
      <c r="Y157">
        <v>65.91</v>
      </c>
      <c r="AB157" t="s">
        <v>1</v>
      </c>
      <c r="AC157">
        <v>0</v>
      </c>
      <c r="AD157" t="s">
        <v>0</v>
      </c>
      <c r="AE157" t="s">
        <v>0</v>
      </c>
      <c r="AI157">
        <v>1</v>
      </c>
    </row>
    <row r="158" spans="1:35">
      <c r="A158">
        <v>20260600</v>
      </c>
      <c r="B158">
        <v>1800031008</v>
      </c>
      <c r="C158" t="s">
        <v>3</v>
      </c>
      <c r="D158" s="1">
        <v>46193</v>
      </c>
      <c r="E158" s="1">
        <v>46193</v>
      </c>
      <c r="F158">
        <v>1</v>
      </c>
      <c r="G158" t="s">
        <v>1789</v>
      </c>
      <c r="H158">
        <v>2048</v>
      </c>
      <c r="I158" t="s">
        <v>10265</v>
      </c>
      <c r="J158">
        <v>6</v>
      </c>
      <c r="K158">
        <v>10256481281</v>
      </c>
      <c r="L158" t="s">
        <v>1804</v>
      </c>
      <c r="M158">
        <v>0</v>
      </c>
      <c r="N158">
        <v>69.92</v>
      </c>
      <c r="P158">
        <v>12.59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6.99</v>
      </c>
      <c r="Y158">
        <v>89.5</v>
      </c>
      <c r="AB158" t="s">
        <v>1</v>
      </c>
      <c r="AC158">
        <v>0</v>
      </c>
      <c r="AD158" t="s">
        <v>0</v>
      </c>
      <c r="AE158" t="s">
        <v>0</v>
      </c>
      <c r="AI158">
        <v>1</v>
      </c>
    </row>
    <row r="159" spans="1:35">
      <c r="A159">
        <v>20260600</v>
      </c>
      <c r="B159">
        <v>1800031009</v>
      </c>
      <c r="C159" t="s">
        <v>3</v>
      </c>
      <c r="D159" s="1">
        <v>46193</v>
      </c>
      <c r="E159" s="1">
        <v>46193</v>
      </c>
      <c r="F159">
        <v>1</v>
      </c>
      <c r="G159" t="s">
        <v>1789</v>
      </c>
      <c r="H159">
        <v>2049</v>
      </c>
      <c r="I159" t="s">
        <v>10269</v>
      </c>
      <c r="J159">
        <v>6</v>
      </c>
      <c r="K159">
        <v>20614445735</v>
      </c>
      <c r="L159" t="s">
        <v>1803</v>
      </c>
      <c r="M159">
        <v>0</v>
      </c>
      <c r="N159">
        <v>138.68</v>
      </c>
      <c r="P159">
        <v>24.96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13.86</v>
      </c>
      <c r="Y159">
        <v>177.5</v>
      </c>
      <c r="AB159" t="s">
        <v>1</v>
      </c>
      <c r="AC159">
        <v>0</v>
      </c>
      <c r="AD159" t="s">
        <v>0</v>
      </c>
      <c r="AE159" t="s">
        <v>0</v>
      </c>
      <c r="AI159">
        <v>1</v>
      </c>
    </row>
    <row r="160" spans="1:35">
      <c r="A160">
        <v>20260600</v>
      </c>
      <c r="B160">
        <v>1800031010</v>
      </c>
      <c r="C160" t="s">
        <v>3</v>
      </c>
      <c r="D160" s="1">
        <v>46193</v>
      </c>
      <c r="E160" s="1">
        <v>46193</v>
      </c>
      <c r="F160">
        <v>1</v>
      </c>
      <c r="G160" t="s">
        <v>1789</v>
      </c>
      <c r="H160">
        <v>2050</v>
      </c>
      <c r="I160" t="s">
        <v>10308</v>
      </c>
      <c r="J160">
        <v>6</v>
      </c>
      <c r="K160">
        <v>10714547378</v>
      </c>
      <c r="L160" t="s">
        <v>1784</v>
      </c>
      <c r="M160">
        <v>0</v>
      </c>
      <c r="N160">
        <v>42.29</v>
      </c>
      <c r="P160">
        <v>7.61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49.9</v>
      </c>
      <c r="AB160" t="s">
        <v>1</v>
      </c>
      <c r="AC160">
        <v>0</v>
      </c>
      <c r="AD160" t="s">
        <v>0</v>
      </c>
      <c r="AE160" t="s">
        <v>0</v>
      </c>
      <c r="AI160">
        <v>1</v>
      </c>
    </row>
    <row r="161" spans="1:35">
      <c r="A161">
        <v>20260600</v>
      </c>
      <c r="B161">
        <v>1800031011</v>
      </c>
      <c r="C161" t="s">
        <v>3</v>
      </c>
      <c r="D161" s="1">
        <v>46193</v>
      </c>
      <c r="E161" s="1">
        <v>46193</v>
      </c>
      <c r="F161">
        <v>1</v>
      </c>
      <c r="G161" t="s">
        <v>1789</v>
      </c>
      <c r="H161">
        <v>2051</v>
      </c>
      <c r="I161" t="s">
        <v>10359</v>
      </c>
      <c r="J161">
        <v>6</v>
      </c>
      <c r="K161">
        <v>10729973373</v>
      </c>
      <c r="L161" t="s">
        <v>1802</v>
      </c>
      <c r="M161">
        <v>0</v>
      </c>
      <c r="N161">
        <v>27.03</v>
      </c>
      <c r="P161">
        <v>4.87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31.9</v>
      </c>
      <c r="AB161" t="s">
        <v>1</v>
      </c>
      <c r="AC161">
        <v>0</v>
      </c>
      <c r="AD161" t="s">
        <v>0</v>
      </c>
      <c r="AE161" t="s">
        <v>0</v>
      </c>
      <c r="AI161">
        <v>1</v>
      </c>
    </row>
    <row r="162" spans="1:35">
      <c r="A162">
        <v>20260600</v>
      </c>
      <c r="B162">
        <v>1800031012</v>
      </c>
      <c r="C162" t="s">
        <v>3</v>
      </c>
      <c r="D162" s="1">
        <v>46193</v>
      </c>
      <c r="E162" s="1">
        <v>46193</v>
      </c>
      <c r="F162">
        <v>1</v>
      </c>
      <c r="G162" t="s">
        <v>1789</v>
      </c>
      <c r="H162">
        <v>2052</v>
      </c>
      <c r="I162" t="s">
        <v>10361</v>
      </c>
      <c r="J162">
        <v>6</v>
      </c>
      <c r="K162">
        <v>10079133821</v>
      </c>
      <c r="L162" t="s">
        <v>1801</v>
      </c>
      <c r="M162">
        <v>0</v>
      </c>
      <c r="N162">
        <v>17.82</v>
      </c>
      <c r="P162">
        <v>3.21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1.78</v>
      </c>
      <c r="Y162">
        <v>22.81</v>
      </c>
      <c r="AB162" t="s">
        <v>1</v>
      </c>
      <c r="AC162">
        <v>0</v>
      </c>
      <c r="AD162" t="s">
        <v>0</v>
      </c>
      <c r="AE162" t="s">
        <v>0</v>
      </c>
      <c r="AI162">
        <v>1</v>
      </c>
    </row>
    <row r="163" spans="1:35">
      <c r="A163">
        <v>20260600</v>
      </c>
      <c r="B163">
        <v>1800031013</v>
      </c>
      <c r="C163" t="s">
        <v>3</v>
      </c>
      <c r="D163" s="1">
        <v>46193</v>
      </c>
      <c r="E163" s="1">
        <v>46193</v>
      </c>
      <c r="F163">
        <v>1</v>
      </c>
      <c r="G163" t="s">
        <v>1789</v>
      </c>
      <c r="H163">
        <v>2053</v>
      </c>
      <c r="I163" t="s">
        <v>10363</v>
      </c>
      <c r="J163">
        <v>6</v>
      </c>
      <c r="K163">
        <v>10435685817</v>
      </c>
      <c r="L163" t="s">
        <v>1800</v>
      </c>
      <c r="M163">
        <v>0</v>
      </c>
      <c r="N163">
        <v>56.09</v>
      </c>
      <c r="P163">
        <v>10.1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5.61</v>
      </c>
      <c r="Y163">
        <v>71.8</v>
      </c>
      <c r="AB163" t="s">
        <v>1</v>
      </c>
      <c r="AC163">
        <v>0</v>
      </c>
      <c r="AD163" t="s">
        <v>0</v>
      </c>
      <c r="AE163" t="s">
        <v>0</v>
      </c>
      <c r="AI163">
        <v>1</v>
      </c>
    </row>
    <row r="164" spans="1:35">
      <c r="A164">
        <v>20260600</v>
      </c>
      <c r="B164">
        <v>1800031014</v>
      </c>
      <c r="C164" t="s">
        <v>3</v>
      </c>
      <c r="D164" s="1">
        <v>46193</v>
      </c>
      <c r="E164" s="1">
        <v>46193</v>
      </c>
      <c r="F164">
        <v>1</v>
      </c>
      <c r="G164" t="s">
        <v>1789</v>
      </c>
      <c r="H164">
        <v>2054</v>
      </c>
      <c r="I164" t="s">
        <v>10366</v>
      </c>
      <c r="J164">
        <v>6</v>
      </c>
      <c r="K164">
        <v>20603882068</v>
      </c>
      <c r="L164" t="s">
        <v>1799</v>
      </c>
      <c r="M164">
        <v>0</v>
      </c>
      <c r="N164">
        <v>61.4</v>
      </c>
      <c r="P164">
        <v>11.06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6.14</v>
      </c>
      <c r="Y164">
        <v>78.599999999999994</v>
      </c>
      <c r="AB164" t="s">
        <v>1</v>
      </c>
      <c r="AC164">
        <v>0</v>
      </c>
      <c r="AD164" t="s">
        <v>0</v>
      </c>
      <c r="AE164" t="s">
        <v>0</v>
      </c>
      <c r="AI164">
        <v>1</v>
      </c>
    </row>
    <row r="165" spans="1:35">
      <c r="A165">
        <v>20260600</v>
      </c>
      <c r="B165">
        <v>1800031481</v>
      </c>
      <c r="C165" t="s">
        <v>3</v>
      </c>
      <c r="D165" s="1">
        <v>46194</v>
      </c>
      <c r="E165" s="1">
        <v>46194</v>
      </c>
      <c r="F165">
        <v>1</v>
      </c>
      <c r="G165" t="s">
        <v>1789</v>
      </c>
      <c r="H165">
        <v>2055</v>
      </c>
      <c r="I165" t="s">
        <v>10720</v>
      </c>
      <c r="J165">
        <v>6</v>
      </c>
      <c r="K165">
        <v>20610579451</v>
      </c>
      <c r="L165" t="s">
        <v>1798</v>
      </c>
      <c r="M165">
        <v>0</v>
      </c>
      <c r="N165">
        <v>95.54</v>
      </c>
      <c r="P165">
        <v>17.2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9.5500000000000007</v>
      </c>
      <c r="Y165">
        <v>122.29</v>
      </c>
      <c r="AB165" t="s">
        <v>1</v>
      </c>
      <c r="AC165">
        <v>0</v>
      </c>
      <c r="AD165" t="s">
        <v>0</v>
      </c>
      <c r="AE165" t="s">
        <v>0</v>
      </c>
      <c r="AI165">
        <v>1</v>
      </c>
    </row>
    <row r="166" spans="1:35">
      <c r="A166">
        <v>20260600</v>
      </c>
      <c r="B166">
        <v>1800031482</v>
      </c>
      <c r="C166" t="s">
        <v>3</v>
      </c>
      <c r="D166" s="1">
        <v>46194</v>
      </c>
      <c r="E166" s="1">
        <v>46194</v>
      </c>
      <c r="F166">
        <v>1</v>
      </c>
      <c r="G166" t="s">
        <v>1789</v>
      </c>
      <c r="H166">
        <v>2056</v>
      </c>
      <c r="I166" t="s">
        <v>10742</v>
      </c>
      <c r="J166">
        <v>6</v>
      </c>
      <c r="K166">
        <v>10438444047</v>
      </c>
      <c r="L166" t="s">
        <v>1797</v>
      </c>
      <c r="M166">
        <v>0</v>
      </c>
      <c r="N166">
        <v>73.83</v>
      </c>
      <c r="P166">
        <v>13.28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7.39</v>
      </c>
      <c r="Y166">
        <v>94.5</v>
      </c>
      <c r="AB166" t="s">
        <v>1</v>
      </c>
      <c r="AC166">
        <v>0</v>
      </c>
      <c r="AD166" t="s">
        <v>0</v>
      </c>
      <c r="AE166" t="s">
        <v>0</v>
      </c>
      <c r="AI166">
        <v>1</v>
      </c>
    </row>
    <row r="167" spans="1:35">
      <c r="A167">
        <v>20260600</v>
      </c>
      <c r="B167">
        <v>1800031483</v>
      </c>
      <c r="C167" t="s">
        <v>3</v>
      </c>
      <c r="D167" s="1">
        <v>46194</v>
      </c>
      <c r="E167" s="1">
        <v>46194</v>
      </c>
      <c r="F167">
        <v>1</v>
      </c>
      <c r="G167" t="s">
        <v>1789</v>
      </c>
      <c r="H167">
        <v>2057</v>
      </c>
      <c r="I167" t="s">
        <v>10744</v>
      </c>
      <c r="J167">
        <v>6</v>
      </c>
      <c r="K167">
        <v>10460288156</v>
      </c>
      <c r="L167" t="s">
        <v>1796</v>
      </c>
      <c r="M167">
        <v>0</v>
      </c>
      <c r="N167">
        <v>103.83</v>
      </c>
      <c r="P167">
        <v>18.690000000000001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10.38</v>
      </c>
      <c r="Y167">
        <v>132.9</v>
      </c>
      <c r="AB167" t="s">
        <v>1</v>
      </c>
      <c r="AC167">
        <v>0</v>
      </c>
      <c r="AD167" t="s">
        <v>0</v>
      </c>
      <c r="AE167" t="s">
        <v>0</v>
      </c>
      <c r="AI167">
        <v>1</v>
      </c>
    </row>
    <row r="168" spans="1:35">
      <c r="A168">
        <v>20260600</v>
      </c>
      <c r="B168">
        <v>1800031681</v>
      </c>
      <c r="C168" t="s">
        <v>3</v>
      </c>
      <c r="D168" s="1">
        <v>46195</v>
      </c>
      <c r="E168" s="1">
        <v>46195</v>
      </c>
      <c r="F168">
        <v>1</v>
      </c>
      <c r="G168" t="s">
        <v>1789</v>
      </c>
      <c r="H168">
        <v>2058</v>
      </c>
      <c r="I168" t="s">
        <v>10871</v>
      </c>
      <c r="J168">
        <v>6</v>
      </c>
      <c r="K168">
        <v>20606979305</v>
      </c>
      <c r="L168" t="s">
        <v>1795</v>
      </c>
      <c r="M168">
        <v>0</v>
      </c>
      <c r="N168">
        <v>71.8</v>
      </c>
      <c r="P168">
        <v>12.92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7.18</v>
      </c>
      <c r="Y168">
        <v>91.9</v>
      </c>
      <c r="AB168" t="s">
        <v>1</v>
      </c>
      <c r="AC168">
        <v>0</v>
      </c>
      <c r="AD168" t="s">
        <v>0</v>
      </c>
      <c r="AE168" t="s">
        <v>0</v>
      </c>
      <c r="AI168">
        <v>1</v>
      </c>
    </row>
    <row r="169" spans="1:35">
      <c r="A169">
        <v>20260600</v>
      </c>
      <c r="B169">
        <v>1800031682</v>
      </c>
      <c r="C169" t="s">
        <v>3</v>
      </c>
      <c r="D169" s="1">
        <v>46195</v>
      </c>
      <c r="E169" s="1">
        <v>46195</v>
      </c>
      <c r="F169">
        <v>1</v>
      </c>
      <c r="G169" t="s">
        <v>1789</v>
      </c>
      <c r="H169">
        <v>2059</v>
      </c>
      <c r="I169" t="s">
        <v>10951</v>
      </c>
      <c r="J169">
        <v>6</v>
      </c>
      <c r="K169">
        <v>20135699081</v>
      </c>
      <c r="L169" t="s">
        <v>1794</v>
      </c>
      <c r="M169">
        <v>0</v>
      </c>
      <c r="N169">
        <v>53.04</v>
      </c>
      <c r="P169">
        <v>9.5500000000000007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5.31</v>
      </c>
      <c r="Y169">
        <v>67.900000000000006</v>
      </c>
      <c r="AB169" t="s">
        <v>1</v>
      </c>
      <c r="AC169">
        <v>0</v>
      </c>
      <c r="AD169" t="s">
        <v>0</v>
      </c>
      <c r="AE169" t="s">
        <v>0</v>
      </c>
      <c r="AI169">
        <v>1</v>
      </c>
    </row>
    <row r="170" spans="1:35">
      <c r="A170">
        <v>20260600</v>
      </c>
      <c r="B170">
        <v>1800031773</v>
      </c>
      <c r="C170" t="s">
        <v>3</v>
      </c>
      <c r="D170" s="1">
        <v>46196</v>
      </c>
      <c r="E170" s="1">
        <v>46196</v>
      </c>
      <c r="F170">
        <v>1</v>
      </c>
      <c r="G170" t="s">
        <v>1789</v>
      </c>
      <c r="H170">
        <v>2060</v>
      </c>
      <c r="I170" t="s">
        <v>11011</v>
      </c>
      <c r="J170">
        <v>6</v>
      </c>
      <c r="K170">
        <v>20611303433</v>
      </c>
      <c r="L170" t="s">
        <v>1793</v>
      </c>
      <c r="M170">
        <v>0</v>
      </c>
      <c r="N170">
        <v>266.8</v>
      </c>
      <c r="P170">
        <v>48.02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26.68</v>
      </c>
      <c r="Y170">
        <v>341.5</v>
      </c>
      <c r="AB170" t="s">
        <v>1</v>
      </c>
      <c r="AC170">
        <v>0</v>
      </c>
      <c r="AD170" t="s">
        <v>0</v>
      </c>
      <c r="AE170" t="s">
        <v>0</v>
      </c>
      <c r="AI170">
        <v>1</v>
      </c>
    </row>
    <row r="171" spans="1:35">
      <c r="A171">
        <v>20260600</v>
      </c>
      <c r="B171">
        <v>1800031871</v>
      </c>
      <c r="C171" t="s">
        <v>3</v>
      </c>
      <c r="D171" s="1">
        <v>46196</v>
      </c>
      <c r="E171" s="1">
        <v>46196</v>
      </c>
      <c r="F171">
        <v>1</v>
      </c>
      <c r="G171" t="s">
        <v>1789</v>
      </c>
      <c r="H171">
        <v>2061</v>
      </c>
      <c r="I171" t="s">
        <v>11012</v>
      </c>
      <c r="J171">
        <v>6</v>
      </c>
      <c r="K171">
        <v>10207090358</v>
      </c>
      <c r="L171" t="s">
        <v>1792</v>
      </c>
      <c r="M171">
        <v>0</v>
      </c>
      <c r="N171">
        <v>141.72</v>
      </c>
      <c r="P171">
        <v>25.51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14.17</v>
      </c>
      <c r="Y171">
        <v>181.4</v>
      </c>
      <c r="AB171" t="s">
        <v>1</v>
      </c>
      <c r="AC171">
        <v>0</v>
      </c>
      <c r="AD171" t="s">
        <v>0</v>
      </c>
      <c r="AE171" t="s">
        <v>0</v>
      </c>
      <c r="AI171">
        <v>1</v>
      </c>
    </row>
    <row r="172" spans="1:35">
      <c r="A172">
        <v>20260600</v>
      </c>
      <c r="B172">
        <v>1800031774</v>
      </c>
      <c r="C172" t="s">
        <v>3</v>
      </c>
      <c r="D172" s="1">
        <v>46196</v>
      </c>
      <c r="E172" s="1">
        <v>46196</v>
      </c>
      <c r="F172">
        <v>1</v>
      </c>
      <c r="G172" t="s">
        <v>1789</v>
      </c>
      <c r="H172">
        <v>2062</v>
      </c>
      <c r="I172" t="s">
        <v>11013</v>
      </c>
      <c r="J172">
        <v>6</v>
      </c>
      <c r="K172">
        <v>10207090358</v>
      </c>
      <c r="L172" t="s">
        <v>1792</v>
      </c>
      <c r="M172">
        <v>0</v>
      </c>
      <c r="N172">
        <v>16.86</v>
      </c>
      <c r="P172">
        <v>3.04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19.899999999999999</v>
      </c>
      <c r="AB172" t="s">
        <v>1</v>
      </c>
      <c r="AC172">
        <v>0</v>
      </c>
      <c r="AD172" t="s">
        <v>0</v>
      </c>
      <c r="AE172" t="s">
        <v>0</v>
      </c>
      <c r="AI172">
        <v>1</v>
      </c>
    </row>
    <row r="173" spans="1:35">
      <c r="A173">
        <v>20260600</v>
      </c>
      <c r="B173">
        <v>1800031872</v>
      </c>
      <c r="C173" t="s">
        <v>3</v>
      </c>
      <c r="D173" s="1">
        <v>46196</v>
      </c>
      <c r="E173" s="1">
        <v>46196</v>
      </c>
      <c r="F173">
        <v>1</v>
      </c>
      <c r="G173" t="s">
        <v>1789</v>
      </c>
      <c r="H173">
        <v>2063</v>
      </c>
      <c r="I173" t="s">
        <v>11062</v>
      </c>
      <c r="J173">
        <v>6</v>
      </c>
      <c r="K173">
        <v>10258400793</v>
      </c>
      <c r="L173" t="s">
        <v>1791</v>
      </c>
      <c r="M173">
        <v>0</v>
      </c>
      <c r="N173">
        <v>175.62</v>
      </c>
      <c r="P173">
        <v>31.61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17.559999999999999</v>
      </c>
      <c r="Y173">
        <v>224.79</v>
      </c>
      <c r="AB173" t="s">
        <v>1</v>
      </c>
      <c r="AC173">
        <v>0</v>
      </c>
      <c r="AD173" t="s">
        <v>0</v>
      </c>
      <c r="AE173" t="s">
        <v>0</v>
      </c>
      <c r="AI173">
        <v>1</v>
      </c>
    </row>
    <row r="174" spans="1:35">
      <c r="A174">
        <v>20260600</v>
      </c>
      <c r="B174">
        <v>1800031917</v>
      </c>
      <c r="C174" t="s">
        <v>3</v>
      </c>
      <c r="D174" s="1">
        <v>46197</v>
      </c>
      <c r="E174" s="1">
        <v>46197</v>
      </c>
      <c r="F174">
        <v>1</v>
      </c>
      <c r="G174" t="s">
        <v>1789</v>
      </c>
      <c r="H174">
        <v>2064</v>
      </c>
      <c r="I174" t="s">
        <v>11129</v>
      </c>
      <c r="J174">
        <v>6</v>
      </c>
      <c r="K174">
        <v>20603466790</v>
      </c>
      <c r="L174" t="s">
        <v>1790</v>
      </c>
      <c r="M174">
        <v>0</v>
      </c>
      <c r="N174">
        <v>508.67</v>
      </c>
      <c r="P174">
        <v>91.56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50.87</v>
      </c>
      <c r="Y174">
        <v>651.1</v>
      </c>
      <c r="AB174" t="s">
        <v>1</v>
      </c>
      <c r="AC174">
        <v>0</v>
      </c>
      <c r="AD174" t="s">
        <v>0</v>
      </c>
      <c r="AE174" t="s">
        <v>0</v>
      </c>
      <c r="AI174">
        <v>1</v>
      </c>
    </row>
    <row r="175" spans="1:35">
      <c r="A175">
        <v>20260600</v>
      </c>
      <c r="B175">
        <v>1800031918</v>
      </c>
      <c r="C175" t="s">
        <v>3</v>
      </c>
      <c r="D175" s="1">
        <v>46197</v>
      </c>
      <c r="E175" s="1">
        <v>46197</v>
      </c>
      <c r="F175">
        <v>1</v>
      </c>
      <c r="G175" t="s">
        <v>1789</v>
      </c>
      <c r="H175">
        <v>2065</v>
      </c>
      <c r="I175" t="s">
        <v>11176</v>
      </c>
      <c r="J175">
        <v>6</v>
      </c>
      <c r="K175">
        <v>20601496179</v>
      </c>
      <c r="L175" t="s">
        <v>1788</v>
      </c>
      <c r="M175">
        <v>0</v>
      </c>
      <c r="N175">
        <v>512.33000000000004</v>
      </c>
      <c r="P175">
        <v>92.21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51.26</v>
      </c>
      <c r="Y175">
        <v>655.8</v>
      </c>
      <c r="AB175" t="s">
        <v>1</v>
      </c>
      <c r="AC175">
        <v>0</v>
      </c>
      <c r="AD175" t="s">
        <v>0</v>
      </c>
      <c r="AE175" t="s">
        <v>0</v>
      </c>
      <c r="AI175">
        <v>1</v>
      </c>
    </row>
    <row r="176" spans="1:35">
      <c r="A176">
        <v>20260600</v>
      </c>
      <c r="B176">
        <v>1800027757</v>
      </c>
      <c r="C176" t="s">
        <v>3</v>
      </c>
      <c r="D176" s="1">
        <v>46174</v>
      </c>
      <c r="E176" s="1">
        <v>46174</v>
      </c>
      <c r="F176">
        <v>1</v>
      </c>
      <c r="G176" t="s">
        <v>1682</v>
      </c>
      <c r="H176">
        <v>1695</v>
      </c>
      <c r="I176" t="s">
        <v>6825</v>
      </c>
      <c r="J176">
        <v>6</v>
      </c>
      <c r="K176">
        <v>20500985322</v>
      </c>
      <c r="L176" t="s">
        <v>1787</v>
      </c>
      <c r="M176">
        <v>0</v>
      </c>
      <c r="N176">
        <v>54.06</v>
      </c>
      <c r="P176">
        <v>9.74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63.8</v>
      </c>
      <c r="AB176" t="s">
        <v>1</v>
      </c>
      <c r="AC176">
        <v>0</v>
      </c>
      <c r="AD176" t="s">
        <v>0</v>
      </c>
      <c r="AE176" t="s">
        <v>0</v>
      </c>
      <c r="AI176">
        <v>1</v>
      </c>
    </row>
    <row r="177" spans="1:35">
      <c r="A177">
        <v>20260600</v>
      </c>
      <c r="B177">
        <v>1800027758</v>
      </c>
      <c r="C177" t="s">
        <v>3</v>
      </c>
      <c r="D177" s="1">
        <v>46174</v>
      </c>
      <c r="E177" s="1">
        <v>46174</v>
      </c>
      <c r="F177">
        <v>1</v>
      </c>
      <c r="G177" t="s">
        <v>1682</v>
      </c>
      <c r="H177">
        <v>1696</v>
      </c>
      <c r="I177" t="s">
        <v>6826</v>
      </c>
      <c r="J177">
        <v>6</v>
      </c>
      <c r="K177">
        <v>20521626021</v>
      </c>
      <c r="L177" t="s">
        <v>1778</v>
      </c>
      <c r="M177">
        <v>0</v>
      </c>
      <c r="N177">
        <v>192.29</v>
      </c>
      <c r="P177">
        <v>34.61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226.9</v>
      </c>
      <c r="AB177" t="s">
        <v>1</v>
      </c>
      <c r="AC177">
        <v>0</v>
      </c>
      <c r="AD177" t="s">
        <v>0</v>
      </c>
      <c r="AE177" t="s">
        <v>0</v>
      </c>
      <c r="AI177">
        <v>1</v>
      </c>
    </row>
    <row r="178" spans="1:35">
      <c r="A178">
        <v>20260600</v>
      </c>
      <c r="B178">
        <v>1800027759</v>
      </c>
      <c r="C178" t="s">
        <v>3</v>
      </c>
      <c r="D178" s="1">
        <v>46174</v>
      </c>
      <c r="E178" s="1">
        <v>46174</v>
      </c>
      <c r="F178">
        <v>1</v>
      </c>
      <c r="G178" t="s">
        <v>1682</v>
      </c>
      <c r="H178">
        <v>1697</v>
      </c>
      <c r="I178" t="s">
        <v>6827</v>
      </c>
      <c r="J178">
        <v>6</v>
      </c>
      <c r="K178">
        <v>10473031383</v>
      </c>
      <c r="L178" t="s">
        <v>1786</v>
      </c>
      <c r="M178">
        <v>0</v>
      </c>
      <c r="N178">
        <v>31.27</v>
      </c>
      <c r="P178">
        <v>5.63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36.9</v>
      </c>
      <c r="AB178" t="s">
        <v>1</v>
      </c>
      <c r="AC178">
        <v>0</v>
      </c>
      <c r="AD178" t="s">
        <v>0</v>
      </c>
      <c r="AE178" t="s">
        <v>0</v>
      </c>
      <c r="AI178">
        <v>1</v>
      </c>
    </row>
    <row r="179" spans="1:35">
      <c r="A179">
        <v>20260600</v>
      </c>
      <c r="B179">
        <v>1800027760</v>
      </c>
      <c r="C179" t="s">
        <v>3</v>
      </c>
      <c r="D179" s="1">
        <v>46174</v>
      </c>
      <c r="E179" s="1">
        <v>46174</v>
      </c>
      <c r="F179">
        <v>1</v>
      </c>
      <c r="G179" t="s">
        <v>1682</v>
      </c>
      <c r="H179">
        <v>1698</v>
      </c>
      <c r="I179" t="s">
        <v>6830</v>
      </c>
      <c r="J179">
        <v>6</v>
      </c>
      <c r="K179">
        <v>20100039207</v>
      </c>
      <c r="L179" t="s">
        <v>1772</v>
      </c>
      <c r="M179">
        <v>0</v>
      </c>
      <c r="N179">
        <v>135.51</v>
      </c>
      <c r="P179">
        <v>24.39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159.9</v>
      </c>
      <c r="AB179" t="s">
        <v>1</v>
      </c>
      <c r="AC179">
        <v>0</v>
      </c>
      <c r="AD179" t="s">
        <v>0</v>
      </c>
      <c r="AE179" t="s">
        <v>0</v>
      </c>
      <c r="AI179">
        <v>1</v>
      </c>
    </row>
    <row r="180" spans="1:35">
      <c r="A180">
        <v>20260600</v>
      </c>
      <c r="B180">
        <v>1800027761</v>
      </c>
      <c r="C180" t="s">
        <v>3</v>
      </c>
      <c r="D180" s="1">
        <v>46174</v>
      </c>
      <c r="E180" s="1">
        <v>46174</v>
      </c>
      <c r="F180">
        <v>1</v>
      </c>
      <c r="G180" t="s">
        <v>1682</v>
      </c>
      <c r="H180">
        <v>1699</v>
      </c>
      <c r="I180" t="s">
        <v>6831</v>
      </c>
      <c r="J180">
        <v>6</v>
      </c>
      <c r="K180">
        <v>20100055237</v>
      </c>
      <c r="L180" t="s">
        <v>1720</v>
      </c>
      <c r="M180">
        <v>0</v>
      </c>
      <c r="N180">
        <v>82.54</v>
      </c>
      <c r="P180">
        <v>14.86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97.4</v>
      </c>
      <c r="AB180" t="s">
        <v>1</v>
      </c>
      <c r="AC180">
        <v>0</v>
      </c>
      <c r="AD180" t="s">
        <v>0</v>
      </c>
      <c r="AE180" t="s">
        <v>0</v>
      </c>
      <c r="AI180">
        <v>1</v>
      </c>
    </row>
    <row r="181" spans="1:35">
      <c r="A181">
        <v>20260600</v>
      </c>
      <c r="B181">
        <v>1800027883</v>
      </c>
      <c r="C181" t="s">
        <v>3</v>
      </c>
      <c r="D181" s="1">
        <v>46175</v>
      </c>
      <c r="E181" s="1">
        <v>46175</v>
      </c>
      <c r="F181">
        <v>1</v>
      </c>
      <c r="G181" t="s">
        <v>1682</v>
      </c>
      <c r="H181">
        <v>1700</v>
      </c>
      <c r="I181" t="s">
        <v>6953</v>
      </c>
      <c r="J181">
        <v>6</v>
      </c>
      <c r="K181">
        <v>20302241598</v>
      </c>
      <c r="L181" t="s">
        <v>1785</v>
      </c>
      <c r="M181">
        <v>0</v>
      </c>
      <c r="N181">
        <v>183.64</v>
      </c>
      <c r="P181">
        <v>33.06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216.7</v>
      </c>
      <c r="AB181" t="s">
        <v>1</v>
      </c>
      <c r="AC181">
        <v>0</v>
      </c>
      <c r="AD181" t="s">
        <v>0</v>
      </c>
      <c r="AE181" t="s">
        <v>0</v>
      </c>
      <c r="AI181">
        <v>1</v>
      </c>
    </row>
    <row r="182" spans="1:35">
      <c r="A182">
        <v>20260600</v>
      </c>
      <c r="B182">
        <v>1800027884</v>
      </c>
      <c r="C182" t="s">
        <v>3</v>
      </c>
      <c r="D182" s="1">
        <v>46175</v>
      </c>
      <c r="E182" s="1">
        <v>46175</v>
      </c>
      <c r="F182">
        <v>1</v>
      </c>
      <c r="G182" t="s">
        <v>1682</v>
      </c>
      <c r="H182">
        <v>1701</v>
      </c>
      <c r="I182" t="s">
        <v>6954</v>
      </c>
      <c r="J182">
        <v>6</v>
      </c>
      <c r="K182">
        <v>10714547378</v>
      </c>
      <c r="L182" t="s">
        <v>1784</v>
      </c>
      <c r="M182">
        <v>0</v>
      </c>
      <c r="N182">
        <v>42.29</v>
      </c>
      <c r="P182">
        <v>7.61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49.9</v>
      </c>
      <c r="AB182" t="s">
        <v>1</v>
      </c>
      <c r="AC182">
        <v>0</v>
      </c>
      <c r="AD182" t="s">
        <v>0</v>
      </c>
      <c r="AE182" t="s">
        <v>0</v>
      </c>
      <c r="AI182">
        <v>1</v>
      </c>
    </row>
    <row r="183" spans="1:35">
      <c r="A183">
        <v>20260600</v>
      </c>
      <c r="B183">
        <v>1800027885</v>
      </c>
      <c r="C183" t="s">
        <v>3</v>
      </c>
      <c r="D183" s="1">
        <v>46175</v>
      </c>
      <c r="E183" s="1">
        <v>46175</v>
      </c>
      <c r="F183">
        <v>1</v>
      </c>
      <c r="G183" t="s">
        <v>1682</v>
      </c>
      <c r="H183">
        <v>1702</v>
      </c>
      <c r="I183" t="s">
        <v>6955</v>
      </c>
      <c r="J183">
        <v>6</v>
      </c>
      <c r="K183">
        <v>20612548189</v>
      </c>
      <c r="L183" t="s">
        <v>1783</v>
      </c>
      <c r="M183">
        <v>0</v>
      </c>
      <c r="N183">
        <v>46.44</v>
      </c>
      <c r="P183">
        <v>8.36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54.8</v>
      </c>
      <c r="AB183" t="s">
        <v>1</v>
      </c>
      <c r="AC183">
        <v>0</v>
      </c>
      <c r="AD183" t="s">
        <v>0</v>
      </c>
      <c r="AE183" t="s">
        <v>0</v>
      </c>
      <c r="AI183">
        <v>1</v>
      </c>
    </row>
    <row r="184" spans="1:35">
      <c r="A184">
        <v>20260600</v>
      </c>
      <c r="B184">
        <v>1800027886</v>
      </c>
      <c r="C184" t="s">
        <v>3</v>
      </c>
      <c r="D184" s="1">
        <v>46175</v>
      </c>
      <c r="E184" s="1">
        <v>46175</v>
      </c>
      <c r="F184">
        <v>1</v>
      </c>
      <c r="G184" t="s">
        <v>1682</v>
      </c>
      <c r="H184">
        <v>1703</v>
      </c>
      <c r="I184" t="s">
        <v>7003</v>
      </c>
      <c r="J184">
        <v>6</v>
      </c>
      <c r="K184">
        <v>20610429107</v>
      </c>
      <c r="L184" t="s">
        <v>1782</v>
      </c>
      <c r="M184">
        <v>0</v>
      </c>
      <c r="N184">
        <v>34.58</v>
      </c>
      <c r="P184">
        <v>6.22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40.799999999999997</v>
      </c>
      <c r="AB184" t="s">
        <v>1</v>
      </c>
      <c r="AC184">
        <v>0</v>
      </c>
      <c r="AD184" t="s">
        <v>0</v>
      </c>
      <c r="AE184" t="s">
        <v>0</v>
      </c>
      <c r="AI184">
        <v>1</v>
      </c>
    </row>
    <row r="185" spans="1:35">
      <c r="A185">
        <v>20260600</v>
      </c>
      <c r="B185">
        <v>1800027887</v>
      </c>
      <c r="C185" t="s">
        <v>3</v>
      </c>
      <c r="D185" s="1">
        <v>46175</v>
      </c>
      <c r="E185" s="1">
        <v>46175</v>
      </c>
      <c r="F185">
        <v>1</v>
      </c>
      <c r="G185" t="s">
        <v>1682</v>
      </c>
      <c r="H185">
        <v>1704</v>
      </c>
      <c r="I185" t="s">
        <v>7059</v>
      </c>
      <c r="J185">
        <v>6</v>
      </c>
      <c r="K185">
        <v>20613058037</v>
      </c>
      <c r="L185" t="s">
        <v>1781</v>
      </c>
      <c r="M185">
        <v>0</v>
      </c>
      <c r="N185">
        <v>77.03</v>
      </c>
      <c r="P185">
        <v>13.87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90.9</v>
      </c>
      <c r="AB185" t="s">
        <v>1</v>
      </c>
      <c r="AC185">
        <v>0</v>
      </c>
      <c r="AD185" t="s">
        <v>0</v>
      </c>
      <c r="AE185" t="s">
        <v>0</v>
      </c>
      <c r="AI185">
        <v>1</v>
      </c>
    </row>
    <row r="186" spans="1:35">
      <c r="A186">
        <v>20260600</v>
      </c>
      <c r="B186">
        <v>1800027888</v>
      </c>
      <c r="C186" t="s">
        <v>3</v>
      </c>
      <c r="D186" s="1">
        <v>46175</v>
      </c>
      <c r="E186" s="1">
        <v>46175</v>
      </c>
      <c r="F186">
        <v>1</v>
      </c>
      <c r="G186" t="s">
        <v>1682</v>
      </c>
      <c r="H186">
        <v>1705</v>
      </c>
      <c r="I186" t="s">
        <v>7060</v>
      </c>
      <c r="J186">
        <v>6</v>
      </c>
      <c r="K186">
        <v>20100055237</v>
      </c>
      <c r="L186" t="s">
        <v>1720</v>
      </c>
      <c r="M186">
        <v>0</v>
      </c>
      <c r="N186">
        <v>159.32</v>
      </c>
      <c r="P186">
        <v>28.68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188</v>
      </c>
      <c r="AB186" t="s">
        <v>1</v>
      </c>
      <c r="AC186">
        <v>0</v>
      </c>
      <c r="AD186" t="s">
        <v>0</v>
      </c>
      <c r="AE186" t="s">
        <v>0</v>
      </c>
      <c r="AI186">
        <v>1</v>
      </c>
    </row>
    <row r="187" spans="1:35">
      <c r="A187">
        <v>20260600</v>
      </c>
      <c r="B187">
        <v>1800027889</v>
      </c>
      <c r="C187" t="s">
        <v>3</v>
      </c>
      <c r="D187" s="1">
        <v>46175</v>
      </c>
      <c r="E187" s="1">
        <v>46175</v>
      </c>
      <c r="F187">
        <v>1</v>
      </c>
      <c r="G187" t="s">
        <v>1682</v>
      </c>
      <c r="H187">
        <v>1706</v>
      </c>
      <c r="I187" t="s">
        <v>7061</v>
      </c>
      <c r="J187">
        <v>6</v>
      </c>
      <c r="K187">
        <v>20100055237</v>
      </c>
      <c r="L187" t="s">
        <v>1720</v>
      </c>
      <c r="M187">
        <v>0</v>
      </c>
      <c r="N187">
        <v>30.08</v>
      </c>
      <c r="P187">
        <v>5.42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35.5</v>
      </c>
      <c r="AB187" t="s">
        <v>1</v>
      </c>
      <c r="AC187">
        <v>0</v>
      </c>
      <c r="AD187" t="s">
        <v>0</v>
      </c>
      <c r="AE187" t="s">
        <v>0</v>
      </c>
      <c r="AI187">
        <v>1</v>
      </c>
    </row>
    <row r="188" spans="1:35">
      <c r="A188">
        <v>20260600</v>
      </c>
      <c r="B188">
        <v>1800027890</v>
      </c>
      <c r="C188" t="s">
        <v>3</v>
      </c>
      <c r="D188" s="1">
        <v>46175</v>
      </c>
      <c r="E188" s="1">
        <v>46175</v>
      </c>
      <c r="F188">
        <v>1</v>
      </c>
      <c r="G188" t="s">
        <v>1682</v>
      </c>
      <c r="H188">
        <v>1707</v>
      </c>
      <c r="I188" t="s">
        <v>7062</v>
      </c>
      <c r="J188">
        <v>6</v>
      </c>
      <c r="K188">
        <v>10771291541</v>
      </c>
      <c r="L188" t="s">
        <v>1733</v>
      </c>
      <c r="M188">
        <v>0</v>
      </c>
      <c r="N188">
        <v>96.36</v>
      </c>
      <c r="P188">
        <v>17.34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113.7</v>
      </c>
      <c r="AB188" t="s">
        <v>1</v>
      </c>
      <c r="AC188">
        <v>0</v>
      </c>
      <c r="AD188" t="s">
        <v>0</v>
      </c>
      <c r="AE188" t="s">
        <v>0</v>
      </c>
      <c r="AI188">
        <v>1</v>
      </c>
    </row>
    <row r="189" spans="1:35">
      <c r="A189">
        <v>20260600</v>
      </c>
      <c r="B189">
        <v>1800028008</v>
      </c>
      <c r="C189" t="s">
        <v>3</v>
      </c>
      <c r="D189" s="1">
        <v>46176</v>
      </c>
      <c r="E189" s="1">
        <v>46176</v>
      </c>
      <c r="F189">
        <v>1</v>
      </c>
      <c r="G189" t="s">
        <v>1682</v>
      </c>
      <c r="H189">
        <v>1708</v>
      </c>
      <c r="I189" t="s">
        <v>7155</v>
      </c>
      <c r="J189">
        <v>6</v>
      </c>
      <c r="K189">
        <v>20514508179</v>
      </c>
      <c r="L189" t="s">
        <v>1780</v>
      </c>
      <c r="M189">
        <v>0</v>
      </c>
      <c r="N189">
        <v>63.98</v>
      </c>
      <c r="P189">
        <v>11.52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75.5</v>
      </c>
      <c r="AB189" t="s">
        <v>1</v>
      </c>
      <c r="AC189">
        <v>0</v>
      </c>
      <c r="AD189" t="s">
        <v>0</v>
      </c>
      <c r="AE189" t="s">
        <v>0</v>
      </c>
      <c r="AI189">
        <v>1</v>
      </c>
    </row>
    <row r="190" spans="1:35">
      <c r="A190">
        <v>20260600</v>
      </c>
      <c r="B190">
        <v>1800028009</v>
      </c>
      <c r="C190" t="s">
        <v>3</v>
      </c>
      <c r="D190" s="1">
        <v>46176</v>
      </c>
      <c r="E190" s="1">
        <v>46176</v>
      </c>
      <c r="F190">
        <v>1</v>
      </c>
      <c r="G190" t="s">
        <v>1682</v>
      </c>
      <c r="H190">
        <v>1709</v>
      </c>
      <c r="I190" t="s">
        <v>7156</v>
      </c>
      <c r="J190">
        <v>6</v>
      </c>
      <c r="K190">
        <v>20100055237</v>
      </c>
      <c r="L190" t="s">
        <v>1720</v>
      </c>
      <c r="M190">
        <v>0</v>
      </c>
      <c r="N190">
        <v>473.89</v>
      </c>
      <c r="P190">
        <v>85.31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559.20000000000005</v>
      </c>
      <c r="AB190" t="s">
        <v>1</v>
      </c>
      <c r="AC190">
        <v>0</v>
      </c>
      <c r="AD190" t="s">
        <v>0</v>
      </c>
      <c r="AE190" t="s">
        <v>0</v>
      </c>
      <c r="AI190">
        <v>1</v>
      </c>
    </row>
    <row r="191" spans="1:35">
      <c r="A191">
        <v>20260600</v>
      </c>
      <c r="B191">
        <v>1800028010</v>
      </c>
      <c r="C191" t="s">
        <v>3</v>
      </c>
      <c r="D191" s="1">
        <v>46176</v>
      </c>
      <c r="E191" s="1">
        <v>46176</v>
      </c>
      <c r="F191">
        <v>1</v>
      </c>
      <c r="G191" t="s">
        <v>1682</v>
      </c>
      <c r="H191">
        <v>1710</v>
      </c>
      <c r="I191" t="s">
        <v>7158</v>
      </c>
      <c r="J191">
        <v>6</v>
      </c>
      <c r="K191">
        <v>20392923277</v>
      </c>
      <c r="L191" t="s">
        <v>1779</v>
      </c>
      <c r="M191">
        <v>0</v>
      </c>
      <c r="N191">
        <v>91.7</v>
      </c>
      <c r="P191">
        <v>16.5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108.2</v>
      </c>
      <c r="AB191" t="s">
        <v>1</v>
      </c>
      <c r="AC191">
        <v>0</v>
      </c>
      <c r="AD191" t="s">
        <v>0</v>
      </c>
      <c r="AE191" t="s">
        <v>0</v>
      </c>
      <c r="AI191">
        <v>1</v>
      </c>
    </row>
    <row r="192" spans="1:35">
      <c r="A192">
        <v>20260600</v>
      </c>
      <c r="B192">
        <v>1800028094</v>
      </c>
      <c r="C192" t="s">
        <v>3</v>
      </c>
      <c r="D192" s="1">
        <v>46177</v>
      </c>
      <c r="E192" s="1">
        <v>46177</v>
      </c>
      <c r="F192">
        <v>1</v>
      </c>
      <c r="G192" t="s">
        <v>1682</v>
      </c>
      <c r="H192">
        <v>1711</v>
      </c>
      <c r="I192" t="s">
        <v>7211</v>
      </c>
      <c r="J192">
        <v>6</v>
      </c>
      <c r="K192">
        <v>20614380226</v>
      </c>
      <c r="L192" t="s">
        <v>1758</v>
      </c>
      <c r="M192">
        <v>0</v>
      </c>
      <c r="N192">
        <v>43.14</v>
      </c>
      <c r="P192">
        <v>7.76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50.9</v>
      </c>
      <c r="AB192" t="s">
        <v>1</v>
      </c>
      <c r="AC192">
        <v>0</v>
      </c>
      <c r="AD192" t="s">
        <v>0</v>
      </c>
      <c r="AE192" t="s">
        <v>0</v>
      </c>
      <c r="AI192">
        <v>1</v>
      </c>
    </row>
    <row r="193" spans="1:35">
      <c r="A193">
        <v>20260600</v>
      </c>
      <c r="B193">
        <v>1800028095</v>
      </c>
      <c r="C193" t="s">
        <v>3</v>
      </c>
      <c r="D193" s="1">
        <v>46177</v>
      </c>
      <c r="E193" s="1">
        <v>46177</v>
      </c>
      <c r="F193">
        <v>1</v>
      </c>
      <c r="G193" t="s">
        <v>1682</v>
      </c>
      <c r="H193">
        <v>1712</v>
      </c>
      <c r="I193" t="s">
        <v>7217</v>
      </c>
      <c r="J193">
        <v>6</v>
      </c>
      <c r="K193">
        <v>20521626021</v>
      </c>
      <c r="L193" t="s">
        <v>1778</v>
      </c>
      <c r="M193">
        <v>0</v>
      </c>
      <c r="N193">
        <v>30.08</v>
      </c>
      <c r="P193">
        <v>5.42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35.5</v>
      </c>
      <c r="AB193" t="s">
        <v>1</v>
      </c>
      <c r="AC193">
        <v>0</v>
      </c>
      <c r="AD193" t="s">
        <v>0</v>
      </c>
      <c r="AE193" t="s">
        <v>0</v>
      </c>
      <c r="AI193">
        <v>1</v>
      </c>
    </row>
    <row r="194" spans="1:35">
      <c r="A194">
        <v>20260600</v>
      </c>
      <c r="B194">
        <v>1800028096</v>
      </c>
      <c r="C194" t="s">
        <v>3</v>
      </c>
      <c r="D194" s="1">
        <v>46177</v>
      </c>
      <c r="E194" s="1">
        <v>46177</v>
      </c>
      <c r="F194">
        <v>1</v>
      </c>
      <c r="G194" t="s">
        <v>1682</v>
      </c>
      <c r="H194">
        <v>1713</v>
      </c>
      <c r="I194" t="s">
        <v>7216</v>
      </c>
      <c r="J194">
        <v>6</v>
      </c>
      <c r="K194">
        <v>20380639522</v>
      </c>
      <c r="L194" t="s">
        <v>1684</v>
      </c>
      <c r="M194">
        <v>0</v>
      </c>
      <c r="N194">
        <v>27.88</v>
      </c>
      <c r="P194">
        <v>5.0199999999999996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32.9</v>
      </c>
      <c r="AB194" t="s">
        <v>1</v>
      </c>
      <c r="AC194">
        <v>0</v>
      </c>
      <c r="AD194" t="s">
        <v>0</v>
      </c>
      <c r="AE194" t="s">
        <v>0</v>
      </c>
      <c r="AI194">
        <v>1</v>
      </c>
    </row>
    <row r="195" spans="1:35">
      <c r="A195">
        <v>20260600</v>
      </c>
      <c r="B195">
        <v>1800028097</v>
      </c>
      <c r="C195" t="s">
        <v>3</v>
      </c>
      <c r="D195" s="1">
        <v>46177</v>
      </c>
      <c r="E195" s="1">
        <v>46177</v>
      </c>
      <c r="F195">
        <v>1</v>
      </c>
      <c r="G195" t="s">
        <v>1682</v>
      </c>
      <c r="H195">
        <v>1714</v>
      </c>
      <c r="I195" t="s">
        <v>7219</v>
      </c>
      <c r="J195">
        <v>6</v>
      </c>
      <c r="K195">
        <v>20606097094</v>
      </c>
      <c r="L195" t="s">
        <v>1777</v>
      </c>
      <c r="M195">
        <v>0</v>
      </c>
      <c r="N195">
        <v>79.680000000000007</v>
      </c>
      <c r="P195">
        <v>14.32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94</v>
      </c>
      <c r="AB195" t="s">
        <v>1</v>
      </c>
      <c r="AC195">
        <v>0</v>
      </c>
      <c r="AD195" t="s">
        <v>0</v>
      </c>
      <c r="AE195" t="s">
        <v>0</v>
      </c>
      <c r="AI195">
        <v>1</v>
      </c>
    </row>
    <row r="196" spans="1:35">
      <c r="A196">
        <v>20260600</v>
      </c>
      <c r="B196">
        <v>1800028313</v>
      </c>
      <c r="C196" t="s">
        <v>3</v>
      </c>
      <c r="D196" s="1">
        <v>46178</v>
      </c>
      <c r="E196" s="1">
        <v>46178</v>
      </c>
      <c r="F196">
        <v>1</v>
      </c>
      <c r="G196" t="s">
        <v>1682</v>
      </c>
      <c r="H196">
        <v>1715</v>
      </c>
      <c r="I196" t="s">
        <v>7373</v>
      </c>
      <c r="J196">
        <v>6</v>
      </c>
      <c r="K196">
        <v>15604273886</v>
      </c>
      <c r="L196" t="s">
        <v>1750</v>
      </c>
      <c r="M196">
        <v>0</v>
      </c>
      <c r="N196">
        <v>85.59</v>
      </c>
      <c r="P196">
        <v>15.41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101</v>
      </c>
      <c r="AB196" t="s">
        <v>1</v>
      </c>
      <c r="AC196">
        <v>0</v>
      </c>
      <c r="AD196" t="s">
        <v>0</v>
      </c>
      <c r="AE196" t="s">
        <v>0</v>
      </c>
      <c r="AI196">
        <v>1</v>
      </c>
    </row>
    <row r="197" spans="1:35">
      <c r="A197">
        <v>20260600</v>
      </c>
      <c r="B197">
        <v>1800028314</v>
      </c>
      <c r="C197" t="s">
        <v>3</v>
      </c>
      <c r="D197" s="1">
        <v>46178</v>
      </c>
      <c r="E197" s="1">
        <v>46178</v>
      </c>
      <c r="F197">
        <v>1</v>
      </c>
      <c r="G197" t="s">
        <v>1682</v>
      </c>
      <c r="H197">
        <v>1716</v>
      </c>
      <c r="I197" t="s">
        <v>7375</v>
      </c>
      <c r="J197">
        <v>6</v>
      </c>
      <c r="K197">
        <v>20607409251</v>
      </c>
      <c r="L197" t="s">
        <v>1776</v>
      </c>
      <c r="M197">
        <v>0</v>
      </c>
      <c r="N197">
        <v>77.03</v>
      </c>
      <c r="P197">
        <v>13.87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90.9</v>
      </c>
      <c r="AB197" t="s">
        <v>1</v>
      </c>
      <c r="AC197">
        <v>0</v>
      </c>
      <c r="AD197" t="s">
        <v>0</v>
      </c>
      <c r="AE197" t="s">
        <v>0</v>
      </c>
      <c r="AI197">
        <v>1</v>
      </c>
    </row>
    <row r="198" spans="1:35">
      <c r="A198">
        <v>20260600</v>
      </c>
      <c r="B198">
        <v>1800028315</v>
      </c>
      <c r="C198" t="s">
        <v>3</v>
      </c>
      <c r="D198" s="1">
        <v>46178</v>
      </c>
      <c r="E198" s="1">
        <v>46178</v>
      </c>
      <c r="F198">
        <v>1</v>
      </c>
      <c r="G198" t="s">
        <v>1682</v>
      </c>
      <c r="H198">
        <v>1717</v>
      </c>
      <c r="I198" t="s">
        <v>7392</v>
      </c>
      <c r="J198">
        <v>6</v>
      </c>
      <c r="K198">
        <v>20601259720</v>
      </c>
      <c r="L198" t="s">
        <v>1775</v>
      </c>
      <c r="M198">
        <v>0</v>
      </c>
      <c r="N198">
        <v>33.729999999999997</v>
      </c>
      <c r="P198">
        <v>6.07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39.799999999999997</v>
      </c>
      <c r="AB198" t="s">
        <v>1</v>
      </c>
      <c r="AC198">
        <v>0</v>
      </c>
      <c r="AD198" t="s">
        <v>0</v>
      </c>
      <c r="AE198" t="s">
        <v>0</v>
      </c>
      <c r="AI198">
        <v>1</v>
      </c>
    </row>
    <row r="199" spans="1:35">
      <c r="A199">
        <v>20260600</v>
      </c>
      <c r="B199">
        <v>1800028316</v>
      </c>
      <c r="C199" t="s">
        <v>3</v>
      </c>
      <c r="D199" s="1">
        <v>46178</v>
      </c>
      <c r="E199" s="1">
        <v>46178</v>
      </c>
      <c r="F199">
        <v>1</v>
      </c>
      <c r="G199" t="s">
        <v>1682</v>
      </c>
      <c r="H199">
        <v>1718</v>
      </c>
      <c r="I199" t="s">
        <v>7391</v>
      </c>
      <c r="J199">
        <v>6</v>
      </c>
      <c r="K199">
        <v>20604758531</v>
      </c>
      <c r="L199" t="s">
        <v>1774</v>
      </c>
      <c r="M199">
        <v>0</v>
      </c>
      <c r="N199">
        <v>81.78</v>
      </c>
      <c r="P199">
        <v>14.72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96.5</v>
      </c>
      <c r="AB199" t="s">
        <v>1</v>
      </c>
      <c r="AC199">
        <v>0</v>
      </c>
      <c r="AD199" t="s">
        <v>0</v>
      </c>
      <c r="AE199" t="s">
        <v>0</v>
      </c>
      <c r="AI199">
        <v>1</v>
      </c>
    </row>
    <row r="200" spans="1:35">
      <c r="A200">
        <v>20260600</v>
      </c>
      <c r="B200">
        <v>1800028317</v>
      </c>
      <c r="C200" t="s">
        <v>3</v>
      </c>
      <c r="D200" s="1">
        <v>46178</v>
      </c>
      <c r="E200" s="1">
        <v>46178</v>
      </c>
      <c r="F200">
        <v>1</v>
      </c>
      <c r="G200" t="s">
        <v>1682</v>
      </c>
      <c r="H200">
        <v>1719</v>
      </c>
      <c r="I200" t="s">
        <v>7382</v>
      </c>
      <c r="J200">
        <v>6</v>
      </c>
      <c r="K200">
        <v>20606142499</v>
      </c>
      <c r="L200" t="s">
        <v>1773</v>
      </c>
      <c r="M200">
        <v>0</v>
      </c>
      <c r="N200">
        <v>31.27</v>
      </c>
      <c r="P200">
        <v>5.63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36.9</v>
      </c>
      <c r="AB200" t="s">
        <v>1</v>
      </c>
      <c r="AC200">
        <v>0</v>
      </c>
      <c r="AD200" t="s">
        <v>0</v>
      </c>
      <c r="AE200" t="s">
        <v>0</v>
      </c>
      <c r="AI200">
        <v>1</v>
      </c>
    </row>
    <row r="201" spans="1:35">
      <c r="A201">
        <v>20260600</v>
      </c>
      <c r="B201">
        <v>1800028318</v>
      </c>
      <c r="C201" t="s">
        <v>3</v>
      </c>
      <c r="D201" s="1">
        <v>46178</v>
      </c>
      <c r="E201" s="1">
        <v>46178</v>
      </c>
      <c r="F201">
        <v>1</v>
      </c>
      <c r="G201" t="s">
        <v>1682</v>
      </c>
      <c r="H201">
        <v>1720</v>
      </c>
      <c r="I201" t="s">
        <v>7383</v>
      </c>
      <c r="J201">
        <v>6</v>
      </c>
      <c r="K201">
        <v>20100039207</v>
      </c>
      <c r="L201" t="s">
        <v>1772</v>
      </c>
      <c r="M201">
        <v>0</v>
      </c>
      <c r="N201">
        <v>80.930000000000007</v>
      </c>
      <c r="P201">
        <v>14.57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95.5</v>
      </c>
      <c r="AB201" t="s">
        <v>1</v>
      </c>
      <c r="AC201">
        <v>0</v>
      </c>
      <c r="AD201" t="s">
        <v>0</v>
      </c>
      <c r="AE201" t="s">
        <v>0</v>
      </c>
      <c r="AI201">
        <v>1</v>
      </c>
    </row>
    <row r="202" spans="1:35">
      <c r="A202">
        <v>20260600</v>
      </c>
      <c r="B202">
        <v>1800028319</v>
      </c>
      <c r="C202" t="s">
        <v>3</v>
      </c>
      <c r="D202" s="1">
        <v>46178</v>
      </c>
      <c r="E202" s="1">
        <v>46178</v>
      </c>
      <c r="F202">
        <v>1</v>
      </c>
      <c r="G202" t="s">
        <v>1682</v>
      </c>
      <c r="H202">
        <v>1721</v>
      </c>
      <c r="I202" t="s">
        <v>7386</v>
      </c>
      <c r="J202">
        <v>6</v>
      </c>
      <c r="K202">
        <v>20610615733</v>
      </c>
      <c r="L202" t="s">
        <v>1771</v>
      </c>
      <c r="M202">
        <v>0</v>
      </c>
      <c r="N202">
        <v>81.78</v>
      </c>
      <c r="P202">
        <v>14.72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96.5</v>
      </c>
      <c r="AB202" t="s">
        <v>1</v>
      </c>
      <c r="AC202">
        <v>0</v>
      </c>
      <c r="AD202" t="s">
        <v>0</v>
      </c>
      <c r="AE202" t="s">
        <v>0</v>
      </c>
      <c r="AI202">
        <v>1</v>
      </c>
    </row>
    <row r="203" spans="1:35">
      <c r="A203">
        <v>20260600</v>
      </c>
      <c r="B203">
        <v>1800028541</v>
      </c>
      <c r="C203" t="s">
        <v>3</v>
      </c>
      <c r="D203" s="1">
        <v>46179</v>
      </c>
      <c r="E203" s="1">
        <v>46179</v>
      </c>
      <c r="F203">
        <v>1</v>
      </c>
      <c r="G203" t="s">
        <v>1682</v>
      </c>
      <c r="H203">
        <v>1722</v>
      </c>
      <c r="I203" t="s">
        <v>7541</v>
      </c>
      <c r="J203">
        <v>6</v>
      </c>
      <c r="K203">
        <v>10293495268</v>
      </c>
      <c r="L203" t="s">
        <v>1770</v>
      </c>
      <c r="M203">
        <v>0</v>
      </c>
      <c r="N203">
        <v>46.36</v>
      </c>
      <c r="P203">
        <v>8.34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54.7</v>
      </c>
      <c r="AB203" t="s">
        <v>1</v>
      </c>
      <c r="AC203">
        <v>0</v>
      </c>
      <c r="AD203" t="s">
        <v>0</v>
      </c>
      <c r="AE203" t="s">
        <v>0</v>
      </c>
      <c r="AI203">
        <v>1</v>
      </c>
    </row>
    <row r="204" spans="1:35">
      <c r="A204">
        <v>20260600</v>
      </c>
      <c r="B204">
        <v>1800028542</v>
      </c>
      <c r="C204" t="s">
        <v>3</v>
      </c>
      <c r="D204" s="1">
        <v>46179</v>
      </c>
      <c r="E204" s="1">
        <v>46179</v>
      </c>
      <c r="F204">
        <v>1</v>
      </c>
      <c r="G204" t="s">
        <v>1682</v>
      </c>
      <c r="H204">
        <v>1723</v>
      </c>
      <c r="I204" t="s">
        <v>7542</v>
      </c>
      <c r="J204">
        <v>6</v>
      </c>
      <c r="K204">
        <v>10255900141</v>
      </c>
      <c r="L204" t="s">
        <v>1704</v>
      </c>
      <c r="M204">
        <v>0</v>
      </c>
      <c r="N204">
        <v>50.42</v>
      </c>
      <c r="P204">
        <v>9.08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59.5</v>
      </c>
      <c r="AB204" t="s">
        <v>1</v>
      </c>
      <c r="AC204">
        <v>0</v>
      </c>
      <c r="AD204" t="s">
        <v>0</v>
      </c>
      <c r="AE204" t="s">
        <v>0</v>
      </c>
      <c r="AI204">
        <v>1</v>
      </c>
    </row>
    <row r="205" spans="1:35">
      <c r="A205">
        <v>20260600</v>
      </c>
      <c r="B205">
        <v>1800028543</v>
      </c>
      <c r="C205" t="s">
        <v>3</v>
      </c>
      <c r="D205" s="1">
        <v>46179</v>
      </c>
      <c r="E205" s="1">
        <v>46179</v>
      </c>
      <c r="F205">
        <v>1</v>
      </c>
      <c r="G205" t="s">
        <v>1682</v>
      </c>
      <c r="H205">
        <v>1724</v>
      </c>
      <c r="I205" t="s">
        <v>7543</v>
      </c>
      <c r="J205">
        <v>6</v>
      </c>
      <c r="K205">
        <v>20611832029</v>
      </c>
      <c r="L205" t="s">
        <v>1769</v>
      </c>
      <c r="M205">
        <v>0</v>
      </c>
      <c r="N205">
        <v>77.88</v>
      </c>
      <c r="P205">
        <v>14.02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91.9</v>
      </c>
      <c r="AB205" t="s">
        <v>1</v>
      </c>
      <c r="AC205">
        <v>0</v>
      </c>
      <c r="AD205" t="s">
        <v>0</v>
      </c>
      <c r="AE205" t="s">
        <v>0</v>
      </c>
      <c r="AI205">
        <v>1</v>
      </c>
    </row>
    <row r="206" spans="1:35">
      <c r="A206">
        <v>20260600</v>
      </c>
      <c r="B206">
        <v>1800028544</v>
      </c>
      <c r="C206" t="s">
        <v>3</v>
      </c>
      <c r="D206" s="1">
        <v>46179</v>
      </c>
      <c r="E206" s="1">
        <v>46179</v>
      </c>
      <c r="F206">
        <v>1</v>
      </c>
      <c r="G206" t="s">
        <v>1682</v>
      </c>
      <c r="H206">
        <v>1725</v>
      </c>
      <c r="I206" t="s">
        <v>7552</v>
      </c>
      <c r="J206">
        <v>6</v>
      </c>
      <c r="K206">
        <v>10409325624</v>
      </c>
      <c r="L206" t="s">
        <v>1768</v>
      </c>
      <c r="M206">
        <v>0</v>
      </c>
      <c r="N206">
        <v>75.25</v>
      </c>
      <c r="P206">
        <v>13.55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88.8</v>
      </c>
      <c r="AB206" t="s">
        <v>1</v>
      </c>
      <c r="AC206">
        <v>0</v>
      </c>
      <c r="AD206" t="s">
        <v>0</v>
      </c>
      <c r="AE206" t="s">
        <v>0</v>
      </c>
      <c r="AI206">
        <v>1</v>
      </c>
    </row>
    <row r="207" spans="1:35">
      <c r="A207">
        <v>20260600</v>
      </c>
      <c r="B207">
        <v>1800028545</v>
      </c>
      <c r="C207" t="s">
        <v>3</v>
      </c>
      <c r="D207" s="1">
        <v>46179</v>
      </c>
      <c r="E207" s="1">
        <v>46179</v>
      </c>
      <c r="F207">
        <v>1</v>
      </c>
      <c r="G207" t="s">
        <v>1682</v>
      </c>
      <c r="H207">
        <v>1726</v>
      </c>
      <c r="I207" t="s">
        <v>7547</v>
      </c>
      <c r="J207">
        <v>6</v>
      </c>
      <c r="K207">
        <v>10470869645</v>
      </c>
      <c r="L207" t="s">
        <v>1767</v>
      </c>
      <c r="M207">
        <v>0</v>
      </c>
      <c r="N207">
        <v>75</v>
      </c>
      <c r="P207">
        <v>13.5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88.5</v>
      </c>
      <c r="AB207" t="s">
        <v>1</v>
      </c>
      <c r="AC207">
        <v>0</v>
      </c>
      <c r="AD207" t="s">
        <v>0</v>
      </c>
      <c r="AE207" t="s">
        <v>0</v>
      </c>
      <c r="AI207">
        <v>1</v>
      </c>
    </row>
    <row r="208" spans="1:35">
      <c r="A208">
        <v>20260600</v>
      </c>
      <c r="B208">
        <v>1800028546</v>
      </c>
      <c r="C208" t="s">
        <v>3</v>
      </c>
      <c r="D208" s="1">
        <v>46179</v>
      </c>
      <c r="E208" s="1">
        <v>46179</v>
      </c>
      <c r="F208">
        <v>1</v>
      </c>
      <c r="G208" t="s">
        <v>1682</v>
      </c>
      <c r="H208">
        <v>1727</v>
      </c>
      <c r="I208" t="s">
        <v>7548</v>
      </c>
      <c r="J208">
        <v>6</v>
      </c>
      <c r="K208">
        <v>20601851513</v>
      </c>
      <c r="L208" t="s">
        <v>1766</v>
      </c>
      <c r="M208">
        <v>0</v>
      </c>
      <c r="N208">
        <v>49.91</v>
      </c>
      <c r="P208">
        <v>8.99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58.9</v>
      </c>
      <c r="AB208" t="s">
        <v>1</v>
      </c>
      <c r="AC208">
        <v>0</v>
      </c>
      <c r="AD208" t="s">
        <v>0</v>
      </c>
      <c r="AE208" t="s">
        <v>0</v>
      </c>
      <c r="AI208">
        <v>1</v>
      </c>
    </row>
    <row r="209" spans="1:35">
      <c r="A209">
        <v>20260600</v>
      </c>
      <c r="B209">
        <v>1800028926</v>
      </c>
      <c r="C209" t="s">
        <v>3</v>
      </c>
      <c r="D209" s="1">
        <v>46180</v>
      </c>
      <c r="E209" s="1">
        <v>46180</v>
      </c>
      <c r="F209">
        <v>1</v>
      </c>
      <c r="G209" t="s">
        <v>1682</v>
      </c>
      <c r="H209">
        <v>1728</v>
      </c>
      <c r="I209" t="s">
        <v>7873</v>
      </c>
      <c r="J209">
        <v>6</v>
      </c>
      <c r="K209">
        <v>20615210081</v>
      </c>
      <c r="L209" t="s">
        <v>1765</v>
      </c>
      <c r="M209">
        <v>0</v>
      </c>
      <c r="N209">
        <v>161.86000000000001</v>
      </c>
      <c r="P209">
        <v>29.14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191</v>
      </c>
      <c r="AB209" t="s">
        <v>1</v>
      </c>
      <c r="AC209">
        <v>0</v>
      </c>
      <c r="AD209" t="s">
        <v>0</v>
      </c>
      <c r="AE209" t="s">
        <v>0</v>
      </c>
      <c r="AI209">
        <v>1</v>
      </c>
    </row>
    <row r="210" spans="1:35">
      <c r="A210">
        <v>20260600</v>
      </c>
      <c r="B210">
        <v>1800028755</v>
      </c>
      <c r="C210" t="s">
        <v>3</v>
      </c>
      <c r="D210" s="1">
        <v>46180</v>
      </c>
      <c r="E210" s="1">
        <v>46180</v>
      </c>
      <c r="F210">
        <v>1</v>
      </c>
      <c r="G210" t="s">
        <v>1682</v>
      </c>
      <c r="H210">
        <v>1729</v>
      </c>
      <c r="I210" t="s">
        <v>7875</v>
      </c>
      <c r="J210">
        <v>6</v>
      </c>
      <c r="K210">
        <v>20612432831</v>
      </c>
      <c r="L210" t="s">
        <v>1764</v>
      </c>
      <c r="M210">
        <v>0</v>
      </c>
      <c r="N210">
        <v>80.930000000000007</v>
      </c>
      <c r="P210">
        <v>14.57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95.5</v>
      </c>
      <c r="AB210" t="s">
        <v>1</v>
      </c>
      <c r="AC210">
        <v>0</v>
      </c>
      <c r="AD210" t="s">
        <v>0</v>
      </c>
      <c r="AE210" t="s">
        <v>0</v>
      </c>
      <c r="AI210">
        <v>1</v>
      </c>
    </row>
    <row r="211" spans="1:35">
      <c r="A211">
        <v>20260600</v>
      </c>
      <c r="B211">
        <v>1800028756</v>
      </c>
      <c r="C211" t="s">
        <v>3</v>
      </c>
      <c r="D211" s="1">
        <v>46180</v>
      </c>
      <c r="E211" s="1">
        <v>46180</v>
      </c>
      <c r="F211">
        <v>1</v>
      </c>
      <c r="G211" t="s">
        <v>1682</v>
      </c>
      <c r="H211">
        <v>1730</v>
      </c>
      <c r="I211" t="s">
        <v>7877</v>
      </c>
      <c r="J211">
        <v>6</v>
      </c>
      <c r="K211">
        <v>10256098925</v>
      </c>
      <c r="L211" t="s">
        <v>1763</v>
      </c>
      <c r="M211">
        <v>0</v>
      </c>
      <c r="N211">
        <v>97.71</v>
      </c>
      <c r="P211">
        <v>17.59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115.3</v>
      </c>
      <c r="AB211" t="s">
        <v>1</v>
      </c>
      <c r="AC211">
        <v>0</v>
      </c>
      <c r="AD211" t="s">
        <v>0</v>
      </c>
      <c r="AE211" t="s">
        <v>0</v>
      </c>
      <c r="AI211">
        <v>1</v>
      </c>
    </row>
    <row r="212" spans="1:35">
      <c r="A212">
        <v>20260600</v>
      </c>
      <c r="B212">
        <v>1800028757</v>
      </c>
      <c r="C212" t="s">
        <v>3</v>
      </c>
      <c r="D212" s="1">
        <v>46180</v>
      </c>
      <c r="E212" s="1">
        <v>46180</v>
      </c>
      <c r="F212">
        <v>1</v>
      </c>
      <c r="G212" t="s">
        <v>1682</v>
      </c>
      <c r="H212">
        <v>1731</v>
      </c>
      <c r="I212" t="s">
        <v>7879</v>
      </c>
      <c r="J212">
        <v>6</v>
      </c>
      <c r="K212">
        <v>10060941837</v>
      </c>
      <c r="L212" t="s">
        <v>1762</v>
      </c>
      <c r="M212">
        <v>0</v>
      </c>
      <c r="N212">
        <v>106.69</v>
      </c>
      <c r="P212">
        <v>19.21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125.9</v>
      </c>
      <c r="AB212" t="s">
        <v>1</v>
      </c>
      <c r="AC212">
        <v>0</v>
      </c>
      <c r="AD212" t="s">
        <v>0</v>
      </c>
      <c r="AE212" t="s">
        <v>0</v>
      </c>
      <c r="AI212">
        <v>1</v>
      </c>
    </row>
    <row r="213" spans="1:35">
      <c r="A213">
        <v>20260600</v>
      </c>
      <c r="B213">
        <v>1800028758</v>
      </c>
      <c r="C213" t="s">
        <v>3</v>
      </c>
      <c r="D213" s="1">
        <v>46180</v>
      </c>
      <c r="E213" s="1">
        <v>46180</v>
      </c>
      <c r="F213">
        <v>1</v>
      </c>
      <c r="G213" t="s">
        <v>1682</v>
      </c>
      <c r="H213">
        <v>1732</v>
      </c>
      <c r="I213" t="s">
        <v>7881</v>
      </c>
      <c r="J213">
        <v>6</v>
      </c>
      <c r="K213">
        <v>20610173285</v>
      </c>
      <c r="L213" t="s">
        <v>1761</v>
      </c>
      <c r="M213">
        <v>0</v>
      </c>
      <c r="N213">
        <v>135.93</v>
      </c>
      <c r="P213">
        <v>24.47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160.4</v>
      </c>
      <c r="AB213" t="s">
        <v>1</v>
      </c>
      <c r="AC213">
        <v>0</v>
      </c>
      <c r="AD213" t="s">
        <v>0</v>
      </c>
      <c r="AE213" t="s">
        <v>0</v>
      </c>
      <c r="AI213">
        <v>1</v>
      </c>
    </row>
    <row r="214" spans="1:35">
      <c r="A214">
        <v>20260600</v>
      </c>
      <c r="B214">
        <v>1800028759</v>
      </c>
      <c r="C214" t="s">
        <v>3</v>
      </c>
      <c r="D214" s="1">
        <v>46180</v>
      </c>
      <c r="E214" s="1">
        <v>46180</v>
      </c>
      <c r="F214">
        <v>1</v>
      </c>
      <c r="G214" t="s">
        <v>1682</v>
      </c>
      <c r="H214">
        <v>1733</v>
      </c>
      <c r="I214" t="s">
        <v>8032</v>
      </c>
      <c r="J214">
        <v>6</v>
      </c>
      <c r="K214">
        <v>20605647449</v>
      </c>
      <c r="L214" t="s">
        <v>1760</v>
      </c>
      <c r="M214">
        <v>0</v>
      </c>
      <c r="N214">
        <v>155.77000000000001</v>
      </c>
      <c r="P214">
        <v>28.03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183.8</v>
      </c>
      <c r="AB214" t="s">
        <v>1</v>
      </c>
      <c r="AC214">
        <v>0</v>
      </c>
      <c r="AD214" t="s">
        <v>0</v>
      </c>
      <c r="AE214" t="s">
        <v>0</v>
      </c>
      <c r="AI214">
        <v>1</v>
      </c>
    </row>
    <row r="215" spans="1:35">
      <c r="A215">
        <v>20260600</v>
      </c>
      <c r="B215">
        <v>1800028927</v>
      </c>
      <c r="C215" t="s">
        <v>3</v>
      </c>
      <c r="D215" s="1">
        <v>46180</v>
      </c>
      <c r="E215" s="1">
        <v>46180</v>
      </c>
      <c r="F215">
        <v>1</v>
      </c>
      <c r="G215" t="s">
        <v>1682</v>
      </c>
      <c r="H215">
        <v>1734</v>
      </c>
      <c r="I215" t="s">
        <v>7886</v>
      </c>
      <c r="J215">
        <v>6</v>
      </c>
      <c r="K215">
        <v>20434819165</v>
      </c>
      <c r="L215" t="s">
        <v>1759</v>
      </c>
      <c r="M215">
        <v>0</v>
      </c>
      <c r="N215">
        <v>81.78</v>
      </c>
      <c r="P215">
        <v>14.72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96.5</v>
      </c>
      <c r="AB215" t="s">
        <v>1</v>
      </c>
      <c r="AC215">
        <v>0</v>
      </c>
      <c r="AD215" t="s">
        <v>0</v>
      </c>
      <c r="AE215" t="s">
        <v>0</v>
      </c>
      <c r="AI215">
        <v>1</v>
      </c>
    </row>
    <row r="216" spans="1:35">
      <c r="A216">
        <v>20260600</v>
      </c>
      <c r="B216">
        <v>1800028760</v>
      </c>
      <c r="C216" t="s">
        <v>3</v>
      </c>
      <c r="D216" s="1">
        <v>46180</v>
      </c>
      <c r="E216" s="1">
        <v>46180</v>
      </c>
      <c r="F216">
        <v>1</v>
      </c>
      <c r="G216" t="s">
        <v>1682</v>
      </c>
      <c r="H216">
        <v>1735</v>
      </c>
      <c r="I216" t="s">
        <v>7887</v>
      </c>
      <c r="J216">
        <v>6</v>
      </c>
      <c r="K216">
        <v>20614380226</v>
      </c>
      <c r="L216" t="s">
        <v>1758</v>
      </c>
      <c r="M216">
        <v>0</v>
      </c>
      <c r="N216">
        <v>31.27</v>
      </c>
      <c r="P216">
        <v>5.63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36.9</v>
      </c>
      <c r="AB216" t="s">
        <v>1</v>
      </c>
      <c r="AC216">
        <v>0</v>
      </c>
      <c r="AD216" t="s">
        <v>0</v>
      </c>
      <c r="AE216" t="s">
        <v>0</v>
      </c>
      <c r="AI216">
        <v>1</v>
      </c>
    </row>
    <row r="217" spans="1:35">
      <c r="A217">
        <v>20260600</v>
      </c>
      <c r="B217">
        <v>1800028761</v>
      </c>
      <c r="C217" t="s">
        <v>3</v>
      </c>
      <c r="D217" s="1">
        <v>46180</v>
      </c>
      <c r="E217" s="1">
        <v>46180</v>
      </c>
      <c r="F217">
        <v>1</v>
      </c>
      <c r="G217" t="s">
        <v>1682</v>
      </c>
      <c r="H217">
        <v>1736</v>
      </c>
      <c r="I217" t="s">
        <v>7894</v>
      </c>
      <c r="J217">
        <v>6</v>
      </c>
      <c r="K217">
        <v>10258596981</v>
      </c>
      <c r="L217" t="s">
        <v>1757</v>
      </c>
      <c r="M217">
        <v>0</v>
      </c>
      <c r="N217">
        <v>83.65</v>
      </c>
      <c r="P217">
        <v>15.05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98.7</v>
      </c>
      <c r="AB217" t="s">
        <v>1</v>
      </c>
      <c r="AC217">
        <v>0</v>
      </c>
      <c r="AD217" t="s">
        <v>0</v>
      </c>
      <c r="AE217" t="s">
        <v>0</v>
      </c>
      <c r="AI217">
        <v>1</v>
      </c>
    </row>
    <row r="218" spans="1:35">
      <c r="A218">
        <v>20260600</v>
      </c>
      <c r="B218">
        <v>1800029054</v>
      </c>
      <c r="C218" t="s">
        <v>3</v>
      </c>
      <c r="D218" s="1">
        <v>46181</v>
      </c>
      <c r="E218" s="1">
        <v>46181</v>
      </c>
      <c r="F218">
        <v>1</v>
      </c>
      <c r="G218" t="s">
        <v>1682</v>
      </c>
      <c r="H218">
        <v>1737</v>
      </c>
      <c r="I218" t="s">
        <v>8279</v>
      </c>
      <c r="J218">
        <v>6</v>
      </c>
      <c r="K218">
        <v>20380639522</v>
      </c>
      <c r="L218" t="s">
        <v>1684</v>
      </c>
      <c r="M218">
        <v>0</v>
      </c>
      <c r="N218">
        <v>31.19</v>
      </c>
      <c r="P218">
        <v>5.61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36.799999999999997</v>
      </c>
      <c r="AB218" t="s">
        <v>1</v>
      </c>
      <c r="AC218">
        <v>0</v>
      </c>
      <c r="AD218" t="s">
        <v>0</v>
      </c>
      <c r="AE218" t="s">
        <v>0</v>
      </c>
      <c r="AI218">
        <v>1</v>
      </c>
    </row>
    <row r="219" spans="1:35">
      <c r="A219">
        <v>20260600</v>
      </c>
      <c r="B219">
        <v>1800029055</v>
      </c>
      <c r="C219" t="s">
        <v>3</v>
      </c>
      <c r="D219" s="1">
        <v>46181</v>
      </c>
      <c r="E219" s="1">
        <v>46181</v>
      </c>
      <c r="F219">
        <v>1</v>
      </c>
      <c r="G219" t="s">
        <v>1682</v>
      </c>
      <c r="H219">
        <v>1738</v>
      </c>
      <c r="I219" t="s">
        <v>8276</v>
      </c>
      <c r="J219">
        <v>6</v>
      </c>
      <c r="K219">
        <v>20614735636</v>
      </c>
      <c r="L219" t="s">
        <v>1756</v>
      </c>
      <c r="M219">
        <v>0</v>
      </c>
      <c r="N219">
        <v>49.07</v>
      </c>
      <c r="P219">
        <v>8.83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57.9</v>
      </c>
      <c r="AB219" t="s">
        <v>1</v>
      </c>
      <c r="AC219">
        <v>0</v>
      </c>
      <c r="AD219" t="s">
        <v>0</v>
      </c>
      <c r="AE219" t="s">
        <v>0</v>
      </c>
      <c r="AI219">
        <v>1</v>
      </c>
    </row>
    <row r="220" spans="1:35">
      <c r="A220">
        <v>20260600</v>
      </c>
      <c r="B220">
        <v>1800029056</v>
      </c>
      <c r="C220" t="s">
        <v>3</v>
      </c>
      <c r="D220" s="1">
        <v>46181</v>
      </c>
      <c r="E220" s="1">
        <v>46181</v>
      </c>
      <c r="F220">
        <v>1</v>
      </c>
      <c r="G220" t="s">
        <v>1682</v>
      </c>
      <c r="H220">
        <v>1739</v>
      </c>
      <c r="I220" t="s">
        <v>8141</v>
      </c>
      <c r="J220">
        <v>6</v>
      </c>
      <c r="K220">
        <v>20100146895</v>
      </c>
      <c r="L220" t="s">
        <v>1755</v>
      </c>
      <c r="M220">
        <v>0</v>
      </c>
      <c r="N220">
        <v>42.29</v>
      </c>
      <c r="P220">
        <v>7.61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49.9</v>
      </c>
      <c r="AB220" t="s">
        <v>1</v>
      </c>
      <c r="AC220">
        <v>0</v>
      </c>
      <c r="AD220" t="s">
        <v>0</v>
      </c>
      <c r="AE220" t="s">
        <v>0</v>
      </c>
      <c r="AI220">
        <v>1</v>
      </c>
    </row>
    <row r="221" spans="1:35">
      <c r="A221">
        <v>20260600</v>
      </c>
      <c r="B221">
        <v>1800029057</v>
      </c>
      <c r="C221" t="s">
        <v>3</v>
      </c>
      <c r="D221" s="1">
        <v>46181</v>
      </c>
      <c r="E221" s="1">
        <v>46181</v>
      </c>
      <c r="F221">
        <v>1</v>
      </c>
      <c r="G221" t="s">
        <v>1682</v>
      </c>
      <c r="H221">
        <v>1740</v>
      </c>
      <c r="I221" t="s">
        <v>8143</v>
      </c>
      <c r="J221">
        <v>6</v>
      </c>
      <c r="K221">
        <v>20329545459</v>
      </c>
      <c r="L221" t="s">
        <v>1340</v>
      </c>
      <c r="M221">
        <v>0</v>
      </c>
      <c r="N221">
        <v>120.09</v>
      </c>
      <c r="P221">
        <v>21.61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141.69999999999999</v>
      </c>
      <c r="AB221" t="s">
        <v>1</v>
      </c>
      <c r="AC221">
        <v>0</v>
      </c>
      <c r="AD221" t="s">
        <v>0</v>
      </c>
      <c r="AE221" t="s">
        <v>0</v>
      </c>
      <c r="AI221">
        <v>1</v>
      </c>
    </row>
    <row r="222" spans="1:35">
      <c r="A222">
        <v>20260600</v>
      </c>
      <c r="B222">
        <v>1800029058</v>
      </c>
      <c r="C222" t="s">
        <v>3</v>
      </c>
      <c r="D222" s="1">
        <v>46181</v>
      </c>
      <c r="E222" s="1">
        <v>46181</v>
      </c>
      <c r="F222">
        <v>1</v>
      </c>
      <c r="G222" t="s">
        <v>1682</v>
      </c>
      <c r="H222">
        <v>1741</v>
      </c>
      <c r="I222" t="s">
        <v>8144</v>
      </c>
      <c r="J222">
        <v>6</v>
      </c>
      <c r="K222">
        <v>20609574403</v>
      </c>
      <c r="L222" t="s">
        <v>1754</v>
      </c>
      <c r="M222">
        <v>0</v>
      </c>
      <c r="N222">
        <v>27.88</v>
      </c>
      <c r="P222">
        <v>5.0199999999999996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32.9</v>
      </c>
      <c r="AB222" t="s">
        <v>1</v>
      </c>
      <c r="AC222">
        <v>0</v>
      </c>
      <c r="AD222" t="s">
        <v>0</v>
      </c>
      <c r="AE222" t="s">
        <v>0</v>
      </c>
      <c r="AI222">
        <v>1</v>
      </c>
    </row>
    <row r="223" spans="1:35">
      <c r="A223">
        <v>20260600</v>
      </c>
      <c r="B223">
        <v>1800029151</v>
      </c>
      <c r="C223" t="s">
        <v>3</v>
      </c>
      <c r="D223" s="1">
        <v>46182</v>
      </c>
      <c r="E223" s="1">
        <v>46182</v>
      </c>
      <c r="F223">
        <v>1</v>
      </c>
      <c r="G223" t="s">
        <v>1682</v>
      </c>
      <c r="H223">
        <v>1742</v>
      </c>
      <c r="I223" t="s">
        <v>8389</v>
      </c>
      <c r="J223">
        <v>6</v>
      </c>
      <c r="K223">
        <v>10076165501</v>
      </c>
      <c r="L223" t="s">
        <v>1753</v>
      </c>
      <c r="M223">
        <v>0</v>
      </c>
      <c r="N223">
        <v>42.29</v>
      </c>
      <c r="P223">
        <v>7.61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49.9</v>
      </c>
      <c r="AB223" t="s">
        <v>1</v>
      </c>
      <c r="AC223">
        <v>0</v>
      </c>
      <c r="AD223" t="s">
        <v>0</v>
      </c>
      <c r="AE223" t="s">
        <v>0</v>
      </c>
      <c r="AI223">
        <v>1</v>
      </c>
    </row>
    <row r="224" spans="1:35">
      <c r="A224">
        <v>20260600</v>
      </c>
      <c r="B224">
        <v>1800029152</v>
      </c>
      <c r="C224" t="s">
        <v>3</v>
      </c>
      <c r="D224" s="1">
        <v>46182</v>
      </c>
      <c r="E224" s="1">
        <v>46182</v>
      </c>
      <c r="F224">
        <v>1</v>
      </c>
      <c r="G224" t="s">
        <v>1682</v>
      </c>
      <c r="H224">
        <v>1743</v>
      </c>
      <c r="I224" t="s">
        <v>8382</v>
      </c>
      <c r="J224">
        <v>6</v>
      </c>
      <c r="K224">
        <v>10439751628</v>
      </c>
      <c r="L224" t="s">
        <v>1752</v>
      </c>
      <c r="M224">
        <v>0</v>
      </c>
      <c r="N224">
        <v>107.03</v>
      </c>
      <c r="P224">
        <v>19.27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126.3</v>
      </c>
      <c r="AB224" t="s">
        <v>1</v>
      </c>
      <c r="AC224">
        <v>0</v>
      </c>
      <c r="AD224" t="s">
        <v>0</v>
      </c>
      <c r="AE224" t="s">
        <v>0</v>
      </c>
      <c r="AI224">
        <v>1</v>
      </c>
    </row>
    <row r="225" spans="1:35">
      <c r="A225">
        <v>20260600</v>
      </c>
      <c r="B225">
        <v>1800029153</v>
      </c>
      <c r="C225" t="s">
        <v>3</v>
      </c>
      <c r="D225" s="1">
        <v>46182</v>
      </c>
      <c r="E225" s="1">
        <v>46182</v>
      </c>
      <c r="F225">
        <v>1</v>
      </c>
      <c r="G225" t="s">
        <v>1682</v>
      </c>
      <c r="H225">
        <v>1744</v>
      </c>
      <c r="I225" t="s">
        <v>8383</v>
      </c>
      <c r="J225">
        <v>6</v>
      </c>
      <c r="K225">
        <v>20100055237</v>
      </c>
      <c r="L225" t="s">
        <v>1720</v>
      </c>
      <c r="M225">
        <v>0</v>
      </c>
      <c r="N225">
        <v>166.26</v>
      </c>
      <c r="P225">
        <v>29.94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196.2</v>
      </c>
      <c r="AB225" t="s">
        <v>1</v>
      </c>
      <c r="AC225">
        <v>0</v>
      </c>
      <c r="AD225" t="s">
        <v>0</v>
      </c>
      <c r="AE225" t="s">
        <v>0</v>
      </c>
      <c r="AI225">
        <v>1</v>
      </c>
    </row>
    <row r="226" spans="1:35">
      <c r="A226">
        <v>20260600</v>
      </c>
      <c r="B226">
        <v>1800029154</v>
      </c>
      <c r="C226" t="s">
        <v>3</v>
      </c>
      <c r="D226" s="1">
        <v>46182</v>
      </c>
      <c r="E226" s="1">
        <v>46182</v>
      </c>
      <c r="F226">
        <v>1</v>
      </c>
      <c r="G226" t="s">
        <v>1682</v>
      </c>
      <c r="H226">
        <v>1745</v>
      </c>
      <c r="I226" t="s">
        <v>8386</v>
      </c>
      <c r="J226">
        <v>6</v>
      </c>
      <c r="K226">
        <v>20380639522</v>
      </c>
      <c r="L226" t="s">
        <v>1684</v>
      </c>
      <c r="M226">
        <v>0</v>
      </c>
      <c r="N226">
        <v>27.88</v>
      </c>
      <c r="P226">
        <v>5.0199999999999996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32.9</v>
      </c>
      <c r="AB226" t="s">
        <v>1</v>
      </c>
      <c r="AC226">
        <v>0</v>
      </c>
      <c r="AD226" t="s">
        <v>0</v>
      </c>
      <c r="AE226" t="s">
        <v>0</v>
      </c>
      <c r="AI226">
        <v>1</v>
      </c>
    </row>
    <row r="227" spans="1:35">
      <c r="A227">
        <v>20260600</v>
      </c>
      <c r="B227" t="s">
        <v>1751</v>
      </c>
      <c r="C227" t="s">
        <v>3</v>
      </c>
      <c r="D227" s="1">
        <v>46183</v>
      </c>
      <c r="F227">
        <v>1</v>
      </c>
      <c r="G227" t="s">
        <v>1682</v>
      </c>
      <c r="H227">
        <v>1746</v>
      </c>
      <c r="I227" t="s">
        <v>8407</v>
      </c>
      <c r="J227">
        <v>0</v>
      </c>
      <c r="K227">
        <v>0</v>
      </c>
      <c r="L227" t="s">
        <v>55</v>
      </c>
      <c r="M227">
        <v>0</v>
      </c>
      <c r="N227">
        <v>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AB227" t="s">
        <v>1</v>
      </c>
      <c r="AC227">
        <v>0</v>
      </c>
      <c r="AD227" t="s">
        <v>0</v>
      </c>
      <c r="AE227" t="s">
        <v>0</v>
      </c>
      <c r="AI227">
        <v>2</v>
      </c>
    </row>
    <row r="228" spans="1:35">
      <c r="A228">
        <v>20260600</v>
      </c>
      <c r="B228">
        <v>1800029294</v>
      </c>
      <c r="C228" t="s">
        <v>3</v>
      </c>
      <c r="D228" s="1">
        <v>46183</v>
      </c>
      <c r="E228" s="1">
        <v>46183</v>
      </c>
      <c r="F228">
        <v>1</v>
      </c>
      <c r="G228" t="s">
        <v>1682</v>
      </c>
      <c r="H228">
        <v>1747</v>
      </c>
      <c r="I228" t="s">
        <v>8406</v>
      </c>
      <c r="J228">
        <v>6</v>
      </c>
      <c r="K228">
        <v>15604273886</v>
      </c>
      <c r="L228" t="s">
        <v>1750</v>
      </c>
      <c r="M228">
        <v>0</v>
      </c>
      <c r="N228">
        <v>85.59</v>
      </c>
      <c r="P228">
        <v>15.41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101</v>
      </c>
      <c r="AB228" t="s">
        <v>1</v>
      </c>
      <c r="AC228">
        <v>0</v>
      </c>
      <c r="AD228" t="s">
        <v>0</v>
      </c>
      <c r="AE228" t="s">
        <v>0</v>
      </c>
      <c r="AI228">
        <v>1</v>
      </c>
    </row>
    <row r="229" spans="1:35">
      <c r="A229">
        <v>20260600</v>
      </c>
      <c r="B229">
        <v>1800029295</v>
      </c>
      <c r="C229" t="s">
        <v>3</v>
      </c>
      <c r="D229" s="1">
        <v>46183</v>
      </c>
      <c r="E229" s="1">
        <v>46183</v>
      </c>
      <c r="F229">
        <v>1</v>
      </c>
      <c r="G229" t="s">
        <v>1682</v>
      </c>
      <c r="H229">
        <v>1748</v>
      </c>
      <c r="I229" t="s">
        <v>8434</v>
      </c>
      <c r="J229">
        <v>6</v>
      </c>
      <c r="K229">
        <v>20562912534</v>
      </c>
      <c r="L229" t="s">
        <v>1749</v>
      </c>
      <c r="M229">
        <v>0</v>
      </c>
      <c r="N229">
        <v>39.659999999999997</v>
      </c>
      <c r="P229">
        <v>7.14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46.8</v>
      </c>
      <c r="AB229" t="s">
        <v>1</v>
      </c>
      <c r="AC229">
        <v>0</v>
      </c>
      <c r="AD229" t="s">
        <v>0</v>
      </c>
      <c r="AE229" t="s">
        <v>0</v>
      </c>
      <c r="AI229">
        <v>1</v>
      </c>
    </row>
    <row r="230" spans="1:35">
      <c r="A230">
        <v>20260600</v>
      </c>
      <c r="B230">
        <v>1800029296</v>
      </c>
      <c r="C230" t="s">
        <v>3</v>
      </c>
      <c r="D230" s="1">
        <v>46183</v>
      </c>
      <c r="E230" s="1">
        <v>46183</v>
      </c>
      <c r="F230">
        <v>1</v>
      </c>
      <c r="G230" t="s">
        <v>1682</v>
      </c>
      <c r="H230">
        <v>1749</v>
      </c>
      <c r="I230" t="s">
        <v>8492</v>
      </c>
      <c r="J230">
        <v>6</v>
      </c>
      <c r="K230">
        <v>20302241598</v>
      </c>
      <c r="L230" t="s">
        <v>1717</v>
      </c>
      <c r="M230">
        <v>0</v>
      </c>
      <c r="N230">
        <v>54.92</v>
      </c>
      <c r="P230">
        <v>9.8800000000000008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64.8</v>
      </c>
      <c r="AB230" t="s">
        <v>1</v>
      </c>
      <c r="AC230">
        <v>0</v>
      </c>
      <c r="AD230" t="s">
        <v>0</v>
      </c>
      <c r="AE230" t="s">
        <v>0</v>
      </c>
      <c r="AI230">
        <v>1</v>
      </c>
    </row>
    <row r="231" spans="1:35">
      <c r="A231">
        <v>20260600</v>
      </c>
      <c r="B231">
        <v>1800029297</v>
      </c>
      <c r="C231" t="s">
        <v>3</v>
      </c>
      <c r="D231" s="1">
        <v>46183</v>
      </c>
      <c r="E231" s="1">
        <v>46183</v>
      </c>
      <c r="F231">
        <v>1</v>
      </c>
      <c r="G231" t="s">
        <v>1682</v>
      </c>
      <c r="H231">
        <v>1750</v>
      </c>
      <c r="I231" t="s">
        <v>8494</v>
      </c>
      <c r="J231">
        <v>6</v>
      </c>
      <c r="K231">
        <v>20602491073</v>
      </c>
      <c r="L231" t="s">
        <v>1716</v>
      </c>
      <c r="M231">
        <v>0</v>
      </c>
      <c r="N231">
        <v>27.88</v>
      </c>
      <c r="P231">
        <v>5.0199999999999996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32.9</v>
      </c>
      <c r="AB231" t="s">
        <v>1</v>
      </c>
      <c r="AC231">
        <v>0</v>
      </c>
      <c r="AD231" t="s">
        <v>0</v>
      </c>
      <c r="AE231" t="s">
        <v>0</v>
      </c>
      <c r="AI231">
        <v>1</v>
      </c>
    </row>
    <row r="232" spans="1:35">
      <c r="A232">
        <v>20260600</v>
      </c>
      <c r="B232">
        <v>1800029298</v>
      </c>
      <c r="C232" t="s">
        <v>3</v>
      </c>
      <c r="D232" s="1">
        <v>46183</v>
      </c>
      <c r="E232" s="1">
        <v>46183</v>
      </c>
      <c r="F232">
        <v>1</v>
      </c>
      <c r="G232" t="s">
        <v>1682</v>
      </c>
      <c r="H232">
        <v>1751</v>
      </c>
      <c r="I232" t="s">
        <v>8493</v>
      </c>
      <c r="J232">
        <v>6</v>
      </c>
      <c r="K232">
        <v>20170717261</v>
      </c>
      <c r="L232" t="s">
        <v>1748</v>
      </c>
      <c r="M232">
        <v>0</v>
      </c>
      <c r="N232">
        <v>86.44</v>
      </c>
      <c r="P232">
        <v>15.56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102</v>
      </c>
      <c r="AB232" t="s">
        <v>1</v>
      </c>
      <c r="AC232">
        <v>0</v>
      </c>
      <c r="AD232" t="s">
        <v>0</v>
      </c>
      <c r="AE232" t="s">
        <v>0</v>
      </c>
      <c r="AI232">
        <v>1</v>
      </c>
    </row>
    <row r="233" spans="1:35">
      <c r="A233">
        <v>20260600</v>
      </c>
      <c r="B233">
        <v>1800029422</v>
      </c>
      <c r="C233" t="s">
        <v>3</v>
      </c>
      <c r="D233" s="1">
        <v>46184</v>
      </c>
      <c r="E233" s="1">
        <v>46184</v>
      </c>
      <c r="F233">
        <v>1</v>
      </c>
      <c r="G233" t="s">
        <v>1682</v>
      </c>
      <c r="H233">
        <v>1752</v>
      </c>
      <c r="I233" t="s">
        <v>8521</v>
      </c>
      <c r="J233">
        <v>6</v>
      </c>
      <c r="K233">
        <v>20118798539</v>
      </c>
      <c r="L233" t="s">
        <v>1747</v>
      </c>
      <c r="M233">
        <v>0</v>
      </c>
      <c r="N233">
        <v>193.65</v>
      </c>
      <c r="P233">
        <v>34.85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228.5</v>
      </c>
      <c r="AB233" t="s">
        <v>1</v>
      </c>
      <c r="AC233">
        <v>0</v>
      </c>
      <c r="AD233" t="s">
        <v>0</v>
      </c>
      <c r="AE233" t="s">
        <v>0</v>
      </c>
      <c r="AI233">
        <v>1</v>
      </c>
    </row>
    <row r="234" spans="1:35">
      <c r="A234">
        <v>20260600</v>
      </c>
      <c r="B234">
        <v>1800029423</v>
      </c>
      <c r="C234" t="s">
        <v>3</v>
      </c>
      <c r="D234" s="1">
        <v>46184</v>
      </c>
      <c r="E234" s="1">
        <v>46184</v>
      </c>
      <c r="F234">
        <v>1</v>
      </c>
      <c r="G234" t="s">
        <v>1682</v>
      </c>
      <c r="H234">
        <v>1753</v>
      </c>
      <c r="I234" t="s">
        <v>8522</v>
      </c>
      <c r="J234">
        <v>6</v>
      </c>
      <c r="K234">
        <v>20551254659</v>
      </c>
      <c r="L234" t="s">
        <v>1746</v>
      </c>
      <c r="M234">
        <v>0</v>
      </c>
      <c r="N234">
        <v>96.1</v>
      </c>
      <c r="P234">
        <v>17.3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113.4</v>
      </c>
      <c r="AB234" t="s">
        <v>1</v>
      </c>
      <c r="AC234">
        <v>0</v>
      </c>
      <c r="AD234" t="s">
        <v>0</v>
      </c>
      <c r="AE234" t="s">
        <v>0</v>
      </c>
      <c r="AI234">
        <v>1</v>
      </c>
    </row>
    <row r="235" spans="1:35">
      <c r="A235">
        <v>20260600</v>
      </c>
      <c r="B235">
        <v>1800029424</v>
      </c>
      <c r="C235" t="s">
        <v>3</v>
      </c>
      <c r="D235" s="1">
        <v>46184</v>
      </c>
      <c r="E235" s="1">
        <v>46184</v>
      </c>
      <c r="F235">
        <v>1</v>
      </c>
      <c r="G235" t="s">
        <v>1682</v>
      </c>
      <c r="H235">
        <v>1754</v>
      </c>
      <c r="I235" t="s">
        <v>8523</v>
      </c>
      <c r="J235">
        <v>6</v>
      </c>
      <c r="K235">
        <v>10727397707</v>
      </c>
      <c r="L235" t="s">
        <v>1745</v>
      </c>
      <c r="M235">
        <v>0</v>
      </c>
      <c r="N235">
        <v>43.05</v>
      </c>
      <c r="P235">
        <v>7.75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50.8</v>
      </c>
      <c r="AB235" t="s">
        <v>1</v>
      </c>
      <c r="AC235">
        <v>0</v>
      </c>
      <c r="AD235" t="s">
        <v>0</v>
      </c>
      <c r="AE235" t="s">
        <v>0</v>
      </c>
      <c r="AI235">
        <v>1</v>
      </c>
    </row>
    <row r="236" spans="1:35">
      <c r="A236">
        <v>20260600</v>
      </c>
      <c r="B236">
        <v>1800029425</v>
      </c>
      <c r="C236" t="s">
        <v>3</v>
      </c>
      <c r="D236" s="1">
        <v>46184</v>
      </c>
      <c r="E236" s="1">
        <v>46184</v>
      </c>
      <c r="F236">
        <v>1</v>
      </c>
      <c r="G236" t="s">
        <v>1682</v>
      </c>
      <c r="H236">
        <v>1755</v>
      </c>
      <c r="I236" t="s">
        <v>8617</v>
      </c>
      <c r="J236">
        <v>6</v>
      </c>
      <c r="K236">
        <v>20553073694</v>
      </c>
      <c r="L236" t="s">
        <v>1744</v>
      </c>
      <c r="M236">
        <v>0</v>
      </c>
      <c r="N236">
        <v>67.790000000000006</v>
      </c>
      <c r="P236">
        <v>12.21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80</v>
      </c>
      <c r="AB236" t="s">
        <v>1</v>
      </c>
      <c r="AC236">
        <v>0</v>
      </c>
      <c r="AD236" t="s">
        <v>0</v>
      </c>
      <c r="AE236" t="s">
        <v>0</v>
      </c>
      <c r="AI236">
        <v>1</v>
      </c>
    </row>
    <row r="237" spans="1:35">
      <c r="A237">
        <v>20260600</v>
      </c>
      <c r="B237">
        <v>1800029577</v>
      </c>
      <c r="C237" t="s">
        <v>3</v>
      </c>
      <c r="D237" s="1">
        <v>46185</v>
      </c>
      <c r="E237" s="1">
        <v>46185</v>
      </c>
      <c r="F237">
        <v>1</v>
      </c>
      <c r="G237" t="s">
        <v>1682</v>
      </c>
      <c r="H237">
        <v>1756</v>
      </c>
      <c r="I237" t="s">
        <v>8719</v>
      </c>
      <c r="J237">
        <v>6</v>
      </c>
      <c r="K237">
        <v>20614536072</v>
      </c>
      <c r="L237" t="s">
        <v>1743</v>
      </c>
      <c r="M237">
        <v>0</v>
      </c>
      <c r="N237">
        <v>30.34</v>
      </c>
      <c r="P237">
        <v>5.46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35.799999999999997</v>
      </c>
      <c r="AB237" t="s">
        <v>1</v>
      </c>
      <c r="AC237">
        <v>0</v>
      </c>
      <c r="AD237" t="s">
        <v>0</v>
      </c>
      <c r="AE237" t="s">
        <v>0</v>
      </c>
      <c r="AI237">
        <v>1</v>
      </c>
    </row>
    <row r="238" spans="1:35">
      <c r="A238">
        <v>20260600</v>
      </c>
      <c r="B238">
        <v>1800029578</v>
      </c>
      <c r="C238" t="s">
        <v>3</v>
      </c>
      <c r="D238" s="1">
        <v>46185</v>
      </c>
      <c r="E238" s="1">
        <v>46185</v>
      </c>
      <c r="F238">
        <v>1</v>
      </c>
      <c r="G238" t="s">
        <v>1682</v>
      </c>
      <c r="H238">
        <v>1757</v>
      </c>
      <c r="I238" t="s">
        <v>8720</v>
      </c>
      <c r="J238">
        <v>6</v>
      </c>
      <c r="K238">
        <v>20101337261</v>
      </c>
      <c r="L238" t="s">
        <v>1742</v>
      </c>
      <c r="M238">
        <v>0</v>
      </c>
      <c r="N238">
        <v>81.78</v>
      </c>
      <c r="P238">
        <v>14.72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96.5</v>
      </c>
      <c r="AB238" t="s">
        <v>1</v>
      </c>
      <c r="AC238">
        <v>0</v>
      </c>
      <c r="AD238" t="s">
        <v>0</v>
      </c>
      <c r="AE238" t="s">
        <v>0</v>
      </c>
      <c r="AI238">
        <v>1</v>
      </c>
    </row>
    <row r="239" spans="1:35">
      <c r="A239">
        <v>20260600</v>
      </c>
      <c r="B239">
        <v>1800029579</v>
      </c>
      <c r="C239" t="s">
        <v>3</v>
      </c>
      <c r="D239" s="1">
        <v>46185</v>
      </c>
      <c r="E239" s="1">
        <v>46185</v>
      </c>
      <c r="F239">
        <v>1</v>
      </c>
      <c r="G239" t="s">
        <v>1682</v>
      </c>
      <c r="H239">
        <v>1758</v>
      </c>
      <c r="I239" t="s">
        <v>8727</v>
      </c>
      <c r="J239">
        <v>6</v>
      </c>
      <c r="K239">
        <v>20612971634</v>
      </c>
      <c r="L239" t="s">
        <v>1741</v>
      </c>
      <c r="M239">
        <v>0</v>
      </c>
      <c r="N239">
        <v>152.1</v>
      </c>
      <c r="P239">
        <v>27.4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179.5</v>
      </c>
      <c r="AB239" t="s">
        <v>1</v>
      </c>
      <c r="AC239">
        <v>0</v>
      </c>
      <c r="AD239" t="s">
        <v>0</v>
      </c>
      <c r="AE239" t="s">
        <v>0</v>
      </c>
      <c r="AI239">
        <v>1</v>
      </c>
    </row>
    <row r="240" spans="1:35">
      <c r="A240">
        <v>20260600</v>
      </c>
      <c r="B240">
        <v>1800029580</v>
      </c>
      <c r="C240" t="s">
        <v>3</v>
      </c>
      <c r="D240" s="1">
        <v>46185</v>
      </c>
      <c r="E240" s="1">
        <v>46185</v>
      </c>
      <c r="F240">
        <v>1</v>
      </c>
      <c r="G240" t="s">
        <v>1682</v>
      </c>
      <c r="H240">
        <v>1759</v>
      </c>
      <c r="I240" t="s">
        <v>8728</v>
      </c>
      <c r="J240">
        <v>6</v>
      </c>
      <c r="K240">
        <v>20329604056</v>
      </c>
      <c r="L240" t="s">
        <v>1740</v>
      </c>
      <c r="M240">
        <v>0</v>
      </c>
      <c r="N240">
        <v>103.81</v>
      </c>
      <c r="P240">
        <v>18.690000000000001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122.5</v>
      </c>
      <c r="AB240" t="s">
        <v>1</v>
      </c>
      <c r="AC240">
        <v>0</v>
      </c>
      <c r="AD240" t="s">
        <v>0</v>
      </c>
      <c r="AE240" t="s">
        <v>0</v>
      </c>
      <c r="AI240">
        <v>1</v>
      </c>
    </row>
    <row r="241" spans="1:35">
      <c r="A241">
        <v>20260600</v>
      </c>
      <c r="B241">
        <v>1800029773</v>
      </c>
      <c r="C241" t="s">
        <v>3</v>
      </c>
      <c r="D241" s="1">
        <v>46186</v>
      </c>
      <c r="E241" s="1">
        <v>46186</v>
      </c>
      <c r="F241">
        <v>1</v>
      </c>
      <c r="G241" t="s">
        <v>1682</v>
      </c>
      <c r="H241">
        <v>1760</v>
      </c>
      <c r="I241" t="s">
        <v>9078</v>
      </c>
      <c r="J241">
        <v>6</v>
      </c>
      <c r="K241">
        <v>20600519388</v>
      </c>
      <c r="L241" t="s">
        <v>1739</v>
      </c>
      <c r="M241">
        <v>0</v>
      </c>
      <c r="N241">
        <v>67.28</v>
      </c>
      <c r="P241">
        <v>12.12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79.400000000000006</v>
      </c>
      <c r="AB241" t="s">
        <v>1</v>
      </c>
      <c r="AC241">
        <v>0</v>
      </c>
      <c r="AD241" t="s">
        <v>0</v>
      </c>
      <c r="AE241" t="s">
        <v>0</v>
      </c>
      <c r="AI241">
        <v>1</v>
      </c>
    </row>
    <row r="242" spans="1:35">
      <c r="A242">
        <v>20260600</v>
      </c>
      <c r="B242">
        <v>1800029774</v>
      </c>
      <c r="C242" t="s">
        <v>3</v>
      </c>
      <c r="D242" s="1">
        <v>46186</v>
      </c>
      <c r="E242" s="1">
        <v>46186</v>
      </c>
      <c r="F242">
        <v>1</v>
      </c>
      <c r="G242" t="s">
        <v>1682</v>
      </c>
      <c r="H242">
        <v>1761</v>
      </c>
      <c r="I242" t="s">
        <v>9079</v>
      </c>
      <c r="J242">
        <v>6</v>
      </c>
      <c r="K242">
        <v>20555204028</v>
      </c>
      <c r="L242" t="s">
        <v>1738</v>
      </c>
      <c r="M242">
        <v>0</v>
      </c>
      <c r="N242">
        <v>24.16</v>
      </c>
      <c r="P242">
        <v>4.34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28.5</v>
      </c>
      <c r="AB242" t="s">
        <v>1</v>
      </c>
      <c r="AC242">
        <v>0</v>
      </c>
      <c r="AD242" t="s">
        <v>0</v>
      </c>
      <c r="AE242" t="s">
        <v>0</v>
      </c>
      <c r="AI242">
        <v>1</v>
      </c>
    </row>
    <row r="243" spans="1:35">
      <c r="A243">
        <v>20260600</v>
      </c>
      <c r="B243">
        <v>1800029775</v>
      </c>
      <c r="C243" t="s">
        <v>3</v>
      </c>
      <c r="D243" s="1">
        <v>46186</v>
      </c>
      <c r="E243" s="1">
        <v>46186</v>
      </c>
      <c r="F243">
        <v>1</v>
      </c>
      <c r="G243" t="s">
        <v>1682</v>
      </c>
      <c r="H243">
        <v>1762</v>
      </c>
      <c r="I243" t="s">
        <v>8893</v>
      </c>
      <c r="J243">
        <v>6</v>
      </c>
      <c r="K243">
        <v>10451815623</v>
      </c>
      <c r="L243" t="s">
        <v>1737</v>
      </c>
      <c r="M243">
        <v>0</v>
      </c>
      <c r="N243">
        <v>80.930000000000007</v>
      </c>
      <c r="P243">
        <v>14.57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95.5</v>
      </c>
      <c r="AB243" t="s">
        <v>1</v>
      </c>
      <c r="AC243">
        <v>0</v>
      </c>
      <c r="AD243" t="s">
        <v>0</v>
      </c>
      <c r="AE243" t="s">
        <v>0</v>
      </c>
      <c r="AI243">
        <v>1</v>
      </c>
    </row>
    <row r="244" spans="1:35">
      <c r="A244">
        <v>20260600</v>
      </c>
      <c r="B244">
        <v>1800029776</v>
      </c>
      <c r="C244" t="s">
        <v>3</v>
      </c>
      <c r="D244" s="1">
        <v>46186</v>
      </c>
      <c r="E244" s="1">
        <v>46186</v>
      </c>
      <c r="F244">
        <v>1</v>
      </c>
      <c r="G244" t="s">
        <v>1682</v>
      </c>
      <c r="H244">
        <v>1763</v>
      </c>
      <c r="I244" t="s">
        <v>8954</v>
      </c>
      <c r="J244">
        <v>6</v>
      </c>
      <c r="K244">
        <v>20608950592</v>
      </c>
      <c r="L244" t="s">
        <v>1736</v>
      </c>
      <c r="M244">
        <v>0</v>
      </c>
      <c r="N244">
        <v>80.930000000000007</v>
      </c>
      <c r="P244">
        <v>14.57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95.5</v>
      </c>
      <c r="AB244" t="s">
        <v>1</v>
      </c>
      <c r="AC244">
        <v>0</v>
      </c>
      <c r="AD244" t="s">
        <v>0</v>
      </c>
      <c r="AE244" t="s">
        <v>0</v>
      </c>
      <c r="AI244">
        <v>1</v>
      </c>
    </row>
    <row r="245" spans="1:35">
      <c r="A245">
        <v>20260600</v>
      </c>
      <c r="B245">
        <v>1800029777</v>
      </c>
      <c r="C245" t="s">
        <v>3</v>
      </c>
      <c r="D245" s="1">
        <v>46186</v>
      </c>
      <c r="E245" s="1">
        <v>46186</v>
      </c>
      <c r="F245">
        <v>1</v>
      </c>
      <c r="G245" t="s">
        <v>1682</v>
      </c>
      <c r="H245">
        <v>1764</v>
      </c>
      <c r="I245" t="s">
        <v>8961</v>
      </c>
      <c r="J245">
        <v>6</v>
      </c>
      <c r="K245">
        <v>20613393111</v>
      </c>
      <c r="L245" t="s">
        <v>1735</v>
      </c>
      <c r="M245">
        <v>0</v>
      </c>
      <c r="N245">
        <v>92.96</v>
      </c>
      <c r="P245">
        <v>16.739999999999998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109.7</v>
      </c>
      <c r="AB245" t="s">
        <v>1</v>
      </c>
      <c r="AC245">
        <v>0</v>
      </c>
      <c r="AD245" t="s">
        <v>0</v>
      </c>
      <c r="AE245" t="s">
        <v>0</v>
      </c>
      <c r="AI245">
        <v>1</v>
      </c>
    </row>
    <row r="246" spans="1:35">
      <c r="A246">
        <v>20260600</v>
      </c>
      <c r="B246">
        <v>1800029778</v>
      </c>
      <c r="C246" t="s">
        <v>3</v>
      </c>
      <c r="D246" s="1">
        <v>46186</v>
      </c>
      <c r="E246" s="1">
        <v>46186</v>
      </c>
      <c r="F246">
        <v>1</v>
      </c>
      <c r="G246" t="s">
        <v>1682</v>
      </c>
      <c r="H246">
        <v>1765</v>
      </c>
      <c r="I246" t="s">
        <v>8967</v>
      </c>
      <c r="J246">
        <v>6</v>
      </c>
      <c r="K246">
        <v>20611218096</v>
      </c>
      <c r="L246" t="s">
        <v>1734</v>
      </c>
      <c r="M246">
        <v>0</v>
      </c>
      <c r="N246">
        <v>86.44</v>
      </c>
      <c r="P246">
        <v>15.56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102</v>
      </c>
      <c r="AB246" t="s">
        <v>1</v>
      </c>
      <c r="AC246">
        <v>0</v>
      </c>
      <c r="AD246" t="s">
        <v>0</v>
      </c>
      <c r="AE246" t="s">
        <v>0</v>
      </c>
      <c r="AI246">
        <v>1</v>
      </c>
    </row>
    <row r="247" spans="1:35">
      <c r="A247">
        <v>20260600</v>
      </c>
      <c r="B247">
        <v>1800029779</v>
      </c>
      <c r="C247" t="s">
        <v>3</v>
      </c>
      <c r="D247" s="1">
        <v>46186</v>
      </c>
      <c r="E247" s="1">
        <v>46186</v>
      </c>
      <c r="F247">
        <v>1</v>
      </c>
      <c r="G247" t="s">
        <v>1682</v>
      </c>
      <c r="H247">
        <v>1766</v>
      </c>
      <c r="I247" t="s">
        <v>8979</v>
      </c>
      <c r="J247">
        <v>6</v>
      </c>
      <c r="K247">
        <v>10771291541</v>
      </c>
      <c r="L247" t="s">
        <v>1733</v>
      </c>
      <c r="M247">
        <v>0</v>
      </c>
      <c r="N247">
        <v>81.19</v>
      </c>
      <c r="P247">
        <v>14.61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95.8</v>
      </c>
      <c r="AB247" t="s">
        <v>1</v>
      </c>
      <c r="AC247">
        <v>0</v>
      </c>
      <c r="AD247" t="s">
        <v>0</v>
      </c>
      <c r="AE247" t="s">
        <v>0</v>
      </c>
      <c r="AI247">
        <v>1</v>
      </c>
    </row>
    <row r="248" spans="1:35">
      <c r="A248">
        <v>20260600</v>
      </c>
      <c r="B248">
        <v>1800029780</v>
      </c>
      <c r="C248" t="s">
        <v>3</v>
      </c>
      <c r="D248" s="1">
        <v>46186</v>
      </c>
      <c r="E248" s="1">
        <v>46186</v>
      </c>
      <c r="F248">
        <v>1</v>
      </c>
      <c r="G248" t="s">
        <v>1682</v>
      </c>
      <c r="H248">
        <v>1767</v>
      </c>
      <c r="I248" t="s">
        <v>8986</v>
      </c>
      <c r="J248">
        <v>6</v>
      </c>
      <c r="K248">
        <v>10759272809</v>
      </c>
      <c r="L248" t="s">
        <v>1732</v>
      </c>
      <c r="M248">
        <v>0</v>
      </c>
      <c r="N248">
        <v>33.47</v>
      </c>
      <c r="P248">
        <v>6.03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39.5</v>
      </c>
      <c r="AB248" t="s">
        <v>1</v>
      </c>
      <c r="AC248">
        <v>0</v>
      </c>
      <c r="AD248" t="s">
        <v>0</v>
      </c>
      <c r="AE248" t="s">
        <v>0</v>
      </c>
      <c r="AI248">
        <v>1</v>
      </c>
    </row>
    <row r="249" spans="1:35">
      <c r="A249">
        <v>20260600</v>
      </c>
      <c r="B249">
        <v>1800029781</v>
      </c>
      <c r="C249" t="s">
        <v>3</v>
      </c>
      <c r="D249" s="1">
        <v>46186</v>
      </c>
      <c r="E249" s="1">
        <v>46186</v>
      </c>
      <c r="F249">
        <v>1</v>
      </c>
      <c r="G249" t="s">
        <v>1682</v>
      </c>
      <c r="H249">
        <v>1768</v>
      </c>
      <c r="I249" t="s">
        <v>9006</v>
      </c>
      <c r="J249">
        <v>6</v>
      </c>
      <c r="K249">
        <v>20329545459</v>
      </c>
      <c r="L249" t="s">
        <v>1340</v>
      </c>
      <c r="M249">
        <v>0</v>
      </c>
      <c r="N249">
        <v>54.58</v>
      </c>
      <c r="P249">
        <v>9.82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64.400000000000006</v>
      </c>
      <c r="AB249" t="s">
        <v>1</v>
      </c>
      <c r="AC249">
        <v>0</v>
      </c>
      <c r="AD249" t="s">
        <v>0</v>
      </c>
      <c r="AE249" t="s">
        <v>0</v>
      </c>
      <c r="AI249">
        <v>1</v>
      </c>
    </row>
    <row r="250" spans="1:35">
      <c r="A250">
        <v>20260600</v>
      </c>
      <c r="B250">
        <v>1800029964</v>
      </c>
      <c r="C250" t="s">
        <v>3</v>
      </c>
      <c r="D250" s="1">
        <v>46187</v>
      </c>
      <c r="E250" s="1">
        <v>46187</v>
      </c>
      <c r="F250">
        <v>1</v>
      </c>
      <c r="G250" t="s">
        <v>1682</v>
      </c>
      <c r="H250">
        <v>1769</v>
      </c>
      <c r="I250" t="s">
        <v>9096</v>
      </c>
      <c r="J250">
        <v>6</v>
      </c>
      <c r="K250">
        <v>20506189358</v>
      </c>
      <c r="L250" t="s">
        <v>1731</v>
      </c>
      <c r="M250">
        <v>0</v>
      </c>
      <c r="N250">
        <v>103.39</v>
      </c>
      <c r="P250">
        <v>18.61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122</v>
      </c>
      <c r="AB250" t="s">
        <v>1</v>
      </c>
      <c r="AC250">
        <v>0</v>
      </c>
      <c r="AD250" t="s">
        <v>0</v>
      </c>
      <c r="AE250" t="s">
        <v>0</v>
      </c>
      <c r="AI250">
        <v>1</v>
      </c>
    </row>
    <row r="251" spans="1:35">
      <c r="A251">
        <v>20260600</v>
      </c>
      <c r="B251">
        <v>1800029965</v>
      </c>
      <c r="C251" t="s">
        <v>3</v>
      </c>
      <c r="D251" s="1">
        <v>46187</v>
      </c>
      <c r="E251" s="1">
        <v>46187</v>
      </c>
      <c r="F251">
        <v>1</v>
      </c>
      <c r="G251" t="s">
        <v>1682</v>
      </c>
      <c r="H251">
        <v>1770</v>
      </c>
      <c r="I251" t="s">
        <v>9136</v>
      </c>
      <c r="J251">
        <v>6</v>
      </c>
      <c r="K251">
        <v>20606386886</v>
      </c>
      <c r="L251" t="s">
        <v>1730</v>
      </c>
      <c r="M251">
        <v>0</v>
      </c>
      <c r="N251">
        <v>82.54</v>
      </c>
      <c r="P251">
        <v>14.86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97.4</v>
      </c>
      <c r="AB251" t="s">
        <v>1</v>
      </c>
      <c r="AC251">
        <v>0</v>
      </c>
      <c r="AD251" t="s">
        <v>0</v>
      </c>
      <c r="AE251" t="s">
        <v>0</v>
      </c>
      <c r="AI251">
        <v>1</v>
      </c>
    </row>
    <row r="252" spans="1:35">
      <c r="A252">
        <v>20260600</v>
      </c>
      <c r="B252">
        <v>1800029966</v>
      </c>
      <c r="C252" t="s">
        <v>3</v>
      </c>
      <c r="D252" s="1">
        <v>46187</v>
      </c>
      <c r="E252" s="1">
        <v>46187</v>
      </c>
      <c r="F252">
        <v>1</v>
      </c>
      <c r="G252" t="s">
        <v>1682</v>
      </c>
      <c r="H252">
        <v>1771</v>
      </c>
      <c r="I252" t="s">
        <v>9349</v>
      </c>
      <c r="J252">
        <v>6</v>
      </c>
      <c r="K252">
        <v>20610944559</v>
      </c>
      <c r="L252" t="s">
        <v>1729</v>
      </c>
      <c r="M252">
        <v>0</v>
      </c>
      <c r="N252">
        <v>67.290000000000006</v>
      </c>
      <c r="P252">
        <v>12.11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79.400000000000006</v>
      </c>
      <c r="AB252" t="s">
        <v>1</v>
      </c>
      <c r="AC252">
        <v>0</v>
      </c>
      <c r="AD252" t="s">
        <v>0</v>
      </c>
      <c r="AE252" t="s">
        <v>0</v>
      </c>
      <c r="AI252">
        <v>1</v>
      </c>
    </row>
    <row r="253" spans="1:35">
      <c r="A253">
        <v>20260600</v>
      </c>
      <c r="B253">
        <v>1800029967</v>
      </c>
      <c r="C253" t="s">
        <v>3</v>
      </c>
      <c r="D253" s="1">
        <v>46187</v>
      </c>
      <c r="E253" s="1">
        <v>46187</v>
      </c>
      <c r="F253">
        <v>1</v>
      </c>
      <c r="G253" t="s">
        <v>1682</v>
      </c>
      <c r="H253">
        <v>1772</v>
      </c>
      <c r="I253" t="s">
        <v>9346</v>
      </c>
      <c r="J253">
        <v>6</v>
      </c>
      <c r="K253">
        <v>20606564946</v>
      </c>
      <c r="L253" t="s">
        <v>1728</v>
      </c>
      <c r="M253">
        <v>0</v>
      </c>
      <c r="N253">
        <v>49.91</v>
      </c>
      <c r="P253">
        <v>8.99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58.9</v>
      </c>
      <c r="AB253" t="s">
        <v>1</v>
      </c>
      <c r="AC253">
        <v>0</v>
      </c>
      <c r="AD253" t="s">
        <v>0</v>
      </c>
      <c r="AE253" t="s">
        <v>0</v>
      </c>
      <c r="AI253">
        <v>1</v>
      </c>
    </row>
    <row r="254" spans="1:35">
      <c r="A254">
        <v>20260600</v>
      </c>
      <c r="B254">
        <v>1800029968</v>
      </c>
      <c r="C254" t="s">
        <v>3</v>
      </c>
      <c r="D254" s="1">
        <v>46187</v>
      </c>
      <c r="E254" s="1">
        <v>46187</v>
      </c>
      <c r="F254">
        <v>1</v>
      </c>
      <c r="G254" t="s">
        <v>1682</v>
      </c>
      <c r="H254">
        <v>1773</v>
      </c>
      <c r="I254" t="s">
        <v>9140</v>
      </c>
      <c r="J254">
        <v>6</v>
      </c>
      <c r="K254">
        <v>20600256361</v>
      </c>
      <c r="L254" t="s">
        <v>1698</v>
      </c>
      <c r="M254">
        <v>0</v>
      </c>
      <c r="N254">
        <v>43.14</v>
      </c>
      <c r="P254">
        <v>7.76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50.9</v>
      </c>
      <c r="AB254" t="s">
        <v>1</v>
      </c>
      <c r="AC254">
        <v>0</v>
      </c>
      <c r="AD254" t="s">
        <v>0</v>
      </c>
      <c r="AE254" t="s">
        <v>0</v>
      </c>
      <c r="AI254">
        <v>1</v>
      </c>
    </row>
    <row r="255" spans="1:35">
      <c r="A255">
        <v>20260600</v>
      </c>
      <c r="B255">
        <v>1800029969</v>
      </c>
      <c r="C255" t="s">
        <v>3</v>
      </c>
      <c r="D255" s="1">
        <v>46187</v>
      </c>
      <c r="E255" s="1">
        <v>46187</v>
      </c>
      <c r="F255">
        <v>1</v>
      </c>
      <c r="G255" t="s">
        <v>1682</v>
      </c>
      <c r="H255">
        <v>1774</v>
      </c>
      <c r="I255" t="s">
        <v>9290</v>
      </c>
      <c r="J255">
        <v>6</v>
      </c>
      <c r="K255">
        <v>20504645984</v>
      </c>
      <c r="L255" t="s">
        <v>1727</v>
      </c>
      <c r="M255">
        <v>0</v>
      </c>
      <c r="N255">
        <v>69.400000000000006</v>
      </c>
      <c r="P255">
        <v>12.5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81.900000000000006</v>
      </c>
      <c r="AB255" t="s">
        <v>1</v>
      </c>
      <c r="AC255">
        <v>0</v>
      </c>
      <c r="AD255" t="s">
        <v>0</v>
      </c>
      <c r="AE255" t="s">
        <v>0</v>
      </c>
      <c r="AI255">
        <v>1</v>
      </c>
    </row>
    <row r="256" spans="1:35">
      <c r="A256">
        <v>20260600</v>
      </c>
      <c r="B256">
        <v>1800029970</v>
      </c>
      <c r="C256" t="s">
        <v>3</v>
      </c>
      <c r="D256" s="1">
        <v>46187</v>
      </c>
      <c r="E256" s="1">
        <v>46187</v>
      </c>
      <c r="F256">
        <v>1</v>
      </c>
      <c r="G256" t="s">
        <v>1682</v>
      </c>
      <c r="H256">
        <v>1775</v>
      </c>
      <c r="I256" t="s">
        <v>9328</v>
      </c>
      <c r="J256">
        <v>6</v>
      </c>
      <c r="K256">
        <v>20612184489</v>
      </c>
      <c r="L256" t="s">
        <v>1703</v>
      </c>
      <c r="M256">
        <v>0</v>
      </c>
      <c r="N256">
        <v>35.93</v>
      </c>
      <c r="P256">
        <v>6.47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42.4</v>
      </c>
      <c r="AB256" t="s">
        <v>1</v>
      </c>
      <c r="AC256">
        <v>0</v>
      </c>
      <c r="AD256" t="s">
        <v>0</v>
      </c>
      <c r="AE256" t="s">
        <v>0</v>
      </c>
      <c r="AI256">
        <v>1</v>
      </c>
    </row>
    <row r="257" spans="1:35">
      <c r="A257">
        <v>20260600</v>
      </c>
      <c r="B257">
        <v>1800030269</v>
      </c>
      <c r="C257" t="s">
        <v>3</v>
      </c>
      <c r="D257" s="1">
        <v>46188</v>
      </c>
      <c r="E257" s="1">
        <v>46188</v>
      </c>
      <c r="F257">
        <v>1</v>
      </c>
      <c r="G257" t="s">
        <v>1682</v>
      </c>
      <c r="H257">
        <v>1776</v>
      </c>
      <c r="I257" t="s">
        <v>9443</v>
      </c>
      <c r="J257">
        <v>6</v>
      </c>
      <c r="K257">
        <v>20611711761</v>
      </c>
      <c r="L257" t="s">
        <v>1726</v>
      </c>
      <c r="M257">
        <v>0</v>
      </c>
      <c r="N257">
        <v>64.83</v>
      </c>
      <c r="P257">
        <v>11.67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76.5</v>
      </c>
      <c r="AB257" t="s">
        <v>1</v>
      </c>
      <c r="AC257">
        <v>0</v>
      </c>
      <c r="AD257" t="s">
        <v>0</v>
      </c>
      <c r="AE257" t="s">
        <v>0</v>
      </c>
      <c r="AI257">
        <v>1</v>
      </c>
    </row>
    <row r="258" spans="1:35">
      <c r="A258">
        <v>20260600</v>
      </c>
      <c r="B258">
        <v>1800030395</v>
      </c>
      <c r="C258" t="s">
        <v>3</v>
      </c>
      <c r="D258" s="1">
        <v>46189</v>
      </c>
      <c r="E258" s="1">
        <v>46189</v>
      </c>
      <c r="F258">
        <v>1</v>
      </c>
      <c r="G258" t="s">
        <v>1682</v>
      </c>
      <c r="H258">
        <v>1777</v>
      </c>
      <c r="I258" t="s">
        <v>9504</v>
      </c>
      <c r="J258">
        <v>6</v>
      </c>
      <c r="K258">
        <v>20543754332</v>
      </c>
      <c r="L258" t="s">
        <v>1725</v>
      </c>
      <c r="M258">
        <v>0</v>
      </c>
      <c r="N258">
        <v>154.06</v>
      </c>
      <c r="P258">
        <v>27.74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181.8</v>
      </c>
      <c r="AB258" t="s">
        <v>1</v>
      </c>
      <c r="AC258">
        <v>0</v>
      </c>
      <c r="AD258" t="s">
        <v>0</v>
      </c>
      <c r="AE258" t="s">
        <v>0</v>
      </c>
      <c r="AI258">
        <v>1</v>
      </c>
    </row>
    <row r="259" spans="1:35">
      <c r="A259">
        <v>20260600</v>
      </c>
      <c r="B259">
        <v>1800030396</v>
      </c>
      <c r="C259" t="s">
        <v>3</v>
      </c>
      <c r="D259" s="1">
        <v>46189</v>
      </c>
      <c r="E259" s="1">
        <v>46189</v>
      </c>
      <c r="F259">
        <v>1</v>
      </c>
      <c r="G259" t="s">
        <v>1682</v>
      </c>
      <c r="H259">
        <v>1778</v>
      </c>
      <c r="I259" t="s">
        <v>9505</v>
      </c>
      <c r="J259">
        <v>6</v>
      </c>
      <c r="K259">
        <v>20101337261</v>
      </c>
      <c r="L259" t="s">
        <v>1724</v>
      </c>
      <c r="M259">
        <v>0</v>
      </c>
      <c r="N259">
        <v>77.88</v>
      </c>
      <c r="P259">
        <v>14.02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91.9</v>
      </c>
      <c r="AB259" t="s">
        <v>1</v>
      </c>
      <c r="AC259">
        <v>0</v>
      </c>
      <c r="AD259" t="s">
        <v>0</v>
      </c>
      <c r="AE259" t="s">
        <v>0</v>
      </c>
      <c r="AI259">
        <v>1</v>
      </c>
    </row>
    <row r="260" spans="1:35">
      <c r="A260">
        <v>20260600</v>
      </c>
      <c r="B260">
        <v>1800030397</v>
      </c>
      <c r="C260" t="s">
        <v>3</v>
      </c>
      <c r="D260" s="1">
        <v>46189</v>
      </c>
      <c r="E260" s="1">
        <v>46189</v>
      </c>
      <c r="F260">
        <v>1</v>
      </c>
      <c r="G260" t="s">
        <v>1682</v>
      </c>
      <c r="H260">
        <v>1779</v>
      </c>
      <c r="I260" t="s">
        <v>9528</v>
      </c>
      <c r="J260">
        <v>6</v>
      </c>
      <c r="K260">
        <v>10440050986</v>
      </c>
      <c r="L260" t="s">
        <v>1723</v>
      </c>
      <c r="M260">
        <v>0</v>
      </c>
      <c r="N260">
        <v>103.81</v>
      </c>
      <c r="P260">
        <v>18.690000000000001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122.5</v>
      </c>
      <c r="AB260" t="s">
        <v>1</v>
      </c>
      <c r="AC260">
        <v>0</v>
      </c>
      <c r="AD260" t="s">
        <v>0</v>
      </c>
      <c r="AE260" t="s">
        <v>0</v>
      </c>
      <c r="AI260">
        <v>1</v>
      </c>
    </row>
    <row r="261" spans="1:35">
      <c r="A261">
        <v>20260600</v>
      </c>
      <c r="B261">
        <v>1800030398</v>
      </c>
      <c r="C261" t="s">
        <v>3</v>
      </c>
      <c r="D261" s="1">
        <v>46189</v>
      </c>
      <c r="E261" s="1">
        <v>46189</v>
      </c>
      <c r="F261">
        <v>1</v>
      </c>
      <c r="G261" t="s">
        <v>1682</v>
      </c>
      <c r="H261">
        <v>1780</v>
      </c>
      <c r="I261" t="s">
        <v>9616</v>
      </c>
      <c r="J261">
        <v>6</v>
      </c>
      <c r="K261">
        <v>20129993139</v>
      </c>
      <c r="L261" t="s">
        <v>1722</v>
      </c>
      <c r="M261">
        <v>0</v>
      </c>
      <c r="N261">
        <v>47.8</v>
      </c>
      <c r="P261">
        <v>8.6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56.4</v>
      </c>
      <c r="AB261" t="s">
        <v>1</v>
      </c>
      <c r="AC261">
        <v>0</v>
      </c>
      <c r="AD261" t="s">
        <v>0</v>
      </c>
      <c r="AE261" t="s">
        <v>0</v>
      </c>
      <c r="AI261">
        <v>1</v>
      </c>
    </row>
    <row r="262" spans="1:35">
      <c r="A262">
        <v>20260600</v>
      </c>
      <c r="B262">
        <v>1800030399</v>
      </c>
      <c r="C262" t="s">
        <v>3</v>
      </c>
      <c r="D262" s="1">
        <v>46189</v>
      </c>
      <c r="E262" s="1">
        <v>46189</v>
      </c>
      <c r="F262">
        <v>1</v>
      </c>
      <c r="G262" t="s">
        <v>1682</v>
      </c>
      <c r="H262">
        <v>1781</v>
      </c>
      <c r="I262" t="s">
        <v>9559</v>
      </c>
      <c r="J262">
        <v>6</v>
      </c>
      <c r="K262">
        <v>20612747211</v>
      </c>
      <c r="L262" t="s">
        <v>1721</v>
      </c>
      <c r="M262">
        <v>0</v>
      </c>
      <c r="N262">
        <v>121.01</v>
      </c>
      <c r="P262">
        <v>21.79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142.80000000000001</v>
      </c>
      <c r="AB262" t="s">
        <v>1</v>
      </c>
      <c r="AC262">
        <v>0</v>
      </c>
      <c r="AD262" t="s">
        <v>0</v>
      </c>
      <c r="AE262" t="s">
        <v>0</v>
      </c>
      <c r="AI262">
        <v>1</v>
      </c>
    </row>
    <row r="263" spans="1:35">
      <c r="A263">
        <v>20260600</v>
      </c>
      <c r="B263">
        <v>1800030400</v>
      </c>
      <c r="C263" t="s">
        <v>3</v>
      </c>
      <c r="D263" s="1">
        <v>46189</v>
      </c>
      <c r="E263" s="1">
        <v>46189</v>
      </c>
      <c r="F263">
        <v>1</v>
      </c>
      <c r="G263" t="s">
        <v>1682</v>
      </c>
      <c r="H263">
        <v>1782</v>
      </c>
      <c r="I263" t="s">
        <v>9597</v>
      </c>
      <c r="J263">
        <v>6</v>
      </c>
      <c r="K263">
        <v>20100055237</v>
      </c>
      <c r="L263" t="s">
        <v>1720</v>
      </c>
      <c r="M263">
        <v>0</v>
      </c>
      <c r="N263">
        <v>66.95</v>
      </c>
      <c r="P263">
        <v>12.05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79</v>
      </c>
      <c r="AB263" t="s">
        <v>1</v>
      </c>
      <c r="AC263">
        <v>0</v>
      </c>
      <c r="AD263" t="s">
        <v>0</v>
      </c>
      <c r="AE263" t="s">
        <v>0</v>
      </c>
      <c r="AI263">
        <v>1</v>
      </c>
    </row>
    <row r="264" spans="1:35">
      <c r="A264">
        <v>20260600</v>
      </c>
      <c r="B264">
        <v>1800030517</v>
      </c>
      <c r="C264" t="s">
        <v>3</v>
      </c>
      <c r="D264" s="1">
        <v>46190</v>
      </c>
      <c r="E264" s="1">
        <v>46190</v>
      </c>
      <c r="F264">
        <v>1</v>
      </c>
      <c r="G264" t="s">
        <v>1682</v>
      </c>
      <c r="H264">
        <v>1783</v>
      </c>
      <c r="I264" t="s">
        <v>9683</v>
      </c>
      <c r="J264">
        <v>6</v>
      </c>
      <c r="K264">
        <v>20100055237</v>
      </c>
      <c r="L264" t="s">
        <v>1720</v>
      </c>
      <c r="M264">
        <v>0</v>
      </c>
      <c r="N264">
        <v>128.72</v>
      </c>
      <c r="P264">
        <v>23.18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151.9</v>
      </c>
      <c r="AB264" t="s">
        <v>1</v>
      </c>
      <c r="AC264">
        <v>0</v>
      </c>
      <c r="AD264" t="s">
        <v>0</v>
      </c>
      <c r="AE264" t="s">
        <v>0</v>
      </c>
      <c r="AI264">
        <v>1</v>
      </c>
    </row>
    <row r="265" spans="1:35">
      <c r="A265">
        <v>20260600</v>
      </c>
      <c r="B265">
        <v>1800030518</v>
      </c>
      <c r="C265" t="s">
        <v>3</v>
      </c>
      <c r="D265" s="1">
        <v>46190</v>
      </c>
      <c r="E265" s="1">
        <v>46190</v>
      </c>
      <c r="F265">
        <v>1</v>
      </c>
      <c r="G265" t="s">
        <v>1682</v>
      </c>
      <c r="H265">
        <v>1784</v>
      </c>
      <c r="I265" t="s">
        <v>9706</v>
      </c>
      <c r="J265">
        <v>6</v>
      </c>
      <c r="K265">
        <v>20547439636</v>
      </c>
      <c r="L265" t="s">
        <v>1719</v>
      </c>
      <c r="M265">
        <v>0</v>
      </c>
      <c r="N265">
        <v>180.51</v>
      </c>
      <c r="P265">
        <v>32.49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213</v>
      </c>
      <c r="AB265" t="s">
        <v>1</v>
      </c>
      <c r="AC265">
        <v>0</v>
      </c>
      <c r="AD265" t="s">
        <v>0</v>
      </c>
      <c r="AE265" t="s">
        <v>0</v>
      </c>
      <c r="AI265">
        <v>1</v>
      </c>
    </row>
    <row r="266" spans="1:35">
      <c r="A266">
        <v>20260600</v>
      </c>
      <c r="B266">
        <v>1800030655</v>
      </c>
      <c r="C266" t="s">
        <v>3</v>
      </c>
      <c r="D266" s="1">
        <v>46191</v>
      </c>
      <c r="E266" s="1">
        <v>46191</v>
      </c>
      <c r="F266">
        <v>1</v>
      </c>
      <c r="G266" t="s">
        <v>1682</v>
      </c>
      <c r="H266">
        <v>1785</v>
      </c>
      <c r="I266" t="s">
        <v>9747</v>
      </c>
      <c r="J266">
        <v>6</v>
      </c>
      <c r="K266">
        <v>20148092282</v>
      </c>
      <c r="L266" t="s">
        <v>1687</v>
      </c>
      <c r="M266">
        <v>0</v>
      </c>
      <c r="N266">
        <v>556.44000000000005</v>
      </c>
      <c r="P266">
        <v>100.16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656.6</v>
      </c>
      <c r="AB266" t="s">
        <v>1</v>
      </c>
      <c r="AC266">
        <v>0</v>
      </c>
      <c r="AD266" t="s">
        <v>0</v>
      </c>
      <c r="AE266" t="s">
        <v>0</v>
      </c>
      <c r="AI266">
        <v>1</v>
      </c>
    </row>
    <row r="267" spans="1:35">
      <c r="A267">
        <v>20260600</v>
      </c>
      <c r="B267">
        <v>1800030656</v>
      </c>
      <c r="C267" t="s">
        <v>3</v>
      </c>
      <c r="D267" s="1">
        <v>46191</v>
      </c>
      <c r="E267" s="1">
        <v>46191</v>
      </c>
      <c r="F267">
        <v>1</v>
      </c>
      <c r="G267" t="s">
        <v>1682</v>
      </c>
      <c r="H267">
        <v>1786</v>
      </c>
      <c r="I267" t="s">
        <v>9759</v>
      </c>
      <c r="J267">
        <v>6</v>
      </c>
      <c r="K267">
        <v>20615330109</v>
      </c>
      <c r="L267" t="s">
        <v>1718</v>
      </c>
      <c r="M267">
        <v>0</v>
      </c>
      <c r="N267">
        <v>31.19</v>
      </c>
      <c r="P267">
        <v>5.61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36.799999999999997</v>
      </c>
      <c r="AB267" t="s">
        <v>1</v>
      </c>
      <c r="AC267">
        <v>0</v>
      </c>
      <c r="AD267" t="s">
        <v>0</v>
      </c>
      <c r="AE267" t="s">
        <v>0</v>
      </c>
      <c r="AI267">
        <v>1</v>
      </c>
    </row>
    <row r="268" spans="1:35">
      <c r="A268">
        <v>20260600</v>
      </c>
      <c r="B268">
        <v>1800030657</v>
      </c>
      <c r="C268" t="s">
        <v>3</v>
      </c>
      <c r="D268" s="1">
        <v>46191</v>
      </c>
      <c r="E268" s="1">
        <v>46191</v>
      </c>
      <c r="F268">
        <v>1</v>
      </c>
      <c r="G268" t="s">
        <v>1682</v>
      </c>
      <c r="H268">
        <v>1787</v>
      </c>
      <c r="I268" t="s">
        <v>9760</v>
      </c>
      <c r="J268">
        <v>6</v>
      </c>
      <c r="K268">
        <v>20302241598</v>
      </c>
      <c r="L268" t="s">
        <v>1717</v>
      </c>
      <c r="M268">
        <v>0</v>
      </c>
      <c r="N268">
        <v>139.41</v>
      </c>
      <c r="P268">
        <v>25.09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164.5</v>
      </c>
      <c r="AB268" t="s">
        <v>1</v>
      </c>
      <c r="AC268">
        <v>0</v>
      </c>
      <c r="AD268" t="s">
        <v>0</v>
      </c>
      <c r="AE268" t="s">
        <v>0</v>
      </c>
      <c r="AI268">
        <v>1</v>
      </c>
    </row>
    <row r="269" spans="1:35">
      <c r="A269">
        <v>20260600</v>
      </c>
      <c r="B269">
        <v>1800030658</v>
      </c>
      <c r="C269" t="s">
        <v>3</v>
      </c>
      <c r="D269" s="1">
        <v>46191</v>
      </c>
      <c r="E269" s="1">
        <v>46191</v>
      </c>
      <c r="F269">
        <v>1</v>
      </c>
      <c r="G269" t="s">
        <v>1682</v>
      </c>
      <c r="H269">
        <v>1788</v>
      </c>
      <c r="I269" t="s">
        <v>9829</v>
      </c>
      <c r="J269">
        <v>6</v>
      </c>
      <c r="K269">
        <v>20602491073</v>
      </c>
      <c r="L269" t="s">
        <v>1716</v>
      </c>
      <c r="M269">
        <v>0</v>
      </c>
      <c r="N269">
        <v>55.76</v>
      </c>
      <c r="P269">
        <v>10.039999999999999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65.8</v>
      </c>
      <c r="AB269" t="s">
        <v>1</v>
      </c>
      <c r="AC269">
        <v>0</v>
      </c>
      <c r="AD269" t="s">
        <v>0</v>
      </c>
      <c r="AE269" t="s">
        <v>0</v>
      </c>
      <c r="AI269">
        <v>1</v>
      </c>
    </row>
    <row r="270" spans="1:35">
      <c r="A270">
        <v>20260600</v>
      </c>
      <c r="B270">
        <v>1800030659</v>
      </c>
      <c r="C270" t="s">
        <v>3</v>
      </c>
      <c r="D270" s="1">
        <v>46191</v>
      </c>
      <c r="E270" s="1">
        <v>46191</v>
      </c>
      <c r="F270">
        <v>1</v>
      </c>
      <c r="G270" t="s">
        <v>1682</v>
      </c>
      <c r="H270">
        <v>1789</v>
      </c>
      <c r="I270" t="s">
        <v>9839</v>
      </c>
      <c r="J270">
        <v>6</v>
      </c>
      <c r="K270">
        <v>20100028698</v>
      </c>
      <c r="L270" t="s">
        <v>1715</v>
      </c>
      <c r="M270">
        <v>0</v>
      </c>
      <c r="N270">
        <v>94.57</v>
      </c>
      <c r="P270">
        <v>17.03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111.6</v>
      </c>
      <c r="AB270" t="s">
        <v>1</v>
      </c>
      <c r="AC270">
        <v>0</v>
      </c>
      <c r="AD270" t="s">
        <v>0</v>
      </c>
      <c r="AE270" t="s">
        <v>0</v>
      </c>
      <c r="AI270">
        <v>1</v>
      </c>
    </row>
    <row r="271" spans="1:35">
      <c r="A271">
        <v>20260600</v>
      </c>
      <c r="B271">
        <v>1800030660</v>
      </c>
      <c r="C271" t="s">
        <v>3</v>
      </c>
      <c r="D271" s="1">
        <v>46191</v>
      </c>
      <c r="E271" s="1">
        <v>46191</v>
      </c>
      <c r="F271">
        <v>1</v>
      </c>
      <c r="G271" t="s">
        <v>1682</v>
      </c>
      <c r="H271">
        <v>1790</v>
      </c>
      <c r="I271" t="s">
        <v>9849</v>
      </c>
      <c r="J271">
        <v>6</v>
      </c>
      <c r="K271">
        <v>10411966599</v>
      </c>
      <c r="L271" t="s">
        <v>1714</v>
      </c>
      <c r="M271">
        <v>0</v>
      </c>
      <c r="N271">
        <v>103.81</v>
      </c>
      <c r="P271">
        <v>18.690000000000001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122.5</v>
      </c>
      <c r="AB271" t="s">
        <v>1</v>
      </c>
      <c r="AC271">
        <v>0</v>
      </c>
      <c r="AD271" t="s">
        <v>0</v>
      </c>
      <c r="AE271" t="s">
        <v>0</v>
      </c>
      <c r="AI271">
        <v>1</v>
      </c>
    </row>
    <row r="272" spans="1:35">
      <c r="A272">
        <v>20260600</v>
      </c>
      <c r="B272">
        <v>1800030661</v>
      </c>
      <c r="C272" t="s">
        <v>3</v>
      </c>
      <c r="D272" s="1">
        <v>46191</v>
      </c>
      <c r="E272" s="1">
        <v>46191</v>
      </c>
      <c r="F272">
        <v>1</v>
      </c>
      <c r="G272" t="s">
        <v>1682</v>
      </c>
      <c r="H272">
        <v>1791</v>
      </c>
      <c r="I272" t="s">
        <v>9873</v>
      </c>
      <c r="J272">
        <v>6</v>
      </c>
      <c r="K272">
        <v>20538107566</v>
      </c>
      <c r="L272" t="s">
        <v>1713</v>
      </c>
      <c r="M272">
        <v>0</v>
      </c>
      <c r="N272">
        <v>163.56</v>
      </c>
      <c r="P272">
        <v>29.44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193</v>
      </c>
      <c r="AB272" t="s">
        <v>1</v>
      </c>
      <c r="AC272">
        <v>0</v>
      </c>
      <c r="AD272" t="s">
        <v>0</v>
      </c>
      <c r="AE272" t="s">
        <v>0</v>
      </c>
      <c r="AI272">
        <v>1</v>
      </c>
    </row>
    <row r="273" spans="1:35">
      <c r="A273">
        <v>20260600</v>
      </c>
      <c r="B273">
        <v>1800030852</v>
      </c>
      <c r="C273" t="s">
        <v>3</v>
      </c>
      <c r="D273" s="1">
        <v>46192</v>
      </c>
      <c r="E273" s="1">
        <v>46192</v>
      </c>
      <c r="F273">
        <v>1</v>
      </c>
      <c r="G273" t="s">
        <v>1682</v>
      </c>
      <c r="H273">
        <v>1792</v>
      </c>
      <c r="I273" t="s">
        <v>9919</v>
      </c>
      <c r="J273">
        <v>6</v>
      </c>
      <c r="K273">
        <v>20302241598</v>
      </c>
      <c r="L273" t="s">
        <v>1712</v>
      </c>
      <c r="M273">
        <v>0</v>
      </c>
      <c r="N273">
        <v>647.44000000000005</v>
      </c>
      <c r="P273">
        <v>116.56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764</v>
      </c>
      <c r="AB273" t="s">
        <v>1</v>
      </c>
      <c r="AC273">
        <v>0</v>
      </c>
      <c r="AD273" t="s">
        <v>0</v>
      </c>
      <c r="AE273" t="s">
        <v>0</v>
      </c>
      <c r="AI273">
        <v>1</v>
      </c>
    </row>
    <row r="274" spans="1:35">
      <c r="A274">
        <v>20260600</v>
      </c>
      <c r="B274">
        <v>1800030853</v>
      </c>
      <c r="C274" t="s">
        <v>3</v>
      </c>
      <c r="D274" s="1">
        <v>46192</v>
      </c>
      <c r="E274" s="1">
        <v>46192</v>
      </c>
      <c r="F274">
        <v>1</v>
      </c>
      <c r="G274" t="s">
        <v>1682</v>
      </c>
      <c r="H274">
        <v>1793</v>
      </c>
      <c r="I274" t="s">
        <v>9922</v>
      </c>
      <c r="J274">
        <v>6</v>
      </c>
      <c r="K274">
        <v>20100405408</v>
      </c>
      <c r="L274" t="s">
        <v>1711</v>
      </c>
      <c r="M274">
        <v>0</v>
      </c>
      <c r="N274">
        <v>131.61000000000001</v>
      </c>
      <c r="P274">
        <v>23.69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155.30000000000001</v>
      </c>
      <c r="AB274" t="s">
        <v>1</v>
      </c>
      <c r="AC274">
        <v>0</v>
      </c>
      <c r="AD274" t="s">
        <v>0</v>
      </c>
      <c r="AE274" t="s">
        <v>0</v>
      </c>
      <c r="AI274">
        <v>1</v>
      </c>
    </row>
    <row r="275" spans="1:35">
      <c r="A275">
        <v>20260600</v>
      </c>
      <c r="B275">
        <v>1800030854</v>
      </c>
      <c r="C275" t="s">
        <v>3</v>
      </c>
      <c r="D275" s="1">
        <v>46192</v>
      </c>
      <c r="E275" s="1">
        <v>46192</v>
      </c>
      <c r="F275">
        <v>1</v>
      </c>
      <c r="G275" t="s">
        <v>1682</v>
      </c>
      <c r="H275">
        <v>1794</v>
      </c>
      <c r="I275" t="s">
        <v>10094</v>
      </c>
      <c r="J275">
        <v>6</v>
      </c>
      <c r="K275">
        <v>20392669974</v>
      </c>
      <c r="L275" t="s">
        <v>1710</v>
      </c>
      <c r="M275">
        <v>0</v>
      </c>
      <c r="N275">
        <v>159.58000000000001</v>
      </c>
      <c r="P275">
        <v>28.72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188.3</v>
      </c>
      <c r="AB275" t="s">
        <v>1</v>
      </c>
      <c r="AC275">
        <v>0</v>
      </c>
      <c r="AD275" t="s">
        <v>0</v>
      </c>
      <c r="AE275" t="s">
        <v>0</v>
      </c>
      <c r="AI275">
        <v>1</v>
      </c>
    </row>
    <row r="276" spans="1:35">
      <c r="A276">
        <v>20260600</v>
      </c>
      <c r="B276" t="s">
        <v>1709</v>
      </c>
      <c r="C276" t="s">
        <v>3</v>
      </c>
      <c r="D276" s="1">
        <v>46192</v>
      </c>
      <c r="F276">
        <v>1</v>
      </c>
      <c r="G276" t="s">
        <v>1682</v>
      </c>
      <c r="H276">
        <v>1795</v>
      </c>
      <c r="I276" t="s">
        <v>9961</v>
      </c>
      <c r="J276">
        <v>0</v>
      </c>
      <c r="K276">
        <v>0</v>
      </c>
      <c r="L276" t="s">
        <v>55</v>
      </c>
      <c r="M276">
        <v>0</v>
      </c>
      <c r="N276">
        <v>0</v>
      </c>
      <c r="P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AB276" t="s">
        <v>1</v>
      </c>
      <c r="AC276">
        <v>0</v>
      </c>
      <c r="AD276" t="s">
        <v>0</v>
      </c>
      <c r="AE276" t="s">
        <v>0</v>
      </c>
      <c r="AI276">
        <v>2</v>
      </c>
    </row>
    <row r="277" spans="1:35">
      <c r="A277">
        <v>20260600</v>
      </c>
      <c r="B277">
        <v>1800030855</v>
      </c>
      <c r="C277" t="s">
        <v>3</v>
      </c>
      <c r="D277" s="1">
        <v>46192</v>
      </c>
      <c r="E277" s="1">
        <v>46192</v>
      </c>
      <c r="F277">
        <v>1</v>
      </c>
      <c r="G277" t="s">
        <v>1682</v>
      </c>
      <c r="H277">
        <v>1796</v>
      </c>
      <c r="I277" t="s">
        <v>9975</v>
      </c>
      <c r="J277">
        <v>6</v>
      </c>
      <c r="K277">
        <v>20610627448</v>
      </c>
      <c r="L277" t="s">
        <v>1708</v>
      </c>
      <c r="M277">
        <v>0</v>
      </c>
      <c r="N277">
        <v>82.54</v>
      </c>
      <c r="P277">
        <v>14.86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97.4</v>
      </c>
      <c r="AB277" t="s">
        <v>1</v>
      </c>
      <c r="AC277">
        <v>0</v>
      </c>
      <c r="AD277" t="s">
        <v>0</v>
      </c>
      <c r="AE277" t="s">
        <v>0</v>
      </c>
      <c r="AI277">
        <v>1</v>
      </c>
    </row>
    <row r="278" spans="1:35">
      <c r="A278">
        <v>20260600</v>
      </c>
      <c r="B278">
        <v>1800030856</v>
      </c>
      <c r="C278" t="s">
        <v>3</v>
      </c>
      <c r="D278" s="1">
        <v>46192</v>
      </c>
      <c r="E278" s="1">
        <v>46192</v>
      </c>
      <c r="F278">
        <v>1</v>
      </c>
      <c r="G278" t="s">
        <v>1682</v>
      </c>
      <c r="H278">
        <v>1797</v>
      </c>
      <c r="I278" t="s">
        <v>9989</v>
      </c>
      <c r="J278">
        <v>6</v>
      </c>
      <c r="K278">
        <v>20553453501</v>
      </c>
      <c r="L278" t="s">
        <v>1707</v>
      </c>
      <c r="M278">
        <v>0</v>
      </c>
      <c r="N278">
        <v>67.709999999999994</v>
      </c>
      <c r="P278">
        <v>12.19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79.900000000000006</v>
      </c>
      <c r="AB278" t="s">
        <v>1</v>
      </c>
      <c r="AC278">
        <v>0</v>
      </c>
      <c r="AD278" t="s">
        <v>0</v>
      </c>
      <c r="AE278" t="s">
        <v>0</v>
      </c>
      <c r="AI278">
        <v>1</v>
      </c>
    </row>
    <row r="279" spans="1:35">
      <c r="A279">
        <v>20260600</v>
      </c>
      <c r="B279">
        <v>1800030857</v>
      </c>
      <c r="C279" t="s">
        <v>3</v>
      </c>
      <c r="D279" s="1">
        <v>46192</v>
      </c>
      <c r="E279" s="1">
        <v>46192</v>
      </c>
      <c r="F279">
        <v>1</v>
      </c>
      <c r="G279" t="s">
        <v>1682</v>
      </c>
      <c r="H279">
        <v>1798</v>
      </c>
      <c r="I279" t="s">
        <v>10018</v>
      </c>
      <c r="J279">
        <v>6</v>
      </c>
      <c r="K279">
        <v>20615463419</v>
      </c>
      <c r="L279" t="s">
        <v>1706</v>
      </c>
      <c r="M279">
        <v>0</v>
      </c>
      <c r="N279">
        <v>86.44</v>
      </c>
      <c r="P279">
        <v>15.56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102</v>
      </c>
      <c r="AB279" t="s">
        <v>1</v>
      </c>
      <c r="AC279">
        <v>0</v>
      </c>
      <c r="AD279" t="s">
        <v>0</v>
      </c>
      <c r="AE279" t="s">
        <v>0</v>
      </c>
      <c r="AI279">
        <v>1</v>
      </c>
    </row>
    <row r="280" spans="1:35">
      <c r="A280">
        <v>20260600</v>
      </c>
      <c r="B280">
        <v>1800030858</v>
      </c>
      <c r="C280" t="s">
        <v>3</v>
      </c>
      <c r="D280" s="1">
        <v>46192</v>
      </c>
      <c r="E280" s="1">
        <v>46192</v>
      </c>
      <c r="F280">
        <v>1</v>
      </c>
      <c r="G280" t="s">
        <v>1682</v>
      </c>
      <c r="H280">
        <v>1799</v>
      </c>
      <c r="I280" t="s">
        <v>10020</v>
      </c>
      <c r="J280">
        <v>6</v>
      </c>
      <c r="K280">
        <v>10422051011</v>
      </c>
      <c r="L280" t="s">
        <v>1705</v>
      </c>
      <c r="M280">
        <v>0</v>
      </c>
      <c r="N280">
        <v>79.489999999999995</v>
      </c>
      <c r="P280">
        <v>14.31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93.8</v>
      </c>
      <c r="AB280" t="s">
        <v>1</v>
      </c>
      <c r="AC280">
        <v>0</v>
      </c>
      <c r="AD280" t="s">
        <v>0</v>
      </c>
      <c r="AE280" t="s">
        <v>0</v>
      </c>
      <c r="AI280">
        <v>1</v>
      </c>
    </row>
    <row r="281" spans="1:35">
      <c r="A281">
        <v>20260600</v>
      </c>
      <c r="B281">
        <v>1800031101</v>
      </c>
      <c r="C281" t="s">
        <v>3</v>
      </c>
      <c r="D281" s="1">
        <v>46193</v>
      </c>
      <c r="E281" s="1">
        <v>46193</v>
      </c>
      <c r="F281">
        <v>1</v>
      </c>
      <c r="G281" t="s">
        <v>1682</v>
      </c>
      <c r="H281">
        <v>1800</v>
      </c>
      <c r="I281" t="s">
        <v>10133</v>
      </c>
      <c r="J281">
        <v>6</v>
      </c>
      <c r="K281">
        <v>10255900141</v>
      </c>
      <c r="L281" t="s">
        <v>1704</v>
      </c>
      <c r="M281">
        <v>0</v>
      </c>
      <c r="N281">
        <v>49.07</v>
      </c>
      <c r="P281">
        <v>8.83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57.9</v>
      </c>
      <c r="AB281" t="s">
        <v>1</v>
      </c>
      <c r="AC281">
        <v>0</v>
      </c>
      <c r="AD281" t="s">
        <v>0</v>
      </c>
      <c r="AE281" t="s">
        <v>0</v>
      </c>
      <c r="AI281">
        <v>1</v>
      </c>
    </row>
    <row r="282" spans="1:35">
      <c r="A282">
        <v>20260600</v>
      </c>
      <c r="B282">
        <v>1800031102</v>
      </c>
      <c r="C282" t="s">
        <v>3</v>
      </c>
      <c r="D282" s="1">
        <v>46193</v>
      </c>
      <c r="E282" s="1">
        <v>46193</v>
      </c>
      <c r="F282">
        <v>1</v>
      </c>
      <c r="G282" t="s">
        <v>1682</v>
      </c>
      <c r="H282">
        <v>1801</v>
      </c>
      <c r="I282" t="s">
        <v>10138</v>
      </c>
      <c r="J282">
        <v>6</v>
      </c>
      <c r="K282">
        <v>20612184489</v>
      </c>
      <c r="L282" t="s">
        <v>1703</v>
      </c>
      <c r="M282">
        <v>0</v>
      </c>
      <c r="N282">
        <v>54.58</v>
      </c>
      <c r="P282">
        <v>9.82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64.400000000000006</v>
      </c>
      <c r="AB282" t="s">
        <v>1</v>
      </c>
      <c r="AC282">
        <v>0</v>
      </c>
      <c r="AD282" t="s">
        <v>0</v>
      </c>
      <c r="AE282" t="s">
        <v>0</v>
      </c>
      <c r="AI282">
        <v>1</v>
      </c>
    </row>
    <row r="283" spans="1:35">
      <c r="A283">
        <v>20260600</v>
      </c>
      <c r="B283">
        <v>1800031103</v>
      </c>
      <c r="C283" t="s">
        <v>3</v>
      </c>
      <c r="D283" s="1">
        <v>46193</v>
      </c>
      <c r="E283" s="1">
        <v>46193</v>
      </c>
      <c r="F283">
        <v>1</v>
      </c>
      <c r="G283" t="s">
        <v>1682</v>
      </c>
      <c r="H283">
        <v>1802</v>
      </c>
      <c r="I283" t="s">
        <v>10150</v>
      </c>
      <c r="J283">
        <v>6</v>
      </c>
      <c r="K283">
        <v>20611470232</v>
      </c>
      <c r="L283" t="s">
        <v>1702</v>
      </c>
      <c r="M283">
        <v>0</v>
      </c>
      <c r="N283">
        <v>27.88</v>
      </c>
      <c r="P283">
        <v>5.0199999999999996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32.9</v>
      </c>
      <c r="AB283" t="s">
        <v>1</v>
      </c>
      <c r="AC283">
        <v>0</v>
      </c>
      <c r="AD283" t="s">
        <v>0</v>
      </c>
      <c r="AE283" t="s">
        <v>0</v>
      </c>
      <c r="AI283">
        <v>1</v>
      </c>
    </row>
    <row r="284" spans="1:35">
      <c r="A284">
        <v>20260600</v>
      </c>
      <c r="B284">
        <v>1800031104</v>
      </c>
      <c r="C284" t="s">
        <v>3</v>
      </c>
      <c r="D284" s="1">
        <v>46193</v>
      </c>
      <c r="E284" s="1">
        <v>46193</v>
      </c>
      <c r="F284">
        <v>1</v>
      </c>
      <c r="G284" t="s">
        <v>1682</v>
      </c>
      <c r="H284">
        <v>1803</v>
      </c>
      <c r="I284" t="s">
        <v>10166</v>
      </c>
      <c r="J284">
        <v>6</v>
      </c>
      <c r="K284">
        <v>20605031111</v>
      </c>
      <c r="L284" t="s">
        <v>1701</v>
      </c>
      <c r="M284">
        <v>0</v>
      </c>
      <c r="N284">
        <v>27.88</v>
      </c>
      <c r="P284">
        <v>5.0199999999999996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32.9</v>
      </c>
      <c r="AB284" t="s">
        <v>1</v>
      </c>
      <c r="AC284">
        <v>0</v>
      </c>
      <c r="AD284" t="s">
        <v>0</v>
      </c>
      <c r="AE284" t="s">
        <v>0</v>
      </c>
      <c r="AI284">
        <v>1</v>
      </c>
    </row>
    <row r="285" spans="1:35">
      <c r="A285">
        <v>20260600</v>
      </c>
      <c r="B285">
        <v>1800031105</v>
      </c>
      <c r="C285" t="s">
        <v>3</v>
      </c>
      <c r="D285" s="1">
        <v>46193</v>
      </c>
      <c r="E285" s="1">
        <v>46193</v>
      </c>
      <c r="F285">
        <v>1</v>
      </c>
      <c r="G285" t="s">
        <v>1682</v>
      </c>
      <c r="H285">
        <v>1804</v>
      </c>
      <c r="I285" t="s">
        <v>10400</v>
      </c>
      <c r="J285">
        <v>6</v>
      </c>
      <c r="K285">
        <v>20501155692</v>
      </c>
      <c r="L285" t="s">
        <v>1700</v>
      </c>
      <c r="M285">
        <v>0</v>
      </c>
      <c r="N285">
        <v>194.49</v>
      </c>
      <c r="P285">
        <v>35.01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229.5</v>
      </c>
      <c r="AB285" t="s">
        <v>1</v>
      </c>
      <c r="AC285">
        <v>0</v>
      </c>
      <c r="AD285" t="s">
        <v>0</v>
      </c>
      <c r="AE285" t="s">
        <v>0</v>
      </c>
      <c r="AI285">
        <v>1</v>
      </c>
    </row>
    <row r="286" spans="1:35">
      <c r="A286">
        <v>20260600</v>
      </c>
      <c r="B286">
        <v>1800031106</v>
      </c>
      <c r="C286" t="s">
        <v>3</v>
      </c>
      <c r="D286" s="1">
        <v>46193</v>
      </c>
      <c r="E286" s="1">
        <v>46193</v>
      </c>
      <c r="F286">
        <v>1</v>
      </c>
      <c r="G286" t="s">
        <v>1682</v>
      </c>
      <c r="H286">
        <v>1805</v>
      </c>
      <c r="I286" t="s">
        <v>10393</v>
      </c>
      <c r="J286">
        <v>6</v>
      </c>
      <c r="K286">
        <v>20601045134</v>
      </c>
      <c r="L286" t="s">
        <v>1699</v>
      </c>
      <c r="M286">
        <v>0</v>
      </c>
      <c r="N286">
        <v>86.44</v>
      </c>
      <c r="P286">
        <v>15.56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102</v>
      </c>
      <c r="AB286" t="s">
        <v>1</v>
      </c>
      <c r="AC286">
        <v>0</v>
      </c>
      <c r="AD286" t="s">
        <v>0</v>
      </c>
      <c r="AE286" t="s">
        <v>0</v>
      </c>
      <c r="AI286">
        <v>1</v>
      </c>
    </row>
    <row r="287" spans="1:35">
      <c r="A287">
        <v>20260600</v>
      </c>
      <c r="B287">
        <v>1800031107</v>
      </c>
      <c r="C287" t="s">
        <v>3</v>
      </c>
      <c r="D287" s="1">
        <v>46193</v>
      </c>
      <c r="E287" s="1">
        <v>46193</v>
      </c>
      <c r="F287">
        <v>1</v>
      </c>
      <c r="G287" t="s">
        <v>1682</v>
      </c>
      <c r="H287">
        <v>1806</v>
      </c>
      <c r="I287" t="s">
        <v>10201</v>
      </c>
      <c r="J287">
        <v>6</v>
      </c>
      <c r="K287">
        <v>20600256361</v>
      </c>
      <c r="L287" t="s">
        <v>1698</v>
      </c>
      <c r="M287">
        <v>0</v>
      </c>
      <c r="N287">
        <v>43.14</v>
      </c>
      <c r="P287">
        <v>7.76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50.9</v>
      </c>
      <c r="AB287" t="s">
        <v>1</v>
      </c>
      <c r="AC287">
        <v>0</v>
      </c>
      <c r="AD287" t="s">
        <v>0</v>
      </c>
      <c r="AE287" t="s">
        <v>0</v>
      </c>
      <c r="AI287">
        <v>1</v>
      </c>
    </row>
    <row r="288" spans="1:35">
      <c r="A288">
        <v>20260600</v>
      </c>
      <c r="B288">
        <v>1800031108</v>
      </c>
      <c r="C288" t="s">
        <v>3</v>
      </c>
      <c r="D288" s="1">
        <v>46193</v>
      </c>
      <c r="E288" s="1">
        <v>46193</v>
      </c>
      <c r="F288">
        <v>1</v>
      </c>
      <c r="G288" t="s">
        <v>1682</v>
      </c>
      <c r="H288">
        <v>1807</v>
      </c>
      <c r="I288" t="s">
        <v>10263</v>
      </c>
      <c r="J288">
        <v>6</v>
      </c>
      <c r="K288">
        <v>20547781555</v>
      </c>
      <c r="L288" t="s">
        <v>1697</v>
      </c>
      <c r="M288">
        <v>0</v>
      </c>
      <c r="N288">
        <v>77.540000000000006</v>
      </c>
      <c r="P288">
        <v>13.96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91.5</v>
      </c>
      <c r="AB288" t="s">
        <v>1</v>
      </c>
      <c r="AC288">
        <v>0</v>
      </c>
      <c r="AD288" t="s">
        <v>0</v>
      </c>
      <c r="AE288" t="s">
        <v>0</v>
      </c>
      <c r="AI288">
        <v>1</v>
      </c>
    </row>
    <row r="289" spans="1:35">
      <c r="A289">
        <v>20260600</v>
      </c>
      <c r="B289">
        <v>1800031293</v>
      </c>
      <c r="C289" t="s">
        <v>3</v>
      </c>
      <c r="D289" s="1">
        <v>46194</v>
      </c>
      <c r="E289" s="1">
        <v>46194</v>
      </c>
      <c r="F289">
        <v>1</v>
      </c>
      <c r="G289" t="s">
        <v>1682</v>
      </c>
      <c r="H289">
        <v>1808</v>
      </c>
      <c r="I289" t="s">
        <v>10424</v>
      </c>
      <c r="J289">
        <v>6</v>
      </c>
      <c r="K289">
        <v>20608731939</v>
      </c>
      <c r="L289" t="s">
        <v>1696</v>
      </c>
      <c r="M289">
        <v>0</v>
      </c>
      <c r="N289">
        <v>115.5</v>
      </c>
      <c r="P289">
        <v>20.8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136.30000000000001</v>
      </c>
      <c r="AB289" t="s">
        <v>1</v>
      </c>
      <c r="AC289">
        <v>0</v>
      </c>
      <c r="AD289" t="s">
        <v>0</v>
      </c>
      <c r="AE289" t="s">
        <v>0</v>
      </c>
      <c r="AI289">
        <v>1</v>
      </c>
    </row>
    <row r="290" spans="1:35">
      <c r="A290">
        <v>20260600</v>
      </c>
      <c r="B290">
        <v>1800031294</v>
      </c>
      <c r="C290" t="s">
        <v>3</v>
      </c>
      <c r="D290" s="1">
        <v>46194</v>
      </c>
      <c r="E290" s="1">
        <v>46194</v>
      </c>
      <c r="F290">
        <v>1</v>
      </c>
      <c r="G290" t="s">
        <v>1682</v>
      </c>
      <c r="H290">
        <v>1809</v>
      </c>
      <c r="I290" t="s">
        <v>10442</v>
      </c>
      <c r="J290">
        <v>6</v>
      </c>
      <c r="K290">
        <v>20609725380</v>
      </c>
      <c r="L290" t="s">
        <v>1695</v>
      </c>
      <c r="M290">
        <v>0</v>
      </c>
      <c r="N290">
        <v>147.29</v>
      </c>
      <c r="P290">
        <v>26.51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173.8</v>
      </c>
      <c r="AB290" t="s">
        <v>1</v>
      </c>
      <c r="AC290">
        <v>0</v>
      </c>
      <c r="AD290" t="s">
        <v>0</v>
      </c>
      <c r="AE290" t="s">
        <v>0</v>
      </c>
      <c r="AI290">
        <v>1</v>
      </c>
    </row>
    <row r="291" spans="1:35">
      <c r="A291">
        <v>20260600</v>
      </c>
      <c r="B291">
        <v>1800031295</v>
      </c>
      <c r="C291" t="s">
        <v>3</v>
      </c>
      <c r="D291" s="1">
        <v>46194</v>
      </c>
      <c r="E291" s="1">
        <v>46194</v>
      </c>
      <c r="F291">
        <v>1</v>
      </c>
      <c r="G291" t="s">
        <v>1682</v>
      </c>
      <c r="H291">
        <v>1810</v>
      </c>
      <c r="I291" t="s">
        <v>10443</v>
      </c>
      <c r="J291">
        <v>6</v>
      </c>
      <c r="K291">
        <v>20609725380</v>
      </c>
      <c r="L291" t="s">
        <v>1695</v>
      </c>
      <c r="M291">
        <v>0</v>
      </c>
      <c r="N291">
        <v>69.400000000000006</v>
      </c>
      <c r="P291">
        <v>12.5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81.900000000000006</v>
      </c>
      <c r="AB291" t="s">
        <v>1</v>
      </c>
      <c r="AC291">
        <v>0</v>
      </c>
      <c r="AD291" t="s">
        <v>0</v>
      </c>
      <c r="AE291" t="s">
        <v>0</v>
      </c>
      <c r="AI291">
        <v>1</v>
      </c>
    </row>
    <row r="292" spans="1:35">
      <c r="A292">
        <v>20260600</v>
      </c>
      <c r="B292">
        <v>1800031296</v>
      </c>
      <c r="C292" t="s">
        <v>3</v>
      </c>
      <c r="D292" s="1">
        <v>46194</v>
      </c>
      <c r="E292" s="1">
        <v>46194</v>
      </c>
      <c r="F292">
        <v>1</v>
      </c>
      <c r="G292" t="s">
        <v>1682</v>
      </c>
      <c r="H292">
        <v>1811</v>
      </c>
      <c r="I292" t="s">
        <v>10450</v>
      </c>
      <c r="J292">
        <v>6</v>
      </c>
      <c r="K292">
        <v>20613518186</v>
      </c>
      <c r="L292" t="s">
        <v>1694</v>
      </c>
      <c r="M292">
        <v>0</v>
      </c>
      <c r="N292">
        <v>77.88</v>
      </c>
      <c r="P292">
        <v>14.02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91.9</v>
      </c>
      <c r="AB292" t="s">
        <v>1</v>
      </c>
      <c r="AC292">
        <v>0</v>
      </c>
      <c r="AD292" t="s">
        <v>0</v>
      </c>
      <c r="AE292" t="s">
        <v>0</v>
      </c>
      <c r="AI292">
        <v>1</v>
      </c>
    </row>
    <row r="293" spans="1:35">
      <c r="A293">
        <v>20260600</v>
      </c>
      <c r="B293">
        <v>1800031297</v>
      </c>
      <c r="C293" t="s">
        <v>3</v>
      </c>
      <c r="D293" s="1">
        <v>46194</v>
      </c>
      <c r="E293" s="1">
        <v>46194</v>
      </c>
      <c r="F293">
        <v>1</v>
      </c>
      <c r="G293" t="s">
        <v>1682</v>
      </c>
      <c r="H293">
        <v>1812</v>
      </c>
      <c r="I293" t="s">
        <v>10460</v>
      </c>
      <c r="J293">
        <v>6</v>
      </c>
      <c r="K293">
        <v>10476111728</v>
      </c>
      <c r="L293" t="s">
        <v>1693</v>
      </c>
      <c r="M293">
        <v>0</v>
      </c>
      <c r="N293">
        <v>77.88</v>
      </c>
      <c r="P293">
        <v>14.02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91.9</v>
      </c>
      <c r="AB293" t="s">
        <v>1</v>
      </c>
      <c r="AC293">
        <v>0</v>
      </c>
      <c r="AD293" t="s">
        <v>0</v>
      </c>
      <c r="AE293" t="s">
        <v>0</v>
      </c>
      <c r="AI293">
        <v>1</v>
      </c>
    </row>
    <row r="294" spans="1:35">
      <c r="A294">
        <v>20260600</v>
      </c>
      <c r="B294">
        <v>1800031298</v>
      </c>
      <c r="C294" t="s">
        <v>3</v>
      </c>
      <c r="D294" s="1">
        <v>46194</v>
      </c>
      <c r="E294" s="1">
        <v>46194</v>
      </c>
      <c r="F294">
        <v>1</v>
      </c>
      <c r="G294" t="s">
        <v>1682</v>
      </c>
      <c r="H294">
        <v>1813</v>
      </c>
      <c r="I294" t="s">
        <v>10467</v>
      </c>
      <c r="J294">
        <v>6</v>
      </c>
      <c r="K294">
        <v>10701898945</v>
      </c>
      <c r="L294" t="s">
        <v>1692</v>
      </c>
      <c r="M294">
        <v>0</v>
      </c>
      <c r="N294">
        <v>34.32</v>
      </c>
      <c r="P294">
        <v>6.18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40.5</v>
      </c>
      <c r="AB294" t="s">
        <v>1</v>
      </c>
      <c r="AC294">
        <v>0</v>
      </c>
      <c r="AD294" t="s">
        <v>0</v>
      </c>
      <c r="AE294" t="s">
        <v>0</v>
      </c>
      <c r="AI294">
        <v>1</v>
      </c>
    </row>
    <row r="295" spans="1:35">
      <c r="A295">
        <v>20260600</v>
      </c>
      <c r="B295">
        <v>1800031299</v>
      </c>
      <c r="C295" t="s">
        <v>3</v>
      </c>
      <c r="D295" s="1">
        <v>46194</v>
      </c>
      <c r="E295" s="1">
        <v>46194</v>
      </c>
      <c r="F295">
        <v>1</v>
      </c>
      <c r="G295" t="s">
        <v>1682</v>
      </c>
      <c r="H295">
        <v>1814</v>
      </c>
      <c r="I295" t="s">
        <v>10521</v>
      </c>
      <c r="J295">
        <v>6</v>
      </c>
      <c r="K295">
        <v>10067431061</v>
      </c>
      <c r="L295" t="s">
        <v>1691</v>
      </c>
      <c r="M295">
        <v>0</v>
      </c>
      <c r="N295">
        <v>82.54</v>
      </c>
      <c r="P295">
        <v>14.86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97.4</v>
      </c>
      <c r="AB295" t="s">
        <v>1</v>
      </c>
      <c r="AC295">
        <v>0</v>
      </c>
      <c r="AD295" t="s">
        <v>0</v>
      </c>
      <c r="AE295" t="s">
        <v>0</v>
      </c>
      <c r="AI295">
        <v>1</v>
      </c>
    </row>
    <row r="296" spans="1:35">
      <c r="A296">
        <v>20260600</v>
      </c>
      <c r="B296">
        <v>1800031300</v>
      </c>
      <c r="C296" t="s">
        <v>3</v>
      </c>
      <c r="D296" s="1">
        <v>46194</v>
      </c>
      <c r="E296" s="1">
        <v>46194</v>
      </c>
      <c r="F296">
        <v>1</v>
      </c>
      <c r="G296" t="s">
        <v>1682</v>
      </c>
      <c r="H296">
        <v>1815</v>
      </c>
      <c r="I296" t="s">
        <v>10824</v>
      </c>
      <c r="J296">
        <v>6</v>
      </c>
      <c r="K296">
        <v>20101030963</v>
      </c>
      <c r="L296" t="s">
        <v>1690</v>
      </c>
      <c r="M296">
        <v>0</v>
      </c>
      <c r="N296">
        <v>198.89</v>
      </c>
      <c r="P296">
        <v>35.799999999999997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234.69</v>
      </c>
      <c r="AB296" t="s">
        <v>1</v>
      </c>
      <c r="AC296">
        <v>0</v>
      </c>
      <c r="AD296" t="s">
        <v>0</v>
      </c>
      <c r="AE296" t="s">
        <v>0</v>
      </c>
      <c r="AI296">
        <v>1</v>
      </c>
    </row>
    <row r="297" spans="1:35">
      <c r="A297">
        <v>20260600</v>
      </c>
      <c r="B297">
        <v>1800031301</v>
      </c>
      <c r="C297" t="s">
        <v>3</v>
      </c>
      <c r="D297" s="1">
        <v>46194</v>
      </c>
      <c r="E297" s="1">
        <v>46194</v>
      </c>
      <c r="F297">
        <v>1</v>
      </c>
      <c r="G297" t="s">
        <v>1682</v>
      </c>
      <c r="H297">
        <v>1816</v>
      </c>
      <c r="I297" t="s">
        <v>10613</v>
      </c>
      <c r="J297">
        <v>6</v>
      </c>
      <c r="K297">
        <v>10417051657</v>
      </c>
      <c r="L297" t="s">
        <v>1689</v>
      </c>
      <c r="M297">
        <v>0</v>
      </c>
      <c r="N297">
        <v>107.12</v>
      </c>
      <c r="P297">
        <v>19.28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126.4</v>
      </c>
      <c r="AB297" t="s">
        <v>1</v>
      </c>
      <c r="AC297">
        <v>0</v>
      </c>
      <c r="AD297" t="s">
        <v>0</v>
      </c>
      <c r="AE297" t="s">
        <v>0</v>
      </c>
      <c r="AI297">
        <v>1</v>
      </c>
    </row>
    <row r="298" spans="1:35">
      <c r="A298">
        <v>20260600</v>
      </c>
      <c r="B298">
        <v>1800031302</v>
      </c>
      <c r="C298" t="s">
        <v>3</v>
      </c>
      <c r="D298" s="1">
        <v>46194</v>
      </c>
      <c r="E298" s="1">
        <v>46194</v>
      </c>
      <c r="F298">
        <v>1</v>
      </c>
      <c r="G298" t="s">
        <v>1682</v>
      </c>
      <c r="H298">
        <v>1817</v>
      </c>
      <c r="I298" t="s">
        <v>10725</v>
      </c>
      <c r="J298">
        <v>6</v>
      </c>
      <c r="K298">
        <v>20611658312</v>
      </c>
      <c r="L298" t="s">
        <v>1688</v>
      </c>
      <c r="M298">
        <v>0</v>
      </c>
      <c r="N298">
        <v>77.88</v>
      </c>
      <c r="P298">
        <v>14.02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91.9</v>
      </c>
      <c r="AB298" t="s">
        <v>1</v>
      </c>
      <c r="AC298">
        <v>0</v>
      </c>
      <c r="AD298" t="s">
        <v>0</v>
      </c>
      <c r="AE298" t="s">
        <v>0</v>
      </c>
      <c r="AI298">
        <v>1</v>
      </c>
    </row>
    <row r="299" spans="1:35">
      <c r="A299">
        <v>20260600</v>
      </c>
      <c r="B299">
        <v>1800031725</v>
      </c>
      <c r="C299" t="s">
        <v>3</v>
      </c>
      <c r="D299" s="1">
        <v>46195</v>
      </c>
      <c r="E299" s="1">
        <v>46195</v>
      </c>
      <c r="F299">
        <v>1</v>
      </c>
      <c r="G299" t="s">
        <v>1682</v>
      </c>
      <c r="H299">
        <v>1818</v>
      </c>
      <c r="I299" t="s">
        <v>10869</v>
      </c>
      <c r="J299">
        <v>6</v>
      </c>
      <c r="K299">
        <v>20148092282</v>
      </c>
      <c r="L299" t="s">
        <v>1687</v>
      </c>
      <c r="M299">
        <v>0</v>
      </c>
      <c r="N299">
        <v>126.61</v>
      </c>
      <c r="P299">
        <v>22.79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149.4</v>
      </c>
      <c r="AB299" t="s">
        <v>1</v>
      </c>
      <c r="AC299">
        <v>0</v>
      </c>
      <c r="AD299" t="s">
        <v>0</v>
      </c>
      <c r="AE299" t="s">
        <v>0</v>
      </c>
      <c r="AI299">
        <v>1</v>
      </c>
    </row>
    <row r="300" spans="1:35">
      <c r="A300">
        <v>20260600</v>
      </c>
      <c r="B300">
        <v>1800031726</v>
      </c>
      <c r="C300" t="s">
        <v>3</v>
      </c>
      <c r="D300" s="1">
        <v>46195</v>
      </c>
      <c r="E300" s="1">
        <v>46195</v>
      </c>
      <c r="F300">
        <v>1</v>
      </c>
      <c r="G300" t="s">
        <v>1682</v>
      </c>
      <c r="H300">
        <v>1819</v>
      </c>
      <c r="I300" t="s">
        <v>10870</v>
      </c>
      <c r="J300">
        <v>6</v>
      </c>
      <c r="K300">
        <v>20606299169</v>
      </c>
      <c r="L300" t="s">
        <v>1686</v>
      </c>
      <c r="M300">
        <v>0</v>
      </c>
      <c r="N300">
        <v>81.78</v>
      </c>
      <c r="P300">
        <v>14.72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96.5</v>
      </c>
      <c r="AB300" t="s">
        <v>1</v>
      </c>
      <c r="AC300">
        <v>0</v>
      </c>
      <c r="AD300" t="s">
        <v>0</v>
      </c>
      <c r="AE300" t="s">
        <v>0</v>
      </c>
      <c r="AI300">
        <v>1</v>
      </c>
    </row>
    <row r="301" spans="1:35">
      <c r="A301">
        <v>20260600</v>
      </c>
      <c r="B301">
        <v>1800031727</v>
      </c>
      <c r="C301" t="s">
        <v>3</v>
      </c>
      <c r="D301" s="1">
        <v>46195</v>
      </c>
      <c r="E301" s="1">
        <v>46195</v>
      </c>
      <c r="F301">
        <v>1</v>
      </c>
      <c r="G301" t="s">
        <v>1682</v>
      </c>
      <c r="H301">
        <v>1820</v>
      </c>
      <c r="I301" t="s">
        <v>10872</v>
      </c>
      <c r="J301">
        <v>6</v>
      </c>
      <c r="K301">
        <v>20600137230</v>
      </c>
      <c r="L301" t="s">
        <v>1685</v>
      </c>
      <c r="M301">
        <v>0</v>
      </c>
      <c r="N301">
        <v>84.23</v>
      </c>
      <c r="P301">
        <v>15.16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99.39</v>
      </c>
      <c r="AB301" t="s">
        <v>1</v>
      </c>
      <c r="AC301">
        <v>0</v>
      </c>
      <c r="AD301" t="s">
        <v>0</v>
      </c>
      <c r="AE301" t="s">
        <v>0</v>
      </c>
      <c r="AI301">
        <v>1</v>
      </c>
    </row>
    <row r="302" spans="1:35">
      <c r="A302">
        <v>20260600</v>
      </c>
      <c r="B302">
        <v>1800031798</v>
      </c>
      <c r="C302" t="s">
        <v>3</v>
      </c>
      <c r="D302" s="1">
        <v>46196</v>
      </c>
      <c r="E302" s="1">
        <v>46196</v>
      </c>
      <c r="F302">
        <v>1</v>
      </c>
      <c r="G302" t="s">
        <v>1682</v>
      </c>
      <c r="H302">
        <v>1821</v>
      </c>
      <c r="I302" t="s">
        <v>11061</v>
      </c>
      <c r="J302">
        <v>6</v>
      </c>
      <c r="K302">
        <v>20380639522</v>
      </c>
      <c r="L302" t="s">
        <v>1684</v>
      </c>
      <c r="M302">
        <v>0</v>
      </c>
      <c r="N302">
        <v>27.88</v>
      </c>
      <c r="P302">
        <v>5.0199999999999996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32.9</v>
      </c>
      <c r="AB302" t="s">
        <v>1</v>
      </c>
      <c r="AC302">
        <v>0</v>
      </c>
      <c r="AD302" t="s">
        <v>0</v>
      </c>
      <c r="AE302" t="s">
        <v>0</v>
      </c>
      <c r="AI302">
        <v>1</v>
      </c>
    </row>
    <row r="303" spans="1:35">
      <c r="A303">
        <v>20260600</v>
      </c>
      <c r="B303">
        <v>1800031958</v>
      </c>
      <c r="C303" t="s">
        <v>3</v>
      </c>
      <c r="D303" s="1">
        <v>46197</v>
      </c>
      <c r="E303" s="1">
        <v>46197</v>
      </c>
      <c r="F303">
        <v>1</v>
      </c>
      <c r="G303" t="s">
        <v>1682</v>
      </c>
      <c r="H303">
        <v>1822</v>
      </c>
      <c r="I303" t="s">
        <v>11126</v>
      </c>
      <c r="J303">
        <v>6</v>
      </c>
      <c r="K303">
        <v>20513320915</v>
      </c>
      <c r="L303" t="s">
        <v>1683</v>
      </c>
      <c r="M303">
        <v>0</v>
      </c>
      <c r="N303">
        <v>27.88</v>
      </c>
      <c r="P303">
        <v>5.0199999999999996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32.9</v>
      </c>
      <c r="AB303" t="s">
        <v>1</v>
      </c>
      <c r="AC303">
        <v>0</v>
      </c>
      <c r="AD303" t="s">
        <v>0</v>
      </c>
      <c r="AE303" t="s">
        <v>0</v>
      </c>
      <c r="AI303">
        <v>1</v>
      </c>
    </row>
    <row r="304" spans="1:35">
      <c r="A304">
        <v>20260600</v>
      </c>
      <c r="B304">
        <v>1800031959</v>
      </c>
      <c r="C304" t="s">
        <v>3</v>
      </c>
      <c r="D304" s="1">
        <v>46197</v>
      </c>
      <c r="E304" s="1">
        <v>46197</v>
      </c>
      <c r="F304">
        <v>1</v>
      </c>
      <c r="G304" t="s">
        <v>1682</v>
      </c>
      <c r="H304">
        <v>1823</v>
      </c>
      <c r="I304" t="s">
        <v>11128</v>
      </c>
      <c r="J304">
        <v>6</v>
      </c>
      <c r="K304">
        <v>20501749304</v>
      </c>
      <c r="L304" t="s">
        <v>1681</v>
      </c>
      <c r="M304">
        <v>0</v>
      </c>
      <c r="N304">
        <v>77.03</v>
      </c>
      <c r="P304">
        <v>13.87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90.9</v>
      </c>
      <c r="AB304" t="s">
        <v>1</v>
      </c>
      <c r="AC304">
        <v>0</v>
      </c>
      <c r="AD304" t="s">
        <v>0</v>
      </c>
      <c r="AE304" t="s">
        <v>0</v>
      </c>
      <c r="AI304">
        <v>1</v>
      </c>
    </row>
    <row r="305" spans="1:35">
      <c r="A305">
        <v>20260600</v>
      </c>
      <c r="B305">
        <v>1800028056</v>
      </c>
      <c r="C305" t="s">
        <v>3</v>
      </c>
      <c r="D305" s="1">
        <v>46174</v>
      </c>
      <c r="E305" s="1">
        <v>46174</v>
      </c>
      <c r="F305">
        <v>1</v>
      </c>
      <c r="G305" t="s">
        <v>1673</v>
      </c>
      <c r="H305">
        <v>1212</v>
      </c>
      <c r="I305" t="s">
        <v>6951</v>
      </c>
      <c r="J305">
        <v>6</v>
      </c>
      <c r="K305">
        <v>20611767316</v>
      </c>
      <c r="L305" t="s">
        <v>1680</v>
      </c>
      <c r="M305">
        <v>0</v>
      </c>
      <c r="N305">
        <v>575</v>
      </c>
      <c r="P305">
        <v>103.5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678.5</v>
      </c>
      <c r="AB305" t="s">
        <v>1</v>
      </c>
      <c r="AC305">
        <v>0</v>
      </c>
      <c r="AD305" t="s">
        <v>0</v>
      </c>
      <c r="AE305" t="s">
        <v>0</v>
      </c>
      <c r="AI305">
        <v>1</v>
      </c>
    </row>
    <row r="306" spans="1:35">
      <c r="A306">
        <v>20260600</v>
      </c>
      <c r="B306">
        <v>1800029343</v>
      </c>
      <c r="C306" t="s">
        <v>3</v>
      </c>
      <c r="D306" s="1">
        <v>46181</v>
      </c>
      <c r="E306" s="1">
        <v>46211</v>
      </c>
      <c r="F306">
        <v>1</v>
      </c>
      <c r="G306" t="s">
        <v>1673</v>
      </c>
      <c r="H306">
        <v>1213</v>
      </c>
      <c r="I306" t="s">
        <v>8284</v>
      </c>
      <c r="J306">
        <v>6</v>
      </c>
      <c r="K306">
        <v>20510885229</v>
      </c>
      <c r="L306" t="s">
        <v>1674</v>
      </c>
      <c r="M306">
        <v>0</v>
      </c>
      <c r="N306">
        <v>50.4</v>
      </c>
      <c r="P306">
        <v>9.07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59.47</v>
      </c>
      <c r="AB306" t="s">
        <v>1</v>
      </c>
      <c r="AC306">
        <v>0</v>
      </c>
      <c r="AD306" t="s">
        <v>0</v>
      </c>
      <c r="AE306" t="s">
        <v>0</v>
      </c>
      <c r="AI306">
        <v>1</v>
      </c>
    </row>
    <row r="307" spans="1:35">
      <c r="A307">
        <v>20260600</v>
      </c>
      <c r="B307">
        <v>1800029344</v>
      </c>
      <c r="C307" t="s">
        <v>3</v>
      </c>
      <c r="D307" s="1">
        <v>46181</v>
      </c>
      <c r="E307" s="1">
        <v>46211</v>
      </c>
      <c r="F307">
        <v>1</v>
      </c>
      <c r="G307" t="s">
        <v>1673</v>
      </c>
      <c r="H307">
        <v>1214</v>
      </c>
      <c r="I307" t="s">
        <v>8283</v>
      </c>
      <c r="J307">
        <v>6</v>
      </c>
      <c r="K307">
        <v>20510885229</v>
      </c>
      <c r="L307" t="s">
        <v>1674</v>
      </c>
      <c r="M307">
        <v>0</v>
      </c>
      <c r="N307">
        <v>304</v>
      </c>
      <c r="P307">
        <v>54.72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358.72</v>
      </c>
      <c r="AB307" t="s">
        <v>1</v>
      </c>
      <c r="AC307">
        <v>0</v>
      </c>
      <c r="AD307" t="s">
        <v>0</v>
      </c>
      <c r="AE307" t="s">
        <v>0</v>
      </c>
      <c r="AI307">
        <v>1</v>
      </c>
    </row>
    <row r="308" spans="1:35">
      <c r="A308">
        <v>20260600</v>
      </c>
      <c r="B308">
        <v>1800029345</v>
      </c>
      <c r="C308" t="s">
        <v>3</v>
      </c>
      <c r="D308" s="1">
        <v>46181</v>
      </c>
      <c r="E308" s="1">
        <v>46211</v>
      </c>
      <c r="F308">
        <v>1</v>
      </c>
      <c r="G308" t="s">
        <v>1673</v>
      </c>
      <c r="H308">
        <v>1215</v>
      </c>
      <c r="I308" t="s">
        <v>8282</v>
      </c>
      <c r="J308">
        <v>6</v>
      </c>
      <c r="K308">
        <v>20510885229</v>
      </c>
      <c r="L308" t="s">
        <v>1674</v>
      </c>
      <c r="M308">
        <v>0</v>
      </c>
      <c r="N308">
        <v>95.6</v>
      </c>
      <c r="P308">
        <v>17.21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112.81</v>
      </c>
      <c r="AB308" t="s">
        <v>1</v>
      </c>
      <c r="AC308">
        <v>0</v>
      </c>
      <c r="AD308" t="s">
        <v>0</v>
      </c>
      <c r="AE308" t="s">
        <v>0</v>
      </c>
      <c r="AI308">
        <v>1</v>
      </c>
    </row>
    <row r="309" spans="1:35">
      <c r="A309">
        <v>20260600</v>
      </c>
      <c r="B309">
        <v>1800029346</v>
      </c>
      <c r="C309" t="s">
        <v>3</v>
      </c>
      <c r="D309" s="1">
        <v>46181</v>
      </c>
      <c r="E309" s="1">
        <v>46211</v>
      </c>
      <c r="F309">
        <v>1</v>
      </c>
      <c r="G309" t="s">
        <v>1673</v>
      </c>
      <c r="H309">
        <v>1216</v>
      </c>
      <c r="I309" t="s">
        <v>8281</v>
      </c>
      <c r="J309">
        <v>6</v>
      </c>
      <c r="K309">
        <v>20510885229</v>
      </c>
      <c r="L309" t="s">
        <v>1674</v>
      </c>
      <c r="M309">
        <v>0</v>
      </c>
      <c r="N309">
        <v>23.66</v>
      </c>
      <c r="P309">
        <v>4.26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27.92</v>
      </c>
      <c r="AB309" t="s">
        <v>1</v>
      </c>
      <c r="AC309">
        <v>0</v>
      </c>
      <c r="AD309" t="s">
        <v>0</v>
      </c>
      <c r="AE309" t="s">
        <v>0</v>
      </c>
      <c r="AI309">
        <v>1</v>
      </c>
    </row>
    <row r="310" spans="1:35">
      <c r="A310">
        <v>20260600</v>
      </c>
      <c r="B310">
        <v>1800029347</v>
      </c>
      <c r="C310" t="s">
        <v>3</v>
      </c>
      <c r="D310" s="1">
        <v>46181</v>
      </c>
      <c r="E310" s="1">
        <v>46211</v>
      </c>
      <c r="F310">
        <v>1</v>
      </c>
      <c r="G310" t="s">
        <v>1673</v>
      </c>
      <c r="H310">
        <v>1217</v>
      </c>
      <c r="I310" t="s">
        <v>8280</v>
      </c>
      <c r="J310">
        <v>6</v>
      </c>
      <c r="K310">
        <v>20510885229</v>
      </c>
      <c r="L310" t="s">
        <v>1674</v>
      </c>
      <c r="M310">
        <v>0</v>
      </c>
      <c r="N310">
        <v>122.2</v>
      </c>
      <c r="P310">
        <v>22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144.19999999999999</v>
      </c>
      <c r="AB310" t="s">
        <v>1</v>
      </c>
      <c r="AC310">
        <v>0</v>
      </c>
      <c r="AD310" t="s">
        <v>0</v>
      </c>
      <c r="AE310" t="s">
        <v>0</v>
      </c>
      <c r="AI310">
        <v>1</v>
      </c>
    </row>
    <row r="311" spans="1:35">
      <c r="A311">
        <v>20260600</v>
      </c>
      <c r="B311" t="s">
        <v>1679</v>
      </c>
      <c r="C311" t="s">
        <v>3</v>
      </c>
      <c r="D311" s="1">
        <v>46188</v>
      </c>
      <c r="F311">
        <v>1</v>
      </c>
      <c r="G311" t="s">
        <v>1673</v>
      </c>
      <c r="H311">
        <v>1218</v>
      </c>
      <c r="I311" t="s">
        <v>9501</v>
      </c>
      <c r="J311">
        <v>0</v>
      </c>
      <c r="K311">
        <v>0</v>
      </c>
      <c r="L311" t="s">
        <v>0</v>
      </c>
      <c r="M311">
        <v>0</v>
      </c>
      <c r="N311">
        <v>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AB311" t="s">
        <v>1</v>
      </c>
      <c r="AC311">
        <v>0</v>
      </c>
      <c r="AD311" t="s">
        <v>0</v>
      </c>
      <c r="AE311" t="s">
        <v>0</v>
      </c>
      <c r="AI311">
        <v>2</v>
      </c>
    </row>
    <row r="312" spans="1:35">
      <c r="A312">
        <v>20260600</v>
      </c>
      <c r="B312" t="s">
        <v>1678</v>
      </c>
      <c r="C312" t="s">
        <v>3</v>
      </c>
      <c r="D312" s="1">
        <v>46188</v>
      </c>
      <c r="F312">
        <v>1</v>
      </c>
      <c r="G312" t="s">
        <v>1673</v>
      </c>
      <c r="H312">
        <v>1219</v>
      </c>
      <c r="I312" t="s">
        <v>9502</v>
      </c>
      <c r="J312">
        <v>0</v>
      </c>
      <c r="K312">
        <v>0</v>
      </c>
      <c r="L312" t="s">
        <v>0</v>
      </c>
      <c r="M312">
        <v>0</v>
      </c>
      <c r="N312">
        <v>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AB312" t="s">
        <v>1</v>
      </c>
      <c r="AC312">
        <v>0</v>
      </c>
      <c r="AD312" t="s">
        <v>0</v>
      </c>
      <c r="AE312" t="s">
        <v>0</v>
      </c>
      <c r="AI312">
        <v>2</v>
      </c>
    </row>
    <row r="313" spans="1:35">
      <c r="A313">
        <v>20260600</v>
      </c>
      <c r="B313">
        <v>1800030325</v>
      </c>
      <c r="C313" t="s">
        <v>3</v>
      </c>
      <c r="D313" s="1">
        <v>46188</v>
      </c>
      <c r="E313" s="1">
        <v>46188</v>
      </c>
      <c r="F313">
        <v>1</v>
      </c>
      <c r="G313" t="s">
        <v>1673</v>
      </c>
      <c r="H313">
        <v>1220</v>
      </c>
      <c r="I313" t="s">
        <v>9503</v>
      </c>
      <c r="J313">
        <v>6</v>
      </c>
      <c r="K313">
        <v>20329545459</v>
      </c>
      <c r="L313" t="s">
        <v>1677</v>
      </c>
      <c r="M313">
        <v>0</v>
      </c>
      <c r="N313">
        <v>77.03</v>
      </c>
      <c r="P313">
        <v>13.87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90.9</v>
      </c>
      <c r="AB313" t="s">
        <v>1</v>
      </c>
      <c r="AC313">
        <v>0</v>
      </c>
      <c r="AD313" t="s">
        <v>0</v>
      </c>
      <c r="AE313" t="s">
        <v>0</v>
      </c>
      <c r="AI313">
        <v>1</v>
      </c>
    </row>
    <row r="314" spans="1:35">
      <c r="A314">
        <v>20260600</v>
      </c>
      <c r="B314">
        <v>1800030556</v>
      </c>
      <c r="C314" t="s">
        <v>3</v>
      </c>
      <c r="D314" s="1">
        <v>46189</v>
      </c>
      <c r="E314" s="1">
        <v>46204</v>
      </c>
      <c r="F314">
        <v>1</v>
      </c>
      <c r="G314" t="s">
        <v>1673</v>
      </c>
      <c r="H314">
        <v>1221</v>
      </c>
      <c r="I314" t="s">
        <v>9630</v>
      </c>
      <c r="J314">
        <v>6</v>
      </c>
      <c r="K314">
        <v>20265815830</v>
      </c>
      <c r="L314" t="s">
        <v>1672</v>
      </c>
      <c r="M314">
        <v>0</v>
      </c>
      <c r="N314">
        <v>474.92</v>
      </c>
      <c r="P314">
        <v>85.48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560.4</v>
      </c>
      <c r="AB314" t="s">
        <v>1</v>
      </c>
      <c r="AC314">
        <v>0</v>
      </c>
      <c r="AD314" t="s">
        <v>0</v>
      </c>
      <c r="AE314" t="s">
        <v>0</v>
      </c>
      <c r="AI314">
        <v>1</v>
      </c>
    </row>
    <row r="315" spans="1:35">
      <c r="A315">
        <v>20260600</v>
      </c>
      <c r="B315">
        <v>1800030735</v>
      </c>
      <c r="C315" t="s">
        <v>3</v>
      </c>
      <c r="D315" s="1">
        <v>46191</v>
      </c>
      <c r="E315" s="1">
        <v>46206</v>
      </c>
      <c r="F315">
        <v>1</v>
      </c>
      <c r="G315" t="s">
        <v>1673</v>
      </c>
      <c r="H315">
        <v>1222</v>
      </c>
      <c r="I315" t="s">
        <v>9918</v>
      </c>
      <c r="J315">
        <v>6</v>
      </c>
      <c r="K315">
        <v>20265815830</v>
      </c>
      <c r="L315" t="s">
        <v>1672</v>
      </c>
      <c r="M315">
        <v>0</v>
      </c>
      <c r="N315">
        <v>395.76</v>
      </c>
      <c r="P315">
        <v>71.239999999999995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467</v>
      </c>
      <c r="AB315" t="s">
        <v>1</v>
      </c>
      <c r="AC315">
        <v>0</v>
      </c>
      <c r="AD315" t="s">
        <v>0</v>
      </c>
      <c r="AE315" t="s">
        <v>0</v>
      </c>
      <c r="AI315">
        <v>1</v>
      </c>
    </row>
    <row r="316" spans="1:35">
      <c r="A316">
        <v>20260600</v>
      </c>
      <c r="B316" t="s">
        <v>1676</v>
      </c>
      <c r="C316" t="s">
        <v>3</v>
      </c>
      <c r="D316" s="1">
        <v>46189</v>
      </c>
      <c r="F316">
        <v>1</v>
      </c>
      <c r="G316" t="s">
        <v>1673</v>
      </c>
      <c r="H316">
        <v>1223</v>
      </c>
      <c r="I316" t="s">
        <v>11178</v>
      </c>
      <c r="J316">
        <v>0</v>
      </c>
      <c r="K316">
        <v>0</v>
      </c>
      <c r="L316" t="s">
        <v>0</v>
      </c>
      <c r="M316">
        <v>0</v>
      </c>
      <c r="N316">
        <v>0</v>
      </c>
      <c r="P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AB316" t="s">
        <v>1</v>
      </c>
      <c r="AC316">
        <v>0</v>
      </c>
      <c r="AD316" t="s">
        <v>0</v>
      </c>
      <c r="AE316" t="s">
        <v>0</v>
      </c>
      <c r="AI316">
        <v>2</v>
      </c>
    </row>
    <row r="317" spans="1:35">
      <c r="A317">
        <v>20260600</v>
      </c>
      <c r="B317">
        <v>1800031653</v>
      </c>
      <c r="C317" t="s">
        <v>3</v>
      </c>
      <c r="D317" s="1">
        <v>46192</v>
      </c>
      <c r="E317" s="1">
        <v>46192</v>
      </c>
      <c r="F317">
        <v>1</v>
      </c>
      <c r="G317" t="s">
        <v>1673</v>
      </c>
      <c r="H317">
        <v>1224</v>
      </c>
      <c r="I317" t="s">
        <v>10121</v>
      </c>
      <c r="J317">
        <v>6</v>
      </c>
      <c r="K317">
        <v>20606184281</v>
      </c>
      <c r="L317" t="s">
        <v>1675</v>
      </c>
      <c r="M317">
        <v>0</v>
      </c>
      <c r="N317">
        <v>0</v>
      </c>
      <c r="P317">
        <v>0</v>
      </c>
      <c r="R317">
        <v>0</v>
      </c>
      <c r="S317">
        <v>852.11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852.11</v>
      </c>
      <c r="AB317" t="s">
        <v>1</v>
      </c>
      <c r="AC317">
        <v>0</v>
      </c>
      <c r="AD317" t="s">
        <v>0</v>
      </c>
      <c r="AE317" t="s">
        <v>0</v>
      </c>
      <c r="AI317">
        <v>1</v>
      </c>
    </row>
    <row r="318" spans="1:35">
      <c r="A318">
        <v>20260600</v>
      </c>
      <c r="B318">
        <v>1800031759</v>
      </c>
      <c r="C318" t="s">
        <v>3</v>
      </c>
      <c r="D318" s="1">
        <v>46195</v>
      </c>
      <c r="E318" s="1">
        <v>46195</v>
      </c>
      <c r="F318">
        <v>1</v>
      </c>
      <c r="G318" t="s">
        <v>1673</v>
      </c>
      <c r="H318">
        <v>1225</v>
      </c>
      <c r="I318" t="s">
        <v>10954</v>
      </c>
      <c r="J318">
        <v>6</v>
      </c>
      <c r="K318">
        <v>10257937874</v>
      </c>
      <c r="L318" t="s">
        <v>6</v>
      </c>
      <c r="M318">
        <v>0</v>
      </c>
      <c r="N318">
        <v>88.9</v>
      </c>
      <c r="P318">
        <v>16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104.9</v>
      </c>
      <c r="AB318" t="s">
        <v>1</v>
      </c>
      <c r="AC318">
        <v>0</v>
      </c>
      <c r="AD318" t="s">
        <v>0</v>
      </c>
      <c r="AE318" t="s">
        <v>0</v>
      </c>
      <c r="AI318">
        <v>1</v>
      </c>
    </row>
    <row r="319" spans="1:35">
      <c r="A319">
        <v>20260600</v>
      </c>
      <c r="B319">
        <v>1800031890</v>
      </c>
      <c r="C319" t="s">
        <v>3</v>
      </c>
      <c r="D319" s="1">
        <v>46195</v>
      </c>
      <c r="E319" s="1">
        <v>46225</v>
      </c>
      <c r="F319">
        <v>1</v>
      </c>
      <c r="G319" t="s">
        <v>1673</v>
      </c>
      <c r="H319">
        <v>1226</v>
      </c>
      <c r="I319" t="s">
        <v>10961</v>
      </c>
      <c r="J319">
        <v>6</v>
      </c>
      <c r="K319">
        <v>20510885229</v>
      </c>
      <c r="L319" t="s">
        <v>1674</v>
      </c>
      <c r="M319">
        <v>0</v>
      </c>
      <c r="N319">
        <v>65.400000000000006</v>
      </c>
      <c r="P319">
        <v>11.77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77.17</v>
      </c>
      <c r="AB319" t="s">
        <v>1</v>
      </c>
      <c r="AC319">
        <v>0</v>
      </c>
      <c r="AD319" t="s">
        <v>0</v>
      </c>
      <c r="AE319" t="s">
        <v>0</v>
      </c>
      <c r="AI319">
        <v>1</v>
      </c>
    </row>
    <row r="320" spans="1:35">
      <c r="A320">
        <v>20260600</v>
      </c>
      <c r="B320">
        <v>1800031891</v>
      </c>
      <c r="C320" t="s">
        <v>3</v>
      </c>
      <c r="D320" s="1">
        <v>46195</v>
      </c>
      <c r="E320" s="1">
        <v>46225</v>
      </c>
      <c r="F320">
        <v>1</v>
      </c>
      <c r="G320" t="s">
        <v>1673</v>
      </c>
      <c r="H320">
        <v>1227</v>
      </c>
      <c r="I320" t="s">
        <v>10960</v>
      </c>
      <c r="J320">
        <v>6</v>
      </c>
      <c r="K320">
        <v>20510885229</v>
      </c>
      <c r="L320" t="s">
        <v>1674</v>
      </c>
      <c r="M320">
        <v>0</v>
      </c>
      <c r="N320">
        <v>36.479999999999997</v>
      </c>
      <c r="P320">
        <v>6.57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43.05</v>
      </c>
      <c r="AB320" t="s">
        <v>1</v>
      </c>
      <c r="AC320">
        <v>0</v>
      </c>
      <c r="AD320" t="s">
        <v>0</v>
      </c>
      <c r="AE320" t="s">
        <v>0</v>
      </c>
      <c r="AI320">
        <v>1</v>
      </c>
    </row>
    <row r="321" spans="1:35">
      <c r="A321">
        <v>20260600</v>
      </c>
      <c r="B321">
        <v>1800031892</v>
      </c>
      <c r="C321" t="s">
        <v>3</v>
      </c>
      <c r="D321" s="1">
        <v>46195</v>
      </c>
      <c r="E321" s="1">
        <v>46225</v>
      </c>
      <c r="F321">
        <v>1</v>
      </c>
      <c r="G321" t="s">
        <v>1673</v>
      </c>
      <c r="H321">
        <v>1228</v>
      </c>
      <c r="I321" t="s">
        <v>10959</v>
      </c>
      <c r="J321">
        <v>6</v>
      </c>
      <c r="K321">
        <v>20510885229</v>
      </c>
      <c r="L321" t="s">
        <v>1674</v>
      </c>
      <c r="M321">
        <v>0</v>
      </c>
      <c r="N321">
        <v>92.62</v>
      </c>
      <c r="P321">
        <v>16.670000000000002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109.29</v>
      </c>
      <c r="AB321" t="s">
        <v>1</v>
      </c>
      <c r="AC321">
        <v>0</v>
      </c>
      <c r="AD321" t="s">
        <v>0</v>
      </c>
      <c r="AE321" t="s">
        <v>0</v>
      </c>
      <c r="AI321">
        <v>1</v>
      </c>
    </row>
    <row r="322" spans="1:35">
      <c r="A322">
        <v>20260600</v>
      </c>
      <c r="B322">
        <v>1800031893</v>
      </c>
      <c r="C322" t="s">
        <v>3</v>
      </c>
      <c r="D322" s="1">
        <v>46195</v>
      </c>
      <c r="E322" s="1">
        <v>46225</v>
      </c>
      <c r="F322">
        <v>1</v>
      </c>
      <c r="G322" t="s">
        <v>1673</v>
      </c>
      <c r="H322">
        <v>1229</v>
      </c>
      <c r="I322" t="s">
        <v>10958</v>
      </c>
      <c r="J322">
        <v>6</v>
      </c>
      <c r="K322">
        <v>20510885229</v>
      </c>
      <c r="L322" t="s">
        <v>1674</v>
      </c>
      <c r="M322">
        <v>0</v>
      </c>
      <c r="N322">
        <v>58.03</v>
      </c>
      <c r="P322">
        <v>10.45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68.48</v>
      </c>
      <c r="AB322" t="s">
        <v>1</v>
      </c>
      <c r="AC322">
        <v>0</v>
      </c>
      <c r="AD322" t="s">
        <v>0</v>
      </c>
      <c r="AE322" t="s">
        <v>0</v>
      </c>
      <c r="AI322">
        <v>1</v>
      </c>
    </row>
    <row r="323" spans="1:35">
      <c r="A323">
        <v>20260600</v>
      </c>
      <c r="B323">
        <v>1800031894</v>
      </c>
      <c r="C323" t="s">
        <v>3</v>
      </c>
      <c r="D323" s="1">
        <v>46195</v>
      </c>
      <c r="E323" s="1">
        <v>46225</v>
      </c>
      <c r="F323">
        <v>1</v>
      </c>
      <c r="G323" t="s">
        <v>1673</v>
      </c>
      <c r="H323">
        <v>1230</v>
      </c>
      <c r="I323" t="s">
        <v>10957</v>
      </c>
      <c r="J323">
        <v>6</v>
      </c>
      <c r="K323">
        <v>20510885229</v>
      </c>
      <c r="L323" t="s">
        <v>1674</v>
      </c>
      <c r="M323">
        <v>0</v>
      </c>
      <c r="N323">
        <v>30.68</v>
      </c>
      <c r="P323">
        <v>5.52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36.200000000000003</v>
      </c>
      <c r="AB323" t="s">
        <v>1</v>
      </c>
      <c r="AC323">
        <v>0</v>
      </c>
      <c r="AD323" t="s">
        <v>0</v>
      </c>
      <c r="AE323" t="s">
        <v>0</v>
      </c>
      <c r="AI323">
        <v>1</v>
      </c>
    </row>
    <row r="324" spans="1:35">
      <c r="A324">
        <v>20260600</v>
      </c>
      <c r="B324">
        <v>1800031895</v>
      </c>
      <c r="C324" t="s">
        <v>3</v>
      </c>
      <c r="D324" s="1">
        <v>46195</v>
      </c>
      <c r="E324" s="1">
        <v>46225</v>
      </c>
      <c r="F324">
        <v>1</v>
      </c>
      <c r="G324" t="s">
        <v>1673</v>
      </c>
      <c r="H324">
        <v>1231</v>
      </c>
      <c r="I324" t="s">
        <v>10956</v>
      </c>
      <c r="J324">
        <v>6</v>
      </c>
      <c r="K324">
        <v>20510885229</v>
      </c>
      <c r="L324" t="s">
        <v>1674</v>
      </c>
      <c r="M324">
        <v>0</v>
      </c>
      <c r="N324">
        <v>136.04</v>
      </c>
      <c r="P324">
        <v>24.49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160.53</v>
      </c>
      <c r="AB324" t="s">
        <v>1</v>
      </c>
      <c r="AC324">
        <v>0</v>
      </c>
      <c r="AD324" t="s">
        <v>0</v>
      </c>
      <c r="AE324" t="s">
        <v>0</v>
      </c>
      <c r="AI324">
        <v>1</v>
      </c>
    </row>
    <row r="325" spans="1:35">
      <c r="A325">
        <v>20260600</v>
      </c>
      <c r="B325">
        <v>1800031896</v>
      </c>
      <c r="C325" t="s">
        <v>3</v>
      </c>
      <c r="D325" s="1">
        <v>46195</v>
      </c>
      <c r="E325" s="1">
        <v>46225</v>
      </c>
      <c r="F325">
        <v>1</v>
      </c>
      <c r="G325" t="s">
        <v>1673</v>
      </c>
      <c r="H325">
        <v>1232</v>
      </c>
      <c r="I325" t="s">
        <v>10955</v>
      </c>
      <c r="J325">
        <v>6</v>
      </c>
      <c r="K325">
        <v>20510885229</v>
      </c>
      <c r="L325" t="s">
        <v>1674</v>
      </c>
      <c r="M325">
        <v>0</v>
      </c>
      <c r="N325">
        <v>152.6</v>
      </c>
      <c r="P325">
        <v>27.47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180.07</v>
      </c>
      <c r="AB325" t="s">
        <v>1</v>
      </c>
      <c r="AC325">
        <v>0</v>
      </c>
      <c r="AD325" t="s">
        <v>0</v>
      </c>
      <c r="AE325" t="s">
        <v>0</v>
      </c>
      <c r="AI325">
        <v>1</v>
      </c>
    </row>
    <row r="326" spans="1:35">
      <c r="A326">
        <v>20260600</v>
      </c>
      <c r="B326">
        <v>1800031992</v>
      </c>
      <c r="C326" t="s">
        <v>3</v>
      </c>
      <c r="D326" s="1">
        <v>46196</v>
      </c>
      <c r="E326" s="1">
        <v>46211</v>
      </c>
      <c r="F326">
        <v>1</v>
      </c>
      <c r="G326" t="s">
        <v>1673</v>
      </c>
      <c r="H326">
        <v>1233</v>
      </c>
      <c r="I326" t="s">
        <v>11079</v>
      </c>
      <c r="J326">
        <v>6</v>
      </c>
      <c r="K326">
        <v>20265815830</v>
      </c>
      <c r="L326" t="s">
        <v>1672</v>
      </c>
      <c r="M326">
        <v>0</v>
      </c>
      <c r="N326">
        <v>474.92</v>
      </c>
      <c r="P326">
        <v>85.48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560.4</v>
      </c>
      <c r="AB326" t="s">
        <v>1</v>
      </c>
      <c r="AC326">
        <v>0</v>
      </c>
      <c r="AD326" t="s">
        <v>0</v>
      </c>
      <c r="AE326" t="s">
        <v>0</v>
      </c>
      <c r="AI326">
        <v>1</v>
      </c>
    </row>
    <row r="327" spans="1:35">
      <c r="A327">
        <v>20260600</v>
      </c>
      <c r="B327">
        <v>1800027678</v>
      </c>
      <c r="C327" t="s">
        <v>3</v>
      </c>
      <c r="D327" s="1">
        <v>46174</v>
      </c>
      <c r="F327">
        <v>3</v>
      </c>
      <c r="G327" t="s">
        <v>1389</v>
      </c>
      <c r="H327">
        <v>10131</v>
      </c>
      <c r="I327" t="s">
        <v>6841</v>
      </c>
      <c r="J327">
        <v>0</v>
      </c>
      <c r="K327">
        <v>0</v>
      </c>
      <c r="L327" t="s">
        <v>7</v>
      </c>
      <c r="M327">
        <v>0</v>
      </c>
      <c r="N327">
        <v>4.51</v>
      </c>
      <c r="P327">
        <v>0.81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AB327" t="s">
        <v>1</v>
      </c>
      <c r="AC327">
        <v>0</v>
      </c>
      <c r="AD327" t="s">
        <v>0</v>
      </c>
      <c r="AE327" t="s">
        <v>0</v>
      </c>
      <c r="AI327">
        <v>1</v>
      </c>
    </row>
    <row r="328" spans="1:35">
      <c r="A328">
        <v>20260600</v>
      </c>
      <c r="B328">
        <v>1800027679</v>
      </c>
      <c r="C328" t="s">
        <v>3</v>
      </c>
      <c r="D328" s="1">
        <v>46174</v>
      </c>
      <c r="E328" s="1">
        <v>46174</v>
      </c>
      <c r="F328">
        <v>3</v>
      </c>
      <c r="G328" t="s">
        <v>1389</v>
      </c>
      <c r="H328">
        <v>10132</v>
      </c>
      <c r="I328" t="s">
        <v>6846</v>
      </c>
      <c r="J328">
        <v>1</v>
      </c>
      <c r="K328">
        <v>45317080</v>
      </c>
      <c r="L328" t="s">
        <v>1671</v>
      </c>
      <c r="M328">
        <v>0</v>
      </c>
      <c r="N328">
        <v>80.3</v>
      </c>
      <c r="P328">
        <v>14.45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8.02</v>
      </c>
      <c r="Y328">
        <v>102.77</v>
      </c>
      <c r="AB328" t="s">
        <v>1</v>
      </c>
      <c r="AC328">
        <v>0</v>
      </c>
      <c r="AD328" t="s">
        <v>0</v>
      </c>
      <c r="AE328" t="s">
        <v>0</v>
      </c>
      <c r="AI328">
        <v>1</v>
      </c>
    </row>
    <row r="329" spans="1:35">
      <c r="A329">
        <v>20260600</v>
      </c>
      <c r="B329">
        <v>1800027680</v>
      </c>
      <c r="C329" t="s">
        <v>3</v>
      </c>
      <c r="D329" s="1">
        <v>46174</v>
      </c>
      <c r="E329" s="1">
        <v>46174</v>
      </c>
      <c r="F329">
        <v>3</v>
      </c>
      <c r="G329" t="s">
        <v>1389</v>
      </c>
      <c r="H329">
        <v>10133</v>
      </c>
      <c r="I329" t="s">
        <v>6848</v>
      </c>
      <c r="J329">
        <v>0</v>
      </c>
      <c r="K329">
        <v>0</v>
      </c>
      <c r="L329" t="s">
        <v>7</v>
      </c>
      <c r="M329">
        <v>0</v>
      </c>
      <c r="N329">
        <v>83.04</v>
      </c>
      <c r="P329">
        <v>14.95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8.31</v>
      </c>
      <c r="Y329">
        <v>106.3</v>
      </c>
      <c r="AB329" t="s">
        <v>1</v>
      </c>
      <c r="AC329">
        <v>0</v>
      </c>
      <c r="AD329" t="s">
        <v>0</v>
      </c>
      <c r="AE329" t="s">
        <v>0</v>
      </c>
      <c r="AI329">
        <v>1</v>
      </c>
    </row>
    <row r="330" spans="1:35">
      <c r="A330">
        <v>20260600</v>
      </c>
      <c r="B330">
        <v>1800027681</v>
      </c>
      <c r="C330" t="s">
        <v>3</v>
      </c>
      <c r="D330" s="1">
        <v>46174</v>
      </c>
      <c r="E330" s="1">
        <v>46174</v>
      </c>
      <c r="F330">
        <v>3</v>
      </c>
      <c r="G330" t="s">
        <v>1389</v>
      </c>
      <c r="H330">
        <v>10134</v>
      </c>
      <c r="I330" t="s">
        <v>6937</v>
      </c>
      <c r="J330">
        <v>1</v>
      </c>
      <c r="K330">
        <v>25706503</v>
      </c>
      <c r="L330" t="s">
        <v>1670</v>
      </c>
      <c r="M330">
        <v>0</v>
      </c>
      <c r="N330">
        <v>54.45</v>
      </c>
      <c r="P330">
        <v>9.8000000000000007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5.45</v>
      </c>
      <c r="Y330">
        <v>69.7</v>
      </c>
      <c r="AB330" t="s">
        <v>1</v>
      </c>
      <c r="AC330">
        <v>0</v>
      </c>
      <c r="AD330" t="s">
        <v>0</v>
      </c>
      <c r="AE330" t="s">
        <v>0</v>
      </c>
      <c r="AI330">
        <v>1</v>
      </c>
    </row>
    <row r="331" spans="1:35">
      <c r="A331">
        <v>20260600</v>
      </c>
      <c r="B331">
        <v>1800027682</v>
      </c>
      <c r="C331" t="s">
        <v>3</v>
      </c>
      <c r="D331" s="1">
        <v>46174</v>
      </c>
      <c r="E331" s="1">
        <v>46174</v>
      </c>
      <c r="F331">
        <v>3</v>
      </c>
      <c r="G331" t="s">
        <v>1389</v>
      </c>
      <c r="H331">
        <v>10135</v>
      </c>
      <c r="I331" t="s">
        <v>6938</v>
      </c>
      <c r="J331">
        <v>0</v>
      </c>
      <c r="K331">
        <v>0</v>
      </c>
      <c r="L331" t="s">
        <v>7</v>
      </c>
      <c r="M331">
        <v>0</v>
      </c>
      <c r="N331">
        <v>21.02</v>
      </c>
      <c r="P331">
        <v>3.78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2.1</v>
      </c>
      <c r="Y331">
        <v>26.9</v>
      </c>
      <c r="AB331" t="s">
        <v>1</v>
      </c>
      <c r="AC331">
        <v>0</v>
      </c>
      <c r="AD331" t="s">
        <v>0</v>
      </c>
      <c r="AE331" t="s">
        <v>0</v>
      </c>
      <c r="AI331">
        <v>1</v>
      </c>
    </row>
    <row r="332" spans="1:35">
      <c r="A332">
        <v>20260600</v>
      </c>
      <c r="B332">
        <v>1800027683</v>
      </c>
      <c r="C332" t="s">
        <v>3</v>
      </c>
      <c r="D332" s="1">
        <v>46174</v>
      </c>
      <c r="E332" s="1">
        <v>46174</v>
      </c>
      <c r="F332">
        <v>3</v>
      </c>
      <c r="G332" t="s">
        <v>1389</v>
      </c>
      <c r="H332">
        <v>10136</v>
      </c>
      <c r="I332" t="s">
        <v>6936</v>
      </c>
      <c r="J332">
        <v>1</v>
      </c>
      <c r="K332">
        <v>7716771</v>
      </c>
      <c r="L332" t="s">
        <v>1406</v>
      </c>
      <c r="M332">
        <v>0</v>
      </c>
      <c r="N332">
        <v>62.97</v>
      </c>
      <c r="P332">
        <v>11.33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</v>
      </c>
      <c r="Y332">
        <v>80.599999999999994</v>
      </c>
      <c r="AB332" t="s">
        <v>1</v>
      </c>
      <c r="AC332">
        <v>0</v>
      </c>
      <c r="AD332" t="s">
        <v>0</v>
      </c>
      <c r="AE332" t="s">
        <v>0</v>
      </c>
      <c r="AI332">
        <v>1</v>
      </c>
    </row>
    <row r="333" spans="1:35">
      <c r="A333">
        <v>20260600</v>
      </c>
      <c r="B333">
        <v>1800027684</v>
      </c>
      <c r="C333" t="s">
        <v>3</v>
      </c>
      <c r="D333" s="1">
        <v>46174</v>
      </c>
      <c r="E333" s="1">
        <v>46174</v>
      </c>
      <c r="F333">
        <v>3</v>
      </c>
      <c r="G333" t="s">
        <v>1389</v>
      </c>
      <c r="H333">
        <v>10137</v>
      </c>
      <c r="I333" t="s">
        <v>6940</v>
      </c>
      <c r="J333">
        <v>0</v>
      </c>
      <c r="K333">
        <v>0</v>
      </c>
      <c r="L333" t="s">
        <v>7</v>
      </c>
      <c r="M333">
        <v>0</v>
      </c>
      <c r="N333">
        <v>31.09</v>
      </c>
      <c r="P333">
        <v>5.6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3.11</v>
      </c>
      <c r="Y333">
        <v>39.799999999999997</v>
      </c>
      <c r="AB333" t="s">
        <v>1</v>
      </c>
      <c r="AC333">
        <v>0</v>
      </c>
      <c r="AD333" t="s">
        <v>0</v>
      </c>
      <c r="AE333" t="s">
        <v>0</v>
      </c>
      <c r="AI333">
        <v>1</v>
      </c>
    </row>
    <row r="334" spans="1:35">
      <c r="A334">
        <v>20260600</v>
      </c>
      <c r="B334">
        <v>1800027685</v>
      </c>
      <c r="C334" t="s">
        <v>3</v>
      </c>
      <c r="D334" s="1">
        <v>46174</v>
      </c>
      <c r="E334" s="1">
        <v>46174</v>
      </c>
      <c r="F334">
        <v>3</v>
      </c>
      <c r="G334" t="s">
        <v>1389</v>
      </c>
      <c r="H334">
        <v>10138</v>
      </c>
      <c r="I334" t="s">
        <v>6941</v>
      </c>
      <c r="J334">
        <v>1</v>
      </c>
      <c r="K334">
        <v>42149744</v>
      </c>
      <c r="L334" t="s">
        <v>1669</v>
      </c>
      <c r="M334">
        <v>0</v>
      </c>
      <c r="N334">
        <v>49.92</v>
      </c>
      <c r="P334">
        <v>8.99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4.99</v>
      </c>
      <c r="Y334">
        <v>63.9</v>
      </c>
      <c r="AB334" t="s">
        <v>1</v>
      </c>
      <c r="AC334">
        <v>0</v>
      </c>
      <c r="AD334" t="s">
        <v>0</v>
      </c>
      <c r="AE334" t="s">
        <v>0</v>
      </c>
      <c r="AI334">
        <v>1</v>
      </c>
    </row>
    <row r="335" spans="1:35">
      <c r="A335">
        <v>20260600</v>
      </c>
      <c r="B335">
        <v>1800027686</v>
      </c>
      <c r="C335" t="s">
        <v>3</v>
      </c>
      <c r="D335" s="1">
        <v>46174</v>
      </c>
      <c r="E335" s="1">
        <v>46174</v>
      </c>
      <c r="F335">
        <v>3</v>
      </c>
      <c r="G335" t="s">
        <v>1389</v>
      </c>
      <c r="H335">
        <v>10139</v>
      </c>
      <c r="I335" t="s">
        <v>6944</v>
      </c>
      <c r="J335">
        <v>1</v>
      </c>
      <c r="K335">
        <v>25570488</v>
      </c>
      <c r="L335" t="s">
        <v>1668</v>
      </c>
      <c r="M335">
        <v>0</v>
      </c>
      <c r="N335">
        <v>30.31</v>
      </c>
      <c r="P335">
        <v>5.46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3.03</v>
      </c>
      <c r="Y335">
        <v>38.799999999999997</v>
      </c>
      <c r="AB335" t="s">
        <v>1</v>
      </c>
      <c r="AC335">
        <v>0</v>
      </c>
      <c r="AD335" t="s">
        <v>0</v>
      </c>
      <c r="AE335" t="s">
        <v>0</v>
      </c>
      <c r="AI335">
        <v>1</v>
      </c>
    </row>
    <row r="336" spans="1:35">
      <c r="A336">
        <v>20260600</v>
      </c>
      <c r="B336">
        <v>1800027687</v>
      </c>
      <c r="C336" t="s">
        <v>3</v>
      </c>
      <c r="D336" s="1">
        <v>46174</v>
      </c>
      <c r="E336" s="1">
        <v>46174</v>
      </c>
      <c r="F336">
        <v>3</v>
      </c>
      <c r="G336" t="s">
        <v>1389</v>
      </c>
      <c r="H336">
        <v>10140</v>
      </c>
      <c r="I336" t="s">
        <v>6849</v>
      </c>
      <c r="J336">
        <v>0</v>
      </c>
      <c r="K336">
        <v>0</v>
      </c>
      <c r="L336" t="s">
        <v>7</v>
      </c>
      <c r="M336">
        <v>0</v>
      </c>
      <c r="N336">
        <v>38.200000000000003</v>
      </c>
      <c r="P336">
        <v>6.88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3.82</v>
      </c>
      <c r="Y336">
        <v>48.9</v>
      </c>
      <c r="AB336" t="s">
        <v>1</v>
      </c>
      <c r="AC336">
        <v>0</v>
      </c>
      <c r="AD336" t="s">
        <v>0</v>
      </c>
      <c r="AE336" t="s">
        <v>0</v>
      </c>
      <c r="AI336">
        <v>1</v>
      </c>
    </row>
    <row r="337" spans="1:35">
      <c r="A337">
        <v>20260600</v>
      </c>
      <c r="B337">
        <v>1800027688</v>
      </c>
      <c r="C337" t="s">
        <v>3</v>
      </c>
      <c r="D337" s="1">
        <v>46174</v>
      </c>
      <c r="E337" s="1">
        <v>46174</v>
      </c>
      <c r="F337">
        <v>3</v>
      </c>
      <c r="G337" t="s">
        <v>1389</v>
      </c>
      <c r="H337">
        <v>10141</v>
      </c>
      <c r="I337" t="s">
        <v>6851</v>
      </c>
      <c r="J337">
        <v>0</v>
      </c>
      <c r="K337">
        <v>0</v>
      </c>
      <c r="L337" t="s">
        <v>7</v>
      </c>
      <c r="M337">
        <v>0</v>
      </c>
      <c r="N337">
        <v>40.39</v>
      </c>
      <c r="P337">
        <v>7.27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4.03</v>
      </c>
      <c r="Y337">
        <v>51.69</v>
      </c>
      <c r="AB337" t="s">
        <v>1</v>
      </c>
      <c r="AC337">
        <v>0</v>
      </c>
      <c r="AD337" t="s">
        <v>0</v>
      </c>
      <c r="AE337" t="s">
        <v>0</v>
      </c>
      <c r="AI337">
        <v>1</v>
      </c>
    </row>
    <row r="338" spans="1:35">
      <c r="A338">
        <v>20260600</v>
      </c>
      <c r="B338">
        <v>1800027689</v>
      </c>
      <c r="C338" t="s">
        <v>3</v>
      </c>
      <c r="D338" s="1">
        <v>46174</v>
      </c>
      <c r="E338" s="1">
        <v>46174</v>
      </c>
      <c r="F338">
        <v>3</v>
      </c>
      <c r="G338" t="s">
        <v>1389</v>
      </c>
      <c r="H338">
        <v>10142</v>
      </c>
      <c r="I338" t="s">
        <v>6852</v>
      </c>
      <c r="J338">
        <v>1</v>
      </c>
      <c r="K338">
        <v>72181162</v>
      </c>
      <c r="L338" t="s">
        <v>1667</v>
      </c>
      <c r="M338">
        <v>0</v>
      </c>
      <c r="N338">
        <v>111.95</v>
      </c>
      <c r="P338">
        <v>20.16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11.19</v>
      </c>
      <c r="Y338">
        <v>143.30000000000001</v>
      </c>
      <c r="AB338" t="s">
        <v>1</v>
      </c>
      <c r="AC338">
        <v>0</v>
      </c>
      <c r="AD338" t="s">
        <v>0</v>
      </c>
      <c r="AE338" t="s">
        <v>0</v>
      </c>
      <c r="AI338">
        <v>1</v>
      </c>
    </row>
    <row r="339" spans="1:35">
      <c r="A339">
        <v>20260600</v>
      </c>
      <c r="B339">
        <v>1800027690</v>
      </c>
      <c r="C339" t="s">
        <v>3</v>
      </c>
      <c r="D339" s="1">
        <v>46174</v>
      </c>
      <c r="E339" s="1">
        <v>46174</v>
      </c>
      <c r="F339">
        <v>3</v>
      </c>
      <c r="G339" t="s">
        <v>1389</v>
      </c>
      <c r="H339">
        <v>10143</v>
      </c>
      <c r="I339" t="s">
        <v>6853</v>
      </c>
      <c r="J339">
        <v>0</v>
      </c>
      <c r="K339">
        <v>0</v>
      </c>
      <c r="L339" t="s">
        <v>7</v>
      </c>
      <c r="M339">
        <v>0</v>
      </c>
      <c r="N339">
        <v>78.989999999999995</v>
      </c>
      <c r="P339">
        <v>14.21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7.9</v>
      </c>
      <c r="Y339">
        <v>101.1</v>
      </c>
      <c r="AB339" t="s">
        <v>1</v>
      </c>
      <c r="AC339">
        <v>0</v>
      </c>
      <c r="AD339" t="s">
        <v>0</v>
      </c>
      <c r="AE339" t="s">
        <v>0</v>
      </c>
      <c r="AI339">
        <v>1</v>
      </c>
    </row>
    <row r="340" spans="1:35">
      <c r="A340">
        <v>20260600</v>
      </c>
      <c r="B340">
        <v>1800027691</v>
      </c>
      <c r="C340" t="s">
        <v>3</v>
      </c>
      <c r="D340" s="1">
        <v>46174</v>
      </c>
      <c r="E340" s="1">
        <v>46174</v>
      </c>
      <c r="F340">
        <v>3</v>
      </c>
      <c r="G340" t="s">
        <v>1389</v>
      </c>
      <c r="H340">
        <v>10144</v>
      </c>
      <c r="I340" t="s">
        <v>6855</v>
      </c>
      <c r="J340">
        <v>0</v>
      </c>
      <c r="K340">
        <v>0</v>
      </c>
      <c r="L340" t="s">
        <v>7</v>
      </c>
      <c r="M340">
        <v>0</v>
      </c>
      <c r="N340">
        <v>51.71</v>
      </c>
      <c r="P340">
        <v>9.31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5.17</v>
      </c>
      <c r="Y340">
        <v>66.19</v>
      </c>
      <c r="AB340" t="s">
        <v>1</v>
      </c>
      <c r="AC340">
        <v>0</v>
      </c>
      <c r="AD340" t="s">
        <v>0</v>
      </c>
      <c r="AE340" t="s">
        <v>0</v>
      </c>
      <c r="AI340">
        <v>1</v>
      </c>
    </row>
    <row r="341" spans="1:35">
      <c r="A341">
        <v>20260600</v>
      </c>
      <c r="B341">
        <v>1800027692</v>
      </c>
      <c r="C341" t="s">
        <v>3</v>
      </c>
      <c r="D341" s="1">
        <v>46174</v>
      </c>
      <c r="E341" s="1">
        <v>46174</v>
      </c>
      <c r="F341">
        <v>3</v>
      </c>
      <c r="G341" t="s">
        <v>1389</v>
      </c>
      <c r="H341">
        <v>10145</v>
      </c>
      <c r="I341" t="s">
        <v>6856</v>
      </c>
      <c r="J341">
        <v>0</v>
      </c>
      <c r="K341">
        <v>0</v>
      </c>
      <c r="L341" t="s">
        <v>7</v>
      </c>
      <c r="M341">
        <v>0</v>
      </c>
      <c r="N341">
        <v>74.45</v>
      </c>
      <c r="P341">
        <v>13.4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7.44</v>
      </c>
      <c r="Y341">
        <v>95.29</v>
      </c>
      <c r="AB341" t="s">
        <v>1</v>
      </c>
      <c r="AC341">
        <v>0</v>
      </c>
      <c r="AD341" t="s">
        <v>0</v>
      </c>
      <c r="AE341" t="s">
        <v>0</v>
      </c>
      <c r="AI341">
        <v>1</v>
      </c>
    </row>
    <row r="342" spans="1:35">
      <c r="A342">
        <v>20260600</v>
      </c>
      <c r="B342">
        <v>1800027693</v>
      </c>
      <c r="C342" t="s">
        <v>3</v>
      </c>
      <c r="D342" s="1">
        <v>46174</v>
      </c>
      <c r="E342" s="1">
        <v>46174</v>
      </c>
      <c r="F342">
        <v>3</v>
      </c>
      <c r="G342" t="s">
        <v>1389</v>
      </c>
      <c r="H342">
        <v>10146</v>
      </c>
      <c r="I342" t="s">
        <v>6857</v>
      </c>
      <c r="J342">
        <v>0</v>
      </c>
      <c r="K342">
        <v>0</v>
      </c>
      <c r="L342" t="s">
        <v>7</v>
      </c>
      <c r="M342">
        <v>0</v>
      </c>
      <c r="N342">
        <v>49.92</v>
      </c>
      <c r="P342">
        <v>8.98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</v>
      </c>
      <c r="Y342">
        <v>63.9</v>
      </c>
      <c r="AB342" t="s">
        <v>1</v>
      </c>
      <c r="AC342">
        <v>0</v>
      </c>
      <c r="AD342" t="s">
        <v>0</v>
      </c>
      <c r="AE342" t="s">
        <v>0</v>
      </c>
      <c r="AI342">
        <v>1</v>
      </c>
    </row>
    <row r="343" spans="1:35">
      <c r="A343">
        <v>20260600</v>
      </c>
      <c r="B343">
        <v>1800027694</v>
      </c>
      <c r="C343" t="s">
        <v>3</v>
      </c>
      <c r="D343" s="1">
        <v>46174</v>
      </c>
      <c r="E343" s="1">
        <v>46174</v>
      </c>
      <c r="F343">
        <v>3</v>
      </c>
      <c r="G343" t="s">
        <v>1389</v>
      </c>
      <c r="H343">
        <v>10147</v>
      </c>
      <c r="I343" t="s">
        <v>6860</v>
      </c>
      <c r="J343">
        <v>1</v>
      </c>
      <c r="K343">
        <v>71776016</v>
      </c>
      <c r="L343" t="s">
        <v>1666</v>
      </c>
      <c r="M343">
        <v>0</v>
      </c>
      <c r="N343">
        <v>120.62</v>
      </c>
      <c r="P343">
        <v>21.71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12.07</v>
      </c>
      <c r="Y343">
        <v>154.4</v>
      </c>
      <c r="AB343" t="s">
        <v>1</v>
      </c>
      <c r="AC343">
        <v>0</v>
      </c>
      <c r="AD343" t="s">
        <v>0</v>
      </c>
      <c r="AE343" t="s">
        <v>0</v>
      </c>
      <c r="AI343">
        <v>1</v>
      </c>
    </row>
    <row r="344" spans="1:35">
      <c r="A344">
        <v>20260600</v>
      </c>
      <c r="B344">
        <v>1800027695</v>
      </c>
      <c r="C344" t="s">
        <v>3</v>
      </c>
      <c r="D344" s="1">
        <v>46174</v>
      </c>
      <c r="E344" s="1">
        <v>46174</v>
      </c>
      <c r="F344">
        <v>3</v>
      </c>
      <c r="G344" t="s">
        <v>1389</v>
      </c>
      <c r="H344">
        <v>10148</v>
      </c>
      <c r="I344" t="s">
        <v>6862</v>
      </c>
      <c r="J344">
        <v>0</v>
      </c>
      <c r="K344">
        <v>0</v>
      </c>
      <c r="L344" t="s">
        <v>7</v>
      </c>
      <c r="M344">
        <v>0</v>
      </c>
      <c r="N344">
        <v>164.68</v>
      </c>
      <c r="P344">
        <v>29.64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16.47</v>
      </c>
      <c r="Y344">
        <v>210.79</v>
      </c>
      <c r="AB344" t="s">
        <v>1</v>
      </c>
      <c r="AC344">
        <v>0</v>
      </c>
      <c r="AD344" t="s">
        <v>0</v>
      </c>
      <c r="AE344" t="s">
        <v>0</v>
      </c>
      <c r="AI344">
        <v>1</v>
      </c>
    </row>
    <row r="345" spans="1:35">
      <c r="A345">
        <v>20260600</v>
      </c>
      <c r="B345">
        <v>1800027696</v>
      </c>
      <c r="C345" t="s">
        <v>3</v>
      </c>
      <c r="D345" s="1">
        <v>46174</v>
      </c>
      <c r="E345" s="1">
        <v>46174</v>
      </c>
      <c r="F345">
        <v>3</v>
      </c>
      <c r="G345" t="s">
        <v>1389</v>
      </c>
      <c r="H345">
        <v>10149</v>
      </c>
      <c r="I345" t="s">
        <v>6863</v>
      </c>
      <c r="J345">
        <v>0</v>
      </c>
      <c r="K345">
        <v>0</v>
      </c>
      <c r="L345" t="s">
        <v>7</v>
      </c>
      <c r="M345">
        <v>0</v>
      </c>
      <c r="N345">
        <v>122.89</v>
      </c>
      <c r="P345">
        <v>22.12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12.29</v>
      </c>
      <c r="Y345">
        <v>157.30000000000001</v>
      </c>
      <c r="AB345" t="s">
        <v>1</v>
      </c>
      <c r="AC345">
        <v>0</v>
      </c>
      <c r="AD345" t="s">
        <v>0</v>
      </c>
      <c r="AE345" t="s">
        <v>0</v>
      </c>
      <c r="AI345">
        <v>1</v>
      </c>
    </row>
    <row r="346" spans="1:35">
      <c r="A346">
        <v>20260600</v>
      </c>
      <c r="B346">
        <v>1800027697</v>
      </c>
      <c r="C346" t="s">
        <v>3</v>
      </c>
      <c r="D346" s="1">
        <v>46174</v>
      </c>
      <c r="E346" s="1">
        <v>46174</v>
      </c>
      <c r="F346">
        <v>3</v>
      </c>
      <c r="G346" t="s">
        <v>1389</v>
      </c>
      <c r="H346">
        <v>10150</v>
      </c>
      <c r="I346" t="s">
        <v>6864</v>
      </c>
      <c r="J346">
        <v>0</v>
      </c>
      <c r="K346">
        <v>0</v>
      </c>
      <c r="L346" t="s">
        <v>7</v>
      </c>
      <c r="M346">
        <v>0</v>
      </c>
      <c r="N346">
        <v>69.760000000000005</v>
      </c>
      <c r="P346">
        <v>12.56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6.98</v>
      </c>
      <c r="Y346">
        <v>89.3</v>
      </c>
      <c r="AB346" t="s">
        <v>1</v>
      </c>
      <c r="AC346">
        <v>0</v>
      </c>
      <c r="AD346" t="s">
        <v>0</v>
      </c>
      <c r="AE346" t="s">
        <v>0</v>
      </c>
      <c r="AI346">
        <v>1</v>
      </c>
    </row>
    <row r="347" spans="1:35">
      <c r="A347">
        <v>20260600</v>
      </c>
      <c r="B347">
        <v>1800027698</v>
      </c>
      <c r="C347" t="s">
        <v>3</v>
      </c>
      <c r="D347" s="1">
        <v>46174</v>
      </c>
      <c r="E347" s="1">
        <v>46174</v>
      </c>
      <c r="F347">
        <v>3</v>
      </c>
      <c r="G347" t="s">
        <v>1389</v>
      </c>
      <c r="H347">
        <v>10151</v>
      </c>
      <c r="I347" t="s">
        <v>6865</v>
      </c>
      <c r="J347">
        <v>0</v>
      </c>
      <c r="K347">
        <v>0</v>
      </c>
      <c r="L347" t="s">
        <v>7</v>
      </c>
      <c r="M347">
        <v>0</v>
      </c>
      <c r="N347">
        <v>114.3</v>
      </c>
      <c r="P347">
        <v>20.57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11.42</v>
      </c>
      <c r="Y347">
        <v>146.29</v>
      </c>
      <c r="AB347" t="s">
        <v>1</v>
      </c>
      <c r="AC347">
        <v>0</v>
      </c>
      <c r="AD347" t="s">
        <v>0</v>
      </c>
      <c r="AE347" t="s">
        <v>0</v>
      </c>
      <c r="AI347">
        <v>1</v>
      </c>
    </row>
    <row r="348" spans="1:35">
      <c r="A348">
        <v>20260600</v>
      </c>
      <c r="B348">
        <v>1800027699</v>
      </c>
      <c r="C348" t="s">
        <v>3</v>
      </c>
      <c r="D348" s="1">
        <v>46174</v>
      </c>
      <c r="E348" s="1">
        <v>46174</v>
      </c>
      <c r="F348">
        <v>3</v>
      </c>
      <c r="G348" t="s">
        <v>1389</v>
      </c>
      <c r="H348">
        <v>10152</v>
      </c>
      <c r="I348" t="s">
        <v>6866</v>
      </c>
      <c r="J348">
        <v>0</v>
      </c>
      <c r="K348">
        <v>0</v>
      </c>
      <c r="L348" t="s">
        <v>7</v>
      </c>
      <c r="M348">
        <v>0</v>
      </c>
      <c r="N348">
        <v>79.92</v>
      </c>
      <c r="P348">
        <v>14.39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7.99</v>
      </c>
      <c r="Y348">
        <v>102.3</v>
      </c>
      <c r="AB348" t="s">
        <v>1</v>
      </c>
      <c r="AC348">
        <v>0</v>
      </c>
      <c r="AD348" t="s">
        <v>0</v>
      </c>
      <c r="AE348" t="s">
        <v>0</v>
      </c>
      <c r="AI348">
        <v>1</v>
      </c>
    </row>
    <row r="349" spans="1:35">
      <c r="A349">
        <v>20260600</v>
      </c>
      <c r="B349">
        <v>1800027700</v>
      </c>
      <c r="C349" t="s">
        <v>3</v>
      </c>
      <c r="D349" s="1">
        <v>46174</v>
      </c>
      <c r="E349" s="1">
        <v>46174</v>
      </c>
      <c r="F349">
        <v>3</v>
      </c>
      <c r="G349" t="s">
        <v>1389</v>
      </c>
      <c r="H349">
        <v>10153</v>
      </c>
      <c r="I349" t="s">
        <v>6867</v>
      </c>
      <c r="J349">
        <v>0</v>
      </c>
      <c r="K349">
        <v>0</v>
      </c>
      <c r="L349" t="s">
        <v>7</v>
      </c>
      <c r="M349">
        <v>0</v>
      </c>
      <c r="N349">
        <v>67.19</v>
      </c>
      <c r="P349">
        <v>12.09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6.72</v>
      </c>
      <c r="Y349">
        <v>86</v>
      </c>
      <c r="AB349" t="s">
        <v>1</v>
      </c>
      <c r="AC349">
        <v>0</v>
      </c>
      <c r="AD349" t="s">
        <v>0</v>
      </c>
      <c r="AE349" t="s">
        <v>0</v>
      </c>
      <c r="AI349">
        <v>1</v>
      </c>
    </row>
    <row r="350" spans="1:35">
      <c r="A350">
        <v>20260600</v>
      </c>
      <c r="B350">
        <v>1800027701</v>
      </c>
      <c r="C350" t="s">
        <v>3</v>
      </c>
      <c r="D350" s="1">
        <v>46174</v>
      </c>
      <c r="E350" s="1">
        <v>46174</v>
      </c>
      <c r="F350">
        <v>3</v>
      </c>
      <c r="G350" t="s">
        <v>1389</v>
      </c>
      <c r="H350">
        <v>10154</v>
      </c>
      <c r="I350" t="s">
        <v>6868</v>
      </c>
      <c r="J350">
        <v>0</v>
      </c>
      <c r="K350">
        <v>0</v>
      </c>
      <c r="L350" t="s">
        <v>7</v>
      </c>
      <c r="M350">
        <v>0</v>
      </c>
      <c r="N350">
        <v>67.42</v>
      </c>
      <c r="P350">
        <v>12.14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6.74</v>
      </c>
      <c r="Y350">
        <v>86.3</v>
      </c>
      <c r="AB350" t="s">
        <v>1</v>
      </c>
      <c r="AC350">
        <v>0</v>
      </c>
      <c r="AD350" t="s">
        <v>0</v>
      </c>
      <c r="AE350" t="s">
        <v>0</v>
      </c>
      <c r="AI350">
        <v>1</v>
      </c>
    </row>
    <row r="351" spans="1:35">
      <c r="A351">
        <v>20260600</v>
      </c>
      <c r="B351">
        <v>1800027702</v>
      </c>
      <c r="C351" t="s">
        <v>3</v>
      </c>
      <c r="D351" s="1">
        <v>46174</v>
      </c>
      <c r="E351" s="1">
        <v>46174</v>
      </c>
      <c r="F351">
        <v>3</v>
      </c>
      <c r="G351" t="s">
        <v>1389</v>
      </c>
      <c r="H351">
        <v>10155</v>
      </c>
      <c r="I351" t="s">
        <v>6869</v>
      </c>
      <c r="J351">
        <v>0</v>
      </c>
      <c r="K351">
        <v>0</v>
      </c>
      <c r="L351" t="s">
        <v>7</v>
      </c>
      <c r="M351">
        <v>0</v>
      </c>
      <c r="N351">
        <v>174.06</v>
      </c>
      <c r="P351">
        <v>31.33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17.41</v>
      </c>
      <c r="Y351">
        <v>222.8</v>
      </c>
      <c r="AB351" t="s">
        <v>1</v>
      </c>
      <c r="AC351">
        <v>0</v>
      </c>
      <c r="AD351" t="s">
        <v>0</v>
      </c>
      <c r="AE351" t="s">
        <v>0</v>
      </c>
      <c r="AI351">
        <v>1</v>
      </c>
    </row>
    <row r="352" spans="1:35">
      <c r="A352">
        <v>20260600</v>
      </c>
      <c r="B352">
        <v>1800027812</v>
      </c>
      <c r="C352" t="s">
        <v>3</v>
      </c>
      <c r="D352" s="1">
        <v>46175</v>
      </c>
      <c r="F352">
        <v>3</v>
      </c>
      <c r="G352" t="s">
        <v>1389</v>
      </c>
      <c r="H352">
        <v>10156</v>
      </c>
      <c r="I352" t="s">
        <v>6964</v>
      </c>
      <c r="J352">
        <v>0</v>
      </c>
      <c r="K352">
        <v>0</v>
      </c>
      <c r="L352" t="s">
        <v>7</v>
      </c>
      <c r="M352">
        <v>0</v>
      </c>
      <c r="N352">
        <v>2.7</v>
      </c>
      <c r="P352">
        <v>0.49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AB352" t="s">
        <v>1</v>
      </c>
      <c r="AC352">
        <v>0</v>
      </c>
      <c r="AD352" t="s">
        <v>0</v>
      </c>
      <c r="AE352" t="s">
        <v>0</v>
      </c>
      <c r="AI352">
        <v>1</v>
      </c>
    </row>
    <row r="353" spans="1:35">
      <c r="A353">
        <v>20260600</v>
      </c>
      <c r="B353">
        <v>1800027813</v>
      </c>
      <c r="C353" t="s">
        <v>3</v>
      </c>
      <c r="D353" s="1">
        <v>46175</v>
      </c>
      <c r="E353" s="1">
        <v>46175</v>
      </c>
      <c r="F353">
        <v>3</v>
      </c>
      <c r="G353" t="s">
        <v>1389</v>
      </c>
      <c r="H353">
        <v>10157</v>
      </c>
      <c r="I353" t="s">
        <v>6966</v>
      </c>
      <c r="J353">
        <v>1</v>
      </c>
      <c r="K353">
        <v>73078627</v>
      </c>
      <c r="L353" t="s">
        <v>1665</v>
      </c>
      <c r="M353">
        <v>0</v>
      </c>
      <c r="N353">
        <v>81.16</v>
      </c>
      <c r="P353">
        <v>14.61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8.11</v>
      </c>
      <c r="Y353">
        <v>103.88</v>
      </c>
      <c r="AB353" t="s">
        <v>1</v>
      </c>
      <c r="AC353">
        <v>0</v>
      </c>
      <c r="AD353" t="s">
        <v>0</v>
      </c>
      <c r="AE353" t="s">
        <v>0</v>
      </c>
      <c r="AI353">
        <v>1</v>
      </c>
    </row>
    <row r="354" spans="1:35">
      <c r="A354">
        <v>20260600</v>
      </c>
      <c r="B354">
        <v>1800027814</v>
      </c>
      <c r="C354" t="s">
        <v>3</v>
      </c>
      <c r="D354" s="1">
        <v>46175</v>
      </c>
      <c r="E354" s="1">
        <v>46175</v>
      </c>
      <c r="F354">
        <v>3</v>
      </c>
      <c r="G354" t="s">
        <v>1389</v>
      </c>
      <c r="H354">
        <v>10158</v>
      </c>
      <c r="I354" t="s">
        <v>6969</v>
      </c>
      <c r="J354">
        <v>0</v>
      </c>
      <c r="K354">
        <v>0</v>
      </c>
      <c r="L354" t="s">
        <v>7</v>
      </c>
      <c r="M354">
        <v>0</v>
      </c>
      <c r="N354">
        <v>72.5</v>
      </c>
      <c r="P354">
        <v>13.05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7.25</v>
      </c>
      <c r="Y354">
        <v>92.8</v>
      </c>
      <c r="AB354" t="s">
        <v>1</v>
      </c>
      <c r="AC354">
        <v>0</v>
      </c>
      <c r="AD354" t="s">
        <v>0</v>
      </c>
      <c r="AE354" t="s">
        <v>0</v>
      </c>
      <c r="AI354">
        <v>1</v>
      </c>
    </row>
    <row r="355" spans="1:35">
      <c r="A355">
        <v>20260600</v>
      </c>
      <c r="B355">
        <v>1800027815</v>
      </c>
      <c r="C355" t="s">
        <v>3</v>
      </c>
      <c r="D355" s="1">
        <v>46175</v>
      </c>
      <c r="E355" s="1">
        <v>46175</v>
      </c>
      <c r="F355">
        <v>3</v>
      </c>
      <c r="G355" t="s">
        <v>1389</v>
      </c>
      <c r="H355">
        <v>10159</v>
      </c>
      <c r="I355" t="s">
        <v>6972</v>
      </c>
      <c r="J355">
        <v>0</v>
      </c>
      <c r="K355">
        <v>0</v>
      </c>
      <c r="L355" t="s">
        <v>7</v>
      </c>
      <c r="M355">
        <v>0</v>
      </c>
      <c r="N355">
        <v>33.9</v>
      </c>
      <c r="P355">
        <v>6.1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3.39</v>
      </c>
      <c r="Y355">
        <v>43.39</v>
      </c>
      <c r="AB355" t="s">
        <v>1</v>
      </c>
      <c r="AC355">
        <v>0</v>
      </c>
      <c r="AD355" t="s">
        <v>0</v>
      </c>
      <c r="AE355" t="s">
        <v>0</v>
      </c>
      <c r="AI355">
        <v>1</v>
      </c>
    </row>
    <row r="356" spans="1:35">
      <c r="A356">
        <v>20260600</v>
      </c>
      <c r="B356">
        <v>1800027816</v>
      </c>
      <c r="C356" t="s">
        <v>3</v>
      </c>
      <c r="D356" s="1">
        <v>46175</v>
      </c>
      <c r="E356" s="1">
        <v>46175</v>
      </c>
      <c r="F356">
        <v>3</v>
      </c>
      <c r="G356" t="s">
        <v>1389</v>
      </c>
      <c r="H356">
        <v>10160</v>
      </c>
      <c r="I356" t="s">
        <v>6978</v>
      </c>
      <c r="J356">
        <v>0</v>
      </c>
      <c r="K356">
        <v>0</v>
      </c>
      <c r="L356" t="s">
        <v>7</v>
      </c>
      <c r="M356">
        <v>0</v>
      </c>
      <c r="N356">
        <v>56.8</v>
      </c>
      <c r="P356">
        <v>10.23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5.68</v>
      </c>
      <c r="Y356">
        <v>72.709999999999994</v>
      </c>
      <c r="AB356" t="s">
        <v>1</v>
      </c>
      <c r="AC356">
        <v>0</v>
      </c>
      <c r="AD356" t="s">
        <v>0</v>
      </c>
      <c r="AE356" t="s">
        <v>0</v>
      </c>
      <c r="AI356">
        <v>1</v>
      </c>
    </row>
    <row r="357" spans="1:35">
      <c r="A357">
        <v>20260600</v>
      </c>
      <c r="B357">
        <v>1800027817</v>
      </c>
      <c r="C357" t="s">
        <v>3</v>
      </c>
      <c r="D357" s="1">
        <v>46175</v>
      </c>
      <c r="E357" s="1">
        <v>46175</v>
      </c>
      <c r="F357">
        <v>3</v>
      </c>
      <c r="G357" t="s">
        <v>1389</v>
      </c>
      <c r="H357">
        <v>10161</v>
      </c>
      <c r="I357" t="s">
        <v>7066</v>
      </c>
      <c r="J357">
        <v>0</v>
      </c>
      <c r="K357">
        <v>0</v>
      </c>
      <c r="L357" t="s">
        <v>7</v>
      </c>
      <c r="M357">
        <v>0</v>
      </c>
      <c r="N357">
        <v>36.479999999999997</v>
      </c>
      <c r="P357">
        <v>6.57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3.65</v>
      </c>
      <c r="Y357">
        <v>46.7</v>
      </c>
      <c r="AB357" t="s">
        <v>1</v>
      </c>
      <c r="AC357">
        <v>0</v>
      </c>
      <c r="AD357" t="s">
        <v>0</v>
      </c>
      <c r="AE357" t="s">
        <v>0</v>
      </c>
      <c r="AI357">
        <v>1</v>
      </c>
    </row>
    <row r="358" spans="1:35">
      <c r="A358">
        <v>20260600</v>
      </c>
      <c r="B358">
        <v>1800027818</v>
      </c>
      <c r="C358" t="s">
        <v>3</v>
      </c>
      <c r="D358" s="1">
        <v>46175</v>
      </c>
      <c r="E358" s="1">
        <v>46175</v>
      </c>
      <c r="F358">
        <v>3</v>
      </c>
      <c r="G358" t="s">
        <v>1389</v>
      </c>
      <c r="H358">
        <v>10162</v>
      </c>
      <c r="I358" t="s">
        <v>7079</v>
      </c>
      <c r="J358">
        <v>1</v>
      </c>
      <c r="K358">
        <v>25776954</v>
      </c>
      <c r="L358" t="s">
        <v>1664</v>
      </c>
      <c r="M358">
        <v>0</v>
      </c>
      <c r="N358">
        <v>100.94</v>
      </c>
      <c r="P358">
        <v>18.170000000000002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10.09</v>
      </c>
      <c r="Y358">
        <v>129.19999999999999</v>
      </c>
      <c r="AB358" t="s">
        <v>1</v>
      </c>
      <c r="AC358">
        <v>0</v>
      </c>
      <c r="AD358" t="s">
        <v>0</v>
      </c>
      <c r="AE358" t="s">
        <v>0</v>
      </c>
      <c r="AI358">
        <v>1</v>
      </c>
    </row>
    <row r="359" spans="1:35">
      <c r="A359">
        <v>20260600</v>
      </c>
      <c r="B359">
        <v>1800027819</v>
      </c>
      <c r="C359" t="s">
        <v>3</v>
      </c>
      <c r="D359" s="1">
        <v>46175</v>
      </c>
      <c r="E359" s="1">
        <v>46175</v>
      </c>
      <c r="F359">
        <v>3</v>
      </c>
      <c r="G359" t="s">
        <v>1389</v>
      </c>
      <c r="H359">
        <v>10163</v>
      </c>
      <c r="I359" t="s">
        <v>7068</v>
      </c>
      <c r="J359">
        <v>1</v>
      </c>
      <c r="K359">
        <v>10475118</v>
      </c>
      <c r="L359" t="s">
        <v>1663</v>
      </c>
      <c r="M359">
        <v>0</v>
      </c>
      <c r="N359">
        <v>158.27000000000001</v>
      </c>
      <c r="P359">
        <v>28.49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15.84</v>
      </c>
      <c r="Y359">
        <v>202.6</v>
      </c>
      <c r="AB359" t="s">
        <v>1</v>
      </c>
      <c r="AC359">
        <v>0</v>
      </c>
      <c r="AD359" t="s">
        <v>0</v>
      </c>
      <c r="AE359" t="s">
        <v>0</v>
      </c>
      <c r="AI359">
        <v>1</v>
      </c>
    </row>
    <row r="360" spans="1:35">
      <c r="A360">
        <v>20260600</v>
      </c>
      <c r="B360">
        <v>1800027820</v>
      </c>
      <c r="C360" t="s">
        <v>3</v>
      </c>
      <c r="D360" s="1">
        <v>46175</v>
      </c>
      <c r="E360" s="1">
        <v>46175</v>
      </c>
      <c r="F360">
        <v>3</v>
      </c>
      <c r="G360" t="s">
        <v>1389</v>
      </c>
      <c r="H360">
        <v>10164</v>
      </c>
      <c r="I360" t="s">
        <v>7069</v>
      </c>
      <c r="J360">
        <v>1</v>
      </c>
      <c r="K360">
        <v>7912910</v>
      </c>
      <c r="L360" t="s">
        <v>1662</v>
      </c>
      <c r="M360">
        <v>0</v>
      </c>
      <c r="N360">
        <v>43.2</v>
      </c>
      <c r="P360">
        <v>7.77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4.32</v>
      </c>
      <c r="Y360">
        <v>55.29</v>
      </c>
      <c r="AB360" t="s">
        <v>1</v>
      </c>
      <c r="AC360">
        <v>0</v>
      </c>
      <c r="AD360" t="s">
        <v>0</v>
      </c>
      <c r="AE360" t="s">
        <v>0</v>
      </c>
      <c r="AI360">
        <v>1</v>
      </c>
    </row>
    <row r="361" spans="1:35">
      <c r="A361">
        <v>20260600</v>
      </c>
      <c r="B361">
        <v>1800027821</v>
      </c>
      <c r="C361" t="s">
        <v>3</v>
      </c>
      <c r="D361" s="1">
        <v>46175</v>
      </c>
      <c r="E361" s="1">
        <v>46175</v>
      </c>
      <c r="F361">
        <v>3</v>
      </c>
      <c r="G361" t="s">
        <v>1389</v>
      </c>
      <c r="H361">
        <v>10165</v>
      </c>
      <c r="I361" t="s">
        <v>7070</v>
      </c>
      <c r="J361">
        <v>1</v>
      </c>
      <c r="K361">
        <v>25831586</v>
      </c>
      <c r="L361" t="s">
        <v>1392</v>
      </c>
      <c r="M361">
        <v>0</v>
      </c>
      <c r="N361">
        <v>80.62</v>
      </c>
      <c r="P361">
        <v>14.52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8.06</v>
      </c>
      <c r="Y361">
        <v>103.2</v>
      </c>
      <c r="AB361" t="s">
        <v>1</v>
      </c>
      <c r="AC361">
        <v>0</v>
      </c>
      <c r="AD361" t="s">
        <v>0</v>
      </c>
      <c r="AE361" t="s">
        <v>0</v>
      </c>
      <c r="AI361">
        <v>1</v>
      </c>
    </row>
    <row r="362" spans="1:35">
      <c r="A362">
        <v>20260600</v>
      </c>
      <c r="B362">
        <v>1800027822</v>
      </c>
      <c r="C362" t="s">
        <v>3</v>
      </c>
      <c r="D362" s="1">
        <v>46175</v>
      </c>
      <c r="E362" s="1">
        <v>46175</v>
      </c>
      <c r="F362">
        <v>3</v>
      </c>
      <c r="G362" t="s">
        <v>1389</v>
      </c>
      <c r="H362">
        <v>10166</v>
      </c>
      <c r="I362" t="s">
        <v>7072</v>
      </c>
      <c r="J362">
        <v>0</v>
      </c>
      <c r="K362">
        <v>0</v>
      </c>
      <c r="L362" t="s">
        <v>7</v>
      </c>
      <c r="M362">
        <v>0</v>
      </c>
      <c r="N362">
        <v>44.06</v>
      </c>
      <c r="P362">
        <v>7.93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4.41</v>
      </c>
      <c r="Y362">
        <v>56.4</v>
      </c>
      <c r="AB362" t="s">
        <v>1</v>
      </c>
      <c r="AC362">
        <v>0</v>
      </c>
      <c r="AD362" t="s">
        <v>0</v>
      </c>
      <c r="AE362" t="s">
        <v>0</v>
      </c>
      <c r="AI362">
        <v>1</v>
      </c>
    </row>
    <row r="363" spans="1:35">
      <c r="A363">
        <v>20260600</v>
      </c>
      <c r="B363">
        <v>1800027823</v>
      </c>
      <c r="C363" t="s">
        <v>3</v>
      </c>
      <c r="D363" s="1">
        <v>46175</v>
      </c>
      <c r="E363" s="1">
        <v>46175</v>
      </c>
      <c r="F363">
        <v>3</v>
      </c>
      <c r="G363" t="s">
        <v>1389</v>
      </c>
      <c r="H363">
        <v>10167</v>
      </c>
      <c r="I363" t="s">
        <v>6980</v>
      </c>
      <c r="J363">
        <v>0</v>
      </c>
      <c r="K363">
        <v>0</v>
      </c>
      <c r="L363" t="s">
        <v>7</v>
      </c>
      <c r="M363">
        <v>0</v>
      </c>
      <c r="N363">
        <v>44.06</v>
      </c>
      <c r="P363">
        <v>7.93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4.41</v>
      </c>
      <c r="Y363">
        <v>56.4</v>
      </c>
      <c r="AB363" t="s">
        <v>1</v>
      </c>
      <c r="AC363">
        <v>0</v>
      </c>
      <c r="AD363" t="s">
        <v>0</v>
      </c>
      <c r="AE363" t="s">
        <v>0</v>
      </c>
      <c r="AI363">
        <v>1</v>
      </c>
    </row>
    <row r="364" spans="1:35">
      <c r="A364">
        <v>20260600</v>
      </c>
      <c r="B364">
        <v>1800027824</v>
      </c>
      <c r="C364" t="s">
        <v>3</v>
      </c>
      <c r="D364" s="1">
        <v>46175</v>
      </c>
      <c r="E364" s="1">
        <v>46175</v>
      </c>
      <c r="F364">
        <v>3</v>
      </c>
      <c r="G364" t="s">
        <v>1389</v>
      </c>
      <c r="H364">
        <v>10168</v>
      </c>
      <c r="I364" t="s">
        <v>6981</v>
      </c>
      <c r="J364">
        <v>1</v>
      </c>
      <c r="K364">
        <v>10783292</v>
      </c>
      <c r="L364" t="s">
        <v>1661</v>
      </c>
      <c r="M364">
        <v>0</v>
      </c>
      <c r="N364">
        <v>49.92</v>
      </c>
      <c r="P364">
        <v>8.98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5</v>
      </c>
      <c r="Y364">
        <v>63.9</v>
      </c>
      <c r="AB364" t="s">
        <v>1</v>
      </c>
      <c r="AC364">
        <v>0</v>
      </c>
      <c r="AD364" t="s">
        <v>0</v>
      </c>
      <c r="AE364" t="s">
        <v>0</v>
      </c>
      <c r="AI364">
        <v>1</v>
      </c>
    </row>
    <row r="365" spans="1:35">
      <c r="A365">
        <v>20260600</v>
      </c>
      <c r="B365">
        <v>1800027825</v>
      </c>
      <c r="C365" t="s">
        <v>3</v>
      </c>
      <c r="D365" s="1">
        <v>46175</v>
      </c>
      <c r="E365" s="1">
        <v>46175</v>
      </c>
      <c r="F365">
        <v>3</v>
      </c>
      <c r="G365" t="s">
        <v>1389</v>
      </c>
      <c r="H365">
        <v>10169</v>
      </c>
      <c r="I365" t="s">
        <v>6982</v>
      </c>
      <c r="J365">
        <v>0</v>
      </c>
      <c r="K365">
        <v>0</v>
      </c>
      <c r="L365" t="s">
        <v>7</v>
      </c>
      <c r="M365">
        <v>0</v>
      </c>
      <c r="N365">
        <v>94.14</v>
      </c>
      <c r="P365">
        <v>16.95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9.41</v>
      </c>
      <c r="Y365">
        <v>120.5</v>
      </c>
      <c r="AB365" t="s">
        <v>1</v>
      </c>
      <c r="AC365">
        <v>0</v>
      </c>
      <c r="AD365" t="s">
        <v>0</v>
      </c>
      <c r="AE365" t="s">
        <v>0</v>
      </c>
      <c r="AI365">
        <v>1</v>
      </c>
    </row>
    <row r="366" spans="1:35">
      <c r="A366">
        <v>20260600</v>
      </c>
      <c r="B366">
        <v>1800027826</v>
      </c>
      <c r="C366" t="s">
        <v>3</v>
      </c>
      <c r="D366" s="1">
        <v>46175</v>
      </c>
      <c r="E366" s="1">
        <v>46175</v>
      </c>
      <c r="F366">
        <v>3</v>
      </c>
      <c r="G366" t="s">
        <v>1389</v>
      </c>
      <c r="H366">
        <v>10170</v>
      </c>
      <c r="I366" t="s">
        <v>6984</v>
      </c>
      <c r="J366">
        <v>1</v>
      </c>
      <c r="K366">
        <v>25831682</v>
      </c>
      <c r="L366" t="s">
        <v>1660</v>
      </c>
      <c r="M366">
        <v>0</v>
      </c>
      <c r="N366">
        <v>86.95</v>
      </c>
      <c r="P366">
        <v>15.66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8.69</v>
      </c>
      <c r="Y366">
        <v>111.3</v>
      </c>
      <c r="AB366" t="s">
        <v>1</v>
      </c>
      <c r="AC366">
        <v>0</v>
      </c>
      <c r="AD366" t="s">
        <v>0</v>
      </c>
      <c r="AE366" t="s">
        <v>0</v>
      </c>
      <c r="AI366">
        <v>1</v>
      </c>
    </row>
    <row r="367" spans="1:35">
      <c r="A367">
        <v>20260600</v>
      </c>
      <c r="B367">
        <v>1800027827</v>
      </c>
      <c r="C367" t="s">
        <v>3</v>
      </c>
      <c r="D367" s="1">
        <v>46175</v>
      </c>
      <c r="E367" s="1">
        <v>46175</v>
      </c>
      <c r="F367">
        <v>3</v>
      </c>
      <c r="G367" t="s">
        <v>1389</v>
      </c>
      <c r="H367">
        <v>10171</v>
      </c>
      <c r="I367" t="s">
        <v>6985</v>
      </c>
      <c r="J367">
        <v>0</v>
      </c>
      <c r="K367">
        <v>0</v>
      </c>
      <c r="L367" t="s">
        <v>7</v>
      </c>
      <c r="M367">
        <v>0</v>
      </c>
      <c r="N367">
        <v>191.72</v>
      </c>
      <c r="P367">
        <v>34.51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19.170000000000002</v>
      </c>
      <c r="Y367">
        <v>245.4</v>
      </c>
      <c r="AB367" t="s">
        <v>1</v>
      </c>
      <c r="AC367">
        <v>0</v>
      </c>
      <c r="AD367" t="s">
        <v>0</v>
      </c>
      <c r="AE367" t="s">
        <v>0</v>
      </c>
      <c r="AI367">
        <v>1</v>
      </c>
    </row>
    <row r="368" spans="1:35">
      <c r="A368">
        <v>20260600</v>
      </c>
      <c r="B368">
        <v>1800027828</v>
      </c>
      <c r="C368" t="s">
        <v>3</v>
      </c>
      <c r="D368" s="1">
        <v>46175</v>
      </c>
      <c r="E368" s="1">
        <v>46175</v>
      </c>
      <c r="F368">
        <v>3</v>
      </c>
      <c r="G368" t="s">
        <v>1389</v>
      </c>
      <c r="H368">
        <v>10172</v>
      </c>
      <c r="I368" t="s">
        <v>6986</v>
      </c>
      <c r="J368">
        <v>1</v>
      </c>
      <c r="K368">
        <v>46666033</v>
      </c>
      <c r="L368" t="s">
        <v>1659</v>
      </c>
      <c r="M368">
        <v>0</v>
      </c>
      <c r="N368">
        <v>84.77</v>
      </c>
      <c r="P368">
        <v>15.26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8.4700000000000006</v>
      </c>
      <c r="Y368">
        <v>108.5</v>
      </c>
      <c r="AB368" t="s">
        <v>1</v>
      </c>
      <c r="AC368">
        <v>0</v>
      </c>
      <c r="AD368" t="s">
        <v>0</v>
      </c>
      <c r="AE368" t="s">
        <v>0</v>
      </c>
      <c r="AI368">
        <v>1</v>
      </c>
    </row>
    <row r="369" spans="1:35">
      <c r="A369">
        <v>20260600</v>
      </c>
      <c r="B369">
        <v>1800027829</v>
      </c>
      <c r="C369" t="s">
        <v>3</v>
      </c>
      <c r="D369" s="1">
        <v>46175</v>
      </c>
      <c r="E369" s="1">
        <v>46175</v>
      </c>
      <c r="F369">
        <v>3</v>
      </c>
      <c r="G369" t="s">
        <v>1389</v>
      </c>
      <c r="H369">
        <v>10173</v>
      </c>
      <c r="I369" t="s">
        <v>6987</v>
      </c>
      <c r="J369">
        <v>1</v>
      </c>
      <c r="K369">
        <v>10383602</v>
      </c>
      <c r="L369" t="s">
        <v>1537</v>
      </c>
      <c r="M369">
        <v>0</v>
      </c>
      <c r="N369">
        <v>91.49</v>
      </c>
      <c r="P369">
        <v>16.47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9.14</v>
      </c>
      <c r="Y369">
        <v>117.1</v>
      </c>
      <c r="AB369" t="s">
        <v>1</v>
      </c>
      <c r="AC369">
        <v>0</v>
      </c>
      <c r="AD369" t="s">
        <v>0</v>
      </c>
      <c r="AE369" t="s">
        <v>0</v>
      </c>
      <c r="AI369">
        <v>1</v>
      </c>
    </row>
    <row r="370" spans="1:35">
      <c r="A370">
        <v>20260600</v>
      </c>
      <c r="B370">
        <v>1800027830</v>
      </c>
      <c r="C370" t="s">
        <v>3</v>
      </c>
      <c r="D370" s="1">
        <v>46175</v>
      </c>
      <c r="E370" s="1">
        <v>46175</v>
      </c>
      <c r="F370">
        <v>3</v>
      </c>
      <c r="G370" t="s">
        <v>1389</v>
      </c>
      <c r="H370">
        <v>10174</v>
      </c>
      <c r="I370" t="s">
        <v>6988</v>
      </c>
      <c r="J370">
        <v>0</v>
      </c>
      <c r="K370">
        <v>0</v>
      </c>
      <c r="L370" t="s">
        <v>7</v>
      </c>
      <c r="M370">
        <v>0</v>
      </c>
      <c r="N370">
        <v>101.09</v>
      </c>
      <c r="P370">
        <v>18.190000000000001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10.11</v>
      </c>
      <c r="Y370">
        <v>129.38999999999999</v>
      </c>
      <c r="AB370" t="s">
        <v>1</v>
      </c>
      <c r="AC370">
        <v>0</v>
      </c>
      <c r="AD370" t="s">
        <v>0</v>
      </c>
      <c r="AE370" t="s">
        <v>0</v>
      </c>
      <c r="AI370">
        <v>1</v>
      </c>
    </row>
    <row r="371" spans="1:35">
      <c r="A371">
        <v>20260600</v>
      </c>
      <c r="B371">
        <v>1800027831</v>
      </c>
      <c r="C371" t="s">
        <v>3</v>
      </c>
      <c r="D371" s="1">
        <v>46175</v>
      </c>
      <c r="E371" s="1">
        <v>46175</v>
      </c>
      <c r="F371">
        <v>3</v>
      </c>
      <c r="G371" t="s">
        <v>1389</v>
      </c>
      <c r="H371">
        <v>10175</v>
      </c>
      <c r="I371" t="s">
        <v>6989</v>
      </c>
      <c r="J371">
        <v>0</v>
      </c>
      <c r="K371">
        <v>0</v>
      </c>
      <c r="L371" t="s">
        <v>7</v>
      </c>
      <c r="M371">
        <v>0</v>
      </c>
      <c r="N371">
        <v>45.23</v>
      </c>
      <c r="P371">
        <v>8.14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4.53</v>
      </c>
      <c r="Y371">
        <v>57.9</v>
      </c>
      <c r="AB371" t="s">
        <v>1</v>
      </c>
      <c r="AC371">
        <v>0</v>
      </c>
      <c r="AD371" t="s">
        <v>0</v>
      </c>
      <c r="AE371" t="s">
        <v>0</v>
      </c>
      <c r="AI371">
        <v>1</v>
      </c>
    </row>
    <row r="372" spans="1:35">
      <c r="A372">
        <v>20260600</v>
      </c>
      <c r="B372">
        <v>1800027832</v>
      </c>
      <c r="C372" t="s">
        <v>3</v>
      </c>
      <c r="D372" s="1">
        <v>46175</v>
      </c>
      <c r="E372" s="1">
        <v>46175</v>
      </c>
      <c r="F372">
        <v>3</v>
      </c>
      <c r="G372" t="s">
        <v>1389</v>
      </c>
      <c r="H372">
        <v>10176</v>
      </c>
      <c r="I372" t="s">
        <v>6991</v>
      </c>
      <c r="J372">
        <v>1</v>
      </c>
      <c r="K372">
        <v>44927231</v>
      </c>
      <c r="L372" t="s">
        <v>1658</v>
      </c>
      <c r="M372">
        <v>0</v>
      </c>
      <c r="N372">
        <v>81.64</v>
      </c>
      <c r="P372">
        <v>14.7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8.16</v>
      </c>
      <c r="Y372">
        <v>104.5</v>
      </c>
      <c r="AB372" t="s">
        <v>1</v>
      </c>
      <c r="AC372">
        <v>0</v>
      </c>
      <c r="AD372" t="s">
        <v>0</v>
      </c>
      <c r="AE372" t="s">
        <v>0</v>
      </c>
      <c r="AI372">
        <v>1</v>
      </c>
    </row>
    <row r="373" spans="1:35">
      <c r="A373">
        <v>20260600</v>
      </c>
      <c r="B373">
        <v>1800027833</v>
      </c>
      <c r="C373" t="s">
        <v>3</v>
      </c>
      <c r="D373" s="1">
        <v>46175</v>
      </c>
      <c r="E373" s="1">
        <v>46175</v>
      </c>
      <c r="F373">
        <v>3</v>
      </c>
      <c r="G373" t="s">
        <v>1389</v>
      </c>
      <c r="H373">
        <v>10177</v>
      </c>
      <c r="I373" t="s">
        <v>6992</v>
      </c>
      <c r="J373">
        <v>1</v>
      </c>
      <c r="K373">
        <v>47833977</v>
      </c>
      <c r="L373" t="s">
        <v>1657</v>
      </c>
      <c r="M373">
        <v>0</v>
      </c>
      <c r="N373">
        <v>524.84</v>
      </c>
      <c r="P373">
        <v>94.47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52.47</v>
      </c>
      <c r="Y373">
        <v>671.78</v>
      </c>
      <c r="AB373" t="s">
        <v>1</v>
      </c>
      <c r="AC373">
        <v>0</v>
      </c>
      <c r="AD373" t="s">
        <v>0</v>
      </c>
      <c r="AE373" t="s">
        <v>0</v>
      </c>
      <c r="AI373">
        <v>1</v>
      </c>
    </row>
    <row r="374" spans="1:35">
      <c r="A374">
        <v>20260600</v>
      </c>
      <c r="B374">
        <v>1800027834</v>
      </c>
      <c r="C374" t="s">
        <v>3</v>
      </c>
      <c r="D374" s="1">
        <v>46175</v>
      </c>
      <c r="E374" s="1">
        <v>46175</v>
      </c>
      <c r="F374">
        <v>3</v>
      </c>
      <c r="G374" t="s">
        <v>1389</v>
      </c>
      <c r="H374">
        <v>10178</v>
      </c>
      <c r="I374" t="s">
        <v>6994</v>
      </c>
      <c r="J374">
        <v>0</v>
      </c>
      <c r="K374">
        <v>0</v>
      </c>
      <c r="L374" t="s">
        <v>7</v>
      </c>
      <c r="M374">
        <v>0</v>
      </c>
      <c r="N374">
        <v>62.74</v>
      </c>
      <c r="P374">
        <v>11.29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6.27</v>
      </c>
      <c r="Y374">
        <v>80.3</v>
      </c>
      <c r="AB374" t="s">
        <v>1</v>
      </c>
      <c r="AC374">
        <v>0</v>
      </c>
      <c r="AD374" t="s">
        <v>0</v>
      </c>
      <c r="AE374" t="s">
        <v>0</v>
      </c>
      <c r="AI374">
        <v>1</v>
      </c>
    </row>
    <row r="375" spans="1:35">
      <c r="A375">
        <v>20260600</v>
      </c>
      <c r="B375">
        <v>1800027835</v>
      </c>
      <c r="C375" t="s">
        <v>3</v>
      </c>
      <c r="D375" s="1">
        <v>46175</v>
      </c>
      <c r="E375" s="1">
        <v>46175</v>
      </c>
      <c r="F375">
        <v>3</v>
      </c>
      <c r="G375" t="s">
        <v>1389</v>
      </c>
      <c r="H375">
        <v>10179</v>
      </c>
      <c r="I375" t="s">
        <v>6995</v>
      </c>
      <c r="J375">
        <v>0</v>
      </c>
      <c r="K375">
        <v>0</v>
      </c>
      <c r="L375" t="s">
        <v>7</v>
      </c>
      <c r="M375">
        <v>0</v>
      </c>
      <c r="N375">
        <v>66.17</v>
      </c>
      <c r="P375">
        <v>11.91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6.62</v>
      </c>
      <c r="Y375">
        <v>84.7</v>
      </c>
      <c r="AB375" t="s">
        <v>1</v>
      </c>
      <c r="AC375">
        <v>0</v>
      </c>
      <c r="AD375" t="s">
        <v>0</v>
      </c>
      <c r="AE375" t="s">
        <v>0</v>
      </c>
      <c r="AI375">
        <v>1</v>
      </c>
    </row>
    <row r="376" spans="1:35">
      <c r="A376">
        <v>20260600</v>
      </c>
      <c r="B376">
        <v>1800027836</v>
      </c>
      <c r="C376" t="s">
        <v>3</v>
      </c>
      <c r="D376" s="1">
        <v>46175</v>
      </c>
      <c r="E376" s="1">
        <v>46175</v>
      </c>
      <c r="F376">
        <v>3</v>
      </c>
      <c r="G376" t="s">
        <v>1389</v>
      </c>
      <c r="H376">
        <v>10180</v>
      </c>
      <c r="I376" t="s">
        <v>6997</v>
      </c>
      <c r="J376">
        <v>0</v>
      </c>
      <c r="K376">
        <v>0</v>
      </c>
      <c r="L376" t="s">
        <v>7</v>
      </c>
      <c r="M376">
        <v>0</v>
      </c>
      <c r="N376">
        <v>56.17</v>
      </c>
      <c r="P376">
        <v>10.11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5.62</v>
      </c>
      <c r="Y376">
        <v>71.900000000000006</v>
      </c>
      <c r="AB376" t="s">
        <v>1</v>
      </c>
      <c r="AC376">
        <v>0</v>
      </c>
      <c r="AD376" t="s">
        <v>0</v>
      </c>
      <c r="AE376" t="s">
        <v>0</v>
      </c>
      <c r="AI376">
        <v>1</v>
      </c>
    </row>
    <row r="377" spans="1:35">
      <c r="A377">
        <v>20260600</v>
      </c>
      <c r="B377">
        <v>1800027837</v>
      </c>
      <c r="C377" t="s">
        <v>3</v>
      </c>
      <c r="D377" s="1">
        <v>46175</v>
      </c>
      <c r="E377" s="1">
        <v>46175</v>
      </c>
      <c r="F377">
        <v>3</v>
      </c>
      <c r="G377" t="s">
        <v>1389</v>
      </c>
      <c r="H377">
        <v>10181</v>
      </c>
      <c r="I377" t="s">
        <v>6998</v>
      </c>
      <c r="J377">
        <v>0</v>
      </c>
      <c r="K377">
        <v>0</v>
      </c>
      <c r="L377" t="s">
        <v>7</v>
      </c>
      <c r="M377">
        <v>0</v>
      </c>
      <c r="N377">
        <v>103.83</v>
      </c>
      <c r="P377">
        <v>18.690000000000001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10.38</v>
      </c>
      <c r="Y377">
        <v>132.9</v>
      </c>
      <c r="AB377" t="s">
        <v>1</v>
      </c>
      <c r="AC377">
        <v>0</v>
      </c>
      <c r="AD377" t="s">
        <v>0</v>
      </c>
      <c r="AE377" t="s">
        <v>0</v>
      </c>
      <c r="AI377">
        <v>1</v>
      </c>
    </row>
    <row r="378" spans="1:35">
      <c r="A378">
        <v>20260600</v>
      </c>
      <c r="B378">
        <v>1800027838</v>
      </c>
      <c r="C378" t="s">
        <v>3</v>
      </c>
      <c r="D378" s="1">
        <v>46175</v>
      </c>
      <c r="F378">
        <v>3</v>
      </c>
      <c r="G378" t="s">
        <v>1389</v>
      </c>
      <c r="H378">
        <v>10182</v>
      </c>
      <c r="I378" t="s">
        <v>7005</v>
      </c>
      <c r="J378">
        <v>0</v>
      </c>
      <c r="K378">
        <v>0</v>
      </c>
      <c r="L378" t="s">
        <v>7</v>
      </c>
      <c r="M378">
        <v>0</v>
      </c>
      <c r="N378">
        <v>8.6999999999999993</v>
      </c>
      <c r="P378">
        <v>1.57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AB378" t="s">
        <v>1</v>
      </c>
      <c r="AC378">
        <v>0</v>
      </c>
      <c r="AD378" t="s">
        <v>0</v>
      </c>
      <c r="AE378" t="s">
        <v>0</v>
      </c>
      <c r="AI378">
        <v>1</v>
      </c>
    </row>
    <row r="379" spans="1:35">
      <c r="A379">
        <v>20260600</v>
      </c>
      <c r="B379" t="s">
        <v>1656</v>
      </c>
      <c r="C379" t="s">
        <v>3</v>
      </c>
      <c r="D379" s="1">
        <v>46176</v>
      </c>
      <c r="F379">
        <v>3</v>
      </c>
      <c r="G379" t="s">
        <v>1389</v>
      </c>
      <c r="H379">
        <v>10183</v>
      </c>
      <c r="I379" t="s">
        <v>7085</v>
      </c>
      <c r="J379">
        <v>0</v>
      </c>
      <c r="K379">
        <v>0</v>
      </c>
      <c r="L379" t="s">
        <v>55</v>
      </c>
      <c r="M379">
        <v>0</v>
      </c>
      <c r="N379">
        <v>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AB379" t="s">
        <v>1</v>
      </c>
      <c r="AC379">
        <v>0</v>
      </c>
      <c r="AD379" t="s">
        <v>0</v>
      </c>
      <c r="AE379" t="s">
        <v>0</v>
      </c>
      <c r="AI379">
        <v>2</v>
      </c>
    </row>
    <row r="380" spans="1:35">
      <c r="A380">
        <v>20260600</v>
      </c>
      <c r="B380" t="s">
        <v>1655</v>
      </c>
      <c r="C380" t="s">
        <v>3</v>
      </c>
      <c r="D380" s="1">
        <v>46176</v>
      </c>
      <c r="F380">
        <v>3</v>
      </c>
      <c r="G380" t="s">
        <v>1389</v>
      </c>
      <c r="H380">
        <v>10184</v>
      </c>
      <c r="I380" t="s">
        <v>7086</v>
      </c>
      <c r="J380">
        <v>0</v>
      </c>
      <c r="K380">
        <v>0</v>
      </c>
      <c r="L380" t="s">
        <v>55</v>
      </c>
      <c r="M380">
        <v>0</v>
      </c>
      <c r="N380">
        <v>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AB380" t="s">
        <v>1</v>
      </c>
      <c r="AC380">
        <v>0</v>
      </c>
      <c r="AD380" t="s">
        <v>0</v>
      </c>
      <c r="AE380" t="s">
        <v>0</v>
      </c>
      <c r="AI380">
        <v>2</v>
      </c>
    </row>
    <row r="381" spans="1:35">
      <c r="A381">
        <v>20260600</v>
      </c>
      <c r="B381" t="s">
        <v>1654</v>
      </c>
      <c r="C381" t="s">
        <v>3</v>
      </c>
      <c r="D381" s="1">
        <v>46176</v>
      </c>
      <c r="F381">
        <v>3</v>
      </c>
      <c r="G381" t="s">
        <v>1389</v>
      </c>
      <c r="H381">
        <v>10185</v>
      </c>
      <c r="I381" t="s">
        <v>7087</v>
      </c>
      <c r="J381">
        <v>0</v>
      </c>
      <c r="K381">
        <v>0</v>
      </c>
      <c r="L381" t="s">
        <v>55</v>
      </c>
      <c r="M381">
        <v>0</v>
      </c>
      <c r="N381">
        <v>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AB381" t="s">
        <v>1</v>
      </c>
      <c r="AC381">
        <v>0</v>
      </c>
      <c r="AD381" t="s">
        <v>0</v>
      </c>
      <c r="AE381" t="s">
        <v>0</v>
      </c>
      <c r="AI381">
        <v>2</v>
      </c>
    </row>
    <row r="382" spans="1:35">
      <c r="A382">
        <v>20260600</v>
      </c>
      <c r="B382" t="s">
        <v>1653</v>
      </c>
      <c r="C382" t="s">
        <v>3</v>
      </c>
      <c r="D382" s="1">
        <v>46176</v>
      </c>
      <c r="F382">
        <v>3</v>
      </c>
      <c r="G382" t="s">
        <v>1389</v>
      </c>
      <c r="H382">
        <v>10186</v>
      </c>
      <c r="I382" t="s">
        <v>7150</v>
      </c>
      <c r="J382">
        <v>0</v>
      </c>
      <c r="K382">
        <v>0</v>
      </c>
      <c r="L382" t="s">
        <v>55</v>
      </c>
      <c r="M382">
        <v>0</v>
      </c>
      <c r="N382">
        <v>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AB382" t="s">
        <v>1</v>
      </c>
      <c r="AC382">
        <v>0</v>
      </c>
      <c r="AD382" t="s">
        <v>0</v>
      </c>
      <c r="AE382" t="s">
        <v>0</v>
      </c>
      <c r="AI382">
        <v>2</v>
      </c>
    </row>
    <row r="383" spans="1:35">
      <c r="A383">
        <v>20260600</v>
      </c>
      <c r="B383" t="s">
        <v>1652</v>
      </c>
      <c r="C383" t="s">
        <v>3</v>
      </c>
      <c r="D383" s="1">
        <v>46176</v>
      </c>
      <c r="F383">
        <v>3</v>
      </c>
      <c r="G383" t="s">
        <v>1389</v>
      </c>
      <c r="H383">
        <v>10187</v>
      </c>
      <c r="I383" t="s">
        <v>7120</v>
      </c>
      <c r="J383">
        <v>0</v>
      </c>
      <c r="K383">
        <v>0</v>
      </c>
      <c r="L383" t="s">
        <v>55</v>
      </c>
      <c r="M383">
        <v>0</v>
      </c>
      <c r="N383">
        <v>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AB383" t="s">
        <v>1</v>
      </c>
      <c r="AC383">
        <v>0</v>
      </c>
      <c r="AD383" t="s">
        <v>0</v>
      </c>
      <c r="AE383" t="s">
        <v>0</v>
      </c>
      <c r="AI383">
        <v>2</v>
      </c>
    </row>
    <row r="384" spans="1:35">
      <c r="A384">
        <v>20260600</v>
      </c>
      <c r="B384">
        <v>1800027945</v>
      </c>
      <c r="C384" t="s">
        <v>3</v>
      </c>
      <c r="D384" s="1">
        <v>46176</v>
      </c>
      <c r="E384" s="1">
        <v>46176</v>
      </c>
      <c r="F384">
        <v>3</v>
      </c>
      <c r="G384" t="s">
        <v>1389</v>
      </c>
      <c r="H384">
        <v>10188</v>
      </c>
      <c r="I384" t="s">
        <v>7098</v>
      </c>
      <c r="J384">
        <v>0</v>
      </c>
      <c r="K384">
        <v>0</v>
      </c>
      <c r="L384" t="s">
        <v>7</v>
      </c>
      <c r="M384">
        <v>0</v>
      </c>
      <c r="N384">
        <v>32.659999999999997</v>
      </c>
      <c r="P384">
        <v>5.88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3.26</v>
      </c>
      <c r="Y384">
        <v>41.8</v>
      </c>
      <c r="AB384" t="s">
        <v>1</v>
      </c>
      <c r="AC384">
        <v>0</v>
      </c>
      <c r="AD384" t="s">
        <v>0</v>
      </c>
      <c r="AE384" t="s">
        <v>0</v>
      </c>
      <c r="AI384">
        <v>1</v>
      </c>
    </row>
    <row r="385" spans="1:35">
      <c r="A385">
        <v>20260600</v>
      </c>
      <c r="B385">
        <v>1800027946</v>
      </c>
      <c r="C385" t="s">
        <v>3</v>
      </c>
      <c r="D385" s="1">
        <v>46176</v>
      </c>
      <c r="E385" s="1">
        <v>46176</v>
      </c>
      <c r="F385">
        <v>3</v>
      </c>
      <c r="G385" t="s">
        <v>1389</v>
      </c>
      <c r="H385">
        <v>10189</v>
      </c>
      <c r="I385" t="s">
        <v>7099</v>
      </c>
      <c r="J385">
        <v>0</v>
      </c>
      <c r="K385">
        <v>0</v>
      </c>
      <c r="L385" t="s">
        <v>7</v>
      </c>
      <c r="M385">
        <v>0</v>
      </c>
      <c r="N385">
        <v>77.03</v>
      </c>
      <c r="P385">
        <v>13.87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90.9</v>
      </c>
      <c r="AB385" t="s">
        <v>1</v>
      </c>
      <c r="AC385">
        <v>0</v>
      </c>
      <c r="AD385" t="s">
        <v>0</v>
      </c>
      <c r="AE385" t="s">
        <v>0</v>
      </c>
      <c r="AI385">
        <v>1</v>
      </c>
    </row>
    <row r="386" spans="1:35">
      <c r="A386">
        <v>20260600</v>
      </c>
      <c r="B386">
        <v>1800027947</v>
      </c>
      <c r="C386" t="s">
        <v>3</v>
      </c>
      <c r="D386" s="1">
        <v>46176</v>
      </c>
      <c r="E386" s="1">
        <v>46176</v>
      </c>
      <c r="F386">
        <v>3</v>
      </c>
      <c r="G386" t="s">
        <v>1389</v>
      </c>
      <c r="H386">
        <v>10190</v>
      </c>
      <c r="I386" t="s">
        <v>7100</v>
      </c>
      <c r="J386">
        <v>0</v>
      </c>
      <c r="K386">
        <v>0</v>
      </c>
      <c r="L386" t="s">
        <v>7</v>
      </c>
      <c r="M386">
        <v>0</v>
      </c>
      <c r="N386">
        <v>13.86</v>
      </c>
      <c r="P386">
        <v>2.5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1.39</v>
      </c>
      <c r="Y386">
        <v>17.75</v>
      </c>
      <c r="AB386" t="s">
        <v>1</v>
      </c>
      <c r="AC386">
        <v>0</v>
      </c>
      <c r="AD386" t="s">
        <v>0</v>
      </c>
      <c r="AE386" t="s">
        <v>0</v>
      </c>
      <c r="AI386">
        <v>1</v>
      </c>
    </row>
    <row r="387" spans="1:35">
      <c r="A387">
        <v>20260600</v>
      </c>
      <c r="B387">
        <v>1800027948</v>
      </c>
      <c r="C387" t="s">
        <v>3</v>
      </c>
      <c r="D387" s="1">
        <v>46176</v>
      </c>
      <c r="F387">
        <v>3</v>
      </c>
      <c r="G387" t="s">
        <v>1389</v>
      </c>
      <c r="H387">
        <v>10191</v>
      </c>
      <c r="I387" t="s">
        <v>7102</v>
      </c>
      <c r="J387">
        <v>0</v>
      </c>
      <c r="K387">
        <v>0</v>
      </c>
      <c r="L387" t="s">
        <v>7</v>
      </c>
      <c r="M387">
        <v>0</v>
      </c>
      <c r="N387">
        <v>4.51</v>
      </c>
      <c r="P387">
        <v>0.81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AB387" t="s">
        <v>1</v>
      </c>
      <c r="AC387">
        <v>0</v>
      </c>
      <c r="AD387" t="s">
        <v>0</v>
      </c>
      <c r="AE387" t="s">
        <v>0</v>
      </c>
      <c r="AI387">
        <v>1</v>
      </c>
    </row>
    <row r="388" spans="1:35">
      <c r="A388">
        <v>20260600</v>
      </c>
      <c r="B388">
        <v>1800027949</v>
      </c>
      <c r="C388" t="s">
        <v>3</v>
      </c>
      <c r="D388" s="1">
        <v>46176</v>
      </c>
      <c r="E388" s="1">
        <v>46176</v>
      </c>
      <c r="F388">
        <v>3</v>
      </c>
      <c r="G388" t="s">
        <v>1389</v>
      </c>
      <c r="H388">
        <v>10192</v>
      </c>
      <c r="I388" t="s">
        <v>7204</v>
      </c>
      <c r="J388">
        <v>0</v>
      </c>
      <c r="K388">
        <v>0</v>
      </c>
      <c r="L388" t="s">
        <v>7</v>
      </c>
      <c r="M388">
        <v>0</v>
      </c>
      <c r="N388">
        <v>58.44</v>
      </c>
      <c r="P388">
        <v>10.52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5.85</v>
      </c>
      <c r="Y388">
        <v>74.81</v>
      </c>
      <c r="AB388" t="s">
        <v>1</v>
      </c>
      <c r="AC388">
        <v>0</v>
      </c>
      <c r="AD388" t="s">
        <v>0</v>
      </c>
      <c r="AE388" t="s">
        <v>0</v>
      </c>
      <c r="AI388">
        <v>1</v>
      </c>
    </row>
    <row r="389" spans="1:35">
      <c r="A389">
        <v>20260600</v>
      </c>
      <c r="B389">
        <v>1800027950</v>
      </c>
      <c r="C389" t="s">
        <v>3</v>
      </c>
      <c r="D389" s="1">
        <v>46176</v>
      </c>
      <c r="E389" s="1">
        <v>46176</v>
      </c>
      <c r="F389">
        <v>3</v>
      </c>
      <c r="G389" t="s">
        <v>1389</v>
      </c>
      <c r="H389">
        <v>10193</v>
      </c>
      <c r="I389" t="s">
        <v>7189</v>
      </c>
      <c r="J389">
        <v>1</v>
      </c>
      <c r="K389">
        <v>7779129</v>
      </c>
      <c r="L389" t="s">
        <v>1651</v>
      </c>
      <c r="M389">
        <v>0</v>
      </c>
      <c r="N389">
        <v>59.61</v>
      </c>
      <c r="P389">
        <v>10.73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5.96</v>
      </c>
      <c r="Y389">
        <v>76.3</v>
      </c>
      <c r="AB389" t="s">
        <v>1</v>
      </c>
      <c r="AC389">
        <v>0</v>
      </c>
      <c r="AD389" t="s">
        <v>0</v>
      </c>
      <c r="AE389" t="s">
        <v>0</v>
      </c>
      <c r="AI389">
        <v>1</v>
      </c>
    </row>
    <row r="390" spans="1:35">
      <c r="A390">
        <v>20260600</v>
      </c>
      <c r="B390">
        <v>1800027951</v>
      </c>
      <c r="C390" t="s">
        <v>3</v>
      </c>
      <c r="D390" s="1">
        <v>46176</v>
      </c>
      <c r="E390" s="1">
        <v>46176</v>
      </c>
      <c r="F390">
        <v>3</v>
      </c>
      <c r="G390" t="s">
        <v>1389</v>
      </c>
      <c r="H390">
        <v>10194</v>
      </c>
      <c r="I390" t="s">
        <v>7202</v>
      </c>
      <c r="J390">
        <v>1</v>
      </c>
      <c r="K390">
        <v>25714775</v>
      </c>
      <c r="L390" t="s">
        <v>1650</v>
      </c>
      <c r="M390">
        <v>0</v>
      </c>
      <c r="N390">
        <v>49.92</v>
      </c>
      <c r="P390">
        <v>8.98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</v>
      </c>
      <c r="Y390">
        <v>63.9</v>
      </c>
      <c r="AB390" t="s">
        <v>1</v>
      </c>
      <c r="AC390">
        <v>0</v>
      </c>
      <c r="AD390" t="s">
        <v>0</v>
      </c>
      <c r="AE390" t="s">
        <v>0</v>
      </c>
      <c r="AI390">
        <v>1</v>
      </c>
    </row>
    <row r="391" spans="1:35">
      <c r="A391">
        <v>20260600</v>
      </c>
      <c r="B391">
        <v>1800027952</v>
      </c>
      <c r="C391" t="s">
        <v>3</v>
      </c>
      <c r="D391" s="1">
        <v>46176</v>
      </c>
      <c r="E391" s="1">
        <v>46176</v>
      </c>
      <c r="F391">
        <v>3</v>
      </c>
      <c r="G391" t="s">
        <v>1389</v>
      </c>
      <c r="H391">
        <v>10195</v>
      </c>
      <c r="I391" t="s">
        <v>7196</v>
      </c>
      <c r="J391">
        <v>0</v>
      </c>
      <c r="K391">
        <v>0</v>
      </c>
      <c r="L391" t="s">
        <v>7</v>
      </c>
      <c r="M391">
        <v>0</v>
      </c>
      <c r="N391">
        <v>30.31</v>
      </c>
      <c r="P391">
        <v>5.46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3.03</v>
      </c>
      <c r="Y391">
        <v>38.799999999999997</v>
      </c>
      <c r="AB391" t="s">
        <v>1</v>
      </c>
      <c r="AC391">
        <v>0</v>
      </c>
      <c r="AD391" t="s">
        <v>0</v>
      </c>
      <c r="AE391" t="s">
        <v>0</v>
      </c>
      <c r="AI391">
        <v>1</v>
      </c>
    </row>
    <row r="392" spans="1:35">
      <c r="A392">
        <v>20260600</v>
      </c>
      <c r="B392">
        <v>1800027953</v>
      </c>
      <c r="C392" t="s">
        <v>3</v>
      </c>
      <c r="D392" s="1">
        <v>46176</v>
      </c>
      <c r="E392" s="1">
        <v>46176</v>
      </c>
      <c r="F392">
        <v>3</v>
      </c>
      <c r="G392" t="s">
        <v>1389</v>
      </c>
      <c r="H392">
        <v>10196</v>
      </c>
      <c r="I392" t="s">
        <v>7105</v>
      </c>
      <c r="J392">
        <v>0</v>
      </c>
      <c r="K392">
        <v>0</v>
      </c>
      <c r="L392" t="s">
        <v>7</v>
      </c>
      <c r="M392">
        <v>0</v>
      </c>
      <c r="N392">
        <v>38.04</v>
      </c>
      <c r="P392">
        <v>6.85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3.81</v>
      </c>
      <c r="Y392">
        <v>48.7</v>
      </c>
      <c r="AB392" t="s">
        <v>1</v>
      </c>
      <c r="AC392">
        <v>0</v>
      </c>
      <c r="AD392" t="s">
        <v>0</v>
      </c>
      <c r="AE392" t="s">
        <v>0</v>
      </c>
      <c r="AI392">
        <v>1</v>
      </c>
    </row>
    <row r="393" spans="1:35">
      <c r="A393">
        <v>20260600</v>
      </c>
      <c r="B393">
        <v>1800027954</v>
      </c>
      <c r="C393" t="s">
        <v>3</v>
      </c>
      <c r="D393" s="1">
        <v>46176</v>
      </c>
      <c r="E393" s="1">
        <v>46176</v>
      </c>
      <c r="F393">
        <v>3</v>
      </c>
      <c r="G393" t="s">
        <v>1389</v>
      </c>
      <c r="H393">
        <v>10197</v>
      </c>
      <c r="I393" t="s">
        <v>7106</v>
      </c>
      <c r="J393">
        <v>0</v>
      </c>
      <c r="K393">
        <v>0</v>
      </c>
      <c r="L393" t="s">
        <v>7</v>
      </c>
      <c r="M393">
        <v>0</v>
      </c>
      <c r="N393">
        <v>38.200000000000003</v>
      </c>
      <c r="P393">
        <v>6.88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3.82</v>
      </c>
      <c r="Y393">
        <v>48.9</v>
      </c>
      <c r="AB393" t="s">
        <v>1</v>
      </c>
      <c r="AC393">
        <v>0</v>
      </c>
      <c r="AD393" t="s">
        <v>0</v>
      </c>
      <c r="AE393" t="s">
        <v>0</v>
      </c>
      <c r="AI393">
        <v>1</v>
      </c>
    </row>
    <row r="394" spans="1:35">
      <c r="A394">
        <v>20260600</v>
      </c>
      <c r="B394">
        <v>1800027955</v>
      </c>
      <c r="C394" t="s">
        <v>3</v>
      </c>
      <c r="D394" s="1">
        <v>46176</v>
      </c>
      <c r="E394" s="1">
        <v>46176</v>
      </c>
      <c r="F394">
        <v>3</v>
      </c>
      <c r="G394" t="s">
        <v>1389</v>
      </c>
      <c r="H394">
        <v>10198</v>
      </c>
      <c r="I394" t="s">
        <v>7107</v>
      </c>
      <c r="J394">
        <v>0</v>
      </c>
      <c r="K394">
        <v>0</v>
      </c>
      <c r="L394" t="s">
        <v>7</v>
      </c>
      <c r="M394">
        <v>0</v>
      </c>
      <c r="N394">
        <v>54.14</v>
      </c>
      <c r="P394">
        <v>9.74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5.42</v>
      </c>
      <c r="Y394">
        <v>69.3</v>
      </c>
      <c r="AB394" t="s">
        <v>1</v>
      </c>
      <c r="AC394">
        <v>0</v>
      </c>
      <c r="AD394" t="s">
        <v>0</v>
      </c>
      <c r="AE394" t="s">
        <v>0</v>
      </c>
      <c r="AI394">
        <v>1</v>
      </c>
    </row>
    <row r="395" spans="1:35">
      <c r="A395">
        <v>20260600</v>
      </c>
      <c r="B395">
        <v>1800027956</v>
      </c>
      <c r="C395" t="s">
        <v>3</v>
      </c>
      <c r="D395" s="1">
        <v>46176</v>
      </c>
      <c r="E395" s="1">
        <v>46176</v>
      </c>
      <c r="F395">
        <v>3</v>
      </c>
      <c r="G395" t="s">
        <v>1389</v>
      </c>
      <c r="H395">
        <v>10199</v>
      </c>
      <c r="I395" t="s">
        <v>7109</v>
      </c>
      <c r="J395">
        <v>0</v>
      </c>
      <c r="K395">
        <v>0</v>
      </c>
      <c r="L395" t="s">
        <v>7</v>
      </c>
      <c r="M395">
        <v>0</v>
      </c>
      <c r="N395">
        <v>8.9</v>
      </c>
      <c r="P395">
        <v>1.6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10.5</v>
      </c>
      <c r="AB395" t="s">
        <v>1</v>
      </c>
      <c r="AC395">
        <v>0</v>
      </c>
      <c r="AD395" t="s">
        <v>0</v>
      </c>
      <c r="AE395" t="s">
        <v>0</v>
      </c>
      <c r="AI395">
        <v>1</v>
      </c>
    </row>
    <row r="396" spans="1:35">
      <c r="A396">
        <v>20260600</v>
      </c>
      <c r="B396">
        <v>1800027957</v>
      </c>
      <c r="C396" t="s">
        <v>3</v>
      </c>
      <c r="D396" s="1">
        <v>46176</v>
      </c>
      <c r="E396" s="1">
        <v>46176</v>
      </c>
      <c r="F396">
        <v>3</v>
      </c>
      <c r="G396" t="s">
        <v>1389</v>
      </c>
      <c r="H396">
        <v>10200</v>
      </c>
      <c r="I396" t="s">
        <v>7110</v>
      </c>
      <c r="J396">
        <v>0</v>
      </c>
      <c r="K396">
        <v>0</v>
      </c>
      <c r="L396" t="s">
        <v>7</v>
      </c>
      <c r="M396">
        <v>0</v>
      </c>
      <c r="N396">
        <v>87.81</v>
      </c>
      <c r="P396">
        <v>15.81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8.7799999999999994</v>
      </c>
      <c r="Y396">
        <v>112.4</v>
      </c>
      <c r="AB396" t="s">
        <v>1</v>
      </c>
      <c r="AC396">
        <v>0</v>
      </c>
      <c r="AD396" t="s">
        <v>0</v>
      </c>
      <c r="AE396" t="s">
        <v>0</v>
      </c>
      <c r="AI396">
        <v>1</v>
      </c>
    </row>
    <row r="397" spans="1:35">
      <c r="A397">
        <v>20260600</v>
      </c>
      <c r="B397">
        <v>1800028051</v>
      </c>
      <c r="C397" t="s">
        <v>3</v>
      </c>
      <c r="D397" s="1">
        <v>46176</v>
      </c>
      <c r="E397" s="1">
        <v>46176</v>
      </c>
      <c r="F397">
        <v>3</v>
      </c>
      <c r="G397" t="s">
        <v>1389</v>
      </c>
      <c r="H397">
        <v>10201</v>
      </c>
      <c r="I397" t="s">
        <v>7112</v>
      </c>
      <c r="J397">
        <v>0</v>
      </c>
      <c r="K397">
        <v>0</v>
      </c>
      <c r="L397" t="s">
        <v>7</v>
      </c>
      <c r="M397">
        <v>0</v>
      </c>
      <c r="N397">
        <v>206.47</v>
      </c>
      <c r="P397">
        <v>37.17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20.65</v>
      </c>
      <c r="Y397">
        <v>264.29000000000002</v>
      </c>
      <c r="AB397" t="s">
        <v>1</v>
      </c>
      <c r="AC397">
        <v>0</v>
      </c>
      <c r="AD397" t="s">
        <v>0</v>
      </c>
      <c r="AE397" t="s">
        <v>0</v>
      </c>
      <c r="AI397">
        <v>1</v>
      </c>
    </row>
    <row r="398" spans="1:35">
      <c r="A398">
        <v>20260600</v>
      </c>
      <c r="B398">
        <v>1800027958</v>
      </c>
      <c r="C398" t="s">
        <v>3</v>
      </c>
      <c r="D398" s="1">
        <v>46176</v>
      </c>
      <c r="E398" s="1">
        <v>46176</v>
      </c>
      <c r="F398">
        <v>3</v>
      </c>
      <c r="G398" t="s">
        <v>1389</v>
      </c>
      <c r="H398">
        <v>10202</v>
      </c>
      <c r="I398" t="s">
        <v>7113</v>
      </c>
      <c r="J398">
        <v>1</v>
      </c>
      <c r="K398">
        <v>71722271</v>
      </c>
      <c r="L398" t="s">
        <v>1649</v>
      </c>
      <c r="M398">
        <v>0</v>
      </c>
      <c r="N398">
        <v>293.83</v>
      </c>
      <c r="P398">
        <v>52.88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29.4</v>
      </c>
      <c r="Y398">
        <v>376.11</v>
      </c>
      <c r="AB398" t="s">
        <v>1</v>
      </c>
      <c r="AC398">
        <v>0</v>
      </c>
      <c r="AD398" t="s">
        <v>0</v>
      </c>
      <c r="AE398" t="s">
        <v>0</v>
      </c>
      <c r="AI398">
        <v>1</v>
      </c>
    </row>
    <row r="399" spans="1:35">
      <c r="A399">
        <v>20260600</v>
      </c>
      <c r="B399">
        <v>1800027959</v>
      </c>
      <c r="C399" t="s">
        <v>3</v>
      </c>
      <c r="D399" s="1">
        <v>46176</v>
      </c>
      <c r="E399" s="1">
        <v>46176</v>
      </c>
      <c r="F399">
        <v>3</v>
      </c>
      <c r="G399" t="s">
        <v>1389</v>
      </c>
      <c r="H399">
        <v>10203</v>
      </c>
      <c r="I399" t="s">
        <v>7114</v>
      </c>
      <c r="J399">
        <v>0</v>
      </c>
      <c r="K399">
        <v>0</v>
      </c>
      <c r="L399" t="s">
        <v>7</v>
      </c>
      <c r="M399">
        <v>0</v>
      </c>
      <c r="N399">
        <v>30.31</v>
      </c>
      <c r="P399">
        <v>5.46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3.03</v>
      </c>
      <c r="Y399">
        <v>38.799999999999997</v>
      </c>
      <c r="AB399" t="s">
        <v>1</v>
      </c>
      <c r="AC399">
        <v>0</v>
      </c>
      <c r="AD399" t="s">
        <v>0</v>
      </c>
      <c r="AE399" t="s">
        <v>0</v>
      </c>
      <c r="AI399">
        <v>1</v>
      </c>
    </row>
    <row r="400" spans="1:35">
      <c r="A400">
        <v>20260600</v>
      </c>
      <c r="B400">
        <v>1800027960</v>
      </c>
      <c r="C400" t="s">
        <v>3</v>
      </c>
      <c r="D400" s="1">
        <v>46176</v>
      </c>
      <c r="E400" s="1">
        <v>46176</v>
      </c>
      <c r="F400">
        <v>3</v>
      </c>
      <c r="G400" t="s">
        <v>1389</v>
      </c>
      <c r="H400">
        <v>10204</v>
      </c>
      <c r="I400" t="s">
        <v>7115</v>
      </c>
      <c r="J400">
        <v>0</v>
      </c>
      <c r="K400">
        <v>0</v>
      </c>
      <c r="L400" t="s">
        <v>7</v>
      </c>
      <c r="M400">
        <v>0</v>
      </c>
      <c r="N400">
        <v>63.98</v>
      </c>
      <c r="P400">
        <v>11.52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75.5</v>
      </c>
      <c r="AB400" t="s">
        <v>1</v>
      </c>
      <c r="AC400">
        <v>0</v>
      </c>
      <c r="AD400" t="s">
        <v>0</v>
      </c>
      <c r="AE400" t="s">
        <v>0</v>
      </c>
      <c r="AI400">
        <v>1</v>
      </c>
    </row>
    <row r="401" spans="1:35">
      <c r="A401">
        <v>20260600</v>
      </c>
      <c r="B401">
        <v>1800027961</v>
      </c>
      <c r="C401" t="s">
        <v>3</v>
      </c>
      <c r="D401" s="1">
        <v>46176</v>
      </c>
      <c r="E401" s="1">
        <v>46176</v>
      </c>
      <c r="F401">
        <v>3</v>
      </c>
      <c r="G401" t="s">
        <v>1389</v>
      </c>
      <c r="H401">
        <v>10205</v>
      </c>
      <c r="I401" t="s">
        <v>7116</v>
      </c>
      <c r="J401">
        <v>1</v>
      </c>
      <c r="K401">
        <v>25746731</v>
      </c>
      <c r="L401" t="s">
        <v>1648</v>
      </c>
      <c r="M401">
        <v>0</v>
      </c>
      <c r="N401">
        <v>87.96</v>
      </c>
      <c r="P401">
        <v>15.83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8.7899999999999991</v>
      </c>
      <c r="Y401">
        <v>112.58</v>
      </c>
      <c r="AB401" t="s">
        <v>1</v>
      </c>
      <c r="AC401">
        <v>0</v>
      </c>
      <c r="AD401" t="s">
        <v>0</v>
      </c>
      <c r="AE401" t="s">
        <v>0</v>
      </c>
      <c r="AI401">
        <v>1</v>
      </c>
    </row>
    <row r="402" spans="1:35">
      <c r="A402">
        <v>20260600</v>
      </c>
      <c r="B402">
        <v>1800027962</v>
      </c>
      <c r="C402" t="s">
        <v>3</v>
      </c>
      <c r="D402" s="1">
        <v>46176</v>
      </c>
      <c r="E402" s="1">
        <v>46176</v>
      </c>
      <c r="F402">
        <v>3</v>
      </c>
      <c r="G402" t="s">
        <v>1389</v>
      </c>
      <c r="H402">
        <v>10206</v>
      </c>
      <c r="I402" t="s">
        <v>7117</v>
      </c>
      <c r="J402">
        <v>0</v>
      </c>
      <c r="K402">
        <v>0</v>
      </c>
      <c r="L402" t="s">
        <v>7</v>
      </c>
      <c r="M402">
        <v>0</v>
      </c>
      <c r="N402">
        <v>4.66</v>
      </c>
      <c r="P402">
        <v>0.84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5.5</v>
      </c>
      <c r="AB402" t="s">
        <v>1</v>
      </c>
      <c r="AC402">
        <v>0</v>
      </c>
      <c r="AD402" t="s">
        <v>0</v>
      </c>
      <c r="AE402" t="s">
        <v>0</v>
      </c>
      <c r="AI402">
        <v>1</v>
      </c>
    </row>
    <row r="403" spans="1:35">
      <c r="A403">
        <v>20260600</v>
      </c>
      <c r="B403">
        <v>1800027963</v>
      </c>
      <c r="C403" t="s">
        <v>3</v>
      </c>
      <c r="D403" s="1">
        <v>46176</v>
      </c>
      <c r="E403" s="1">
        <v>46176</v>
      </c>
      <c r="F403">
        <v>3</v>
      </c>
      <c r="G403" t="s">
        <v>1389</v>
      </c>
      <c r="H403">
        <v>10207</v>
      </c>
      <c r="I403" t="s">
        <v>7118</v>
      </c>
      <c r="J403">
        <v>0</v>
      </c>
      <c r="K403">
        <v>0</v>
      </c>
      <c r="L403" t="s">
        <v>7</v>
      </c>
      <c r="M403">
        <v>0</v>
      </c>
      <c r="N403">
        <v>4.66</v>
      </c>
      <c r="P403">
        <v>0.84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5.5</v>
      </c>
      <c r="AB403" t="s">
        <v>1</v>
      </c>
      <c r="AC403">
        <v>0</v>
      </c>
      <c r="AD403" t="s">
        <v>0</v>
      </c>
      <c r="AE403" t="s">
        <v>0</v>
      </c>
      <c r="AI403">
        <v>1</v>
      </c>
    </row>
    <row r="404" spans="1:35">
      <c r="A404">
        <v>20260600</v>
      </c>
      <c r="B404">
        <v>1800027964</v>
      </c>
      <c r="C404" t="s">
        <v>3</v>
      </c>
      <c r="D404" s="1">
        <v>46176</v>
      </c>
      <c r="E404" s="1">
        <v>46176</v>
      </c>
      <c r="F404">
        <v>3</v>
      </c>
      <c r="G404" t="s">
        <v>1389</v>
      </c>
      <c r="H404">
        <v>10208</v>
      </c>
      <c r="I404" t="s">
        <v>7121</v>
      </c>
      <c r="J404">
        <v>0</v>
      </c>
      <c r="K404">
        <v>0</v>
      </c>
      <c r="L404" t="s">
        <v>7</v>
      </c>
      <c r="M404">
        <v>0</v>
      </c>
      <c r="N404">
        <v>5.67</v>
      </c>
      <c r="P404">
        <v>1.02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0.56000000000000005</v>
      </c>
      <c r="Y404">
        <v>7.25</v>
      </c>
      <c r="AB404" t="s">
        <v>1</v>
      </c>
      <c r="AC404">
        <v>0</v>
      </c>
      <c r="AD404" t="s">
        <v>0</v>
      </c>
      <c r="AE404" t="s">
        <v>0</v>
      </c>
      <c r="AI404">
        <v>1</v>
      </c>
    </row>
    <row r="405" spans="1:35">
      <c r="A405">
        <v>20260600</v>
      </c>
      <c r="B405">
        <v>1800028226</v>
      </c>
      <c r="C405" t="s">
        <v>3</v>
      </c>
      <c r="D405" s="1">
        <v>46178</v>
      </c>
      <c r="F405">
        <v>3</v>
      </c>
      <c r="G405" t="s">
        <v>1389</v>
      </c>
      <c r="H405">
        <v>10209</v>
      </c>
      <c r="I405" t="s">
        <v>7393</v>
      </c>
      <c r="J405">
        <v>0</v>
      </c>
      <c r="K405">
        <v>0</v>
      </c>
      <c r="L405" t="s">
        <v>7</v>
      </c>
      <c r="M405">
        <v>0</v>
      </c>
      <c r="N405">
        <v>2.7</v>
      </c>
      <c r="P405">
        <v>0.49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AB405" t="s">
        <v>1</v>
      </c>
      <c r="AC405">
        <v>0</v>
      </c>
      <c r="AD405" t="s">
        <v>0</v>
      </c>
      <c r="AE405" t="s">
        <v>0</v>
      </c>
      <c r="AI405">
        <v>1</v>
      </c>
    </row>
    <row r="406" spans="1:35">
      <c r="A406">
        <v>20260600</v>
      </c>
      <c r="B406">
        <v>1800028227</v>
      </c>
      <c r="C406" t="s">
        <v>3</v>
      </c>
      <c r="D406" s="1">
        <v>46178</v>
      </c>
      <c r="E406" s="1">
        <v>46178</v>
      </c>
      <c r="F406">
        <v>3</v>
      </c>
      <c r="G406" t="s">
        <v>1389</v>
      </c>
      <c r="H406">
        <v>10210</v>
      </c>
      <c r="I406" t="s">
        <v>7406</v>
      </c>
      <c r="J406">
        <v>0</v>
      </c>
      <c r="K406">
        <v>0</v>
      </c>
      <c r="L406" t="s">
        <v>7</v>
      </c>
      <c r="M406">
        <v>0</v>
      </c>
      <c r="N406">
        <v>131.72</v>
      </c>
      <c r="P406">
        <v>23.71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13.16</v>
      </c>
      <c r="Y406">
        <v>168.59</v>
      </c>
      <c r="AB406" t="s">
        <v>1</v>
      </c>
      <c r="AC406">
        <v>0</v>
      </c>
      <c r="AD406" t="s">
        <v>0</v>
      </c>
      <c r="AE406" t="s">
        <v>0</v>
      </c>
      <c r="AI406">
        <v>1</v>
      </c>
    </row>
    <row r="407" spans="1:35">
      <c r="A407">
        <v>20260600</v>
      </c>
      <c r="B407">
        <v>1800028228</v>
      </c>
      <c r="C407" t="s">
        <v>3</v>
      </c>
      <c r="D407" s="1">
        <v>46178</v>
      </c>
      <c r="E407" s="1">
        <v>46178</v>
      </c>
      <c r="F407">
        <v>3</v>
      </c>
      <c r="G407" t="s">
        <v>1389</v>
      </c>
      <c r="H407">
        <v>10211</v>
      </c>
      <c r="I407" t="s">
        <v>7414</v>
      </c>
      <c r="J407">
        <v>0</v>
      </c>
      <c r="K407">
        <v>0</v>
      </c>
      <c r="L407" t="s">
        <v>7</v>
      </c>
      <c r="M407">
        <v>0</v>
      </c>
      <c r="N407">
        <v>154.07</v>
      </c>
      <c r="P407">
        <v>27.73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181.8</v>
      </c>
      <c r="AB407" t="s">
        <v>1</v>
      </c>
      <c r="AC407">
        <v>0</v>
      </c>
      <c r="AD407" t="s">
        <v>0</v>
      </c>
      <c r="AE407" t="s">
        <v>0</v>
      </c>
      <c r="AI407">
        <v>1</v>
      </c>
    </row>
    <row r="408" spans="1:35">
      <c r="A408">
        <v>20260600</v>
      </c>
      <c r="B408">
        <v>1800028229</v>
      </c>
      <c r="C408" t="s">
        <v>3</v>
      </c>
      <c r="D408" s="1">
        <v>46178</v>
      </c>
      <c r="E408" s="1">
        <v>46178</v>
      </c>
      <c r="F408">
        <v>3</v>
      </c>
      <c r="G408" t="s">
        <v>1389</v>
      </c>
      <c r="H408">
        <v>10212</v>
      </c>
      <c r="I408" t="s">
        <v>7538</v>
      </c>
      <c r="J408">
        <v>0</v>
      </c>
      <c r="K408">
        <v>0</v>
      </c>
      <c r="L408" t="s">
        <v>7</v>
      </c>
      <c r="M408">
        <v>0</v>
      </c>
      <c r="N408">
        <v>47.18</v>
      </c>
      <c r="P408">
        <v>8.5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4.72</v>
      </c>
      <c r="Y408">
        <v>60.4</v>
      </c>
      <c r="AB408" t="s">
        <v>1</v>
      </c>
      <c r="AC408">
        <v>0</v>
      </c>
      <c r="AD408" t="s">
        <v>0</v>
      </c>
      <c r="AE408" t="s">
        <v>0</v>
      </c>
      <c r="AI408">
        <v>1</v>
      </c>
    </row>
    <row r="409" spans="1:35">
      <c r="A409">
        <v>20260600</v>
      </c>
      <c r="B409">
        <v>1800028230</v>
      </c>
      <c r="C409" t="s">
        <v>3</v>
      </c>
      <c r="D409" s="1">
        <v>46178</v>
      </c>
      <c r="E409" s="1">
        <v>46178</v>
      </c>
      <c r="F409">
        <v>3</v>
      </c>
      <c r="G409" t="s">
        <v>1389</v>
      </c>
      <c r="H409">
        <v>10213</v>
      </c>
      <c r="I409" t="s">
        <v>7536</v>
      </c>
      <c r="J409">
        <v>1</v>
      </c>
      <c r="K409">
        <v>47174755</v>
      </c>
      <c r="L409" t="s">
        <v>1647</v>
      </c>
      <c r="M409">
        <v>0</v>
      </c>
      <c r="N409">
        <v>94.84</v>
      </c>
      <c r="P409">
        <v>17.07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9.49</v>
      </c>
      <c r="Y409">
        <v>121.4</v>
      </c>
      <c r="AB409" t="s">
        <v>1</v>
      </c>
      <c r="AC409">
        <v>0</v>
      </c>
      <c r="AD409" t="s">
        <v>0</v>
      </c>
      <c r="AE409" t="s">
        <v>0</v>
      </c>
      <c r="AI409">
        <v>1</v>
      </c>
    </row>
    <row r="410" spans="1:35">
      <c r="A410">
        <v>20260600</v>
      </c>
      <c r="B410">
        <v>1800028231</v>
      </c>
      <c r="C410" t="s">
        <v>3</v>
      </c>
      <c r="D410" s="1">
        <v>46178</v>
      </c>
      <c r="E410" s="1">
        <v>46178</v>
      </c>
      <c r="F410">
        <v>3</v>
      </c>
      <c r="G410" t="s">
        <v>1389</v>
      </c>
      <c r="H410">
        <v>10214</v>
      </c>
      <c r="I410" t="s">
        <v>7535</v>
      </c>
      <c r="J410">
        <v>0</v>
      </c>
      <c r="K410">
        <v>0</v>
      </c>
      <c r="L410" t="s">
        <v>7</v>
      </c>
      <c r="M410">
        <v>0</v>
      </c>
      <c r="N410">
        <v>71.709999999999994</v>
      </c>
      <c r="P410">
        <v>12.91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7.17</v>
      </c>
      <c r="Y410">
        <v>91.79</v>
      </c>
      <c r="AB410" t="s">
        <v>1</v>
      </c>
      <c r="AC410">
        <v>0</v>
      </c>
      <c r="AD410" t="s">
        <v>0</v>
      </c>
      <c r="AE410" t="s">
        <v>0</v>
      </c>
      <c r="AI410">
        <v>1</v>
      </c>
    </row>
    <row r="411" spans="1:35">
      <c r="A411">
        <v>20260600</v>
      </c>
      <c r="B411">
        <v>1800028232</v>
      </c>
      <c r="C411" t="s">
        <v>3</v>
      </c>
      <c r="D411" s="1">
        <v>46178</v>
      </c>
      <c r="E411" s="1">
        <v>46178</v>
      </c>
      <c r="F411">
        <v>3</v>
      </c>
      <c r="G411" t="s">
        <v>1389</v>
      </c>
      <c r="H411">
        <v>10215</v>
      </c>
      <c r="I411" t="s">
        <v>7533</v>
      </c>
      <c r="J411">
        <v>1</v>
      </c>
      <c r="K411">
        <v>46053634</v>
      </c>
      <c r="L411" t="s">
        <v>1499</v>
      </c>
      <c r="M411">
        <v>0</v>
      </c>
      <c r="N411">
        <v>64.38</v>
      </c>
      <c r="P411">
        <v>11.59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6.43</v>
      </c>
      <c r="Y411">
        <v>82.4</v>
      </c>
      <c r="AB411" t="s">
        <v>1</v>
      </c>
      <c r="AC411">
        <v>0</v>
      </c>
      <c r="AD411" t="s">
        <v>0</v>
      </c>
      <c r="AE411" t="s">
        <v>0</v>
      </c>
      <c r="AI411">
        <v>1</v>
      </c>
    </row>
    <row r="412" spans="1:35">
      <c r="A412">
        <v>20260600</v>
      </c>
      <c r="B412">
        <v>1800028233</v>
      </c>
      <c r="C412" t="s">
        <v>3</v>
      </c>
      <c r="D412" s="1">
        <v>46178</v>
      </c>
      <c r="E412" s="1">
        <v>46178</v>
      </c>
      <c r="F412">
        <v>3</v>
      </c>
      <c r="G412" t="s">
        <v>1389</v>
      </c>
      <c r="H412">
        <v>10216</v>
      </c>
      <c r="I412" t="s">
        <v>7532</v>
      </c>
      <c r="J412">
        <v>0</v>
      </c>
      <c r="K412">
        <v>0</v>
      </c>
      <c r="L412" t="s">
        <v>7</v>
      </c>
      <c r="M412">
        <v>0</v>
      </c>
      <c r="N412">
        <v>7.59</v>
      </c>
      <c r="P412">
        <v>1.36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8.9499999999999993</v>
      </c>
      <c r="AB412" t="s">
        <v>1</v>
      </c>
      <c r="AC412">
        <v>0</v>
      </c>
      <c r="AD412" t="s">
        <v>0</v>
      </c>
      <c r="AE412" t="s">
        <v>0</v>
      </c>
      <c r="AI412">
        <v>1</v>
      </c>
    </row>
    <row r="413" spans="1:35">
      <c r="A413">
        <v>20260600</v>
      </c>
      <c r="B413">
        <v>1800028234</v>
      </c>
      <c r="C413" t="s">
        <v>3</v>
      </c>
      <c r="D413" s="1">
        <v>46178</v>
      </c>
      <c r="E413" s="1">
        <v>46178</v>
      </c>
      <c r="F413">
        <v>3</v>
      </c>
      <c r="G413" t="s">
        <v>1389</v>
      </c>
      <c r="H413">
        <v>10217</v>
      </c>
      <c r="I413" t="s">
        <v>7531</v>
      </c>
      <c r="J413">
        <v>1</v>
      </c>
      <c r="K413">
        <v>75350880</v>
      </c>
      <c r="L413" t="s">
        <v>1646</v>
      </c>
      <c r="M413">
        <v>0</v>
      </c>
      <c r="N413">
        <v>86.25</v>
      </c>
      <c r="P413">
        <v>15.52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8.6300000000000008</v>
      </c>
      <c r="Y413">
        <v>110.4</v>
      </c>
      <c r="AB413" t="s">
        <v>1</v>
      </c>
      <c r="AC413">
        <v>0</v>
      </c>
      <c r="AD413" t="s">
        <v>0</v>
      </c>
      <c r="AE413" t="s">
        <v>0</v>
      </c>
      <c r="AI413">
        <v>1</v>
      </c>
    </row>
    <row r="414" spans="1:35">
      <c r="A414">
        <v>20260600</v>
      </c>
      <c r="B414">
        <v>1800028235</v>
      </c>
      <c r="C414" t="s">
        <v>3</v>
      </c>
      <c r="D414" s="1">
        <v>46178</v>
      </c>
      <c r="E414" s="1">
        <v>46178</v>
      </c>
      <c r="F414">
        <v>3</v>
      </c>
      <c r="G414" t="s">
        <v>1389</v>
      </c>
      <c r="H414">
        <v>10218</v>
      </c>
      <c r="I414" t="s">
        <v>7530</v>
      </c>
      <c r="J414">
        <v>0</v>
      </c>
      <c r="K414">
        <v>0</v>
      </c>
      <c r="L414" t="s">
        <v>7</v>
      </c>
      <c r="M414">
        <v>0</v>
      </c>
      <c r="N414">
        <v>89.85</v>
      </c>
      <c r="P414">
        <v>16.170000000000002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8.98</v>
      </c>
      <c r="Y414">
        <v>115</v>
      </c>
      <c r="AB414" t="s">
        <v>1</v>
      </c>
      <c r="AC414">
        <v>0</v>
      </c>
      <c r="AD414" t="s">
        <v>0</v>
      </c>
      <c r="AE414" t="s">
        <v>0</v>
      </c>
      <c r="AI414">
        <v>1</v>
      </c>
    </row>
    <row r="415" spans="1:35">
      <c r="A415">
        <v>20260600</v>
      </c>
      <c r="B415">
        <v>1800028236</v>
      </c>
      <c r="C415" t="s">
        <v>3</v>
      </c>
      <c r="D415" s="1">
        <v>46178</v>
      </c>
      <c r="E415" s="1">
        <v>46178</v>
      </c>
      <c r="F415">
        <v>3</v>
      </c>
      <c r="G415" t="s">
        <v>1389</v>
      </c>
      <c r="H415">
        <v>10219</v>
      </c>
      <c r="I415" t="s">
        <v>7529</v>
      </c>
      <c r="J415">
        <v>1</v>
      </c>
      <c r="K415">
        <v>44053642</v>
      </c>
      <c r="L415" t="s">
        <v>1600</v>
      </c>
      <c r="M415">
        <v>0</v>
      </c>
      <c r="N415">
        <v>56.01</v>
      </c>
      <c r="P415">
        <v>10.09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5.6</v>
      </c>
      <c r="Y415">
        <v>71.7</v>
      </c>
      <c r="AB415" t="s">
        <v>1</v>
      </c>
      <c r="AC415">
        <v>0</v>
      </c>
      <c r="AD415" t="s">
        <v>0</v>
      </c>
      <c r="AE415" t="s">
        <v>0</v>
      </c>
      <c r="AI415">
        <v>1</v>
      </c>
    </row>
    <row r="416" spans="1:35">
      <c r="A416">
        <v>20260600</v>
      </c>
      <c r="B416">
        <v>1800028237</v>
      </c>
      <c r="C416" t="s">
        <v>3</v>
      </c>
      <c r="D416" s="1">
        <v>46178</v>
      </c>
      <c r="E416" s="1">
        <v>46178</v>
      </c>
      <c r="F416">
        <v>3</v>
      </c>
      <c r="G416" t="s">
        <v>1389</v>
      </c>
      <c r="H416">
        <v>10220</v>
      </c>
      <c r="I416" t="s">
        <v>7528</v>
      </c>
      <c r="J416">
        <v>1</v>
      </c>
      <c r="K416">
        <v>42580853</v>
      </c>
      <c r="L416" t="s">
        <v>1645</v>
      </c>
      <c r="M416">
        <v>0</v>
      </c>
      <c r="N416">
        <v>72.42</v>
      </c>
      <c r="P416">
        <v>13.04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7.24</v>
      </c>
      <c r="Y416">
        <v>92.7</v>
      </c>
      <c r="AB416" t="s">
        <v>1</v>
      </c>
      <c r="AC416">
        <v>0</v>
      </c>
      <c r="AD416" t="s">
        <v>0</v>
      </c>
      <c r="AE416" t="s">
        <v>0</v>
      </c>
      <c r="AI416">
        <v>1</v>
      </c>
    </row>
    <row r="417" spans="1:35">
      <c r="A417">
        <v>20260600</v>
      </c>
      <c r="B417">
        <v>1800028238</v>
      </c>
      <c r="C417" t="s">
        <v>3</v>
      </c>
      <c r="D417" s="1">
        <v>46178</v>
      </c>
      <c r="E417" s="1">
        <v>46178</v>
      </c>
      <c r="F417">
        <v>3</v>
      </c>
      <c r="G417" t="s">
        <v>1389</v>
      </c>
      <c r="H417">
        <v>10221</v>
      </c>
      <c r="I417" t="s">
        <v>7527</v>
      </c>
      <c r="J417">
        <v>1</v>
      </c>
      <c r="K417">
        <v>76331365</v>
      </c>
      <c r="L417" t="s">
        <v>1644</v>
      </c>
      <c r="M417">
        <v>0</v>
      </c>
      <c r="N417">
        <v>33.590000000000003</v>
      </c>
      <c r="P417">
        <v>6.04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3.36</v>
      </c>
      <c r="Y417">
        <v>42.99</v>
      </c>
      <c r="AB417" t="s">
        <v>1</v>
      </c>
      <c r="AC417">
        <v>0</v>
      </c>
      <c r="AD417" t="s">
        <v>0</v>
      </c>
      <c r="AE417" t="s">
        <v>0</v>
      </c>
      <c r="AI417">
        <v>1</v>
      </c>
    </row>
    <row r="418" spans="1:35">
      <c r="A418">
        <v>20260600</v>
      </c>
      <c r="B418">
        <v>1800028239</v>
      </c>
      <c r="C418" t="s">
        <v>3</v>
      </c>
      <c r="D418" s="1">
        <v>46178</v>
      </c>
      <c r="E418" s="1">
        <v>46178</v>
      </c>
      <c r="F418">
        <v>3</v>
      </c>
      <c r="G418" t="s">
        <v>1389</v>
      </c>
      <c r="H418">
        <v>10222</v>
      </c>
      <c r="I418" t="s">
        <v>7526</v>
      </c>
      <c r="J418">
        <v>1</v>
      </c>
      <c r="K418">
        <v>76331365</v>
      </c>
      <c r="L418" t="s">
        <v>1644</v>
      </c>
      <c r="M418">
        <v>0</v>
      </c>
      <c r="N418">
        <v>17.37</v>
      </c>
      <c r="P418">
        <v>3.13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20.5</v>
      </c>
      <c r="AB418" t="s">
        <v>1</v>
      </c>
      <c r="AC418">
        <v>0</v>
      </c>
      <c r="AD418" t="s">
        <v>0</v>
      </c>
      <c r="AE418" t="s">
        <v>0</v>
      </c>
      <c r="AI418">
        <v>1</v>
      </c>
    </row>
    <row r="419" spans="1:35">
      <c r="A419">
        <v>20260600</v>
      </c>
      <c r="B419">
        <v>1800028240</v>
      </c>
      <c r="C419" t="s">
        <v>3</v>
      </c>
      <c r="D419" s="1">
        <v>46178</v>
      </c>
      <c r="E419" s="1">
        <v>46178</v>
      </c>
      <c r="F419">
        <v>3</v>
      </c>
      <c r="G419" t="s">
        <v>1389</v>
      </c>
      <c r="H419">
        <v>10223</v>
      </c>
      <c r="I419" t="s">
        <v>7524</v>
      </c>
      <c r="J419">
        <v>0</v>
      </c>
      <c r="K419">
        <v>0</v>
      </c>
      <c r="L419" t="s">
        <v>7</v>
      </c>
      <c r="M419">
        <v>0</v>
      </c>
      <c r="N419">
        <v>33.44</v>
      </c>
      <c r="P419">
        <v>6.01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3.35</v>
      </c>
      <c r="Y419">
        <v>42.8</v>
      </c>
      <c r="AB419" t="s">
        <v>1</v>
      </c>
      <c r="AC419">
        <v>0</v>
      </c>
      <c r="AD419" t="s">
        <v>0</v>
      </c>
      <c r="AE419" t="s">
        <v>0</v>
      </c>
      <c r="AI419">
        <v>1</v>
      </c>
    </row>
    <row r="420" spans="1:35">
      <c r="A420">
        <v>20260600</v>
      </c>
      <c r="B420">
        <v>1800028241</v>
      </c>
      <c r="C420" t="s">
        <v>3</v>
      </c>
      <c r="D420" s="1">
        <v>46178</v>
      </c>
      <c r="E420" s="1">
        <v>46178</v>
      </c>
      <c r="F420">
        <v>3</v>
      </c>
      <c r="G420" t="s">
        <v>1389</v>
      </c>
      <c r="H420">
        <v>10224</v>
      </c>
      <c r="I420" t="s">
        <v>7522</v>
      </c>
      <c r="J420">
        <v>0</v>
      </c>
      <c r="K420">
        <v>0</v>
      </c>
      <c r="L420" t="s">
        <v>7</v>
      </c>
      <c r="M420">
        <v>0</v>
      </c>
      <c r="N420">
        <v>73.27</v>
      </c>
      <c r="P420">
        <v>13.2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7.32</v>
      </c>
      <c r="Y420">
        <v>93.79</v>
      </c>
      <c r="AB420" t="s">
        <v>1</v>
      </c>
      <c r="AC420">
        <v>0</v>
      </c>
      <c r="AD420" t="s">
        <v>0</v>
      </c>
      <c r="AE420" t="s">
        <v>0</v>
      </c>
      <c r="AI420">
        <v>1</v>
      </c>
    </row>
    <row r="421" spans="1:35">
      <c r="A421">
        <v>20260600</v>
      </c>
      <c r="B421">
        <v>1800028242</v>
      </c>
      <c r="C421" t="s">
        <v>3</v>
      </c>
      <c r="D421" s="1">
        <v>46178</v>
      </c>
      <c r="E421" s="1">
        <v>46178</v>
      </c>
      <c r="F421">
        <v>3</v>
      </c>
      <c r="G421" t="s">
        <v>1389</v>
      </c>
      <c r="H421">
        <v>10225</v>
      </c>
      <c r="I421" t="s">
        <v>7521</v>
      </c>
      <c r="J421">
        <v>0</v>
      </c>
      <c r="K421">
        <v>0</v>
      </c>
      <c r="L421" t="s">
        <v>7</v>
      </c>
      <c r="M421">
        <v>0</v>
      </c>
      <c r="N421">
        <v>56.09</v>
      </c>
      <c r="P421">
        <v>10.1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5.61</v>
      </c>
      <c r="Y421">
        <v>71.8</v>
      </c>
      <c r="AB421" t="s">
        <v>1</v>
      </c>
      <c r="AC421">
        <v>0</v>
      </c>
      <c r="AD421" t="s">
        <v>0</v>
      </c>
      <c r="AE421" t="s">
        <v>0</v>
      </c>
      <c r="AI421">
        <v>1</v>
      </c>
    </row>
    <row r="422" spans="1:35">
      <c r="A422">
        <v>20260600</v>
      </c>
      <c r="B422">
        <v>1800028243</v>
      </c>
      <c r="C422" t="s">
        <v>3</v>
      </c>
      <c r="D422" s="1">
        <v>46178</v>
      </c>
      <c r="E422" s="1">
        <v>46178</v>
      </c>
      <c r="F422">
        <v>3</v>
      </c>
      <c r="G422" t="s">
        <v>1389</v>
      </c>
      <c r="H422">
        <v>10226</v>
      </c>
      <c r="I422" t="s">
        <v>7416</v>
      </c>
      <c r="J422">
        <v>0</v>
      </c>
      <c r="K422">
        <v>0</v>
      </c>
      <c r="L422" t="s">
        <v>7</v>
      </c>
      <c r="M422">
        <v>0</v>
      </c>
      <c r="N422">
        <v>112.26</v>
      </c>
      <c r="P422">
        <v>20.21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11.22</v>
      </c>
      <c r="Y422">
        <v>143.69</v>
      </c>
      <c r="AB422" t="s">
        <v>1</v>
      </c>
      <c r="AC422">
        <v>0</v>
      </c>
      <c r="AD422" t="s">
        <v>0</v>
      </c>
      <c r="AE422" t="s">
        <v>0</v>
      </c>
      <c r="AI422">
        <v>1</v>
      </c>
    </row>
    <row r="423" spans="1:35">
      <c r="A423">
        <v>20260600</v>
      </c>
      <c r="B423">
        <v>1800028244</v>
      </c>
      <c r="C423" t="s">
        <v>3</v>
      </c>
      <c r="D423" s="1">
        <v>46178</v>
      </c>
      <c r="E423" s="1">
        <v>46178</v>
      </c>
      <c r="F423">
        <v>3</v>
      </c>
      <c r="G423" t="s">
        <v>1389</v>
      </c>
      <c r="H423">
        <v>10227</v>
      </c>
      <c r="I423" t="s">
        <v>7420</v>
      </c>
      <c r="J423">
        <v>1</v>
      </c>
      <c r="K423">
        <v>25528765</v>
      </c>
      <c r="L423" t="s">
        <v>1643</v>
      </c>
      <c r="M423">
        <v>0</v>
      </c>
      <c r="N423">
        <v>45.15</v>
      </c>
      <c r="P423">
        <v>8.1300000000000008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4.5199999999999996</v>
      </c>
      <c r="Y423">
        <v>57.8</v>
      </c>
      <c r="AB423" t="s">
        <v>1</v>
      </c>
      <c r="AC423">
        <v>0</v>
      </c>
      <c r="AD423" t="s">
        <v>0</v>
      </c>
      <c r="AE423" t="s">
        <v>0</v>
      </c>
      <c r="AI423">
        <v>1</v>
      </c>
    </row>
    <row r="424" spans="1:35">
      <c r="A424">
        <v>20260600</v>
      </c>
      <c r="B424">
        <v>1800028245</v>
      </c>
      <c r="C424" t="s">
        <v>3</v>
      </c>
      <c r="D424" s="1">
        <v>46178</v>
      </c>
      <c r="E424" s="1">
        <v>46178</v>
      </c>
      <c r="F424">
        <v>3</v>
      </c>
      <c r="G424" t="s">
        <v>1389</v>
      </c>
      <c r="H424">
        <v>10228</v>
      </c>
      <c r="I424" t="s">
        <v>7421</v>
      </c>
      <c r="J424">
        <v>0</v>
      </c>
      <c r="K424">
        <v>0</v>
      </c>
      <c r="L424" t="s">
        <v>7</v>
      </c>
      <c r="M424">
        <v>0</v>
      </c>
      <c r="N424">
        <v>104.84</v>
      </c>
      <c r="P424">
        <v>18.88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10.48</v>
      </c>
      <c r="Y424">
        <v>134.19999999999999</v>
      </c>
      <c r="AB424" t="s">
        <v>1</v>
      </c>
      <c r="AC424">
        <v>0</v>
      </c>
      <c r="AD424" t="s">
        <v>0</v>
      </c>
      <c r="AE424" t="s">
        <v>0</v>
      </c>
      <c r="AI424">
        <v>1</v>
      </c>
    </row>
    <row r="425" spans="1:35">
      <c r="A425">
        <v>20260600</v>
      </c>
      <c r="B425">
        <v>1800028246</v>
      </c>
      <c r="C425" t="s">
        <v>3</v>
      </c>
      <c r="D425" s="1">
        <v>46178</v>
      </c>
      <c r="E425" s="1">
        <v>46178</v>
      </c>
      <c r="F425">
        <v>3</v>
      </c>
      <c r="G425" t="s">
        <v>1389</v>
      </c>
      <c r="H425">
        <v>10229</v>
      </c>
      <c r="I425" t="s">
        <v>7423</v>
      </c>
      <c r="J425">
        <v>1</v>
      </c>
      <c r="K425">
        <v>41030519</v>
      </c>
      <c r="L425" t="s">
        <v>1642</v>
      </c>
      <c r="M425">
        <v>0</v>
      </c>
      <c r="N425">
        <v>148.28</v>
      </c>
      <c r="P425">
        <v>26.67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14.83</v>
      </c>
      <c r="Y425">
        <v>189.78</v>
      </c>
      <c r="AB425" t="s">
        <v>1</v>
      </c>
      <c r="AC425">
        <v>0</v>
      </c>
      <c r="AD425" t="s">
        <v>0</v>
      </c>
      <c r="AE425" t="s">
        <v>0</v>
      </c>
      <c r="AI425">
        <v>1</v>
      </c>
    </row>
    <row r="426" spans="1:35">
      <c r="A426">
        <v>20260600</v>
      </c>
      <c r="B426">
        <v>1800028247</v>
      </c>
      <c r="C426" t="s">
        <v>3</v>
      </c>
      <c r="D426" s="1">
        <v>46178</v>
      </c>
      <c r="E426" s="1">
        <v>46178</v>
      </c>
      <c r="F426">
        <v>3</v>
      </c>
      <c r="G426" t="s">
        <v>1389</v>
      </c>
      <c r="H426">
        <v>10230</v>
      </c>
      <c r="I426" t="s">
        <v>7426</v>
      </c>
      <c r="J426">
        <v>0</v>
      </c>
      <c r="K426">
        <v>0</v>
      </c>
      <c r="L426" t="s">
        <v>7</v>
      </c>
      <c r="M426">
        <v>0</v>
      </c>
      <c r="N426">
        <v>75.86</v>
      </c>
      <c r="P426">
        <v>13.66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7.58</v>
      </c>
      <c r="Y426">
        <v>97.1</v>
      </c>
      <c r="AB426" t="s">
        <v>1</v>
      </c>
      <c r="AC426">
        <v>0</v>
      </c>
      <c r="AD426" t="s">
        <v>0</v>
      </c>
      <c r="AE426" t="s">
        <v>0</v>
      </c>
      <c r="AI426">
        <v>1</v>
      </c>
    </row>
    <row r="427" spans="1:35">
      <c r="A427">
        <v>20260600</v>
      </c>
      <c r="B427">
        <v>1800028248</v>
      </c>
      <c r="C427" t="s">
        <v>3</v>
      </c>
      <c r="D427" s="1">
        <v>46178</v>
      </c>
      <c r="E427" s="1">
        <v>46178</v>
      </c>
      <c r="F427">
        <v>3</v>
      </c>
      <c r="G427" t="s">
        <v>1389</v>
      </c>
      <c r="H427">
        <v>10231</v>
      </c>
      <c r="I427" t="s">
        <v>7427</v>
      </c>
      <c r="J427">
        <v>0</v>
      </c>
      <c r="K427">
        <v>0</v>
      </c>
      <c r="L427" t="s">
        <v>7</v>
      </c>
      <c r="M427">
        <v>0</v>
      </c>
      <c r="N427">
        <v>8.56</v>
      </c>
      <c r="P427">
        <v>1.54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0.85</v>
      </c>
      <c r="Y427">
        <v>10.95</v>
      </c>
      <c r="AB427" t="s">
        <v>1</v>
      </c>
      <c r="AC427">
        <v>0</v>
      </c>
      <c r="AD427" t="s">
        <v>0</v>
      </c>
      <c r="AE427" t="s">
        <v>0</v>
      </c>
      <c r="AI427">
        <v>1</v>
      </c>
    </row>
    <row r="428" spans="1:35">
      <c r="A428">
        <v>20260600</v>
      </c>
      <c r="B428">
        <v>1800028249</v>
      </c>
      <c r="C428" t="s">
        <v>3</v>
      </c>
      <c r="D428" s="1">
        <v>46178</v>
      </c>
      <c r="E428" s="1">
        <v>46178</v>
      </c>
      <c r="F428">
        <v>3</v>
      </c>
      <c r="G428" t="s">
        <v>1389</v>
      </c>
      <c r="H428">
        <v>10232</v>
      </c>
      <c r="I428" t="s">
        <v>7428</v>
      </c>
      <c r="J428">
        <v>0</v>
      </c>
      <c r="K428">
        <v>0</v>
      </c>
      <c r="L428" t="s">
        <v>7</v>
      </c>
      <c r="M428">
        <v>0</v>
      </c>
      <c r="N428">
        <v>151.11000000000001</v>
      </c>
      <c r="P428">
        <v>27.2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15.1</v>
      </c>
      <c r="Y428">
        <v>193.41</v>
      </c>
      <c r="AB428" t="s">
        <v>1</v>
      </c>
      <c r="AC428">
        <v>0</v>
      </c>
      <c r="AD428" t="s">
        <v>0</v>
      </c>
      <c r="AE428" t="s">
        <v>0</v>
      </c>
      <c r="AI428">
        <v>1</v>
      </c>
    </row>
    <row r="429" spans="1:35">
      <c r="A429">
        <v>20260600</v>
      </c>
      <c r="B429">
        <v>1800028250</v>
      </c>
      <c r="C429" t="s">
        <v>3</v>
      </c>
      <c r="D429" s="1">
        <v>46178</v>
      </c>
      <c r="E429" s="1">
        <v>46178</v>
      </c>
      <c r="F429">
        <v>3</v>
      </c>
      <c r="G429" t="s">
        <v>1389</v>
      </c>
      <c r="H429">
        <v>10233</v>
      </c>
      <c r="I429" t="s">
        <v>7429</v>
      </c>
      <c r="J429">
        <v>0</v>
      </c>
      <c r="K429">
        <v>0</v>
      </c>
      <c r="L429" t="s">
        <v>7</v>
      </c>
      <c r="M429">
        <v>0</v>
      </c>
      <c r="N429">
        <v>66.25</v>
      </c>
      <c r="P429">
        <v>11.93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6.62</v>
      </c>
      <c r="Y429">
        <v>84.8</v>
      </c>
      <c r="AB429" t="s">
        <v>1</v>
      </c>
      <c r="AC429">
        <v>0</v>
      </c>
      <c r="AD429" t="s">
        <v>0</v>
      </c>
      <c r="AE429" t="s">
        <v>0</v>
      </c>
      <c r="AI429">
        <v>1</v>
      </c>
    </row>
    <row r="430" spans="1:35">
      <c r="A430">
        <v>20260600</v>
      </c>
      <c r="B430">
        <v>1800028251</v>
      </c>
      <c r="C430" t="s">
        <v>3</v>
      </c>
      <c r="D430" s="1">
        <v>46178</v>
      </c>
      <c r="E430" s="1">
        <v>46178</v>
      </c>
      <c r="F430">
        <v>3</v>
      </c>
      <c r="G430" t="s">
        <v>1389</v>
      </c>
      <c r="H430">
        <v>10234</v>
      </c>
      <c r="I430" t="s">
        <v>7430</v>
      </c>
      <c r="J430">
        <v>0</v>
      </c>
      <c r="K430">
        <v>0</v>
      </c>
      <c r="L430" t="s">
        <v>7</v>
      </c>
      <c r="M430">
        <v>0</v>
      </c>
      <c r="N430">
        <v>55.24</v>
      </c>
      <c r="P430">
        <v>9.94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5.52</v>
      </c>
      <c r="Y430">
        <v>70.7</v>
      </c>
      <c r="AB430" t="s">
        <v>1</v>
      </c>
      <c r="AC430">
        <v>0</v>
      </c>
      <c r="AD430" t="s">
        <v>0</v>
      </c>
      <c r="AE430" t="s">
        <v>0</v>
      </c>
      <c r="AI430">
        <v>1</v>
      </c>
    </row>
    <row r="431" spans="1:35">
      <c r="A431">
        <v>20260600</v>
      </c>
      <c r="B431">
        <v>1800028252</v>
      </c>
      <c r="C431" t="s">
        <v>3</v>
      </c>
      <c r="D431" s="1">
        <v>46178</v>
      </c>
      <c r="E431" s="1">
        <v>46178</v>
      </c>
      <c r="F431">
        <v>3</v>
      </c>
      <c r="G431" t="s">
        <v>1389</v>
      </c>
      <c r="H431">
        <v>10235</v>
      </c>
      <c r="I431" t="s">
        <v>7431</v>
      </c>
      <c r="J431">
        <v>1</v>
      </c>
      <c r="K431">
        <v>47522018</v>
      </c>
      <c r="L431" t="s">
        <v>1641</v>
      </c>
      <c r="M431">
        <v>0</v>
      </c>
      <c r="N431">
        <v>65.31</v>
      </c>
      <c r="P431">
        <v>11.76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6.53</v>
      </c>
      <c r="Y431">
        <v>83.6</v>
      </c>
      <c r="AB431" t="s">
        <v>1</v>
      </c>
      <c r="AC431">
        <v>0</v>
      </c>
      <c r="AD431" t="s">
        <v>0</v>
      </c>
      <c r="AE431" t="s">
        <v>0</v>
      </c>
      <c r="AI431">
        <v>1</v>
      </c>
    </row>
    <row r="432" spans="1:35">
      <c r="A432">
        <v>20260600</v>
      </c>
      <c r="B432">
        <v>1800028253</v>
      </c>
      <c r="C432" t="s">
        <v>3</v>
      </c>
      <c r="D432" s="1">
        <v>46178</v>
      </c>
      <c r="E432" s="1">
        <v>46178</v>
      </c>
      <c r="F432">
        <v>3</v>
      </c>
      <c r="G432" t="s">
        <v>1389</v>
      </c>
      <c r="H432">
        <v>10236</v>
      </c>
      <c r="I432" t="s">
        <v>7432</v>
      </c>
      <c r="J432">
        <v>0</v>
      </c>
      <c r="K432">
        <v>0</v>
      </c>
      <c r="L432" t="s">
        <v>7</v>
      </c>
      <c r="M432">
        <v>0</v>
      </c>
      <c r="N432">
        <v>72.5</v>
      </c>
      <c r="P432">
        <v>13.05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7.25</v>
      </c>
      <c r="Y432">
        <v>92.8</v>
      </c>
      <c r="AB432" t="s">
        <v>1</v>
      </c>
      <c r="AC432">
        <v>0</v>
      </c>
      <c r="AD432" t="s">
        <v>0</v>
      </c>
      <c r="AE432" t="s">
        <v>0</v>
      </c>
      <c r="AI432">
        <v>1</v>
      </c>
    </row>
    <row r="433" spans="1:35">
      <c r="A433">
        <v>20260600</v>
      </c>
      <c r="B433">
        <v>1800028254</v>
      </c>
      <c r="C433" t="s">
        <v>3</v>
      </c>
      <c r="D433" s="1">
        <v>46178</v>
      </c>
      <c r="E433" s="1">
        <v>46178</v>
      </c>
      <c r="F433">
        <v>3</v>
      </c>
      <c r="G433" t="s">
        <v>1389</v>
      </c>
      <c r="H433">
        <v>10237</v>
      </c>
      <c r="I433" t="s">
        <v>7434</v>
      </c>
      <c r="J433">
        <v>0</v>
      </c>
      <c r="K433">
        <v>0</v>
      </c>
      <c r="L433" t="s">
        <v>7</v>
      </c>
      <c r="M433">
        <v>0</v>
      </c>
      <c r="N433">
        <v>24.13</v>
      </c>
      <c r="P433">
        <v>4.3499999999999996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2.42</v>
      </c>
      <c r="Y433">
        <v>30.9</v>
      </c>
      <c r="AB433" t="s">
        <v>1</v>
      </c>
      <c r="AC433">
        <v>0</v>
      </c>
      <c r="AD433" t="s">
        <v>0</v>
      </c>
      <c r="AE433" t="s">
        <v>0</v>
      </c>
      <c r="AI433">
        <v>1</v>
      </c>
    </row>
    <row r="434" spans="1:35">
      <c r="A434">
        <v>20260600</v>
      </c>
      <c r="B434">
        <v>1800028255</v>
      </c>
      <c r="C434" t="s">
        <v>3</v>
      </c>
      <c r="D434" s="1">
        <v>46178</v>
      </c>
      <c r="E434" s="1">
        <v>46178</v>
      </c>
      <c r="F434">
        <v>3</v>
      </c>
      <c r="G434" t="s">
        <v>1389</v>
      </c>
      <c r="H434">
        <v>10238</v>
      </c>
      <c r="I434" t="s">
        <v>7435</v>
      </c>
      <c r="J434">
        <v>1</v>
      </c>
      <c r="K434">
        <v>7523656</v>
      </c>
      <c r="L434" t="s">
        <v>1640</v>
      </c>
      <c r="M434">
        <v>0</v>
      </c>
      <c r="N434">
        <v>91.41</v>
      </c>
      <c r="P434">
        <v>16.440000000000001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9.15</v>
      </c>
      <c r="Y434">
        <v>117</v>
      </c>
      <c r="AB434" t="s">
        <v>1</v>
      </c>
      <c r="AC434">
        <v>0</v>
      </c>
      <c r="AD434" t="s">
        <v>0</v>
      </c>
      <c r="AE434" t="s">
        <v>0</v>
      </c>
      <c r="AI434">
        <v>1</v>
      </c>
    </row>
    <row r="435" spans="1:35">
      <c r="A435">
        <v>20260600</v>
      </c>
      <c r="B435">
        <v>1800028256</v>
      </c>
      <c r="C435" t="s">
        <v>3</v>
      </c>
      <c r="D435" s="1">
        <v>46178</v>
      </c>
      <c r="E435" s="1">
        <v>46178</v>
      </c>
      <c r="F435">
        <v>3</v>
      </c>
      <c r="G435" t="s">
        <v>1389</v>
      </c>
      <c r="H435">
        <v>10239</v>
      </c>
      <c r="I435" t="s">
        <v>7436</v>
      </c>
      <c r="J435">
        <v>1</v>
      </c>
      <c r="K435">
        <v>73093283</v>
      </c>
      <c r="L435" t="s">
        <v>1639</v>
      </c>
      <c r="M435">
        <v>0</v>
      </c>
      <c r="N435">
        <v>89.45</v>
      </c>
      <c r="P435">
        <v>16.09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8.9499999999999993</v>
      </c>
      <c r="Y435">
        <v>114.49</v>
      </c>
      <c r="AB435" t="s">
        <v>1</v>
      </c>
      <c r="AC435">
        <v>0</v>
      </c>
      <c r="AD435" t="s">
        <v>0</v>
      </c>
      <c r="AE435" t="s">
        <v>0</v>
      </c>
      <c r="AI435">
        <v>1</v>
      </c>
    </row>
    <row r="436" spans="1:35">
      <c r="A436">
        <v>20260600</v>
      </c>
      <c r="B436">
        <v>1800028257</v>
      </c>
      <c r="C436" t="s">
        <v>3</v>
      </c>
      <c r="D436" s="1">
        <v>46178</v>
      </c>
      <c r="E436" s="1">
        <v>46178</v>
      </c>
      <c r="F436">
        <v>3</v>
      </c>
      <c r="G436" t="s">
        <v>1389</v>
      </c>
      <c r="H436">
        <v>10240</v>
      </c>
      <c r="I436" t="s">
        <v>7438</v>
      </c>
      <c r="J436">
        <v>0</v>
      </c>
      <c r="K436">
        <v>0</v>
      </c>
      <c r="L436" t="s">
        <v>7</v>
      </c>
      <c r="M436">
        <v>0</v>
      </c>
      <c r="N436">
        <v>90.07</v>
      </c>
      <c r="P436">
        <v>16.21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9.01</v>
      </c>
      <c r="Y436">
        <v>115.29</v>
      </c>
      <c r="AB436" t="s">
        <v>1</v>
      </c>
      <c r="AC436">
        <v>0</v>
      </c>
      <c r="AD436" t="s">
        <v>0</v>
      </c>
      <c r="AE436" t="s">
        <v>0</v>
      </c>
      <c r="AI436">
        <v>1</v>
      </c>
    </row>
    <row r="437" spans="1:35">
      <c r="A437">
        <v>20260600</v>
      </c>
      <c r="B437">
        <v>1800028258</v>
      </c>
      <c r="C437" t="s">
        <v>3</v>
      </c>
      <c r="D437" s="1">
        <v>46178</v>
      </c>
      <c r="F437">
        <v>3</v>
      </c>
      <c r="G437" t="s">
        <v>1389</v>
      </c>
      <c r="H437">
        <v>10241</v>
      </c>
      <c r="I437" t="s">
        <v>7440</v>
      </c>
      <c r="J437">
        <v>0</v>
      </c>
      <c r="K437">
        <v>0</v>
      </c>
      <c r="L437" t="s">
        <v>7</v>
      </c>
      <c r="M437">
        <v>0</v>
      </c>
      <c r="N437">
        <v>80.930000000000007</v>
      </c>
      <c r="P437">
        <v>14.57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AB437" t="s">
        <v>1</v>
      </c>
      <c r="AC437">
        <v>0</v>
      </c>
      <c r="AD437" t="s">
        <v>0</v>
      </c>
      <c r="AE437" t="s">
        <v>0</v>
      </c>
      <c r="AI437">
        <v>1</v>
      </c>
    </row>
    <row r="438" spans="1:35">
      <c r="A438">
        <v>20260600</v>
      </c>
      <c r="B438">
        <v>1800028259</v>
      </c>
      <c r="C438" t="s">
        <v>3</v>
      </c>
      <c r="D438" s="1">
        <v>46178</v>
      </c>
      <c r="E438" s="1">
        <v>46178</v>
      </c>
      <c r="F438">
        <v>3</v>
      </c>
      <c r="G438" t="s">
        <v>1389</v>
      </c>
      <c r="H438">
        <v>10242</v>
      </c>
      <c r="I438" t="s">
        <v>7441</v>
      </c>
      <c r="J438">
        <v>0</v>
      </c>
      <c r="K438">
        <v>0</v>
      </c>
      <c r="L438" t="s">
        <v>7</v>
      </c>
      <c r="M438">
        <v>0</v>
      </c>
      <c r="N438">
        <v>126.16</v>
      </c>
      <c r="P438">
        <v>22.7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12.61</v>
      </c>
      <c r="Y438">
        <v>161.47</v>
      </c>
      <c r="AB438" t="s">
        <v>1</v>
      </c>
      <c r="AC438">
        <v>0</v>
      </c>
      <c r="AD438" t="s">
        <v>0</v>
      </c>
      <c r="AE438" t="s">
        <v>0</v>
      </c>
      <c r="AI438">
        <v>1</v>
      </c>
    </row>
    <row r="439" spans="1:35">
      <c r="A439">
        <v>20260600</v>
      </c>
      <c r="B439">
        <v>1800028389</v>
      </c>
      <c r="C439" t="s">
        <v>3</v>
      </c>
      <c r="D439" s="1">
        <v>46179</v>
      </c>
      <c r="E439" s="1">
        <v>46179</v>
      </c>
      <c r="F439">
        <v>3</v>
      </c>
      <c r="G439" t="s">
        <v>1389</v>
      </c>
      <c r="H439">
        <v>10243</v>
      </c>
      <c r="I439" t="s">
        <v>7559</v>
      </c>
      <c r="J439">
        <v>0</v>
      </c>
      <c r="K439">
        <v>0</v>
      </c>
      <c r="L439" t="s">
        <v>7</v>
      </c>
      <c r="M439">
        <v>0</v>
      </c>
      <c r="N439">
        <v>17.37</v>
      </c>
      <c r="P439">
        <v>3.13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20.5</v>
      </c>
      <c r="AB439" t="s">
        <v>1</v>
      </c>
      <c r="AC439">
        <v>0</v>
      </c>
      <c r="AD439" t="s">
        <v>0</v>
      </c>
      <c r="AE439" t="s">
        <v>0</v>
      </c>
      <c r="AI439">
        <v>1</v>
      </c>
    </row>
    <row r="440" spans="1:35">
      <c r="A440">
        <v>20260600</v>
      </c>
      <c r="B440">
        <v>1800028390</v>
      </c>
      <c r="C440" t="s">
        <v>3</v>
      </c>
      <c r="D440" s="1">
        <v>46179</v>
      </c>
      <c r="E440" s="1">
        <v>46179</v>
      </c>
      <c r="F440">
        <v>3</v>
      </c>
      <c r="G440" t="s">
        <v>1389</v>
      </c>
      <c r="H440">
        <v>10244</v>
      </c>
      <c r="I440" t="s">
        <v>7560</v>
      </c>
      <c r="J440">
        <v>0</v>
      </c>
      <c r="K440">
        <v>0</v>
      </c>
      <c r="L440" t="s">
        <v>7</v>
      </c>
      <c r="M440">
        <v>0</v>
      </c>
      <c r="N440">
        <v>7.2</v>
      </c>
      <c r="P440">
        <v>1.3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8.5</v>
      </c>
      <c r="AB440" t="s">
        <v>1</v>
      </c>
      <c r="AC440">
        <v>0</v>
      </c>
      <c r="AD440" t="s">
        <v>0</v>
      </c>
      <c r="AE440" t="s">
        <v>0</v>
      </c>
      <c r="AI440">
        <v>1</v>
      </c>
    </row>
    <row r="441" spans="1:35">
      <c r="A441">
        <v>20260600</v>
      </c>
      <c r="B441">
        <v>1800028391</v>
      </c>
      <c r="C441" t="s">
        <v>3</v>
      </c>
      <c r="D441" s="1">
        <v>46179</v>
      </c>
      <c r="F441">
        <v>3</v>
      </c>
      <c r="G441" t="s">
        <v>1389</v>
      </c>
      <c r="H441">
        <v>10245</v>
      </c>
      <c r="I441" t="s">
        <v>7563</v>
      </c>
      <c r="J441">
        <v>0</v>
      </c>
      <c r="K441">
        <v>0</v>
      </c>
      <c r="L441" t="s">
        <v>7</v>
      </c>
      <c r="M441">
        <v>0</v>
      </c>
      <c r="N441">
        <v>4.5599999999999996</v>
      </c>
      <c r="P441">
        <v>0.82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AB441" t="s">
        <v>1</v>
      </c>
      <c r="AC441">
        <v>0</v>
      </c>
      <c r="AD441" t="s">
        <v>0</v>
      </c>
      <c r="AE441" t="s">
        <v>0</v>
      </c>
      <c r="AI441">
        <v>1</v>
      </c>
    </row>
    <row r="442" spans="1:35">
      <c r="A442">
        <v>20260600</v>
      </c>
      <c r="B442">
        <v>1800028392</v>
      </c>
      <c r="C442" t="s">
        <v>3</v>
      </c>
      <c r="D442" s="1">
        <v>46179</v>
      </c>
      <c r="E442" s="1">
        <v>46179</v>
      </c>
      <c r="F442">
        <v>3</v>
      </c>
      <c r="G442" t="s">
        <v>1389</v>
      </c>
      <c r="H442">
        <v>10246</v>
      </c>
      <c r="I442" t="s">
        <v>7566</v>
      </c>
      <c r="J442">
        <v>0</v>
      </c>
      <c r="K442">
        <v>0</v>
      </c>
      <c r="L442" t="s">
        <v>7</v>
      </c>
      <c r="M442">
        <v>0</v>
      </c>
      <c r="N442">
        <v>119.32</v>
      </c>
      <c r="P442">
        <v>21.48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140.80000000000001</v>
      </c>
      <c r="AB442" t="s">
        <v>1</v>
      </c>
      <c r="AC442">
        <v>0</v>
      </c>
      <c r="AD442" t="s">
        <v>0</v>
      </c>
      <c r="AE442" t="s">
        <v>0</v>
      </c>
      <c r="AI442">
        <v>1</v>
      </c>
    </row>
    <row r="443" spans="1:35">
      <c r="A443">
        <v>20260600</v>
      </c>
      <c r="B443">
        <v>1800028393</v>
      </c>
      <c r="C443" t="s">
        <v>3</v>
      </c>
      <c r="D443" s="1">
        <v>46179</v>
      </c>
      <c r="E443" s="1">
        <v>46179</v>
      </c>
      <c r="F443">
        <v>3</v>
      </c>
      <c r="G443" t="s">
        <v>1389</v>
      </c>
      <c r="H443">
        <v>10247</v>
      </c>
      <c r="I443" t="s">
        <v>7568</v>
      </c>
      <c r="J443">
        <v>0</v>
      </c>
      <c r="K443">
        <v>0</v>
      </c>
      <c r="L443" t="s">
        <v>7</v>
      </c>
      <c r="M443">
        <v>0</v>
      </c>
      <c r="N443">
        <v>80.930000000000007</v>
      </c>
      <c r="P443">
        <v>14.57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95.5</v>
      </c>
      <c r="AB443" t="s">
        <v>1</v>
      </c>
      <c r="AC443">
        <v>0</v>
      </c>
      <c r="AD443" t="s">
        <v>0</v>
      </c>
      <c r="AE443" t="s">
        <v>0</v>
      </c>
      <c r="AI443">
        <v>1</v>
      </c>
    </row>
    <row r="444" spans="1:35">
      <c r="A444">
        <v>20260600</v>
      </c>
      <c r="B444">
        <v>1800028394</v>
      </c>
      <c r="C444" t="s">
        <v>3</v>
      </c>
      <c r="D444" s="1">
        <v>46179</v>
      </c>
      <c r="E444" s="1">
        <v>46179</v>
      </c>
      <c r="F444">
        <v>3</v>
      </c>
      <c r="G444" t="s">
        <v>1389</v>
      </c>
      <c r="H444">
        <v>10248</v>
      </c>
      <c r="I444" t="s">
        <v>7569</v>
      </c>
      <c r="J444">
        <v>1</v>
      </c>
      <c r="K444">
        <v>46674979</v>
      </c>
      <c r="L444" t="s">
        <v>1638</v>
      </c>
      <c r="M444">
        <v>0</v>
      </c>
      <c r="N444">
        <v>191.95</v>
      </c>
      <c r="P444">
        <v>34.549999999999997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226.5</v>
      </c>
      <c r="AB444" t="s">
        <v>1</v>
      </c>
      <c r="AC444">
        <v>0</v>
      </c>
      <c r="AD444" t="s">
        <v>0</v>
      </c>
      <c r="AE444" t="s">
        <v>0</v>
      </c>
      <c r="AI444">
        <v>1</v>
      </c>
    </row>
    <row r="445" spans="1:35">
      <c r="A445">
        <v>20260600</v>
      </c>
      <c r="B445">
        <v>1800028395</v>
      </c>
      <c r="C445" t="s">
        <v>3</v>
      </c>
      <c r="D445" s="1">
        <v>46179</v>
      </c>
      <c r="E445" s="1">
        <v>46179</v>
      </c>
      <c r="F445">
        <v>3</v>
      </c>
      <c r="G445" t="s">
        <v>1389</v>
      </c>
      <c r="H445">
        <v>10249</v>
      </c>
      <c r="I445" t="s">
        <v>7570</v>
      </c>
      <c r="J445">
        <v>1</v>
      </c>
      <c r="K445">
        <v>43366368</v>
      </c>
      <c r="L445" t="s">
        <v>1637</v>
      </c>
      <c r="M445">
        <v>0</v>
      </c>
      <c r="N445">
        <v>77.03</v>
      </c>
      <c r="P445">
        <v>13.87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90.9</v>
      </c>
      <c r="AB445" t="s">
        <v>1</v>
      </c>
      <c r="AC445">
        <v>0</v>
      </c>
      <c r="AD445" t="s">
        <v>0</v>
      </c>
      <c r="AE445" t="s">
        <v>0</v>
      </c>
      <c r="AI445">
        <v>1</v>
      </c>
    </row>
    <row r="446" spans="1:35">
      <c r="A446">
        <v>20260600</v>
      </c>
      <c r="B446">
        <v>1800028396</v>
      </c>
      <c r="C446" t="s">
        <v>3</v>
      </c>
      <c r="D446" s="1">
        <v>46179</v>
      </c>
      <c r="E446" s="1">
        <v>46179</v>
      </c>
      <c r="F446">
        <v>3</v>
      </c>
      <c r="G446" t="s">
        <v>1389</v>
      </c>
      <c r="H446">
        <v>10250</v>
      </c>
      <c r="I446" t="s">
        <v>7572</v>
      </c>
      <c r="J446">
        <v>1</v>
      </c>
      <c r="K446">
        <v>42754349</v>
      </c>
      <c r="L446" t="s">
        <v>1636</v>
      </c>
      <c r="M446">
        <v>0</v>
      </c>
      <c r="N446">
        <v>80.930000000000007</v>
      </c>
      <c r="P446">
        <v>14.57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95.5</v>
      </c>
      <c r="AB446" t="s">
        <v>1</v>
      </c>
      <c r="AC446">
        <v>0</v>
      </c>
      <c r="AD446" t="s">
        <v>0</v>
      </c>
      <c r="AE446" t="s">
        <v>0</v>
      </c>
      <c r="AI446">
        <v>1</v>
      </c>
    </row>
    <row r="447" spans="1:35">
      <c r="A447">
        <v>20260600</v>
      </c>
      <c r="B447">
        <v>1800028397</v>
      </c>
      <c r="C447" t="s">
        <v>3</v>
      </c>
      <c r="D447" s="1">
        <v>46179</v>
      </c>
      <c r="E447" s="1">
        <v>46179</v>
      </c>
      <c r="F447">
        <v>3</v>
      </c>
      <c r="G447" t="s">
        <v>1389</v>
      </c>
      <c r="H447">
        <v>10251</v>
      </c>
      <c r="I447" t="s">
        <v>7579</v>
      </c>
      <c r="J447">
        <v>0</v>
      </c>
      <c r="K447">
        <v>0</v>
      </c>
      <c r="L447" t="s">
        <v>7</v>
      </c>
      <c r="M447">
        <v>0</v>
      </c>
      <c r="N447">
        <v>98.13</v>
      </c>
      <c r="P447">
        <v>17.670000000000002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115.8</v>
      </c>
      <c r="AB447" t="s">
        <v>1</v>
      </c>
      <c r="AC447">
        <v>0</v>
      </c>
      <c r="AD447" t="s">
        <v>0</v>
      </c>
      <c r="AE447" t="s">
        <v>0</v>
      </c>
      <c r="AI447">
        <v>1</v>
      </c>
    </row>
    <row r="448" spans="1:35">
      <c r="A448">
        <v>20260600</v>
      </c>
      <c r="B448">
        <v>1800028398</v>
      </c>
      <c r="C448" t="s">
        <v>3</v>
      </c>
      <c r="D448" s="1">
        <v>46179</v>
      </c>
      <c r="E448" s="1">
        <v>46179</v>
      </c>
      <c r="F448">
        <v>3</v>
      </c>
      <c r="G448" t="s">
        <v>1389</v>
      </c>
      <c r="H448">
        <v>10252</v>
      </c>
      <c r="I448" t="s">
        <v>7587</v>
      </c>
      <c r="J448">
        <v>0</v>
      </c>
      <c r="K448">
        <v>0</v>
      </c>
      <c r="L448" t="s">
        <v>7</v>
      </c>
      <c r="M448">
        <v>0</v>
      </c>
      <c r="N448">
        <v>42.29</v>
      </c>
      <c r="P448">
        <v>7.61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49.9</v>
      </c>
      <c r="AB448" t="s">
        <v>1</v>
      </c>
      <c r="AC448">
        <v>0</v>
      </c>
      <c r="AD448" t="s">
        <v>0</v>
      </c>
      <c r="AE448" t="s">
        <v>0</v>
      </c>
      <c r="AI448">
        <v>1</v>
      </c>
    </row>
    <row r="449" spans="1:35">
      <c r="A449">
        <v>20260600</v>
      </c>
      <c r="B449">
        <v>1800028399</v>
      </c>
      <c r="C449" t="s">
        <v>3</v>
      </c>
      <c r="D449" s="1">
        <v>46179</v>
      </c>
      <c r="E449" s="1">
        <v>46179</v>
      </c>
      <c r="F449">
        <v>3</v>
      </c>
      <c r="G449" t="s">
        <v>1389</v>
      </c>
      <c r="H449">
        <v>10253</v>
      </c>
      <c r="I449" t="s">
        <v>7588</v>
      </c>
      <c r="J449">
        <v>0</v>
      </c>
      <c r="K449">
        <v>0</v>
      </c>
      <c r="L449" t="s">
        <v>7</v>
      </c>
      <c r="M449">
        <v>0</v>
      </c>
      <c r="N449">
        <v>42.29</v>
      </c>
      <c r="P449">
        <v>7.61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49.9</v>
      </c>
      <c r="AB449" t="s">
        <v>1</v>
      </c>
      <c r="AC449">
        <v>0</v>
      </c>
      <c r="AD449" t="s">
        <v>0</v>
      </c>
      <c r="AE449" t="s">
        <v>0</v>
      </c>
      <c r="AI449">
        <v>1</v>
      </c>
    </row>
    <row r="450" spans="1:35">
      <c r="A450">
        <v>20260600</v>
      </c>
      <c r="B450">
        <v>1800028400</v>
      </c>
      <c r="C450" t="s">
        <v>3</v>
      </c>
      <c r="D450" s="1">
        <v>46179</v>
      </c>
      <c r="E450" s="1">
        <v>46179</v>
      </c>
      <c r="F450">
        <v>3</v>
      </c>
      <c r="G450" t="s">
        <v>1389</v>
      </c>
      <c r="H450">
        <v>10254</v>
      </c>
      <c r="I450" t="s">
        <v>7593</v>
      </c>
      <c r="J450">
        <v>0</v>
      </c>
      <c r="K450">
        <v>0</v>
      </c>
      <c r="L450" t="s">
        <v>7</v>
      </c>
      <c r="M450">
        <v>0</v>
      </c>
      <c r="N450">
        <v>106.4</v>
      </c>
      <c r="P450">
        <v>19.149999999999999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10.63</v>
      </c>
      <c r="Y450">
        <v>136.18</v>
      </c>
      <c r="AB450" t="s">
        <v>1</v>
      </c>
      <c r="AC450">
        <v>0</v>
      </c>
      <c r="AD450" t="s">
        <v>0</v>
      </c>
      <c r="AE450" t="s">
        <v>0</v>
      </c>
      <c r="AI450">
        <v>1</v>
      </c>
    </row>
    <row r="451" spans="1:35">
      <c r="A451">
        <v>20260600</v>
      </c>
      <c r="B451">
        <v>1800028401</v>
      </c>
      <c r="C451" t="s">
        <v>3</v>
      </c>
      <c r="D451" s="1">
        <v>46179</v>
      </c>
      <c r="E451" s="1">
        <v>46179</v>
      </c>
      <c r="F451">
        <v>3</v>
      </c>
      <c r="G451" t="s">
        <v>1389</v>
      </c>
      <c r="H451">
        <v>10255</v>
      </c>
      <c r="I451" t="s">
        <v>7595</v>
      </c>
      <c r="J451">
        <v>0</v>
      </c>
      <c r="K451">
        <v>0</v>
      </c>
      <c r="L451" t="s">
        <v>7</v>
      </c>
      <c r="M451">
        <v>0</v>
      </c>
      <c r="N451">
        <v>33.909999999999997</v>
      </c>
      <c r="P451">
        <v>6.1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3.39</v>
      </c>
      <c r="Y451">
        <v>43.4</v>
      </c>
      <c r="AB451" t="s">
        <v>1</v>
      </c>
      <c r="AC451">
        <v>0</v>
      </c>
      <c r="AD451" t="s">
        <v>0</v>
      </c>
      <c r="AE451" t="s">
        <v>0</v>
      </c>
      <c r="AI451">
        <v>1</v>
      </c>
    </row>
    <row r="452" spans="1:35">
      <c r="A452">
        <v>20260600</v>
      </c>
      <c r="B452">
        <v>1800028402</v>
      </c>
      <c r="C452" t="s">
        <v>3</v>
      </c>
      <c r="D452" s="1">
        <v>46179</v>
      </c>
      <c r="E452" s="1">
        <v>46179</v>
      </c>
      <c r="F452">
        <v>3</v>
      </c>
      <c r="G452" t="s">
        <v>1389</v>
      </c>
      <c r="H452">
        <v>10256</v>
      </c>
      <c r="I452" t="s">
        <v>7596</v>
      </c>
      <c r="J452">
        <v>0</v>
      </c>
      <c r="K452">
        <v>0</v>
      </c>
      <c r="L452" t="s">
        <v>7</v>
      </c>
      <c r="M452">
        <v>0</v>
      </c>
      <c r="N452">
        <v>54.07</v>
      </c>
      <c r="P452">
        <v>9.73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63.8</v>
      </c>
      <c r="AB452" t="s">
        <v>1</v>
      </c>
      <c r="AC452">
        <v>0</v>
      </c>
      <c r="AD452" t="s">
        <v>0</v>
      </c>
      <c r="AE452" t="s">
        <v>0</v>
      </c>
      <c r="AI452">
        <v>1</v>
      </c>
    </row>
    <row r="453" spans="1:35">
      <c r="A453">
        <v>20260600</v>
      </c>
      <c r="B453">
        <v>1800028403</v>
      </c>
      <c r="C453" t="s">
        <v>3</v>
      </c>
      <c r="D453" s="1">
        <v>46179</v>
      </c>
      <c r="E453" s="1">
        <v>46179</v>
      </c>
      <c r="F453">
        <v>3</v>
      </c>
      <c r="G453" t="s">
        <v>1389</v>
      </c>
      <c r="H453">
        <v>10257</v>
      </c>
      <c r="I453" t="s">
        <v>7597</v>
      </c>
      <c r="J453">
        <v>0</v>
      </c>
      <c r="K453">
        <v>0</v>
      </c>
      <c r="L453" t="s">
        <v>7</v>
      </c>
      <c r="M453">
        <v>0</v>
      </c>
      <c r="N453">
        <v>99.45</v>
      </c>
      <c r="P453">
        <v>17.899999999999999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9.9499999999999993</v>
      </c>
      <c r="Y453">
        <v>127.3</v>
      </c>
      <c r="AB453" t="s">
        <v>1</v>
      </c>
      <c r="AC453">
        <v>0</v>
      </c>
      <c r="AD453" t="s">
        <v>0</v>
      </c>
      <c r="AE453" t="s">
        <v>0</v>
      </c>
      <c r="AI453">
        <v>1</v>
      </c>
    </row>
    <row r="454" spans="1:35">
      <c r="A454">
        <v>20260600</v>
      </c>
      <c r="B454">
        <v>1800028404</v>
      </c>
      <c r="C454" t="s">
        <v>3</v>
      </c>
      <c r="D454" s="1">
        <v>46179</v>
      </c>
      <c r="E454" s="1">
        <v>46179</v>
      </c>
      <c r="F454">
        <v>3</v>
      </c>
      <c r="G454" t="s">
        <v>1389</v>
      </c>
      <c r="H454">
        <v>10258</v>
      </c>
      <c r="I454" t="s">
        <v>7599</v>
      </c>
      <c r="J454">
        <v>1</v>
      </c>
      <c r="K454">
        <v>70850101</v>
      </c>
      <c r="L454" t="s">
        <v>1635</v>
      </c>
      <c r="M454">
        <v>0</v>
      </c>
      <c r="N454">
        <v>45.63</v>
      </c>
      <c r="P454">
        <v>8.2100000000000009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4.57</v>
      </c>
      <c r="Y454">
        <v>58.41</v>
      </c>
      <c r="AB454" t="s">
        <v>1</v>
      </c>
      <c r="AC454">
        <v>0</v>
      </c>
      <c r="AD454" t="s">
        <v>0</v>
      </c>
      <c r="AE454" t="s">
        <v>0</v>
      </c>
      <c r="AI454">
        <v>1</v>
      </c>
    </row>
    <row r="455" spans="1:35">
      <c r="A455">
        <v>20260600</v>
      </c>
      <c r="B455">
        <v>1800028405</v>
      </c>
      <c r="C455" t="s">
        <v>3</v>
      </c>
      <c r="D455" s="1">
        <v>46179</v>
      </c>
      <c r="E455" s="1">
        <v>46179</v>
      </c>
      <c r="F455">
        <v>3</v>
      </c>
      <c r="G455" t="s">
        <v>1389</v>
      </c>
      <c r="H455">
        <v>10259</v>
      </c>
      <c r="I455" t="s">
        <v>7600</v>
      </c>
      <c r="J455">
        <v>0</v>
      </c>
      <c r="K455">
        <v>0</v>
      </c>
      <c r="L455" t="s">
        <v>7</v>
      </c>
      <c r="M455">
        <v>0</v>
      </c>
      <c r="N455">
        <v>129.84</v>
      </c>
      <c r="P455">
        <v>23.38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12.98</v>
      </c>
      <c r="Y455">
        <v>166.2</v>
      </c>
      <c r="AB455" t="s">
        <v>1</v>
      </c>
      <c r="AC455">
        <v>0</v>
      </c>
      <c r="AD455" t="s">
        <v>0</v>
      </c>
      <c r="AE455" t="s">
        <v>0</v>
      </c>
      <c r="AI455">
        <v>1</v>
      </c>
    </row>
    <row r="456" spans="1:35">
      <c r="A456">
        <v>20260600</v>
      </c>
      <c r="B456">
        <v>1800028406</v>
      </c>
      <c r="C456" t="s">
        <v>3</v>
      </c>
      <c r="D456" s="1">
        <v>46179</v>
      </c>
      <c r="E456" s="1">
        <v>46179</v>
      </c>
      <c r="F456">
        <v>3</v>
      </c>
      <c r="G456" t="s">
        <v>1389</v>
      </c>
      <c r="H456">
        <v>10260</v>
      </c>
      <c r="I456" t="s">
        <v>7791</v>
      </c>
      <c r="J456">
        <v>0</v>
      </c>
      <c r="K456">
        <v>0</v>
      </c>
      <c r="L456" t="s">
        <v>7</v>
      </c>
      <c r="M456">
        <v>0</v>
      </c>
      <c r="N456">
        <v>72.5</v>
      </c>
      <c r="P456">
        <v>13.05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7.25</v>
      </c>
      <c r="Y456">
        <v>92.8</v>
      </c>
      <c r="AB456" t="s">
        <v>1</v>
      </c>
      <c r="AC456">
        <v>0</v>
      </c>
      <c r="AD456" t="s">
        <v>0</v>
      </c>
      <c r="AE456" t="s">
        <v>0</v>
      </c>
      <c r="AI456">
        <v>1</v>
      </c>
    </row>
    <row r="457" spans="1:35">
      <c r="A457">
        <v>20260600</v>
      </c>
      <c r="B457">
        <v>1800028407</v>
      </c>
      <c r="C457" t="s">
        <v>3</v>
      </c>
      <c r="D457" s="1">
        <v>46179</v>
      </c>
      <c r="E457" s="1">
        <v>46179</v>
      </c>
      <c r="F457">
        <v>3</v>
      </c>
      <c r="G457" t="s">
        <v>1389</v>
      </c>
      <c r="H457">
        <v>10261</v>
      </c>
      <c r="I457" t="s">
        <v>7790</v>
      </c>
      <c r="J457">
        <v>1</v>
      </c>
      <c r="K457">
        <v>70828182</v>
      </c>
      <c r="L457" t="s">
        <v>1634</v>
      </c>
      <c r="M457">
        <v>0</v>
      </c>
      <c r="N457">
        <v>55.23</v>
      </c>
      <c r="P457">
        <v>9.9499999999999993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5.52</v>
      </c>
      <c r="Y457">
        <v>70.7</v>
      </c>
      <c r="AB457" t="s">
        <v>1</v>
      </c>
      <c r="AC457">
        <v>0</v>
      </c>
      <c r="AD457" t="s">
        <v>0</v>
      </c>
      <c r="AE457" t="s">
        <v>0</v>
      </c>
      <c r="AI457">
        <v>1</v>
      </c>
    </row>
    <row r="458" spans="1:35">
      <c r="A458">
        <v>20260600</v>
      </c>
      <c r="B458">
        <v>1800028408</v>
      </c>
      <c r="C458" t="s">
        <v>3</v>
      </c>
      <c r="D458" s="1">
        <v>46179</v>
      </c>
      <c r="E458" s="1">
        <v>46179</v>
      </c>
      <c r="F458">
        <v>3</v>
      </c>
      <c r="G458" t="s">
        <v>1389</v>
      </c>
      <c r="H458">
        <v>10262</v>
      </c>
      <c r="I458" t="s">
        <v>7786</v>
      </c>
      <c r="J458">
        <v>0</v>
      </c>
      <c r="K458">
        <v>0</v>
      </c>
      <c r="L458" t="s">
        <v>7</v>
      </c>
      <c r="M458">
        <v>0</v>
      </c>
      <c r="N458">
        <v>56.61</v>
      </c>
      <c r="P458">
        <v>10.19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66.8</v>
      </c>
      <c r="AB458" t="s">
        <v>1</v>
      </c>
      <c r="AC458">
        <v>0</v>
      </c>
      <c r="AD458" t="s">
        <v>0</v>
      </c>
      <c r="AE458" t="s">
        <v>0</v>
      </c>
      <c r="AI458">
        <v>1</v>
      </c>
    </row>
    <row r="459" spans="1:35">
      <c r="A459">
        <v>20260600</v>
      </c>
      <c r="B459">
        <v>1800028409</v>
      </c>
      <c r="C459" t="s">
        <v>3</v>
      </c>
      <c r="D459" s="1">
        <v>46179</v>
      </c>
      <c r="E459" s="1">
        <v>46179</v>
      </c>
      <c r="F459">
        <v>3</v>
      </c>
      <c r="G459" t="s">
        <v>1389</v>
      </c>
      <c r="H459">
        <v>10263</v>
      </c>
      <c r="I459" t="s">
        <v>7784</v>
      </c>
      <c r="J459">
        <v>0</v>
      </c>
      <c r="K459">
        <v>0</v>
      </c>
      <c r="L459" t="s">
        <v>7</v>
      </c>
      <c r="M459">
        <v>0</v>
      </c>
      <c r="N459">
        <v>84.14</v>
      </c>
      <c r="P459">
        <v>15.14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8.41</v>
      </c>
      <c r="Y459">
        <v>107.69</v>
      </c>
      <c r="AB459" t="s">
        <v>1</v>
      </c>
      <c r="AC459">
        <v>0</v>
      </c>
      <c r="AD459" t="s">
        <v>0</v>
      </c>
      <c r="AE459" t="s">
        <v>0</v>
      </c>
      <c r="AI459">
        <v>1</v>
      </c>
    </row>
    <row r="460" spans="1:35">
      <c r="A460">
        <v>20260600</v>
      </c>
      <c r="B460">
        <v>1800028410</v>
      </c>
      <c r="C460" t="s">
        <v>3</v>
      </c>
      <c r="D460" s="1">
        <v>46179</v>
      </c>
      <c r="E460" s="1">
        <v>46179</v>
      </c>
      <c r="F460">
        <v>3</v>
      </c>
      <c r="G460" t="s">
        <v>1389</v>
      </c>
      <c r="H460">
        <v>10264</v>
      </c>
      <c r="I460" t="s">
        <v>7779</v>
      </c>
      <c r="J460">
        <v>0</v>
      </c>
      <c r="K460">
        <v>0</v>
      </c>
      <c r="L460" t="s">
        <v>7</v>
      </c>
      <c r="M460">
        <v>0</v>
      </c>
      <c r="N460">
        <v>66.25</v>
      </c>
      <c r="P460">
        <v>11.93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6.62</v>
      </c>
      <c r="Y460">
        <v>84.8</v>
      </c>
      <c r="AB460" t="s">
        <v>1</v>
      </c>
      <c r="AC460">
        <v>0</v>
      </c>
      <c r="AD460" t="s">
        <v>0</v>
      </c>
      <c r="AE460" t="s">
        <v>0</v>
      </c>
      <c r="AI460">
        <v>1</v>
      </c>
    </row>
    <row r="461" spans="1:35">
      <c r="A461">
        <v>20260600</v>
      </c>
      <c r="B461">
        <v>1800028411</v>
      </c>
      <c r="C461" t="s">
        <v>3</v>
      </c>
      <c r="D461" s="1">
        <v>46179</v>
      </c>
      <c r="E461" s="1">
        <v>46179</v>
      </c>
      <c r="F461">
        <v>3</v>
      </c>
      <c r="G461" t="s">
        <v>1389</v>
      </c>
      <c r="H461">
        <v>10265</v>
      </c>
      <c r="I461" t="s">
        <v>7774</v>
      </c>
      <c r="J461">
        <v>0</v>
      </c>
      <c r="K461">
        <v>0</v>
      </c>
      <c r="L461" t="s">
        <v>7</v>
      </c>
      <c r="M461">
        <v>0</v>
      </c>
      <c r="N461">
        <v>60.78</v>
      </c>
      <c r="P461">
        <v>10.93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6.08</v>
      </c>
      <c r="Y461">
        <v>77.790000000000006</v>
      </c>
      <c r="AB461" t="s">
        <v>1</v>
      </c>
      <c r="AC461">
        <v>0</v>
      </c>
      <c r="AD461" t="s">
        <v>0</v>
      </c>
      <c r="AE461" t="s">
        <v>0</v>
      </c>
      <c r="AI461">
        <v>1</v>
      </c>
    </row>
    <row r="462" spans="1:35">
      <c r="A462">
        <v>20260600</v>
      </c>
      <c r="B462">
        <v>1800028412</v>
      </c>
      <c r="C462" t="s">
        <v>3</v>
      </c>
      <c r="D462" s="1">
        <v>46179</v>
      </c>
      <c r="E462" s="1">
        <v>46179</v>
      </c>
      <c r="F462">
        <v>3</v>
      </c>
      <c r="G462" t="s">
        <v>1389</v>
      </c>
      <c r="H462">
        <v>10266</v>
      </c>
      <c r="I462" t="s">
        <v>7772</v>
      </c>
      <c r="J462">
        <v>1</v>
      </c>
      <c r="K462">
        <v>47972586</v>
      </c>
      <c r="L462" t="s">
        <v>1633</v>
      </c>
      <c r="M462">
        <v>0</v>
      </c>
      <c r="N462">
        <v>66.17</v>
      </c>
      <c r="P462">
        <v>11.91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6.62</v>
      </c>
      <c r="Y462">
        <v>84.7</v>
      </c>
      <c r="AB462" t="s">
        <v>1</v>
      </c>
      <c r="AC462">
        <v>0</v>
      </c>
      <c r="AD462" t="s">
        <v>0</v>
      </c>
      <c r="AE462" t="s">
        <v>0</v>
      </c>
      <c r="AI462">
        <v>1</v>
      </c>
    </row>
    <row r="463" spans="1:35">
      <c r="A463">
        <v>20260600</v>
      </c>
      <c r="B463">
        <v>1800028413</v>
      </c>
      <c r="C463" t="s">
        <v>3</v>
      </c>
      <c r="D463" s="1">
        <v>46179</v>
      </c>
      <c r="E463" s="1">
        <v>46179</v>
      </c>
      <c r="F463">
        <v>3</v>
      </c>
      <c r="G463" t="s">
        <v>1389</v>
      </c>
      <c r="H463">
        <v>10267</v>
      </c>
      <c r="I463" t="s">
        <v>7768</v>
      </c>
      <c r="J463">
        <v>0</v>
      </c>
      <c r="K463">
        <v>0</v>
      </c>
      <c r="L463" t="s">
        <v>7</v>
      </c>
      <c r="M463">
        <v>0</v>
      </c>
      <c r="N463">
        <v>80.62</v>
      </c>
      <c r="P463">
        <v>14.51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8.07</v>
      </c>
      <c r="Y463">
        <v>103.2</v>
      </c>
      <c r="AB463" t="s">
        <v>1</v>
      </c>
      <c r="AC463">
        <v>0</v>
      </c>
      <c r="AD463" t="s">
        <v>0</v>
      </c>
      <c r="AE463" t="s">
        <v>0</v>
      </c>
      <c r="AI463">
        <v>1</v>
      </c>
    </row>
    <row r="464" spans="1:35">
      <c r="A464">
        <v>20260600</v>
      </c>
      <c r="B464">
        <v>1800028414</v>
      </c>
      <c r="C464" t="s">
        <v>3</v>
      </c>
      <c r="D464" s="1">
        <v>46179</v>
      </c>
      <c r="E464" s="1">
        <v>46179</v>
      </c>
      <c r="F464">
        <v>3</v>
      </c>
      <c r="G464" t="s">
        <v>1389</v>
      </c>
      <c r="H464">
        <v>10268</v>
      </c>
      <c r="I464" t="s">
        <v>7603</v>
      </c>
      <c r="J464">
        <v>1</v>
      </c>
      <c r="K464">
        <v>42726952</v>
      </c>
      <c r="L464" t="s">
        <v>1632</v>
      </c>
      <c r="M464">
        <v>0</v>
      </c>
      <c r="N464">
        <v>55.23</v>
      </c>
      <c r="P464">
        <v>9.9499999999999993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5.52</v>
      </c>
      <c r="Y464">
        <v>70.7</v>
      </c>
      <c r="AB464" t="s">
        <v>1</v>
      </c>
      <c r="AC464">
        <v>0</v>
      </c>
      <c r="AD464" t="s">
        <v>0</v>
      </c>
      <c r="AE464" t="s">
        <v>0</v>
      </c>
      <c r="AI464">
        <v>1</v>
      </c>
    </row>
    <row r="465" spans="1:35">
      <c r="A465">
        <v>20260600</v>
      </c>
      <c r="B465">
        <v>1800028415</v>
      </c>
      <c r="C465" t="s">
        <v>3</v>
      </c>
      <c r="D465" s="1">
        <v>46179</v>
      </c>
      <c r="E465" s="1">
        <v>46179</v>
      </c>
      <c r="F465">
        <v>3</v>
      </c>
      <c r="G465" t="s">
        <v>1389</v>
      </c>
      <c r="H465">
        <v>10269</v>
      </c>
      <c r="I465" t="s">
        <v>7604</v>
      </c>
      <c r="J465">
        <v>1</v>
      </c>
      <c r="K465">
        <v>46627904</v>
      </c>
      <c r="L465" t="s">
        <v>1631</v>
      </c>
      <c r="M465">
        <v>0</v>
      </c>
      <c r="N465">
        <v>55.31</v>
      </c>
      <c r="P465">
        <v>9.9499999999999993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5.54</v>
      </c>
      <c r="Y465">
        <v>70.8</v>
      </c>
      <c r="AB465" t="s">
        <v>1</v>
      </c>
      <c r="AC465">
        <v>0</v>
      </c>
      <c r="AD465" t="s">
        <v>0</v>
      </c>
      <c r="AE465" t="s">
        <v>0</v>
      </c>
      <c r="AI465">
        <v>1</v>
      </c>
    </row>
    <row r="466" spans="1:35">
      <c r="A466">
        <v>20260600</v>
      </c>
      <c r="B466">
        <v>1800028416</v>
      </c>
      <c r="C466" t="s">
        <v>3</v>
      </c>
      <c r="D466" s="1">
        <v>46179</v>
      </c>
      <c r="E466" s="1">
        <v>46179</v>
      </c>
      <c r="F466">
        <v>3</v>
      </c>
      <c r="G466" t="s">
        <v>1389</v>
      </c>
      <c r="H466">
        <v>10270</v>
      </c>
      <c r="I466" t="s">
        <v>7605</v>
      </c>
      <c r="J466">
        <v>1</v>
      </c>
      <c r="K466">
        <v>71584488</v>
      </c>
      <c r="L466" t="s">
        <v>1630</v>
      </c>
      <c r="M466">
        <v>0</v>
      </c>
      <c r="N466">
        <v>108.91</v>
      </c>
      <c r="P466">
        <v>19.600000000000001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10.9</v>
      </c>
      <c r="Y466">
        <v>139.41</v>
      </c>
      <c r="AB466" t="s">
        <v>1</v>
      </c>
      <c r="AC466">
        <v>0</v>
      </c>
      <c r="AD466" t="s">
        <v>0</v>
      </c>
      <c r="AE466" t="s">
        <v>0</v>
      </c>
      <c r="AI466">
        <v>1</v>
      </c>
    </row>
    <row r="467" spans="1:35">
      <c r="A467">
        <v>20260600</v>
      </c>
      <c r="B467">
        <v>1800028417</v>
      </c>
      <c r="C467" t="s">
        <v>3</v>
      </c>
      <c r="D467" s="1">
        <v>46179</v>
      </c>
      <c r="E467" s="1">
        <v>46179</v>
      </c>
      <c r="F467">
        <v>3</v>
      </c>
      <c r="G467" t="s">
        <v>1389</v>
      </c>
      <c r="H467">
        <v>10271</v>
      </c>
      <c r="I467" t="s">
        <v>7606</v>
      </c>
      <c r="J467">
        <v>1</v>
      </c>
      <c r="K467">
        <v>71584488</v>
      </c>
      <c r="L467" t="s">
        <v>1630</v>
      </c>
      <c r="M467">
        <v>0</v>
      </c>
      <c r="N467">
        <v>27.03</v>
      </c>
      <c r="P467">
        <v>4.87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31.9</v>
      </c>
      <c r="AB467" t="s">
        <v>1</v>
      </c>
      <c r="AC467">
        <v>0</v>
      </c>
      <c r="AD467" t="s">
        <v>0</v>
      </c>
      <c r="AE467" t="s">
        <v>0</v>
      </c>
      <c r="AI467">
        <v>1</v>
      </c>
    </row>
    <row r="468" spans="1:35">
      <c r="A468">
        <v>20260600</v>
      </c>
      <c r="B468">
        <v>1800028418</v>
      </c>
      <c r="C468" t="s">
        <v>3</v>
      </c>
      <c r="D468" s="1">
        <v>46179</v>
      </c>
      <c r="E468" s="1">
        <v>46179</v>
      </c>
      <c r="F468">
        <v>3</v>
      </c>
      <c r="G468" t="s">
        <v>1389</v>
      </c>
      <c r="H468">
        <v>10272</v>
      </c>
      <c r="I468" t="s">
        <v>7608</v>
      </c>
      <c r="J468">
        <v>1</v>
      </c>
      <c r="K468">
        <v>43201130</v>
      </c>
      <c r="L468" t="s">
        <v>1629</v>
      </c>
      <c r="M468">
        <v>0</v>
      </c>
      <c r="N468">
        <v>61.95</v>
      </c>
      <c r="P468">
        <v>11.16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6.19</v>
      </c>
      <c r="Y468">
        <v>79.3</v>
      </c>
      <c r="AB468" t="s">
        <v>1</v>
      </c>
      <c r="AC468">
        <v>0</v>
      </c>
      <c r="AD468" t="s">
        <v>0</v>
      </c>
      <c r="AE468" t="s">
        <v>0</v>
      </c>
      <c r="AI468">
        <v>1</v>
      </c>
    </row>
    <row r="469" spans="1:35">
      <c r="A469">
        <v>20260600</v>
      </c>
      <c r="B469">
        <v>1800028419</v>
      </c>
      <c r="C469" t="s">
        <v>3</v>
      </c>
      <c r="D469" s="1">
        <v>46179</v>
      </c>
      <c r="E469" s="1">
        <v>46179</v>
      </c>
      <c r="F469">
        <v>3</v>
      </c>
      <c r="G469" t="s">
        <v>1389</v>
      </c>
      <c r="H469">
        <v>10273</v>
      </c>
      <c r="I469" t="s">
        <v>7609</v>
      </c>
      <c r="J469">
        <v>0</v>
      </c>
      <c r="K469">
        <v>0</v>
      </c>
      <c r="L469" t="s">
        <v>7</v>
      </c>
      <c r="M469">
        <v>0</v>
      </c>
      <c r="N469">
        <v>54.45</v>
      </c>
      <c r="P469">
        <v>9.8000000000000007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5.45</v>
      </c>
      <c r="Y469">
        <v>69.7</v>
      </c>
      <c r="AB469" t="s">
        <v>1</v>
      </c>
      <c r="AC469">
        <v>0</v>
      </c>
      <c r="AD469" t="s">
        <v>0</v>
      </c>
      <c r="AE469" t="s">
        <v>0</v>
      </c>
      <c r="AI469">
        <v>1</v>
      </c>
    </row>
    <row r="470" spans="1:35">
      <c r="A470">
        <v>20260600</v>
      </c>
      <c r="B470">
        <v>1800028420</v>
      </c>
      <c r="C470" t="s">
        <v>3</v>
      </c>
      <c r="D470" s="1">
        <v>46179</v>
      </c>
      <c r="E470" s="1">
        <v>46179</v>
      </c>
      <c r="F470">
        <v>3</v>
      </c>
      <c r="G470" t="s">
        <v>1389</v>
      </c>
      <c r="H470">
        <v>10274</v>
      </c>
      <c r="I470" t="s">
        <v>7642</v>
      </c>
      <c r="J470">
        <v>1</v>
      </c>
      <c r="K470">
        <v>70311530</v>
      </c>
      <c r="L470" t="s">
        <v>1628</v>
      </c>
      <c r="M470">
        <v>0</v>
      </c>
      <c r="N470">
        <v>108.04</v>
      </c>
      <c r="P470">
        <v>19.45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10.81</v>
      </c>
      <c r="Y470">
        <v>138.30000000000001</v>
      </c>
      <c r="AB470" t="s">
        <v>1</v>
      </c>
      <c r="AC470">
        <v>0</v>
      </c>
      <c r="AD470" t="s">
        <v>0</v>
      </c>
      <c r="AE470" t="s">
        <v>0</v>
      </c>
      <c r="AI470">
        <v>1</v>
      </c>
    </row>
    <row r="471" spans="1:35">
      <c r="A471">
        <v>20260600</v>
      </c>
      <c r="B471">
        <v>1800028421</v>
      </c>
      <c r="C471" t="s">
        <v>3</v>
      </c>
      <c r="D471" s="1">
        <v>46179</v>
      </c>
      <c r="E471" s="1">
        <v>46179</v>
      </c>
      <c r="F471">
        <v>3</v>
      </c>
      <c r="G471" t="s">
        <v>1389</v>
      </c>
      <c r="H471">
        <v>10275</v>
      </c>
      <c r="I471" t="s">
        <v>7643</v>
      </c>
      <c r="J471">
        <v>1</v>
      </c>
      <c r="K471">
        <v>40985526</v>
      </c>
      <c r="L471" t="s">
        <v>1627</v>
      </c>
      <c r="M471">
        <v>0</v>
      </c>
      <c r="N471">
        <v>73.98</v>
      </c>
      <c r="P471">
        <v>13.32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7.4</v>
      </c>
      <c r="Y471">
        <v>94.7</v>
      </c>
      <c r="AB471" t="s">
        <v>1</v>
      </c>
      <c r="AC471">
        <v>0</v>
      </c>
      <c r="AD471" t="s">
        <v>0</v>
      </c>
      <c r="AE471" t="s">
        <v>0</v>
      </c>
      <c r="AI471">
        <v>1</v>
      </c>
    </row>
    <row r="472" spans="1:35">
      <c r="A472">
        <v>20260600</v>
      </c>
      <c r="B472">
        <v>1800028422</v>
      </c>
      <c r="C472" t="s">
        <v>3</v>
      </c>
      <c r="D472" s="1">
        <v>46179</v>
      </c>
      <c r="E472" s="1">
        <v>46179</v>
      </c>
      <c r="F472">
        <v>3</v>
      </c>
      <c r="G472" t="s">
        <v>1389</v>
      </c>
      <c r="H472">
        <v>10276</v>
      </c>
      <c r="I472" t="s">
        <v>7644</v>
      </c>
      <c r="J472">
        <v>0</v>
      </c>
      <c r="K472">
        <v>0</v>
      </c>
      <c r="L472" t="s">
        <v>7</v>
      </c>
      <c r="M472">
        <v>0</v>
      </c>
      <c r="N472">
        <v>68.05</v>
      </c>
      <c r="P472">
        <v>12.25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6.81</v>
      </c>
      <c r="Y472">
        <v>87.11</v>
      </c>
      <c r="AB472" t="s">
        <v>1</v>
      </c>
      <c r="AC472">
        <v>0</v>
      </c>
      <c r="AD472" t="s">
        <v>0</v>
      </c>
      <c r="AE472" t="s">
        <v>0</v>
      </c>
      <c r="AI472">
        <v>1</v>
      </c>
    </row>
    <row r="473" spans="1:35">
      <c r="A473">
        <v>20260600</v>
      </c>
      <c r="B473">
        <v>1800028423</v>
      </c>
      <c r="C473" t="s">
        <v>3</v>
      </c>
      <c r="D473" s="1">
        <v>46179</v>
      </c>
      <c r="E473" s="1">
        <v>46179</v>
      </c>
      <c r="F473">
        <v>3</v>
      </c>
      <c r="G473" t="s">
        <v>1389</v>
      </c>
      <c r="H473">
        <v>10277</v>
      </c>
      <c r="I473" t="s">
        <v>7645</v>
      </c>
      <c r="J473">
        <v>1</v>
      </c>
      <c r="K473">
        <v>25405185</v>
      </c>
      <c r="L473" t="s">
        <v>1626</v>
      </c>
      <c r="M473">
        <v>0</v>
      </c>
      <c r="N473">
        <v>130.62</v>
      </c>
      <c r="P473">
        <v>23.52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13.06</v>
      </c>
      <c r="Y473">
        <v>167.2</v>
      </c>
      <c r="AB473" t="s">
        <v>1</v>
      </c>
      <c r="AC473">
        <v>0</v>
      </c>
      <c r="AD473" t="s">
        <v>0</v>
      </c>
      <c r="AE473" t="s">
        <v>0</v>
      </c>
      <c r="AI473">
        <v>1</v>
      </c>
    </row>
    <row r="474" spans="1:35">
      <c r="A474">
        <v>20260600</v>
      </c>
      <c r="B474">
        <v>1800028424</v>
      </c>
      <c r="C474" t="s">
        <v>3</v>
      </c>
      <c r="D474" s="1">
        <v>46179</v>
      </c>
      <c r="E474" s="1">
        <v>46179</v>
      </c>
      <c r="F474">
        <v>3</v>
      </c>
      <c r="G474" t="s">
        <v>1389</v>
      </c>
      <c r="H474">
        <v>10278</v>
      </c>
      <c r="I474" t="s">
        <v>7646</v>
      </c>
      <c r="J474">
        <v>1</v>
      </c>
      <c r="K474">
        <v>72447992</v>
      </c>
      <c r="L474" t="s">
        <v>1625</v>
      </c>
      <c r="M474">
        <v>0</v>
      </c>
      <c r="N474">
        <v>52.37</v>
      </c>
      <c r="P474">
        <v>9.43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61.8</v>
      </c>
      <c r="AB474" t="s">
        <v>1</v>
      </c>
      <c r="AC474">
        <v>0</v>
      </c>
      <c r="AD474" t="s">
        <v>0</v>
      </c>
      <c r="AE474" t="s">
        <v>0</v>
      </c>
      <c r="AI474">
        <v>1</v>
      </c>
    </row>
    <row r="475" spans="1:35">
      <c r="A475">
        <v>20260600</v>
      </c>
      <c r="B475">
        <v>1800028425</v>
      </c>
      <c r="C475" t="s">
        <v>3</v>
      </c>
      <c r="D475" s="1">
        <v>46179</v>
      </c>
      <c r="E475" s="1">
        <v>46179</v>
      </c>
      <c r="F475">
        <v>3</v>
      </c>
      <c r="G475" t="s">
        <v>1389</v>
      </c>
      <c r="H475">
        <v>10279</v>
      </c>
      <c r="I475" t="s">
        <v>7647</v>
      </c>
      <c r="J475">
        <v>1</v>
      </c>
      <c r="K475">
        <v>74664495</v>
      </c>
      <c r="L475" t="s">
        <v>1624</v>
      </c>
      <c r="M475">
        <v>0</v>
      </c>
      <c r="N475">
        <v>130.22999999999999</v>
      </c>
      <c r="P475">
        <v>23.45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13.02</v>
      </c>
      <c r="Y475">
        <v>166.7</v>
      </c>
      <c r="AB475" t="s">
        <v>1</v>
      </c>
      <c r="AC475">
        <v>0</v>
      </c>
      <c r="AD475" t="s">
        <v>0</v>
      </c>
      <c r="AE475" t="s">
        <v>0</v>
      </c>
      <c r="AI475">
        <v>1</v>
      </c>
    </row>
    <row r="476" spans="1:35">
      <c r="A476">
        <v>20260600</v>
      </c>
      <c r="B476">
        <v>1800028426</v>
      </c>
      <c r="C476" t="s">
        <v>3</v>
      </c>
      <c r="D476" s="1">
        <v>46179</v>
      </c>
      <c r="E476" s="1">
        <v>46179</v>
      </c>
      <c r="F476">
        <v>3</v>
      </c>
      <c r="G476" t="s">
        <v>1389</v>
      </c>
      <c r="H476">
        <v>10280</v>
      </c>
      <c r="I476" t="s">
        <v>7648</v>
      </c>
      <c r="J476">
        <v>0</v>
      </c>
      <c r="K476">
        <v>0</v>
      </c>
      <c r="L476" t="s">
        <v>7</v>
      </c>
      <c r="M476">
        <v>0</v>
      </c>
      <c r="N476">
        <v>56.8</v>
      </c>
      <c r="P476">
        <v>10.23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5.68</v>
      </c>
      <c r="Y476">
        <v>72.709999999999994</v>
      </c>
      <c r="AB476" t="s">
        <v>1</v>
      </c>
      <c r="AC476">
        <v>0</v>
      </c>
      <c r="AD476" t="s">
        <v>0</v>
      </c>
      <c r="AE476" t="s">
        <v>0</v>
      </c>
      <c r="AI476">
        <v>1</v>
      </c>
    </row>
    <row r="477" spans="1:35">
      <c r="A477">
        <v>20260600</v>
      </c>
      <c r="B477">
        <v>1800028427</v>
      </c>
      <c r="C477" t="s">
        <v>3</v>
      </c>
      <c r="D477" s="1">
        <v>46179</v>
      </c>
      <c r="E477" s="1">
        <v>46179</v>
      </c>
      <c r="F477">
        <v>3</v>
      </c>
      <c r="G477" t="s">
        <v>1389</v>
      </c>
      <c r="H477">
        <v>10281</v>
      </c>
      <c r="I477" t="s">
        <v>7649</v>
      </c>
      <c r="J477">
        <v>0</v>
      </c>
      <c r="K477">
        <v>0</v>
      </c>
      <c r="L477" t="s">
        <v>7</v>
      </c>
      <c r="M477">
        <v>0</v>
      </c>
      <c r="N477">
        <v>130.78</v>
      </c>
      <c r="P477">
        <v>23.54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13.08</v>
      </c>
      <c r="Y477">
        <v>167.4</v>
      </c>
      <c r="AB477" t="s">
        <v>1</v>
      </c>
      <c r="AC477">
        <v>0</v>
      </c>
      <c r="AD477" t="s">
        <v>0</v>
      </c>
      <c r="AE477" t="s">
        <v>0</v>
      </c>
      <c r="AI477">
        <v>1</v>
      </c>
    </row>
    <row r="478" spans="1:35">
      <c r="A478">
        <v>20260600</v>
      </c>
      <c r="B478">
        <v>1800028646</v>
      </c>
      <c r="C478" t="s">
        <v>3</v>
      </c>
      <c r="D478" s="1">
        <v>46180</v>
      </c>
      <c r="E478" s="1">
        <v>46180</v>
      </c>
      <c r="F478">
        <v>3</v>
      </c>
      <c r="G478" t="s">
        <v>1389</v>
      </c>
      <c r="H478">
        <v>10282</v>
      </c>
      <c r="I478" t="s">
        <v>7803</v>
      </c>
      <c r="J478">
        <v>0</v>
      </c>
      <c r="K478">
        <v>0</v>
      </c>
      <c r="L478" t="s">
        <v>7</v>
      </c>
      <c r="M478">
        <v>0</v>
      </c>
      <c r="N478">
        <v>75</v>
      </c>
      <c r="P478">
        <v>13.5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88.5</v>
      </c>
      <c r="AB478" t="s">
        <v>1</v>
      </c>
      <c r="AC478">
        <v>0</v>
      </c>
      <c r="AD478" t="s">
        <v>0</v>
      </c>
      <c r="AE478" t="s">
        <v>0</v>
      </c>
      <c r="AI478">
        <v>1</v>
      </c>
    </row>
    <row r="479" spans="1:35">
      <c r="A479">
        <v>20260600</v>
      </c>
      <c r="B479">
        <v>1800028647</v>
      </c>
      <c r="C479" t="s">
        <v>3</v>
      </c>
      <c r="D479" s="1">
        <v>46180</v>
      </c>
      <c r="E479" s="1">
        <v>46180</v>
      </c>
      <c r="F479">
        <v>3</v>
      </c>
      <c r="G479" t="s">
        <v>1389</v>
      </c>
      <c r="H479">
        <v>10283</v>
      </c>
      <c r="I479" t="s">
        <v>7805</v>
      </c>
      <c r="J479">
        <v>1</v>
      </c>
      <c r="K479">
        <v>70819195</v>
      </c>
      <c r="L479" t="s">
        <v>1623</v>
      </c>
      <c r="M479">
        <v>0</v>
      </c>
      <c r="N479">
        <v>30.93</v>
      </c>
      <c r="P479">
        <v>5.57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36.5</v>
      </c>
      <c r="AB479" t="s">
        <v>1</v>
      </c>
      <c r="AC479">
        <v>0</v>
      </c>
      <c r="AD479" t="s">
        <v>0</v>
      </c>
      <c r="AE479" t="s">
        <v>0</v>
      </c>
      <c r="AI479">
        <v>1</v>
      </c>
    </row>
    <row r="480" spans="1:35">
      <c r="A480">
        <v>20260600</v>
      </c>
      <c r="B480">
        <v>1800028648</v>
      </c>
      <c r="C480" t="s">
        <v>3</v>
      </c>
      <c r="D480" s="1">
        <v>46180</v>
      </c>
      <c r="E480" s="1">
        <v>46180</v>
      </c>
      <c r="F480">
        <v>3</v>
      </c>
      <c r="G480" t="s">
        <v>1389</v>
      </c>
      <c r="H480">
        <v>10284</v>
      </c>
      <c r="I480" t="s">
        <v>7813</v>
      </c>
      <c r="J480">
        <v>1</v>
      </c>
      <c r="K480">
        <v>25710299</v>
      </c>
      <c r="L480" t="s">
        <v>1448</v>
      </c>
      <c r="M480">
        <v>0</v>
      </c>
      <c r="N480">
        <v>60.16</v>
      </c>
      <c r="P480">
        <v>10.84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71</v>
      </c>
      <c r="AB480" t="s">
        <v>1</v>
      </c>
      <c r="AC480">
        <v>0</v>
      </c>
      <c r="AD480" t="s">
        <v>0</v>
      </c>
      <c r="AE480" t="s">
        <v>0</v>
      </c>
      <c r="AI480">
        <v>1</v>
      </c>
    </row>
    <row r="481" spans="1:35">
      <c r="A481">
        <v>20260600</v>
      </c>
      <c r="B481">
        <v>1800028649</v>
      </c>
      <c r="C481" t="s">
        <v>3</v>
      </c>
      <c r="D481" s="1">
        <v>46180</v>
      </c>
      <c r="E481" s="1">
        <v>46180</v>
      </c>
      <c r="F481">
        <v>3</v>
      </c>
      <c r="G481" t="s">
        <v>1389</v>
      </c>
      <c r="H481">
        <v>10285</v>
      </c>
      <c r="I481" t="s">
        <v>7814</v>
      </c>
      <c r="J481">
        <v>1</v>
      </c>
      <c r="K481">
        <v>9694880</v>
      </c>
      <c r="L481" t="s">
        <v>1622</v>
      </c>
      <c r="M481">
        <v>0</v>
      </c>
      <c r="N481">
        <v>23.64</v>
      </c>
      <c r="P481">
        <v>4.26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27.9</v>
      </c>
      <c r="AB481" t="s">
        <v>1</v>
      </c>
      <c r="AC481">
        <v>0</v>
      </c>
      <c r="AD481" t="s">
        <v>0</v>
      </c>
      <c r="AE481" t="s">
        <v>0</v>
      </c>
      <c r="AI481">
        <v>1</v>
      </c>
    </row>
    <row r="482" spans="1:35">
      <c r="A482">
        <v>20260600</v>
      </c>
      <c r="B482">
        <v>1800028650</v>
      </c>
      <c r="C482" t="s">
        <v>3</v>
      </c>
      <c r="D482" s="1">
        <v>46180</v>
      </c>
      <c r="E482" s="1">
        <v>46180</v>
      </c>
      <c r="F482">
        <v>3</v>
      </c>
      <c r="G482" t="s">
        <v>1389</v>
      </c>
      <c r="H482">
        <v>10286</v>
      </c>
      <c r="I482" t="s">
        <v>7820</v>
      </c>
      <c r="J482">
        <v>0</v>
      </c>
      <c r="K482">
        <v>0</v>
      </c>
      <c r="L482" t="s">
        <v>7</v>
      </c>
      <c r="M482">
        <v>0</v>
      </c>
      <c r="N482">
        <v>65.31</v>
      </c>
      <c r="P482">
        <v>11.76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6.53</v>
      </c>
      <c r="Y482">
        <v>83.6</v>
      </c>
      <c r="AB482" t="s">
        <v>1</v>
      </c>
      <c r="AC482">
        <v>0</v>
      </c>
      <c r="AD482" t="s">
        <v>0</v>
      </c>
      <c r="AE482" t="s">
        <v>0</v>
      </c>
      <c r="AI482">
        <v>1</v>
      </c>
    </row>
    <row r="483" spans="1:35">
      <c r="A483">
        <v>20260600</v>
      </c>
      <c r="B483">
        <v>1800028651</v>
      </c>
      <c r="C483" t="s">
        <v>3</v>
      </c>
      <c r="D483" s="1">
        <v>46180</v>
      </c>
      <c r="E483" s="1">
        <v>46180</v>
      </c>
      <c r="F483">
        <v>3</v>
      </c>
      <c r="G483" t="s">
        <v>1389</v>
      </c>
      <c r="H483">
        <v>10287</v>
      </c>
      <c r="I483" t="s">
        <v>7831</v>
      </c>
      <c r="J483">
        <v>0</v>
      </c>
      <c r="K483">
        <v>0</v>
      </c>
      <c r="L483" t="s">
        <v>7</v>
      </c>
      <c r="M483">
        <v>0</v>
      </c>
      <c r="N483">
        <v>119.32</v>
      </c>
      <c r="P483">
        <v>21.48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140.80000000000001</v>
      </c>
      <c r="AB483" t="s">
        <v>1</v>
      </c>
      <c r="AC483">
        <v>0</v>
      </c>
      <c r="AD483" t="s">
        <v>0</v>
      </c>
      <c r="AE483" t="s">
        <v>0</v>
      </c>
      <c r="AI483">
        <v>1</v>
      </c>
    </row>
    <row r="484" spans="1:35">
      <c r="A484">
        <v>20260600</v>
      </c>
      <c r="B484">
        <v>1800028652</v>
      </c>
      <c r="C484" t="s">
        <v>3</v>
      </c>
      <c r="D484" s="1">
        <v>46180</v>
      </c>
      <c r="F484">
        <v>3</v>
      </c>
      <c r="G484" t="s">
        <v>1389</v>
      </c>
      <c r="H484">
        <v>10288</v>
      </c>
      <c r="I484" t="s">
        <v>7834</v>
      </c>
      <c r="J484">
        <v>0</v>
      </c>
      <c r="K484">
        <v>0</v>
      </c>
      <c r="L484" t="s">
        <v>7</v>
      </c>
      <c r="M484">
        <v>0</v>
      </c>
      <c r="N484">
        <v>3.67</v>
      </c>
      <c r="P484">
        <v>0.66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AB484" t="s">
        <v>1</v>
      </c>
      <c r="AC484">
        <v>0</v>
      </c>
      <c r="AD484" t="s">
        <v>0</v>
      </c>
      <c r="AE484" t="s">
        <v>0</v>
      </c>
      <c r="AI484">
        <v>1</v>
      </c>
    </row>
    <row r="485" spans="1:35">
      <c r="A485">
        <v>20260600</v>
      </c>
      <c r="B485">
        <v>1800028653</v>
      </c>
      <c r="C485" t="s">
        <v>3</v>
      </c>
      <c r="D485" s="1">
        <v>46180</v>
      </c>
      <c r="E485" s="1">
        <v>46180</v>
      </c>
      <c r="F485">
        <v>3</v>
      </c>
      <c r="G485" t="s">
        <v>1389</v>
      </c>
      <c r="H485">
        <v>10289</v>
      </c>
      <c r="I485" t="s">
        <v>7845</v>
      </c>
      <c r="J485">
        <v>0</v>
      </c>
      <c r="K485">
        <v>0</v>
      </c>
      <c r="L485" t="s">
        <v>7</v>
      </c>
      <c r="M485">
        <v>0</v>
      </c>
      <c r="N485">
        <v>87.5</v>
      </c>
      <c r="P485">
        <v>15.74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8.76</v>
      </c>
      <c r="Y485">
        <v>112</v>
      </c>
      <c r="AB485" t="s">
        <v>1</v>
      </c>
      <c r="AC485">
        <v>0</v>
      </c>
      <c r="AD485" t="s">
        <v>0</v>
      </c>
      <c r="AE485" t="s">
        <v>0</v>
      </c>
      <c r="AI485">
        <v>1</v>
      </c>
    </row>
    <row r="486" spans="1:35">
      <c r="A486">
        <v>20260600</v>
      </c>
      <c r="B486">
        <v>1800028654</v>
      </c>
      <c r="C486" t="s">
        <v>3</v>
      </c>
      <c r="D486" s="1">
        <v>46180</v>
      </c>
      <c r="E486" s="1">
        <v>46180</v>
      </c>
      <c r="F486">
        <v>3</v>
      </c>
      <c r="G486" t="s">
        <v>1389</v>
      </c>
      <c r="H486">
        <v>10290</v>
      </c>
      <c r="I486" t="s">
        <v>7849</v>
      </c>
      <c r="J486">
        <v>0</v>
      </c>
      <c r="K486">
        <v>0</v>
      </c>
      <c r="L486" t="s">
        <v>7</v>
      </c>
      <c r="M486">
        <v>0</v>
      </c>
      <c r="N486">
        <v>42.29</v>
      </c>
      <c r="P486">
        <v>7.61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49.9</v>
      </c>
      <c r="AB486" t="s">
        <v>1</v>
      </c>
      <c r="AC486">
        <v>0</v>
      </c>
      <c r="AD486" t="s">
        <v>0</v>
      </c>
      <c r="AE486" t="s">
        <v>0</v>
      </c>
      <c r="AI486">
        <v>1</v>
      </c>
    </row>
    <row r="487" spans="1:35">
      <c r="A487">
        <v>20260600</v>
      </c>
      <c r="B487">
        <v>1800028655</v>
      </c>
      <c r="C487" t="s">
        <v>3</v>
      </c>
      <c r="D487" s="1">
        <v>46180</v>
      </c>
      <c r="E487" s="1">
        <v>46180</v>
      </c>
      <c r="F487">
        <v>3</v>
      </c>
      <c r="G487" t="s">
        <v>1389</v>
      </c>
      <c r="H487">
        <v>10291</v>
      </c>
      <c r="I487" t="s">
        <v>7851</v>
      </c>
      <c r="J487">
        <v>1</v>
      </c>
      <c r="K487">
        <v>45927750</v>
      </c>
      <c r="L487" t="s">
        <v>1621</v>
      </c>
      <c r="M487">
        <v>0</v>
      </c>
      <c r="N487">
        <v>127.97</v>
      </c>
      <c r="P487">
        <v>23.03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151</v>
      </c>
      <c r="AB487" t="s">
        <v>1</v>
      </c>
      <c r="AC487">
        <v>0</v>
      </c>
      <c r="AD487" t="s">
        <v>0</v>
      </c>
      <c r="AE487" t="s">
        <v>0</v>
      </c>
      <c r="AI487">
        <v>1</v>
      </c>
    </row>
    <row r="488" spans="1:35">
      <c r="A488">
        <v>20260600</v>
      </c>
      <c r="B488">
        <v>1800028656</v>
      </c>
      <c r="C488" t="s">
        <v>3</v>
      </c>
      <c r="D488" s="1">
        <v>46180</v>
      </c>
      <c r="E488" s="1">
        <v>46180</v>
      </c>
      <c r="F488">
        <v>3</v>
      </c>
      <c r="G488" t="s">
        <v>1389</v>
      </c>
      <c r="H488">
        <v>10292</v>
      </c>
      <c r="I488" t="s">
        <v>7852</v>
      </c>
      <c r="J488">
        <v>0</v>
      </c>
      <c r="K488">
        <v>0</v>
      </c>
      <c r="L488" t="s">
        <v>7</v>
      </c>
      <c r="M488">
        <v>0</v>
      </c>
      <c r="N488">
        <v>70</v>
      </c>
      <c r="P488">
        <v>12.6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7</v>
      </c>
      <c r="Y488">
        <v>89.6</v>
      </c>
      <c r="AB488" t="s">
        <v>1</v>
      </c>
      <c r="AC488">
        <v>0</v>
      </c>
      <c r="AD488" t="s">
        <v>0</v>
      </c>
      <c r="AE488" t="s">
        <v>0</v>
      </c>
      <c r="AI488">
        <v>1</v>
      </c>
    </row>
    <row r="489" spans="1:35">
      <c r="A489">
        <v>20260600</v>
      </c>
      <c r="B489">
        <v>1800028657</v>
      </c>
      <c r="C489" t="s">
        <v>3</v>
      </c>
      <c r="D489" s="1">
        <v>46180</v>
      </c>
      <c r="E489" s="1">
        <v>46180</v>
      </c>
      <c r="F489">
        <v>3</v>
      </c>
      <c r="G489" t="s">
        <v>1389</v>
      </c>
      <c r="H489">
        <v>10293</v>
      </c>
      <c r="I489" t="s">
        <v>8138</v>
      </c>
      <c r="J489">
        <v>1</v>
      </c>
      <c r="K489">
        <v>6005159</v>
      </c>
      <c r="L489" t="s">
        <v>1620</v>
      </c>
      <c r="M489">
        <v>0</v>
      </c>
      <c r="N489">
        <v>154.07</v>
      </c>
      <c r="P489">
        <v>27.73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181.8</v>
      </c>
      <c r="AB489" t="s">
        <v>1</v>
      </c>
      <c r="AC489">
        <v>0</v>
      </c>
      <c r="AD489" t="s">
        <v>0</v>
      </c>
      <c r="AE489" t="s">
        <v>0</v>
      </c>
      <c r="AI489">
        <v>1</v>
      </c>
    </row>
    <row r="490" spans="1:35">
      <c r="A490">
        <v>20260600</v>
      </c>
      <c r="B490">
        <v>1800028658</v>
      </c>
      <c r="C490" t="s">
        <v>3</v>
      </c>
      <c r="D490" s="1">
        <v>46180</v>
      </c>
      <c r="E490" s="1">
        <v>46180</v>
      </c>
      <c r="F490">
        <v>3</v>
      </c>
      <c r="G490" t="s">
        <v>1389</v>
      </c>
      <c r="H490">
        <v>10294</v>
      </c>
      <c r="I490" t="s">
        <v>8137</v>
      </c>
      <c r="J490">
        <v>0</v>
      </c>
      <c r="K490">
        <v>0</v>
      </c>
      <c r="L490" t="s">
        <v>7</v>
      </c>
      <c r="M490">
        <v>0</v>
      </c>
      <c r="N490">
        <v>71.17</v>
      </c>
      <c r="P490">
        <v>12.81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7.12</v>
      </c>
      <c r="Y490">
        <v>91.1</v>
      </c>
      <c r="AB490" t="s">
        <v>1</v>
      </c>
      <c r="AC490">
        <v>0</v>
      </c>
      <c r="AD490" t="s">
        <v>0</v>
      </c>
      <c r="AE490" t="s">
        <v>0</v>
      </c>
      <c r="AI490">
        <v>1</v>
      </c>
    </row>
    <row r="491" spans="1:35">
      <c r="A491">
        <v>20260600</v>
      </c>
      <c r="B491">
        <v>1800028659</v>
      </c>
      <c r="C491" t="s">
        <v>3</v>
      </c>
      <c r="D491" s="1">
        <v>46180</v>
      </c>
      <c r="E491" s="1">
        <v>46180</v>
      </c>
      <c r="F491">
        <v>3</v>
      </c>
      <c r="G491" t="s">
        <v>1389</v>
      </c>
      <c r="H491">
        <v>10295</v>
      </c>
      <c r="I491" t="s">
        <v>8119</v>
      </c>
      <c r="J491">
        <v>0</v>
      </c>
      <c r="K491">
        <v>0</v>
      </c>
      <c r="L491" t="s">
        <v>7</v>
      </c>
      <c r="M491">
        <v>0</v>
      </c>
      <c r="N491">
        <v>5.47</v>
      </c>
      <c r="P491">
        <v>0.98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0.55000000000000004</v>
      </c>
      <c r="Y491">
        <v>7</v>
      </c>
      <c r="AB491" t="s">
        <v>1</v>
      </c>
      <c r="AC491">
        <v>0</v>
      </c>
      <c r="AD491" t="s">
        <v>0</v>
      </c>
      <c r="AE491" t="s">
        <v>0</v>
      </c>
      <c r="AI491">
        <v>1</v>
      </c>
    </row>
    <row r="492" spans="1:35">
      <c r="A492">
        <v>20260600</v>
      </c>
      <c r="B492">
        <v>1800028660</v>
      </c>
      <c r="C492" t="s">
        <v>3</v>
      </c>
      <c r="D492" s="1">
        <v>46180</v>
      </c>
      <c r="E492" s="1">
        <v>46180</v>
      </c>
      <c r="F492">
        <v>3</v>
      </c>
      <c r="G492" t="s">
        <v>1389</v>
      </c>
      <c r="H492">
        <v>10296</v>
      </c>
      <c r="I492" t="s">
        <v>8118</v>
      </c>
      <c r="J492">
        <v>0</v>
      </c>
      <c r="K492">
        <v>0</v>
      </c>
      <c r="L492" t="s">
        <v>7</v>
      </c>
      <c r="M492">
        <v>0</v>
      </c>
      <c r="N492">
        <v>154.06</v>
      </c>
      <c r="P492">
        <v>27.74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181.8</v>
      </c>
      <c r="AB492" t="s">
        <v>1</v>
      </c>
      <c r="AC492">
        <v>0</v>
      </c>
      <c r="AD492" t="s">
        <v>0</v>
      </c>
      <c r="AE492" t="s">
        <v>0</v>
      </c>
      <c r="AI492">
        <v>1</v>
      </c>
    </row>
    <row r="493" spans="1:35">
      <c r="A493">
        <v>20260600</v>
      </c>
      <c r="B493">
        <v>1800028661</v>
      </c>
      <c r="C493" t="s">
        <v>3</v>
      </c>
      <c r="D493" s="1">
        <v>46180</v>
      </c>
      <c r="E493" s="1">
        <v>46180</v>
      </c>
      <c r="F493">
        <v>3</v>
      </c>
      <c r="G493" t="s">
        <v>1389</v>
      </c>
      <c r="H493">
        <v>10297</v>
      </c>
      <c r="I493" t="s">
        <v>8115</v>
      </c>
      <c r="J493">
        <v>0</v>
      </c>
      <c r="K493">
        <v>0</v>
      </c>
      <c r="L493" t="s">
        <v>7</v>
      </c>
      <c r="M493">
        <v>0</v>
      </c>
      <c r="N493">
        <v>24.14</v>
      </c>
      <c r="P493">
        <v>4.3499999999999996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2.41</v>
      </c>
      <c r="Y493">
        <v>30.9</v>
      </c>
      <c r="AB493" t="s">
        <v>1</v>
      </c>
      <c r="AC493">
        <v>0</v>
      </c>
      <c r="AD493" t="s">
        <v>0</v>
      </c>
      <c r="AE493" t="s">
        <v>0</v>
      </c>
      <c r="AI493">
        <v>1</v>
      </c>
    </row>
    <row r="494" spans="1:35">
      <c r="A494">
        <v>20260600</v>
      </c>
      <c r="B494">
        <v>1800028662</v>
      </c>
      <c r="C494" t="s">
        <v>3</v>
      </c>
      <c r="D494" s="1">
        <v>46180</v>
      </c>
      <c r="E494" s="1">
        <v>46180</v>
      </c>
      <c r="F494">
        <v>3</v>
      </c>
      <c r="G494" t="s">
        <v>1389</v>
      </c>
      <c r="H494">
        <v>10298</v>
      </c>
      <c r="I494" t="s">
        <v>8114</v>
      </c>
      <c r="J494">
        <v>1</v>
      </c>
      <c r="K494">
        <v>45338892</v>
      </c>
      <c r="L494" t="s">
        <v>1179</v>
      </c>
      <c r="M494">
        <v>0</v>
      </c>
      <c r="N494">
        <v>87.81</v>
      </c>
      <c r="P494">
        <v>15.81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8.7799999999999994</v>
      </c>
      <c r="Y494">
        <v>112.4</v>
      </c>
      <c r="AB494" t="s">
        <v>1</v>
      </c>
      <c r="AC494">
        <v>0</v>
      </c>
      <c r="AD494" t="s">
        <v>0</v>
      </c>
      <c r="AE494" t="s">
        <v>0</v>
      </c>
      <c r="AI494">
        <v>1</v>
      </c>
    </row>
    <row r="495" spans="1:35">
      <c r="A495">
        <v>20260600</v>
      </c>
      <c r="B495">
        <v>1800028663</v>
      </c>
      <c r="C495" t="s">
        <v>3</v>
      </c>
      <c r="D495" s="1">
        <v>46180</v>
      </c>
      <c r="E495" s="1">
        <v>46180</v>
      </c>
      <c r="F495">
        <v>3</v>
      </c>
      <c r="G495" t="s">
        <v>1389</v>
      </c>
      <c r="H495">
        <v>10299</v>
      </c>
      <c r="I495" t="s">
        <v>8113</v>
      </c>
      <c r="J495">
        <v>0</v>
      </c>
      <c r="K495">
        <v>0</v>
      </c>
      <c r="L495" t="s">
        <v>7</v>
      </c>
      <c r="M495">
        <v>0</v>
      </c>
      <c r="N495">
        <v>93.44</v>
      </c>
      <c r="P495">
        <v>16.82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9.35</v>
      </c>
      <c r="Y495">
        <v>119.61</v>
      </c>
      <c r="AB495" t="s">
        <v>1</v>
      </c>
      <c r="AC495">
        <v>0</v>
      </c>
      <c r="AD495" t="s">
        <v>0</v>
      </c>
      <c r="AE495" t="s">
        <v>0</v>
      </c>
      <c r="AI495">
        <v>1</v>
      </c>
    </row>
    <row r="496" spans="1:35">
      <c r="A496">
        <v>20260600</v>
      </c>
      <c r="B496">
        <v>1800028664</v>
      </c>
      <c r="C496" t="s">
        <v>3</v>
      </c>
      <c r="D496" s="1">
        <v>46180</v>
      </c>
      <c r="E496" s="1">
        <v>46180</v>
      </c>
      <c r="F496">
        <v>3</v>
      </c>
      <c r="G496" t="s">
        <v>1389</v>
      </c>
      <c r="H496">
        <v>10300</v>
      </c>
      <c r="I496" t="s">
        <v>8111</v>
      </c>
      <c r="J496">
        <v>1</v>
      </c>
      <c r="K496">
        <v>42227672</v>
      </c>
      <c r="L496" t="s">
        <v>1619</v>
      </c>
      <c r="M496">
        <v>0</v>
      </c>
      <c r="N496">
        <v>150.93</v>
      </c>
      <c r="P496">
        <v>27.17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15.1</v>
      </c>
      <c r="Y496">
        <v>193.2</v>
      </c>
      <c r="AB496" t="s">
        <v>1</v>
      </c>
      <c r="AC496">
        <v>0</v>
      </c>
      <c r="AD496" t="s">
        <v>0</v>
      </c>
      <c r="AE496" t="s">
        <v>0</v>
      </c>
      <c r="AI496">
        <v>1</v>
      </c>
    </row>
    <row r="497" spans="1:35">
      <c r="A497">
        <v>20260600</v>
      </c>
      <c r="B497">
        <v>1800028979</v>
      </c>
      <c r="C497" t="s">
        <v>3</v>
      </c>
      <c r="D497" s="1">
        <v>46181</v>
      </c>
      <c r="F497">
        <v>3</v>
      </c>
      <c r="G497" t="s">
        <v>1389</v>
      </c>
      <c r="H497">
        <v>10301</v>
      </c>
      <c r="I497" t="s">
        <v>8147</v>
      </c>
      <c r="J497">
        <v>0</v>
      </c>
      <c r="K497">
        <v>0</v>
      </c>
      <c r="L497" t="s">
        <v>7</v>
      </c>
      <c r="M497">
        <v>0</v>
      </c>
      <c r="N497">
        <v>4.51</v>
      </c>
      <c r="P497">
        <v>0.81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AB497" t="s">
        <v>1</v>
      </c>
      <c r="AC497">
        <v>0</v>
      </c>
      <c r="AD497" t="s">
        <v>0</v>
      </c>
      <c r="AE497" t="s">
        <v>0</v>
      </c>
      <c r="AI497">
        <v>1</v>
      </c>
    </row>
    <row r="498" spans="1:35">
      <c r="A498">
        <v>20260600</v>
      </c>
      <c r="B498">
        <v>1800028980</v>
      </c>
      <c r="C498" t="s">
        <v>3</v>
      </c>
      <c r="D498" s="1">
        <v>46181</v>
      </c>
      <c r="E498" s="1">
        <v>46181</v>
      </c>
      <c r="F498">
        <v>3</v>
      </c>
      <c r="G498" t="s">
        <v>1389</v>
      </c>
      <c r="H498">
        <v>10302</v>
      </c>
      <c r="I498" t="s">
        <v>8148</v>
      </c>
      <c r="J498">
        <v>1</v>
      </c>
      <c r="K498">
        <v>44095605</v>
      </c>
      <c r="L498" t="s">
        <v>1408</v>
      </c>
      <c r="M498">
        <v>0</v>
      </c>
      <c r="N498">
        <v>80.930000000000007</v>
      </c>
      <c r="P498">
        <v>14.57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95.5</v>
      </c>
      <c r="AB498" t="s">
        <v>1</v>
      </c>
      <c r="AC498">
        <v>0</v>
      </c>
      <c r="AD498" t="s">
        <v>0</v>
      </c>
      <c r="AE498" t="s">
        <v>0</v>
      </c>
      <c r="AI498">
        <v>1</v>
      </c>
    </row>
    <row r="499" spans="1:35">
      <c r="A499">
        <v>20260600</v>
      </c>
      <c r="B499">
        <v>1800028981</v>
      </c>
      <c r="C499" t="s">
        <v>3</v>
      </c>
      <c r="D499" s="1">
        <v>46181</v>
      </c>
      <c r="E499" s="1">
        <v>46181</v>
      </c>
      <c r="F499">
        <v>3</v>
      </c>
      <c r="G499" t="s">
        <v>1389</v>
      </c>
      <c r="H499">
        <v>10303</v>
      </c>
      <c r="I499" t="s">
        <v>8152</v>
      </c>
      <c r="J499">
        <v>0</v>
      </c>
      <c r="K499">
        <v>0</v>
      </c>
      <c r="L499" t="s">
        <v>7</v>
      </c>
      <c r="M499">
        <v>0</v>
      </c>
      <c r="N499">
        <v>49.07</v>
      </c>
      <c r="P499">
        <v>8.83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57.9</v>
      </c>
      <c r="AB499" t="s">
        <v>1</v>
      </c>
      <c r="AC499">
        <v>0</v>
      </c>
      <c r="AD499" t="s">
        <v>0</v>
      </c>
      <c r="AE499" t="s">
        <v>0</v>
      </c>
      <c r="AI499">
        <v>1</v>
      </c>
    </row>
    <row r="500" spans="1:35">
      <c r="A500">
        <v>20260600</v>
      </c>
      <c r="B500">
        <v>1800028982</v>
      </c>
      <c r="C500" t="s">
        <v>3</v>
      </c>
      <c r="D500" s="1">
        <v>46181</v>
      </c>
      <c r="E500" s="1">
        <v>46181</v>
      </c>
      <c r="F500">
        <v>3</v>
      </c>
      <c r="G500" t="s">
        <v>1389</v>
      </c>
      <c r="H500">
        <v>10304</v>
      </c>
      <c r="I500" t="s">
        <v>8165</v>
      </c>
      <c r="J500">
        <v>1</v>
      </c>
      <c r="K500">
        <v>44615126</v>
      </c>
      <c r="L500" t="s">
        <v>1618</v>
      </c>
      <c r="M500">
        <v>0</v>
      </c>
      <c r="N500">
        <v>72.89</v>
      </c>
      <c r="P500">
        <v>13.12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7.28</v>
      </c>
      <c r="Y500">
        <v>93.29</v>
      </c>
      <c r="AB500" t="s">
        <v>1</v>
      </c>
      <c r="AC500">
        <v>0</v>
      </c>
      <c r="AD500" t="s">
        <v>0</v>
      </c>
      <c r="AE500" t="s">
        <v>0</v>
      </c>
      <c r="AI500">
        <v>1</v>
      </c>
    </row>
    <row r="501" spans="1:35">
      <c r="A501">
        <v>20260600</v>
      </c>
      <c r="B501">
        <v>1800028983</v>
      </c>
      <c r="C501" t="s">
        <v>3</v>
      </c>
      <c r="D501" s="1">
        <v>46181</v>
      </c>
      <c r="E501" s="1">
        <v>46181</v>
      </c>
      <c r="F501">
        <v>3</v>
      </c>
      <c r="G501" t="s">
        <v>1389</v>
      </c>
      <c r="H501">
        <v>10305</v>
      </c>
      <c r="I501" t="s">
        <v>8275</v>
      </c>
      <c r="J501">
        <v>1</v>
      </c>
      <c r="K501">
        <v>45668478</v>
      </c>
      <c r="L501" t="s">
        <v>1617</v>
      </c>
      <c r="M501">
        <v>0</v>
      </c>
      <c r="N501">
        <v>114.61</v>
      </c>
      <c r="P501">
        <v>20.63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11.46</v>
      </c>
      <c r="Y501">
        <v>146.69999999999999</v>
      </c>
      <c r="AB501" t="s">
        <v>1</v>
      </c>
      <c r="AC501">
        <v>0</v>
      </c>
      <c r="AD501" t="s">
        <v>0</v>
      </c>
      <c r="AE501" t="s">
        <v>0</v>
      </c>
      <c r="AI501">
        <v>1</v>
      </c>
    </row>
    <row r="502" spans="1:35">
      <c r="A502">
        <v>20260600</v>
      </c>
      <c r="B502">
        <v>1800028984</v>
      </c>
      <c r="C502" t="s">
        <v>3</v>
      </c>
      <c r="D502" s="1">
        <v>46181</v>
      </c>
      <c r="E502" s="1">
        <v>46181</v>
      </c>
      <c r="F502">
        <v>3</v>
      </c>
      <c r="G502" t="s">
        <v>1389</v>
      </c>
      <c r="H502">
        <v>10306</v>
      </c>
      <c r="I502" t="s">
        <v>8273</v>
      </c>
      <c r="J502">
        <v>0</v>
      </c>
      <c r="K502">
        <v>0</v>
      </c>
      <c r="L502" t="s">
        <v>7</v>
      </c>
      <c r="M502">
        <v>0</v>
      </c>
      <c r="N502">
        <v>57.26</v>
      </c>
      <c r="P502">
        <v>10.31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5.73</v>
      </c>
      <c r="Y502">
        <v>73.3</v>
      </c>
      <c r="AB502" t="s">
        <v>1</v>
      </c>
      <c r="AC502">
        <v>0</v>
      </c>
      <c r="AD502" t="s">
        <v>0</v>
      </c>
      <c r="AE502" t="s">
        <v>0</v>
      </c>
      <c r="AI502">
        <v>1</v>
      </c>
    </row>
    <row r="503" spans="1:35">
      <c r="A503">
        <v>20260600</v>
      </c>
      <c r="B503">
        <v>1800028985</v>
      </c>
      <c r="C503" t="s">
        <v>3</v>
      </c>
      <c r="D503" s="1">
        <v>46181</v>
      </c>
      <c r="E503" s="1">
        <v>46181</v>
      </c>
      <c r="F503">
        <v>3</v>
      </c>
      <c r="G503" t="s">
        <v>1389</v>
      </c>
      <c r="H503">
        <v>10307</v>
      </c>
      <c r="I503" t="s">
        <v>8271</v>
      </c>
      <c r="J503">
        <v>0</v>
      </c>
      <c r="K503">
        <v>0</v>
      </c>
      <c r="L503" t="s">
        <v>7</v>
      </c>
      <c r="M503">
        <v>0</v>
      </c>
      <c r="N503">
        <v>102.81</v>
      </c>
      <c r="P503">
        <v>18.52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10.27</v>
      </c>
      <c r="Y503">
        <v>131.6</v>
      </c>
      <c r="AB503" t="s">
        <v>1</v>
      </c>
      <c r="AC503">
        <v>0</v>
      </c>
      <c r="AD503" t="s">
        <v>0</v>
      </c>
      <c r="AE503" t="s">
        <v>0</v>
      </c>
      <c r="AI503">
        <v>1</v>
      </c>
    </row>
    <row r="504" spans="1:35">
      <c r="A504">
        <v>20260600</v>
      </c>
      <c r="B504">
        <v>1800028986</v>
      </c>
      <c r="C504" t="s">
        <v>3</v>
      </c>
      <c r="D504" s="1">
        <v>46181</v>
      </c>
      <c r="E504" s="1">
        <v>46181</v>
      </c>
      <c r="F504">
        <v>3</v>
      </c>
      <c r="G504" t="s">
        <v>1389</v>
      </c>
      <c r="H504">
        <v>10308</v>
      </c>
      <c r="I504" t="s">
        <v>8269</v>
      </c>
      <c r="J504">
        <v>1</v>
      </c>
      <c r="K504">
        <v>25725860</v>
      </c>
      <c r="L504" t="s">
        <v>1616</v>
      </c>
      <c r="M504">
        <v>0</v>
      </c>
      <c r="N504">
        <v>69.37</v>
      </c>
      <c r="P504">
        <v>12.49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6.94</v>
      </c>
      <c r="Y504">
        <v>88.8</v>
      </c>
      <c r="AB504" t="s">
        <v>1</v>
      </c>
      <c r="AC504">
        <v>0</v>
      </c>
      <c r="AD504" t="s">
        <v>0</v>
      </c>
      <c r="AE504" t="s">
        <v>0</v>
      </c>
      <c r="AI504">
        <v>1</v>
      </c>
    </row>
    <row r="505" spans="1:35">
      <c r="A505">
        <v>20260600</v>
      </c>
      <c r="B505">
        <v>1800028987</v>
      </c>
      <c r="C505" t="s">
        <v>3</v>
      </c>
      <c r="D505" s="1">
        <v>46181</v>
      </c>
      <c r="E505" s="1">
        <v>46181</v>
      </c>
      <c r="F505">
        <v>3</v>
      </c>
      <c r="G505" t="s">
        <v>1389</v>
      </c>
      <c r="H505">
        <v>10309</v>
      </c>
      <c r="I505" t="s">
        <v>8268</v>
      </c>
      <c r="J505">
        <v>1</v>
      </c>
      <c r="K505">
        <v>77481170</v>
      </c>
      <c r="L505" t="s">
        <v>1615</v>
      </c>
      <c r="M505">
        <v>0</v>
      </c>
      <c r="N505">
        <v>139.84</v>
      </c>
      <c r="P505">
        <v>25.17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13.98</v>
      </c>
      <c r="Y505">
        <v>178.99</v>
      </c>
      <c r="AB505" t="s">
        <v>1</v>
      </c>
      <c r="AC505">
        <v>0</v>
      </c>
      <c r="AD505" t="s">
        <v>0</v>
      </c>
      <c r="AE505" t="s">
        <v>0</v>
      </c>
      <c r="AI505">
        <v>1</v>
      </c>
    </row>
    <row r="506" spans="1:35">
      <c r="A506">
        <v>20260600</v>
      </c>
      <c r="B506">
        <v>1800028988</v>
      </c>
      <c r="C506" t="s">
        <v>3</v>
      </c>
      <c r="D506" s="1">
        <v>46181</v>
      </c>
      <c r="E506" s="1">
        <v>46181</v>
      </c>
      <c r="F506">
        <v>3</v>
      </c>
      <c r="G506" t="s">
        <v>1389</v>
      </c>
      <c r="H506">
        <v>10310</v>
      </c>
      <c r="I506" t="s">
        <v>8267</v>
      </c>
      <c r="J506">
        <v>0</v>
      </c>
      <c r="K506">
        <v>0</v>
      </c>
      <c r="L506" t="s">
        <v>7</v>
      </c>
      <c r="M506">
        <v>0</v>
      </c>
      <c r="N506">
        <v>60</v>
      </c>
      <c r="P506">
        <v>10.8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</v>
      </c>
      <c r="Y506">
        <v>76.8</v>
      </c>
      <c r="AB506" t="s">
        <v>1</v>
      </c>
      <c r="AC506">
        <v>0</v>
      </c>
      <c r="AD506" t="s">
        <v>0</v>
      </c>
      <c r="AE506" t="s">
        <v>0</v>
      </c>
      <c r="AI506">
        <v>1</v>
      </c>
    </row>
    <row r="507" spans="1:35">
      <c r="A507">
        <v>20260600</v>
      </c>
      <c r="B507">
        <v>1800028989</v>
      </c>
      <c r="C507" t="s">
        <v>3</v>
      </c>
      <c r="D507" s="1">
        <v>46181</v>
      </c>
      <c r="E507" s="1">
        <v>46181</v>
      </c>
      <c r="F507">
        <v>3</v>
      </c>
      <c r="G507" t="s">
        <v>1389</v>
      </c>
      <c r="H507">
        <v>10311</v>
      </c>
      <c r="I507" t="s">
        <v>8264</v>
      </c>
      <c r="J507">
        <v>0</v>
      </c>
      <c r="K507">
        <v>0</v>
      </c>
      <c r="L507" t="s">
        <v>7</v>
      </c>
      <c r="M507">
        <v>0</v>
      </c>
      <c r="N507">
        <v>128.44</v>
      </c>
      <c r="P507">
        <v>23.11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12.85</v>
      </c>
      <c r="Y507">
        <v>164.4</v>
      </c>
      <c r="AB507" t="s">
        <v>1</v>
      </c>
      <c r="AC507">
        <v>0</v>
      </c>
      <c r="AD507" t="s">
        <v>0</v>
      </c>
      <c r="AE507" t="s">
        <v>0</v>
      </c>
      <c r="AI507">
        <v>1</v>
      </c>
    </row>
    <row r="508" spans="1:35">
      <c r="A508">
        <v>20260600</v>
      </c>
      <c r="B508">
        <v>1800028990</v>
      </c>
      <c r="C508" t="s">
        <v>3</v>
      </c>
      <c r="D508" s="1">
        <v>46181</v>
      </c>
      <c r="E508" s="1">
        <v>46181</v>
      </c>
      <c r="F508">
        <v>3</v>
      </c>
      <c r="G508" t="s">
        <v>1389</v>
      </c>
      <c r="H508">
        <v>10312</v>
      </c>
      <c r="I508" t="s">
        <v>8262</v>
      </c>
      <c r="J508">
        <v>0</v>
      </c>
      <c r="K508">
        <v>0</v>
      </c>
      <c r="L508" t="s">
        <v>7</v>
      </c>
      <c r="M508">
        <v>0</v>
      </c>
      <c r="N508">
        <v>55.7</v>
      </c>
      <c r="P508">
        <v>10.029999999999999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5.57</v>
      </c>
      <c r="Y508">
        <v>71.3</v>
      </c>
      <c r="AB508" t="s">
        <v>1</v>
      </c>
      <c r="AC508">
        <v>0</v>
      </c>
      <c r="AD508" t="s">
        <v>0</v>
      </c>
      <c r="AE508" t="s">
        <v>0</v>
      </c>
      <c r="AI508">
        <v>1</v>
      </c>
    </row>
    <row r="509" spans="1:35">
      <c r="A509">
        <v>20260600</v>
      </c>
      <c r="B509">
        <v>1800028991</v>
      </c>
      <c r="C509" t="s">
        <v>3</v>
      </c>
      <c r="D509" s="1">
        <v>46181</v>
      </c>
      <c r="E509" s="1">
        <v>46181</v>
      </c>
      <c r="F509">
        <v>3</v>
      </c>
      <c r="G509" t="s">
        <v>1389</v>
      </c>
      <c r="H509">
        <v>10313</v>
      </c>
      <c r="I509" t="s">
        <v>8261</v>
      </c>
      <c r="J509">
        <v>0</v>
      </c>
      <c r="K509">
        <v>0</v>
      </c>
      <c r="L509" t="s">
        <v>7</v>
      </c>
      <c r="M509">
        <v>0</v>
      </c>
      <c r="N509">
        <v>103.04</v>
      </c>
      <c r="P509">
        <v>18.55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10.3</v>
      </c>
      <c r="Y509">
        <v>131.88999999999999</v>
      </c>
      <c r="AB509" t="s">
        <v>1</v>
      </c>
      <c r="AC509">
        <v>0</v>
      </c>
      <c r="AD509" t="s">
        <v>0</v>
      </c>
      <c r="AE509" t="s">
        <v>0</v>
      </c>
      <c r="AI509">
        <v>1</v>
      </c>
    </row>
    <row r="510" spans="1:35">
      <c r="A510">
        <v>20260600</v>
      </c>
      <c r="B510">
        <v>1800028992</v>
      </c>
      <c r="C510" t="s">
        <v>3</v>
      </c>
      <c r="D510" s="1">
        <v>46181</v>
      </c>
      <c r="E510" s="1">
        <v>46181</v>
      </c>
      <c r="F510">
        <v>3</v>
      </c>
      <c r="G510" t="s">
        <v>1389</v>
      </c>
      <c r="H510">
        <v>10314</v>
      </c>
      <c r="I510" t="s">
        <v>8259</v>
      </c>
      <c r="J510">
        <v>1</v>
      </c>
      <c r="K510">
        <v>46026109</v>
      </c>
      <c r="L510" t="s">
        <v>1614</v>
      </c>
      <c r="M510">
        <v>0</v>
      </c>
      <c r="N510">
        <v>87.58</v>
      </c>
      <c r="P510">
        <v>15.77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8.75</v>
      </c>
      <c r="Y510">
        <v>112.1</v>
      </c>
      <c r="AB510" t="s">
        <v>1</v>
      </c>
      <c r="AC510">
        <v>0</v>
      </c>
      <c r="AD510" t="s">
        <v>0</v>
      </c>
      <c r="AE510" t="s">
        <v>0</v>
      </c>
      <c r="AI510">
        <v>1</v>
      </c>
    </row>
    <row r="511" spans="1:35">
      <c r="A511">
        <v>20260600</v>
      </c>
      <c r="B511">
        <v>1800028993</v>
      </c>
      <c r="C511" t="s">
        <v>3</v>
      </c>
      <c r="D511" s="1">
        <v>46181</v>
      </c>
      <c r="E511" s="1">
        <v>46181</v>
      </c>
      <c r="F511">
        <v>3</v>
      </c>
      <c r="G511" t="s">
        <v>1389</v>
      </c>
      <c r="H511">
        <v>10315</v>
      </c>
      <c r="I511" t="s">
        <v>8167</v>
      </c>
      <c r="J511">
        <v>0</v>
      </c>
      <c r="K511">
        <v>0</v>
      </c>
      <c r="L511" t="s">
        <v>7</v>
      </c>
      <c r="M511">
        <v>0</v>
      </c>
      <c r="N511">
        <v>29.61</v>
      </c>
      <c r="P511">
        <v>5.33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2.96</v>
      </c>
      <c r="Y511">
        <v>37.9</v>
      </c>
      <c r="AB511" t="s">
        <v>1</v>
      </c>
      <c r="AC511">
        <v>0</v>
      </c>
      <c r="AD511" t="s">
        <v>0</v>
      </c>
      <c r="AE511" t="s">
        <v>0</v>
      </c>
      <c r="AI511">
        <v>1</v>
      </c>
    </row>
    <row r="512" spans="1:35">
      <c r="A512">
        <v>20260600</v>
      </c>
      <c r="B512">
        <v>1800028994</v>
      </c>
      <c r="C512" t="s">
        <v>3</v>
      </c>
      <c r="D512" s="1">
        <v>46181</v>
      </c>
      <c r="E512" s="1">
        <v>46181</v>
      </c>
      <c r="F512">
        <v>3</v>
      </c>
      <c r="G512" t="s">
        <v>1389</v>
      </c>
      <c r="H512">
        <v>10316</v>
      </c>
      <c r="I512" t="s">
        <v>8168</v>
      </c>
      <c r="J512">
        <v>0</v>
      </c>
      <c r="K512">
        <v>0</v>
      </c>
      <c r="L512" t="s">
        <v>7</v>
      </c>
      <c r="M512">
        <v>0</v>
      </c>
      <c r="N512">
        <v>103.99</v>
      </c>
      <c r="P512">
        <v>18.72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10.39</v>
      </c>
      <c r="Y512">
        <v>133.1</v>
      </c>
      <c r="AB512" t="s">
        <v>1</v>
      </c>
      <c r="AC512">
        <v>0</v>
      </c>
      <c r="AD512" t="s">
        <v>0</v>
      </c>
      <c r="AE512" t="s">
        <v>0</v>
      </c>
      <c r="AI512">
        <v>1</v>
      </c>
    </row>
    <row r="513" spans="1:35">
      <c r="A513">
        <v>20260600</v>
      </c>
      <c r="B513">
        <v>1800028995</v>
      </c>
      <c r="C513" t="s">
        <v>3</v>
      </c>
      <c r="D513" s="1">
        <v>46181</v>
      </c>
      <c r="E513" s="1">
        <v>46181</v>
      </c>
      <c r="F513">
        <v>3</v>
      </c>
      <c r="G513" t="s">
        <v>1389</v>
      </c>
      <c r="H513">
        <v>10317</v>
      </c>
      <c r="I513" t="s">
        <v>8169</v>
      </c>
      <c r="J513">
        <v>0</v>
      </c>
      <c r="K513">
        <v>0</v>
      </c>
      <c r="L513" t="s">
        <v>7</v>
      </c>
      <c r="M513">
        <v>0</v>
      </c>
      <c r="N513">
        <v>19.45</v>
      </c>
      <c r="P513">
        <v>3.5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1.95</v>
      </c>
      <c r="Y513">
        <v>24.9</v>
      </c>
      <c r="AB513" t="s">
        <v>1</v>
      </c>
      <c r="AC513">
        <v>0</v>
      </c>
      <c r="AD513" t="s">
        <v>0</v>
      </c>
      <c r="AE513" t="s">
        <v>0</v>
      </c>
      <c r="AI513">
        <v>1</v>
      </c>
    </row>
    <row r="514" spans="1:35">
      <c r="A514">
        <v>20260600</v>
      </c>
      <c r="B514">
        <v>1800028996</v>
      </c>
      <c r="C514" t="s">
        <v>3</v>
      </c>
      <c r="D514" s="1">
        <v>46181</v>
      </c>
      <c r="E514" s="1">
        <v>46181</v>
      </c>
      <c r="F514">
        <v>3</v>
      </c>
      <c r="G514" t="s">
        <v>1389</v>
      </c>
      <c r="H514">
        <v>10318</v>
      </c>
      <c r="I514" t="s">
        <v>8173</v>
      </c>
      <c r="J514">
        <v>0</v>
      </c>
      <c r="K514">
        <v>0</v>
      </c>
      <c r="L514" t="s">
        <v>7</v>
      </c>
      <c r="M514">
        <v>0</v>
      </c>
      <c r="N514">
        <v>63.59</v>
      </c>
      <c r="P514">
        <v>11.45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6.35</v>
      </c>
      <c r="Y514">
        <v>81.39</v>
      </c>
      <c r="AB514" t="s">
        <v>1</v>
      </c>
      <c r="AC514">
        <v>0</v>
      </c>
      <c r="AD514" t="s">
        <v>0</v>
      </c>
      <c r="AE514" t="s">
        <v>0</v>
      </c>
      <c r="AI514">
        <v>1</v>
      </c>
    </row>
    <row r="515" spans="1:35">
      <c r="A515">
        <v>20260600</v>
      </c>
      <c r="B515">
        <v>1800028997</v>
      </c>
      <c r="C515" t="s">
        <v>3</v>
      </c>
      <c r="D515" s="1">
        <v>46181</v>
      </c>
      <c r="E515" s="1">
        <v>46181</v>
      </c>
      <c r="F515">
        <v>3</v>
      </c>
      <c r="G515" t="s">
        <v>1389</v>
      </c>
      <c r="H515">
        <v>10319</v>
      </c>
      <c r="I515" t="s">
        <v>8174</v>
      </c>
      <c r="J515">
        <v>0</v>
      </c>
      <c r="K515">
        <v>0</v>
      </c>
      <c r="L515" t="s">
        <v>7</v>
      </c>
      <c r="M515">
        <v>0</v>
      </c>
      <c r="N515">
        <v>69.37</v>
      </c>
      <c r="P515">
        <v>12.49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6.93</v>
      </c>
      <c r="Y515">
        <v>88.79</v>
      </c>
      <c r="AB515" t="s">
        <v>1</v>
      </c>
      <c r="AC515">
        <v>0</v>
      </c>
      <c r="AD515" t="s">
        <v>0</v>
      </c>
      <c r="AE515" t="s">
        <v>0</v>
      </c>
      <c r="AI515">
        <v>1</v>
      </c>
    </row>
    <row r="516" spans="1:35">
      <c r="A516">
        <v>20260600</v>
      </c>
      <c r="B516">
        <v>1800028998</v>
      </c>
      <c r="C516" t="s">
        <v>3</v>
      </c>
      <c r="D516" s="1">
        <v>46181</v>
      </c>
      <c r="F516">
        <v>3</v>
      </c>
      <c r="G516" t="s">
        <v>1389</v>
      </c>
      <c r="H516">
        <v>10320</v>
      </c>
      <c r="I516" t="s">
        <v>8175</v>
      </c>
      <c r="J516">
        <v>0</v>
      </c>
      <c r="K516">
        <v>0</v>
      </c>
      <c r="L516" t="s">
        <v>7</v>
      </c>
      <c r="M516">
        <v>0</v>
      </c>
      <c r="N516">
        <v>11.44</v>
      </c>
      <c r="P516">
        <v>2.06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AB516" t="s">
        <v>1</v>
      </c>
      <c r="AC516">
        <v>0</v>
      </c>
      <c r="AD516" t="s">
        <v>0</v>
      </c>
      <c r="AE516" t="s">
        <v>0</v>
      </c>
      <c r="AI516">
        <v>1</v>
      </c>
    </row>
    <row r="517" spans="1:35">
      <c r="A517">
        <v>20260600</v>
      </c>
      <c r="B517">
        <v>1800028999</v>
      </c>
      <c r="C517" t="s">
        <v>3</v>
      </c>
      <c r="D517" s="1">
        <v>46181</v>
      </c>
      <c r="E517" s="1">
        <v>46181</v>
      </c>
      <c r="F517">
        <v>3</v>
      </c>
      <c r="G517" t="s">
        <v>1389</v>
      </c>
      <c r="H517">
        <v>10321</v>
      </c>
      <c r="I517" t="s">
        <v>8176</v>
      </c>
      <c r="J517">
        <v>0</v>
      </c>
      <c r="K517">
        <v>0</v>
      </c>
      <c r="L517" t="s">
        <v>7</v>
      </c>
      <c r="M517">
        <v>0</v>
      </c>
      <c r="N517">
        <v>57.27</v>
      </c>
      <c r="P517">
        <v>10.31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5.73</v>
      </c>
      <c r="Y517">
        <v>73.31</v>
      </c>
      <c r="AB517" t="s">
        <v>1</v>
      </c>
      <c r="AC517">
        <v>0</v>
      </c>
      <c r="AD517" t="s">
        <v>0</v>
      </c>
      <c r="AE517" t="s">
        <v>0</v>
      </c>
      <c r="AI517">
        <v>1</v>
      </c>
    </row>
    <row r="518" spans="1:35">
      <c r="A518">
        <v>20260600</v>
      </c>
      <c r="B518">
        <v>1800029000</v>
      </c>
      <c r="C518" t="s">
        <v>3</v>
      </c>
      <c r="D518" s="1">
        <v>46181</v>
      </c>
      <c r="E518" s="1">
        <v>46181</v>
      </c>
      <c r="F518">
        <v>3</v>
      </c>
      <c r="G518" t="s">
        <v>1389</v>
      </c>
      <c r="H518">
        <v>10322</v>
      </c>
      <c r="I518" t="s">
        <v>8177</v>
      </c>
      <c r="J518">
        <v>0</v>
      </c>
      <c r="K518">
        <v>0</v>
      </c>
      <c r="L518" t="s">
        <v>7</v>
      </c>
      <c r="M518">
        <v>0</v>
      </c>
      <c r="N518">
        <v>100.62</v>
      </c>
      <c r="P518">
        <v>18.11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10.06</v>
      </c>
      <c r="Y518">
        <v>128.79</v>
      </c>
      <c r="AB518" t="s">
        <v>1</v>
      </c>
      <c r="AC518">
        <v>0</v>
      </c>
      <c r="AD518" t="s">
        <v>0</v>
      </c>
      <c r="AE518" t="s">
        <v>0</v>
      </c>
      <c r="AI518">
        <v>1</v>
      </c>
    </row>
    <row r="519" spans="1:35">
      <c r="A519">
        <v>20260600</v>
      </c>
      <c r="B519">
        <v>1800029001</v>
      </c>
      <c r="C519" t="s">
        <v>3</v>
      </c>
      <c r="D519" s="1">
        <v>46181</v>
      </c>
      <c r="E519" s="1">
        <v>46181</v>
      </c>
      <c r="F519">
        <v>3</v>
      </c>
      <c r="G519" t="s">
        <v>1389</v>
      </c>
      <c r="H519">
        <v>10323</v>
      </c>
      <c r="I519" t="s">
        <v>8178</v>
      </c>
      <c r="J519">
        <v>0</v>
      </c>
      <c r="K519">
        <v>0</v>
      </c>
      <c r="L519" t="s">
        <v>7</v>
      </c>
      <c r="M519">
        <v>0</v>
      </c>
      <c r="N519">
        <v>4.3</v>
      </c>
      <c r="P519">
        <v>0.77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0.43</v>
      </c>
      <c r="Y519">
        <v>5.5</v>
      </c>
      <c r="AB519" t="s">
        <v>1</v>
      </c>
      <c r="AC519">
        <v>0</v>
      </c>
      <c r="AD519" t="s">
        <v>0</v>
      </c>
      <c r="AE519" t="s">
        <v>0</v>
      </c>
      <c r="AI519">
        <v>1</v>
      </c>
    </row>
    <row r="520" spans="1:35">
      <c r="A520">
        <v>20260600</v>
      </c>
      <c r="B520">
        <v>1800029002</v>
      </c>
      <c r="C520" t="s">
        <v>3</v>
      </c>
      <c r="D520" s="1">
        <v>46181</v>
      </c>
      <c r="E520" s="1">
        <v>46181</v>
      </c>
      <c r="F520">
        <v>3</v>
      </c>
      <c r="G520" t="s">
        <v>1389</v>
      </c>
      <c r="H520">
        <v>10324</v>
      </c>
      <c r="I520" t="s">
        <v>8180</v>
      </c>
      <c r="J520">
        <v>0</v>
      </c>
      <c r="K520">
        <v>0</v>
      </c>
      <c r="L520" t="s">
        <v>7</v>
      </c>
      <c r="M520">
        <v>0</v>
      </c>
      <c r="N520">
        <v>67.42</v>
      </c>
      <c r="P520">
        <v>12.14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6.74</v>
      </c>
      <c r="Y520">
        <v>86.3</v>
      </c>
      <c r="AB520" t="s">
        <v>1</v>
      </c>
      <c r="AC520">
        <v>0</v>
      </c>
      <c r="AD520" t="s">
        <v>0</v>
      </c>
      <c r="AE520" t="s">
        <v>0</v>
      </c>
      <c r="AI520">
        <v>1</v>
      </c>
    </row>
    <row r="521" spans="1:35">
      <c r="A521">
        <v>20260600</v>
      </c>
      <c r="B521">
        <v>1800029003</v>
      </c>
      <c r="C521" t="s">
        <v>3</v>
      </c>
      <c r="D521" s="1">
        <v>46181</v>
      </c>
      <c r="E521" s="1">
        <v>46181</v>
      </c>
      <c r="F521">
        <v>3</v>
      </c>
      <c r="G521" t="s">
        <v>1389</v>
      </c>
      <c r="H521">
        <v>10325</v>
      </c>
      <c r="I521" t="s">
        <v>8182</v>
      </c>
      <c r="J521">
        <v>1</v>
      </c>
      <c r="K521">
        <v>22419690</v>
      </c>
      <c r="L521" t="s">
        <v>1613</v>
      </c>
      <c r="M521">
        <v>0</v>
      </c>
      <c r="N521">
        <v>98.28</v>
      </c>
      <c r="P521">
        <v>17.690000000000001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9.82</v>
      </c>
      <c r="Y521">
        <v>125.79</v>
      </c>
      <c r="AB521" t="s">
        <v>1</v>
      </c>
      <c r="AC521">
        <v>0</v>
      </c>
      <c r="AD521" t="s">
        <v>0</v>
      </c>
      <c r="AE521" t="s">
        <v>0</v>
      </c>
      <c r="AI521">
        <v>1</v>
      </c>
    </row>
    <row r="522" spans="1:35">
      <c r="A522">
        <v>20260600</v>
      </c>
      <c r="B522">
        <v>1800029004</v>
      </c>
      <c r="C522" t="s">
        <v>3</v>
      </c>
      <c r="D522" s="1">
        <v>46181</v>
      </c>
      <c r="E522" s="1">
        <v>46181</v>
      </c>
      <c r="F522">
        <v>3</v>
      </c>
      <c r="G522" t="s">
        <v>1389</v>
      </c>
      <c r="H522">
        <v>10326</v>
      </c>
      <c r="I522" t="s">
        <v>8183</v>
      </c>
      <c r="J522">
        <v>0</v>
      </c>
      <c r="K522">
        <v>0</v>
      </c>
      <c r="L522" t="s">
        <v>7</v>
      </c>
      <c r="M522">
        <v>0</v>
      </c>
      <c r="N522">
        <v>52.58</v>
      </c>
      <c r="P522">
        <v>9.4600000000000009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5.26</v>
      </c>
      <c r="Y522">
        <v>67.3</v>
      </c>
      <c r="AB522" t="s">
        <v>1</v>
      </c>
      <c r="AC522">
        <v>0</v>
      </c>
      <c r="AD522" t="s">
        <v>0</v>
      </c>
      <c r="AE522" t="s">
        <v>0</v>
      </c>
      <c r="AI522">
        <v>1</v>
      </c>
    </row>
    <row r="523" spans="1:35">
      <c r="A523">
        <v>20260600</v>
      </c>
      <c r="B523">
        <v>1800029005</v>
      </c>
      <c r="C523" t="s">
        <v>3</v>
      </c>
      <c r="D523" s="1">
        <v>46181</v>
      </c>
      <c r="E523" s="1">
        <v>46181</v>
      </c>
      <c r="F523">
        <v>3</v>
      </c>
      <c r="G523" t="s">
        <v>1389</v>
      </c>
      <c r="H523">
        <v>10327</v>
      </c>
      <c r="I523" t="s">
        <v>8184</v>
      </c>
      <c r="J523">
        <v>1</v>
      </c>
      <c r="K523">
        <v>44715185</v>
      </c>
      <c r="L523" t="s">
        <v>1240</v>
      </c>
      <c r="M523">
        <v>0</v>
      </c>
      <c r="N523">
        <v>65.319999999999993</v>
      </c>
      <c r="P523">
        <v>11.76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6.52</v>
      </c>
      <c r="Y523">
        <v>83.6</v>
      </c>
      <c r="AB523" t="s">
        <v>1</v>
      </c>
      <c r="AC523">
        <v>0</v>
      </c>
      <c r="AD523" t="s">
        <v>0</v>
      </c>
      <c r="AE523" t="s">
        <v>0</v>
      </c>
      <c r="AI523">
        <v>1</v>
      </c>
    </row>
    <row r="524" spans="1:35">
      <c r="A524">
        <v>20260600</v>
      </c>
      <c r="B524">
        <v>1800029006</v>
      </c>
      <c r="C524" t="s">
        <v>3</v>
      </c>
      <c r="D524" s="1">
        <v>46181</v>
      </c>
      <c r="E524" s="1">
        <v>46181</v>
      </c>
      <c r="F524">
        <v>3</v>
      </c>
      <c r="G524" t="s">
        <v>1389</v>
      </c>
      <c r="H524">
        <v>10328</v>
      </c>
      <c r="I524" t="s">
        <v>8185</v>
      </c>
      <c r="J524">
        <v>1</v>
      </c>
      <c r="K524">
        <v>47686672</v>
      </c>
      <c r="L524" t="s">
        <v>1612</v>
      </c>
      <c r="M524">
        <v>0</v>
      </c>
      <c r="N524">
        <v>30.31</v>
      </c>
      <c r="P524">
        <v>5.46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3.03</v>
      </c>
      <c r="Y524">
        <v>38.799999999999997</v>
      </c>
      <c r="AB524" t="s">
        <v>1</v>
      </c>
      <c r="AC524">
        <v>0</v>
      </c>
      <c r="AD524" t="s">
        <v>0</v>
      </c>
      <c r="AE524" t="s">
        <v>0</v>
      </c>
      <c r="AI524">
        <v>1</v>
      </c>
    </row>
    <row r="525" spans="1:35">
      <c r="A525">
        <v>20260600</v>
      </c>
      <c r="B525">
        <v>1800029007</v>
      </c>
      <c r="C525" t="s">
        <v>3</v>
      </c>
      <c r="D525" s="1">
        <v>46181</v>
      </c>
      <c r="E525" s="1">
        <v>46181</v>
      </c>
      <c r="F525">
        <v>3</v>
      </c>
      <c r="G525" t="s">
        <v>1389</v>
      </c>
      <c r="H525">
        <v>10329</v>
      </c>
      <c r="I525" t="s">
        <v>8186</v>
      </c>
      <c r="J525">
        <v>0</v>
      </c>
      <c r="K525">
        <v>0</v>
      </c>
      <c r="L525" t="s">
        <v>7</v>
      </c>
      <c r="M525">
        <v>0</v>
      </c>
      <c r="N525">
        <v>64.290000000000006</v>
      </c>
      <c r="P525">
        <v>11.58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6.42</v>
      </c>
      <c r="Y525">
        <v>82.29</v>
      </c>
      <c r="AB525" t="s">
        <v>1</v>
      </c>
      <c r="AC525">
        <v>0</v>
      </c>
      <c r="AD525" t="s">
        <v>0</v>
      </c>
      <c r="AE525" t="s">
        <v>0</v>
      </c>
      <c r="AI525">
        <v>1</v>
      </c>
    </row>
    <row r="526" spans="1:35">
      <c r="A526">
        <v>20260600</v>
      </c>
      <c r="B526">
        <v>1800029008</v>
      </c>
      <c r="C526" t="s">
        <v>3</v>
      </c>
      <c r="D526" s="1">
        <v>46181</v>
      </c>
      <c r="E526" s="1">
        <v>46181</v>
      </c>
      <c r="F526">
        <v>3</v>
      </c>
      <c r="G526" t="s">
        <v>1389</v>
      </c>
      <c r="H526">
        <v>10330</v>
      </c>
      <c r="I526" t="s">
        <v>8187</v>
      </c>
      <c r="J526">
        <v>0</v>
      </c>
      <c r="K526">
        <v>0</v>
      </c>
      <c r="L526" t="s">
        <v>7</v>
      </c>
      <c r="M526">
        <v>0</v>
      </c>
      <c r="N526">
        <v>44.06</v>
      </c>
      <c r="P526">
        <v>7.93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4.41</v>
      </c>
      <c r="Y526">
        <v>56.4</v>
      </c>
      <c r="AB526" t="s">
        <v>1</v>
      </c>
      <c r="AC526">
        <v>0</v>
      </c>
      <c r="AD526" t="s">
        <v>0</v>
      </c>
      <c r="AE526" t="s">
        <v>0</v>
      </c>
      <c r="AI526">
        <v>1</v>
      </c>
    </row>
    <row r="527" spans="1:35">
      <c r="A527">
        <v>20260600</v>
      </c>
      <c r="B527">
        <v>1800029009</v>
      </c>
      <c r="C527" t="s">
        <v>3</v>
      </c>
      <c r="D527" s="1">
        <v>46181</v>
      </c>
      <c r="E527" s="1">
        <v>46181</v>
      </c>
      <c r="F527">
        <v>3</v>
      </c>
      <c r="G527" t="s">
        <v>1389</v>
      </c>
      <c r="H527">
        <v>10331</v>
      </c>
      <c r="I527" t="s">
        <v>8194</v>
      </c>
      <c r="J527">
        <v>0</v>
      </c>
      <c r="K527">
        <v>0</v>
      </c>
      <c r="L527" t="s">
        <v>7</v>
      </c>
      <c r="M527">
        <v>0</v>
      </c>
      <c r="N527">
        <v>5.54</v>
      </c>
      <c r="P527">
        <v>0.99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0.55000000000000004</v>
      </c>
      <c r="Y527">
        <v>7.08</v>
      </c>
      <c r="AB527" t="s">
        <v>1</v>
      </c>
      <c r="AC527">
        <v>0</v>
      </c>
      <c r="AD527" t="s">
        <v>0</v>
      </c>
      <c r="AE527" t="s">
        <v>0</v>
      </c>
      <c r="AI527">
        <v>1</v>
      </c>
    </row>
    <row r="528" spans="1:35">
      <c r="A528">
        <v>20260600</v>
      </c>
      <c r="B528">
        <v>1800029222</v>
      </c>
      <c r="C528" t="s">
        <v>3</v>
      </c>
      <c r="D528" s="1">
        <v>46183</v>
      </c>
      <c r="F528">
        <v>3</v>
      </c>
      <c r="G528" t="s">
        <v>1389</v>
      </c>
      <c r="H528">
        <v>10332</v>
      </c>
      <c r="I528" t="s">
        <v>8394</v>
      </c>
      <c r="J528">
        <v>0</v>
      </c>
      <c r="K528">
        <v>0</v>
      </c>
      <c r="L528" t="s">
        <v>7</v>
      </c>
      <c r="M528">
        <v>0</v>
      </c>
      <c r="N528">
        <v>4.51</v>
      </c>
      <c r="P528">
        <v>0.81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AB528" t="s">
        <v>1</v>
      </c>
      <c r="AC528">
        <v>0</v>
      </c>
      <c r="AD528" t="s">
        <v>0</v>
      </c>
      <c r="AE528" t="s">
        <v>0</v>
      </c>
      <c r="AI528">
        <v>1</v>
      </c>
    </row>
    <row r="529" spans="1:35">
      <c r="A529">
        <v>20260600</v>
      </c>
      <c r="B529">
        <v>1800029223</v>
      </c>
      <c r="C529" t="s">
        <v>3</v>
      </c>
      <c r="D529" s="1">
        <v>46183</v>
      </c>
      <c r="E529" s="1">
        <v>46183</v>
      </c>
      <c r="F529">
        <v>3</v>
      </c>
      <c r="G529" t="s">
        <v>1389</v>
      </c>
      <c r="H529">
        <v>10333</v>
      </c>
      <c r="I529" t="s">
        <v>8395</v>
      </c>
      <c r="J529">
        <v>0</v>
      </c>
      <c r="K529">
        <v>0</v>
      </c>
      <c r="L529" t="s">
        <v>7</v>
      </c>
      <c r="M529">
        <v>0</v>
      </c>
      <c r="N529">
        <v>27.03</v>
      </c>
      <c r="P529">
        <v>4.87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31.9</v>
      </c>
      <c r="AB529" t="s">
        <v>1</v>
      </c>
      <c r="AC529">
        <v>0</v>
      </c>
      <c r="AD529" t="s">
        <v>0</v>
      </c>
      <c r="AE529" t="s">
        <v>0</v>
      </c>
      <c r="AI529">
        <v>1</v>
      </c>
    </row>
    <row r="530" spans="1:35">
      <c r="A530">
        <v>20260600</v>
      </c>
      <c r="B530">
        <v>1800029224</v>
      </c>
      <c r="C530" t="s">
        <v>3</v>
      </c>
      <c r="D530" s="1">
        <v>46183</v>
      </c>
      <c r="E530" s="1">
        <v>46183</v>
      </c>
      <c r="F530">
        <v>3</v>
      </c>
      <c r="G530" t="s">
        <v>1389</v>
      </c>
      <c r="H530">
        <v>10334</v>
      </c>
      <c r="I530" t="s">
        <v>8400</v>
      </c>
      <c r="J530">
        <v>1</v>
      </c>
      <c r="K530">
        <v>15587572</v>
      </c>
      <c r="L530" t="s">
        <v>1611</v>
      </c>
      <c r="M530">
        <v>0</v>
      </c>
      <c r="N530">
        <v>70.540000000000006</v>
      </c>
      <c r="P530">
        <v>12.7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7.05</v>
      </c>
      <c r="Y530">
        <v>90.29</v>
      </c>
      <c r="AB530" t="s">
        <v>1</v>
      </c>
      <c r="AC530">
        <v>0</v>
      </c>
      <c r="AD530" t="s">
        <v>0</v>
      </c>
      <c r="AE530" t="s">
        <v>0</v>
      </c>
      <c r="AI530">
        <v>1</v>
      </c>
    </row>
    <row r="531" spans="1:35">
      <c r="A531">
        <v>20260600</v>
      </c>
      <c r="B531">
        <v>1800029225</v>
      </c>
      <c r="C531" t="s">
        <v>3</v>
      </c>
      <c r="D531" s="1">
        <v>46183</v>
      </c>
      <c r="E531" s="1">
        <v>46183</v>
      </c>
      <c r="F531">
        <v>3</v>
      </c>
      <c r="G531" t="s">
        <v>1389</v>
      </c>
      <c r="H531">
        <v>10335</v>
      </c>
      <c r="I531" t="s">
        <v>8405</v>
      </c>
      <c r="J531">
        <v>0</v>
      </c>
      <c r="K531">
        <v>0</v>
      </c>
      <c r="L531" t="s">
        <v>7</v>
      </c>
      <c r="M531">
        <v>0</v>
      </c>
      <c r="N531">
        <v>32.659999999999997</v>
      </c>
      <c r="P531">
        <v>5.88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3.26</v>
      </c>
      <c r="Y531">
        <v>41.8</v>
      </c>
      <c r="AB531" t="s">
        <v>1</v>
      </c>
      <c r="AC531">
        <v>0</v>
      </c>
      <c r="AD531" t="s">
        <v>0</v>
      </c>
      <c r="AE531" t="s">
        <v>0</v>
      </c>
      <c r="AI531">
        <v>1</v>
      </c>
    </row>
    <row r="532" spans="1:35">
      <c r="A532">
        <v>20260600</v>
      </c>
      <c r="B532">
        <v>1800029226</v>
      </c>
      <c r="C532" t="s">
        <v>3</v>
      </c>
      <c r="D532" s="1">
        <v>46183</v>
      </c>
      <c r="E532" s="1">
        <v>46183</v>
      </c>
      <c r="F532">
        <v>3</v>
      </c>
      <c r="G532" t="s">
        <v>1389</v>
      </c>
      <c r="H532">
        <v>10336</v>
      </c>
      <c r="I532" t="s">
        <v>8409</v>
      </c>
      <c r="J532">
        <v>0</v>
      </c>
      <c r="K532">
        <v>0</v>
      </c>
      <c r="L532" t="s">
        <v>7</v>
      </c>
      <c r="M532">
        <v>0</v>
      </c>
      <c r="N532">
        <v>83.59</v>
      </c>
      <c r="P532">
        <v>15.04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8.36</v>
      </c>
      <c r="Y532">
        <v>106.99</v>
      </c>
      <c r="AB532" t="s">
        <v>1</v>
      </c>
      <c r="AC532">
        <v>0</v>
      </c>
      <c r="AD532" t="s">
        <v>0</v>
      </c>
      <c r="AE532" t="s">
        <v>0</v>
      </c>
      <c r="AI532">
        <v>1</v>
      </c>
    </row>
    <row r="533" spans="1:35">
      <c r="A533">
        <v>20260600</v>
      </c>
      <c r="B533">
        <v>1800029227</v>
      </c>
      <c r="C533" t="s">
        <v>3</v>
      </c>
      <c r="D533" s="1">
        <v>46183</v>
      </c>
      <c r="E533" s="1">
        <v>46183</v>
      </c>
      <c r="F533">
        <v>3</v>
      </c>
      <c r="G533" t="s">
        <v>1389</v>
      </c>
      <c r="H533">
        <v>10337</v>
      </c>
      <c r="I533" t="s">
        <v>8515</v>
      </c>
      <c r="J533">
        <v>1</v>
      </c>
      <c r="K533">
        <v>73872022</v>
      </c>
      <c r="L533" t="s">
        <v>1610</v>
      </c>
      <c r="M533">
        <v>0</v>
      </c>
      <c r="N533">
        <v>136.63</v>
      </c>
      <c r="P533">
        <v>24.6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13.65</v>
      </c>
      <c r="Y533">
        <v>174.88</v>
      </c>
      <c r="AB533" t="s">
        <v>1</v>
      </c>
      <c r="AC533">
        <v>0</v>
      </c>
      <c r="AD533" t="s">
        <v>0</v>
      </c>
      <c r="AE533" t="s">
        <v>0</v>
      </c>
      <c r="AI533">
        <v>1</v>
      </c>
    </row>
    <row r="534" spans="1:35">
      <c r="A534">
        <v>20260600</v>
      </c>
      <c r="B534">
        <v>1800029228</v>
      </c>
      <c r="C534" t="s">
        <v>3</v>
      </c>
      <c r="D534" s="1">
        <v>46183</v>
      </c>
      <c r="E534" s="1">
        <v>46183</v>
      </c>
      <c r="F534">
        <v>3</v>
      </c>
      <c r="G534" t="s">
        <v>1389</v>
      </c>
      <c r="H534">
        <v>10338</v>
      </c>
      <c r="I534" t="s">
        <v>8514</v>
      </c>
      <c r="J534">
        <v>0</v>
      </c>
      <c r="K534">
        <v>0</v>
      </c>
      <c r="L534" t="s">
        <v>7</v>
      </c>
      <c r="M534">
        <v>0</v>
      </c>
      <c r="N534">
        <v>95.15</v>
      </c>
      <c r="P534">
        <v>17.13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9.51</v>
      </c>
      <c r="Y534">
        <v>121.79</v>
      </c>
      <c r="AB534" t="s">
        <v>1</v>
      </c>
      <c r="AC534">
        <v>0</v>
      </c>
      <c r="AD534" t="s">
        <v>0</v>
      </c>
      <c r="AE534" t="s">
        <v>0</v>
      </c>
      <c r="AI534">
        <v>1</v>
      </c>
    </row>
    <row r="535" spans="1:35">
      <c r="A535">
        <v>20260600</v>
      </c>
      <c r="B535">
        <v>1800029229</v>
      </c>
      <c r="C535" t="s">
        <v>3</v>
      </c>
      <c r="D535" s="1">
        <v>46183</v>
      </c>
      <c r="E535" s="1">
        <v>46183</v>
      </c>
      <c r="F535">
        <v>3</v>
      </c>
      <c r="G535" t="s">
        <v>1389</v>
      </c>
      <c r="H535">
        <v>10339</v>
      </c>
      <c r="I535" t="s">
        <v>8513</v>
      </c>
      <c r="J535">
        <v>1</v>
      </c>
      <c r="K535">
        <v>70175622</v>
      </c>
      <c r="L535" t="s">
        <v>1609</v>
      </c>
      <c r="M535">
        <v>0</v>
      </c>
      <c r="N535">
        <v>48.75</v>
      </c>
      <c r="P535">
        <v>8.7799999999999994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4.88</v>
      </c>
      <c r="Y535">
        <v>62.41</v>
      </c>
      <c r="AB535" t="s">
        <v>1</v>
      </c>
      <c r="AC535">
        <v>0</v>
      </c>
      <c r="AD535" t="s">
        <v>0</v>
      </c>
      <c r="AE535" t="s">
        <v>0</v>
      </c>
      <c r="AI535">
        <v>1</v>
      </c>
    </row>
    <row r="536" spans="1:35">
      <c r="A536">
        <v>20260600</v>
      </c>
      <c r="B536">
        <v>1800029230</v>
      </c>
      <c r="C536" t="s">
        <v>3</v>
      </c>
      <c r="D536" s="1">
        <v>46183</v>
      </c>
      <c r="E536" s="1">
        <v>46183</v>
      </c>
      <c r="F536">
        <v>3</v>
      </c>
      <c r="G536" t="s">
        <v>1389</v>
      </c>
      <c r="H536">
        <v>10340</v>
      </c>
      <c r="I536" t="s">
        <v>8512</v>
      </c>
      <c r="J536">
        <v>1</v>
      </c>
      <c r="K536">
        <v>7514084</v>
      </c>
      <c r="L536" t="s">
        <v>1523</v>
      </c>
      <c r="M536">
        <v>0</v>
      </c>
      <c r="N536">
        <v>153.97999999999999</v>
      </c>
      <c r="P536">
        <v>27.72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15.4</v>
      </c>
      <c r="Y536">
        <v>197.1</v>
      </c>
      <c r="AB536" t="s">
        <v>1</v>
      </c>
      <c r="AC536">
        <v>0</v>
      </c>
      <c r="AD536" t="s">
        <v>0</v>
      </c>
      <c r="AE536" t="s">
        <v>0</v>
      </c>
      <c r="AI536">
        <v>1</v>
      </c>
    </row>
    <row r="537" spans="1:35">
      <c r="A537">
        <v>20260600</v>
      </c>
      <c r="B537">
        <v>1800029231</v>
      </c>
      <c r="C537" t="s">
        <v>3</v>
      </c>
      <c r="D537" s="1">
        <v>46183</v>
      </c>
      <c r="E537" s="1">
        <v>46183</v>
      </c>
      <c r="F537">
        <v>3</v>
      </c>
      <c r="G537" t="s">
        <v>1389</v>
      </c>
      <c r="H537">
        <v>10341</v>
      </c>
      <c r="I537" t="s">
        <v>8511</v>
      </c>
      <c r="J537">
        <v>1</v>
      </c>
      <c r="K537">
        <v>42949530</v>
      </c>
      <c r="L537" t="s">
        <v>1608</v>
      </c>
      <c r="M537">
        <v>0</v>
      </c>
      <c r="N537">
        <v>87.81</v>
      </c>
      <c r="P537">
        <v>15.81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8.7799999999999994</v>
      </c>
      <c r="Y537">
        <v>112.4</v>
      </c>
      <c r="AB537" t="s">
        <v>1</v>
      </c>
      <c r="AC537">
        <v>0</v>
      </c>
      <c r="AD537" t="s">
        <v>0</v>
      </c>
      <c r="AE537" t="s">
        <v>0</v>
      </c>
      <c r="AI537">
        <v>1</v>
      </c>
    </row>
    <row r="538" spans="1:35">
      <c r="A538">
        <v>20260600</v>
      </c>
      <c r="B538">
        <v>1800029232</v>
      </c>
      <c r="C538" t="s">
        <v>3</v>
      </c>
      <c r="D538" s="1">
        <v>46183</v>
      </c>
      <c r="E538" s="1">
        <v>46183</v>
      </c>
      <c r="F538">
        <v>3</v>
      </c>
      <c r="G538" t="s">
        <v>1389</v>
      </c>
      <c r="H538">
        <v>10342</v>
      </c>
      <c r="I538" t="s">
        <v>8510</v>
      </c>
      <c r="J538">
        <v>0</v>
      </c>
      <c r="K538">
        <v>0</v>
      </c>
      <c r="L538" t="s">
        <v>7</v>
      </c>
      <c r="M538">
        <v>0</v>
      </c>
      <c r="N538">
        <v>32.03</v>
      </c>
      <c r="P538">
        <v>5.77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3.2</v>
      </c>
      <c r="Y538">
        <v>41</v>
      </c>
      <c r="AB538" t="s">
        <v>1</v>
      </c>
      <c r="AC538">
        <v>0</v>
      </c>
      <c r="AD538" t="s">
        <v>0</v>
      </c>
      <c r="AE538" t="s">
        <v>0</v>
      </c>
      <c r="AI538">
        <v>1</v>
      </c>
    </row>
    <row r="539" spans="1:35">
      <c r="A539">
        <v>20260600</v>
      </c>
      <c r="B539">
        <v>1800029233</v>
      </c>
      <c r="C539" t="s">
        <v>3</v>
      </c>
      <c r="D539" s="1">
        <v>46183</v>
      </c>
      <c r="E539" s="1">
        <v>46183</v>
      </c>
      <c r="F539">
        <v>3</v>
      </c>
      <c r="G539" t="s">
        <v>1389</v>
      </c>
      <c r="H539">
        <v>10343</v>
      </c>
      <c r="I539" t="s">
        <v>8509</v>
      </c>
      <c r="J539">
        <v>1</v>
      </c>
      <c r="K539">
        <v>8551849</v>
      </c>
      <c r="L539" t="s">
        <v>1607</v>
      </c>
      <c r="M539">
        <v>0</v>
      </c>
      <c r="N539">
        <v>36.56</v>
      </c>
      <c r="P539">
        <v>6.59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3.65</v>
      </c>
      <c r="Y539">
        <v>46.8</v>
      </c>
      <c r="AB539" t="s">
        <v>1</v>
      </c>
      <c r="AC539">
        <v>0</v>
      </c>
      <c r="AD539" t="s">
        <v>0</v>
      </c>
      <c r="AE539" t="s">
        <v>0</v>
      </c>
      <c r="AI539">
        <v>1</v>
      </c>
    </row>
    <row r="540" spans="1:35">
      <c r="A540">
        <v>20260600</v>
      </c>
      <c r="B540">
        <v>1800029234</v>
      </c>
      <c r="C540" t="s">
        <v>3</v>
      </c>
      <c r="D540" s="1">
        <v>46183</v>
      </c>
      <c r="E540" s="1">
        <v>46183</v>
      </c>
      <c r="F540">
        <v>3</v>
      </c>
      <c r="G540" t="s">
        <v>1389</v>
      </c>
      <c r="H540">
        <v>10344</v>
      </c>
      <c r="I540" t="s">
        <v>8507</v>
      </c>
      <c r="J540">
        <v>1</v>
      </c>
      <c r="K540">
        <v>8552546</v>
      </c>
      <c r="L540" t="s">
        <v>1606</v>
      </c>
      <c r="M540">
        <v>0</v>
      </c>
      <c r="N540">
        <v>91.63</v>
      </c>
      <c r="P540">
        <v>16.489999999999998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9.18</v>
      </c>
      <c r="Y540">
        <v>117.3</v>
      </c>
      <c r="AB540" t="s">
        <v>1</v>
      </c>
      <c r="AC540">
        <v>0</v>
      </c>
      <c r="AD540" t="s">
        <v>0</v>
      </c>
      <c r="AE540" t="s">
        <v>0</v>
      </c>
      <c r="AI540">
        <v>1</v>
      </c>
    </row>
    <row r="541" spans="1:35">
      <c r="A541">
        <v>20260600</v>
      </c>
      <c r="B541">
        <v>1800029235</v>
      </c>
      <c r="C541" t="s">
        <v>3</v>
      </c>
      <c r="D541" s="1">
        <v>46183</v>
      </c>
      <c r="E541" s="1">
        <v>46183</v>
      </c>
      <c r="F541">
        <v>3</v>
      </c>
      <c r="G541" t="s">
        <v>1389</v>
      </c>
      <c r="H541">
        <v>10345</v>
      </c>
      <c r="I541" t="s">
        <v>8506</v>
      </c>
      <c r="J541">
        <v>0</v>
      </c>
      <c r="K541">
        <v>0</v>
      </c>
      <c r="L541" t="s">
        <v>7</v>
      </c>
      <c r="M541">
        <v>0</v>
      </c>
      <c r="N541">
        <v>104.92</v>
      </c>
      <c r="P541">
        <v>18.88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10.5</v>
      </c>
      <c r="Y541">
        <v>134.30000000000001</v>
      </c>
      <c r="AB541" t="s">
        <v>1</v>
      </c>
      <c r="AC541">
        <v>0</v>
      </c>
      <c r="AD541" t="s">
        <v>0</v>
      </c>
      <c r="AE541" t="s">
        <v>0</v>
      </c>
      <c r="AI541">
        <v>1</v>
      </c>
    </row>
    <row r="542" spans="1:35">
      <c r="A542">
        <v>20260600</v>
      </c>
      <c r="B542">
        <v>1800029236</v>
      </c>
      <c r="C542" t="s">
        <v>3</v>
      </c>
      <c r="D542" s="1">
        <v>46183</v>
      </c>
      <c r="E542" s="1">
        <v>46183</v>
      </c>
      <c r="F542">
        <v>3</v>
      </c>
      <c r="G542" t="s">
        <v>1389</v>
      </c>
      <c r="H542">
        <v>10346</v>
      </c>
      <c r="I542" t="s">
        <v>8416</v>
      </c>
      <c r="J542">
        <v>0</v>
      </c>
      <c r="K542">
        <v>0</v>
      </c>
      <c r="L542" t="s">
        <v>7</v>
      </c>
      <c r="M542">
        <v>0</v>
      </c>
      <c r="N542">
        <v>87.81</v>
      </c>
      <c r="P542">
        <v>15.81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8.7799999999999994</v>
      </c>
      <c r="Y542">
        <v>112.4</v>
      </c>
      <c r="AB542" t="s">
        <v>1</v>
      </c>
      <c r="AC542">
        <v>0</v>
      </c>
      <c r="AD542" t="s">
        <v>0</v>
      </c>
      <c r="AE542" t="s">
        <v>0</v>
      </c>
      <c r="AI542">
        <v>1</v>
      </c>
    </row>
    <row r="543" spans="1:35">
      <c r="A543">
        <v>20260600</v>
      </c>
      <c r="B543">
        <v>1800029237</v>
      </c>
      <c r="C543" t="s">
        <v>3</v>
      </c>
      <c r="D543" s="1">
        <v>46183</v>
      </c>
      <c r="E543" s="1">
        <v>46183</v>
      </c>
      <c r="F543">
        <v>3</v>
      </c>
      <c r="G543" t="s">
        <v>1389</v>
      </c>
      <c r="H543">
        <v>10347</v>
      </c>
      <c r="I543" t="s">
        <v>8417</v>
      </c>
      <c r="J543">
        <v>0</v>
      </c>
      <c r="K543">
        <v>0</v>
      </c>
      <c r="L543" t="s">
        <v>7</v>
      </c>
      <c r="M543">
        <v>0</v>
      </c>
      <c r="N543">
        <v>33.119999999999997</v>
      </c>
      <c r="P543">
        <v>5.97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3.31</v>
      </c>
      <c r="Y543">
        <v>42.4</v>
      </c>
      <c r="AB543" t="s">
        <v>1</v>
      </c>
      <c r="AC543">
        <v>0</v>
      </c>
      <c r="AD543" t="s">
        <v>0</v>
      </c>
      <c r="AE543" t="s">
        <v>0</v>
      </c>
      <c r="AI543">
        <v>1</v>
      </c>
    </row>
    <row r="544" spans="1:35">
      <c r="A544">
        <v>20260600</v>
      </c>
      <c r="B544">
        <v>1800029238</v>
      </c>
      <c r="C544" t="s">
        <v>3</v>
      </c>
      <c r="D544" s="1">
        <v>46183</v>
      </c>
      <c r="E544" s="1">
        <v>46183</v>
      </c>
      <c r="F544">
        <v>3</v>
      </c>
      <c r="G544" t="s">
        <v>1389</v>
      </c>
      <c r="H544">
        <v>10348</v>
      </c>
      <c r="I544" t="s">
        <v>8419</v>
      </c>
      <c r="J544">
        <v>0</v>
      </c>
      <c r="K544">
        <v>0</v>
      </c>
      <c r="L544" t="s">
        <v>7</v>
      </c>
      <c r="M544">
        <v>0</v>
      </c>
      <c r="N544">
        <v>69.69</v>
      </c>
      <c r="P544">
        <v>12.55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6.96</v>
      </c>
      <c r="Y544">
        <v>89.2</v>
      </c>
      <c r="AB544" t="s">
        <v>1</v>
      </c>
      <c r="AC544">
        <v>0</v>
      </c>
      <c r="AD544" t="s">
        <v>0</v>
      </c>
      <c r="AE544" t="s">
        <v>0</v>
      </c>
      <c r="AI544">
        <v>1</v>
      </c>
    </row>
    <row r="545" spans="1:35">
      <c r="A545">
        <v>20260600</v>
      </c>
      <c r="B545">
        <v>1800029239</v>
      </c>
      <c r="C545" t="s">
        <v>3</v>
      </c>
      <c r="D545" s="1">
        <v>46183</v>
      </c>
      <c r="E545" s="1">
        <v>46183</v>
      </c>
      <c r="F545">
        <v>3</v>
      </c>
      <c r="G545" t="s">
        <v>1389</v>
      </c>
      <c r="H545">
        <v>10349</v>
      </c>
      <c r="I545" t="s">
        <v>8420</v>
      </c>
      <c r="J545">
        <v>1</v>
      </c>
      <c r="K545">
        <v>71407073</v>
      </c>
      <c r="L545" t="s">
        <v>1605</v>
      </c>
      <c r="M545">
        <v>0</v>
      </c>
      <c r="N545">
        <v>62.65</v>
      </c>
      <c r="P545">
        <v>11.28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6.27</v>
      </c>
      <c r="Y545">
        <v>80.2</v>
      </c>
      <c r="AB545" t="s">
        <v>1</v>
      </c>
      <c r="AC545">
        <v>0</v>
      </c>
      <c r="AD545" t="s">
        <v>0</v>
      </c>
      <c r="AE545" t="s">
        <v>0</v>
      </c>
      <c r="AI545">
        <v>1</v>
      </c>
    </row>
    <row r="546" spans="1:35">
      <c r="A546">
        <v>20260600</v>
      </c>
      <c r="B546">
        <v>1800029240</v>
      </c>
      <c r="C546" t="s">
        <v>3</v>
      </c>
      <c r="D546" s="1">
        <v>46183</v>
      </c>
      <c r="E546" s="1">
        <v>46183</v>
      </c>
      <c r="F546">
        <v>3</v>
      </c>
      <c r="G546" t="s">
        <v>1389</v>
      </c>
      <c r="H546">
        <v>10350</v>
      </c>
      <c r="I546" t="s">
        <v>8422</v>
      </c>
      <c r="J546">
        <v>1</v>
      </c>
      <c r="K546">
        <v>44914556</v>
      </c>
      <c r="L546" t="s">
        <v>1604</v>
      </c>
      <c r="M546">
        <v>0</v>
      </c>
      <c r="N546">
        <v>32.340000000000003</v>
      </c>
      <c r="P546">
        <v>5.82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3.24</v>
      </c>
      <c r="Y546">
        <v>41.4</v>
      </c>
      <c r="AB546" t="s">
        <v>1</v>
      </c>
      <c r="AC546">
        <v>0</v>
      </c>
      <c r="AD546" t="s">
        <v>0</v>
      </c>
      <c r="AE546" t="s">
        <v>0</v>
      </c>
      <c r="AI546">
        <v>1</v>
      </c>
    </row>
    <row r="547" spans="1:35">
      <c r="A547">
        <v>20260600</v>
      </c>
      <c r="B547">
        <v>1800029241</v>
      </c>
      <c r="C547" t="s">
        <v>3</v>
      </c>
      <c r="D547" s="1">
        <v>46183</v>
      </c>
      <c r="E547" s="1">
        <v>46183</v>
      </c>
      <c r="F547">
        <v>3</v>
      </c>
      <c r="G547" t="s">
        <v>1389</v>
      </c>
      <c r="H547">
        <v>10351</v>
      </c>
      <c r="I547" t="s">
        <v>8423</v>
      </c>
      <c r="J547">
        <v>1</v>
      </c>
      <c r="K547">
        <v>70999806</v>
      </c>
      <c r="L547" t="s">
        <v>1487</v>
      </c>
      <c r="M547">
        <v>0</v>
      </c>
      <c r="N547">
        <v>40.15</v>
      </c>
      <c r="P547">
        <v>7.23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4.01</v>
      </c>
      <c r="Y547">
        <v>51.39</v>
      </c>
      <c r="AB547" t="s">
        <v>1</v>
      </c>
      <c r="AC547">
        <v>0</v>
      </c>
      <c r="AD547" t="s">
        <v>0</v>
      </c>
      <c r="AE547" t="s">
        <v>0</v>
      </c>
      <c r="AI547">
        <v>1</v>
      </c>
    </row>
    <row r="548" spans="1:35">
      <c r="A548">
        <v>20260600</v>
      </c>
      <c r="B548">
        <v>1800029352</v>
      </c>
      <c r="C548" t="s">
        <v>3</v>
      </c>
      <c r="D548" s="1">
        <v>46184</v>
      </c>
      <c r="F548">
        <v>3</v>
      </c>
      <c r="G548" t="s">
        <v>1389</v>
      </c>
      <c r="H548">
        <v>10352</v>
      </c>
      <c r="I548" t="s">
        <v>8525</v>
      </c>
      <c r="J548">
        <v>0</v>
      </c>
      <c r="K548">
        <v>0</v>
      </c>
      <c r="L548" t="s">
        <v>7</v>
      </c>
      <c r="M548">
        <v>0</v>
      </c>
      <c r="N548">
        <v>4.5599999999999996</v>
      </c>
      <c r="P548">
        <v>0.82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AB548" t="s">
        <v>1</v>
      </c>
      <c r="AC548">
        <v>0</v>
      </c>
      <c r="AD548" t="s">
        <v>0</v>
      </c>
      <c r="AE548" t="s">
        <v>0</v>
      </c>
      <c r="AI548">
        <v>1</v>
      </c>
    </row>
    <row r="549" spans="1:35">
      <c r="A549">
        <v>20260600</v>
      </c>
      <c r="B549">
        <v>1800029353</v>
      </c>
      <c r="C549" t="s">
        <v>3</v>
      </c>
      <c r="D549" s="1">
        <v>46184</v>
      </c>
      <c r="E549" s="1">
        <v>46184</v>
      </c>
      <c r="F549">
        <v>3</v>
      </c>
      <c r="G549" t="s">
        <v>1389</v>
      </c>
      <c r="H549">
        <v>10353</v>
      </c>
      <c r="I549" t="s">
        <v>8527</v>
      </c>
      <c r="J549">
        <v>0</v>
      </c>
      <c r="K549">
        <v>0</v>
      </c>
      <c r="L549" t="s">
        <v>7</v>
      </c>
      <c r="M549">
        <v>0</v>
      </c>
      <c r="N549">
        <v>80.930000000000007</v>
      </c>
      <c r="P549">
        <v>14.57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95.5</v>
      </c>
      <c r="AB549" t="s">
        <v>1</v>
      </c>
      <c r="AC549">
        <v>0</v>
      </c>
      <c r="AD549" t="s">
        <v>0</v>
      </c>
      <c r="AE549" t="s">
        <v>0</v>
      </c>
      <c r="AI549">
        <v>1</v>
      </c>
    </row>
    <row r="550" spans="1:35">
      <c r="A550">
        <v>20260600</v>
      </c>
      <c r="B550">
        <v>1800029354</v>
      </c>
      <c r="C550" t="s">
        <v>3</v>
      </c>
      <c r="D550" s="1">
        <v>46184</v>
      </c>
      <c r="E550" s="1">
        <v>46184</v>
      </c>
      <c r="F550">
        <v>3</v>
      </c>
      <c r="G550" t="s">
        <v>1389</v>
      </c>
      <c r="H550">
        <v>10354</v>
      </c>
      <c r="I550" t="s">
        <v>8531</v>
      </c>
      <c r="J550">
        <v>0</v>
      </c>
      <c r="K550">
        <v>0</v>
      </c>
      <c r="L550" t="s">
        <v>7</v>
      </c>
      <c r="M550">
        <v>0</v>
      </c>
      <c r="N550">
        <v>17.37</v>
      </c>
      <c r="P550">
        <v>3.13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20.5</v>
      </c>
      <c r="AB550" t="s">
        <v>1</v>
      </c>
      <c r="AC550">
        <v>0</v>
      </c>
      <c r="AD550" t="s">
        <v>0</v>
      </c>
      <c r="AE550" t="s">
        <v>0</v>
      </c>
      <c r="AI550">
        <v>1</v>
      </c>
    </row>
    <row r="551" spans="1:35">
      <c r="A551">
        <v>20260600</v>
      </c>
      <c r="B551">
        <v>1800029355</v>
      </c>
      <c r="C551" t="s">
        <v>3</v>
      </c>
      <c r="D551" s="1">
        <v>46184</v>
      </c>
      <c r="E551" s="1">
        <v>46184</v>
      </c>
      <c r="F551">
        <v>3</v>
      </c>
      <c r="G551" t="s">
        <v>1389</v>
      </c>
      <c r="H551">
        <v>10355</v>
      </c>
      <c r="I551" t="s">
        <v>8538</v>
      </c>
      <c r="J551">
        <v>0</v>
      </c>
      <c r="K551">
        <v>0</v>
      </c>
      <c r="L551" t="s">
        <v>7</v>
      </c>
      <c r="M551">
        <v>0</v>
      </c>
      <c r="N551">
        <v>4.3</v>
      </c>
      <c r="P551">
        <v>0.77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0.43</v>
      </c>
      <c r="Y551">
        <v>5.5</v>
      </c>
      <c r="AB551" t="s">
        <v>1</v>
      </c>
      <c r="AC551">
        <v>0</v>
      </c>
      <c r="AD551" t="s">
        <v>0</v>
      </c>
      <c r="AE551" t="s">
        <v>0</v>
      </c>
      <c r="AI551">
        <v>1</v>
      </c>
    </row>
    <row r="552" spans="1:35">
      <c r="A552">
        <v>20260600</v>
      </c>
      <c r="B552">
        <v>1800029356</v>
      </c>
      <c r="C552" t="s">
        <v>3</v>
      </c>
      <c r="D552" s="1">
        <v>46184</v>
      </c>
      <c r="E552" s="1">
        <v>46184</v>
      </c>
      <c r="F552">
        <v>3</v>
      </c>
      <c r="G552" t="s">
        <v>1389</v>
      </c>
      <c r="H552">
        <v>10356</v>
      </c>
      <c r="I552" t="s">
        <v>8547</v>
      </c>
      <c r="J552">
        <v>1</v>
      </c>
      <c r="K552">
        <v>44367220</v>
      </c>
      <c r="L552" t="s">
        <v>1603</v>
      </c>
      <c r="M552">
        <v>0</v>
      </c>
      <c r="N552">
        <v>59.37</v>
      </c>
      <c r="P552">
        <v>10.68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5.95</v>
      </c>
      <c r="Y552">
        <v>76</v>
      </c>
      <c r="AB552" t="s">
        <v>1</v>
      </c>
      <c r="AC552">
        <v>0</v>
      </c>
      <c r="AD552" t="s">
        <v>0</v>
      </c>
      <c r="AE552" t="s">
        <v>0</v>
      </c>
      <c r="AI552">
        <v>1</v>
      </c>
    </row>
    <row r="553" spans="1:35">
      <c r="A553">
        <v>20260600</v>
      </c>
      <c r="B553">
        <v>1800029357</v>
      </c>
      <c r="C553" t="s">
        <v>3</v>
      </c>
      <c r="D553" s="1">
        <v>46184</v>
      </c>
      <c r="E553" s="1">
        <v>46184</v>
      </c>
      <c r="F553">
        <v>3</v>
      </c>
      <c r="G553" t="s">
        <v>1389</v>
      </c>
      <c r="H553">
        <v>10357</v>
      </c>
      <c r="I553" t="s">
        <v>8654</v>
      </c>
      <c r="J553">
        <v>1</v>
      </c>
      <c r="K553">
        <v>44739004</v>
      </c>
      <c r="L553" t="s">
        <v>1602</v>
      </c>
      <c r="M553">
        <v>0</v>
      </c>
      <c r="N553">
        <v>111.17</v>
      </c>
      <c r="P553">
        <v>20.010000000000002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11.12</v>
      </c>
      <c r="Y553">
        <v>142.30000000000001</v>
      </c>
      <c r="AB553" t="s">
        <v>1</v>
      </c>
      <c r="AC553">
        <v>0</v>
      </c>
      <c r="AD553" t="s">
        <v>0</v>
      </c>
      <c r="AE553" t="s">
        <v>0</v>
      </c>
      <c r="AI553">
        <v>1</v>
      </c>
    </row>
    <row r="554" spans="1:35">
      <c r="A554">
        <v>20260600</v>
      </c>
      <c r="B554">
        <v>1800029358</v>
      </c>
      <c r="C554" t="s">
        <v>3</v>
      </c>
      <c r="D554" s="1">
        <v>46184</v>
      </c>
      <c r="E554" s="1">
        <v>46184</v>
      </c>
      <c r="F554">
        <v>3</v>
      </c>
      <c r="G554" t="s">
        <v>1389</v>
      </c>
      <c r="H554">
        <v>10358</v>
      </c>
      <c r="I554" t="s">
        <v>8650</v>
      </c>
      <c r="J554">
        <v>1</v>
      </c>
      <c r="K554">
        <v>25767406</v>
      </c>
      <c r="L554" t="s">
        <v>1601</v>
      </c>
      <c r="M554">
        <v>0</v>
      </c>
      <c r="N554">
        <v>35.47</v>
      </c>
      <c r="P554">
        <v>6.38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3.55</v>
      </c>
      <c r="Y554">
        <v>45.4</v>
      </c>
      <c r="AB554" t="s">
        <v>1</v>
      </c>
      <c r="AC554">
        <v>0</v>
      </c>
      <c r="AD554" t="s">
        <v>0</v>
      </c>
      <c r="AE554" t="s">
        <v>0</v>
      </c>
      <c r="AI554">
        <v>1</v>
      </c>
    </row>
    <row r="555" spans="1:35">
      <c r="A555">
        <v>20260600</v>
      </c>
      <c r="B555">
        <v>1800029359</v>
      </c>
      <c r="C555" t="s">
        <v>3</v>
      </c>
      <c r="D555" s="1">
        <v>46184</v>
      </c>
      <c r="E555" s="1">
        <v>46184</v>
      </c>
      <c r="F555">
        <v>3</v>
      </c>
      <c r="G555" t="s">
        <v>1389</v>
      </c>
      <c r="H555">
        <v>10359</v>
      </c>
      <c r="I555" t="s">
        <v>8649</v>
      </c>
      <c r="J555">
        <v>1</v>
      </c>
      <c r="K555">
        <v>44053642</v>
      </c>
      <c r="L555" t="s">
        <v>1600</v>
      </c>
      <c r="M555">
        <v>0</v>
      </c>
      <c r="N555">
        <v>120.07</v>
      </c>
      <c r="P555">
        <v>21.62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12.01</v>
      </c>
      <c r="Y555">
        <v>153.69999999999999</v>
      </c>
      <c r="AB555" t="s">
        <v>1</v>
      </c>
      <c r="AC555">
        <v>0</v>
      </c>
      <c r="AD555" t="s">
        <v>0</v>
      </c>
      <c r="AE555" t="s">
        <v>0</v>
      </c>
      <c r="AI555">
        <v>1</v>
      </c>
    </row>
    <row r="556" spans="1:35">
      <c r="A556">
        <v>20260600</v>
      </c>
      <c r="B556">
        <v>1800029360</v>
      </c>
      <c r="C556" t="s">
        <v>3</v>
      </c>
      <c r="D556" s="1">
        <v>46184</v>
      </c>
      <c r="E556" s="1">
        <v>46184</v>
      </c>
      <c r="F556">
        <v>3</v>
      </c>
      <c r="G556" t="s">
        <v>1389</v>
      </c>
      <c r="H556">
        <v>10360</v>
      </c>
      <c r="I556" t="s">
        <v>8648</v>
      </c>
      <c r="J556">
        <v>0</v>
      </c>
      <c r="K556">
        <v>0</v>
      </c>
      <c r="L556" t="s">
        <v>7</v>
      </c>
      <c r="M556">
        <v>0</v>
      </c>
      <c r="N556">
        <v>32.659999999999997</v>
      </c>
      <c r="P556">
        <v>5.87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3.27</v>
      </c>
      <c r="Y556">
        <v>41.8</v>
      </c>
      <c r="AB556" t="s">
        <v>1</v>
      </c>
      <c r="AC556">
        <v>0</v>
      </c>
      <c r="AD556" t="s">
        <v>0</v>
      </c>
      <c r="AE556" t="s">
        <v>0</v>
      </c>
      <c r="AI556">
        <v>1</v>
      </c>
    </row>
    <row r="557" spans="1:35">
      <c r="A557">
        <v>20260600</v>
      </c>
      <c r="B557">
        <v>1800029361</v>
      </c>
      <c r="C557" t="s">
        <v>3</v>
      </c>
      <c r="D557" s="1">
        <v>46184</v>
      </c>
      <c r="E557" s="1">
        <v>46184</v>
      </c>
      <c r="F557">
        <v>3</v>
      </c>
      <c r="G557" t="s">
        <v>1389</v>
      </c>
      <c r="H557">
        <v>10361</v>
      </c>
      <c r="I557" t="s">
        <v>8647</v>
      </c>
      <c r="J557">
        <v>0</v>
      </c>
      <c r="K557">
        <v>0</v>
      </c>
      <c r="L557" t="s">
        <v>7</v>
      </c>
      <c r="M557">
        <v>0</v>
      </c>
      <c r="N557">
        <v>73.44</v>
      </c>
      <c r="P557">
        <v>13.21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7.35</v>
      </c>
      <c r="Y557">
        <v>94</v>
      </c>
      <c r="AB557" t="s">
        <v>1</v>
      </c>
      <c r="AC557">
        <v>0</v>
      </c>
      <c r="AD557" t="s">
        <v>0</v>
      </c>
      <c r="AE557" t="s">
        <v>0</v>
      </c>
      <c r="AI557">
        <v>1</v>
      </c>
    </row>
    <row r="558" spans="1:35">
      <c r="A558">
        <v>20260600</v>
      </c>
      <c r="B558">
        <v>1800029362</v>
      </c>
      <c r="C558" t="s">
        <v>3</v>
      </c>
      <c r="D558" s="1">
        <v>46184</v>
      </c>
      <c r="E558" s="1">
        <v>46184</v>
      </c>
      <c r="F558">
        <v>3</v>
      </c>
      <c r="G558" t="s">
        <v>1389</v>
      </c>
      <c r="H558">
        <v>10362</v>
      </c>
      <c r="I558" t="s">
        <v>8646</v>
      </c>
      <c r="J558">
        <v>0</v>
      </c>
      <c r="K558">
        <v>0</v>
      </c>
      <c r="L558" t="s">
        <v>7</v>
      </c>
      <c r="M558">
        <v>0</v>
      </c>
      <c r="N558">
        <v>90.62</v>
      </c>
      <c r="P558">
        <v>16.32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9.0500000000000007</v>
      </c>
      <c r="Y558">
        <v>115.99</v>
      </c>
      <c r="AB558" t="s">
        <v>1</v>
      </c>
      <c r="AC558">
        <v>0</v>
      </c>
      <c r="AD558" t="s">
        <v>0</v>
      </c>
      <c r="AE558" t="s">
        <v>0</v>
      </c>
      <c r="AI558">
        <v>1</v>
      </c>
    </row>
    <row r="559" spans="1:35">
      <c r="A559">
        <v>20260600</v>
      </c>
      <c r="B559">
        <v>1800029363</v>
      </c>
      <c r="C559" t="s">
        <v>3</v>
      </c>
      <c r="D559" s="1">
        <v>46184</v>
      </c>
      <c r="E559" s="1">
        <v>46184</v>
      </c>
      <c r="F559">
        <v>3</v>
      </c>
      <c r="G559" t="s">
        <v>1389</v>
      </c>
      <c r="H559">
        <v>10363</v>
      </c>
      <c r="I559" t="s">
        <v>8644</v>
      </c>
      <c r="J559">
        <v>1</v>
      </c>
      <c r="K559">
        <v>45356615</v>
      </c>
      <c r="L559" t="s">
        <v>1599</v>
      </c>
      <c r="M559">
        <v>0</v>
      </c>
      <c r="N559">
        <v>33.9</v>
      </c>
      <c r="P559">
        <v>6.1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3.4</v>
      </c>
      <c r="Y559">
        <v>43.4</v>
      </c>
      <c r="AB559" t="s">
        <v>1</v>
      </c>
      <c r="AC559">
        <v>0</v>
      </c>
      <c r="AD559" t="s">
        <v>0</v>
      </c>
      <c r="AE559" t="s">
        <v>0</v>
      </c>
      <c r="AI559">
        <v>1</v>
      </c>
    </row>
    <row r="560" spans="1:35">
      <c r="A560">
        <v>20260600</v>
      </c>
      <c r="B560">
        <v>1800029364</v>
      </c>
      <c r="C560" t="s">
        <v>3</v>
      </c>
      <c r="D560" s="1">
        <v>46184</v>
      </c>
      <c r="E560" s="1">
        <v>46184</v>
      </c>
      <c r="F560">
        <v>3</v>
      </c>
      <c r="G560" t="s">
        <v>1389</v>
      </c>
      <c r="H560">
        <v>10364</v>
      </c>
      <c r="I560" t="s">
        <v>8643</v>
      </c>
      <c r="J560">
        <v>1</v>
      </c>
      <c r="K560">
        <v>46308025</v>
      </c>
      <c r="L560" t="s">
        <v>758</v>
      </c>
      <c r="M560">
        <v>0</v>
      </c>
      <c r="N560">
        <v>75.62</v>
      </c>
      <c r="P560">
        <v>13.61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7.56</v>
      </c>
      <c r="Y560">
        <v>96.79</v>
      </c>
      <c r="AB560" t="s">
        <v>1</v>
      </c>
      <c r="AC560">
        <v>0</v>
      </c>
      <c r="AD560" t="s">
        <v>0</v>
      </c>
      <c r="AE560" t="s">
        <v>0</v>
      </c>
      <c r="AI560">
        <v>1</v>
      </c>
    </row>
    <row r="561" spans="1:35">
      <c r="A561">
        <v>20260600</v>
      </c>
      <c r="B561">
        <v>1800029365</v>
      </c>
      <c r="C561" t="s">
        <v>3</v>
      </c>
      <c r="D561" s="1">
        <v>46184</v>
      </c>
      <c r="E561" s="1">
        <v>46184</v>
      </c>
      <c r="F561">
        <v>3</v>
      </c>
      <c r="G561" t="s">
        <v>1389</v>
      </c>
      <c r="H561">
        <v>10365</v>
      </c>
      <c r="I561" t="s">
        <v>8641</v>
      </c>
      <c r="J561">
        <v>0</v>
      </c>
      <c r="K561">
        <v>0</v>
      </c>
      <c r="L561" t="s">
        <v>7</v>
      </c>
      <c r="M561">
        <v>0</v>
      </c>
      <c r="N561">
        <v>33.590000000000003</v>
      </c>
      <c r="P561">
        <v>6.04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3.36</v>
      </c>
      <c r="Y561">
        <v>42.99</v>
      </c>
      <c r="AB561" t="s">
        <v>1</v>
      </c>
      <c r="AC561">
        <v>0</v>
      </c>
      <c r="AD561" t="s">
        <v>0</v>
      </c>
      <c r="AE561" t="s">
        <v>0</v>
      </c>
      <c r="AI561">
        <v>1</v>
      </c>
    </row>
    <row r="562" spans="1:35">
      <c r="A562">
        <v>20260600</v>
      </c>
      <c r="B562">
        <v>1800029366</v>
      </c>
      <c r="C562" t="s">
        <v>3</v>
      </c>
      <c r="D562" s="1">
        <v>46184</v>
      </c>
      <c r="F562">
        <v>3</v>
      </c>
      <c r="G562" t="s">
        <v>1389</v>
      </c>
      <c r="H562">
        <v>10366</v>
      </c>
      <c r="I562" t="s">
        <v>8640</v>
      </c>
      <c r="J562">
        <v>0</v>
      </c>
      <c r="K562">
        <v>0</v>
      </c>
      <c r="L562" t="s">
        <v>7</v>
      </c>
      <c r="M562">
        <v>0</v>
      </c>
      <c r="N562">
        <v>75.849999999999994</v>
      </c>
      <c r="P562">
        <v>13.65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AB562" t="s">
        <v>1</v>
      </c>
      <c r="AC562">
        <v>0</v>
      </c>
      <c r="AD562" t="s">
        <v>0</v>
      </c>
      <c r="AE562" t="s">
        <v>0</v>
      </c>
      <c r="AI562">
        <v>1</v>
      </c>
    </row>
    <row r="563" spans="1:35">
      <c r="A563">
        <v>20260600</v>
      </c>
      <c r="B563">
        <v>1800029367</v>
      </c>
      <c r="C563" t="s">
        <v>3</v>
      </c>
      <c r="D563" s="1">
        <v>46184</v>
      </c>
      <c r="F563">
        <v>3</v>
      </c>
      <c r="G563" t="s">
        <v>1389</v>
      </c>
      <c r="H563">
        <v>10367</v>
      </c>
      <c r="I563" t="s">
        <v>8639</v>
      </c>
      <c r="J563">
        <v>0</v>
      </c>
      <c r="K563">
        <v>0</v>
      </c>
      <c r="L563" t="s">
        <v>7</v>
      </c>
      <c r="M563">
        <v>0</v>
      </c>
      <c r="N563">
        <v>9.24</v>
      </c>
      <c r="P563">
        <v>1.66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AB563" t="s">
        <v>1</v>
      </c>
      <c r="AC563">
        <v>0</v>
      </c>
      <c r="AD563" t="s">
        <v>0</v>
      </c>
      <c r="AE563" t="s">
        <v>0</v>
      </c>
      <c r="AI563">
        <v>1</v>
      </c>
    </row>
    <row r="564" spans="1:35">
      <c r="A564">
        <v>20260600</v>
      </c>
      <c r="B564">
        <v>1800029368</v>
      </c>
      <c r="C564" t="s">
        <v>3</v>
      </c>
      <c r="D564" s="1">
        <v>46184</v>
      </c>
      <c r="E564" s="1">
        <v>46184</v>
      </c>
      <c r="F564">
        <v>3</v>
      </c>
      <c r="G564" t="s">
        <v>1389</v>
      </c>
      <c r="H564">
        <v>10368</v>
      </c>
      <c r="I564" t="s">
        <v>8638</v>
      </c>
      <c r="J564">
        <v>0</v>
      </c>
      <c r="K564">
        <v>0</v>
      </c>
      <c r="L564" t="s">
        <v>7</v>
      </c>
      <c r="M564">
        <v>0</v>
      </c>
      <c r="N564">
        <v>48.67</v>
      </c>
      <c r="P564">
        <v>8.76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4.87</v>
      </c>
      <c r="Y564">
        <v>62.3</v>
      </c>
      <c r="AB564" t="s">
        <v>1</v>
      </c>
      <c r="AC564">
        <v>0</v>
      </c>
      <c r="AD564" t="s">
        <v>0</v>
      </c>
      <c r="AE564" t="s">
        <v>0</v>
      </c>
      <c r="AI564">
        <v>1</v>
      </c>
    </row>
    <row r="565" spans="1:35">
      <c r="A565">
        <v>20260600</v>
      </c>
      <c r="B565">
        <v>1800029369</v>
      </c>
      <c r="C565" t="s">
        <v>3</v>
      </c>
      <c r="D565" s="1">
        <v>46184</v>
      </c>
      <c r="E565" s="1">
        <v>46184</v>
      </c>
      <c r="F565">
        <v>3</v>
      </c>
      <c r="G565" t="s">
        <v>1389</v>
      </c>
      <c r="H565">
        <v>10369</v>
      </c>
      <c r="I565" t="s">
        <v>8549</v>
      </c>
      <c r="J565">
        <v>0</v>
      </c>
      <c r="K565">
        <v>0</v>
      </c>
      <c r="L565" t="s">
        <v>7</v>
      </c>
      <c r="M565">
        <v>0</v>
      </c>
      <c r="N565">
        <v>50.54</v>
      </c>
      <c r="P565">
        <v>9.1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5.05</v>
      </c>
      <c r="Y565">
        <v>64.69</v>
      </c>
      <c r="AB565" t="s">
        <v>1</v>
      </c>
      <c r="AC565">
        <v>0</v>
      </c>
      <c r="AD565" t="s">
        <v>0</v>
      </c>
      <c r="AE565" t="s">
        <v>0</v>
      </c>
      <c r="AI565">
        <v>1</v>
      </c>
    </row>
    <row r="566" spans="1:35">
      <c r="A566">
        <v>20260600</v>
      </c>
      <c r="B566">
        <v>1800029370</v>
      </c>
      <c r="C566" t="s">
        <v>3</v>
      </c>
      <c r="D566" s="1">
        <v>46184</v>
      </c>
      <c r="E566" s="1">
        <v>46184</v>
      </c>
      <c r="F566">
        <v>3</v>
      </c>
      <c r="G566" t="s">
        <v>1389</v>
      </c>
      <c r="H566">
        <v>10370</v>
      </c>
      <c r="I566" t="s">
        <v>8550</v>
      </c>
      <c r="J566">
        <v>0</v>
      </c>
      <c r="K566">
        <v>0</v>
      </c>
      <c r="L566" t="s">
        <v>7</v>
      </c>
      <c r="M566">
        <v>0</v>
      </c>
      <c r="N566">
        <v>93.9</v>
      </c>
      <c r="P566">
        <v>16.91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9.3800000000000008</v>
      </c>
      <c r="Y566">
        <v>120.19</v>
      </c>
      <c r="AB566" t="s">
        <v>1</v>
      </c>
      <c r="AC566">
        <v>0</v>
      </c>
      <c r="AD566" t="s">
        <v>0</v>
      </c>
      <c r="AE566" t="s">
        <v>0</v>
      </c>
      <c r="AI566">
        <v>1</v>
      </c>
    </row>
    <row r="567" spans="1:35">
      <c r="A567">
        <v>20260600</v>
      </c>
      <c r="B567">
        <v>1800029371</v>
      </c>
      <c r="C567" t="s">
        <v>3</v>
      </c>
      <c r="D567" s="1">
        <v>46184</v>
      </c>
      <c r="E567" s="1">
        <v>46184</v>
      </c>
      <c r="F567">
        <v>3</v>
      </c>
      <c r="G567" t="s">
        <v>1389</v>
      </c>
      <c r="H567">
        <v>10371</v>
      </c>
      <c r="I567" t="s">
        <v>8551</v>
      </c>
      <c r="J567">
        <v>1</v>
      </c>
      <c r="K567">
        <v>8585543</v>
      </c>
      <c r="L567" t="s">
        <v>1598</v>
      </c>
      <c r="M567">
        <v>0</v>
      </c>
      <c r="N567">
        <v>73.349999999999994</v>
      </c>
      <c r="P567">
        <v>13.2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7.34</v>
      </c>
      <c r="Y567">
        <v>93.89</v>
      </c>
      <c r="AB567" t="s">
        <v>1</v>
      </c>
      <c r="AC567">
        <v>0</v>
      </c>
      <c r="AD567" t="s">
        <v>0</v>
      </c>
      <c r="AE567" t="s">
        <v>0</v>
      </c>
      <c r="AI567">
        <v>1</v>
      </c>
    </row>
    <row r="568" spans="1:35">
      <c r="A568">
        <v>20260600</v>
      </c>
      <c r="B568">
        <v>1800029372</v>
      </c>
      <c r="C568" t="s">
        <v>3</v>
      </c>
      <c r="D568" s="1">
        <v>46184</v>
      </c>
      <c r="E568" s="1">
        <v>46184</v>
      </c>
      <c r="F568">
        <v>3</v>
      </c>
      <c r="G568" t="s">
        <v>1389</v>
      </c>
      <c r="H568">
        <v>10372</v>
      </c>
      <c r="I568" t="s">
        <v>8552</v>
      </c>
      <c r="J568">
        <v>0</v>
      </c>
      <c r="K568">
        <v>0</v>
      </c>
      <c r="L568" t="s">
        <v>7</v>
      </c>
      <c r="M568">
        <v>0</v>
      </c>
      <c r="N568">
        <v>156.47999999999999</v>
      </c>
      <c r="P568">
        <v>28.18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15.64</v>
      </c>
      <c r="Y568">
        <v>200.3</v>
      </c>
      <c r="AB568" t="s">
        <v>1</v>
      </c>
      <c r="AC568">
        <v>0</v>
      </c>
      <c r="AD568" t="s">
        <v>0</v>
      </c>
      <c r="AE568" t="s">
        <v>0</v>
      </c>
      <c r="AI568">
        <v>1</v>
      </c>
    </row>
    <row r="569" spans="1:35">
      <c r="A569">
        <v>20260600</v>
      </c>
      <c r="B569">
        <v>1800029373</v>
      </c>
      <c r="C569" t="s">
        <v>3</v>
      </c>
      <c r="D569" s="1">
        <v>46184</v>
      </c>
      <c r="E569" s="1">
        <v>46184</v>
      </c>
      <c r="F569">
        <v>3</v>
      </c>
      <c r="G569" t="s">
        <v>1389</v>
      </c>
      <c r="H569">
        <v>10373</v>
      </c>
      <c r="I569" t="s">
        <v>8553</v>
      </c>
      <c r="J569">
        <v>0</v>
      </c>
      <c r="K569">
        <v>0</v>
      </c>
      <c r="L569" t="s">
        <v>7</v>
      </c>
      <c r="M569">
        <v>0</v>
      </c>
      <c r="N569">
        <v>60</v>
      </c>
      <c r="P569">
        <v>10.79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6.01</v>
      </c>
      <c r="Y569">
        <v>76.8</v>
      </c>
      <c r="AB569" t="s">
        <v>1</v>
      </c>
      <c r="AC569">
        <v>0</v>
      </c>
      <c r="AD569" t="s">
        <v>0</v>
      </c>
      <c r="AE569" t="s">
        <v>0</v>
      </c>
      <c r="AI569">
        <v>1</v>
      </c>
    </row>
    <row r="570" spans="1:35">
      <c r="A570">
        <v>20260600</v>
      </c>
      <c r="B570">
        <v>1800029374</v>
      </c>
      <c r="C570" t="s">
        <v>3</v>
      </c>
      <c r="D570" s="1">
        <v>46184</v>
      </c>
      <c r="F570">
        <v>3</v>
      </c>
      <c r="G570" t="s">
        <v>1389</v>
      </c>
      <c r="H570">
        <v>10374</v>
      </c>
      <c r="I570" t="s">
        <v>8555</v>
      </c>
      <c r="J570">
        <v>0</v>
      </c>
      <c r="K570">
        <v>0</v>
      </c>
      <c r="L570" t="s">
        <v>7</v>
      </c>
      <c r="M570">
        <v>0</v>
      </c>
      <c r="N570">
        <v>35.93</v>
      </c>
      <c r="P570">
        <v>6.46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AB570" t="s">
        <v>1</v>
      </c>
      <c r="AC570">
        <v>0</v>
      </c>
      <c r="AD570" t="s">
        <v>0</v>
      </c>
      <c r="AE570" t="s">
        <v>0</v>
      </c>
      <c r="AI570">
        <v>1</v>
      </c>
    </row>
    <row r="571" spans="1:35">
      <c r="A571">
        <v>20260600</v>
      </c>
      <c r="B571" t="s">
        <v>1597</v>
      </c>
      <c r="C571" t="s">
        <v>3</v>
      </c>
      <c r="D571" s="1">
        <v>46184</v>
      </c>
      <c r="F571">
        <v>3</v>
      </c>
      <c r="G571" t="s">
        <v>1389</v>
      </c>
      <c r="H571">
        <v>10375</v>
      </c>
      <c r="I571" t="s">
        <v>8556</v>
      </c>
      <c r="J571">
        <v>0</v>
      </c>
      <c r="K571">
        <v>0</v>
      </c>
      <c r="L571" t="s">
        <v>55</v>
      </c>
      <c r="M571">
        <v>0</v>
      </c>
      <c r="N571">
        <v>0</v>
      </c>
      <c r="P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AB571" t="s">
        <v>1</v>
      </c>
      <c r="AC571">
        <v>0</v>
      </c>
      <c r="AD571" t="s">
        <v>0</v>
      </c>
      <c r="AE571" t="s">
        <v>0</v>
      </c>
      <c r="AI571">
        <v>2</v>
      </c>
    </row>
    <row r="572" spans="1:35">
      <c r="A572">
        <v>20260600</v>
      </c>
      <c r="B572">
        <v>1800029375</v>
      </c>
      <c r="C572" t="s">
        <v>3</v>
      </c>
      <c r="D572" s="1">
        <v>46184</v>
      </c>
      <c r="E572" s="1">
        <v>46184</v>
      </c>
      <c r="F572">
        <v>3</v>
      </c>
      <c r="G572" t="s">
        <v>1389</v>
      </c>
      <c r="H572">
        <v>10376</v>
      </c>
      <c r="I572" t="s">
        <v>8557</v>
      </c>
      <c r="J572">
        <v>1</v>
      </c>
      <c r="K572">
        <v>40106023</v>
      </c>
      <c r="L572" t="s">
        <v>1596</v>
      </c>
      <c r="M572">
        <v>0</v>
      </c>
      <c r="N572">
        <v>66.72</v>
      </c>
      <c r="P572">
        <v>12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6.68</v>
      </c>
      <c r="Y572">
        <v>85.4</v>
      </c>
      <c r="AB572" t="s">
        <v>1</v>
      </c>
      <c r="AC572">
        <v>0</v>
      </c>
      <c r="AD572" t="s">
        <v>0</v>
      </c>
      <c r="AE572" t="s">
        <v>0</v>
      </c>
      <c r="AI572">
        <v>1</v>
      </c>
    </row>
    <row r="573" spans="1:35">
      <c r="A573">
        <v>20260600</v>
      </c>
      <c r="B573">
        <v>1800029376</v>
      </c>
      <c r="C573" t="s">
        <v>3</v>
      </c>
      <c r="D573" s="1">
        <v>46184</v>
      </c>
      <c r="E573" s="1">
        <v>46184</v>
      </c>
      <c r="F573">
        <v>3</v>
      </c>
      <c r="G573" t="s">
        <v>1389</v>
      </c>
      <c r="H573">
        <v>10377</v>
      </c>
      <c r="I573" t="s">
        <v>8560</v>
      </c>
      <c r="J573">
        <v>0</v>
      </c>
      <c r="K573">
        <v>0</v>
      </c>
      <c r="L573" t="s">
        <v>7</v>
      </c>
      <c r="M573">
        <v>0</v>
      </c>
      <c r="N573">
        <v>67.81</v>
      </c>
      <c r="P573">
        <v>12.2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6.78</v>
      </c>
      <c r="Y573">
        <v>86.79</v>
      </c>
      <c r="AB573" t="s">
        <v>1</v>
      </c>
      <c r="AC573">
        <v>0</v>
      </c>
      <c r="AD573" t="s">
        <v>0</v>
      </c>
      <c r="AE573" t="s">
        <v>0</v>
      </c>
      <c r="AI573">
        <v>1</v>
      </c>
    </row>
    <row r="574" spans="1:35">
      <c r="A574">
        <v>20260600</v>
      </c>
      <c r="B574">
        <v>1800029377</v>
      </c>
      <c r="C574" t="s">
        <v>3</v>
      </c>
      <c r="D574" s="1">
        <v>46184</v>
      </c>
      <c r="E574" s="1">
        <v>46184</v>
      </c>
      <c r="F574">
        <v>3</v>
      </c>
      <c r="G574" t="s">
        <v>1389</v>
      </c>
      <c r="H574">
        <v>10378</v>
      </c>
      <c r="I574" t="s">
        <v>8562</v>
      </c>
      <c r="J574">
        <v>1</v>
      </c>
      <c r="K574">
        <v>42684834</v>
      </c>
      <c r="L574" t="s">
        <v>1595</v>
      </c>
      <c r="M574">
        <v>0</v>
      </c>
      <c r="N574">
        <v>72.650000000000006</v>
      </c>
      <c r="P574">
        <v>13.07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7.27</v>
      </c>
      <c r="Y574">
        <v>92.99</v>
      </c>
      <c r="AB574" t="s">
        <v>1</v>
      </c>
      <c r="AC574">
        <v>0</v>
      </c>
      <c r="AD574" t="s">
        <v>0</v>
      </c>
      <c r="AE574" t="s">
        <v>0</v>
      </c>
      <c r="AI574">
        <v>1</v>
      </c>
    </row>
    <row r="575" spans="1:35">
      <c r="A575">
        <v>20260600</v>
      </c>
      <c r="B575">
        <v>1800029378</v>
      </c>
      <c r="C575" t="s">
        <v>3</v>
      </c>
      <c r="D575" s="1">
        <v>46184</v>
      </c>
      <c r="E575" s="1">
        <v>46184</v>
      </c>
      <c r="F575">
        <v>3</v>
      </c>
      <c r="G575" t="s">
        <v>1389</v>
      </c>
      <c r="H575">
        <v>10379</v>
      </c>
      <c r="I575" t="s">
        <v>8564</v>
      </c>
      <c r="J575">
        <v>0</v>
      </c>
      <c r="K575">
        <v>0</v>
      </c>
      <c r="L575" t="s">
        <v>7</v>
      </c>
      <c r="M575">
        <v>0</v>
      </c>
      <c r="N575">
        <v>47.97</v>
      </c>
      <c r="P575">
        <v>8.6300000000000008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</v>
      </c>
      <c r="Y575">
        <v>61.4</v>
      </c>
      <c r="AB575" t="s">
        <v>1</v>
      </c>
      <c r="AC575">
        <v>0</v>
      </c>
      <c r="AD575" t="s">
        <v>0</v>
      </c>
      <c r="AE575" t="s">
        <v>0</v>
      </c>
      <c r="AI575">
        <v>1</v>
      </c>
    </row>
    <row r="576" spans="1:35">
      <c r="A576">
        <v>20260600</v>
      </c>
      <c r="B576">
        <v>1800029379</v>
      </c>
      <c r="C576" t="s">
        <v>3</v>
      </c>
      <c r="D576" s="1">
        <v>46184</v>
      </c>
      <c r="E576" s="1">
        <v>46184</v>
      </c>
      <c r="F576">
        <v>3</v>
      </c>
      <c r="G576" t="s">
        <v>1389</v>
      </c>
      <c r="H576">
        <v>10380</v>
      </c>
      <c r="I576" t="s">
        <v>8565</v>
      </c>
      <c r="J576">
        <v>1</v>
      </c>
      <c r="K576">
        <v>8773778</v>
      </c>
      <c r="L576" t="s">
        <v>1594</v>
      </c>
      <c r="M576">
        <v>0</v>
      </c>
      <c r="N576">
        <v>24.84</v>
      </c>
      <c r="P576">
        <v>4.47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2.4900000000000002</v>
      </c>
      <c r="Y576">
        <v>31.8</v>
      </c>
      <c r="AB576" t="s">
        <v>1</v>
      </c>
      <c r="AC576">
        <v>0</v>
      </c>
      <c r="AD576" t="s">
        <v>0</v>
      </c>
      <c r="AE576" t="s">
        <v>0</v>
      </c>
      <c r="AI576">
        <v>1</v>
      </c>
    </row>
    <row r="577" spans="1:35">
      <c r="A577">
        <v>20260600</v>
      </c>
      <c r="B577">
        <v>1800029380</v>
      </c>
      <c r="C577" t="s">
        <v>3</v>
      </c>
      <c r="D577" s="1">
        <v>46184</v>
      </c>
      <c r="E577" s="1">
        <v>46184</v>
      </c>
      <c r="F577">
        <v>3</v>
      </c>
      <c r="G577" t="s">
        <v>1389</v>
      </c>
      <c r="H577">
        <v>10381</v>
      </c>
      <c r="I577" t="s">
        <v>8568</v>
      </c>
      <c r="J577">
        <v>1</v>
      </c>
      <c r="K577">
        <v>15720432</v>
      </c>
      <c r="L577" t="s">
        <v>1593</v>
      </c>
      <c r="M577">
        <v>0</v>
      </c>
      <c r="N577">
        <v>137.72999999999999</v>
      </c>
      <c r="P577">
        <v>24.79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13.78</v>
      </c>
      <c r="Y577">
        <v>176.3</v>
      </c>
      <c r="AB577" t="s">
        <v>1</v>
      </c>
      <c r="AC577">
        <v>0</v>
      </c>
      <c r="AD577" t="s">
        <v>0</v>
      </c>
      <c r="AE577" t="s">
        <v>0</v>
      </c>
      <c r="AI577">
        <v>1</v>
      </c>
    </row>
    <row r="578" spans="1:35">
      <c r="A578">
        <v>20260600</v>
      </c>
      <c r="B578">
        <v>1800029381</v>
      </c>
      <c r="C578" t="s">
        <v>3</v>
      </c>
      <c r="D578" s="1">
        <v>46184</v>
      </c>
      <c r="E578" s="1">
        <v>46184</v>
      </c>
      <c r="F578">
        <v>3</v>
      </c>
      <c r="G578" t="s">
        <v>1389</v>
      </c>
      <c r="H578">
        <v>10382</v>
      </c>
      <c r="I578" t="s">
        <v>8569</v>
      </c>
      <c r="J578">
        <v>0</v>
      </c>
      <c r="K578">
        <v>0</v>
      </c>
      <c r="L578" t="s">
        <v>7</v>
      </c>
      <c r="M578">
        <v>0</v>
      </c>
      <c r="N578">
        <v>36.25</v>
      </c>
      <c r="P578">
        <v>6.52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3.62</v>
      </c>
      <c r="Y578">
        <v>46.39</v>
      </c>
      <c r="AB578" t="s">
        <v>1</v>
      </c>
      <c r="AC578">
        <v>0</v>
      </c>
      <c r="AD578" t="s">
        <v>0</v>
      </c>
      <c r="AE578" t="s">
        <v>0</v>
      </c>
      <c r="AI578">
        <v>1</v>
      </c>
    </row>
    <row r="579" spans="1:35">
      <c r="A579">
        <v>20260600</v>
      </c>
      <c r="B579">
        <v>1800029382</v>
      </c>
      <c r="C579" t="s">
        <v>3</v>
      </c>
      <c r="D579" s="1">
        <v>46184</v>
      </c>
      <c r="E579" s="1">
        <v>46184</v>
      </c>
      <c r="F579">
        <v>3</v>
      </c>
      <c r="G579" t="s">
        <v>1389</v>
      </c>
      <c r="H579">
        <v>10383</v>
      </c>
      <c r="I579" t="s">
        <v>8570</v>
      </c>
      <c r="J579">
        <v>1</v>
      </c>
      <c r="K579">
        <v>44296338</v>
      </c>
      <c r="L579" t="s">
        <v>1592</v>
      </c>
      <c r="M579">
        <v>0</v>
      </c>
      <c r="N579">
        <v>93.91</v>
      </c>
      <c r="P579">
        <v>16.899999999999999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9.39</v>
      </c>
      <c r="Y579">
        <v>120.2</v>
      </c>
      <c r="AB579" t="s">
        <v>1</v>
      </c>
      <c r="AC579">
        <v>0</v>
      </c>
      <c r="AD579" t="s">
        <v>0</v>
      </c>
      <c r="AE579" t="s">
        <v>0</v>
      </c>
      <c r="AI579">
        <v>1</v>
      </c>
    </row>
    <row r="580" spans="1:35">
      <c r="A580">
        <v>20260600</v>
      </c>
      <c r="B580">
        <v>1800029383</v>
      </c>
      <c r="C580" t="s">
        <v>3</v>
      </c>
      <c r="D580" s="1">
        <v>46184</v>
      </c>
      <c r="F580">
        <v>3</v>
      </c>
      <c r="G580" t="s">
        <v>1389</v>
      </c>
      <c r="H580">
        <v>10384</v>
      </c>
      <c r="I580" t="s">
        <v>8573</v>
      </c>
      <c r="J580">
        <v>0</v>
      </c>
      <c r="K580">
        <v>0</v>
      </c>
      <c r="L580" t="s">
        <v>7</v>
      </c>
      <c r="M580">
        <v>0</v>
      </c>
      <c r="N580">
        <v>4.66</v>
      </c>
      <c r="P580">
        <v>0.84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AB580" t="s">
        <v>1</v>
      </c>
      <c r="AC580">
        <v>0</v>
      </c>
      <c r="AD580" t="s">
        <v>0</v>
      </c>
      <c r="AE580" t="s">
        <v>0</v>
      </c>
      <c r="AI580">
        <v>1</v>
      </c>
    </row>
    <row r="581" spans="1:35">
      <c r="A581">
        <v>20260600</v>
      </c>
      <c r="B581">
        <v>1800029492</v>
      </c>
      <c r="C581" t="s">
        <v>3</v>
      </c>
      <c r="D581" s="1">
        <v>46185</v>
      </c>
      <c r="F581">
        <v>3</v>
      </c>
      <c r="G581" t="s">
        <v>1389</v>
      </c>
      <c r="H581">
        <v>10385</v>
      </c>
      <c r="I581" t="s">
        <v>8658</v>
      </c>
      <c r="J581">
        <v>0</v>
      </c>
      <c r="K581">
        <v>0</v>
      </c>
      <c r="L581" t="s">
        <v>7</v>
      </c>
      <c r="M581">
        <v>0</v>
      </c>
      <c r="N581">
        <v>2.7</v>
      </c>
      <c r="P581">
        <v>0.49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AB581" t="s">
        <v>1</v>
      </c>
      <c r="AC581">
        <v>0</v>
      </c>
      <c r="AD581" t="s">
        <v>0</v>
      </c>
      <c r="AE581" t="s">
        <v>0</v>
      </c>
      <c r="AI581">
        <v>1</v>
      </c>
    </row>
    <row r="582" spans="1:35">
      <c r="A582">
        <v>20260600</v>
      </c>
      <c r="B582">
        <v>1800029493</v>
      </c>
      <c r="C582" t="s">
        <v>3</v>
      </c>
      <c r="D582" s="1">
        <v>46185</v>
      </c>
      <c r="E582" s="1">
        <v>46185</v>
      </c>
      <c r="F582">
        <v>3</v>
      </c>
      <c r="G582" t="s">
        <v>1389</v>
      </c>
      <c r="H582">
        <v>10386</v>
      </c>
      <c r="I582" t="s">
        <v>8662</v>
      </c>
      <c r="J582">
        <v>0</v>
      </c>
      <c r="K582">
        <v>0</v>
      </c>
      <c r="L582" t="s">
        <v>7</v>
      </c>
      <c r="M582">
        <v>0</v>
      </c>
      <c r="N582">
        <v>118.98</v>
      </c>
      <c r="P582">
        <v>21.42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140.4</v>
      </c>
      <c r="AB582" t="s">
        <v>1</v>
      </c>
      <c r="AC582">
        <v>0</v>
      </c>
      <c r="AD582" t="s">
        <v>0</v>
      </c>
      <c r="AE582" t="s">
        <v>0</v>
      </c>
      <c r="AI582">
        <v>1</v>
      </c>
    </row>
    <row r="583" spans="1:35">
      <c r="A583">
        <v>20260600</v>
      </c>
      <c r="B583">
        <v>1800029494</v>
      </c>
      <c r="C583" t="s">
        <v>3</v>
      </c>
      <c r="D583" s="1">
        <v>46185</v>
      </c>
      <c r="E583" s="1">
        <v>46185</v>
      </c>
      <c r="F583">
        <v>3</v>
      </c>
      <c r="G583" t="s">
        <v>1389</v>
      </c>
      <c r="H583">
        <v>10387</v>
      </c>
      <c r="I583" t="s">
        <v>8667</v>
      </c>
      <c r="J583">
        <v>0</v>
      </c>
      <c r="K583">
        <v>0</v>
      </c>
      <c r="L583" t="s">
        <v>7</v>
      </c>
      <c r="M583">
        <v>0</v>
      </c>
      <c r="N583">
        <v>30.34</v>
      </c>
      <c r="P583">
        <v>5.46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35.799999999999997</v>
      </c>
      <c r="AB583" t="s">
        <v>1</v>
      </c>
      <c r="AC583">
        <v>0</v>
      </c>
      <c r="AD583" t="s">
        <v>0</v>
      </c>
      <c r="AE583" t="s">
        <v>0</v>
      </c>
      <c r="AI583">
        <v>1</v>
      </c>
    </row>
    <row r="584" spans="1:35">
      <c r="A584">
        <v>20260600</v>
      </c>
      <c r="B584">
        <v>1800029495</v>
      </c>
      <c r="C584" t="s">
        <v>3</v>
      </c>
      <c r="D584" s="1">
        <v>46185</v>
      </c>
      <c r="E584" s="1">
        <v>46185</v>
      </c>
      <c r="F584">
        <v>3</v>
      </c>
      <c r="G584" t="s">
        <v>1389</v>
      </c>
      <c r="H584">
        <v>10388</v>
      </c>
      <c r="I584" t="s">
        <v>8675</v>
      </c>
      <c r="J584">
        <v>1</v>
      </c>
      <c r="K584">
        <v>8638461</v>
      </c>
      <c r="L584" t="s">
        <v>1591</v>
      </c>
      <c r="M584">
        <v>0</v>
      </c>
      <c r="N584">
        <v>77.03</v>
      </c>
      <c r="P584">
        <v>13.87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90.9</v>
      </c>
      <c r="AB584" t="s">
        <v>1</v>
      </c>
      <c r="AC584">
        <v>0</v>
      </c>
      <c r="AD584" t="s">
        <v>0</v>
      </c>
      <c r="AE584" t="s">
        <v>0</v>
      </c>
      <c r="AI584">
        <v>1</v>
      </c>
    </row>
    <row r="585" spans="1:35">
      <c r="A585">
        <v>20260600</v>
      </c>
      <c r="B585">
        <v>1800029496</v>
      </c>
      <c r="C585" t="s">
        <v>3</v>
      </c>
      <c r="D585" s="1">
        <v>46185</v>
      </c>
      <c r="E585" s="1">
        <v>46185</v>
      </c>
      <c r="F585">
        <v>3</v>
      </c>
      <c r="G585" t="s">
        <v>1389</v>
      </c>
      <c r="H585">
        <v>10389</v>
      </c>
      <c r="I585" t="s">
        <v>8679</v>
      </c>
      <c r="J585">
        <v>1</v>
      </c>
      <c r="K585">
        <v>45814754</v>
      </c>
      <c r="L585" t="s">
        <v>1590</v>
      </c>
      <c r="M585">
        <v>0</v>
      </c>
      <c r="N585">
        <v>94.92</v>
      </c>
      <c r="P585">
        <v>17.079999999999998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9.5</v>
      </c>
      <c r="Y585">
        <v>121.5</v>
      </c>
      <c r="AB585" t="s">
        <v>1</v>
      </c>
      <c r="AC585">
        <v>0</v>
      </c>
      <c r="AD585" t="s">
        <v>0</v>
      </c>
      <c r="AE585" t="s">
        <v>0</v>
      </c>
      <c r="AI585">
        <v>1</v>
      </c>
    </row>
    <row r="586" spans="1:35">
      <c r="A586">
        <v>20260600</v>
      </c>
      <c r="B586">
        <v>1800029497</v>
      </c>
      <c r="C586" t="s">
        <v>3</v>
      </c>
      <c r="D586" s="1">
        <v>46185</v>
      </c>
      <c r="E586" s="1">
        <v>46185</v>
      </c>
      <c r="F586">
        <v>3</v>
      </c>
      <c r="G586" t="s">
        <v>1389</v>
      </c>
      <c r="H586">
        <v>10390</v>
      </c>
      <c r="I586" t="s">
        <v>8683</v>
      </c>
      <c r="J586">
        <v>0</v>
      </c>
      <c r="K586">
        <v>0</v>
      </c>
      <c r="L586" t="s">
        <v>7</v>
      </c>
      <c r="M586">
        <v>0</v>
      </c>
      <c r="N586">
        <v>57.66</v>
      </c>
      <c r="P586">
        <v>10.38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5.77</v>
      </c>
      <c r="Y586">
        <v>73.81</v>
      </c>
      <c r="AB586" t="s">
        <v>1</v>
      </c>
      <c r="AC586">
        <v>0</v>
      </c>
      <c r="AD586" t="s">
        <v>0</v>
      </c>
      <c r="AE586" t="s">
        <v>0</v>
      </c>
      <c r="AI586">
        <v>1</v>
      </c>
    </row>
    <row r="587" spans="1:35">
      <c r="A587">
        <v>20260600</v>
      </c>
      <c r="B587">
        <v>1800029498</v>
      </c>
      <c r="C587" t="s">
        <v>3</v>
      </c>
      <c r="D587" s="1">
        <v>46185</v>
      </c>
      <c r="E587" s="1">
        <v>46185</v>
      </c>
      <c r="F587">
        <v>3</v>
      </c>
      <c r="G587" t="s">
        <v>1389</v>
      </c>
      <c r="H587">
        <v>10391</v>
      </c>
      <c r="I587" t="s">
        <v>8684</v>
      </c>
      <c r="J587">
        <v>0</v>
      </c>
      <c r="K587">
        <v>0</v>
      </c>
      <c r="L587" t="s">
        <v>7</v>
      </c>
      <c r="M587">
        <v>0</v>
      </c>
      <c r="N587">
        <v>86.48</v>
      </c>
      <c r="P587">
        <v>15.56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8.64</v>
      </c>
      <c r="Y587">
        <v>110.68</v>
      </c>
      <c r="AB587" t="s">
        <v>1</v>
      </c>
      <c r="AC587">
        <v>0</v>
      </c>
      <c r="AD587" t="s">
        <v>0</v>
      </c>
      <c r="AE587" t="s">
        <v>0</v>
      </c>
      <c r="AI587">
        <v>1</v>
      </c>
    </row>
    <row r="588" spans="1:35">
      <c r="A588">
        <v>20260600</v>
      </c>
      <c r="B588">
        <v>1800029499</v>
      </c>
      <c r="C588" t="s">
        <v>3</v>
      </c>
      <c r="D588" s="1">
        <v>46185</v>
      </c>
      <c r="E588" s="1">
        <v>46185</v>
      </c>
      <c r="F588">
        <v>3</v>
      </c>
      <c r="G588" t="s">
        <v>1389</v>
      </c>
      <c r="H588">
        <v>10392</v>
      </c>
      <c r="I588" t="s">
        <v>8685</v>
      </c>
      <c r="J588">
        <v>0</v>
      </c>
      <c r="K588">
        <v>0</v>
      </c>
      <c r="L588" t="s">
        <v>7</v>
      </c>
      <c r="M588">
        <v>0</v>
      </c>
      <c r="N588">
        <v>15.17</v>
      </c>
      <c r="P588">
        <v>2.73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17.899999999999999</v>
      </c>
      <c r="AB588" t="s">
        <v>1</v>
      </c>
      <c r="AC588">
        <v>0</v>
      </c>
      <c r="AD588" t="s">
        <v>0</v>
      </c>
      <c r="AE588" t="s">
        <v>0</v>
      </c>
      <c r="AI588">
        <v>1</v>
      </c>
    </row>
    <row r="589" spans="1:35">
      <c r="A589">
        <v>20260600</v>
      </c>
      <c r="B589">
        <v>1800029500</v>
      </c>
      <c r="C589" t="s">
        <v>3</v>
      </c>
      <c r="D589" s="1">
        <v>46185</v>
      </c>
      <c r="E589" s="1">
        <v>46185</v>
      </c>
      <c r="F589">
        <v>3</v>
      </c>
      <c r="G589" t="s">
        <v>1389</v>
      </c>
      <c r="H589">
        <v>10393</v>
      </c>
      <c r="I589" t="s">
        <v>8689</v>
      </c>
      <c r="J589">
        <v>1</v>
      </c>
      <c r="K589">
        <v>71722389</v>
      </c>
      <c r="L589" t="s">
        <v>1589</v>
      </c>
      <c r="M589">
        <v>0</v>
      </c>
      <c r="N589">
        <v>260.85000000000002</v>
      </c>
      <c r="P589">
        <v>46.95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26.1</v>
      </c>
      <c r="Y589">
        <v>333.9</v>
      </c>
      <c r="AB589" t="s">
        <v>1</v>
      </c>
      <c r="AC589">
        <v>0</v>
      </c>
      <c r="AD589" t="s">
        <v>0</v>
      </c>
      <c r="AE589" t="s">
        <v>0</v>
      </c>
      <c r="AI589">
        <v>1</v>
      </c>
    </row>
    <row r="590" spans="1:35">
      <c r="A590">
        <v>20260600</v>
      </c>
      <c r="B590">
        <v>1800029501</v>
      </c>
      <c r="C590" t="s">
        <v>3</v>
      </c>
      <c r="D590" s="1">
        <v>46185</v>
      </c>
      <c r="E590" s="1">
        <v>46185</v>
      </c>
      <c r="F590">
        <v>3</v>
      </c>
      <c r="G590" t="s">
        <v>1389</v>
      </c>
      <c r="H590">
        <v>10394</v>
      </c>
      <c r="I590" t="s">
        <v>8824</v>
      </c>
      <c r="J590">
        <v>0</v>
      </c>
      <c r="K590">
        <v>0</v>
      </c>
      <c r="L590" t="s">
        <v>7</v>
      </c>
      <c r="M590">
        <v>0</v>
      </c>
      <c r="N590">
        <v>36.71</v>
      </c>
      <c r="P590">
        <v>6.61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3.67</v>
      </c>
      <c r="Y590">
        <v>46.99</v>
      </c>
      <c r="AB590" t="s">
        <v>1</v>
      </c>
      <c r="AC590">
        <v>0</v>
      </c>
      <c r="AD590" t="s">
        <v>0</v>
      </c>
      <c r="AE590" t="s">
        <v>0</v>
      </c>
      <c r="AI590">
        <v>1</v>
      </c>
    </row>
    <row r="591" spans="1:35">
      <c r="A591">
        <v>20260600</v>
      </c>
      <c r="B591">
        <v>1800029502</v>
      </c>
      <c r="C591" t="s">
        <v>3</v>
      </c>
      <c r="D591" s="1">
        <v>46185</v>
      </c>
      <c r="E591" s="1">
        <v>46185</v>
      </c>
      <c r="F591">
        <v>3</v>
      </c>
      <c r="G591" t="s">
        <v>1389</v>
      </c>
      <c r="H591">
        <v>10395</v>
      </c>
      <c r="I591" t="s">
        <v>8821</v>
      </c>
      <c r="J591">
        <v>1</v>
      </c>
      <c r="K591">
        <v>25330545</v>
      </c>
      <c r="L591" t="s">
        <v>1588</v>
      </c>
      <c r="M591">
        <v>0</v>
      </c>
      <c r="N591">
        <v>56.57</v>
      </c>
      <c r="P591">
        <v>10.18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5.65</v>
      </c>
      <c r="Y591">
        <v>72.400000000000006</v>
      </c>
      <c r="AB591" t="s">
        <v>1</v>
      </c>
      <c r="AC591">
        <v>0</v>
      </c>
      <c r="AD591" t="s">
        <v>0</v>
      </c>
      <c r="AE591" t="s">
        <v>0</v>
      </c>
      <c r="AI591">
        <v>1</v>
      </c>
    </row>
    <row r="592" spans="1:35">
      <c r="A592">
        <v>20260600</v>
      </c>
      <c r="B592">
        <v>1800029503</v>
      </c>
      <c r="C592" t="s">
        <v>3</v>
      </c>
      <c r="D592" s="1">
        <v>46185</v>
      </c>
      <c r="E592" s="1">
        <v>46185</v>
      </c>
      <c r="F592">
        <v>3</v>
      </c>
      <c r="G592" t="s">
        <v>1389</v>
      </c>
      <c r="H592">
        <v>10396</v>
      </c>
      <c r="I592" t="s">
        <v>8820</v>
      </c>
      <c r="J592">
        <v>1</v>
      </c>
      <c r="K592">
        <v>70303047</v>
      </c>
      <c r="L592" t="s">
        <v>1587</v>
      </c>
      <c r="M592">
        <v>0</v>
      </c>
      <c r="N592">
        <v>177.74</v>
      </c>
      <c r="P592">
        <v>31.98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17.78</v>
      </c>
      <c r="Y592">
        <v>227.5</v>
      </c>
      <c r="AB592" t="s">
        <v>1</v>
      </c>
      <c r="AC592">
        <v>0</v>
      </c>
      <c r="AD592" t="s">
        <v>0</v>
      </c>
      <c r="AE592" t="s">
        <v>0</v>
      </c>
      <c r="AI592">
        <v>1</v>
      </c>
    </row>
    <row r="593" spans="1:35">
      <c r="A593">
        <v>20260600</v>
      </c>
      <c r="B593">
        <v>1800029504</v>
      </c>
      <c r="C593" t="s">
        <v>3</v>
      </c>
      <c r="D593" s="1">
        <v>46185</v>
      </c>
      <c r="E593" s="1">
        <v>46185</v>
      </c>
      <c r="F593">
        <v>3</v>
      </c>
      <c r="G593" t="s">
        <v>1389</v>
      </c>
      <c r="H593">
        <v>10397</v>
      </c>
      <c r="I593" t="s">
        <v>8819</v>
      </c>
      <c r="J593">
        <v>0</v>
      </c>
      <c r="K593">
        <v>0</v>
      </c>
      <c r="L593" t="s">
        <v>7</v>
      </c>
      <c r="M593">
        <v>0</v>
      </c>
      <c r="N593">
        <v>72.89</v>
      </c>
      <c r="P593">
        <v>13.12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7.29</v>
      </c>
      <c r="Y593">
        <v>93.3</v>
      </c>
      <c r="AB593" t="s">
        <v>1</v>
      </c>
      <c r="AC593">
        <v>0</v>
      </c>
      <c r="AD593" t="s">
        <v>0</v>
      </c>
      <c r="AE593" t="s">
        <v>0</v>
      </c>
      <c r="AI593">
        <v>1</v>
      </c>
    </row>
    <row r="594" spans="1:35">
      <c r="A594">
        <v>20260600</v>
      </c>
      <c r="B594">
        <v>1800029505</v>
      </c>
      <c r="C594" t="s">
        <v>3</v>
      </c>
      <c r="D594" s="1">
        <v>46185</v>
      </c>
      <c r="E594" s="1">
        <v>46185</v>
      </c>
      <c r="F594">
        <v>3</v>
      </c>
      <c r="G594" t="s">
        <v>1389</v>
      </c>
      <c r="H594">
        <v>10398</v>
      </c>
      <c r="I594" t="s">
        <v>8818</v>
      </c>
      <c r="J594">
        <v>1</v>
      </c>
      <c r="K594">
        <v>46053634</v>
      </c>
      <c r="L594" t="s">
        <v>1499</v>
      </c>
      <c r="M594">
        <v>0</v>
      </c>
      <c r="N594">
        <v>93.36</v>
      </c>
      <c r="P594">
        <v>16.8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9.34</v>
      </c>
      <c r="Y594">
        <v>119.5</v>
      </c>
      <c r="AB594" t="s">
        <v>1</v>
      </c>
      <c r="AC594">
        <v>0</v>
      </c>
      <c r="AD594" t="s">
        <v>0</v>
      </c>
      <c r="AE594" t="s">
        <v>0</v>
      </c>
      <c r="AI594">
        <v>1</v>
      </c>
    </row>
    <row r="595" spans="1:35">
      <c r="A595">
        <v>20260600</v>
      </c>
      <c r="B595">
        <v>1800029506</v>
      </c>
      <c r="C595" t="s">
        <v>3</v>
      </c>
      <c r="D595" s="1">
        <v>46185</v>
      </c>
      <c r="E595" s="1">
        <v>46185</v>
      </c>
      <c r="F595">
        <v>3</v>
      </c>
      <c r="G595" t="s">
        <v>1389</v>
      </c>
      <c r="H595">
        <v>10399</v>
      </c>
      <c r="I595" t="s">
        <v>8815</v>
      </c>
      <c r="J595">
        <v>0</v>
      </c>
      <c r="K595">
        <v>0</v>
      </c>
      <c r="L595" t="s">
        <v>7</v>
      </c>
      <c r="M595">
        <v>0</v>
      </c>
      <c r="N595">
        <v>56.1</v>
      </c>
      <c r="P595">
        <v>10.1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</v>
      </c>
      <c r="Y595">
        <v>71.8</v>
      </c>
      <c r="AB595" t="s">
        <v>1</v>
      </c>
      <c r="AC595">
        <v>0</v>
      </c>
      <c r="AD595" t="s">
        <v>0</v>
      </c>
      <c r="AE595" t="s">
        <v>0</v>
      </c>
      <c r="AI595">
        <v>1</v>
      </c>
    </row>
    <row r="596" spans="1:35">
      <c r="A596">
        <v>20260600</v>
      </c>
      <c r="B596">
        <v>1800029507</v>
      </c>
      <c r="C596" t="s">
        <v>3</v>
      </c>
      <c r="D596" s="1">
        <v>46185</v>
      </c>
      <c r="E596" s="1">
        <v>46185</v>
      </c>
      <c r="F596">
        <v>3</v>
      </c>
      <c r="G596" t="s">
        <v>1389</v>
      </c>
      <c r="H596">
        <v>10400</v>
      </c>
      <c r="I596" t="s">
        <v>8811</v>
      </c>
      <c r="J596">
        <v>0</v>
      </c>
      <c r="K596">
        <v>0</v>
      </c>
      <c r="L596" t="s">
        <v>7</v>
      </c>
      <c r="M596">
        <v>0</v>
      </c>
      <c r="N596">
        <v>31.09</v>
      </c>
      <c r="P596">
        <v>5.6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3.11</v>
      </c>
      <c r="Y596">
        <v>39.799999999999997</v>
      </c>
      <c r="AB596" t="s">
        <v>1</v>
      </c>
      <c r="AC596">
        <v>0</v>
      </c>
      <c r="AD596" t="s">
        <v>0</v>
      </c>
      <c r="AE596" t="s">
        <v>0</v>
      </c>
      <c r="AI596">
        <v>1</v>
      </c>
    </row>
    <row r="597" spans="1:35">
      <c r="A597">
        <v>20260600</v>
      </c>
      <c r="B597">
        <v>1800029508</v>
      </c>
      <c r="C597" t="s">
        <v>3</v>
      </c>
      <c r="D597" s="1">
        <v>46185</v>
      </c>
      <c r="E597" s="1">
        <v>46185</v>
      </c>
      <c r="F597">
        <v>3</v>
      </c>
      <c r="G597" t="s">
        <v>1389</v>
      </c>
      <c r="H597">
        <v>10401</v>
      </c>
      <c r="I597" t="s">
        <v>8809</v>
      </c>
      <c r="J597">
        <v>1</v>
      </c>
      <c r="K597">
        <v>48488614</v>
      </c>
      <c r="L597" t="s">
        <v>1586</v>
      </c>
      <c r="M597">
        <v>0</v>
      </c>
      <c r="N597">
        <v>56.09</v>
      </c>
      <c r="P597">
        <v>10.1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5.61</v>
      </c>
      <c r="Y597">
        <v>71.8</v>
      </c>
      <c r="AB597" t="s">
        <v>1</v>
      </c>
      <c r="AC597">
        <v>0</v>
      </c>
      <c r="AD597" t="s">
        <v>0</v>
      </c>
      <c r="AE597" t="s">
        <v>0</v>
      </c>
      <c r="AI597">
        <v>1</v>
      </c>
    </row>
    <row r="598" spans="1:35">
      <c r="A598">
        <v>20260600</v>
      </c>
      <c r="B598">
        <v>1800029509</v>
      </c>
      <c r="C598" t="s">
        <v>3</v>
      </c>
      <c r="D598" s="1">
        <v>46185</v>
      </c>
      <c r="E598" s="1">
        <v>46185</v>
      </c>
      <c r="F598">
        <v>3</v>
      </c>
      <c r="G598" t="s">
        <v>1389</v>
      </c>
      <c r="H598">
        <v>10402</v>
      </c>
      <c r="I598" t="s">
        <v>8808</v>
      </c>
      <c r="J598">
        <v>0</v>
      </c>
      <c r="K598">
        <v>0</v>
      </c>
      <c r="L598" t="s">
        <v>7</v>
      </c>
      <c r="M598">
        <v>0</v>
      </c>
      <c r="N598">
        <v>27.03</v>
      </c>
      <c r="P598">
        <v>4.87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31.9</v>
      </c>
      <c r="AB598" t="s">
        <v>1</v>
      </c>
      <c r="AC598">
        <v>0</v>
      </c>
      <c r="AD598" t="s">
        <v>0</v>
      </c>
      <c r="AE598" t="s">
        <v>0</v>
      </c>
      <c r="AI598">
        <v>1</v>
      </c>
    </row>
    <row r="599" spans="1:35">
      <c r="A599">
        <v>20260600</v>
      </c>
      <c r="B599">
        <v>1800029510</v>
      </c>
      <c r="C599" t="s">
        <v>3</v>
      </c>
      <c r="D599" s="1">
        <v>46185</v>
      </c>
      <c r="E599" s="1">
        <v>46185</v>
      </c>
      <c r="F599">
        <v>3</v>
      </c>
      <c r="G599" t="s">
        <v>1389</v>
      </c>
      <c r="H599">
        <v>10403</v>
      </c>
      <c r="I599" t="s">
        <v>8801</v>
      </c>
      <c r="J599">
        <v>1</v>
      </c>
      <c r="K599">
        <v>70033825</v>
      </c>
      <c r="L599" t="s">
        <v>1585</v>
      </c>
      <c r="M599">
        <v>0</v>
      </c>
      <c r="N599">
        <v>205.63</v>
      </c>
      <c r="P599">
        <v>37.01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20.56</v>
      </c>
      <c r="Y599">
        <v>263.2</v>
      </c>
      <c r="AB599" t="s">
        <v>1</v>
      </c>
      <c r="AC599">
        <v>0</v>
      </c>
      <c r="AD599" t="s">
        <v>0</v>
      </c>
      <c r="AE599" t="s">
        <v>0</v>
      </c>
      <c r="AI599">
        <v>1</v>
      </c>
    </row>
    <row r="600" spans="1:35">
      <c r="A600">
        <v>20260600</v>
      </c>
      <c r="B600">
        <v>1800029511</v>
      </c>
      <c r="C600" t="s">
        <v>3</v>
      </c>
      <c r="D600" s="1">
        <v>46185</v>
      </c>
      <c r="E600" s="1">
        <v>46185</v>
      </c>
      <c r="F600">
        <v>3</v>
      </c>
      <c r="G600" t="s">
        <v>1389</v>
      </c>
      <c r="H600">
        <v>10404</v>
      </c>
      <c r="I600" t="s">
        <v>8800</v>
      </c>
      <c r="J600">
        <v>1</v>
      </c>
      <c r="K600">
        <v>9984517</v>
      </c>
      <c r="L600" t="s">
        <v>1584</v>
      </c>
      <c r="M600">
        <v>0</v>
      </c>
      <c r="N600">
        <v>106.87</v>
      </c>
      <c r="P600">
        <v>19.239999999999998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10.69</v>
      </c>
      <c r="Y600">
        <v>136.80000000000001</v>
      </c>
      <c r="AB600" t="s">
        <v>1</v>
      </c>
      <c r="AC600">
        <v>0</v>
      </c>
      <c r="AD600" t="s">
        <v>0</v>
      </c>
      <c r="AE600" t="s">
        <v>0</v>
      </c>
      <c r="AI600">
        <v>1</v>
      </c>
    </row>
    <row r="601" spans="1:35">
      <c r="A601">
        <v>20260600</v>
      </c>
      <c r="B601">
        <v>1800029512</v>
      </c>
      <c r="C601" t="s">
        <v>3</v>
      </c>
      <c r="D601" s="1">
        <v>46185</v>
      </c>
      <c r="E601" s="1">
        <v>46185</v>
      </c>
      <c r="F601">
        <v>3</v>
      </c>
      <c r="G601" t="s">
        <v>1389</v>
      </c>
      <c r="H601">
        <v>10405</v>
      </c>
      <c r="I601" t="s">
        <v>8693</v>
      </c>
      <c r="J601">
        <v>0</v>
      </c>
      <c r="K601">
        <v>0</v>
      </c>
      <c r="L601" t="s">
        <v>7</v>
      </c>
      <c r="M601">
        <v>0</v>
      </c>
      <c r="N601">
        <v>88.59</v>
      </c>
      <c r="P601">
        <v>15.95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8.86</v>
      </c>
      <c r="Y601">
        <v>113.4</v>
      </c>
      <c r="AB601" t="s">
        <v>1</v>
      </c>
      <c r="AC601">
        <v>0</v>
      </c>
      <c r="AD601" t="s">
        <v>0</v>
      </c>
      <c r="AE601" t="s">
        <v>0</v>
      </c>
      <c r="AI601">
        <v>1</v>
      </c>
    </row>
    <row r="602" spans="1:35">
      <c r="A602">
        <v>20260600</v>
      </c>
      <c r="B602">
        <v>1800029513</v>
      </c>
      <c r="C602" t="s">
        <v>3</v>
      </c>
      <c r="D602" s="1">
        <v>46185</v>
      </c>
      <c r="E602" s="1">
        <v>46185</v>
      </c>
      <c r="F602">
        <v>3</v>
      </c>
      <c r="G602" t="s">
        <v>1389</v>
      </c>
      <c r="H602">
        <v>10406</v>
      </c>
      <c r="I602" t="s">
        <v>8694</v>
      </c>
      <c r="J602">
        <v>1</v>
      </c>
      <c r="K602">
        <v>7590819</v>
      </c>
      <c r="L602" t="s">
        <v>1583</v>
      </c>
      <c r="M602">
        <v>0</v>
      </c>
      <c r="N602">
        <v>83.51</v>
      </c>
      <c r="P602">
        <v>15.03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8.35</v>
      </c>
      <c r="Y602">
        <v>106.89</v>
      </c>
      <c r="AB602" t="s">
        <v>1</v>
      </c>
      <c r="AC602">
        <v>0</v>
      </c>
      <c r="AD602" t="s">
        <v>0</v>
      </c>
      <c r="AE602" t="s">
        <v>0</v>
      </c>
      <c r="AI602">
        <v>1</v>
      </c>
    </row>
    <row r="603" spans="1:35">
      <c r="A603">
        <v>20260600</v>
      </c>
      <c r="B603">
        <v>1800029514</v>
      </c>
      <c r="C603" t="s">
        <v>3</v>
      </c>
      <c r="D603" s="1">
        <v>46185</v>
      </c>
      <c r="E603" s="1">
        <v>46185</v>
      </c>
      <c r="F603">
        <v>3</v>
      </c>
      <c r="G603" t="s">
        <v>1389</v>
      </c>
      <c r="H603">
        <v>10407</v>
      </c>
      <c r="I603" t="s">
        <v>8695</v>
      </c>
      <c r="J603">
        <v>0</v>
      </c>
      <c r="K603">
        <v>0</v>
      </c>
      <c r="L603" t="s">
        <v>7</v>
      </c>
      <c r="M603">
        <v>0</v>
      </c>
      <c r="N603">
        <v>45.16</v>
      </c>
      <c r="P603">
        <v>8.1300000000000008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4.51</v>
      </c>
      <c r="Y603">
        <v>57.8</v>
      </c>
      <c r="AB603" t="s">
        <v>1</v>
      </c>
      <c r="AC603">
        <v>0</v>
      </c>
      <c r="AD603" t="s">
        <v>0</v>
      </c>
      <c r="AE603" t="s">
        <v>0</v>
      </c>
      <c r="AI603">
        <v>1</v>
      </c>
    </row>
    <row r="604" spans="1:35">
      <c r="A604">
        <v>20260600</v>
      </c>
      <c r="B604">
        <v>1800029515</v>
      </c>
      <c r="C604" t="s">
        <v>3</v>
      </c>
      <c r="D604" s="1">
        <v>46185</v>
      </c>
      <c r="E604" s="1">
        <v>46185</v>
      </c>
      <c r="F604">
        <v>3</v>
      </c>
      <c r="G604" t="s">
        <v>1389</v>
      </c>
      <c r="H604">
        <v>10408</v>
      </c>
      <c r="I604" t="s">
        <v>8696</v>
      </c>
      <c r="J604">
        <v>0</v>
      </c>
      <c r="K604">
        <v>0</v>
      </c>
      <c r="L604" t="s">
        <v>7</v>
      </c>
      <c r="M604">
        <v>0</v>
      </c>
      <c r="N604">
        <v>83.59</v>
      </c>
      <c r="P604">
        <v>15.04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8.36</v>
      </c>
      <c r="Y604">
        <v>106.99</v>
      </c>
      <c r="AB604" t="s">
        <v>1</v>
      </c>
      <c r="AC604">
        <v>0</v>
      </c>
      <c r="AD604" t="s">
        <v>0</v>
      </c>
      <c r="AE604" t="s">
        <v>0</v>
      </c>
      <c r="AI604">
        <v>1</v>
      </c>
    </row>
    <row r="605" spans="1:35">
      <c r="A605">
        <v>20260600</v>
      </c>
      <c r="B605">
        <v>1800029516</v>
      </c>
      <c r="C605" t="s">
        <v>3</v>
      </c>
      <c r="D605" s="1">
        <v>46185</v>
      </c>
      <c r="E605" s="1">
        <v>46185</v>
      </c>
      <c r="F605">
        <v>3</v>
      </c>
      <c r="G605" t="s">
        <v>1389</v>
      </c>
      <c r="H605">
        <v>10409</v>
      </c>
      <c r="I605" t="s">
        <v>8697</v>
      </c>
      <c r="J605">
        <v>1</v>
      </c>
      <c r="K605">
        <v>41862915</v>
      </c>
      <c r="L605" t="s">
        <v>1582</v>
      </c>
      <c r="M605">
        <v>0</v>
      </c>
      <c r="N605">
        <v>44.84</v>
      </c>
      <c r="P605">
        <v>8.07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4.49</v>
      </c>
      <c r="Y605">
        <v>57.4</v>
      </c>
      <c r="AB605" t="s">
        <v>1</v>
      </c>
      <c r="AC605">
        <v>0</v>
      </c>
      <c r="AD605" t="s">
        <v>0</v>
      </c>
      <c r="AE605" t="s">
        <v>0</v>
      </c>
      <c r="AI605">
        <v>1</v>
      </c>
    </row>
    <row r="606" spans="1:35">
      <c r="A606">
        <v>20260600</v>
      </c>
      <c r="B606">
        <v>1800029517</v>
      </c>
      <c r="C606" t="s">
        <v>3</v>
      </c>
      <c r="D606" s="1">
        <v>46185</v>
      </c>
      <c r="E606" s="1">
        <v>46185</v>
      </c>
      <c r="F606">
        <v>3</v>
      </c>
      <c r="G606" t="s">
        <v>1389</v>
      </c>
      <c r="H606">
        <v>10410</v>
      </c>
      <c r="I606" t="s">
        <v>8700</v>
      </c>
      <c r="J606">
        <v>0</v>
      </c>
      <c r="K606">
        <v>0</v>
      </c>
      <c r="L606" t="s">
        <v>7</v>
      </c>
      <c r="M606">
        <v>0</v>
      </c>
      <c r="N606">
        <v>81.33</v>
      </c>
      <c r="P606">
        <v>14.65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8.1199999999999992</v>
      </c>
      <c r="Y606">
        <v>104.1</v>
      </c>
      <c r="AB606" t="s">
        <v>1</v>
      </c>
      <c r="AC606">
        <v>0</v>
      </c>
      <c r="AD606" t="s">
        <v>0</v>
      </c>
      <c r="AE606" t="s">
        <v>0</v>
      </c>
      <c r="AI606">
        <v>1</v>
      </c>
    </row>
    <row r="607" spans="1:35">
      <c r="A607">
        <v>20260600</v>
      </c>
      <c r="B607">
        <v>1800029518</v>
      </c>
      <c r="C607" t="s">
        <v>3</v>
      </c>
      <c r="D607" s="1">
        <v>46185</v>
      </c>
      <c r="E607" s="1">
        <v>46185</v>
      </c>
      <c r="F607">
        <v>3</v>
      </c>
      <c r="G607" t="s">
        <v>1389</v>
      </c>
      <c r="H607">
        <v>10411</v>
      </c>
      <c r="I607" t="s">
        <v>8701</v>
      </c>
      <c r="J607">
        <v>1</v>
      </c>
      <c r="K607">
        <v>9962235</v>
      </c>
      <c r="L607" t="s">
        <v>1581</v>
      </c>
      <c r="M607">
        <v>0</v>
      </c>
      <c r="N607">
        <v>162.88</v>
      </c>
      <c r="P607">
        <v>29.32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16.29</v>
      </c>
      <c r="Y607">
        <v>208.49</v>
      </c>
      <c r="AB607" t="s">
        <v>1</v>
      </c>
      <c r="AC607">
        <v>0</v>
      </c>
      <c r="AD607" t="s">
        <v>0</v>
      </c>
      <c r="AE607" t="s">
        <v>0</v>
      </c>
      <c r="AI607">
        <v>1</v>
      </c>
    </row>
    <row r="608" spans="1:35">
      <c r="A608">
        <v>20260600</v>
      </c>
      <c r="B608">
        <v>1800029519</v>
      </c>
      <c r="C608" t="s">
        <v>3</v>
      </c>
      <c r="D608" s="1">
        <v>46185</v>
      </c>
      <c r="E608" s="1">
        <v>46185</v>
      </c>
      <c r="F608">
        <v>3</v>
      </c>
      <c r="G608" t="s">
        <v>1389</v>
      </c>
      <c r="H608">
        <v>10412</v>
      </c>
      <c r="I608" t="s">
        <v>8703</v>
      </c>
      <c r="J608">
        <v>0</v>
      </c>
      <c r="K608">
        <v>0</v>
      </c>
      <c r="L608" t="s">
        <v>7</v>
      </c>
      <c r="M608">
        <v>0</v>
      </c>
      <c r="N608">
        <v>64.61</v>
      </c>
      <c r="P608">
        <v>11.63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6.46</v>
      </c>
      <c r="Y608">
        <v>82.7</v>
      </c>
      <c r="AB608" t="s">
        <v>1</v>
      </c>
      <c r="AC608">
        <v>0</v>
      </c>
      <c r="AD608" t="s">
        <v>0</v>
      </c>
      <c r="AE608" t="s">
        <v>0</v>
      </c>
      <c r="AI608">
        <v>1</v>
      </c>
    </row>
    <row r="609" spans="1:35">
      <c r="A609">
        <v>20260600</v>
      </c>
      <c r="B609">
        <v>1800029520</v>
      </c>
      <c r="C609" t="s">
        <v>3</v>
      </c>
      <c r="D609" s="1">
        <v>46185</v>
      </c>
      <c r="E609" s="1">
        <v>46185</v>
      </c>
      <c r="F609">
        <v>3</v>
      </c>
      <c r="G609" t="s">
        <v>1389</v>
      </c>
      <c r="H609">
        <v>10413</v>
      </c>
      <c r="I609" t="s">
        <v>8706</v>
      </c>
      <c r="J609">
        <v>1</v>
      </c>
      <c r="K609">
        <v>41799986</v>
      </c>
      <c r="L609" t="s">
        <v>1580</v>
      </c>
      <c r="M609">
        <v>0</v>
      </c>
      <c r="N609">
        <v>179.69</v>
      </c>
      <c r="P609">
        <v>32.340000000000003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17.96</v>
      </c>
      <c r="Y609">
        <v>229.99</v>
      </c>
      <c r="AB609" t="s">
        <v>1</v>
      </c>
      <c r="AC609">
        <v>0</v>
      </c>
      <c r="AD609" t="s">
        <v>0</v>
      </c>
      <c r="AE609" t="s">
        <v>0</v>
      </c>
      <c r="AI609">
        <v>1</v>
      </c>
    </row>
    <row r="610" spans="1:35">
      <c r="A610">
        <v>20260600</v>
      </c>
      <c r="B610">
        <v>1800029521</v>
      </c>
      <c r="C610" t="s">
        <v>3</v>
      </c>
      <c r="D610" s="1">
        <v>46185</v>
      </c>
      <c r="E610" s="1">
        <v>46185</v>
      </c>
      <c r="F610">
        <v>3</v>
      </c>
      <c r="G610" t="s">
        <v>1389</v>
      </c>
      <c r="H610">
        <v>10414</v>
      </c>
      <c r="I610" t="s">
        <v>8708</v>
      </c>
      <c r="J610">
        <v>0</v>
      </c>
      <c r="K610">
        <v>0</v>
      </c>
      <c r="L610" t="s">
        <v>7</v>
      </c>
      <c r="M610">
        <v>0</v>
      </c>
      <c r="N610">
        <v>8.1999999999999993</v>
      </c>
      <c r="P610">
        <v>1.48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0.82</v>
      </c>
      <c r="Y610">
        <v>10.5</v>
      </c>
      <c r="AB610" t="s">
        <v>1</v>
      </c>
      <c r="AC610">
        <v>0</v>
      </c>
      <c r="AD610" t="s">
        <v>0</v>
      </c>
      <c r="AE610" t="s">
        <v>0</v>
      </c>
      <c r="AI610">
        <v>1</v>
      </c>
    </row>
    <row r="611" spans="1:35">
      <c r="A611">
        <v>20260600</v>
      </c>
      <c r="B611">
        <v>1800029522</v>
      </c>
      <c r="C611" t="s">
        <v>3</v>
      </c>
      <c r="D611" s="1">
        <v>46185</v>
      </c>
      <c r="E611" s="1">
        <v>46185</v>
      </c>
      <c r="F611">
        <v>3</v>
      </c>
      <c r="G611" t="s">
        <v>1389</v>
      </c>
      <c r="H611">
        <v>10415</v>
      </c>
      <c r="I611" t="s">
        <v>8709</v>
      </c>
      <c r="J611">
        <v>0</v>
      </c>
      <c r="K611">
        <v>0</v>
      </c>
      <c r="L611" t="s">
        <v>7</v>
      </c>
      <c r="M611">
        <v>0</v>
      </c>
      <c r="N611">
        <v>45.62</v>
      </c>
      <c r="P611">
        <v>8.2100000000000009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4.5599999999999996</v>
      </c>
      <c r="Y611">
        <v>58.39</v>
      </c>
      <c r="AB611" t="s">
        <v>1</v>
      </c>
      <c r="AC611">
        <v>0</v>
      </c>
      <c r="AD611" t="s">
        <v>0</v>
      </c>
      <c r="AE611" t="s">
        <v>0</v>
      </c>
      <c r="AI611">
        <v>1</v>
      </c>
    </row>
    <row r="612" spans="1:35">
      <c r="A612">
        <v>20260600</v>
      </c>
      <c r="B612">
        <v>1800029523</v>
      </c>
      <c r="C612" t="s">
        <v>3</v>
      </c>
      <c r="D612" s="1">
        <v>46185</v>
      </c>
      <c r="E612" s="1">
        <v>46185</v>
      </c>
      <c r="F612">
        <v>3</v>
      </c>
      <c r="G612" t="s">
        <v>1389</v>
      </c>
      <c r="H612">
        <v>10416</v>
      </c>
      <c r="I612" t="s">
        <v>8710</v>
      </c>
      <c r="J612">
        <v>0</v>
      </c>
      <c r="K612">
        <v>0</v>
      </c>
      <c r="L612" t="s">
        <v>7</v>
      </c>
      <c r="M612">
        <v>0</v>
      </c>
      <c r="N612">
        <v>30.93</v>
      </c>
      <c r="P612">
        <v>5.57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36.5</v>
      </c>
      <c r="AB612" t="s">
        <v>1</v>
      </c>
      <c r="AC612">
        <v>0</v>
      </c>
      <c r="AD612" t="s">
        <v>0</v>
      </c>
      <c r="AE612" t="s">
        <v>0</v>
      </c>
      <c r="AI612">
        <v>1</v>
      </c>
    </row>
    <row r="613" spans="1:35">
      <c r="A613">
        <v>20260600</v>
      </c>
      <c r="B613">
        <v>1800029524</v>
      </c>
      <c r="C613" t="s">
        <v>3</v>
      </c>
      <c r="D613" s="1">
        <v>46185</v>
      </c>
      <c r="E613" s="1">
        <v>46185</v>
      </c>
      <c r="F613">
        <v>3</v>
      </c>
      <c r="G613" t="s">
        <v>1389</v>
      </c>
      <c r="H613">
        <v>10417</v>
      </c>
      <c r="I613" t="s">
        <v>8711</v>
      </c>
      <c r="J613">
        <v>1</v>
      </c>
      <c r="K613">
        <v>41253172</v>
      </c>
      <c r="L613" t="s">
        <v>1579</v>
      </c>
      <c r="M613">
        <v>0</v>
      </c>
      <c r="N613">
        <v>142.41999999999999</v>
      </c>
      <c r="P613">
        <v>25.64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14.24</v>
      </c>
      <c r="Y613">
        <v>182.3</v>
      </c>
      <c r="AB613" t="s">
        <v>1</v>
      </c>
      <c r="AC613">
        <v>0</v>
      </c>
      <c r="AD613" t="s">
        <v>0</v>
      </c>
      <c r="AE613" t="s">
        <v>0</v>
      </c>
      <c r="AI613">
        <v>1</v>
      </c>
    </row>
    <row r="614" spans="1:35">
      <c r="A614">
        <v>20260600</v>
      </c>
      <c r="B614">
        <v>1800029525</v>
      </c>
      <c r="C614" t="s">
        <v>3</v>
      </c>
      <c r="D614" s="1">
        <v>46185</v>
      </c>
      <c r="F614">
        <v>3</v>
      </c>
      <c r="G614" t="s">
        <v>1389</v>
      </c>
      <c r="H614">
        <v>10418</v>
      </c>
      <c r="I614" t="s">
        <v>8712</v>
      </c>
      <c r="J614">
        <v>0</v>
      </c>
      <c r="K614">
        <v>0</v>
      </c>
      <c r="L614" t="s">
        <v>7</v>
      </c>
      <c r="M614">
        <v>0</v>
      </c>
      <c r="N614">
        <v>30.42</v>
      </c>
      <c r="P614">
        <v>5.48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AB614" t="s">
        <v>1</v>
      </c>
      <c r="AC614">
        <v>0</v>
      </c>
      <c r="AD614" t="s">
        <v>0</v>
      </c>
      <c r="AE614" t="s">
        <v>0</v>
      </c>
      <c r="AI614">
        <v>1</v>
      </c>
    </row>
    <row r="615" spans="1:35">
      <c r="A615">
        <v>20260600</v>
      </c>
      <c r="B615">
        <v>1800029526</v>
      </c>
      <c r="C615" t="s">
        <v>3</v>
      </c>
      <c r="D615" s="1">
        <v>46185</v>
      </c>
      <c r="E615" s="1">
        <v>46185</v>
      </c>
      <c r="F615">
        <v>3</v>
      </c>
      <c r="G615" t="s">
        <v>1389</v>
      </c>
      <c r="H615">
        <v>10419</v>
      </c>
      <c r="I615" t="s">
        <v>8713</v>
      </c>
      <c r="J615">
        <v>0</v>
      </c>
      <c r="K615">
        <v>0</v>
      </c>
      <c r="L615" t="s">
        <v>7</v>
      </c>
      <c r="M615">
        <v>0</v>
      </c>
      <c r="N615">
        <v>17.02</v>
      </c>
      <c r="P615">
        <v>3.06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20.079999999999998</v>
      </c>
      <c r="AB615" t="s">
        <v>1</v>
      </c>
      <c r="AC615">
        <v>0</v>
      </c>
      <c r="AD615" t="s">
        <v>0</v>
      </c>
      <c r="AE615" t="s">
        <v>0</v>
      </c>
      <c r="AI615">
        <v>1</v>
      </c>
    </row>
    <row r="616" spans="1:35">
      <c r="A616">
        <v>20260600</v>
      </c>
      <c r="B616">
        <v>1800029527</v>
      </c>
      <c r="C616" t="s">
        <v>3</v>
      </c>
      <c r="D616" s="1">
        <v>46185</v>
      </c>
      <c r="E616" s="1">
        <v>46185</v>
      </c>
      <c r="F616">
        <v>3</v>
      </c>
      <c r="G616" t="s">
        <v>1389</v>
      </c>
      <c r="H616">
        <v>10420</v>
      </c>
      <c r="I616" t="s">
        <v>8716</v>
      </c>
      <c r="J616">
        <v>0</v>
      </c>
      <c r="K616">
        <v>0</v>
      </c>
      <c r="L616" t="s">
        <v>7</v>
      </c>
      <c r="M616">
        <v>0</v>
      </c>
      <c r="N616">
        <v>111.95</v>
      </c>
      <c r="P616">
        <v>20.16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11.19</v>
      </c>
      <c r="Y616">
        <v>143.30000000000001</v>
      </c>
      <c r="AB616" t="s">
        <v>1</v>
      </c>
      <c r="AC616">
        <v>0</v>
      </c>
      <c r="AD616" t="s">
        <v>0</v>
      </c>
      <c r="AE616" t="s">
        <v>0</v>
      </c>
      <c r="AI616">
        <v>1</v>
      </c>
    </row>
    <row r="617" spans="1:35">
      <c r="A617">
        <v>20260600</v>
      </c>
      <c r="B617">
        <v>1800029528</v>
      </c>
      <c r="C617" t="s">
        <v>3</v>
      </c>
      <c r="D617" s="1">
        <v>46185</v>
      </c>
      <c r="E617" s="1">
        <v>46185</v>
      </c>
      <c r="F617">
        <v>3</v>
      </c>
      <c r="G617" t="s">
        <v>1389</v>
      </c>
      <c r="H617">
        <v>10421</v>
      </c>
      <c r="I617" t="s">
        <v>8717</v>
      </c>
      <c r="J617">
        <v>1</v>
      </c>
      <c r="K617">
        <v>46556837</v>
      </c>
      <c r="L617" t="s">
        <v>1578</v>
      </c>
      <c r="M617">
        <v>0</v>
      </c>
      <c r="N617">
        <v>87.81</v>
      </c>
      <c r="P617">
        <v>15.81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8.7799999999999994</v>
      </c>
      <c r="Y617">
        <v>112.4</v>
      </c>
      <c r="AB617" t="s">
        <v>1</v>
      </c>
      <c r="AC617">
        <v>0</v>
      </c>
      <c r="AD617" t="s">
        <v>0</v>
      </c>
      <c r="AE617" t="s">
        <v>0</v>
      </c>
      <c r="AI617">
        <v>1</v>
      </c>
    </row>
    <row r="618" spans="1:35">
      <c r="A618">
        <v>20260600</v>
      </c>
      <c r="B618">
        <v>1800029529</v>
      </c>
      <c r="C618" t="s">
        <v>3</v>
      </c>
      <c r="D618" s="1">
        <v>46185</v>
      </c>
      <c r="E618" s="1">
        <v>46185</v>
      </c>
      <c r="F618">
        <v>3</v>
      </c>
      <c r="G618" t="s">
        <v>1389</v>
      </c>
      <c r="H618">
        <v>10422</v>
      </c>
      <c r="I618" t="s">
        <v>8718</v>
      </c>
      <c r="J618">
        <v>0</v>
      </c>
      <c r="K618">
        <v>0</v>
      </c>
      <c r="L618" t="s">
        <v>7</v>
      </c>
      <c r="M618">
        <v>0</v>
      </c>
      <c r="N618">
        <v>32.659999999999997</v>
      </c>
      <c r="P618">
        <v>5.88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3.26</v>
      </c>
      <c r="Y618">
        <v>41.8</v>
      </c>
      <c r="AB618" t="s">
        <v>1</v>
      </c>
      <c r="AC618">
        <v>0</v>
      </c>
      <c r="AD618" t="s">
        <v>0</v>
      </c>
      <c r="AE618" t="s">
        <v>0</v>
      </c>
      <c r="AI618">
        <v>1</v>
      </c>
    </row>
    <row r="619" spans="1:35">
      <c r="A619">
        <v>20260600</v>
      </c>
      <c r="B619">
        <v>1800029530</v>
      </c>
      <c r="C619" t="s">
        <v>3</v>
      </c>
      <c r="D619" s="1">
        <v>46185</v>
      </c>
      <c r="E619" s="1">
        <v>46185</v>
      </c>
      <c r="F619">
        <v>3</v>
      </c>
      <c r="G619" t="s">
        <v>1389</v>
      </c>
      <c r="H619">
        <v>10423</v>
      </c>
      <c r="I619" t="s">
        <v>8736</v>
      </c>
      <c r="J619">
        <v>0</v>
      </c>
      <c r="K619">
        <v>0</v>
      </c>
      <c r="L619" t="s">
        <v>7</v>
      </c>
      <c r="M619">
        <v>0</v>
      </c>
      <c r="N619">
        <v>140.79</v>
      </c>
      <c r="P619">
        <v>25.33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14.07</v>
      </c>
      <c r="Y619">
        <v>180.19</v>
      </c>
      <c r="AB619" t="s">
        <v>1</v>
      </c>
      <c r="AC619">
        <v>0</v>
      </c>
      <c r="AD619" t="s">
        <v>0</v>
      </c>
      <c r="AE619" t="s">
        <v>0</v>
      </c>
      <c r="AI619">
        <v>1</v>
      </c>
    </row>
    <row r="620" spans="1:35">
      <c r="A620">
        <v>20260600</v>
      </c>
      <c r="B620">
        <v>1800029531</v>
      </c>
      <c r="C620" t="s">
        <v>3</v>
      </c>
      <c r="D620" s="1">
        <v>46185</v>
      </c>
      <c r="E620" s="1">
        <v>46185</v>
      </c>
      <c r="F620">
        <v>3</v>
      </c>
      <c r="G620" t="s">
        <v>1389</v>
      </c>
      <c r="H620">
        <v>10424</v>
      </c>
      <c r="I620" t="s">
        <v>8737</v>
      </c>
      <c r="J620">
        <v>0</v>
      </c>
      <c r="K620">
        <v>0</v>
      </c>
      <c r="L620" t="s">
        <v>7</v>
      </c>
      <c r="M620">
        <v>0</v>
      </c>
      <c r="N620">
        <v>45.63</v>
      </c>
      <c r="P620">
        <v>8.2100000000000009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4.57</v>
      </c>
      <c r="Y620">
        <v>58.41</v>
      </c>
      <c r="AB620" t="s">
        <v>1</v>
      </c>
      <c r="AC620">
        <v>0</v>
      </c>
      <c r="AD620" t="s">
        <v>0</v>
      </c>
      <c r="AE620" t="s">
        <v>0</v>
      </c>
      <c r="AI620">
        <v>1</v>
      </c>
    </row>
    <row r="621" spans="1:35">
      <c r="A621">
        <v>20260600</v>
      </c>
      <c r="B621">
        <v>1800029532</v>
      </c>
      <c r="C621" t="s">
        <v>3</v>
      </c>
      <c r="D621" s="1">
        <v>46185</v>
      </c>
      <c r="E621" s="1">
        <v>46185</v>
      </c>
      <c r="F621">
        <v>3</v>
      </c>
      <c r="G621" t="s">
        <v>1389</v>
      </c>
      <c r="H621">
        <v>10425</v>
      </c>
      <c r="I621" t="s">
        <v>8738</v>
      </c>
      <c r="J621">
        <v>0</v>
      </c>
      <c r="K621">
        <v>0</v>
      </c>
      <c r="L621" t="s">
        <v>7</v>
      </c>
      <c r="M621">
        <v>0</v>
      </c>
      <c r="N621">
        <v>57.27</v>
      </c>
      <c r="P621">
        <v>10.31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5.73</v>
      </c>
      <c r="Y621">
        <v>73.31</v>
      </c>
      <c r="AB621" t="s">
        <v>1</v>
      </c>
      <c r="AC621">
        <v>0</v>
      </c>
      <c r="AD621" t="s">
        <v>0</v>
      </c>
      <c r="AE621" t="s">
        <v>0</v>
      </c>
      <c r="AI621">
        <v>1</v>
      </c>
    </row>
    <row r="622" spans="1:35">
      <c r="A622">
        <v>20260600</v>
      </c>
      <c r="B622">
        <v>1800029533</v>
      </c>
      <c r="C622" t="s">
        <v>3</v>
      </c>
      <c r="D622" s="1">
        <v>46185</v>
      </c>
      <c r="E622" s="1">
        <v>46185</v>
      </c>
      <c r="F622">
        <v>3</v>
      </c>
      <c r="G622" t="s">
        <v>1389</v>
      </c>
      <c r="H622">
        <v>10426</v>
      </c>
      <c r="I622" t="s">
        <v>8739</v>
      </c>
      <c r="J622">
        <v>1</v>
      </c>
      <c r="K622">
        <v>9433160</v>
      </c>
      <c r="L622" t="s">
        <v>1577</v>
      </c>
      <c r="M622">
        <v>0</v>
      </c>
      <c r="N622">
        <v>131.87</v>
      </c>
      <c r="P622">
        <v>23.74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13.19</v>
      </c>
      <c r="Y622">
        <v>168.8</v>
      </c>
      <c r="AB622" t="s">
        <v>1</v>
      </c>
      <c r="AC622">
        <v>0</v>
      </c>
      <c r="AD622" t="s">
        <v>0</v>
      </c>
      <c r="AE622" t="s">
        <v>0</v>
      </c>
      <c r="AI622">
        <v>1</v>
      </c>
    </row>
    <row r="623" spans="1:35">
      <c r="A623">
        <v>20260600</v>
      </c>
      <c r="B623">
        <v>1800029534</v>
      </c>
      <c r="C623" t="s">
        <v>3</v>
      </c>
      <c r="D623" s="1">
        <v>46185</v>
      </c>
      <c r="E623" s="1">
        <v>46185</v>
      </c>
      <c r="F623">
        <v>3</v>
      </c>
      <c r="G623" t="s">
        <v>1389</v>
      </c>
      <c r="H623">
        <v>10427</v>
      </c>
      <c r="I623" t="s">
        <v>8740</v>
      </c>
      <c r="J623">
        <v>1</v>
      </c>
      <c r="K623">
        <v>70859910</v>
      </c>
      <c r="L623" t="s">
        <v>1576</v>
      </c>
      <c r="M623">
        <v>0</v>
      </c>
      <c r="N623">
        <v>69.760000000000005</v>
      </c>
      <c r="P623">
        <v>12.56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6.98</v>
      </c>
      <c r="Y623">
        <v>89.3</v>
      </c>
      <c r="AB623" t="s">
        <v>1</v>
      </c>
      <c r="AC623">
        <v>0</v>
      </c>
      <c r="AD623" t="s">
        <v>0</v>
      </c>
      <c r="AE623" t="s">
        <v>0</v>
      </c>
      <c r="AI623">
        <v>1</v>
      </c>
    </row>
    <row r="624" spans="1:35">
      <c r="A624">
        <v>20260600</v>
      </c>
      <c r="B624">
        <v>1800029535</v>
      </c>
      <c r="C624" t="s">
        <v>3</v>
      </c>
      <c r="D624" s="1">
        <v>46185</v>
      </c>
      <c r="E624" s="1">
        <v>46185</v>
      </c>
      <c r="F624">
        <v>3</v>
      </c>
      <c r="G624" t="s">
        <v>1389</v>
      </c>
      <c r="H624">
        <v>10428</v>
      </c>
      <c r="I624" t="s">
        <v>8742</v>
      </c>
      <c r="J624">
        <v>0</v>
      </c>
      <c r="K624">
        <v>0</v>
      </c>
      <c r="L624" t="s">
        <v>7</v>
      </c>
      <c r="M624">
        <v>0</v>
      </c>
      <c r="N624">
        <v>91.86</v>
      </c>
      <c r="P624">
        <v>16.54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108.4</v>
      </c>
      <c r="AB624" t="s">
        <v>1</v>
      </c>
      <c r="AC624">
        <v>0</v>
      </c>
      <c r="AD624" t="s">
        <v>0</v>
      </c>
      <c r="AE624" t="s">
        <v>0</v>
      </c>
      <c r="AI624">
        <v>1</v>
      </c>
    </row>
    <row r="625" spans="1:35">
      <c r="A625">
        <v>20260600</v>
      </c>
      <c r="B625">
        <v>1800029653</v>
      </c>
      <c r="C625" t="s">
        <v>3</v>
      </c>
      <c r="D625" s="1">
        <v>46186</v>
      </c>
      <c r="E625" s="1">
        <v>46186</v>
      </c>
      <c r="F625">
        <v>3</v>
      </c>
      <c r="G625" t="s">
        <v>1389</v>
      </c>
      <c r="H625">
        <v>10429</v>
      </c>
      <c r="I625" t="s">
        <v>8827</v>
      </c>
      <c r="J625">
        <v>0</v>
      </c>
      <c r="K625">
        <v>0</v>
      </c>
      <c r="L625" t="s">
        <v>7</v>
      </c>
      <c r="M625">
        <v>0</v>
      </c>
      <c r="N625">
        <v>81.099999999999994</v>
      </c>
      <c r="P625">
        <v>14.6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95.7</v>
      </c>
      <c r="AB625" t="s">
        <v>1</v>
      </c>
      <c r="AC625">
        <v>0</v>
      </c>
      <c r="AD625" t="s">
        <v>0</v>
      </c>
      <c r="AE625" t="s">
        <v>0</v>
      </c>
      <c r="AI625">
        <v>1</v>
      </c>
    </row>
    <row r="626" spans="1:35">
      <c r="A626">
        <v>20260600</v>
      </c>
      <c r="B626">
        <v>1800029654</v>
      </c>
      <c r="C626" t="s">
        <v>3</v>
      </c>
      <c r="D626" s="1">
        <v>46186</v>
      </c>
      <c r="F626">
        <v>3</v>
      </c>
      <c r="G626" t="s">
        <v>1389</v>
      </c>
      <c r="H626">
        <v>10430</v>
      </c>
      <c r="I626" t="s">
        <v>8834</v>
      </c>
      <c r="J626">
        <v>0</v>
      </c>
      <c r="K626">
        <v>0</v>
      </c>
      <c r="L626" t="s">
        <v>7</v>
      </c>
      <c r="M626">
        <v>0</v>
      </c>
      <c r="N626">
        <v>4.5599999999999996</v>
      </c>
      <c r="P626">
        <v>0.82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AB626" t="s">
        <v>1</v>
      </c>
      <c r="AC626">
        <v>0</v>
      </c>
      <c r="AD626" t="s">
        <v>0</v>
      </c>
      <c r="AE626" t="s">
        <v>0</v>
      </c>
      <c r="AI626">
        <v>1</v>
      </c>
    </row>
    <row r="627" spans="1:35">
      <c r="A627">
        <v>20260600</v>
      </c>
      <c r="B627">
        <v>1800029655</v>
      </c>
      <c r="C627" t="s">
        <v>3</v>
      </c>
      <c r="D627" s="1">
        <v>46186</v>
      </c>
      <c r="E627" s="1">
        <v>46186</v>
      </c>
      <c r="F627">
        <v>3</v>
      </c>
      <c r="G627" t="s">
        <v>1389</v>
      </c>
      <c r="H627">
        <v>10431</v>
      </c>
      <c r="I627" t="s">
        <v>8844</v>
      </c>
      <c r="J627">
        <v>1</v>
      </c>
      <c r="K627">
        <v>44022655</v>
      </c>
      <c r="L627" t="s">
        <v>1575</v>
      </c>
      <c r="M627">
        <v>0</v>
      </c>
      <c r="N627">
        <v>77.03</v>
      </c>
      <c r="P627">
        <v>13.87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90.9</v>
      </c>
      <c r="AB627" t="s">
        <v>1</v>
      </c>
      <c r="AC627">
        <v>0</v>
      </c>
      <c r="AD627" t="s">
        <v>0</v>
      </c>
      <c r="AE627" t="s">
        <v>0</v>
      </c>
      <c r="AI627">
        <v>1</v>
      </c>
    </row>
    <row r="628" spans="1:35">
      <c r="A628">
        <v>20260600</v>
      </c>
      <c r="B628">
        <v>1800029656</v>
      </c>
      <c r="C628" t="s">
        <v>3</v>
      </c>
      <c r="D628" s="1">
        <v>46186</v>
      </c>
      <c r="E628" s="1">
        <v>46186</v>
      </c>
      <c r="F628">
        <v>3</v>
      </c>
      <c r="G628" t="s">
        <v>1389</v>
      </c>
      <c r="H628">
        <v>10432</v>
      </c>
      <c r="I628" t="s">
        <v>8847</v>
      </c>
      <c r="J628">
        <v>1</v>
      </c>
      <c r="K628">
        <v>6086278</v>
      </c>
      <c r="L628" t="s">
        <v>1574</v>
      </c>
      <c r="M628">
        <v>0</v>
      </c>
      <c r="N628">
        <v>77.03</v>
      </c>
      <c r="P628">
        <v>13.87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90.9</v>
      </c>
      <c r="AB628" t="s">
        <v>1</v>
      </c>
      <c r="AC628">
        <v>0</v>
      </c>
      <c r="AD628" t="s">
        <v>0</v>
      </c>
      <c r="AE628" t="s">
        <v>0</v>
      </c>
      <c r="AI628">
        <v>1</v>
      </c>
    </row>
    <row r="629" spans="1:35">
      <c r="A629">
        <v>20260600</v>
      </c>
      <c r="B629">
        <v>1800029657</v>
      </c>
      <c r="C629" t="s">
        <v>3</v>
      </c>
      <c r="D629" s="1">
        <v>46186</v>
      </c>
      <c r="E629" s="1">
        <v>46186</v>
      </c>
      <c r="F629">
        <v>3</v>
      </c>
      <c r="G629" t="s">
        <v>1389</v>
      </c>
      <c r="H629">
        <v>10433</v>
      </c>
      <c r="I629" t="s">
        <v>8852</v>
      </c>
      <c r="J629">
        <v>1</v>
      </c>
      <c r="K629">
        <v>41110188</v>
      </c>
      <c r="L629" t="s">
        <v>1573</v>
      </c>
      <c r="M629">
        <v>0</v>
      </c>
      <c r="N629">
        <v>75</v>
      </c>
      <c r="P629">
        <v>13.5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88.5</v>
      </c>
      <c r="AB629" t="s">
        <v>1</v>
      </c>
      <c r="AC629">
        <v>0</v>
      </c>
      <c r="AD629" t="s">
        <v>0</v>
      </c>
      <c r="AE629" t="s">
        <v>0</v>
      </c>
      <c r="AI629">
        <v>1</v>
      </c>
    </row>
    <row r="630" spans="1:35">
      <c r="A630">
        <v>20260600</v>
      </c>
      <c r="B630">
        <v>1800029658</v>
      </c>
      <c r="C630" t="s">
        <v>3</v>
      </c>
      <c r="D630" s="1">
        <v>46186</v>
      </c>
      <c r="E630" s="1">
        <v>46186</v>
      </c>
      <c r="F630">
        <v>3</v>
      </c>
      <c r="G630" t="s">
        <v>1389</v>
      </c>
      <c r="H630">
        <v>10434</v>
      </c>
      <c r="I630" t="s">
        <v>8854</v>
      </c>
      <c r="J630">
        <v>0</v>
      </c>
      <c r="K630">
        <v>0</v>
      </c>
      <c r="L630" t="s">
        <v>7</v>
      </c>
      <c r="M630">
        <v>0</v>
      </c>
      <c r="N630">
        <v>104.23</v>
      </c>
      <c r="P630">
        <v>18.77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123</v>
      </c>
      <c r="AB630" t="s">
        <v>1</v>
      </c>
      <c r="AC630">
        <v>0</v>
      </c>
      <c r="AD630" t="s">
        <v>0</v>
      </c>
      <c r="AE630" t="s">
        <v>0</v>
      </c>
      <c r="AI630">
        <v>1</v>
      </c>
    </row>
    <row r="631" spans="1:35">
      <c r="A631">
        <v>20260600</v>
      </c>
      <c r="B631">
        <v>1800029659</v>
      </c>
      <c r="C631" t="s">
        <v>3</v>
      </c>
      <c r="D631" s="1">
        <v>46186</v>
      </c>
      <c r="E631" s="1">
        <v>46186</v>
      </c>
      <c r="F631">
        <v>3</v>
      </c>
      <c r="G631" t="s">
        <v>1389</v>
      </c>
      <c r="H631">
        <v>10435</v>
      </c>
      <c r="I631" t="s">
        <v>8855</v>
      </c>
      <c r="J631">
        <v>0</v>
      </c>
      <c r="K631">
        <v>0</v>
      </c>
      <c r="L631" t="s">
        <v>7</v>
      </c>
      <c r="M631">
        <v>0</v>
      </c>
      <c r="N631">
        <v>77.03</v>
      </c>
      <c r="P631">
        <v>13.87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90.9</v>
      </c>
      <c r="AB631" t="s">
        <v>1</v>
      </c>
      <c r="AC631">
        <v>0</v>
      </c>
      <c r="AD631" t="s">
        <v>0</v>
      </c>
      <c r="AE631" t="s">
        <v>0</v>
      </c>
      <c r="AI631">
        <v>1</v>
      </c>
    </row>
    <row r="632" spans="1:35">
      <c r="A632">
        <v>20260600</v>
      </c>
      <c r="B632">
        <v>1800029660</v>
      </c>
      <c r="C632" t="s">
        <v>3</v>
      </c>
      <c r="D632" s="1">
        <v>46186</v>
      </c>
      <c r="E632" s="1">
        <v>46186</v>
      </c>
      <c r="F632">
        <v>3</v>
      </c>
      <c r="G632" t="s">
        <v>1389</v>
      </c>
      <c r="H632">
        <v>10436</v>
      </c>
      <c r="I632" t="s">
        <v>8859</v>
      </c>
      <c r="J632">
        <v>0</v>
      </c>
      <c r="K632">
        <v>0</v>
      </c>
      <c r="L632" t="s">
        <v>7</v>
      </c>
      <c r="M632">
        <v>0</v>
      </c>
      <c r="N632">
        <v>89.92</v>
      </c>
      <c r="P632">
        <v>16.190000000000001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8.99</v>
      </c>
      <c r="Y632">
        <v>115.1</v>
      </c>
      <c r="AB632" t="s">
        <v>1</v>
      </c>
      <c r="AC632">
        <v>0</v>
      </c>
      <c r="AD632" t="s">
        <v>0</v>
      </c>
      <c r="AE632" t="s">
        <v>0</v>
      </c>
      <c r="AI632">
        <v>1</v>
      </c>
    </row>
    <row r="633" spans="1:35">
      <c r="A633">
        <v>20260600</v>
      </c>
      <c r="B633">
        <v>1800029661</v>
      </c>
      <c r="C633" t="s">
        <v>3</v>
      </c>
      <c r="D633" s="1">
        <v>46186</v>
      </c>
      <c r="E633" s="1">
        <v>46186</v>
      </c>
      <c r="F633">
        <v>3</v>
      </c>
      <c r="G633" t="s">
        <v>1389</v>
      </c>
      <c r="H633">
        <v>10437</v>
      </c>
      <c r="I633" t="s">
        <v>8860</v>
      </c>
      <c r="J633">
        <v>0</v>
      </c>
      <c r="K633">
        <v>0</v>
      </c>
      <c r="L633" t="s">
        <v>7</v>
      </c>
      <c r="M633">
        <v>0</v>
      </c>
      <c r="N633">
        <v>15.17</v>
      </c>
      <c r="P633">
        <v>2.73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17.899999999999999</v>
      </c>
      <c r="AB633" t="s">
        <v>1</v>
      </c>
      <c r="AC633">
        <v>0</v>
      </c>
      <c r="AD633" t="s">
        <v>0</v>
      </c>
      <c r="AE633" t="s">
        <v>0</v>
      </c>
      <c r="AI633">
        <v>1</v>
      </c>
    </row>
    <row r="634" spans="1:35">
      <c r="A634">
        <v>20260600</v>
      </c>
      <c r="B634">
        <v>1800029662</v>
      </c>
      <c r="C634" t="s">
        <v>3</v>
      </c>
      <c r="D634" s="1">
        <v>46186</v>
      </c>
      <c r="E634" s="1">
        <v>46186</v>
      </c>
      <c r="F634">
        <v>3</v>
      </c>
      <c r="G634" t="s">
        <v>1389</v>
      </c>
      <c r="H634">
        <v>10438</v>
      </c>
      <c r="I634" t="s">
        <v>8863</v>
      </c>
      <c r="J634">
        <v>1</v>
      </c>
      <c r="K634">
        <v>70057590</v>
      </c>
      <c r="L634" t="s">
        <v>1572</v>
      </c>
      <c r="M634">
        <v>0</v>
      </c>
      <c r="N634">
        <v>94.76</v>
      </c>
      <c r="P634">
        <v>17.059999999999999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9.4700000000000006</v>
      </c>
      <c r="Y634">
        <v>121.29</v>
      </c>
      <c r="AB634" t="s">
        <v>1</v>
      </c>
      <c r="AC634">
        <v>0</v>
      </c>
      <c r="AD634" t="s">
        <v>0</v>
      </c>
      <c r="AE634" t="s">
        <v>0</v>
      </c>
      <c r="AI634">
        <v>1</v>
      </c>
    </row>
    <row r="635" spans="1:35">
      <c r="A635">
        <v>20260600</v>
      </c>
      <c r="B635">
        <v>1800029663</v>
      </c>
      <c r="C635" t="s">
        <v>3</v>
      </c>
      <c r="D635" s="1">
        <v>46186</v>
      </c>
      <c r="E635" s="1">
        <v>46186</v>
      </c>
      <c r="F635">
        <v>3</v>
      </c>
      <c r="G635" t="s">
        <v>1389</v>
      </c>
      <c r="H635">
        <v>10439</v>
      </c>
      <c r="I635" t="s">
        <v>9043</v>
      </c>
      <c r="J635">
        <v>1</v>
      </c>
      <c r="K635">
        <v>70897544</v>
      </c>
      <c r="L635" t="s">
        <v>1571</v>
      </c>
      <c r="M635">
        <v>0</v>
      </c>
      <c r="N635">
        <v>98.58</v>
      </c>
      <c r="P635">
        <v>17.75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9.86</v>
      </c>
      <c r="Y635">
        <v>126.19</v>
      </c>
      <c r="AB635" t="s">
        <v>1</v>
      </c>
      <c r="AC635">
        <v>0</v>
      </c>
      <c r="AD635" t="s">
        <v>0</v>
      </c>
      <c r="AE635" t="s">
        <v>0</v>
      </c>
      <c r="AI635">
        <v>1</v>
      </c>
    </row>
    <row r="636" spans="1:35">
      <c r="A636">
        <v>20260600</v>
      </c>
      <c r="B636">
        <v>1800029664</v>
      </c>
      <c r="C636" t="s">
        <v>3</v>
      </c>
      <c r="D636" s="1">
        <v>46186</v>
      </c>
      <c r="E636" s="1">
        <v>46186</v>
      </c>
      <c r="F636">
        <v>3</v>
      </c>
      <c r="G636" t="s">
        <v>1389</v>
      </c>
      <c r="H636">
        <v>10440</v>
      </c>
      <c r="I636" t="s">
        <v>8877</v>
      </c>
      <c r="J636">
        <v>0</v>
      </c>
      <c r="K636">
        <v>0</v>
      </c>
      <c r="L636" t="s">
        <v>7</v>
      </c>
      <c r="M636">
        <v>0</v>
      </c>
      <c r="N636">
        <v>102.96</v>
      </c>
      <c r="P636">
        <v>18.53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10.29</v>
      </c>
      <c r="Y636">
        <v>131.78</v>
      </c>
      <c r="AB636" t="s">
        <v>1</v>
      </c>
      <c r="AC636">
        <v>0</v>
      </c>
      <c r="AD636" t="s">
        <v>0</v>
      </c>
      <c r="AE636" t="s">
        <v>0</v>
      </c>
      <c r="AI636">
        <v>1</v>
      </c>
    </row>
    <row r="637" spans="1:35">
      <c r="A637">
        <v>20260600</v>
      </c>
      <c r="B637">
        <v>1800029665</v>
      </c>
      <c r="C637" t="s">
        <v>3</v>
      </c>
      <c r="D637" s="1">
        <v>46186</v>
      </c>
      <c r="E637" s="1">
        <v>46186</v>
      </c>
      <c r="F637">
        <v>3</v>
      </c>
      <c r="G637" t="s">
        <v>1389</v>
      </c>
      <c r="H637">
        <v>10441</v>
      </c>
      <c r="I637" t="s">
        <v>8879</v>
      </c>
      <c r="J637">
        <v>0</v>
      </c>
      <c r="K637">
        <v>0</v>
      </c>
      <c r="L637" t="s">
        <v>7</v>
      </c>
      <c r="M637">
        <v>0</v>
      </c>
      <c r="N637">
        <v>87.81</v>
      </c>
      <c r="P637">
        <v>15.81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8.7799999999999994</v>
      </c>
      <c r="Y637">
        <v>112.4</v>
      </c>
      <c r="AB637" t="s">
        <v>1</v>
      </c>
      <c r="AC637">
        <v>0</v>
      </c>
      <c r="AD637" t="s">
        <v>0</v>
      </c>
      <c r="AE637" t="s">
        <v>0</v>
      </c>
      <c r="AI637">
        <v>1</v>
      </c>
    </row>
    <row r="638" spans="1:35">
      <c r="A638">
        <v>20260600</v>
      </c>
      <c r="B638">
        <v>1800029666</v>
      </c>
      <c r="C638" t="s">
        <v>3</v>
      </c>
      <c r="D638" s="1">
        <v>46186</v>
      </c>
      <c r="E638" s="1">
        <v>46186</v>
      </c>
      <c r="F638">
        <v>3</v>
      </c>
      <c r="G638" t="s">
        <v>1389</v>
      </c>
      <c r="H638">
        <v>10442</v>
      </c>
      <c r="I638" t="s">
        <v>8882</v>
      </c>
      <c r="J638">
        <v>0</v>
      </c>
      <c r="K638">
        <v>0</v>
      </c>
      <c r="L638" t="s">
        <v>7</v>
      </c>
      <c r="M638">
        <v>0</v>
      </c>
      <c r="N638">
        <v>123.83</v>
      </c>
      <c r="P638">
        <v>22.3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12.38</v>
      </c>
      <c r="Y638">
        <v>158.51</v>
      </c>
      <c r="AB638" t="s">
        <v>1</v>
      </c>
      <c r="AC638">
        <v>0</v>
      </c>
      <c r="AD638" t="s">
        <v>0</v>
      </c>
      <c r="AE638" t="s">
        <v>0</v>
      </c>
      <c r="AI638">
        <v>1</v>
      </c>
    </row>
    <row r="639" spans="1:35">
      <c r="A639">
        <v>20260600</v>
      </c>
      <c r="B639">
        <v>1800029667</v>
      </c>
      <c r="C639" t="s">
        <v>3</v>
      </c>
      <c r="D639" s="1">
        <v>46186</v>
      </c>
      <c r="E639" s="1">
        <v>46186</v>
      </c>
      <c r="F639">
        <v>3</v>
      </c>
      <c r="G639" t="s">
        <v>1389</v>
      </c>
      <c r="H639">
        <v>10443</v>
      </c>
      <c r="I639" t="s">
        <v>8883</v>
      </c>
      <c r="J639">
        <v>0</v>
      </c>
      <c r="K639">
        <v>0</v>
      </c>
      <c r="L639" t="s">
        <v>7</v>
      </c>
      <c r="M639">
        <v>0</v>
      </c>
      <c r="N639">
        <v>77.03</v>
      </c>
      <c r="P639">
        <v>13.87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90.9</v>
      </c>
      <c r="AB639" t="s">
        <v>1</v>
      </c>
      <c r="AC639">
        <v>0</v>
      </c>
      <c r="AD639" t="s">
        <v>0</v>
      </c>
      <c r="AE639" t="s">
        <v>0</v>
      </c>
      <c r="AI639">
        <v>1</v>
      </c>
    </row>
    <row r="640" spans="1:35">
      <c r="A640">
        <v>20260600</v>
      </c>
      <c r="B640">
        <v>1800029668</v>
      </c>
      <c r="C640" t="s">
        <v>3</v>
      </c>
      <c r="D640" s="1">
        <v>46186</v>
      </c>
      <c r="E640" s="1">
        <v>46186</v>
      </c>
      <c r="F640">
        <v>3</v>
      </c>
      <c r="G640" t="s">
        <v>1389</v>
      </c>
      <c r="H640">
        <v>10444</v>
      </c>
      <c r="I640" t="s">
        <v>8884</v>
      </c>
      <c r="J640">
        <v>0</v>
      </c>
      <c r="K640">
        <v>0</v>
      </c>
      <c r="L640" t="s">
        <v>7</v>
      </c>
      <c r="M640">
        <v>0</v>
      </c>
      <c r="N640">
        <v>87.03</v>
      </c>
      <c r="P640">
        <v>15.66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8.7100000000000009</v>
      </c>
      <c r="Y640">
        <v>111.4</v>
      </c>
      <c r="AB640" t="s">
        <v>1</v>
      </c>
      <c r="AC640">
        <v>0</v>
      </c>
      <c r="AD640" t="s">
        <v>0</v>
      </c>
      <c r="AE640" t="s">
        <v>0</v>
      </c>
      <c r="AI640">
        <v>1</v>
      </c>
    </row>
    <row r="641" spans="1:35">
      <c r="A641">
        <v>20260600</v>
      </c>
      <c r="B641">
        <v>1800029669</v>
      </c>
      <c r="C641" t="s">
        <v>3</v>
      </c>
      <c r="D641" s="1">
        <v>46186</v>
      </c>
      <c r="E641" s="1">
        <v>46186</v>
      </c>
      <c r="F641">
        <v>3</v>
      </c>
      <c r="G641" t="s">
        <v>1389</v>
      </c>
      <c r="H641">
        <v>10445</v>
      </c>
      <c r="I641" t="s">
        <v>8886</v>
      </c>
      <c r="J641">
        <v>0</v>
      </c>
      <c r="K641">
        <v>0</v>
      </c>
      <c r="L641" t="s">
        <v>7</v>
      </c>
      <c r="M641">
        <v>0</v>
      </c>
      <c r="N641">
        <v>56.17</v>
      </c>
      <c r="P641">
        <v>10.11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5.62</v>
      </c>
      <c r="Y641">
        <v>71.900000000000006</v>
      </c>
      <c r="AB641" t="s">
        <v>1</v>
      </c>
      <c r="AC641">
        <v>0</v>
      </c>
      <c r="AD641" t="s">
        <v>0</v>
      </c>
      <c r="AE641" t="s">
        <v>0</v>
      </c>
      <c r="AI641">
        <v>1</v>
      </c>
    </row>
    <row r="642" spans="1:35">
      <c r="A642">
        <v>20260600</v>
      </c>
      <c r="B642">
        <v>1800029670</v>
      </c>
      <c r="C642" t="s">
        <v>3</v>
      </c>
      <c r="D642" s="1">
        <v>46186</v>
      </c>
      <c r="E642" s="1">
        <v>46186</v>
      </c>
      <c r="F642">
        <v>3</v>
      </c>
      <c r="G642" t="s">
        <v>1389</v>
      </c>
      <c r="H642">
        <v>10446</v>
      </c>
      <c r="I642" t="s">
        <v>8889</v>
      </c>
      <c r="J642">
        <v>0</v>
      </c>
      <c r="K642">
        <v>0</v>
      </c>
      <c r="L642" t="s">
        <v>7</v>
      </c>
      <c r="M642">
        <v>0</v>
      </c>
      <c r="N642">
        <v>115</v>
      </c>
      <c r="P642">
        <v>20.7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11.49</v>
      </c>
      <c r="Y642">
        <v>147.19</v>
      </c>
      <c r="AB642" t="s">
        <v>1</v>
      </c>
      <c r="AC642">
        <v>0</v>
      </c>
      <c r="AD642" t="s">
        <v>0</v>
      </c>
      <c r="AE642" t="s">
        <v>0</v>
      </c>
      <c r="AI642">
        <v>1</v>
      </c>
    </row>
    <row r="643" spans="1:35">
      <c r="A643">
        <v>20260600</v>
      </c>
      <c r="B643">
        <v>1800029671</v>
      </c>
      <c r="C643" t="s">
        <v>3</v>
      </c>
      <c r="D643" s="1">
        <v>46186</v>
      </c>
      <c r="E643" s="1">
        <v>46186</v>
      </c>
      <c r="F643">
        <v>3</v>
      </c>
      <c r="G643" t="s">
        <v>1389</v>
      </c>
      <c r="H643">
        <v>10447</v>
      </c>
      <c r="I643" t="s">
        <v>8890</v>
      </c>
      <c r="J643">
        <v>0</v>
      </c>
      <c r="K643">
        <v>0</v>
      </c>
      <c r="L643" t="s">
        <v>7</v>
      </c>
      <c r="M643">
        <v>0</v>
      </c>
      <c r="N643">
        <v>27.03</v>
      </c>
      <c r="P643">
        <v>4.87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31.9</v>
      </c>
      <c r="AB643" t="s">
        <v>1</v>
      </c>
      <c r="AC643">
        <v>0</v>
      </c>
      <c r="AD643" t="s">
        <v>0</v>
      </c>
      <c r="AE643" t="s">
        <v>0</v>
      </c>
      <c r="AI643">
        <v>1</v>
      </c>
    </row>
    <row r="644" spans="1:35">
      <c r="A644">
        <v>20260600</v>
      </c>
      <c r="B644">
        <v>1800029672</v>
      </c>
      <c r="C644" t="s">
        <v>3</v>
      </c>
      <c r="D644" s="1">
        <v>46186</v>
      </c>
      <c r="E644" s="1">
        <v>46186</v>
      </c>
      <c r="F644">
        <v>3</v>
      </c>
      <c r="G644" t="s">
        <v>1389</v>
      </c>
      <c r="H644">
        <v>10448</v>
      </c>
      <c r="I644" t="s">
        <v>8891</v>
      </c>
      <c r="J644">
        <v>0</v>
      </c>
      <c r="K644">
        <v>0</v>
      </c>
      <c r="L644" t="s">
        <v>7</v>
      </c>
      <c r="M644">
        <v>0</v>
      </c>
      <c r="N644">
        <v>40.549999999999997</v>
      </c>
      <c r="P644">
        <v>7.3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4.05</v>
      </c>
      <c r="Y644">
        <v>51.9</v>
      </c>
      <c r="AB644" t="s">
        <v>1</v>
      </c>
      <c r="AC644">
        <v>0</v>
      </c>
      <c r="AD644" t="s">
        <v>0</v>
      </c>
      <c r="AE644" t="s">
        <v>0</v>
      </c>
      <c r="AI644">
        <v>1</v>
      </c>
    </row>
    <row r="645" spans="1:35">
      <c r="A645">
        <v>20260600</v>
      </c>
      <c r="B645">
        <v>1800029673</v>
      </c>
      <c r="C645" t="s">
        <v>3</v>
      </c>
      <c r="D645" s="1">
        <v>46186</v>
      </c>
      <c r="E645" s="1">
        <v>46186</v>
      </c>
      <c r="F645">
        <v>3</v>
      </c>
      <c r="G645" t="s">
        <v>1389</v>
      </c>
      <c r="H645">
        <v>10449</v>
      </c>
      <c r="I645" t="s">
        <v>8892</v>
      </c>
      <c r="J645">
        <v>0</v>
      </c>
      <c r="K645">
        <v>0</v>
      </c>
      <c r="L645" t="s">
        <v>7</v>
      </c>
      <c r="M645">
        <v>0</v>
      </c>
      <c r="N645">
        <v>123.82</v>
      </c>
      <c r="P645">
        <v>22.29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12.39</v>
      </c>
      <c r="Y645">
        <v>158.5</v>
      </c>
      <c r="AB645" t="s">
        <v>1</v>
      </c>
      <c r="AC645">
        <v>0</v>
      </c>
      <c r="AD645" t="s">
        <v>0</v>
      </c>
      <c r="AE645" t="s">
        <v>0</v>
      </c>
      <c r="AI645">
        <v>1</v>
      </c>
    </row>
    <row r="646" spans="1:35">
      <c r="A646">
        <v>20260600</v>
      </c>
      <c r="B646">
        <v>1800029674</v>
      </c>
      <c r="C646" t="s">
        <v>3</v>
      </c>
      <c r="D646" s="1">
        <v>46186</v>
      </c>
      <c r="E646" s="1">
        <v>46186</v>
      </c>
      <c r="F646">
        <v>3</v>
      </c>
      <c r="G646" t="s">
        <v>1389</v>
      </c>
      <c r="H646">
        <v>10450</v>
      </c>
      <c r="I646" t="s">
        <v>8894</v>
      </c>
      <c r="J646">
        <v>0</v>
      </c>
      <c r="K646">
        <v>0</v>
      </c>
      <c r="L646" t="s">
        <v>7</v>
      </c>
      <c r="M646">
        <v>0</v>
      </c>
      <c r="N646">
        <v>152.65</v>
      </c>
      <c r="P646">
        <v>27.49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15.26</v>
      </c>
      <c r="Y646">
        <v>195.4</v>
      </c>
      <c r="AB646" t="s">
        <v>1</v>
      </c>
      <c r="AC646">
        <v>0</v>
      </c>
      <c r="AD646" t="s">
        <v>0</v>
      </c>
      <c r="AE646" t="s">
        <v>0</v>
      </c>
      <c r="AI646">
        <v>1</v>
      </c>
    </row>
    <row r="647" spans="1:35">
      <c r="A647">
        <v>20260600</v>
      </c>
      <c r="B647">
        <v>1800029675</v>
      </c>
      <c r="C647" t="s">
        <v>3</v>
      </c>
      <c r="D647" s="1">
        <v>46186</v>
      </c>
      <c r="E647" s="1">
        <v>46186</v>
      </c>
      <c r="F647">
        <v>3</v>
      </c>
      <c r="G647" t="s">
        <v>1389</v>
      </c>
      <c r="H647">
        <v>10451</v>
      </c>
      <c r="I647" t="s">
        <v>8895</v>
      </c>
      <c r="J647">
        <v>0</v>
      </c>
      <c r="K647">
        <v>0</v>
      </c>
      <c r="L647" t="s">
        <v>7</v>
      </c>
      <c r="M647">
        <v>0</v>
      </c>
      <c r="N647">
        <v>35.47</v>
      </c>
      <c r="P647">
        <v>6.38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3.55</v>
      </c>
      <c r="Y647">
        <v>45.4</v>
      </c>
      <c r="AB647" t="s">
        <v>1</v>
      </c>
      <c r="AC647">
        <v>0</v>
      </c>
      <c r="AD647" t="s">
        <v>0</v>
      </c>
      <c r="AE647" t="s">
        <v>0</v>
      </c>
      <c r="AI647">
        <v>1</v>
      </c>
    </row>
    <row r="648" spans="1:35">
      <c r="A648">
        <v>20260600</v>
      </c>
      <c r="B648">
        <v>1800030087</v>
      </c>
      <c r="C648" t="s">
        <v>3</v>
      </c>
      <c r="D648" s="1">
        <v>46186</v>
      </c>
      <c r="E648" s="1">
        <v>46186</v>
      </c>
      <c r="F648">
        <v>3</v>
      </c>
      <c r="G648" t="s">
        <v>1389</v>
      </c>
      <c r="H648">
        <v>10452</v>
      </c>
      <c r="I648" t="s">
        <v>8897</v>
      </c>
      <c r="J648">
        <v>0</v>
      </c>
      <c r="K648">
        <v>40732934</v>
      </c>
      <c r="L648" t="s">
        <v>1570</v>
      </c>
      <c r="M648">
        <v>0</v>
      </c>
      <c r="N648">
        <v>70</v>
      </c>
      <c r="P648">
        <v>12.6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7.01</v>
      </c>
      <c r="Y648">
        <v>89.61</v>
      </c>
      <c r="AB648" t="s">
        <v>1</v>
      </c>
      <c r="AC648">
        <v>0</v>
      </c>
      <c r="AD648" t="s">
        <v>0</v>
      </c>
      <c r="AE648" t="s">
        <v>0</v>
      </c>
      <c r="AI648">
        <v>1</v>
      </c>
    </row>
    <row r="649" spans="1:35">
      <c r="A649">
        <v>20260600</v>
      </c>
      <c r="B649">
        <v>1800029676</v>
      </c>
      <c r="C649" t="s">
        <v>3</v>
      </c>
      <c r="D649" s="1">
        <v>46186</v>
      </c>
      <c r="E649" s="1">
        <v>46186</v>
      </c>
      <c r="F649">
        <v>3</v>
      </c>
      <c r="G649" t="s">
        <v>1389</v>
      </c>
      <c r="H649">
        <v>10453</v>
      </c>
      <c r="I649" t="s">
        <v>8899</v>
      </c>
      <c r="J649">
        <v>1</v>
      </c>
      <c r="K649">
        <v>25707717</v>
      </c>
      <c r="L649" t="s">
        <v>1569</v>
      </c>
      <c r="M649">
        <v>0</v>
      </c>
      <c r="N649">
        <v>143.28</v>
      </c>
      <c r="P649">
        <v>25.79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14.33</v>
      </c>
      <c r="Y649">
        <v>183.4</v>
      </c>
      <c r="AB649" t="s">
        <v>1</v>
      </c>
      <c r="AC649">
        <v>0</v>
      </c>
      <c r="AD649" t="s">
        <v>0</v>
      </c>
      <c r="AE649" t="s">
        <v>0</v>
      </c>
      <c r="AI649">
        <v>1</v>
      </c>
    </row>
    <row r="650" spans="1:35">
      <c r="A650">
        <v>20260600</v>
      </c>
      <c r="B650">
        <v>1800029677</v>
      </c>
      <c r="C650" t="s">
        <v>3</v>
      </c>
      <c r="D650" s="1">
        <v>46186</v>
      </c>
      <c r="E650" s="1">
        <v>46186</v>
      </c>
      <c r="F650">
        <v>3</v>
      </c>
      <c r="G650" t="s">
        <v>1389</v>
      </c>
      <c r="H650">
        <v>10454</v>
      </c>
      <c r="I650" t="s">
        <v>8901</v>
      </c>
      <c r="J650">
        <v>0</v>
      </c>
      <c r="K650">
        <v>0</v>
      </c>
      <c r="L650" t="s">
        <v>7</v>
      </c>
      <c r="M650">
        <v>0</v>
      </c>
      <c r="N650">
        <v>55.23</v>
      </c>
      <c r="P650">
        <v>9.9499999999999993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5.52</v>
      </c>
      <c r="Y650">
        <v>70.7</v>
      </c>
      <c r="AB650" t="s">
        <v>1</v>
      </c>
      <c r="AC650">
        <v>0</v>
      </c>
      <c r="AD650" t="s">
        <v>0</v>
      </c>
      <c r="AE650" t="s">
        <v>0</v>
      </c>
      <c r="AI650">
        <v>1</v>
      </c>
    </row>
    <row r="651" spans="1:35">
      <c r="A651">
        <v>20260600</v>
      </c>
      <c r="B651">
        <v>1800029678</v>
      </c>
      <c r="C651" t="s">
        <v>3</v>
      </c>
      <c r="D651" s="1">
        <v>46186</v>
      </c>
      <c r="E651" s="1">
        <v>46186</v>
      </c>
      <c r="F651">
        <v>3</v>
      </c>
      <c r="G651" t="s">
        <v>1389</v>
      </c>
      <c r="H651">
        <v>10455</v>
      </c>
      <c r="I651" t="s">
        <v>8902</v>
      </c>
      <c r="J651">
        <v>0</v>
      </c>
      <c r="K651">
        <v>0</v>
      </c>
      <c r="L651" t="s">
        <v>7</v>
      </c>
      <c r="M651">
        <v>0</v>
      </c>
      <c r="N651">
        <v>92.11</v>
      </c>
      <c r="P651">
        <v>16.579999999999998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9.2100000000000009</v>
      </c>
      <c r="Y651">
        <v>117.9</v>
      </c>
      <c r="AB651" t="s">
        <v>1</v>
      </c>
      <c r="AC651">
        <v>0</v>
      </c>
      <c r="AD651" t="s">
        <v>0</v>
      </c>
      <c r="AE651" t="s">
        <v>0</v>
      </c>
      <c r="AI651">
        <v>1</v>
      </c>
    </row>
    <row r="652" spans="1:35">
      <c r="A652">
        <v>20260600</v>
      </c>
      <c r="B652">
        <v>1800029679</v>
      </c>
      <c r="C652" t="s">
        <v>3</v>
      </c>
      <c r="D652" s="1">
        <v>46186</v>
      </c>
      <c r="E652" s="1">
        <v>46186</v>
      </c>
      <c r="F652">
        <v>3</v>
      </c>
      <c r="G652" t="s">
        <v>1389</v>
      </c>
      <c r="H652">
        <v>10456</v>
      </c>
      <c r="I652" t="s">
        <v>8903</v>
      </c>
      <c r="J652">
        <v>0</v>
      </c>
      <c r="K652">
        <v>0</v>
      </c>
      <c r="L652" t="s">
        <v>7</v>
      </c>
      <c r="M652">
        <v>0</v>
      </c>
      <c r="N652">
        <v>125.62</v>
      </c>
      <c r="P652">
        <v>22.62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12.56</v>
      </c>
      <c r="Y652">
        <v>160.80000000000001</v>
      </c>
      <c r="AB652" t="s">
        <v>1</v>
      </c>
      <c r="AC652">
        <v>0</v>
      </c>
      <c r="AD652" t="s">
        <v>0</v>
      </c>
      <c r="AE652" t="s">
        <v>0</v>
      </c>
      <c r="AI652">
        <v>1</v>
      </c>
    </row>
    <row r="653" spans="1:35">
      <c r="A653">
        <v>20260600</v>
      </c>
      <c r="B653">
        <v>1800029680</v>
      </c>
      <c r="C653" t="s">
        <v>3</v>
      </c>
      <c r="D653" s="1">
        <v>46186</v>
      </c>
      <c r="E653" s="1">
        <v>46186</v>
      </c>
      <c r="F653">
        <v>3</v>
      </c>
      <c r="G653" t="s">
        <v>1389</v>
      </c>
      <c r="H653">
        <v>10457</v>
      </c>
      <c r="I653" t="s">
        <v>8904</v>
      </c>
      <c r="J653">
        <v>0</v>
      </c>
      <c r="K653">
        <v>0</v>
      </c>
      <c r="L653" t="s">
        <v>7</v>
      </c>
      <c r="M653">
        <v>0</v>
      </c>
      <c r="N653">
        <v>65.31</v>
      </c>
      <c r="P653">
        <v>11.76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6.53</v>
      </c>
      <c r="Y653">
        <v>83.6</v>
      </c>
      <c r="AB653" t="s">
        <v>1</v>
      </c>
      <c r="AC653">
        <v>0</v>
      </c>
      <c r="AD653" t="s">
        <v>0</v>
      </c>
      <c r="AE653" t="s">
        <v>0</v>
      </c>
      <c r="AI653">
        <v>1</v>
      </c>
    </row>
    <row r="654" spans="1:35">
      <c r="A654">
        <v>20260600</v>
      </c>
      <c r="B654">
        <v>1800029681</v>
      </c>
      <c r="C654" t="s">
        <v>3</v>
      </c>
      <c r="D654" s="1">
        <v>46186</v>
      </c>
      <c r="E654" s="1">
        <v>46186</v>
      </c>
      <c r="F654">
        <v>3</v>
      </c>
      <c r="G654" t="s">
        <v>1389</v>
      </c>
      <c r="H654">
        <v>10458</v>
      </c>
      <c r="I654" t="s">
        <v>8906</v>
      </c>
      <c r="J654">
        <v>0</v>
      </c>
      <c r="K654">
        <v>0</v>
      </c>
      <c r="L654" t="s">
        <v>7</v>
      </c>
      <c r="M654">
        <v>0</v>
      </c>
      <c r="N654">
        <v>87.81</v>
      </c>
      <c r="P654">
        <v>15.81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8.7799999999999994</v>
      </c>
      <c r="Y654">
        <v>112.4</v>
      </c>
      <c r="AB654" t="s">
        <v>1</v>
      </c>
      <c r="AC654">
        <v>0</v>
      </c>
      <c r="AD654" t="s">
        <v>0</v>
      </c>
      <c r="AE654" t="s">
        <v>0</v>
      </c>
      <c r="AI654">
        <v>1</v>
      </c>
    </row>
    <row r="655" spans="1:35">
      <c r="A655">
        <v>20260600</v>
      </c>
      <c r="B655">
        <v>1800029682</v>
      </c>
      <c r="C655" t="s">
        <v>3</v>
      </c>
      <c r="D655" s="1">
        <v>46186</v>
      </c>
      <c r="E655" s="1">
        <v>46186</v>
      </c>
      <c r="F655">
        <v>3</v>
      </c>
      <c r="G655" t="s">
        <v>1389</v>
      </c>
      <c r="H655">
        <v>10459</v>
      </c>
      <c r="I655" t="s">
        <v>8908</v>
      </c>
      <c r="J655">
        <v>1</v>
      </c>
      <c r="K655">
        <v>9384522</v>
      </c>
      <c r="L655" t="s">
        <v>1568</v>
      </c>
      <c r="M655">
        <v>0</v>
      </c>
      <c r="N655">
        <v>110.7</v>
      </c>
      <c r="P655">
        <v>19.93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11.06</v>
      </c>
      <c r="Y655">
        <v>141.69</v>
      </c>
      <c r="AB655" t="s">
        <v>1</v>
      </c>
      <c r="AC655">
        <v>0</v>
      </c>
      <c r="AD655" t="s">
        <v>0</v>
      </c>
      <c r="AE655" t="s">
        <v>0</v>
      </c>
      <c r="AI655">
        <v>1</v>
      </c>
    </row>
    <row r="656" spans="1:35">
      <c r="A656">
        <v>20260600</v>
      </c>
      <c r="B656">
        <v>1800029683</v>
      </c>
      <c r="C656" t="s">
        <v>3</v>
      </c>
      <c r="D656" s="1">
        <v>46186</v>
      </c>
      <c r="E656" s="1">
        <v>46186</v>
      </c>
      <c r="F656">
        <v>3</v>
      </c>
      <c r="G656" t="s">
        <v>1389</v>
      </c>
      <c r="H656">
        <v>10460</v>
      </c>
      <c r="I656" t="s">
        <v>8910</v>
      </c>
      <c r="J656">
        <v>1</v>
      </c>
      <c r="K656">
        <v>43172174</v>
      </c>
      <c r="L656" t="s">
        <v>1567</v>
      </c>
      <c r="M656">
        <v>0</v>
      </c>
      <c r="N656">
        <v>55.23</v>
      </c>
      <c r="P656">
        <v>9.9499999999999993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5.52</v>
      </c>
      <c r="Y656">
        <v>70.7</v>
      </c>
      <c r="AB656" t="s">
        <v>1</v>
      </c>
      <c r="AC656">
        <v>0</v>
      </c>
      <c r="AD656" t="s">
        <v>0</v>
      </c>
      <c r="AE656" t="s">
        <v>0</v>
      </c>
      <c r="AI656">
        <v>1</v>
      </c>
    </row>
    <row r="657" spans="1:35">
      <c r="A657">
        <v>20260600</v>
      </c>
      <c r="B657">
        <v>1800029684</v>
      </c>
      <c r="C657" t="s">
        <v>3</v>
      </c>
      <c r="D657" s="1">
        <v>46186</v>
      </c>
      <c r="E657" s="1">
        <v>46186</v>
      </c>
      <c r="F657">
        <v>3</v>
      </c>
      <c r="G657" t="s">
        <v>1389</v>
      </c>
      <c r="H657">
        <v>10461</v>
      </c>
      <c r="I657" t="s">
        <v>8911</v>
      </c>
      <c r="J657">
        <v>1</v>
      </c>
      <c r="K657">
        <v>25606973</v>
      </c>
      <c r="L657" t="s">
        <v>1566</v>
      </c>
      <c r="M657">
        <v>0</v>
      </c>
      <c r="N657">
        <v>55.23</v>
      </c>
      <c r="P657">
        <v>9.9499999999999993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5.52</v>
      </c>
      <c r="Y657">
        <v>70.7</v>
      </c>
      <c r="AB657" t="s">
        <v>1</v>
      </c>
      <c r="AC657">
        <v>0</v>
      </c>
      <c r="AD657" t="s">
        <v>0</v>
      </c>
      <c r="AE657" t="s">
        <v>0</v>
      </c>
      <c r="AI657">
        <v>1</v>
      </c>
    </row>
    <row r="658" spans="1:35">
      <c r="A658">
        <v>20260600</v>
      </c>
      <c r="B658">
        <v>1800029685</v>
      </c>
      <c r="C658" t="s">
        <v>3</v>
      </c>
      <c r="D658" s="1">
        <v>46186</v>
      </c>
      <c r="E658" s="1">
        <v>46186</v>
      </c>
      <c r="F658">
        <v>3</v>
      </c>
      <c r="G658" t="s">
        <v>1389</v>
      </c>
      <c r="H658">
        <v>10462</v>
      </c>
      <c r="I658" t="s">
        <v>8912</v>
      </c>
      <c r="J658">
        <v>1</v>
      </c>
      <c r="K658">
        <v>25819071</v>
      </c>
      <c r="L658" t="s">
        <v>1565</v>
      </c>
      <c r="M658">
        <v>0</v>
      </c>
      <c r="N658">
        <v>95.94</v>
      </c>
      <c r="P658">
        <v>17.27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9.59</v>
      </c>
      <c r="Y658">
        <v>122.8</v>
      </c>
      <c r="AB658" t="s">
        <v>1</v>
      </c>
      <c r="AC658">
        <v>0</v>
      </c>
      <c r="AD658" t="s">
        <v>0</v>
      </c>
      <c r="AE658" t="s">
        <v>0</v>
      </c>
      <c r="AI658">
        <v>1</v>
      </c>
    </row>
    <row r="659" spans="1:35">
      <c r="A659">
        <v>20260600</v>
      </c>
      <c r="B659">
        <v>1800029686</v>
      </c>
      <c r="C659" t="s">
        <v>3</v>
      </c>
      <c r="D659" s="1">
        <v>46186</v>
      </c>
      <c r="E659" s="1">
        <v>46186</v>
      </c>
      <c r="F659">
        <v>3</v>
      </c>
      <c r="G659" t="s">
        <v>1389</v>
      </c>
      <c r="H659">
        <v>10463</v>
      </c>
      <c r="I659" t="s">
        <v>8913</v>
      </c>
      <c r="J659">
        <v>0</v>
      </c>
      <c r="K659">
        <v>0</v>
      </c>
      <c r="L659" t="s">
        <v>7</v>
      </c>
      <c r="M659">
        <v>0</v>
      </c>
      <c r="N659">
        <v>41.72</v>
      </c>
      <c r="P659">
        <v>7.51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4.17</v>
      </c>
      <c r="Y659">
        <v>53.4</v>
      </c>
      <c r="AB659" t="s">
        <v>1</v>
      </c>
      <c r="AC659">
        <v>0</v>
      </c>
      <c r="AD659" t="s">
        <v>0</v>
      </c>
      <c r="AE659" t="s">
        <v>0</v>
      </c>
      <c r="AI659">
        <v>1</v>
      </c>
    </row>
    <row r="660" spans="1:35">
      <c r="A660">
        <v>20260600</v>
      </c>
      <c r="B660">
        <v>1800029687</v>
      </c>
      <c r="C660" t="s">
        <v>3</v>
      </c>
      <c r="D660" s="1">
        <v>46186</v>
      </c>
      <c r="E660" s="1">
        <v>46186</v>
      </c>
      <c r="F660">
        <v>3</v>
      </c>
      <c r="G660" t="s">
        <v>1389</v>
      </c>
      <c r="H660">
        <v>10464</v>
      </c>
      <c r="I660" t="s">
        <v>8914</v>
      </c>
      <c r="J660">
        <v>0</v>
      </c>
      <c r="K660">
        <v>0</v>
      </c>
      <c r="L660" t="s">
        <v>7</v>
      </c>
      <c r="M660">
        <v>0</v>
      </c>
      <c r="N660">
        <v>24.14</v>
      </c>
      <c r="P660">
        <v>4.3499999999999996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2.41</v>
      </c>
      <c r="Y660">
        <v>30.9</v>
      </c>
      <c r="AB660" t="s">
        <v>1</v>
      </c>
      <c r="AC660">
        <v>0</v>
      </c>
      <c r="AD660" t="s">
        <v>0</v>
      </c>
      <c r="AE660" t="s">
        <v>0</v>
      </c>
      <c r="AI660">
        <v>1</v>
      </c>
    </row>
    <row r="661" spans="1:35">
      <c r="A661">
        <v>20260600</v>
      </c>
      <c r="B661">
        <v>1800029688</v>
      </c>
      <c r="C661" t="s">
        <v>3</v>
      </c>
      <c r="D661" s="1">
        <v>46186</v>
      </c>
      <c r="E661" s="1">
        <v>46186</v>
      </c>
      <c r="F661">
        <v>3</v>
      </c>
      <c r="G661" t="s">
        <v>1389</v>
      </c>
      <c r="H661">
        <v>10465</v>
      </c>
      <c r="I661" t="s">
        <v>8915</v>
      </c>
      <c r="J661">
        <v>0</v>
      </c>
      <c r="K661">
        <v>0</v>
      </c>
      <c r="L661" t="s">
        <v>7</v>
      </c>
      <c r="M661">
        <v>0</v>
      </c>
      <c r="N661">
        <v>24.61</v>
      </c>
      <c r="P661">
        <v>4.43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2.46</v>
      </c>
      <c r="Y661">
        <v>31.5</v>
      </c>
      <c r="AB661" t="s">
        <v>1</v>
      </c>
      <c r="AC661">
        <v>0</v>
      </c>
      <c r="AD661" t="s">
        <v>0</v>
      </c>
      <c r="AE661" t="s">
        <v>0</v>
      </c>
      <c r="AI661">
        <v>1</v>
      </c>
    </row>
    <row r="662" spans="1:35">
      <c r="A662">
        <v>20260600</v>
      </c>
      <c r="B662">
        <v>1800029689</v>
      </c>
      <c r="C662" t="s">
        <v>3</v>
      </c>
      <c r="D662" s="1">
        <v>46186</v>
      </c>
      <c r="E662" s="1">
        <v>46186</v>
      </c>
      <c r="F662">
        <v>3</v>
      </c>
      <c r="G662" t="s">
        <v>1389</v>
      </c>
      <c r="H662">
        <v>10466</v>
      </c>
      <c r="I662" t="s">
        <v>8919</v>
      </c>
      <c r="J662">
        <v>1</v>
      </c>
      <c r="K662">
        <v>45307430</v>
      </c>
      <c r="L662" t="s">
        <v>1564</v>
      </c>
      <c r="M662">
        <v>0</v>
      </c>
      <c r="N662">
        <v>90.86</v>
      </c>
      <c r="P662">
        <v>16.36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9.08</v>
      </c>
      <c r="Y662">
        <v>116.3</v>
      </c>
      <c r="AB662" t="s">
        <v>1</v>
      </c>
      <c r="AC662">
        <v>0</v>
      </c>
      <c r="AD662" t="s">
        <v>0</v>
      </c>
      <c r="AE662" t="s">
        <v>0</v>
      </c>
      <c r="AI662">
        <v>1</v>
      </c>
    </row>
    <row r="663" spans="1:35">
      <c r="A663">
        <v>20260600</v>
      </c>
      <c r="B663">
        <v>1800029690</v>
      </c>
      <c r="C663" t="s">
        <v>3</v>
      </c>
      <c r="D663" s="1">
        <v>46186</v>
      </c>
      <c r="E663" s="1">
        <v>46186</v>
      </c>
      <c r="F663">
        <v>3</v>
      </c>
      <c r="G663" t="s">
        <v>1389</v>
      </c>
      <c r="H663">
        <v>10467</v>
      </c>
      <c r="I663" t="s">
        <v>8920</v>
      </c>
      <c r="J663">
        <v>1</v>
      </c>
      <c r="K663">
        <v>72708117</v>
      </c>
      <c r="L663" t="s">
        <v>1563</v>
      </c>
      <c r="M663">
        <v>0</v>
      </c>
      <c r="N663">
        <v>101.02</v>
      </c>
      <c r="P663">
        <v>18.18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10.1</v>
      </c>
      <c r="Y663">
        <v>129.30000000000001</v>
      </c>
      <c r="AB663" t="s">
        <v>1</v>
      </c>
      <c r="AC663">
        <v>0</v>
      </c>
      <c r="AD663" t="s">
        <v>0</v>
      </c>
      <c r="AE663" t="s">
        <v>0</v>
      </c>
      <c r="AI663">
        <v>1</v>
      </c>
    </row>
    <row r="664" spans="1:35">
      <c r="A664">
        <v>20260600</v>
      </c>
      <c r="B664">
        <v>1800029691</v>
      </c>
      <c r="C664" t="s">
        <v>3</v>
      </c>
      <c r="D664" s="1">
        <v>46186</v>
      </c>
      <c r="E664" s="1">
        <v>46186</v>
      </c>
      <c r="F664">
        <v>3</v>
      </c>
      <c r="G664" t="s">
        <v>1389</v>
      </c>
      <c r="H664">
        <v>10468</v>
      </c>
      <c r="I664" t="s">
        <v>8921</v>
      </c>
      <c r="J664">
        <v>0</v>
      </c>
      <c r="K664">
        <v>0</v>
      </c>
      <c r="L664" t="s">
        <v>7</v>
      </c>
      <c r="M664">
        <v>0</v>
      </c>
      <c r="N664">
        <v>66.25</v>
      </c>
      <c r="P664">
        <v>11.93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6.62</v>
      </c>
      <c r="Y664">
        <v>84.8</v>
      </c>
      <c r="AB664" t="s">
        <v>1</v>
      </c>
      <c r="AC664">
        <v>0</v>
      </c>
      <c r="AD664" t="s">
        <v>0</v>
      </c>
      <c r="AE664" t="s">
        <v>0</v>
      </c>
      <c r="AI664">
        <v>1</v>
      </c>
    </row>
    <row r="665" spans="1:35">
      <c r="A665">
        <v>20260600</v>
      </c>
      <c r="B665">
        <v>1800029692</v>
      </c>
      <c r="C665" t="s">
        <v>3</v>
      </c>
      <c r="D665" s="1">
        <v>46186</v>
      </c>
      <c r="E665" s="1">
        <v>46186</v>
      </c>
      <c r="F665">
        <v>3</v>
      </c>
      <c r="G665" t="s">
        <v>1389</v>
      </c>
      <c r="H665">
        <v>10469</v>
      </c>
      <c r="I665" t="s">
        <v>8922</v>
      </c>
      <c r="J665">
        <v>1</v>
      </c>
      <c r="K665">
        <v>25790720</v>
      </c>
      <c r="L665" t="s">
        <v>1562</v>
      </c>
      <c r="M665">
        <v>0</v>
      </c>
      <c r="N665">
        <v>87.81</v>
      </c>
      <c r="P665">
        <v>15.81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8.7799999999999994</v>
      </c>
      <c r="Y665">
        <v>112.4</v>
      </c>
      <c r="AB665" t="s">
        <v>1</v>
      </c>
      <c r="AC665">
        <v>0</v>
      </c>
      <c r="AD665" t="s">
        <v>0</v>
      </c>
      <c r="AE665" t="s">
        <v>0</v>
      </c>
      <c r="AI665">
        <v>1</v>
      </c>
    </row>
    <row r="666" spans="1:35">
      <c r="A666">
        <v>20260600</v>
      </c>
      <c r="B666">
        <v>1800029693</v>
      </c>
      <c r="C666" t="s">
        <v>3</v>
      </c>
      <c r="D666" s="1">
        <v>46186</v>
      </c>
      <c r="E666" s="1">
        <v>46186</v>
      </c>
      <c r="F666">
        <v>3</v>
      </c>
      <c r="G666" t="s">
        <v>1389</v>
      </c>
      <c r="H666">
        <v>10470</v>
      </c>
      <c r="I666" t="s">
        <v>8923</v>
      </c>
      <c r="J666">
        <v>1</v>
      </c>
      <c r="K666">
        <v>74315586</v>
      </c>
      <c r="L666" t="s">
        <v>1561</v>
      </c>
      <c r="M666">
        <v>0</v>
      </c>
      <c r="N666">
        <v>111.25</v>
      </c>
      <c r="P666">
        <v>20.02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11.12</v>
      </c>
      <c r="Y666">
        <v>142.38999999999999</v>
      </c>
      <c r="AB666" t="s">
        <v>1</v>
      </c>
      <c r="AC666">
        <v>0</v>
      </c>
      <c r="AD666" t="s">
        <v>0</v>
      </c>
      <c r="AE666" t="s">
        <v>0</v>
      </c>
      <c r="AI666">
        <v>1</v>
      </c>
    </row>
    <row r="667" spans="1:35">
      <c r="A667">
        <v>20260600</v>
      </c>
      <c r="B667">
        <v>1800029694</v>
      </c>
      <c r="C667" t="s">
        <v>3</v>
      </c>
      <c r="D667" s="1">
        <v>46186</v>
      </c>
      <c r="E667" s="1">
        <v>46186</v>
      </c>
      <c r="F667">
        <v>3</v>
      </c>
      <c r="G667" t="s">
        <v>1389</v>
      </c>
      <c r="H667">
        <v>10471</v>
      </c>
      <c r="I667" t="s">
        <v>8924</v>
      </c>
      <c r="J667">
        <v>0</v>
      </c>
      <c r="K667">
        <v>0</v>
      </c>
      <c r="L667" t="s">
        <v>7</v>
      </c>
      <c r="M667">
        <v>0</v>
      </c>
      <c r="N667">
        <v>60.7</v>
      </c>
      <c r="P667">
        <v>10.93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6.07</v>
      </c>
      <c r="Y667">
        <v>77.7</v>
      </c>
      <c r="AB667" t="s">
        <v>1</v>
      </c>
      <c r="AC667">
        <v>0</v>
      </c>
      <c r="AD667" t="s">
        <v>0</v>
      </c>
      <c r="AE667" t="s">
        <v>0</v>
      </c>
      <c r="AI667">
        <v>1</v>
      </c>
    </row>
    <row r="668" spans="1:35">
      <c r="A668">
        <v>20260600</v>
      </c>
      <c r="B668">
        <v>1800029695</v>
      </c>
      <c r="C668" t="s">
        <v>3</v>
      </c>
      <c r="D668" s="1">
        <v>46186</v>
      </c>
      <c r="E668" s="1">
        <v>46186</v>
      </c>
      <c r="F668">
        <v>3</v>
      </c>
      <c r="G668" t="s">
        <v>1389</v>
      </c>
      <c r="H668">
        <v>10472</v>
      </c>
      <c r="I668" t="s">
        <v>8925</v>
      </c>
      <c r="J668">
        <v>1</v>
      </c>
      <c r="K668">
        <v>46812553</v>
      </c>
      <c r="L668" t="s">
        <v>1560</v>
      </c>
      <c r="M668">
        <v>0</v>
      </c>
      <c r="N668">
        <v>68.44</v>
      </c>
      <c r="P668">
        <v>12.32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6.85</v>
      </c>
      <c r="Y668">
        <v>87.61</v>
      </c>
      <c r="AB668" t="s">
        <v>1</v>
      </c>
      <c r="AC668">
        <v>0</v>
      </c>
      <c r="AD668" t="s">
        <v>0</v>
      </c>
      <c r="AE668" t="s">
        <v>0</v>
      </c>
      <c r="AI668">
        <v>1</v>
      </c>
    </row>
    <row r="669" spans="1:35">
      <c r="A669">
        <v>20260600</v>
      </c>
      <c r="B669">
        <v>1800029696</v>
      </c>
      <c r="C669" t="s">
        <v>3</v>
      </c>
      <c r="D669" s="1">
        <v>46186</v>
      </c>
      <c r="E669" s="1">
        <v>46186</v>
      </c>
      <c r="F669">
        <v>3</v>
      </c>
      <c r="G669" t="s">
        <v>1389</v>
      </c>
      <c r="H669">
        <v>10473</v>
      </c>
      <c r="I669" t="s">
        <v>8926</v>
      </c>
      <c r="J669">
        <v>0</v>
      </c>
      <c r="K669">
        <v>0</v>
      </c>
      <c r="L669" t="s">
        <v>7</v>
      </c>
      <c r="M669">
        <v>0</v>
      </c>
      <c r="N669">
        <v>65.319999999999993</v>
      </c>
      <c r="P669">
        <v>11.75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6.53</v>
      </c>
      <c r="Y669">
        <v>83.6</v>
      </c>
      <c r="AB669" t="s">
        <v>1</v>
      </c>
      <c r="AC669">
        <v>0</v>
      </c>
      <c r="AD669" t="s">
        <v>0</v>
      </c>
      <c r="AE669" t="s">
        <v>0</v>
      </c>
      <c r="AI669">
        <v>1</v>
      </c>
    </row>
    <row r="670" spans="1:35">
      <c r="A670">
        <v>20260600</v>
      </c>
      <c r="B670">
        <v>1800029697</v>
      </c>
      <c r="C670" t="s">
        <v>3</v>
      </c>
      <c r="D670" s="1">
        <v>46186</v>
      </c>
      <c r="E670" s="1">
        <v>46186</v>
      </c>
      <c r="F670">
        <v>3</v>
      </c>
      <c r="G670" t="s">
        <v>1389</v>
      </c>
      <c r="H670">
        <v>10474</v>
      </c>
      <c r="I670" t="s">
        <v>8927</v>
      </c>
      <c r="J670">
        <v>0</v>
      </c>
      <c r="K670">
        <v>0</v>
      </c>
      <c r="L670" t="s">
        <v>7</v>
      </c>
      <c r="M670">
        <v>0</v>
      </c>
      <c r="N670">
        <v>80.39</v>
      </c>
      <c r="P670">
        <v>14.46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8.0500000000000007</v>
      </c>
      <c r="Y670">
        <v>102.9</v>
      </c>
      <c r="AB670" t="s">
        <v>1</v>
      </c>
      <c r="AC670">
        <v>0</v>
      </c>
      <c r="AD670" t="s">
        <v>0</v>
      </c>
      <c r="AE670" t="s">
        <v>0</v>
      </c>
      <c r="AI670">
        <v>1</v>
      </c>
    </row>
    <row r="671" spans="1:35">
      <c r="A671">
        <v>20260600</v>
      </c>
      <c r="B671">
        <v>1800029698</v>
      </c>
      <c r="C671" t="s">
        <v>3</v>
      </c>
      <c r="D671" s="1">
        <v>46186</v>
      </c>
      <c r="E671" s="1">
        <v>46186</v>
      </c>
      <c r="F671">
        <v>3</v>
      </c>
      <c r="G671" t="s">
        <v>1389</v>
      </c>
      <c r="H671">
        <v>10475</v>
      </c>
      <c r="I671" t="s">
        <v>9044</v>
      </c>
      <c r="J671">
        <v>1</v>
      </c>
      <c r="K671">
        <v>43066456</v>
      </c>
      <c r="L671" t="s">
        <v>1559</v>
      </c>
      <c r="M671">
        <v>0</v>
      </c>
      <c r="N671">
        <v>24.14</v>
      </c>
      <c r="P671">
        <v>4.3499999999999996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2.41</v>
      </c>
      <c r="Y671">
        <v>30.9</v>
      </c>
      <c r="AB671" t="s">
        <v>1</v>
      </c>
      <c r="AC671">
        <v>0</v>
      </c>
      <c r="AD671" t="s">
        <v>0</v>
      </c>
      <c r="AE671" t="s">
        <v>0</v>
      </c>
      <c r="AI671">
        <v>1</v>
      </c>
    </row>
    <row r="672" spans="1:35">
      <c r="A672">
        <v>20260600</v>
      </c>
      <c r="B672">
        <v>1800029699</v>
      </c>
      <c r="C672" t="s">
        <v>3</v>
      </c>
      <c r="D672" s="1">
        <v>46186</v>
      </c>
      <c r="E672" s="1">
        <v>46186</v>
      </c>
      <c r="F672">
        <v>3</v>
      </c>
      <c r="G672" t="s">
        <v>1389</v>
      </c>
      <c r="H672">
        <v>10476</v>
      </c>
      <c r="I672" t="s">
        <v>8928</v>
      </c>
      <c r="J672">
        <v>0</v>
      </c>
      <c r="K672">
        <v>0</v>
      </c>
      <c r="L672" t="s">
        <v>7</v>
      </c>
      <c r="M672">
        <v>0</v>
      </c>
      <c r="N672">
        <v>68.44</v>
      </c>
      <c r="P672">
        <v>12.33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6.84</v>
      </c>
      <c r="Y672">
        <v>87.61</v>
      </c>
      <c r="AB672" t="s">
        <v>1</v>
      </c>
      <c r="AC672">
        <v>0</v>
      </c>
      <c r="AD672" t="s">
        <v>0</v>
      </c>
      <c r="AE672" t="s">
        <v>0</v>
      </c>
      <c r="AI672">
        <v>1</v>
      </c>
    </row>
    <row r="673" spans="1:35">
      <c r="A673">
        <v>20260600</v>
      </c>
      <c r="B673">
        <v>1800029700</v>
      </c>
      <c r="C673" t="s">
        <v>3</v>
      </c>
      <c r="D673" s="1">
        <v>46186</v>
      </c>
      <c r="E673" s="1">
        <v>46186</v>
      </c>
      <c r="F673">
        <v>3</v>
      </c>
      <c r="G673" t="s">
        <v>1389</v>
      </c>
      <c r="H673">
        <v>10477</v>
      </c>
      <c r="I673" t="s">
        <v>8929</v>
      </c>
      <c r="J673">
        <v>1</v>
      </c>
      <c r="K673">
        <v>45350382</v>
      </c>
      <c r="L673" t="s">
        <v>1558</v>
      </c>
      <c r="M673">
        <v>0</v>
      </c>
      <c r="N673">
        <v>124.77</v>
      </c>
      <c r="P673">
        <v>22.45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12.47</v>
      </c>
      <c r="Y673">
        <v>159.69</v>
      </c>
      <c r="AB673" t="s">
        <v>1</v>
      </c>
      <c r="AC673">
        <v>0</v>
      </c>
      <c r="AD673" t="s">
        <v>0</v>
      </c>
      <c r="AE673" t="s">
        <v>0</v>
      </c>
      <c r="AI673">
        <v>1</v>
      </c>
    </row>
    <row r="674" spans="1:35">
      <c r="A674">
        <v>20260600</v>
      </c>
      <c r="B674">
        <v>1800029701</v>
      </c>
      <c r="C674" t="s">
        <v>3</v>
      </c>
      <c r="D674" s="1">
        <v>46186</v>
      </c>
      <c r="E674" s="1">
        <v>46186</v>
      </c>
      <c r="F674">
        <v>3</v>
      </c>
      <c r="G674" t="s">
        <v>1389</v>
      </c>
      <c r="H674">
        <v>10478</v>
      </c>
      <c r="I674" t="s">
        <v>8930</v>
      </c>
      <c r="J674">
        <v>0</v>
      </c>
      <c r="K674">
        <v>0</v>
      </c>
      <c r="L674" t="s">
        <v>7</v>
      </c>
      <c r="M674">
        <v>0</v>
      </c>
      <c r="N674">
        <v>101.87</v>
      </c>
      <c r="P674">
        <v>18.34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10.19</v>
      </c>
      <c r="Y674">
        <v>130.4</v>
      </c>
      <c r="AB674" t="s">
        <v>1</v>
      </c>
      <c r="AC674">
        <v>0</v>
      </c>
      <c r="AD674" t="s">
        <v>0</v>
      </c>
      <c r="AE674" t="s">
        <v>0</v>
      </c>
      <c r="AI674">
        <v>1</v>
      </c>
    </row>
    <row r="675" spans="1:35">
      <c r="A675">
        <v>20260600</v>
      </c>
      <c r="B675">
        <v>1800029702</v>
      </c>
      <c r="C675" t="s">
        <v>3</v>
      </c>
      <c r="D675" s="1">
        <v>46186</v>
      </c>
      <c r="E675" s="1">
        <v>46186</v>
      </c>
      <c r="F675">
        <v>3</v>
      </c>
      <c r="G675" t="s">
        <v>1389</v>
      </c>
      <c r="H675">
        <v>10479</v>
      </c>
      <c r="I675" t="s">
        <v>8931</v>
      </c>
      <c r="J675">
        <v>1</v>
      </c>
      <c r="K675">
        <v>42054593</v>
      </c>
      <c r="L675" t="s">
        <v>1557</v>
      </c>
      <c r="M675">
        <v>0</v>
      </c>
      <c r="N675">
        <v>130.94</v>
      </c>
      <c r="P675">
        <v>23.57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13.09</v>
      </c>
      <c r="Y675">
        <v>167.6</v>
      </c>
      <c r="AB675" t="s">
        <v>1</v>
      </c>
      <c r="AC675">
        <v>0</v>
      </c>
      <c r="AD675" t="s">
        <v>0</v>
      </c>
      <c r="AE675" t="s">
        <v>0</v>
      </c>
      <c r="AI675">
        <v>1</v>
      </c>
    </row>
    <row r="676" spans="1:35">
      <c r="A676">
        <v>20260600</v>
      </c>
      <c r="B676">
        <v>1800029703</v>
      </c>
      <c r="C676" t="s">
        <v>3</v>
      </c>
      <c r="D676" s="1">
        <v>46186</v>
      </c>
      <c r="E676" s="1">
        <v>46186</v>
      </c>
      <c r="F676">
        <v>3</v>
      </c>
      <c r="G676" t="s">
        <v>1389</v>
      </c>
      <c r="H676">
        <v>10480</v>
      </c>
      <c r="I676" t="s">
        <v>8932</v>
      </c>
      <c r="J676">
        <v>1</v>
      </c>
      <c r="K676">
        <v>72405652</v>
      </c>
      <c r="L676" t="s">
        <v>1556</v>
      </c>
      <c r="M676">
        <v>0</v>
      </c>
      <c r="N676">
        <v>68.12</v>
      </c>
      <c r="P676">
        <v>12.26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6.81</v>
      </c>
      <c r="Y676">
        <v>87.19</v>
      </c>
      <c r="AB676" t="s">
        <v>1</v>
      </c>
      <c r="AC676">
        <v>0</v>
      </c>
      <c r="AD676" t="s">
        <v>0</v>
      </c>
      <c r="AE676" t="s">
        <v>0</v>
      </c>
      <c r="AI676">
        <v>1</v>
      </c>
    </row>
    <row r="677" spans="1:35">
      <c r="A677">
        <v>20260600</v>
      </c>
      <c r="B677">
        <v>1800029704</v>
      </c>
      <c r="C677" t="s">
        <v>3</v>
      </c>
      <c r="D677" s="1">
        <v>46186</v>
      </c>
      <c r="E677" s="1">
        <v>46186</v>
      </c>
      <c r="F677">
        <v>3</v>
      </c>
      <c r="G677" t="s">
        <v>1389</v>
      </c>
      <c r="H677">
        <v>10481</v>
      </c>
      <c r="I677" t="s">
        <v>8934</v>
      </c>
      <c r="J677">
        <v>0</v>
      </c>
      <c r="K677">
        <v>0</v>
      </c>
      <c r="L677" t="s">
        <v>7</v>
      </c>
      <c r="M677">
        <v>0</v>
      </c>
      <c r="N677">
        <v>54.06</v>
      </c>
      <c r="P677">
        <v>9.74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63.8</v>
      </c>
      <c r="AB677" t="s">
        <v>1</v>
      </c>
      <c r="AC677">
        <v>0</v>
      </c>
      <c r="AD677" t="s">
        <v>0</v>
      </c>
      <c r="AE677" t="s">
        <v>0</v>
      </c>
      <c r="AI677">
        <v>1</v>
      </c>
    </row>
    <row r="678" spans="1:35">
      <c r="A678">
        <v>20260600</v>
      </c>
      <c r="B678">
        <v>1800029705</v>
      </c>
      <c r="C678" t="s">
        <v>3</v>
      </c>
      <c r="D678" s="1">
        <v>46186</v>
      </c>
      <c r="E678" s="1">
        <v>46186</v>
      </c>
      <c r="F678">
        <v>3</v>
      </c>
      <c r="G678" t="s">
        <v>1389</v>
      </c>
      <c r="H678">
        <v>10482</v>
      </c>
      <c r="I678" t="s">
        <v>8936</v>
      </c>
      <c r="J678">
        <v>0</v>
      </c>
      <c r="K678">
        <v>0</v>
      </c>
      <c r="L678" t="s">
        <v>7</v>
      </c>
      <c r="M678">
        <v>0</v>
      </c>
      <c r="N678">
        <v>64.06</v>
      </c>
      <c r="P678">
        <v>11.52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6.42</v>
      </c>
      <c r="Y678">
        <v>82</v>
      </c>
      <c r="AB678" t="s">
        <v>1</v>
      </c>
      <c r="AC678">
        <v>0</v>
      </c>
      <c r="AD678" t="s">
        <v>0</v>
      </c>
      <c r="AE678" t="s">
        <v>0</v>
      </c>
      <c r="AI678">
        <v>1</v>
      </c>
    </row>
    <row r="679" spans="1:35">
      <c r="A679">
        <v>20260600</v>
      </c>
      <c r="B679">
        <v>1800029706</v>
      </c>
      <c r="C679" t="s">
        <v>3</v>
      </c>
      <c r="D679" s="1">
        <v>46186</v>
      </c>
      <c r="E679" s="1">
        <v>46186</v>
      </c>
      <c r="F679">
        <v>3</v>
      </c>
      <c r="G679" t="s">
        <v>1389</v>
      </c>
      <c r="H679">
        <v>10483</v>
      </c>
      <c r="I679" t="s">
        <v>8937</v>
      </c>
      <c r="J679">
        <v>1</v>
      </c>
      <c r="K679">
        <v>25830845</v>
      </c>
      <c r="L679" t="s">
        <v>1555</v>
      </c>
      <c r="M679">
        <v>0</v>
      </c>
      <c r="N679">
        <v>72.489999999999995</v>
      </c>
      <c r="P679">
        <v>13.05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7.24</v>
      </c>
      <c r="Y679">
        <v>92.78</v>
      </c>
      <c r="AB679" t="s">
        <v>1</v>
      </c>
      <c r="AC679">
        <v>0</v>
      </c>
      <c r="AD679" t="s">
        <v>0</v>
      </c>
      <c r="AE679" t="s">
        <v>0</v>
      </c>
      <c r="AI679">
        <v>1</v>
      </c>
    </row>
    <row r="680" spans="1:35">
      <c r="A680">
        <v>20260600</v>
      </c>
      <c r="B680">
        <v>1800029707</v>
      </c>
      <c r="C680" t="s">
        <v>3</v>
      </c>
      <c r="D680" s="1">
        <v>46186</v>
      </c>
      <c r="E680" s="1">
        <v>46186</v>
      </c>
      <c r="F680">
        <v>3</v>
      </c>
      <c r="G680" t="s">
        <v>1389</v>
      </c>
      <c r="H680">
        <v>10484</v>
      </c>
      <c r="I680" t="s">
        <v>8938</v>
      </c>
      <c r="J680">
        <v>0</v>
      </c>
      <c r="K680">
        <v>0</v>
      </c>
      <c r="L680" t="s">
        <v>7</v>
      </c>
      <c r="M680">
        <v>0</v>
      </c>
      <c r="N680">
        <v>30</v>
      </c>
      <c r="P680">
        <v>5.4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</v>
      </c>
      <c r="Y680">
        <v>38.4</v>
      </c>
      <c r="AB680" t="s">
        <v>1</v>
      </c>
      <c r="AC680">
        <v>0</v>
      </c>
      <c r="AD680" t="s">
        <v>0</v>
      </c>
      <c r="AE680" t="s">
        <v>0</v>
      </c>
      <c r="AI680">
        <v>1</v>
      </c>
    </row>
    <row r="681" spans="1:35">
      <c r="A681">
        <v>20260600</v>
      </c>
      <c r="B681">
        <v>1800029708</v>
      </c>
      <c r="C681" t="s">
        <v>3</v>
      </c>
      <c r="D681" s="1">
        <v>46186</v>
      </c>
      <c r="E681" s="1">
        <v>46186</v>
      </c>
      <c r="F681">
        <v>3</v>
      </c>
      <c r="G681" t="s">
        <v>1389</v>
      </c>
      <c r="H681">
        <v>10485</v>
      </c>
      <c r="I681" t="s">
        <v>8939</v>
      </c>
      <c r="J681">
        <v>0</v>
      </c>
      <c r="K681">
        <v>0</v>
      </c>
      <c r="L681" t="s">
        <v>7</v>
      </c>
      <c r="M681">
        <v>0</v>
      </c>
      <c r="N681">
        <v>56.8</v>
      </c>
      <c r="P681">
        <v>10.23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5.68</v>
      </c>
      <c r="Y681">
        <v>72.709999999999994</v>
      </c>
      <c r="AB681" t="s">
        <v>1</v>
      </c>
      <c r="AC681">
        <v>0</v>
      </c>
      <c r="AD681" t="s">
        <v>0</v>
      </c>
      <c r="AE681" t="s">
        <v>0</v>
      </c>
      <c r="AI681">
        <v>1</v>
      </c>
    </row>
    <row r="682" spans="1:35">
      <c r="A682">
        <v>20260600</v>
      </c>
      <c r="B682">
        <v>1800029709</v>
      </c>
      <c r="C682" t="s">
        <v>3</v>
      </c>
      <c r="D682" s="1">
        <v>46186</v>
      </c>
      <c r="E682" s="1">
        <v>46186</v>
      </c>
      <c r="F682">
        <v>3</v>
      </c>
      <c r="G682" t="s">
        <v>1389</v>
      </c>
      <c r="H682">
        <v>10486</v>
      </c>
      <c r="I682" t="s">
        <v>8940</v>
      </c>
      <c r="J682">
        <v>0</v>
      </c>
      <c r="K682">
        <v>0</v>
      </c>
      <c r="L682" t="s">
        <v>7</v>
      </c>
      <c r="M682">
        <v>0</v>
      </c>
      <c r="N682">
        <v>104.14</v>
      </c>
      <c r="P682">
        <v>18.739999999999998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10.41</v>
      </c>
      <c r="Y682">
        <v>133.29</v>
      </c>
      <c r="AB682" t="s">
        <v>1</v>
      </c>
      <c r="AC682">
        <v>0</v>
      </c>
      <c r="AD682" t="s">
        <v>0</v>
      </c>
      <c r="AE682" t="s">
        <v>0</v>
      </c>
      <c r="AI682">
        <v>1</v>
      </c>
    </row>
    <row r="683" spans="1:35">
      <c r="A683">
        <v>20260600</v>
      </c>
      <c r="B683">
        <v>1800029710</v>
      </c>
      <c r="C683" t="s">
        <v>3</v>
      </c>
      <c r="D683" s="1">
        <v>46186</v>
      </c>
      <c r="E683" s="1">
        <v>46186</v>
      </c>
      <c r="F683">
        <v>3</v>
      </c>
      <c r="G683" t="s">
        <v>1389</v>
      </c>
      <c r="H683">
        <v>10487</v>
      </c>
      <c r="I683" t="s">
        <v>8941</v>
      </c>
      <c r="J683">
        <v>0</v>
      </c>
      <c r="K683">
        <v>0</v>
      </c>
      <c r="L683" t="s">
        <v>7</v>
      </c>
      <c r="M683">
        <v>0</v>
      </c>
      <c r="N683">
        <v>157.97</v>
      </c>
      <c r="P683">
        <v>28.43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15.81</v>
      </c>
      <c r="Y683">
        <v>202.21</v>
      </c>
      <c r="AB683" t="s">
        <v>1</v>
      </c>
      <c r="AC683">
        <v>0</v>
      </c>
      <c r="AD683" t="s">
        <v>0</v>
      </c>
      <c r="AE683" t="s">
        <v>0</v>
      </c>
      <c r="AI683">
        <v>1</v>
      </c>
    </row>
    <row r="684" spans="1:35">
      <c r="A684">
        <v>20260600</v>
      </c>
      <c r="B684">
        <v>1800029711</v>
      </c>
      <c r="C684" t="s">
        <v>3</v>
      </c>
      <c r="D684" s="1">
        <v>46186</v>
      </c>
      <c r="E684" s="1">
        <v>46186</v>
      </c>
      <c r="F684">
        <v>3</v>
      </c>
      <c r="G684" t="s">
        <v>1389</v>
      </c>
      <c r="H684">
        <v>10488</v>
      </c>
      <c r="I684" t="s">
        <v>8944</v>
      </c>
      <c r="J684">
        <v>0</v>
      </c>
      <c r="K684">
        <v>0</v>
      </c>
      <c r="L684" t="s">
        <v>7</v>
      </c>
      <c r="M684">
        <v>0</v>
      </c>
      <c r="N684">
        <v>187.66</v>
      </c>
      <c r="P684">
        <v>33.78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18.760000000000002</v>
      </c>
      <c r="Y684">
        <v>240.2</v>
      </c>
      <c r="AB684" t="s">
        <v>1</v>
      </c>
      <c r="AC684">
        <v>0</v>
      </c>
      <c r="AD684" t="s">
        <v>0</v>
      </c>
      <c r="AE684" t="s">
        <v>0</v>
      </c>
      <c r="AI684">
        <v>1</v>
      </c>
    </row>
    <row r="685" spans="1:35">
      <c r="A685">
        <v>20260600</v>
      </c>
      <c r="B685">
        <v>1800030088</v>
      </c>
      <c r="C685" t="s">
        <v>3</v>
      </c>
      <c r="D685" s="1">
        <v>46187</v>
      </c>
      <c r="F685">
        <v>3</v>
      </c>
      <c r="G685" t="s">
        <v>1389</v>
      </c>
      <c r="H685">
        <v>10489</v>
      </c>
      <c r="I685" t="s">
        <v>9085</v>
      </c>
      <c r="J685">
        <v>0</v>
      </c>
      <c r="K685">
        <v>0</v>
      </c>
      <c r="L685" t="s">
        <v>7</v>
      </c>
      <c r="M685">
        <v>0</v>
      </c>
      <c r="N685">
        <v>3.67</v>
      </c>
      <c r="P685">
        <v>0.66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AB685" t="s">
        <v>1</v>
      </c>
      <c r="AC685">
        <v>0</v>
      </c>
      <c r="AD685" t="s">
        <v>0</v>
      </c>
      <c r="AE685" t="s">
        <v>0</v>
      </c>
      <c r="AI685">
        <v>1</v>
      </c>
    </row>
    <row r="686" spans="1:35">
      <c r="A686">
        <v>20260600</v>
      </c>
      <c r="B686">
        <v>1800029908</v>
      </c>
      <c r="C686" t="s">
        <v>3</v>
      </c>
      <c r="D686" s="1">
        <v>46187</v>
      </c>
      <c r="E686" s="1">
        <v>46187</v>
      </c>
      <c r="F686">
        <v>3</v>
      </c>
      <c r="G686" t="s">
        <v>1389</v>
      </c>
      <c r="H686">
        <v>10490</v>
      </c>
      <c r="I686" t="s">
        <v>9107</v>
      </c>
      <c r="J686">
        <v>0</v>
      </c>
      <c r="K686">
        <v>0</v>
      </c>
      <c r="L686" t="s">
        <v>7</v>
      </c>
      <c r="M686">
        <v>0</v>
      </c>
      <c r="N686">
        <v>77.03</v>
      </c>
      <c r="P686">
        <v>13.87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90.9</v>
      </c>
      <c r="AB686" t="s">
        <v>1</v>
      </c>
      <c r="AC686">
        <v>0</v>
      </c>
      <c r="AD686" t="s">
        <v>0</v>
      </c>
      <c r="AE686" t="s">
        <v>0</v>
      </c>
      <c r="AI686">
        <v>1</v>
      </c>
    </row>
    <row r="687" spans="1:35">
      <c r="A687">
        <v>20260600</v>
      </c>
      <c r="B687">
        <v>1800029909</v>
      </c>
      <c r="C687" t="s">
        <v>3</v>
      </c>
      <c r="D687" s="1">
        <v>46187</v>
      </c>
      <c r="E687" s="1">
        <v>46187</v>
      </c>
      <c r="F687">
        <v>3</v>
      </c>
      <c r="G687" t="s">
        <v>1389</v>
      </c>
      <c r="H687">
        <v>10491</v>
      </c>
      <c r="I687" t="s">
        <v>9116</v>
      </c>
      <c r="J687">
        <v>0</v>
      </c>
      <c r="K687">
        <v>0</v>
      </c>
      <c r="L687" t="s">
        <v>7</v>
      </c>
      <c r="M687">
        <v>0</v>
      </c>
      <c r="N687">
        <v>77.03</v>
      </c>
      <c r="P687">
        <v>13.87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90.9</v>
      </c>
      <c r="AB687" t="s">
        <v>1</v>
      </c>
      <c r="AC687">
        <v>0</v>
      </c>
      <c r="AD687" t="s">
        <v>0</v>
      </c>
      <c r="AE687" t="s">
        <v>0</v>
      </c>
      <c r="AI687">
        <v>1</v>
      </c>
    </row>
    <row r="688" spans="1:35">
      <c r="A688">
        <v>20260600</v>
      </c>
      <c r="B688">
        <v>1800029910</v>
      </c>
      <c r="C688" t="s">
        <v>3</v>
      </c>
      <c r="D688" s="1">
        <v>46187</v>
      </c>
      <c r="E688" s="1">
        <v>46187</v>
      </c>
      <c r="F688">
        <v>3</v>
      </c>
      <c r="G688" t="s">
        <v>1389</v>
      </c>
      <c r="H688">
        <v>10492</v>
      </c>
      <c r="I688" t="s">
        <v>9127</v>
      </c>
      <c r="J688">
        <v>1</v>
      </c>
      <c r="K688">
        <v>40974038</v>
      </c>
      <c r="L688" t="s">
        <v>1554</v>
      </c>
      <c r="M688">
        <v>0</v>
      </c>
      <c r="N688">
        <v>106.33</v>
      </c>
      <c r="P688">
        <v>19.14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10.63</v>
      </c>
      <c r="Y688">
        <v>136.1</v>
      </c>
      <c r="AB688" t="s">
        <v>1</v>
      </c>
      <c r="AC688">
        <v>0</v>
      </c>
      <c r="AD688" t="s">
        <v>0</v>
      </c>
      <c r="AE688" t="s">
        <v>0</v>
      </c>
      <c r="AI688">
        <v>1</v>
      </c>
    </row>
    <row r="689" spans="1:35">
      <c r="A689">
        <v>20260600</v>
      </c>
      <c r="B689">
        <v>1800029911</v>
      </c>
      <c r="C689" t="s">
        <v>3</v>
      </c>
      <c r="D689" s="1">
        <v>46187</v>
      </c>
      <c r="E689" s="1">
        <v>46187</v>
      </c>
      <c r="F689">
        <v>3</v>
      </c>
      <c r="G689" t="s">
        <v>1389</v>
      </c>
      <c r="H689">
        <v>10493</v>
      </c>
      <c r="I689" t="s">
        <v>9131</v>
      </c>
      <c r="J689">
        <v>0</v>
      </c>
      <c r="K689">
        <v>0</v>
      </c>
      <c r="L689" t="s">
        <v>7</v>
      </c>
      <c r="M689">
        <v>0</v>
      </c>
      <c r="N689">
        <v>100.23</v>
      </c>
      <c r="P689">
        <v>18.04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10.029999999999999</v>
      </c>
      <c r="Y689">
        <v>128.30000000000001</v>
      </c>
      <c r="AB689" t="s">
        <v>1</v>
      </c>
      <c r="AC689">
        <v>0</v>
      </c>
      <c r="AD689" t="s">
        <v>0</v>
      </c>
      <c r="AE689" t="s">
        <v>0</v>
      </c>
      <c r="AI689">
        <v>1</v>
      </c>
    </row>
    <row r="690" spans="1:35">
      <c r="A690">
        <v>20260600</v>
      </c>
      <c r="B690">
        <v>1800029912</v>
      </c>
      <c r="C690" t="s">
        <v>3</v>
      </c>
      <c r="D690" s="1">
        <v>46187</v>
      </c>
      <c r="E690" s="1">
        <v>46187</v>
      </c>
      <c r="F690">
        <v>3</v>
      </c>
      <c r="G690" t="s">
        <v>1389</v>
      </c>
      <c r="H690">
        <v>10494</v>
      </c>
      <c r="I690" t="s">
        <v>9138</v>
      </c>
      <c r="J690">
        <v>1</v>
      </c>
      <c r="K690">
        <v>25844683</v>
      </c>
      <c r="L690" t="s">
        <v>1553</v>
      </c>
      <c r="M690">
        <v>0</v>
      </c>
      <c r="N690">
        <v>30</v>
      </c>
      <c r="P690">
        <v>5.4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38.4</v>
      </c>
      <c r="AB690" t="s">
        <v>1</v>
      </c>
      <c r="AC690">
        <v>0</v>
      </c>
      <c r="AD690" t="s">
        <v>0</v>
      </c>
      <c r="AE690" t="s">
        <v>0</v>
      </c>
      <c r="AI690">
        <v>1</v>
      </c>
    </row>
    <row r="691" spans="1:35">
      <c r="A691">
        <v>20260600</v>
      </c>
      <c r="B691">
        <v>1800029913</v>
      </c>
      <c r="C691" t="s">
        <v>3</v>
      </c>
      <c r="D691" s="1">
        <v>46187</v>
      </c>
      <c r="E691" s="1">
        <v>46187</v>
      </c>
      <c r="F691">
        <v>3</v>
      </c>
      <c r="G691" t="s">
        <v>1389</v>
      </c>
      <c r="H691">
        <v>10495</v>
      </c>
      <c r="I691" t="s">
        <v>9156</v>
      </c>
      <c r="J691">
        <v>1</v>
      </c>
      <c r="K691">
        <v>6228707</v>
      </c>
      <c r="L691" t="s">
        <v>1552</v>
      </c>
      <c r="M691">
        <v>0</v>
      </c>
      <c r="N691">
        <v>87.03</v>
      </c>
      <c r="P691">
        <v>15.66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8.7100000000000009</v>
      </c>
      <c r="Y691">
        <v>111.4</v>
      </c>
      <c r="AB691" t="s">
        <v>1</v>
      </c>
      <c r="AC691">
        <v>0</v>
      </c>
      <c r="AD691" t="s">
        <v>0</v>
      </c>
      <c r="AE691" t="s">
        <v>0</v>
      </c>
      <c r="AI691">
        <v>1</v>
      </c>
    </row>
    <row r="692" spans="1:35">
      <c r="A692">
        <v>20260600</v>
      </c>
      <c r="B692">
        <v>1800029914</v>
      </c>
      <c r="C692" t="s">
        <v>3</v>
      </c>
      <c r="D692" s="1">
        <v>46187</v>
      </c>
      <c r="E692" s="1">
        <v>46187</v>
      </c>
      <c r="F692">
        <v>3</v>
      </c>
      <c r="G692" t="s">
        <v>1389</v>
      </c>
      <c r="H692">
        <v>10496</v>
      </c>
      <c r="I692" t="s">
        <v>9158</v>
      </c>
      <c r="J692">
        <v>1</v>
      </c>
      <c r="K692">
        <v>76845577</v>
      </c>
      <c r="L692" t="s">
        <v>1551</v>
      </c>
      <c r="M692">
        <v>0</v>
      </c>
      <c r="N692">
        <v>231.87</v>
      </c>
      <c r="P692">
        <v>41.74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23.18</v>
      </c>
      <c r="Y692">
        <v>296.79000000000002</v>
      </c>
      <c r="AB692" t="s">
        <v>1</v>
      </c>
      <c r="AC692">
        <v>0</v>
      </c>
      <c r="AD692" t="s">
        <v>0</v>
      </c>
      <c r="AE692" t="s">
        <v>0</v>
      </c>
      <c r="AI692">
        <v>1</v>
      </c>
    </row>
    <row r="693" spans="1:35">
      <c r="A693">
        <v>20260600</v>
      </c>
      <c r="B693">
        <v>1800029915</v>
      </c>
      <c r="C693" t="s">
        <v>3</v>
      </c>
      <c r="D693" s="1">
        <v>46187</v>
      </c>
      <c r="E693" s="1">
        <v>46187</v>
      </c>
      <c r="F693">
        <v>3</v>
      </c>
      <c r="G693" t="s">
        <v>1389</v>
      </c>
      <c r="H693">
        <v>10497</v>
      </c>
      <c r="I693" t="s">
        <v>9163</v>
      </c>
      <c r="J693">
        <v>0</v>
      </c>
      <c r="K693">
        <v>0</v>
      </c>
      <c r="L693" t="s">
        <v>7</v>
      </c>
      <c r="M693">
        <v>0</v>
      </c>
      <c r="N693">
        <v>52.34</v>
      </c>
      <c r="P693">
        <v>9.42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5.24</v>
      </c>
      <c r="Y693">
        <v>67</v>
      </c>
      <c r="AB693" t="s">
        <v>1</v>
      </c>
      <c r="AC693">
        <v>0</v>
      </c>
      <c r="AD693" t="s">
        <v>0</v>
      </c>
      <c r="AE693" t="s">
        <v>0</v>
      </c>
      <c r="AI693">
        <v>1</v>
      </c>
    </row>
    <row r="694" spans="1:35">
      <c r="A694">
        <v>20260600</v>
      </c>
      <c r="B694">
        <v>1800029916</v>
      </c>
      <c r="C694" t="s">
        <v>3</v>
      </c>
      <c r="D694" s="1">
        <v>46187</v>
      </c>
      <c r="E694" s="1">
        <v>46187</v>
      </c>
      <c r="F694">
        <v>3</v>
      </c>
      <c r="G694" t="s">
        <v>1389</v>
      </c>
      <c r="H694">
        <v>10498</v>
      </c>
      <c r="I694" t="s">
        <v>9164</v>
      </c>
      <c r="J694">
        <v>0</v>
      </c>
      <c r="K694">
        <v>0</v>
      </c>
      <c r="L694" t="s">
        <v>7</v>
      </c>
      <c r="M694">
        <v>0</v>
      </c>
      <c r="N694">
        <v>32.659999999999997</v>
      </c>
      <c r="P694">
        <v>5.88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3.26</v>
      </c>
      <c r="Y694">
        <v>41.8</v>
      </c>
      <c r="AB694" t="s">
        <v>1</v>
      </c>
      <c r="AC694">
        <v>0</v>
      </c>
      <c r="AD694" t="s">
        <v>0</v>
      </c>
      <c r="AE694" t="s">
        <v>0</v>
      </c>
      <c r="AI694">
        <v>1</v>
      </c>
    </row>
    <row r="695" spans="1:35">
      <c r="A695">
        <v>20260600</v>
      </c>
      <c r="B695">
        <v>1800029917</v>
      </c>
      <c r="C695" t="s">
        <v>3</v>
      </c>
      <c r="D695" s="1">
        <v>46187</v>
      </c>
      <c r="E695" s="1">
        <v>46187</v>
      </c>
      <c r="F695">
        <v>3</v>
      </c>
      <c r="G695" t="s">
        <v>1389</v>
      </c>
      <c r="H695">
        <v>10499</v>
      </c>
      <c r="I695" t="s">
        <v>9165</v>
      </c>
      <c r="J695">
        <v>1</v>
      </c>
      <c r="K695">
        <v>25831766</v>
      </c>
      <c r="L695" t="s">
        <v>1550</v>
      </c>
      <c r="M695">
        <v>0</v>
      </c>
      <c r="N695">
        <v>35.39</v>
      </c>
      <c r="P695">
        <v>6.37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3.54</v>
      </c>
      <c r="Y695">
        <v>45.3</v>
      </c>
      <c r="AB695" t="s">
        <v>1</v>
      </c>
      <c r="AC695">
        <v>0</v>
      </c>
      <c r="AD695" t="s">
        <v>0</v>
      </c>
      <c r="AE695" t="s">
        <v>0</v>
      </c>
      <c r="AI695">
        <v>1</v>
      </c>
    </row>
    <row r="696" spans="1:35">
      <c r="A696">
        <v>20260600</v>
      </c>
      <c r="B696">
        <v>1800029918</v>
      </c>
      <c r="C696" t="s">
        <v>3</v>
      </c>
      <c r="D696" s="1">
        <v>46187</v>
      </c>
      <c r="E696" s="1">
        <v>46187</v>
      </c>
      <c r="F696">
        <v>3</v>
      </c>
      <c r="G696" t="s">
        <v>1389</v>
      </c>
      <c r="H696">
        <v>10500</v>
      </c>
      <c r="I696" t="s">
        <v>9166</v>
      </c>
      <c r="J696">
        <v>0</v>
      </c>
      <c r="K696">
        <v>0</v>
      </c>
      <c r="L696" t="s">
        <v>7</v>
      </c>
      <c r="M696">
        <v>0</v>
      </c>
      <c r="N696">
        <v>27.03</v>
      </c>
      <c r="P696">
        <v>4.87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31.9</v>
      </c>
      <c r="AB696" t="s">
        <v>1</v>
      </c>
      <c r="AC696">
        <v>0</v>
      </c>
      <c r="AD696" t="s">
        <v>0</v>
      </c>
      <c r="AE696" t="s">
        <v>0</v>
      </c>
      <c r="AI696">
        <v>1</v>
      </c>
    </row>
    <row r="697" spans="1:35">
      <c r="A697">
        <v>20260600</v>
      </c>
      <c r="B697">
        <v>1800029919</v>
      </c>
      <c r="C697" t="s">
        <v>3</v>
      </c>
      <c r="D697" s="1">
        <v>46187</v>
      </c>
      <c r="E697" s="1">
        <v>46187</v>
      </c>
      <c r="F697">
        <v>3</v>
      </c>
      <c r="G697" t="s">
        <v>1389</v>
      </c>
      <c r="H697">
        <v>10501</v>
      </c>
      <c r="I697" t="s">
        <v>9167</v>
      </c>
      <c r="J697">
        <v>0</v>
      </c>
      <c r="K697">
        <v>0</v>
      </c>
      <c r="L697" t="s">
        <v>7</v>
      </c>
      <c r="M697">
        <v>0</v>
      </c>
      <c r="N697">
        <v>70.47</v>
      </c>
      <c r="P697">
        <v>12.69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7.04</v>
      </c>
      <c r="Y697">
        <v>90.2</v>
      </c>
      <c r="AB697" t="s">
        <v>1</v>
      </c>
      <c r="AC697">
        <v>0</v>
      </c>
      <c r="AD697" t="s">
        <v>0</v>
      </c>
      <c r="AE697" t="s">
        <v>0</v>
      </c>
      <c r="AI697">
        <v>1</v>
      </c>
    </row>
    <row r="698" spans="1:35">
      <c r="A698">
        <v>20260600</v>
      </c>
      <c r="B698">
        <v>1800029920</v>
      </c>
      <c r="C698" t="s">
        <v>3</v>
      </c>
      <c r="D698" s="1">
        <v>46187</v>
      </c>
      <c r="E698" s="1">
        <v>46187</v>
      </c>
      <c r="F698">
        <v>3</v>
      </c>
      <c r="G698" t="s">
        <v>1389</v>
      </c>
      <c r="H698">
        <v>10502</v>
      </c>
      <c r="I698" t="s">
        <v>9174</v>
      </c>
      <c r="J698">
        <v>0</v>
      </c>
      <c r="K698">
        <v>0</v>
      </c>
      <c r="L698" t="s">
        <v>7</v>
      </c>
      <c r="M698">
        <v>0</v>
      </c>
      <c r="N698">
        <v>77.03</v>
      </c>
      <c r="P698">
        <v>13.87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90.9</v>
      </c>
      <c r="AB698" t="s">
        <v>1</v>
      </c>
      <c r="AC698">
        <v>0</v>
      </c>
      <c r="AD698" t="s">
        <v>0</v>
      </c>
      <c r="AE698" t="s">
        <v>0</v>
      </c>
      <c r="AI698">
        <v>1</v>
      </c>
    </row>
    <row r="699" spans="1:35">
      <c r="A699">
        <v>20260600</v>
      </c>
      <c r="B699">
        <v>1800029921</v>
      </c>
      <c r="C699" t="s">
        <v>3</v>
      </c>
      <c r="D699" s="1">
        <v>46187</v>
      </c>
      <c r="E699" s="1">
        <v>46187</v>
      </c>
      <c r="F699">
        <v>3</v>
      </c>
      <c r="G699" t="s">
        <v>1389</v>
      </c>
      <c r="H699">
        <v>10503</v>
      </c>
      <c r="I699" t="s">
        <v>9175</v>
      </c>
      <c r="J699">
        <v>0</v>
      </c>
      <c r="K699">
        <v>0</v>
      </c>
      <c r="L699" t="s">
        <v>7</v>
      </c>
      <c r="M699">
        <v>0</v>
      </c>
      <c r="N699">
        <v>87.81</v>
      </c>
      <c r="P699">
        <v>15.81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8.7799999999999994</v>
      </c>
      <c r="Y699">
        <v>112.4</v>
      </c>
      <c r="AB699" t="s">
        <v>1</v>
      </c>
      <c r="AC699">
        <v>0</v>
      </c>
      <c r="AD699" t="s">
        <v>0</v>
      </c>
      <c r="AE699" t="s">
        <v>0</v>
      </c>
      <c r="AI699">
        <v>1</v>
      </c>
    </row>
    <row r="700" spans="1:35">
      <c r="A700">
        <v>20260600</v>
      </c>
      <c r="B700">
        <v>1800029922</v>
      </c>
      <c r="C700" t="s">
        <v>3</v>
      </c>
      <c r="D700" s="1">
        <v>46187</v>
      </c>
      <c r="E700" s="1">
        <v>46187</v>
      </c>
      <c r="F700">
        <v>3</v>
      </c>
      <c r="G700" t="s">
        <v>1389</v>
      </c>
      <c r="H700">
        <v>10504</v>
      </c>
      <c r="I700" t="s">
        <v>9176</v>
      </c>
      <c r="J700">
        <v>1</v>
      </c>
      <c r="K700">
        <v>25532810</v>
      </c>
      <c r="L700" t="s">
        <v>1549</v>
      </c>
      <c r="M700">
        <v>0</v>
      </c>
      <c r="N700">
        <v>86.25</v>
      </c>
      <c r="P700">
        <v>15.52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8.6300000000000008</v>
      </c>
      <c r="Y700">
        <v>110.4</v>
      </c>
      <c r="AB700" t="s">
        <v>1</v>
      </c>
      <c r="AC700">
        <v>0</v>
      </c>
      <c r="AD700" t="s">
        <v>0</v>
      </c>
      <c r="AE700" t="s">
        <v>0</v>
      </c>
      <c r="AI700">
        <v>1</v>
      </c>
    </row>
    <row r="701" spans="1:35">
      <c r="A701">
        <v>20260600</v>
      </c>
      <c r="B701">
        <v>1800029923</v>
      </c>
      <c r="C701" t="s">
        <v>3</v>
      </c>
      <c r="D701" s="1">
        <v>46187</v>
      </c>
      <c r="E701" s="1">
        <v>46187</v>
      </c>
      <c r="F701">
        <v>3</v>
      </c>
      <c r="G701" t="s">
        <v>1389</v>
      </c>
      <c r="H701">
        <v>10505</v>
      </c>
      <c r="I701" t="s">
        <v>9177</v>
      </c>
      <c r="J701">
        <v>0</v>
      </c>
      <c r="K701">
        <v>0</v>
      </c>
      <c r="L701" t="s">
        <v>7</v>
      </c>
      <c r="M701">
        <v>0</v>
      </c>
      <c r="N701">
        <v>33.119999999999997</v>
      </c>
      <c r="P701">
        <v>5.97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3.31</v>
      </c>
      <c r="Y701">
        <v>42.4</v>
      </c>
      <c r="AB701" t="s">
        <v>1</v>
      </c>
      <c r="AC701">
        <v>0</v>
      </c>
      <c r="AD701" t="s">
        <v>0</v>
      </c>
      <c r="AE701" t="s">
        <v>0</v>
      </c>
      <c r="AI701">
        <v>1</v>
      </c>
    </row>
    <row r="702" spans="1:35">
      <c r="A702">
        <v>20260600</v>
      </c>
      <c r="B702">
        <v>1800029924</v>
      </c>
      <c r="C702" t="s">
        <v>3</v>
      </c>
      <c r="D702" s="1">
        <v>46187</v>
      </c>
      <c r="E702" s="1">
        <v>46187</v>
      </c>
      <c r="F702">
        <v>3</v>
      </c>
      <c r="G702" t="s">
        <v>1389</v>
      </c>
      <c r="H702">
        <v>10506</v>
      </c>
      <c r="I702" t="s">
        <v>9179</v>
      </c>
      <c r="J702">
        <v>0</v>
      </c>
      <c r="K702">
        <v>0</v>
      </c>
      <c r="L702" t="s">
        <v>7</v>
      </c>
      <c r="M702">
        <v>0</v>
      </c>
      <c r="N702">
        <v>44.06</v>
      </c>
      <c r="P702">
        <v>7.93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4.41</v>
      </c>
      <c r="Y702">
        <v>56.4</v>
      </c>
      <c r="AB702" t="s">
        <v>1</v>
      </c>
      <c r="AC702">
        <v>0</v>
      </c>
      <c r="AD702" t="s">
        <v>0</v>
      </c>
      <c r="AE702" t="s">
        <v>0</v>
      </c>
      <c r="AI702">
        <v>1</v>
      </c>
    </row>
    <row r="703" spans="1:35">
      <c r="A703">
        <v>20260600</v>
      </c>
      <c r="B703">
        <v>1800029925</v>
      </c>
      <c r="C703" t="s">
        <v>3</v>
      </c>
      <c r="D703" s="1">
        <v>46187</v>
      </c>
      <c r="E703" s="1">
        <v>46187</v>
      </c>
      <c r="F703">
        <v>3</v>
      </c>
      <c r="G703" t="s">
        <v>1389</v>
      </c>
      <c r="H703">
        <v>10507</v>
      </c>
      <c r="I703" t="s">
        <v>9178</v>
      </c>
      <c r="J703">
        <v>0</v>
      </c>
      <c r="K703">
        <v>0</v>
      </c>
      <c r="L703" t="s">
        <v>7</v>
      </c>
      <c r="M703">
        <v>0</v>
      </c>
      <c r="N703">
        <v>42.29</v>
      </c>
      <c r="P703">
        <v>7.61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49.9</v>
      </c>
      <c r="AB703" t="s">
        <v>1</v>
      </c>
      <c r="AC703">
        <v>0</v>
      </c>
      <c r="AD703" t="s">
        <v>0</v>
      </c>
      <c r="AE703" t="s">
        <v>0</v>
      </c>
      <c r="AI703">
        <v>1</v>
      </c>
    </row>
    <row r="704" spans="1:35">
      <c r="A704">
        <v>20260600</v>
      </c>
      <c r="B704">
        <v>1800029926</v>
      </c>
      <c r="C704" t="s">
        <v>3</v>
      </c>
      <c r="D704" s="1">
        <v>46187</v>
      </c>
      <c r="E704" s="1">
        <v>46187</v>
      </c>
      <c r="F704">
        <v>3</v>
      </c>
      <c r="G704" t="s">
        <v>1389</v>
      </c>
      <c r="H704">
        <v>10508</v>
      </c>
      <c r="I704" t="s">
        <v>9180</v>
      </c>
      <c r="J704">
        <v>0</v>
      </c>
      <c r="K704">
        <v>0</v>
      </c>
      <c r="L704" t="s">
        <v>7</v>
      </c>
      <c r="M704">
        <v>0</v>
      </c>
      <c r="N704">
        <v>96.33</v>
      </c>
      <c r="P704">
        <v>17.329999999999998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9.64</v>
      </c>
      <c r="Y704">
        <v>123.3</v>
      </c>
      <c r="AB704" t="s">
        <v>1</v>
      </c>
      <c r="AC704">
        <v>0</v>
      </c>
      <c r="AD704" t="s">
        <v>0</v>
      </c>
      <c r="AE704" t="s">
        <v>0</v>
      </c>
      <c r="AI704">
        <v>1</v>
      </c>
    </row>
    <row r="705" spans="1:35">
      <c r="A705">
        <v>20260600</v>
      </c>
      <c r="B705">
        <v>1800029927</v>
      </c>
      <c r="C705" t="s">
        <v>3</v>
      </c>
      <c r="D705" s="1">
        <v>46187</v>
      </c>
      <c r="E705" s="1">
        <v>46187</v>
      </c>
      <c r="F705">
        <v>3</v>
      </c>
      <c r="G705" t="s">
        <v>1389</v>
      </c>
      <c r="H705">
        <v>10509</v>
      </c>
      <c r="I705" t="s">
        <v>9181</v>
      </c>
      <c r="J705">
        <v>0</v>
      </c>
      <c r="K705">
        <v>0</v>
      </c>
      <c r="L705" t="s">
        <v>7</v>
      </c>
      <c r="M705">
        <v>0</v>
      </c>
      <c r="N705">
        <v>43.21</v>
      </c>
      <c r="P705">
        <v>7.78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4.3099999999999996</v>
      </c>
      <c r="Y705">
        <v>55.3</v>
      </c>
      <c r="AB705" t="s">
        <v>1</v>
      </c>
      <c r="AC705">
        <v>0</v>
      </c>
      <c r="AD705" t="s">
        <v>0</v>
      </c>
      <c r="AE705" t="s">
        <v>0</v>
      </c>
      <c r="AI705">
        <v>1</v>
      </c>
    </row>
    <row r="706" spans="1:35">
      <c r="A706">
        <v>20260600</v>
      </c>
      <c r="B706">
        <v>1800029928</v>
      </c>
      <c r="C706" t="s">
        <v>3</v>
      </c>
      <c r="D706" s="1">
        <v>46187</v>
      </c>
      <c r="E706" s="1">
        <v>46187</v>
      </c>
      <c r="F706">
        <v>3</v>
      </c>
      <c r="G706" t="s">
        <v>1389</v>
      </c>
      <c r="H706">
        <v>10510</v>
      </c>
      <c r="I706" t="s">
        <v>9183</v>
      </c>
      <c r="J706">
        <v>0</v>
      </c>
      <c r="K706">
        <v>0</v>
      </c>
      <c r="L706" t="s">
        <v>7</v>
      </c>
      <c r="M706">
        <v>0</v>
      </c>
      <c r="N706">
        <v>57.74</v>
      </c>
      <c r="P706">
        <v>10.39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5.78</v>
      </c>
      <c r="Y706">
        <v>73.91</v>
      </c>
      <c r="AB706" t="s">
        <v>1</v>
      </c>
      <c r="AC706">
        <v>0</v>
      </c>
      <c r="AD706" t="s">
        <v>0</v>
      </c>
      <c r="AE706" t="s">
        <v>0</v>
      </c>
      <c r="AI706">
        <v>1</v>
      </c>
    </row>
    <row r="707" spans="1:35">
      <c r="A707">
        <v>20260600</v>
      </c>
      <c r="B707">
        <v>1800029929</v>
      </c>
      <c r="C707" t="s">
        <v>3</v>
      </c>
      <c r="D707" s="1">
        <v>46187</v>
      </c>
      <c r="E707" s="1">
        <v>46187</v>
      </c>
      <c r="F707">
        <v>3</v>
      </c>
      <c r="G707" t="s">
        <v>1389</v>
      </c>
      <c r="H707">
        <v>10511</v>
      </c>
      <c r="I707" t="s">
        <v>9230</v>
      </c>
      <c r="J707">
        <v>0</v>
      </c>
      <c r="K707">
        <v>0</v>
      </c>
      <c r="L707" t="s">
        <v>7</v>
      </c>
      <c r="M707">
        <v>0</v>
      </c>
      <c r="N707">
        <v>136.87</v>
      </c>
      <c r="P707">
        <v>24.64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13.69</v>
      </c>
      <c r="Y707">
        <v>175.2</v>
      </c>
      <c r="AB707" t="s">
        <v>1</v>
      </c>
      <c r="AC707">
        <v>0</v>
      </c>
      <c r="AD707" t="s">
        <v>0</v>
      </c>
      <c r="AE707" t="s">
        <v>0</v>
      </c>
      <c r="AI707">
        <v>1</v>
      </c>
    </row>
    <row r="708" spans="1:35">
      <c r="A708">
        <v>20260600</v>
      </c>
      <c r="B708">
        <v>1800029930</v>
      </c>
      <c r="C708" t="s">
        <v>3</v>
      </c>
      <c r="D708" s="1">
        <v>46187</v>
      </c>
      <c r="E708" s="1">
        <v>46187</v>
      </c>
      <c r="F708">
        <v>3</v>
      </c>
      <c r="G708" t="s">
        <v>1389</v>
      </c>
      <c r="H708">
        <v>10512</v>
      </c>
      <c r="I708" t="s">
        <v>9231</v>
      </c>
      <c r="J708">
        <v>0</v>
      </c>
      <c r="K708">
        <v>0</v>
      </c>
      <c r="L708" t="s">
        <v>7</v>
      </c>
      <c r="M708">
        <v>0</v>
      </c>
      <c r="N708">
        <v>44.14</v>
      </c>
      <c r="P708">
        <v>7.94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4.41</v>
      </c>
      <c r="Y708">
        <v>56.49</v>
      </c>
      <c r="AB708" t="s">
        <v>1</v>
      </c>
      <c r="AC708">
        <v>0</v>
      </c>
      <c r="AD708" t="s">
        <v>0</v>
      </c>
      <c r="AE708" t="s">
        <v>0</v>
      </c>
      <c r="AI708">
        <v>1</v>
      </c>
    </row>
    <row r="709" spans="1:35">
      <c r="A709">
        <v>20260600</v>
      </c>
      <c r="B709">
        <v>1800029931</v>
      </c>
      <c r="C709" t="s">
        <v>3</v>
      </c>
      <c r="D709" s="1">
        <v>46187</v>
      </c>
      <c r="E709" s="1">
        <v>46187</v>
      </c>
      <c r="F709">
        <v>3</v>
      </c>
      <c r="G709" t="s">
        <v>1389</v>
      </c>
      <c r="H709">
        <v>10513</v>
      </c>
      <c r="I709" t="s">
        <v>9232</v>
      </c>
      <c r="J709">
        <v>0</v>
      </c>
      <c r="K709">
        <v>0</v>
      </c>
      <c r="L709" t="s">
        <v>7</v>
      </c>
      <c r="M709">
        <v>0</v>
      </c>
      <c r="N709">
        <v>9.86</v>
      </c>
      <c r="P709">
        <v>1.77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11.63</v>
      </c>
      <c r="AB709" t="s">
        <v>1</v>
      </c>
      <c r="AC709">
        <v>0</v>
      </c>
      <c r="AD709" t="s">
        <v>0</v>
      </c>
      <c r="AE709" t="s">
        <v>0</v>
      </c>
      <c r="AI709">
        <v>1</v>
      </c>
    </row>
    <row r="710" spans="1:35">
      <c r="A710">
        <v>20260600</v>
      </c>
      <c r="B710">
        <v>1800029932</v>
      </c>
      <c r="C710" t="s">
        <v>3</v>
      </c>
      <c r="D710" s="1">
        <v>46187</v>
      </c>
      <c r="E710" s="1">
        <v>46187</v>
      </c>
      <c r="F710">
        <v>3</v>
      </c>
      <c r="G710" t="s">
        <v>1389</v>
      </c>
      <c r="H710">
        <v>10514</v>
      </c>
      <c r="I710" t="s">
        <v>9233</v>
      </c>
      <c r="J710">
        <v>0</v>
      </c>
      <c r="K710">
        <v>0</v>
      </c>
      <c r="L710" t="s">
        <v>7</v>
      </c>
      <c r="M710">
        <v>0</v>
      </c>
      <c r="N710">
        <v>59.22</v>
      </c>
      <c r="P710">
        <v>10.66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5.92</v>
      </c>
      <c r="Y710">
        <v>75.8</v>
      </c>
      <c r="AB710" t="s">
        <v>1</v>
      </c>
      <c r="AC710">
        <v>0</v>
      </c>
      <c r="AD710" t="s">
        <v>0</v>
      </c>
      <c r="AE710" t="s">
        <v>0</v>
      </c>
      <c r="AI710">
        <v>1</v>
      </c>
    </row>
    <row r="711" spans="1:35">
      <c r="A711">
        <v>20260600</v>
      </c>
      <c r="B711">
        <v>1800029933</v>
      </c>
      <c r="C711" t="s">
        <v>3</v>
      </c>
      <c r="D711" s="1">
        <v>46187</v>
      </c>
      <c r="E711" s="1">
        <v>46187</v>
      </c>
      <c r="F711">
        <v>3</v>
      </c>
      <c r="G711" t="s">
        <v>1389</v>
      </c>
      <c r="H711">
        <v>10515</v>
      </c>
      <c r="I711" t="s">
        <v>9234</v>
      </c>
      <c r="J711">
        <v>1</v>
      </c>
      <c r="K711">
        <v>40980198</v>
      </c>
      <c r="L711" t="s">
        <v>1548</v>
      </c>
      <c r="M711">
        <v>0</v>
      </c>
      <c r="N711">
        <v>56.09</v>
      </c>
      <c r="P711">
        <v>10.1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5.61</v>
      </c>
      <c r="Y711">
        <v>71.8</v>
      </c>
      <c r="AB711" t="s">
        <v>1</v>
      </c>
      <c r="AC711">
        <v>0</v>
      </c>
      <c r="AD711" t="s">
        <v>0</v>
      </c>
      <c r="AE711" t="s">
        <v>0</v>
      </c>
      <c r="AI711">
        <v>1</v>
      </c>
    </row>
    <row r="712" spans="1:35">
      <c r="A712">
        <v>20260600</v>
      </c>
      <c r="B712">
        <v>1800029934</v>
      </c>
      <c r="C712" t="s">
        <v>3</v>
      </c>
      <c r="D712" s="1">
        <v>46187</v>
      </c>
      <c r="E712" s="1">
        <v>46187</v>
      </c>
      <c r="F712">
        <v>3</v>
      </c>
      <c r="G712" t="s">
        <v>1389</v>
      </c>
      <c r="H712">
        <v>10516</v>
      </c>
      <c r="I712" t="s">
        <v>9235</v>
      </c>
      <c r="J712">
        <v>0</v>
      </c>
      <c r="K712">
        <v>0</v>
      </c>
      <c r="L712" t="s">
        <v>7</v>
      </c>
      <c r="M712">
        <v>0</v>
      </c>
      <c r="N712">
        <v>109.6</v>
      </c>
      <c r="P712">
        <v>19.739999999999998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10.96</v>
      </c>
      <c r="Y712">
        <v>140.30000000000001</v>
      </c>
      <c r="AB712" t="s">
        <v>1</v>
      </c>
      <c r="AC712">
        <v>0</v>
      </c>
      <c r="AD712" t="s">
        <v>0</v>
      </c>
      <c r="AE712" t="s">
        <v>0</v>
      </c>
      <c r="AI712">
        <v>1</v>
      </c>
    </row>
    <row r="713" spans="1:35">
      <c r="A713">
        <v>20260600</v>
      </c>
      <c r="B713">
        <v>1800029935</v>
      </c>
      <c r="C713" t="s">
        <v>3</v>
      </c>
      <c r="D713" s="1">
        <v>46187</v>
      </c>
      <c r="E713" s="1">
        <v>46187</v>
      </c>
      <c r="F713">
        <v>3</v>
      </c>
      <c r="G713" t="s">
        <v>1389</v>
      </c>
      <c r="H713">
        <v>10517</v>
      </c>
      <c r="I713" t="s">
        <v>9237</v>
      </c>
      <c r="J713">
        <v>0</v>
      </c>
      <c r="K713">
        <v>0</v>
      </c>
      <c r="L713" t="s">
        <v>7</v>
      </c>
      <c r="M713">
        <v>0</v>
      </c>
      <c r="N713">
        <v>84.84</v>
      </c>
      <c r="P713">
        <v>15.28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8.48</v>
      </c>
      <c r="Y713">
        <v>108.6</v>
      </c>
      <c r="AB713" t="s">
        <v>1</v>
      </c>
      <c r="AC713">
        <v>0</v>
      </c>
      <c r="AD713" t="s">
        <v>0</v>
      </c>
      <c r="AE713" t="s">
        <v>0</v>
      </c>
      <c r="AI713">
        <v>1</v>
      </c>
    </row>
    <row r="714" spans="1:35">
      <c r="A714">
        <v>20260600</v>
      </c>
      <c r="B714">
        <v>1800029936</v>
      </c>
      <c r="C714" t="s">
        <v>3</v>
      </c>
      <c r="D714" s="1">
        <v>46187</v>
      </c>
      <c r="E714" s="1">
        <v>46187</v>
      </c>
      <c r="F714">
        <v>3</v>
      </c>
      <c r="G714" t="s">
        <v>1389</v>
      </c>
      <c r="H714">
        <v>10518</v>
      </c>
      <c r="I714" t="s">
        <v>9238</v>
      </c>
      <c r="J714">
        <v>0</v>
      </c>
      <c r="K714">
        <v>0</v>
      </c>
      <c r="L714" t="s">
        <v>7</v>
      </c>
      <c r="M714">
        <v>0</v>
      </c>
      <c r="N714">
        <v>9.86</v>
      </c>
      <c r="P714">
        <v>1.77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11.63</v>
      </c>
      <c r="AB714" t="s">
        <v>1</v>
      </c>
      <c r="AC714">
        <v>0</v>
      </c>
      <c r="AD714" t="s">
        <v>0</v>
      </c>
      <c r="AE714" t="s">
        <v>0</v>
      </c>
      <c r="AI714">
        <v>1</v>
      </c>
    </row>
    <row r="715" spans="1:35">
      <c r="A715">
        <v>20260600</v>
      </c>
      <c r="B715">
        <v>1800029937</v>
      </c>
      <c r="C715" t="s">
        <v>3</v>
      </c>
      <c r="D715" s="1">
        <v>46187</v>
      </c>
      <c r="E715" s="1">
        <v>46187</v>
      </c>
      <c r="F715">
        <v>3</v>
      </c>
      <c r="G715" t="s">
        <v>1389</v>
      </c>
      <c r="H715">
        <v>10519</v>
      </c>
      <c r="I715" t="s">
        <v>9239</v>
      </c>
      <c r="J715">
        <v>0</v>
      </c>
      <c r="K715">
        <v>0</v>
      </c>
      <c r="L715" t="s">
        <v>7</v>
      </c>
      <c r="M715">
        <v>0</v>
      </c>
      <c r="N715">
        <v>102.5</v>
      </c>
      <c r="P715">
        <v>18.45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10.25</v>
      </c>
      <c r="Y715">
        <v>131.19999999999999</v>
      </c>
      <c r="AB715" t="s">
        <v>1</v>
      </c>
      <c r="AC715">
        <v>0</v>
      </c>
      <c r="AD715" t="s">
        <v>0</v>
      </c>
      <c r="AE715" t="s">
        <v>0</v>
      </c>
      <c r="AI715">
        <v>1</v>
      </c>
    </row>
    <row r="716" spans="1:35">
      <c r="A716">
        <v>20260600</v>
      </c>
      <c r="B716">
        <v>1800030089</v>
      </c>
      <c r="C716" t="s">
        <v>3</v>
      </c>
      <c r="D716" s="1">
        <v>46187</v>
      </c>
      <c r="E716" s="1">
        <v>46187</v>
      </c>
      <c r="F716">
        <v>3</v>
      </c>
      <c r="G716" t="s">
        <v>1389</v>
      </c>
      <c r="H716">
        <v>10520</v>
      </c>
      <c r="I716" t="s">
        <v>9240</v>
      </c>
      <c r="J716">
        <v>0</v>
      </c>
      <c r="K716">
        <v>0</v>
      </c>
      <c r="L716" t="s">
        <v>7</v>
      </c>
      <c r="M716">
        <v>0</v>
      </c>
      <c r="N716">
        <v>135.22</v>
      </c>
      <c r="P716">
        <v>24.34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13.52</v>
      </c>
      <c r="Y716">
        <v>173.08</v>
      </c>
      <c r="AB716" t="s">
        <v>1</v>
      </c>
      <c r="AC716">
        <v>0</v>
      </c>
      <c r="AD716" t="s">
        <v>0</v>
      </c>
      <c r="AE716" t="s">
        <v>0</v>
      </c>
      <c r="AI716">
        <v>1</v>
      </c>
    </row>
    <row r="717" spans="1:35">
      <c r="A717">
        <v>20260600</v>
      </c>
      <c r="B717">
        <v>1800029938</v>
      </c>
      <c r="C717" t="s">
        <v>3</v>
      </c>
      <c r="D717" s="1">
        <v>46187</v>
      </c>
      <c r="E717" s="1">
        <v>46187</v>
      </c>
      <c r="F717">
        <v>3</v>
      </c>
      <c r="G717" t="s">
        <v>1389</v>
      </c>
      <c r="H717">
        <v>10521</v>
      </c>
      <c r="I717" t="s">
        <v>9243</v>
      </c>
      <c r="J717">
        <v>1</v>
      </c>
      <c r="K717">
        <v>44586146</v>
      </c>
      <c r="L717" t="s">
        <v>1547</v>
      </c>
      <c r="M717">
        <v>0</v>
      </c>
      <c r="N717">
        <v>131.80000000000001</v>
      </c>
      <c r="P717">
        <v>23.72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13.19</v>
      </c>
      <c r="Y717">
        <v>168.71</v>
      </c>
      <c r="AB717" t="s">
        <v>1</v>
      </c>
      <c r="AC717">
        <v>0</v>
      </c>
      <c r="AD717" t="s">
        <v>0</v>
      </c>
      <c r="AE717" t="s">
        <v>0</v>
      </c>
      <c r="AI717">
        <v>1</v>
      </c>
    </row>
    <row r="718" spans="1:35">
      <c r="A718">
        <v>20260600</v>
      </c>
      <c r="B718">
        <v>1800029939</v>
      </c>
      <c r="C718" t="s">
        <v>3</v>
      </c>
      <c r="D718" s="1">
        <v>46187</v>
      </c>
      <c r="E718" s="1">
        <v>46187</v>
      </c>
      <c r="F718">
        <v>3</v>
      </c>
      <c r="G718" t="s">
        <v>1389</v>
      </c>
      <c r="H718">
        <v>10522</v>
      </c>
      <c r="I718" t="s">
        <v>9250</v>
      </c>
      <c r="J718">
        <v>0</v>
      </c>
      <c r="K718">
        <v>0</v>
      </c>
      <c r="L718" t="s">
        <v>7</v>
      </c>
      <c r="M718">
        <v>0</v>
      </c>
      <c r="N718">
        <v>107.18</v>
      </c>
      <c r="P718">
        <v>19.29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10.72</v>
      </c>
      <c r="Y718">
        <v>137.19</v>
      </c>
      <c r="AB718" t="s">
        <v>1</v>
      </c>
      <c r="AC718">
        <v>0</v>
      </c>
      <c r="AD718" t="s">
        <v>0</v>
      </c>
      <c r="AE718" t="s">
        <v>0</v>
      </c>
      <c r="AI718">
        <v>1</v>
      </c>
    </row>
    <row r="719" spans="1:35">
      <c r="A719">
        <v>20260600</v>
      </c>
      <c r="B719">
        <v>1800029940</v>
      </c>
      <c r="C719" t="s">
        <v>3</v>
      </c>
      <c r="D719" s="1">
        <v>46187</v>
      </c>
      <c r="E719" s="1">
        <v>46187</v>
      </c>
      <c r="F719">
        <v>3</v>
      </c>
      <c r="G719" t="s">
        <v>1389</v>
      </c>
      <c r="H719">
        <v>10523</v>
      </c>
      <c r="I719" t="s">
        <v>9252</v>
      </c>
      <c r="J719">
        <v>0</v>
      </c>
      <c r="K719">
        <v>0</v>
      </c>
      <c r="L719" t="s">
        <v>7</v>
      </c>
      <c r="M719">
        <v>0</v>
      </c>
      <c r="N719">
        <v>4.67</v>
      </c>
      <c r="P719">
        <v>0.85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5.52</v>
      </c>
      <c r="AB719" t="s">
        <v>1</v>
      </c>
      <c r="AC719">
        <v>0</v>
      </c>
      <c r="AD719" t="s">
        <v>0</v>
      </c>
      <c r="AE719" t="s">
        <v>0</v>
      </c>
      <c r="AI719">
        <v>1</v>
      </c>
    </row>
    <row r="720" spans="1:35">
      <c r="A720">
        <v>20260600</v>
      </c>
      <c r="B720" t="s">
        <v>1546</v>
      </c>
      <c r="C720" t="s">
        <v>3</v>
      </c>
      <c r="D720" s="1">
        <v>46188</v>
      </c>
      <c r="F720">
        <v>3</v>
      </c>
      <c r="G720" t="s">
        <v>1389</v>
      </c>
      <c r="H720">
        <v>10524</v>
      </c>
      <c r="I720" t="s">
        <v>9385</v>
      </c>
      <c r="J720">
        <v>0</v>
      </c>
      <c r="K720">
        <v>0</v>
      </c>
      <c r="L720" t="s">
        <v>55</v>
      </c>
      <c r="M720">
        <v>0</v>
      </c>
      <c r="N720">
        <v>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AB720" t="s">
        <v>1</v>
      </c>
      <c r="AC720">
        <v>0</v>
      </c>
      <c r="AD720" t="s">
        <v>0</v>
      </c>
      <c r="AE720" t="s">
        <v>0</v>
      </c>
      <c r="AI720">
        <v>2</v>
      </c>
    </row>
    <row r="721" spans="1:35">
      <c r="A721">
        <v>20260600</v>
      </c>
      <c r="B721">
        <v>1800030206</v>
      </c>
      <c r="C721" t="s">
        <v>3</v>
      </c>
      <c r="D721" s="1">
        <v>46188</v>
      </c>
      <c r="E721" s="1">
        <v>46188</v>
      </c>
      <c r="F721">
        <v>3</v>
      </c>
      <c r="G721" t="s">
        <v>1389</v>
      </c>
      <c r="H721">
        <v>10525</v>
      </c>
      <c r="I721" t="s">
        <v>9387</v>
      </c>
      <c r="J721">
        <v>0</v>
      </c>
      <c r="K721">
        <v>0</v>
      </c>
      <c r="L721" t="s">
        <v>7</v>
      </c>
      <c r="M721">
        <v>0</v>
      </c>
      <c r="N721">
        <v>15.17</v>
      </c>
      <c r="P721">
        <v>2.73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17.899999999999999</v>
      </c>
      <c r="AB721" t="s">
        <v>1</v>
      </c>
      <c r="AC721">
        <v>0</v>
      </c>
      <c r="AD721" t="s">
        <v>0</v>
      </c>
      <c r="AE721" t="s">
        <v>0</v>
      </c>
      <c r="AI721">
        <v>1</v>
      </c>
    </row>
    <row r="722" spans="1:35">
      <c r="A722">
        <v>20260600</v>
      </c>
      <c r="B722">
        <v>1800030207</v>
      </c>
      <c r="C722" t="s">
        <v>3</v>
      </c>
      <c r="D722" s="1">
        <v>46188</v>
      </c>
      <c r="F722">
        <v>3</v>
      </c>
      <c r="G722" t="s">
        <v>1389</v>
      </c>
      <c r="H722">
        <v>10526</v>
      </c>
      <c r="I722" t="s">
        <v>9389</v>
      </c>
      <c r="J722">
        <v>0</v>
      </c>
      <c r="K722">
        <v>0</v>
      </c>
      <c r="L722" t="s">
        <v>7</v>
      </c>
      <c r="M722">
        <v>0</v>
      </c>
      <c r="N722">
        <v>4.51</v>
      </c>
      <c r="P722">
        <v>0.81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AB722" t="s">
        <v>1</v>
      </c>
      <c r="AC722">
        <v>0</v>
      </c>
      <c r="AD722" t="s">
        <v>0</v>
      </c>
      <c r="AE722" t="s">
        <v>0</v>
      </c>
      <c r="AI722">
        <v>1</v>
      </c>
    </row>
    <row r="723" spans="1:35">
      <c r="A723">
        <v>20260600</v>
      </c>
      <c r="B723">
        <v>1800030208</v>
      </c>
      <c r="C723" t="s">
        <v>3</v>
      </c>
      <c r="D723" s="1">
        <v>46188</v>
      </c>
      <c r="E723" s="1">
        <v>46188</v>
      </c>
      <c r="F723">
        <v>3</v>
      </c>
      <c r="G723" t="s">
        <v>1389</v>
      </c>
      <c r="H723">
        <v>10527</v>
      </c>
      <c r="I723" t="s">
        <v>9390</v>
      </c>
      <c r="J723">
        <v>0</v>
      </c>
      <c r="K723">
        <v>0</v>
      </c>
      <c r="L723" t="s">
        <v>7</v>
      </c>
      <c r="M723">
        <v>0</v>
      </c>
      <c r="N723">
        <v>49.07</v>
      </c>
      <c r="P723">
        <v>8.83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57.9</v>
      </c>
      <c r="AB723" t="s">
        <v>1</v>
      </c>
      <c r="AC723">
        <v>0</v>
      </c>
      <c r="AD723" t="s">
        <v>0</v>
      </c>
      <c r="AE723" t="s">
        <v>0</v>
      </c>
      <c r="AI723">
        <v>1</v>
      </c>
    </row>
    <row r="724" spans="1:35">
      <c r="A724">
        <v>20260600</v>
      </c>
      <c r="B724">
        <v>1800030313</v>
      </c>
      <c r="C724" t="s">
        <v>3</v>
      </c>
      <c r="D724" s="1">
        <v>46188</v>
      </c>
      <c r="E724" s="1">
        <v>46188</v>
      </c>
      <c r="F724">
        <v>3</v>
      </c>
      <c r="G724" t="s">
        <v>1389</v>
      </c>
      <c r="H724">
        <v>10528</v>
      </c>
      <c r="I724" t="s">
        <v>9391</v>
      </c>
      <c r="J724">
        <v>0</v>
      </c>
      <c r="K724">
        <v>0</v>
      </c>
      <c r="L724" t="s">
        <v>7</v>
      </c>
      <c r="M724">
        <v>0</v>
      </c>
      <c r="N724">
        <v>131.87</v>
      </c>
      <c r="P724">
        <v>23.74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13.19</v>
      </c>
      <c r="Y724">
        <v>168.8</v>
      </c>
      <c r="AB724" t="s">
        <v>1</v>
      </c>
      <c r="AC724">
        <v>0</v>
      </c>
      <c r="AD724" t="s">
        <v>0</v>
      </c>
      <c r="AE724" t="s">
        <v>0</v>
      </c>
      <c r="AI724">
        <v>1</v>
      </c>
    </row>
    <row r="725" spans="1:35">
      <c r="A725">
        <v>20260600</v>
      </c>
      <c r="B725">
        <v>1800030209</v>
      </c>
      <c r="C725" t="s">
        <v>3</v>
      </c>
      <c r="D725" s="1">
        <v>46188</v>
      </c>
      <c r="E725" s="1">
        <v>46188</v>
      </c>
      <c r="F725">
        <v>3</v>
      </c>
      <c r="G725" t="s">
        <v>1389</v>
      </c>
      <c r="H725">
        <v>10529</v>
      </c>
      <c r="I725" t="s">
        <v>9392</v>
      </c>
      <c r="J725">
        <v>0</v>
      </c>
      <c r="K725">
        <v>0</v>
      </c>
      <c r="L725" t="s">
        <v>7</v>
      </c>
      <c r="M725">
        <v>0</v>
      </c>
      <c r="N725">
        <v>27.03</v>
      </c>
      <c r="P725">
        <v>4.87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31.9</v>
      </c>
      <c r="AB725" t="s">
        <v>1</v>
      </c>
      <c r="AC725">
        <v>0</v>
      </c>
      <c r="AD725" t="s">
        <v>0</v>
      </c>
      <c r="AE725" t="s">
        <v>0</v>
      </c>
      <c r="AI725">
        <v>1</v>
      </c>
    </row>
    <row r="726" spans="1:35">
      <c r="A726">
        <v>20260600</v>
      </c>
      <c r="B726">
        <v>1800030210</v>
      </c>
      <c r="C726" t="s">
        <v>3</v>
      </c>
      <c r="D726" s="1">
        <v>46188</v>
      </c>
      <c r="E726" s="1">
        <v>46188</v>
      </c>
      <c r="F726">
        <v>3</v>
      </c>
      <c r="G726" t="s">
        <v>1389</v>
      </c>
      <c r="H726">
        <v>10530</v>
      </c>
      <c r="I726" t="s">
        <v>9393</v>
      </c>
      <c r="J726">
        <v>1</v>
      </c>
      <c r="K726">
        <v>46386470</v>
      </c>
      <c r="L726" t="s">
        <v>1545</v>
      </c>
      <c r="M726">
        <v>0</v>
      </c>
      <c r="N726">
        <v>46.33</v>
      </c>
      <c r="P726">
        <v>8.34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4.63</v>
      </c>
      <c r="Y726">
        <v>59.3</v>
      </c>
      <c r="AB726" t="s">
        <v>1</v>
      </c>
      <c r="AC726">
        <v>0</v>
      </c>
      <c r="AD726" t="s">
        <v>0</v>
      </c>
      <c r="AE726" t="s">
        <v>0</v>
      </c>
      <c r="AI726">
        <v>1</v>
      </c>
    </row>
    <row r="727" spans="1:35">
      <c r="A727">
        <v>20260600</v>
      </c>
      <c r="B727">
        <v>1800030211</v>
      </c>
      <c r="C727" t="s">
        <v>3</v>
      </c>
      <c r="D727" s="1">
        <v>46188</v>
      </c>
      <c r="E727" s="1">
        <v>46188</v>
      </c>
      <c r="F727">
        <v>3</v>
      </c>
      <c r="G727" t="s">
        <v>1389</v>
      </c>
      <c r="H727">
        <v>10531</v>
      </c>
      <c r="I727" t="s">
        <v>9394</v>
      </c>
      <c r="J727">
        <v>1</v>
      </c>
      <c r="K727">
        <v>40173642</v>
      </c>
      <c r="L727" t="s">
        <v>1544</v>
      </c>
      <c r="M727">
        <v>0</v>
      </c>
      <c r="N727">
        <v>49.06</v>
      </c>
      <c r="P727">
        <v>8.83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4.91</v>
      </c>
      <c r="Y727">
        <v>62.8</v>
      </c>
      <c r="AB727" t="s">
        <v>1</v>
      </c>
      <c r="AC727">
        <v>0</v>
      </c>
      <c r="AD727" t="s">
        <v>0</v>
      </c>
      <c r="AE727" t="s">
        <v>0</v>
      </c>
      <c r="AI727">
        <v>1</v>
      </c>
    </row>
    <row r="728" spans="1:35">
      <c r="A728">
        <v>20260600</v>
      </c>
      <c r="B728">
        <v>1800030212</v>
      </c>
      <c r="C728" t="s">
        <v>3</v>
      </c>
      <c r="D728" s="1">
        <v>46188</v>
      </c>
      <c r="E728" s="1">
        <v>46188</v>
      </c>
      <c r="F728">
        <v>3</v>
      </c>
      <c r="G728" t="s">
        <v>1389</v>
      </c>
      <c r="H728">
        <v>10532</v>
      </c>
      <c r="I728" t="s">
        <v>9398</v>
      </c>
      <c r="J728">
        <v>0</v>
      </c>
      <c r="K728">
        <v>0</v>
      </c>
      <c r="L728" t="s">
        <v>7</v>
      </c>
      <c r="M728">
        <v>0</v>
      </c>
      <c r="N728">
        <v>88.43</v>
      </c>
      <c r="P728">
        <v>15.92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8.84</v>
      </c>
      <c r="Y728">
        <v>113.19</v>
      </c>
      <c r="AB728" t="s">
        <v>1</v>
      </c>
      <c r="AC728">
        <v>0</v>
      </c>
      <c r="AD728" t="s">
        <v>0</v>
      </c>
      <c r="AE728" t="s">
        <v>0</v>
      </c>
      <c r="AI728">
        <v>1</v>
      </c>
    </row>
    <row r="729" spans="1:35">
      <c r="A729">
        <v>20260600</v>
      </c>
      <c r="B729">
        <v>1800030213</v>
      </c>
      <c r="C729" t="s">
        <v>3</v>
      </c>
      <c r="D729" s="1">
        <v>46188</v>
      </c>
      <c r="E729" s="1">
        <v>46188</v>
      </c>
      <c r="F729">
        <v>3</v>
      </c>
      <c r="G729" t="s">
        <v>1389</v>
      </c>
      <c r="H729">
        <v>10533</v>
      </c>
      <c r="I729" t="s">
        <v>9500</v>
      </c>
      <c r="J729">
        <v>0</v>
      </c>
      <c r="K729">
        <v>0</v>
      </c>
      <c r="L729" t="s">
        <v>7</v>
      </c>
      <c r="M729">
        <v>0</v>
      </c>
      <c r="N729">
        <v>60.47</v>
      </c>
      <c r="P729">
        <v>10.88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6.05</v>
      </c>
      <c r="Y729">
        <v>77.400000000000006</v>
      </c>
      <c r="AB729" t="s">
        <v>1</v>
      </c>
      <c r="AC729">
        <v>0</v>
      </c>
      <c r="AD729" t="s">
        <v>0</v>
      </c>
      <c r="AE729" t="s">
        <v>0</v>
      </c>
      <c r="AI729">
        <v>1</v>
      </c>
    </row>
    <row r="730" spans="1:35">
      <c r="A730">
        <v>20260600</v>
      </c>
      <c r="B730">
        <v>1800030214</v>
      </c>
      <c r="C730" t="s">
        <v>3</v>
      </c>
      <c r="D730" s="1">
        <v>46188</v>
      </c>
      <c r="E730" s="1">
        <v>46188</v>
      </c>
      <c r="F730">
        <v>3</v>
      </c>
      <c r="G730" t="s">
        <v>1389</v>
      </c>
      <c r="H730">
        <v>10534</v>
      </c>
      <c r="I730" t="s">
        <v>9499</v>
      </c>
      <c r="J730">
        <v>0</v>
      </c>
      <c r="K730">
        <v>0</v>
      </c>
      <c r="L730" t="s">
        <v>7</v>
      </c>
      <c r="M730">
        <v>0</v>
      </c>
      <c r="N730">
        <v>58.44</v>
      </c>
      <c r="P730">
        <v>10.52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5.85</v>
      </c>
      <c r="Y730">
        <v>74.81</v>
      </c>
      <c r="AB730" t="s">
        <v>1</v>
      </c>
      <c r="AC730">
        <v>0</v>
      </c>
      <c r="AD730" t="s">
        <v>0</v>
      </c>
      <c r="AE730" t="s">
        <v>0</v>
      </c>
      <c r="AI730">
        <v>1</v>
      </c>
    </row>
    <row r="731" spans="1:35">
      <c r="A731">
        <v>20260600</v>
      </c>
      <c r="B731">
        <v>1800030215</v>
      </c>
      <c r="C731" t="s">
        <v>3</v>
      </c>
      <c r="D731" s="1">
        <v>46188</v>
      </c>
      <c r="E731" s="1">
        <v>46188</v>
      </c>
      <c r="F731">
        <v>3</v>
      </c>
      <c r="G731" t="s">
        <v>1389</v>
      </c>
      <c r="H731">
        <v>10535</v>
      </c>
      <c r="I731" t="s">
        <v>9494</v>
      </c>
      <c r="J731">
        <v>1</v>
      </c>
      <c r="K731">
        <v>10434122</v>
      </c>
      <c r="L731" t="s">
        <v>1543</v>
      </c>
      <c r="M731">
        <v>0</v>
      </c>
      <c r="N731">
        <v>30.42</v>
      </c>
      <c r="P731">
        <v>5.48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35.9</v>
      </c>
      <c r="AB731" t="s">
        <v>1</v>
      </c>
      <c r="AC731">
        <v>0</v>
      </c>
      <c r="AD731" t="s">
        <v>0</v>
      </c>
      <c r="AE731" t="s">
        <v>0</v>
      </c>
      <c r="AI731">
        <v>1</v>
      </c>
    </row>
    <row r="732" spans="1:35">
      <c r="A732">
        <v>20260600</v>
      </c>
      <c r="B732">
        <v>1800030216</v>
      </c>
      <c r="C732" t="s">
        <v>3</v>
      </c>
      <c r="D732" s="1">
        <v>46188</v>
      </c>
      <c r="E732" s="1">
        <v>46188</v>
      </c>
      <c r="F732">
        <v>3</v>
      </c>
      <c r="G732" t="s">
        <v>1389</v>
      </c>
      <c r="H732">
        <v>10536</v>
      </c>
      <c r="I732" t="s">
        <v>9493</v>
      </c>
      <c r="J732">
        <v>0</v>
      </c>
      <c r="K732">
        <v>0</v>
      </c>
      <c r="L732" t="s">
        <v>7</v>
      </c>
      <c r="M732">
        <v>0</v>
      </c>
      <c r="N732">
        <v>31.09</v>
      </c>
      <c r="P732">
        <v>5.6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3.11</v>
      </c>
      <c r="Y732">
        <v>39.799999999999997</v>
      </c>
      <c r="AB732" t="s">
        <v>1</v>
      </c>
      <c r="AC732">
        <v>0</v>
      </c>
      <c r="AD732" t="s">
        <v>0</v>
      </c>
      <c r="AE732" t="s">
        <v>0</v>
      </c>
      <c r="AI732">
        <v>1</v>
      </c>
    </row>
    <row r="733" spans="1:35">
      <c r="A733">
        <v>20260600</v>
      </c>
      <c r="B733">
        <v>1800030217</v>
      </c>
      <c r="C733" t="s">
        <v>3</v>
      </c>
      <c r="D733" s="1">
        <v>46188</v>
      </c>
      <c r="E733" s="1">
        <v>46188</v>
      </c>
      <c r="F733">
        <v>3</v>
      </c>
      <c r="G733" t="s">
        <v>1389</v>
      </c>
      <c r="H733">
        <v>10537</v>
      </c>
      <c r="I733" t="s">
        <v>9487</v>
      </c>
      <c r="J733">
        <v>1</v>
      </c>
      <c r="K733">
        <v>41286261</v>
      </c>
      <c r="L733" t="s">
        <v>1542</v>
      </c>
      <c r="M733">
        <v>0</v>
      </c>
      <c r="N733">
        <v>72.489999999999995</v>
      </c>
      <c r="P733">
        <v>13.05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7.24</v>
      </c>
      <c r="Y733">
        <v>92.78</v>
      </c>
      <c r="AB733" t="s">
        <v>1</v>
      </c>
      <c r="AC733">
        <v>0</v>
      </c>
      <c r="AD733" t="s">
        <v>0</v>
      </c>
      <c r="AE733" t="s">
        <v>0</v>
      </c>
      <c r="AI733">
        <v>1</v>
      </c>
    </row>
    <row r="734" spans="1:35">
      <c r="A734">
        <v>20260600</v>
      </c>
      <c r="B734">
        <v>1800030218</v>
      </c>
      <c r="C734" t="s">
        <v>3</v>
      </c>
      <c r="D734" s="1">
        <v>46188</v>
      </c>
      <c r="E734" s="1">
        <v>46188</v>
      </c>
      <c r="F734">
        <v>3</v>
      </c>
      <c r="G734" t="s">
        <v>1389</v>
      </c>
      <c r="H734">
        <v>10538</v>
      </c>
      <c r="I734" t="s">
        <v>9486</v>
      </c>
      <c r="J734">
        <v>0</v>
      </c>
      <c r="K734">
        <v>0</v>
      </c>
      <c r="L734" t="s">
        <v>7</v>
      </c>
      <c r="M734">
        <v>0</v>
      </c>
      <c r="N734">
        <v>85</v>
      </c>
      <c r="P734">
        <v>15.3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8.5</v>
      </c>
      <c r="Y734">
        <v>108.8</v>
      </c>
      <c r="AB734" t="s">
        <v>1</v>
      </c>
      <c r="AC734">
        <v>0</v>
      </c>
      <c r="AD734" t="s">
        <v>0</v>
      </c>
      <c r="AE734" t="s">
        <v>0</v>
      </c>
      <c r="AI734">
        <v>1</v>
      </c>
    </row>
    <row r="735" spans="1:35">
      <c r="A735">
        <v>20260600</v>
      </c>
      <c r="B735">
        <v>1800030219</v>
      </c>
      <c r="C735" t="s">
        <v>3</v>
      </c>
      <c r="D735" s="1">
        <v>46188</v>
      </c>
      <c r="E735" s="1">
        <v>46188</v>
      </c>
      <c r="F735">
        <v>3</v>
      </c>
      <c r="G735" t="s">
        <v>1389</v>
      </c>
      <c r="H735">
        <v>10539</v>
      </c>
      <c r="I735" t="s">
        <v>9490</v>
      </c>
      <c r="J735">
        <v>0</v>
      </c>
      <c r="K735">
        <v>0</v>
      </c>
      <c r="L735" t="s">
        <v>7</v>
      </c>
      <c r="M735">
        <v>0</v>
      </c>
      <c r="N735">
        <v>32.659999999999997</v>
      </c>
      <c r="P735">
        <v>5.87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3.27</v>
      </c>
      <c r="Y735">
        <v>41.8</v>
      </c>
      <c r="AB735" t="s">
        <v>1</v>
      </c>
      <c r="AC735">
        <v>0</v>
      </c>
      <c r="AD735" t="s">
        <v>0</v>
      </c>
      <c r="AE735" t="s">
        <v>0</v>
      </c>
      <c r="AI735">
        <v>1</v>
      </c>
    </row>
    <row r="736" spans="1:35">
      <c r="A736">
        <v>20260600</v>
      </c>
      <c r="B736">
        <v>1800030220</v>
      </c>
      <c r="C736" t="s">
        <v>3</v>
      </c>
      <c r="D736" s="1">
        <v>46188</v>
      </c>
      <c r="E736" s="1">
        <v>46188</v>
      </c>
      <c r="F736">
        <v>3</v>
      </c>
      <c r="G736" t="s">
        <v>1389</v>
      </c>
      <c r="H736">
        <v>10540</v>
      </c>
      <c r="I736" t="s">
        <v>9488</v>
      </c>
      <c r="J736">
        <v>0</v>
      </c>
      <c r="K736">
        <v>0</v>
      </c>
      <c r="L736" t="s">
        <v>7</v>
      </c>
      <c r="M736">
        <v>0</v>
      </c>
      <c r="N736">
        <v>70.08</v>
      </c>
      <c r="P736">
        <v>12.62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7.01</v>
      </c>
      <c r="Y736">
        <v>89.71</v>
      </c>
      <c r="AB736" t="s">
        <v>1</v>
      </c>
      <c r="AC736">
        <v>0</v>
      </c>
      <c r="AD736" t="s">
        <v>0</v>
      </c>
      <c r="AE736" t="s">
        <v>0</v>
      </c>
      <c r="AI736">
        <v>1</v>
      </c>
    </row>
    <row r="737" spans="1:35">
      <c r="A737">
        <v>20260600</v>
      </c>
      <c r="B737">
        <v>1800030221</v>
      </c>
      <c r="C737" t="s">
        <v>3</v>
      </c>
      <c r="D737" s="1">
        <v>46188</v>
      </c>
      <c r="E737" s="1">
        <v>46188</v>
      </c>
      <c r="F737">
        <v>3</v>
      </c>
      <c r="G737" t="s">
        <v>1389</v>
      </c>
      <c r="H737">
        <v>10541</v>
      </c>
      <c r="I737" t="s">
        <v>9485</v>
      </c>
      <c r="J737">
        <v>1</v>
      </c>
      <c r="K737">
        <v>45646213</v>
      </c>
      <c r="L737" t="s">
        <v>1541</v>
      </c>
      <c r="M737">
        <v>0</v>
      </c>
      <c r="N737">
        <v>76.319999999999993</v>
      </c>
      <c r="P737">
        <v>13.74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7.64</v>
      </c>
      <c r="Y737">
        <v>97.7</v>
      </c>
      <c r="AB737" t="s">
        <v>1</v>
      </c>
      <c r="AC737">
        <v>0</v>
      </c>
      <c r="AD737" t="s">
        <v>0</v>
      </c>
      <c r="AE737" t="s">
        <v>0</v>
      </c>
      <c r="AI737">
        <v>1</v>
      </c>
    </row>
    <row r="738" spans="1:35">
      <c r="A738">
        <v>20260600</v>
      </c>
      <c r="B738">
        <v>1800030222</v>
      </c>
      <c r="C738" t="s">
        <v>3</v>
      </c>
      <c r="D738" s="1">
        <v>46188</v>
      </c>
      <c r="E738" s="1">
        <v>46188</v>
      </c>
      <c r="F738">
        <v>3</v>
      </c>
      <c r="G738" t="s">
        <v>1389</v>
      </c>
      <c r="H738">
        <v>10542</v>
      </c>
      <c r="I738" t="s">
        <v>9403</v>
      </c>
      <c r="J738">
        <v>1</v>
      </c>
      <c r="K738">
        <v>29565235</v>
      </c>
      <c r="L738" t="s">
        <v>1540</v>
      </c>
      <c r="M738">
        <v>0</v>
      </c>
      <c r="N738">
        <v>80.930000000000007</v>
      </c>
      <c r="P738">
        <v>14.57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95.5</v>
      </c>
      <c r="AB738" t="s">
        <v>1</v>
      </c>
      <c r="AC738">
        <v>0</v>
      </c>
      <c r="AD738" t="s">
        <v>0</v>
      </c>
      <c r="AE738" t="s">
        <v>0</v>
      </c>
      <c r="AI738">
        <v>1</v>
      </c>
    </row>
    <row r="739" spans="1:35">
      <c r="A739">
        <v>20260600</v>
      </c>
      <c r="B739">
        <v>1800030223</v>
      </c>
      <c r="C739" t="s">
        <v>3</v>
      </c>
      <c r="D739" s="1">
        <v>46188</v>
      </c>
      <c r="E739" s="1">
        <v>46188</v>
      </c>
      <c r="F739">
        <v>3</v>
      </c>
      <c r="G739" t="s">
        <v>1389</v>
      </c>
      <c r="H739">
        <v>10543</v>
      </c>
      <c r="I739" t="s">
        <v>9404</v>
      </c>
      <c r="J739">
        <v>1</v>
      </c>
      <c r="K739">
        <v>25614292</v>
      </c>
      <c r="L739" t="s">
        <v>1539</v>
      </c>
      <c r="M739">
        <v>0</v>
      </c>
      <c r="N739">
        <v>57.96</v>
      </c>
      <c r="P739">
        <v>10.44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68.400000000000006</v>
      </c>
      <c r="AB739" t="s">
        <v>1</v>
      </c>
      <c r="AC739">
        <v>0</v>
      </c>
      <c r="AD739" t="s">
        <v>0</v>
      </c>
      <c r="AE739" t="s">
        <v>0</v>
      </c>
      <c r="AI739">
        <v>1</v>
      </c>
    </row>
    <row r="740" spans="1:35">
      <c r="A740">
        <v>20260600</v>
      </c>
      <c r="B740">
        <v>1800030224</v>
      </c>
      <c r="C740" t="s">
        <v>3</v>
      </c>
      <c r="D740" s="1">
        <v>46188</v>
      </c>
      <c r="E740" s="1">
        <v>46188</v>
      </c>
      <c r="F740">
        <v>3</v>
      </c>
      <c r="G740" t="s">
        <v>1389</v>
      </c>
      <c r="H740">
        <v>10544</v>
      </c>
      <c r="I740" t="s">
        <v>9405</v>
      </c>
      <c r="J740">
        <v>0</v>
      </c>
      <c r="K740">
        <v>0</v>
      </c>
      <c r="L740" t="s">
        <v>7</v>
      </c>
      <c r="M740">
        <v>0</v>
      </c>
      <c r="N740">
        <v>84.52</v>
      </c>
      <c r="P740">
        <v>15.22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8.4499999999999993</v>
      </c>
      <c r="Y740">
        <v>108.19</v>
      </c>
      <c r="AB740" t="s">
        <v>1</v>
      </c>
      <c r="AC740">
        <v>0</v>
      </c>
      <c r="AD740" t="s">
        <v>0</v>
      </c>
      <c r="AE740" t="s">
        <v>0</v>
      </c>
      <c r="AI740">
        <v>1</v>
      </c>
    </row>
    <row r="741" spans="1:35">
      <c r="A741">
        <v>20260600</v>
      </c>
      <c r="B741">
        <v>1800030225</v>
      </c>
      <c r="C741" t="s">
        <v>3</v>
      </c>
      <c r="D741" s="1">
        <v>46188</v>
      </c>
      <c r="E741" s="1">
        <v>46188</v>
      </c>
      <c r="F741">
        <v>3</v>
      </c>
      <c r="G741" t="s">
        <v>1389</v>
      </c>
      <c r="H741">
        <v>10545</v>
      </c>
      <c r="I741" t="s">
        <v>9406</v>
      </c>
      <c r="J741">
        <v>1</v>
      </c>
      <c r="K741">
        <v>45563679</v>
      </c>
      <c r="L741" t="s">
        <v>1538</v>
      </c>
      <c r="M741">
        <v>0</v>
      </c>
      <c r="N741">
        <v>60.85</v>
      </c>
      <c r="P741">
        <v>10.95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71.8</v>
      </c>
      <c r="AB741" t="s">
        <v>1</v>
      </c>
      <c r="AC741">
        <v>0</v>
      </c>
      <c r="AD741" t="s">
        <v>0</v>
      </c>
      <c r="AE741" t="s">
        <v>0</v>
      </c>
      <c r="AI741">
        <v>1</v>
      </c>
    </row>
    <row r="742" spans="1:35">
      <c r="A742">
        <v>20260600</v>
      </c>
      <c r="B742">
        <v>1800030226</v>
      </c>
      <c r="C742" t="s">
        <v>3</v>
      </c>
      <c r="D742" s="1">
        <v>46188</v>
      </c>
      <c r="E742" s="1">
        <v>46188</v>
      </c>
      <c r="F742">
        <v>3</v>
      </c>
      <c r="G742" t="s">
        <v>1389</v>
      </c>
      <c r="H742">
        <v>10546</v>
      </c>
      <c r="I742" t="s">
        <v>9407</v>
      </c>
      <c r="J742">
        <v>0</v>
      </c>
      <c r="K742">
        <v>0</v>
      </c>
      <c r="L742" t="s">
        <v>7</v>
      </c>
      <c r="M742">
        <v>0</v>
      </c>
      <c r="N742">
        <v>70.459999999999994</v>
      </c>
      <c r="P742">
        <v>12.69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7.04</v>
      </c>
      <c r="Y742">
        <v>90.19</v>
      </c>
      <c r="AB742" t="s">
        <v>1</v>
      </c>
      <c r="AC742">
        <v>0</v>
      </c>
      <c r="AD742" t="s">
        <v>0</v>
      </c>
      <c r="AE742" t="s">
        <v>0</v>
      </c>
      <c r="AI742">
        <v>1</v>
      </c>
    </row>
    <row r="743" spans="1:35">
      <c r="A743">
        <v>20260600</v>
      </c>
      <c r="B743">
        <v>1800030227</v>
      </c>
      <c r="C743" t="s">
        <v>3</v>
      </c>
      <c r="D743" s="1">
        <v>46188</v>
      </c>
      <c r="E743" s="1">
        <v>46188</v>
      </c>
      <c r="F743">
        <v>3</v>
      </c>
      <c r="G743" t="s">
        <v>1389</v>
      </c>
      <c r="H743">
        <v>10547</v>
      </c>
      <c r="I743" t="s">
        <v>9411</v>
      </c>
      <c r="J743">
        <v>0</v>
      </c>
      <c r="K743">
        <v>0</v>
      </c>
      <c r="L743" t="s">
        <v>7</v>
      </c>
      <c r="M743">
        <v>0</v>
      </c>
      <c r="N743">
        <v>72.489999999999995</v>
      </c>
      <c r="P743">
        <v>13.05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7.24</v>
      </c>
      <c r="Y743">
        <v>92.78</v>
      </c>
      <c r="AB743" t="s">
        <v>1</v>
      </c>
      <c r="AC743">
        <v>0</v>
      </c>
      <c r="AD743" t="s">
        <v>0</v>
      </c>
      <c r="AE743" t="s">
        <v>0</v>
      </c>
      <c r="AI743">
        <v>1</v>
      </c>
    </row>
    <row r="744" spans="1:35">
      <c r="A744">
        <v>20260600</v>
      </c>
      <c r="B744">
        <v>1800030228</v>
      </c>
      <c r="C744" t="s">
        <v>3</v>
      </c>
      <c r="D744" s="1">
        <v>46188</v>
      </c>
      <c r="E744" s="1">
        <v>46188</v>
      </c>
      <c r="F744">
        <v>3</v>
      </c>
      <c r="G744" t="s">
        <v>1389</v>
      </c>
      <c r="H744">
        <v>10548</v>
      </c>
      <c r="I744" t="s">
        <v>9413</v>
      </c>
      <c r="J744">
        <v>1</v>
      </c>
      <c r="K744">
        <v>10383602</v>
      </c>
      <c r="L744" t="s">
        <v>1537</v>
      </c>
      <c r="M744">
        <v>0</v>
      </c>
      <c r="N744">
        <v>89.39</v>
      </c>
      <c r="P744">
        <v>16.079999999999998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8.93</v>
      </c>
      <c r="Y744">
        <v>114.4</v>
      </c>
      <c r="AB744" t="s">
        <v>1</v>
      </c>
      <c r="AC744">
        <v>0</v>
      </c>
      <c r="AD744" t="s">
        <v>0</v>
      </c>
      <c r="AE744" t="s">
        <v>0</v>
      </c>
      <c r="AI744">
        <v>1</v>
      </c>
    </row>
    <row r="745" spans="1:35">
      <c r="A745">
        <v>20260600</v>
      </c>
      <c r="B745">
        <v>1800030314</v>
      </c>
      <c r="C745" t="s">
        <v>3</v>
      </c>
      <c r="D745" s="1">
        <v>46188</v>
      </c>
      <c r="E745" s="1">
        <v>46188</v>
      </c>
      <c r="F745">
        <v>3</v>
      </c>
      <c r="G745" t="s">
        <v>1389</v>
      </c>
      <c r="H745">
        <v>10549</v>
      </c>
      <c r="I745" t="s">
        <v>9415</v>
      </c>
      <c r="J745">
        <v>0</v>
      </c>
      <c r="K745">
        <v>0</v>
      </c>
      <c r="L745" t="s">
        <v>7</v>
      </c>
      <c r="M745">
        <v>0</v>
      </c>
      <c r="N745">
        <v>124.92</v>
      </c>
      <c r="P745">
        <v>22.48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12.5</v>
      </c>
      <c r="Y745">
        <v>159.9</v>
      </c>
      <c r="AB745" t="s">
        <v>1</v>
      </c>
      <c r="AC745">
        <v>0</v>
      </c>
      <c r="AD745" t="s">
        <v>0</v>
      </c>
      <c r="AE745" t="s">
        <v>0</v>
      </c>
      <c r="AI745">
        <v>1</v>
      </c>
    </row>
    <row r="746" spans="1:35">
      <c r="A746">
        <v>20260600</v>
      </c>
      <c r="B746">
        <v>1800030229</v>
      </c>
      <c r="C746" t="s">
        <v>3</v>
      </c>
      <c r="D746" s="1">
        <v>46188</v>
      </c>
      <c r="E746" s="1">
        <v>46188</v>
      </c>
      <c r="F746">
        <v>3</v>
      </c>
      <c r="G746" t="s">
        <v>1389</v>
      </c>
      <c r="H746">
        <v>10550</v>
      </c>
      <c r="I746" t="s">
        <v>9416</v>
      </c>
      <c r="J746">
        <v>0</v>
      </c>
      <c r="K746">
        <v>0</v>
      </c>
      <c r="L746" t="s">
        <v>7</v>
      </c>
      <c r="M746">
        <v>0</v>
      </c>
      <c r="N746">
        <v>49.92</v>
      </c>
      <c r="P746">
        <v>8.98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5</v>
      </c>
      <c r="Y746">
        <v>63.9</v>
      </c>
      <c r="AB746" t="s">
        <v>1</v>
      </c>
      <c r="AC746">
        <v>0</v>
      </c>
      <c r="AD746" t="s">
        <v>0</v>
      </c>
      <c r="AE746" t="s">
        <v>0</v>
      </c>
      <c r="AI746">
        <v>1</v>
      </c>
    </row>
    <row r="747" spans="1:35">
      <c r="A747">
        <v>20260600</v>
      </c>
      <c r="B747">
        <v>1800030230</v>
      </c>
      <c r="C747" t="s">
        <v>3</v>
      </c>
      <c r="D747" s="1">
        <v>46188</v>
      </c>
      <c r="E747" s="1">
        <v>46188</v>
      </c>
      <c r="F747">
        <v>3</v>
      </c>
      <c r="G747" t="s">
        <v>1389</v>
      </c>
      <c r="H747">
        <v>10551</v>
      </c>
      <c r="I747" t="s">
        <v>9420</v>
      </c>
      <c r="J747">
        <v>0</v>
      </c>
      <c r="K747">
        <v>0</v>
      </c>
      <c r="L747" t="s">
        <v>7</v>
      </c>
      <c r="M747">
        <v>0</v>
      </c>
      <c r="N747">
        <v>27.03</v>
      </c>
      <c r="P747">
        <v>4.87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31.9</v>
      </c>
      <c r="AB747" t="s">
        <v>1</v>
      </c>
      <c r="AC747">
        <v>0</v>
      </c>
      <c r="AD747" t="s">
        <v>0</v>
      </c>
      <c r="AE747" t="s">
        <v>0</v>
      </c>
      <c r="AI747">
        <v>1</v>
      </c>
    </row>
    <row r="748" spans="1:35">
      <c r="A748">
        <v>20260600</v>
      </c>
      <c r="B748">
        <v>1800030231</v>
      </c>
      <c r="C748" t="s">
        <v>3</v>
      </c>
      <c r="D748" s="1">
        <v>46188</v>
      </c>
      <c r="E748" s="1">
        <v>46188</v>
      </c>
      <c r="F748">
        <v>3</v>
      </c>
      <c r="G748" t="s">
        <v>1389</v>
      </c>
      <c r="H748">
        <v>10552</v>
      </c>
      <c r="I748" t="s">
        <v>9421</v>
      </c>
      <c r="J748">
        <v>1</v>
      </c>
      <c r="K748">
        <v>45236686</v>
      </c>
      <c r="L748" t="s">
        <v>1536</v>
      </c>
      <c r="M748">
        <v>0</v>
      </c>
      <c r="N748">
        <v>33.119999999999997</v>
      </c>
      <c r="P748">
        <v>5.97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3.31</v>
      </c>
      <c r="Y748">
        <v>42.4</v>
      </c>
      <c r="AB748" t="s">
        <v>1</v>
      </c>
      <c r="AC748">
        <v>0</v>
      </c>
      <c r="AD748" t="s">
        <v>0</v>
      </c>
      <c r="AE748" t="s">
        <v>0</v>
      </c>
      <c r="AI748">
        <v>1</v>
      </c>
    </row>
    <row r="749" spans="1:35">
      <c r="A749">
        <v>20260600</v>
      </c>
      <c r="B749">
        <v>1800030232</v>
      </c>
      <c r="C749" t="s">
        <v>3</v>
      </c>
      <c r="D749" s="1">
        <v>46188</v>
      </c>
      <c r="E749" s="1">
        <v>46188</v>
      </c>
      <c r="F749">
        <v>3</v>
      </c>
      <c r="G749" t="s">
        <v>1389</v>
      </c>
      <c r="H749">
        <v>10553</v>
      </c>
      <c r="I749" t="s">
        <v>9422</v>
      </c>
      <c r="J749">
        <v>0</v>
      </c>
      <c r="K749">
        <v>0</v>
      </c>
      <c r="L749" t="s">
        <v>7</v>
      </c>
      <c r="M749">
        <v>0</v>
      </c>
      <c r="N749">
        <v>74.53</v>
      </c>
      <c r="P749">
        <v>13.41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7.46</v>
      </c>
      <c r="Y749">
        <v>95.4</v>
      </c>
      <c r="AB749" t="s">
        <v>1</v>
      </c>
      <c r="AC749">
        <v>0</v>
      </c>
      <c r="AD749" t="s">
        <v>0</v>
      </c>
      <c r="AE749" t="s">
        <v>0</v>
      </c>
      <c r="AI749">
        <v>1</v>
      </c>
    </row>
    <row r="750" spans="1:35">
      <c r="A750">
        <v>20260600</v>
      </c>
      <c r="B750">
        <v>1800030233</v>
      </c>
      <c r="C750" t="s">
        <v>3</v>
      </c>
      <c r="D750" s="1">
        <v>46188</v>
      </c>
      <c r="E750" s="1">
        <v>46188</v>
      </c>
      <c r="F750">
        <v>3</v>
      </c>
      <c r="G750" t="s">
        <v>1389</v>
      </c>
      <c r="H750">
        <v>10554</v>
      </c>
      <c r="I750" t="s">
        <v>9423</v>
      </c>
      <c r="J750">
        <v>1</v>
      </c>
      <c r="K750">
        <v>25794112</v>
      </c>
      <c r="L750" t="s">
        <v>1535</v>
      </c>
      <c r="M750">
        <v>0</v>
      </c>
      <c r="N750">
        <v>52.11</v>
      </c>
      <c r="P750">
        <v>9.3800000000000008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5.21</v>
      </c>
      <c r="Y750">
        <v>66.7</v>
      </c>
      <c r="AB750" t="s">
        <v>1</v>
      </c>
      <c r="AC750">
        <v>0</v>
      </c>
      <c r="AD750" t="s">
        <v>0</v>
      </c>
      <c r="AE750" t="s">
        <v>0</v>
      </c>
      <c r="AI750">
        <v>1</v>
      </c>
    </row>
    <row r="751" spans="1:35">
      <c r="A751">
        <v>20260600</v>
      </c>
      <c r="B751">
        <v>1800030234</v>
      </c>
      <c r="C751" t="s">
        <v>3</v>
      </c>
      <c r="D751" s="1">
        <v>46188</v>
      </c>
      <c r="E751" s="1">
        <v>46188</v>
      </c>
      <c r="F751">
        <v>3</v>
      </c>
      <c r="G751" t="s">
        <v>1389</v>
      </c>
      <c r="H751">
        <v>10555</v>
      </c>
      <c r="I751" t="s">
        <v>9426</v>
      </c>
      <c r="J751">
        <v>0</v>
      </c>
      <c r="K751">
        <v>0</v>
      </c>
      <c r="L751" t="s">
        <v>7</v>
      </c>
      <c r="M751">
        <v>0</v>
      </c>
      <c r="N751">
        <v>104.45</v>
      </c>
      <c r="P751">
        <v>18.8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10.44</v>
      </c>
      <c r="Y751">
        <v>133.69</v>
      </c>
      <c r="AB751" t="s">
        <v>1</v>
      </c>
      <c r="AC751">
        <v>0</v>
      </c>
      <c r="AD751" t="s">
        <v>0</v>
      </c>
      <c r="AE751" t="s">
        <v>0</v>
      </c>
      <c r="AI751">
        <v>1</v>
      </c>
    </row>
    <row r="752" spans="1:35">
      <c r="A752">
        <v>20260600</v>
      </c>
      <c r="B752">
        <v>1800030235</v>
      </c>
      <c r="C752" t="s">
        <v>3</v>
      </c>
      <c r="D752" s="1">
        <v>46188</v>
      </c>
      <c r="E752" s="1">
        <v>46188</v>
      </c>
      <c r="F752">
        <v>3</v>
      </c>
      <c r="G752" t="s">
        <v>1389</v>
      </c>
      <c r="H752">
        <v>10556</v>
      </c>
      <c r="I752" t="s">
        <v>9429</v>
      </c>
      <c r="J752">
        <v>1</v>
      </c>
      <c r="K752">
        <v>44358415</v>
      </c>
      <c r="L752" t="s">
        <v>1534</v>
      </c>
      <c r="M752">
        <v>0</v>
      </c>
      <c r="N752">
        <v>164.21</v>
      </c>
      <c r="P752">
        <v>29.57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16.420000000000002</v>
      </c>
      <c r="Y752">
        <v>210.2</v>
      </c>
      <c r="AB752" t="s">
        <v>1</v>
      </c>
      <c r="AC752">
        <v>0</v>
      </c>
      <c r="AD752" t="s">
        <v>0</v>
      </c>
      <c r="AE752" t="s">
        <v>0</v>
      </c>
      <c r="AI752">
        <v>1</v>
      </c>
    </row>
    <row r="753" spans="1:35">
      <c r="A753">
        <v>20260600</v>
      </c>
      <c r="B753">
        <v>1800030236</v>
      </c>
      <c r="C753" t="s">
        <v>3</v>
      </c>
      <c r="D753" s="1">
        <v>46188</v>
      </c>
      <c r="E753" s="1">
        <v>46188</v>
      </c>
      <c r="F753">
        <v>3</v>
      </c>
      <c r="G753" t="s">
        <v>1389</v>
      </c>
      <c r="H753">
        <v>10557</v>
      </c>
      <c r="I753" t="s">
        <v>9432</v>
      </c>
      <c r="J753">
        <v>0</v>
      </c>
      <c r="K753">
        <v>0</v>
      </c>
      <c r="L753" t="s">
        <v>7</v>
      </c>
      <c r="M753">
        <v>0</v>
      </c>
      <c r="N753">
        <v>36.67</v>
      </c>
      <c r="P753">
        <v>6.6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3.66</v>
      </c>
      <c r="Y753">
        <v>46.93</v>
      </c>
      <c r="AB753" t="s">
        <v>1</v>
      </c>
      <c r="AC753">
        <v>0</v>
      </c>
      <c r="AD753" t="s">
        <v>0</v>
      </c>
      <c r="AE753" t="s">
        <v>0</v>
      </c>
      <c r="AI753">
        <v>1</v>
      </c>
    </row>
    <row r="754" spans="1:35">
      <c r="A754">
        <v>20260600</v>
      </c>
      <c r="B754">
        <v>1800030237</v>
      </c>
      <c r="C754" t="s">
        <v>3</v>
      </c>
      <c r="D754" s="1">
        <v>46188</v>
      </c>
      <c r="E754" s="1">
        <v>46188</v>
      </c>
      <c r="F754">
        <v>3</v>
      </c>
      <c r="G754" t="s">
        <v>1389</v>
      </c>
      <c r="H754">
        <v>10558</v>
      </c>
      <c r="I754" t="s">
        <v>9433</v>
      </c>
      <c r="J754">
        <v>1</v>
      </c>
      <c r="K754">
        <v>45232898</v>
      </c>
      <c r="L754" t="s">
        <v>1533</v>
      </c>
      <c r="M754">
        <v>0</v>
      </c>
      <c r="N754">
        <v>58.36</v>
      </c>
      <c r="P754">
        <v>10.51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5.84</v>
      </c>
      <c r="Y754">
        <v>74.709999999999994</v>
      </c>
      <c r="AB754" t="s">
        <v>1</v>
      </c>
      <c r="AC754">
        <v>0</v>
      </c>
      <c r="AD754" t="s">
        <v>0</v>
      </c>
      <c r="AE754" t="s">
        <v>0</v>
      </c>
      <c r="AI754">
        <v>1</v>
      </c>
    </row>
    <row r="755" spans="1:35">
      <c r="A755">
        <v>20260600</v>
      </c>
      <c r="B755">
        <v>1800030238</v>
      </c>
      <c r="C755" t="s">
        <v>3</v>
      </c>
      <c r="D755" s="1">
        <v>46188</v>
      </c>
      <c r="E755" s="1">
        <v>46188</v>
      </c>
      <c r="F755">
        <v>3</v>
      </c>
      <c r="G755" t="s">
        <v>1389</v>
      </c>
      <c r="H755">
        <v>10559</v>
      </c>
      <c r="I755" t="s">
        <v>9434</v>
      </c>
      <c r="J755">
        <v>1</v>
      </c>
      <c r="K755">
        <v>41629915</v>
      </c>
      <c r="L755" t="s">
        <v>1532</v>
      </c>
      <c r="M755">
        <v>0</v>
      </c>
      <c r="N755">
        <v>31.78</v>
      </c>
      <c r="P755">
        <v>5.72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37.5</v>
      </c>
      <c r="AB755" t="s">
        <v>1</v>
      </c>
      <c r="AC755">
        <v>0</v>
      </c>
      <c r="AD755" t="s">
        <v>0</v>
      </c>
      <c r="AE755" t="s">
        <v>0</v>
      </c>
      <c r="AI755">
        <v>1</v>
      </c>
    </row>
    <row r="756" spans="1:35">
      <c r="A756">
        <v>20260600</v>
      </c>
      <c r="B756">
        <v>1800030239</v>
      </c>
      <c r="C756" t="s">
        <v>3</v>
      </c>
      <c r="D756" s="1">
        <v>46188</v>
      </c>
      <c r="F756">
        <v>3</v>
      </c>
      <c r="G756" t="s">
        <v>1389</v>
      </c>
      <c r="H756">
        <v>10560</v>
      </c>
      <c r="I756" t="s">
        <v>9435</v>
      </c>
      <c r="J756">
        <v>0</v>
      </c>
      <c r="K756">
        <v>0</v>
      </c>
      <c r="L756" t="s">
        <v>7</v>
      </c>
      <c r="M756">
        <v>0</v>
      </c>
      <c r="N756">
        <v>42.29</v>
      </c>
      <c r="P756">
        <v>7.61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AB756" t="s">
        <v>1</v>
      </c>
      <c r="AC756">
        <v>0</v>
      </c>
      <c r="AD756" t="s">
        <v>0</v>
      </c>
      <c r="AE756" t="s">
        <v>0</v>
      </c>
      <c r="AI756">
        <v>1</v>
      </c>
    </row>
    <row r="757" spans="1:35">
      <c r="A757">
        <v>20260600</v>
      </c>
      <c r="B757">
        <v>1800030240</v>
      </c>
      <c r="C757" t="s">
        <v>3</v>
      </c>
      <c r="D757" s="1">
        <v>46188</v>
      </c>
      <c r="F757">
        <v>3</v>
      </c>
      <c r="G757" t="s">
        <v>1389</v>
      </c>
      <c r="H757">
        <v>10561</v>
      </c>
      <c r="I757" t="s">
        <v>9436</v>
      </c>
      <c r="J757">
        <v>0</v>
      </c>
      <c r="K757">
        <v>0</v>
      </c>
      <c r="L757" t="s">
        <v>7</v>
      </c>
      <c r="M757">
        <v>0</v>
      </c>
      <c r="N757">
        <v>6.36</v>
      </c>
      <c r="P757">
        <v>1.1399999999999999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AB757" t="s">
        <v>1</v>
      </c>
      <c r="AC757">
        <v>0</v>
      </c>
      <c r="AD757" t="s">
        <v>0</v>
      </c>
      <c r="AE757" t="s">
        <v>0</v>
      </c>
      <c r="AI757">
        <v>1</v>
      </c>
    </row>
    <row r="758" spans="1:35">
      <c r="A758">
        <v>20260600</v>
      </c>
      <c r="B758">
        <v>1800030241</v>
      </c>
      <c r="C758" t="s">
        <v>3</v>
      </c>
      <c r="D758" s="1">
        <v>46188</v>
      </c>
      <c r="F758">
        <v>3</v>
      </c>
      <c r="G758" t="s">
        <v>1389</v>
      </c>
      <c r="H758">
        <v>10562</v>
      </c>
      <c r="I758" t="s">
        <v>9437</v>
      </c>
      <c r="J758">
        <v>0</v>
      </c>
      <c r="K758">
        <v>0</v>
      </c>
      <c r="L758" t="s">
        <v>7</v>
      </c>
      <c r="M758">
        <v>0</v>
      </c>
      <c r="N758">
        <v>77.03</v>
      </c>
      <c r="P758">
        <v>13.87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AB758" t="s">
        <v>1</v>
      </c>
      <c r="AC758">
        <v>0</v>
      </c>
      <c r="AD758" t="s">
        <v>0</v>
      </c>
      <c r="AE758" t="s">
        <v>0</v>
      </c>
      <c r="AI758">
        <v>1</v>
      </c>
    </row>
    <row r="759" spans="1:35">
      <c r="A759">
        <v>20260600</v>
      </c>
      <c r="B759">
        <v>1800030242</v>
      </c>
      <c r="C759" t="s">
        <v>3</v>
      </c>
      <c r="D759" s="1">
        <v>46188</v>
      </c>
      <c r="F759">
        <v>3</v>
      </c>
      <c r="G759" t="s">
        <v>1389</v>
      </c>
      <c r="H759">
        <v>10563</v>
      </c>
      <c r="I759" t="s">
        <v>9438</v>
      </c>
      <c r="J759">
        <v>0</v>
      </c>
      <c r="K759">
        <v>0</v>
      </c>
      <c r="L759" t="s">
        <v>7</v>
      </c>
      <c r="M759">
        <v>0</v>
      </c>
      <c r="N759">
        <v>4.51</v>
      </c>
      <c r="P759">
        <v>0.81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AB759" t="s">
        <v>1</v>
      </c>
      <c r="AC759">
        <v>0</v>
      </c>
      <c r="AD759" t="s">
        <v>0</v>
      </c>
      <c r="AE759" t="s">
        <v>0</v>
      </c>
      <c r="AI759">
        <v>1</v>
      </c>
    </row>
    <row r="760" spans="1:35">
      <c r="A760">
        <v>20260600</v>
      </c>
      <c r="B760">
        <v>1800030243</v>
      </c>
      <c r="C760" t="s">
        <v>3</v>
      </c>
      <c r="D760" s="1">
        <v>46188</v>
      </c>
      <c r="E760" s="1">
        <v>46188</v>
      </c>
      <c r="F760">
        <v>3</v>
      </c>
      <c r="G760" t="s">
        <v>1389</v>
      </c>
      <c r="H760">
        <v>10564</v>
      </c>
      <c r="I760" t="s">
        <v>9439</v>
      </c>
      <c r="J760">
        <v>0</v>
      </c>
      <c r="K760">
        <v>0</v>
      </c>
      <c r="L760" t="s">
        <v>7</v>
      </c>
      <c r="M760">
        <v>0</v>
      </c>
      <c r="N760">
        <v>42.29</v>
      </c>
      <c r="P760">
        <v>7.61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49.9</v>
      </c>
      <c r="AB760" t="s">
        <v>1</v>
      </c>
      <c r="AC760">
        <v>0</v>
      </c>
      <c r="AD760" t="s">
        <v>0</v>
      </c>
      <c r="AE760" t="s">
        <v>0</v>
      </c>
      <c r="AI760">
        <v>1</v>
      </c>
    </row>
    <row r="761" spans="1:35">
      <c r="A761">
        <v>20260600</v>
      </c>
      <c r="B761">
        <v>1800030244</v>
      </c>
      <c r="C761" t="s">
        <v>3</v>
      </c>
      <c r="D761" s="1">
        <v>46188</v>
      </c>
      <c r="E761" s="1">
        <v>46188</v>
      </c>
      <c r="F761">
        <v>3</v>
      </c>
      <c r="G761" t="s">
        <v>1389</v>
      </c>
      <c r="H761">
        <v>10565</v>
      </c>
      <c r="I761" t="s">
        <v>9440</v>
      </c>
      <c r="J761">
        <v>0</v>
      </c>
      <c r="K761">
        <v>0</v>
      </c>
      <c r="L761" t="s">
        <v>7</v>
      </c>
      <c r="M761">
        <v>0</v>
      </c>
      <c r="N761">
        <v>87.81</v>
      </c>
      <c r="P761">
        <v>15.81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8.7799999999999994</v>
      </c>
      <c r="Y761">
        <v>112.4</v>
      </c>
      <c r="AB761" t="s">
        <v>1</v>
      </c>
      <c r="AC761">
        <v>0</v>
      </c>
      <c r="AD761" t="s">
        <v>0</v>
      </c>
      <c r="AE761" t="s">
        <v>0</v>
      </c>
      <c r="AI761">
        <v>1</v>
      </c>
    </row>
    <row r="762" spans="1:35">
      <c r="A762">
        <v>20260600</v>
      </c>
      <c r="B762">
        <v>1800030245</v>
      </c>
      <c r="C762" t="s">
        <v>3</v>
      </c>
      <c r="D762" s="1">
        <v>46188</v>
      </c>
      <c r="E762" s="1">
        <v>46188</v>
      </c>
      <c r="F762">
        <v>3</v>
      </c>
      <c r="G762" t="s">
        <v>1389</v>
      </c>
      <c r="H762">
        <v>10566</v>
      </c>
      <c r="I762" t="s">
        <v>9441</v>
      </c>
      <c r="J762">
        <v>0</v>
      </c>
      <c r="K762">
        <v>0</v>
      </c>
      <c r="L762" t="s">
        <v>7</v>
      </c>
      <c r="M762">
        <v>0</v>
      </c>
      <c r="N762">
        <v>22.97</v>
      </c>
      <c r="P762">
        <v>4.13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2.2999999999999998</v>
      </c>
      <c r="Y762">
        <v>29.4</v>
      </c>
      <c r="AB762" t="s">
        <v>1</v>
      </c>
      <c r="AC762">
        <v>0</v>
      </c>
      <c r="AD762" t="s">
        <v>0</v>
      </c>
      <c r="AE762" t="s">
        <v>0</v>
      </c>
      <c r="AI762">
        <v>1</v>
      </c>
    </row>
    <row r="763" spans="1:35">
      <c r="A763">
        <v>20260600</v>
      </c>
      <c r="B763">
        <v>1800030246</v>
      </c>
      <c r="C763" t="s">
        <v>3</v>
      </c>
      <c r="D763" s="1">
        <v>46188</v>
      </c>
      <c r="E763" s="1">
        <v>46188</v>
      </c>
      <c r="F763">
        <v>3</v>
      </c>
      <c r="G763" t="s">
        <v>1389</v>
      </c>
      <c r="H763">
        <v>10567</v>
      </c>
      <c r="I763" t="s">
        <v>9442</v>
      </c>
      <c r="J763">
        <v>1</v>
      </c>
      <c r="K763">
        <v>40749967</v>
      </c>
      <c r="L763" t="s">
        <v>1531</v>
      </c>
      <c r="M763">
        <v>0</v>
      </c>
      <c r="N763">
        <v>93.36</v>
      </c>
      <c r="P763">
        <v>16.809999999999999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9.33</v>
      </c>
      <c r="Y763">
        <v>119.5</v>
      </c>
      <c r="AB763" t="s">
        <v>1</v>
      </c>
      <c r="AC763">
        <v>0</v>
      </c>
      <c r="AD763" t="s">
        <v>0</v>
      </c>
      <c r="AE763" t="s">
        <v>0</v>
      </c>
      <c r="AI763">
        <v>1</v>
      </c>
    </row>
    <row r="764" spans="1:35">
      <c r="A764">
        <v>20260600</v>
      </c>
      <c r="B764">
        <v>1800030247</v>
      </c>
      <c r="C764" t="s">
        <v>3</v>
      </c>
      <c r="D764" s="1">
        <v>46188</v>
      </c>
      <c r="E764" s="1">
        <v>46188</v>
      </c>
      <c r="F764">
        <v>3</v>
      </c>
      <c r="G764" t="s">
        <v>1389</v>
      </c>
      <c r="H764">
        <v>10568</v>
      </c>
      <c r="I764" t="s">
        <v>9448</v>
      </c>
      <c r="J764">
        <v>0</v>
      </c>
      <c r="K764">
        <v>0</v>
      </c>
      <c r="L764" t="s">
        <v>7</v>
      </c>
      <c r="M764">
        <v>0</v>
      </c>
      <c r="N764">
        <v>24.54</v>
      </c>
      <c r="P764">
        <v>4.41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2.4500000000000002</v>
      </c>
      <c r="Y764">
        <v>31.4</v>
      </c>
      <c r="AB764" t="s">
        <v>1</v>
      </c>
      <c r="AC764">
        <v>0</v>
      </c>
      <c r="AD764" t="s">
        <v>0</v>
      </c>
      <c r="AE764" t="s">
        <v>0</v>
      </c>
      <c r="AI764">
        <v>1</v>
      </c>
    </row>
    <row r="765" spans="1:35">
      <c r="A765">
        <v>20260600</v>
      </c>
      <c r="B765">
        <v>1800030248</v>
      </c>
      <c r="C765" t="s">
        <v>3</v>
      </c>
      <c r="D765" s="1">
        <v>46188</v>
      </c>
      <c r="E765" s="1">
        <v>46188</v>
      </c>
      <c r="F765">
        <v>3</v>
      </c>
      <c r="G765" t="s">
        <v>1389</v>
      </c>
      <c r="H765">
        <v>10569</v>
      </c>
      <c r="I765" t="s">
        <v>9449</v>
      </c>
      <c r="J765">
        <v>0</v>
      </c>
      <c r="K765">
        <v>0</v>
      </c>
      <c r="L765" t="s">
        <v>7</v>
      </c>
      <c r="M765">
        <v>0</v>
      </c>
      <c r="N765">
        <v>27.48</v>
      </c>
      <c r="P765">
        <v>4.95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32.43</v>
      </c>
      <c r="AB765" t="s">
        <v>1</v>
      </c>
      <c r="AC765">
        <v>0</v>
      </c>
      <c r="AD765" t="s">
        <v>0</v>
      </c>
      <c r="AE765" t="s">
        <v>0</v>
      </c>
      <c r="AI765">
        <v>1</v>
      </c>
    </row>
    <row r="766" spans="1:35">
      <c r="A766">
        <v>20260600</v>
      </c>
      <c r="B766">
        <v>1800030249</v>
      </c>
      <c r="C766" t="s">
        <v>3</v>
      </c>
      <c r="D766" s="1">
        <v>46188</v>
      </c>
      <c r="E766" s="1">
        <v>46188</v>
      </c>
      <c r="F766">
        <v>3</v>
      </c>
      <c r="G766" t="s">
        <v>1389</v>
      </c>
      <c r="H766">
        <v>10570</v>
      </c>
      <c r="I766" t="s">
        <v>9454</v>
      </c>
      <c r="J766">
        <v>1</v>
      </c>
      <c r="K766">
        <v>43388102</v>
      </c>
      <c r="L766" t="s">
        <v>1530</v>
      </c>
      <c r="M766">
        <v>0</v>
      </c>
      <c r="N766">
        <v>27.03</v>
      </c>
      <c r="P766">
        <v>4.87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31.9</v>
      </c>
      <c r="AB766" t="s">
        <v>1</v>
      </c>
      <c r="AC766">
        <v>0</v>
      </c>
      <c r="AD766" t="s">
        <v>0</v>
      </c>
      <c r="AE766" t="s">
        <v>0</v>
      </c>
      <c r="AI766">
        <v>1</v>
      </c>
    </row>
    <row r="767" spans="1:35">
      <c r="A767">
        <v>20260600</v>
      </c>
      <c r="B767">
        <v>1800030250</v>
      </c>
      <c r="C767" t="s">
        <v>3</v>
      </c>
      <c r="D767" s="1">
        <v>46188</v>
      </c>
      <c r="E767" s="1">
        <v>46188</v>
      </c>
      <c r="F767">
        <v>3</v>
      </c>
      <c r="G767" t="s">
        <v>1389</v>
      </c>
      <c r="H767">
        <v>10571</v>
      </c>
      <c r="I767" t="s">
        <v>9456</v>
      </c>
      <c r="J767">
        <v>1</v>
      </c>
      <c r="K767">
        <v>2793057</v>
      </c>
      <c r="L767" t="s">
        <v>1529</v>
      </c>
      <c r="M767">
        <v>0</v>
      </c>
      <c r="N767">
        <v>137.57</v>
      </c>
      <c r="P767">
        <v>24.77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13.76</v>
      </c>
      <c r="Y767">
        <v>176.1</v>
      </c>
      <c r="AB767" t="s">
        <v>1</v>
      </c>
      <c r="AC767">
        <v>0</v>
      </c>
      <c r="AD767" t="s">
        <v>0</v>
      </c>
      <c r="AE767" t="s">
        <v>0</v>
      </c>
      <c r="AI767">
        <v>1</v>
      </c>
    </row>
    <row r="768" spans="1:35">
      <c r="A768">
        <v>20260600</v>
      </c>
      <c r="B768">
        <v>1800030251</v>
      </c>
      <c r="C768" t="s">
        <v>3</v>
      </c>
      <c r="D768" s="1">
        <v>46188</v>
      </c>
      <c r="E768" s="1">
        <v>46188</v>
      </c>
      <c r="F768">
        <v>3</v>
      </c>
      <c r="G768" t="s">
        <v>1389</v>
      </c>
      <c r="H768">
        <v>10572</v>
      </c>
      <c r="I768" t="s">
        <v>9458</v>
      </c>
      <c r="J768">
        <v>1</v>
      </c>
      <c r="K768">
        <v>72030017</v>
      </c>
      <c r="L768" t="s">
        <v>1528</v>
      </c>
      <c r="M768">
        <v>0</v>
      </c>
      <c r="N768">
        <v>70</v>
      </c>
      <c r="P768">
        <v>12.61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7</v>
      </c>
      <c r="Y768">
        <v>89.61</v>
      </c>
      <c r="AB768" t="s">
        <v>1</v>
      </c>
      <c r="AC768">
        <v>0</v>
      </c>
      <c r="AD768" t="s">
        <v>0</v>
      </c>
      <c r="AE768" t="s">
        <v>0</v>
      </c>
      <c r="AI768">
        <v>1</v>
      </c>
    </row>
    <row r="769" spans="1:35">
      <c r="A769">
        <v>20260600</v>
      </c>
      <c r="B769">
        <v>1800030252</v>
      </c>
      <c r="C769" t="s">
        <v>3</v>
      </c>
      <c r="D769" s="1">
        <v>46188</v>
      </c>
      <c r="E769" s="1">
        <v>46188</v>
      </c>
      <c r="F769">
        <v>3</v>
      </c>
      <c r="G769" t="s">
        <v>1389</v>
      </c>
      <c r="H769">
        <v>10573</v>
      </c>
      <c r="I769" t="s">
        <v>9459</v>
      </c>
      <c r="J769">
        <v>0</v>
      </c>
      <c r="K769">
        <v>0</v>
      </c>
      <c r="L769" t="s">
        <v>7</v>
      </c>
      <c r="M769">
        <v>0</v>
      </c>
      <c r="N769">
        <v>129.91999999999999</v>
      </c>
      <c r="P769">
        <v>23.38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13</v>
      </c>
      <c r="Y769">
        <v>166.3</v>
      </c>
      <c r="AB769" t="s">
        <v>1</v>
      </c>
      <c r="AC769">
        <v>0</v>
      </c>
      <c r="AD769" t="s">
        <v>0</v>
      </c>
      <c r="AE769" t="s">
        <v>0</v>
      </c>
      <c r="AI769">
        <v>1</v>
      </c>
    </row>
    <row r="770" spans="1:35">
      <c r="A770">
        <v>20260600</v>
      </c>
      <c r="B770">
        <v>1800030253</v>
      </c>
      <c r="C770" t="s">
        <v>3</v>
      </c>
      <c r="D770" s="1">
        <v>46188</v>
      </c>
      <c r="E770" s="1">
        <v>46188</v>
      </c>
      <c r="F770">
        <v>3</v>
      </c>
      <c r="G770" t="s">
        <v>1389</v>
      </c>
      <c r="H770">
        <v>10574</v>
      </c>
      <c r="I770" t="s">
        <v>9460</v>
      </c>
      <c r="J770">
        <v>0</v>
      </c>
      <c r="K770">
        <v>0</v>
      </c>
      <c r="L770" t="s">
        <v>7</v>
      </c>
      <c r="M770">
        <v>0</v>
      </c>
      <c r="N770">
        <v>16.86</v>
      </c>
      <c r="P770">
        <v>3.04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19.899999999999999</v>
      </c>
      <c r="AB770" t="s">
        <v>1</v>
      </c>
      <c r="AC770">
        <v>0</v>
      </c>
      <c r="AD770" t="s">
        <v>0</v>
      </c>
      <c r="AE770" t="s">
        <v>0</v>
      </c>
      <c r="AI770">
        <v>1</v>
      </c>
    </row>
    <row r="771" spans="1:35">
      <c r="A771">
        <v>20260600</v>
      </c>
      <c r="B771">
        <v>1800030254</v>
      </c>
      <c r="C771" t="s">
        <v>3</v>
      </c>
      <c r="D771" s="1">
        <v>46188</v>
      </c>
      <c r="E771" s="1">
        <v>46188</v>
      </c>
      <c r="F771">
        <v>3</v>
      </c>
      <c r="G771" t="s">
        <v>1389</v>
      </c>
      <c r="H771">
        <v>10575</v>
      </c>
      <c r="I771" t="s">
        <v>9465</v>
      </c>
      <c r="J771">
        <v>0</v>
      </c>
      <c r="K771">
        <v>0</v>
      </c>
      <c r="L771" t="s">
        <v>7</v>
      </c>
      <c r="M771">
        <v>0</v>
      </c>
      <c r="N771">
        <v>82.19</v>
      </c>
      <c r="P771">
        <v>14.79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8.2200000000000006</v>
      </c>
      <c r="Y771">
        <v>105.2</v>
      </c>
      <c r="AB771" t="s">
        <v>1</v>
      </c>
      <c r="AC771">
        <v>0</v>
      </c>
      <c r="AD771" t="s">
        <v>0</v>
      </c>
      <c r="AE771" t="s">
        <v>0</v>
      </c>
      <c r="AI771">
        <v>1</v>
      </c>
    </row>
    <row r="772" spans="1:35">
      <c r="A772">
        <v>20260600</v>
      </c>
      <c r="B772">
        <v>1800030315</v>
      </c>
      <c r="C772" t="s">
        <v>3</v>
      </c>
      <c r="D772" s="1">
        <v>46188</v>
      </c>
      <c r="E772" s="1">
        <v>46188</v>
      </c>
      <c r="F772">
        <v>3</v>
      </c>
      <c r="G772" t="s">
        <v>1389</v>
      </c>
      <c r="H772">
        <v>10576</v>
      </c>
      <c r="I772" t="s">
        <v>9466</v>
      </c>
      <c r="J772">
        <v>0</v>
      </c>
      <c r="K772">
        <v>72417534</v>
      </c>
      <c r="L772" t="s">
        <v>1527</v>
      </c>
      <c r="M772">
        <v>0</v>
      </c>
      <c r="N772">
        <v>228.98</v>
      </c>
      <c r="P772">
        <v>41.22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22.9</v>
      </c>
      <c r="Y772">
        <v>293.10000000000002</v>
      </c>
      <c r="AB772" t="s">
        <v>1</v>
      </c>
      <c r="AC772">
        <v>0</v>
      </c>
      <c r="AD772" t="s">
        <v>0</v>
      </c>
      <c r="AE772" t="s">
        <v>0</v>
      </c>
      <c r="AI772">
        <v>1</v>
      </c>
    </row>
    <row r="773" spans="1:35">
      <c r="A773">
        <v>20260600</v>
      </c>
      <c r="B773">
        <v>1800030255</v>
      </c>
      <c r="C773" t="s">
        <v>3</v>
      </c>
      <c r="D773" s="1">
        <v>46188</v>
      </c>
      <c r="E773" s="1">
        <v>46188</v>
      </c>
      <c r="F773">
        <v>3</v>
      </c>
      <c r="G773" t="s">
        <v>1389</v>
      </c>
      <c r="H773">
        <v>10577</v>
      </c>
      <c r="I773" t="s">
        <v>9467</v>
      </c>
      <c r="J773">
        <v>0</v>
      </c>
      <c r="K773">
        <v>0</v>
      </c>
      <c r="L773" t="s">
        <v>7</v>
      </c>
      <c r="M773">
        <v>0</v>
      </c>
      <c r="N773">
        <v>59.22</v>
      </c>
      <c r="P773">
        <v>10.66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5.92</v>
      </c>
      <c r="Y773">
        <v>75.8</v>
      </c>
      <c r="AB773" t="s">
        <v>1</v>
      </c>
      <c r="AC773">
        <v>0</v>
      </c>
      <c r="AD773" t="s">
        <v>0</v>
      </c>
      <c r="AE773" t="s">
        <v>0</v>
      </c>
      <c r="AI773">
        <v>1</v>
      </c>
    </row>
    <row r="774" spans="1:35">
      <c r="A774">
        <v>20260600</v>
      </c>
      <c r="B774">
        <v>1800030256</v>
      </c>
      <c r="C774" t="s">
        <v>3</v>
      </c>
      <c r="D774" s="1">
        <v>46188</v>
      </c>
      <c r="E774" s="1">
        <v>46188</v>
      </c>
      <c r="F774">
        <v>3</v>
      </c>
      <c r="G774" t="s">
        <v>1389</v>
      </c>
      <c r="H774">
        <v>10578</v>
      </c>
      <c r="I774" t="s">
        <v>9468</v>
      </c>
      <c r="J774">
        <v>0</v>
      </c>
      <c r="K774">
        <v>0</v>
      </c>
      <c r="L774" t="s">
        <v>7</v>
      </c>
      <c r="M774">
        <v>0</v>
      </c>
      <c r="N774">
        <v>60</v>
      </c>
      <c r="P774">
        <v>10.8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</v>
      </c>
      <c r="Y774">
        <v>76.8</v>
      </c>
      <c r="AB774" t="s">
        <v>1</v>
      </c>
      <c r="AC774">
        <v>0</v>
      </c>
      <c r="AD774" t="s">
        <v>0</v>
      </c>
      <c r="AE774" t="s">
        <v>0</v>
      </c>
      <c r="AI774">
        <v>1</v>
      </c>
    </row>
    <row r="775" spans="1:35">
      <c r="A775">
        <v>20260600</v>
      </c>
      <c r="B775">
        <v>1800030257</v>
      </c>
      <c r="C775" t="s">
        <v>3</v>
      </c>
      <c r="D775" s="1">
        <v>46188</v>
      </c>
      <c r="E775" s="1">
        <v>46188</v>
      </c>
      <c r="F775">
        <v>3</v>
      </c>
      <c r="G775" t="s">
        <v>1389</v>
      </c>
      <c r="H775">
        <v>10579</v>
      </c>
      <c r="I775" t="s">
        <v>9471</v>
      </c>
      <c r="J775">
        <v>1</v>
      </c>
      <c r="K775">
        <v>45607597</v>
      </c>
      <c r="L775" t="s">
        <v>1526</v>
      </c>
      <c r="M775">
        <v>0</v>
      </c>
      <c r="N775">
        <v>88.59</v>
      </c>
      <c r="P775">
        <v>15.95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8.86</v>
      </c>
      <c r="Y775">
        <v>113.4</v>
      </c>
      <c r="AB775" t="s">
        <v>1</v>
      </c>
      <c r="AC775">
        <v>0</v>
      </c>
      <c r="AD775" t="s">
        <v>0</v>
      </c>
      <c r="AE775" t="s">
        <v>0</v>
      </c>
      <c r="AI775">
        <v>1</v>
      </c>
    </row>
    <row r="776" spans="1:35">
      <c r="A776">
        <v>20260600</v>
      </c>
      <c r="B776">
        <v>1800030258</v>
      </c>
      <c r="C776" t="s">
        <v>3</v>
      </c>
      <c r="D776" s="1">
        <v>46188</v>
      </c>
      <c r="E776" s="1">
        <v>46188</v>
      </c>
      <c r="F776">
        <v>3</v>
      </c>
      <c r="G776" t="s">
        <v>1389</v>
      </c>
      <c r="H776">
        <v>10580</v>
      </c>
      <c r="I776" t="s">
        <v>9472</v>
      </c>
      <c r="J776">
        <v>0</v>
      </c>
      <c r="K776">
        <v>0</v>
      </c>
      <c r="L776" t="s">
        <v>7</v>
      </c>
      <c r="M776">
        <v>0</v>
      </c>
      <c r="N776">
        <v>104.13</v>
      </c>
      <c r="P776">
        <v>18.75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10.42</v>
      </c>
      <c r="Y776">
        <v>133.30000000000001</v>
      </c>
      <c r="AB776" t="s">
        <v>1</v>
      </c>
      <c r="AC776">
        <v>0</v>
      </c>
      <c r="AD776" t="s">
        <v>0</v>
      </c>
      <c r="AE776" t="s">
        <v>0</v>
      </c>
      <c r="AI776">
        <v>1</v>
      </c>
    </row>
    <row r="777" spans="1:35">
      <c r="A777">
        <v>20260600</v>
      </c>
      <c r="B777">
        <v>1800030259</v>
      </c>
      <c r="C777" t="s">
        <v>3</v>
      </c>
      <c r="D777" s="1">
        <v>46188</v>
      </c>
      <c r="E777" s="1">
        <v>46188</v>
      </c>
      <c r="F777">
        <v>3</v>
      </c>
      <c r="G777" t="s">
        <v>1389</v>
      </c>
      <c r="H777">
        <v>10581</v>
      </c>
      <c r="I777" t="s">
        <v>9473</v>
      </c>
      <c r="J777">
        <v>0</v>
      </c>
      <c r="K777">
        <v>0</v>
      </c>
      <c r="L777" t="s">
        <v>7</v>
      </c>
      <c r="M777">
        <v>0</v>
      </c>
      <c r="N777">
        <v>74.069999999999993</v>
      </c>
      <c r="P777">
        <v>13.33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7.4</v>
      </c>
      <c r="Y777">
        <v>94.8</v>
      </c>
      <c r="AB777" t="s">
        <v>1</v>
      </c>
      <c r="AC777">
        <v>0</v>
      </c>
      <c r="AD777" t="s">
        <v>0</v>
      </c>
      <c r="AE777" t="s">
        <v>0</v>
      </c>
      <c r="AI777">
        <v>1</v>
      </c>
    </row>
    <row r="778" spans="1:35">
      <c r="A778">
        <v>20260600</v>
      </c>
      <c r="B778">
        <v>1800030260</v>
      </c>
      <c r="C778" t="s">
        <v>3</v>
      </c>
      <c r="D778" s="1">
        <v>46188</v>
      </c>
      <c r="E778" s="1">
        <v>46188</v>
      </c>
      <c r="F778">
        <v>3</v>
      </c>
      <c r="G778" t="s">
        <v>1389</v>
      </c>
      <c r="H778">
        <v>10582</v>
      </c>
      <c r="I778" t="s">
        <v>9474</v>
      </c>
      <c r="J778">
        <v>1</v>
      </c>
      <c r="K778">
        <v>70129456</v>
      </c>
      <c r="L778" t="s">
        <v>1525</v>
      </c>
      <c r="M778">
        <v>0</v>
      </c>
      <c r="N778">
        <v>206.01</v>
      </c>
      <c r="P778">
        <v>37.08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20.59</v>
      </c>
      <c r="Y778">
        <v>263.68</v>
      </c>
      <c r="AB778" t="s">
        <v>1</v>
      </c>
      <c r="AC778">
        <v>0</v>
      </c>
      <c r="AD778" t="s">
        <v>0</v>
      </c>
      <c r="AE778" t="s">
        <v>0</v>
      </c>
      <c r="AI778">
        <v>1</v>
      </c>
    </row>
    <row r="779" spans="1:35">
      <c r="A779">
        <v>20260600</v>
      </c>
      <c r="B779">
        <v>1800030261</v>
      </c>
      <c r="C779" t="s">
        <v>3</v>
      </c>
      <c r="D779" s="1">
        <v>46188</v>
      </c>
      <c r="E779" s="1">
        <v>46188</v>
      </c>
      <c r="F779">
        <v>3</v>
      </c>
      <c r="G779" t="s">
        <v>1389</v>
      </c>
      <c r="H779">
        <v>10583</v>
      </c>
      <c r="I779" t="s">
        <v>9475</v>
      </c>
      <c r="J779">
        <v>0</v>
      </c>
      <c r="K779">
        <v>0</v>
      </c>
      <c r="L779" t="s">
        <v>7</v>
      </c>
      <c r="M779">
        <v>0</v>
      </c>
      <c r="N779">
        <v>87.03</v>
      </c>
      <c r="P779">
        <v>15.66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8.7100000000000009</v>
      </c>
      <c r="Y779">
        <v>111.4</v>
      </c>
      <c r="AB779" t="s">
        <v>1</v>
      </c>
      <c r="AC779">
        <v>0</v>
      </c>
      <c r="AD779" t="s">
        <v>0</v>
      </c>
      <c r="AE779" t="s">
        <v>0</v>
      </c>
      <c r="AI779">
        <v>1</v>
      </c>
    </row>
    <row r="780" spans="1:35">
      <c r="A780">
        <v>20260600</v>
      </c>
      <c r="B780">
        <v>1800030262</v>
      </c>
      <c r="C780" t="s">
        <v>3</v>
      </c>
      <c r="D780" s="1">
        <v>46188</v>
      </c>
      <c r="E780" s="1">
        <v>46188</v>
      </c>
      <c r="F780">
        <v>3</v>
      </c>
      <c r="G780" t="s">
        <v>1389</v>
      </c>
      <c r="H780">
        <v>10584</v>
      </c>
      <c r="I780" t="s">
        <v>9476</v>
      </c>
      <c r="J780">
        <v>0</v>
      </c>
      <c r="K780">
        <v>0</v>
      </c>
      <c r="L780" t="s">
        <v>7</v>
      </c>
      <c r="M780">
        <v>0</v>
      </c>
      <c r="N780">
        <v>3.5</v>
      </c>
      <c r="P780">
        <v>0.63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0.35</v>
      </c>
      <c r="Y780">
        <v>4.4800000000000004</v>
      </c>
      <c r="AB780" t="s">
        <v>1</v>
      </c>
      <c r="AC780">
        <v>0</v>
      </c>
      <c r="AD780" t="s">
        <v>0</v>
      </c>
      <c r="AE780" t="s">
        <v>0</v>
      </c>
      <c r="AI780">
        <v>1</v>
      </c>
    </row>
    <row r="781" spans="1:35">
      <c r="A781">
        <v>20260600</v>
      </c>
      <c r="B781">
        <v>1800030316</v>
      </c>
      <c r="C781" t="s">
        <v>3</v>
      </c>
      <c r="D781" s="1">
        <v>46188</v>
      </c>
      <c r="E781" s="1">
        <v>46188</v>
      </c>
      <c r="F781">
        <v>3</v>
      </c>
      <c r="G781" t="s">
        <v>1389</v>
      </c>
      <c r="H781">
        <v>10585</v>
      </c>
      <c r="I781" t="s">
        <v>9477</v>
      </c>
      <c r="J781">
        <v>0</v>
      </c>
      <c r="K781">
        <v>43608930</v>
      </c>
      <c r="L781" t="s">
        <v>1524</v>
      </c>
      <c r="M781">
        <v>0</v>
      </c>
      <c r="N781">
        <v>111.17</v>
      </c>
      <c r="P781">
        <v>20.010000000000002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11.11</v>
      </c>
      <c r="Y781">
        <v>142.29</v>
      </c>
      <c r="AB781" t="s">
        <v>1</v>
      </c>
      <c r="AC781">
        <v>0</v>
      </c>
      <c r="AD781" t="s">
        <v>0</v>
      </c>
      <c r="AE781" t="s">
        <v>0</v>
      </c>
      <c r="AI781">
        <v>1</v>
      </c>
    </row>
    <row r="782" spans="1:35">
      <c r="A782">
        <v>20260600</v>
      </c>
      <c r="B782">
        <v>1800030263</v>
      </c>
      <c r="C782" t="s">
        <v>3</v>
      </c>
      <c r="D782" s="1">
        <v>46188</v>
      </c>
      <c r="E782" s="1">
        <v>46188</v>
      </c>
      <c r="F782">
        <v>3</v>
      </c>
      <c r="G782" t="s">
        <v>1389</v>
      </c>
      <c r="H782">
        <v>10586</v>
      </c>
      <c r="I782" t="s">
        <v>9478</v>
      </c>
      <c r="J782">
        <v>0</v>
      </c>
      <c r="K782">
        <v>0</v>
      </c>
      <c r="L782" t="s">
        <v>7</v>
      </c>
      <c r="M782">
        <v>0</v>
      </c>
      <c r="N782">
        <v>45.93</v>
      </c>
      <c r="P782">
        <v>8.27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4.59</v>
      </c>
      <c r="Y782">
        <v>58.79</v>
      </c>
      <c r="AB782" t="s">
        <v>1</v>
      </c>
      <c r="AC782">
        <v>0</v>
      </c>
      <c r="AD782" t="s">
        <v>0</v>
      </c>
      <c r="AE782" t="s">
        <v>0</v>
      </c>
      <c r="AI782">
        <v>1</v>
      </c>
    </row>
    <row r="783" spans="1:35">
      <c r="A783">
        <v>20260600</v>
      </c>
      <c r="B783">
        <v>1800030264</v>
      </c>
      <c r="C783" t="s">
        <v>3</v>
      </c>
      <c r="D783" s="1">
        <v>46188</v>
      </c>
      <c r="E783" s="1">
        <v>46188</v>
      </c>
      <c r="F783">
        <v>3</v>
      </c>
      <c r="G783" t="s">
        <v>1389</v>
      </c>
      <c r="H783">
        <v>10587</v>
      </c>
      <c r="I783" t="s">
        <v>9479</v>
      </c>
      <c r="J783">
        <v>0</v>
      </c>
      <c r="K783">
        <v>0</v>
      </c>
      <c r="L783" t="s">
        <v>7</v>
      </c>
      <c r="M783">
        <v>0</v>
      </c>
      <c r="N783">
        <v>49.76</v>
      </c>
      <c r="P783">
        <v>8.9600000000000009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4.97</v>
      </c>
      <c r="Y783">
        <v>63.69</v>
      </c>
      <c r="AB783" t="s">
        <v>1</v>
      </c>
      <c r="AC783">
        <v>0</v>
      </c>
      <c r="AD783" t="s">
        <v>0</v>
      </c>
      <c r="AE783" t="s">
        <v>0</v>
      </c>
      <c r="AI783">
        <v>1</v>
      </c>
    </row>
    <row r="784" spans="1:35">
      <c r="A784">
        <v>20260600</v>
      </c>
      <c r="B784">
        <v>1800030265</v>
      </c>
      <c r="C784" t="s">
        <v>3</v>
      </c>
      <c r="D784" s="1">
        <v>46188</v>
      </c>
      <c r="E784" s="1">
        <v>46188</v>
      </c>
      <c r="F784">
        <v>3</v>
      </c>
      <c r="G784" t="s">
        <v>1389</v>
      </c>
      <c r="H784">
        <v>10588</v>
      </c>
      <c r="I784" t="s">
        <v>9480</v>
      </c>
      <c r="J784">
        <v>0</v>
      </c>
      <c r="K784">
        <v>0</v>
      </c>
      <c r="L784" t="s">
        <v>7</v>
      </c>
      <c r="M784">
        <v>0</v>
      </c>
      <c r="N784">
        <v>16.100000000000001</v>
      </c>
      <c r="P784">
        <v>2.9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19</v>
      </c>
      <c r="AB784" t="s">
        <v>1</v>
      </c>
      <c r="AC784">
        <v>0</v>
      </c>
      <c r="AD784" t="s">
        <v>0</v>
      </c>
      <c r="AE784" t="s">
        <v>0</v>
      </c>
      <c r="AI784">
        <v>1</v>
      </c>
    </row>
    <row r="785" spans="1:35">
      <c r="A785">
        <v>20260600</v>
      </c>
      <c r="B785">
        <v>1800030266</v>
      </c>
      <c r="C785" t="s">
        <v>3</v>
      </c>
      <c r="D785" s="1">
        <v>46188</v>
      </c>
      <c r="E785" s="1">
        <v>46188</v>
      </c>
      <c r="F785">
        <v>3</v>
      </c>
      <c r="G785" t="s">
        <v>1389</v>
      </c>
      <c r="H785">
        <v>10589</v>
      </c>
      <c r="I785" t="s">
        <v>9481</v>
      </c>
      <c r="J785">
        <v>0</v>
      </c>
      <c r="K785">
        <v>0</v>
      </c>
      <c r="L785" t="s">
        <v>7</v>
      </c>
      <c r="M785">
        <v>0</v>
      </c>
      <c r="N785">
        <v>9.3000000000000007</v>
      </c>
      <c r="P785">
        <v>1.68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10.98</v>
      </c>
      <c r="AB785" t="s">
        <v>1</v>
      </c>
      <c r="AC785">
        <v>0</v>
      </c>
      <c r="AD785" t="s">
        <v>0</v>
      </c>
      <c r="AE785" t="s">
        <v>0</v>
      </c>
      <c r="AI785">
        <v>1</v>
      </c>
    </row>
    <row r="786" spans="1:35">
      <c r="A786">
        <v>20260600</v>
      </c>
      <c r="B786">
        <v>1800030267</v>
      </c>
      <c r="C786" t="s">
        <v>3</v>
      </c>
      <c r="D786" s="1">
        <v>46188</v>
      </c>
      <c r="E786" s="1">
        <v>46188</v>
      </c>
      <c r="F786">
        <v>3</v>
      </c>
      <c r="G786" t="s">
        <v>1389</v>
      </c>
      <c r="H786">
        <v>10590</v>
      </c>
      <c r="I786" t="s">
        <v>9482</v>
      </c>
      <c r="J786">
        <v>0</v>
      </c>
      <c r="K786">
        <v>0</v>
      </c>
      <c r="L786" t="s">
        <v>7</v>
      </c>
      <c r="M786">
        <v>0</v>
      </c>
      <c r="N786">
        <v>89.38</v>
      </c>
      <c r="P786">
        <v>16.079999999999998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8.94</v>
      </c>
      <c r="Y786">
        <v>114.4</v>
      </c>
      <c r="AB786" t="s">
        <v>1</v>
      </c>
      <c r="AC786">
        <v>0</v>
      </c>
      <c r="AD786" t="s">
        <v>0</v>
      </c>
      <c r="AE786" t="s">
        <v>0</v>
      </c>
      <c r="AI786">
        <v>1</v>
      </c>
    </row>
    <row r="787" spans="1:35">
      <c r="A787">
        <v>20260600</v>
      </c>
      <c r="B787">
        <v>1800030268</v>
      </c>
      <c r="C787" t="s">
        <v>3</v>
      </c>
      <c r="D787" s="1">
        <v>46188</v>
      </c>
      <c r="F787">
        <v>3</v>
      </c>
      <c r="G787" t="s">
        <v>1389</v>
      </c>
      <c r="H787">
        <v>10591</v>
      </c>
      <c r="I787" t="s">
        <v>9483</v>
      </c>
      <c r="J787">
        <v>0</v>
      </c>
      <c r="K787">
        <v>0</v>
      </c>
      <c r="L787" t="s">
        <v>7</v>
      </c>
      <c r="M787">
        <v>0</v>
      </c>
      <c r="N787">
        <v>2.3199999999999998</v>
      </c>
      <c r="P787">
        <v>0.41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AB787" t="s">
        <v>1</v>
      </c>
      <c r="AC787">
        <v>0</v>
      </c>
      <c r="AD787" t="s">
        <v>0</v>
      </c>
      <c r="AE787" t="s">
        <v>0</v>
      </c>
      <c r="AI787">
        <v>1</v>
      </c>
    </row>
    <row r="788" spans="1:35">
      <c r="A788">
        <v>20260600</v>
      </c>
      <c r="B788">
        <v>1800030332</v>
      </c>
      <c r="C788" t="s">
        <v>3</v>
      </c>
      <c r="D788" s="1">
        <v>46189</v>
      </c>
      <c r="E788" s="1">
        <v>46189</v>
      </c>
      <c r="F788">
        <v>3</v>
      </c>
      <c r="G788" t="s">
        <v>1389</v>
      </c>
      <c r="H788">
        <v>10592</v>
      </c>
      <c r="I788" t="s">
        <v>9510</v>
      </c>
      <c r="J788">
        <v>0</v>
      </c>
      <c r="K788">
        <v>0</v>
      </c>
      <c r="L788" t="s">
        <v>7</v>
      </c>
      <c r="M788">
        <v>0</v>
      </c>
      <c r="N788">
        <v>18.670000000000002</v>
      </c>
      <c r="P788">
        <v>3.36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1.87</v>
      </c>
      <c r="Y788">
        <v>23.9</v>
      </c>
      <c r="AB788" t="s">
        <v>1</v>
      </c>
      <c r="AC788">
        <v>0</v>
      </c>
      <c r="AD788" t="s">
        <v>0</v>
      </c>
      <c r="AE788" t="s">
        <v>0</v>
      </c>
      <c r="AI788">
        <v>1</v>
      </c>
    </row>
    <row r="789" spans="1:35">
      <c r="A789">
        <v>20260600</v>
      </c>
      <c r="B789">
        <v>1800030333</v>
      </c>
      <c r="C789" t="s">
        <v>3</v>
      </c>
      <c r="D789" s="1">
        <v>46189</v>
      </c>
      <c r="E789" s="1">
        <v>46189</v>
      </c>
      <c r="F789">
        <v>3</v>
      </c>
      <c r="G789" t="s">
        <v>1389</v>
      </c>
      <c r="H789">
        <v>10593</v>
      </c>
      <c r="I789" t="s">
        <v>9515</v>
      </c>
      <c r="J789">
        <v>1</v>
      </c>
      <c r="K789">
        <v>7514084</v>
      </c>
      <c r="L789" t="s">
        <v>1523</v>
      </c>
      <c r="M789">
        <v>0</v>
      </c>
      <c r="N789">
        <v>27.03</v>
      </c>
      <c r="P789">
        <v>4.87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31.9</v>
      </c>
      <c r="AB789" t="s">
        <v>1</v>
      </c>
      <c r="AC789">
        <v>0</v>
      </c>
      <c r="AD789" t="s">
        <v>0</v>
      </c>
      <c r="AE789" t="s">
        <v>0</v>
      </c>
      <c r="AI789">
        <v>1</v>
      </c>
    </row>
    <row r="790" spans="1:35">
      <c r="A790">
        <v>20260600</v>
      </c>
      <c r="B790">
        <v>1800030334</v>
      </c>
      <c r="C790" t="s">
        <v>3</v>
      </c>
      <c r="D790" s="1">
        <v>46189</v>
      </c>
      <c r="E790" s="1">
        <v>46189</v>
      </c>
      <c r="F790">
        <v>3</v>
      </c>
      <c r="G790" t="s">
        <v>1389</v>
      </c>
      <c r="H790">
        <v>10594</v>
      </c>
      <c r="I790" t="s">
        <v>9527</v>
      </c>
      <c r="J790">
        <v>0</v>
      </c>
      <c r="K790">
        <v>0</v>
      </c>
      <c r="L790" t="s">
        <v>7</v>
      </c>
      <c r="M790">
        <v>0</v>
      </c>
      <c r="N790">
        <v>82.59</v>
      </c>
      <c r="P790">
        <v>14.85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8.26</v>
      </c>
      <c r="Y790">
        <v>105.7</v>
      </c>
      <c r="AB790" t="s">
        <v>1</v>
      </c>
      <c r="AC790">
        <v>0</v>
      </c>
      <c r="AD790" t="s">
        <v>0</v>
      </c>
      <c r="AE790" t="s">
        <v>0</v>
      </c>
      <c r="AI790">
        <v>1</v>
      </c>
    </row>
    <row r="791" spans="1:35">
      <c r="A791">
        <v>20260600</v>
      </c>
      <c r="B791">
        <v>1800030335</v>
      </c>
      <c r="C791" t="s">
        <v>3</v>
      </c>
      <c r="D791" s="1">
        <v>46189</v>
      </c>
      <c r="E791" s="1">
        <v>46189</v>
      </c>
      <c r="F791">
        <v>3</v>
      </c>
      <c r="G791" t="s">
        <v>1389</v>
      </c>
      <c r="H791">
        <v>10595</v>
      </c>
      <c r="I791" t="s">
        <v>9519</v>
      </c>
      <c r="J791">
        <v>1</v>
      </c>
      <c r="K791">
        <v>75074851</v>
      </c>
      <c r="L791" t="s">
        <v>1522</v>
      </c>
      <c r="M791">
        <v>0</v>
      </c>
      <c r="N791">
        <v>46.56</v>
      </c>
      <c r="P791">
        <v>8.39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4.6500000000000004</v>
      </c>
      <c r="Y791">
        <v>59.6</v>
      </c>
      <c r="AB791" t="s">
        <v>1</v>
      </c>
      <c r="AC791">
        <v>0</v>
      </c>
      <c r="AD791" t="s">
        <v>0</v>
      </c>
      <c r="AE791" t="s">
        <v>0</v>
      </c>
      <c r="AI791">
        <v>1</v>
      </c>
    </row>
    <row r="792" spans="1:35">
      <c r="A792">
        <v>20260600</v>
      </c>
      <c r="B792">
        <v>1800030336</v>
      </c>
      <c r="C792" t="s">
        <v>3</v>
      </c>
      <c r="D792" s="1">
        <v>46189</v>
      </c>
      <c r="E792" s="1">
        <v>46189</v>
      </c>
      <c r="F792">
        <v>3</v>
      </c>
      <c r="G792" t="s">
        <v>1389</v>
      </c>
      <c r="H792">
        <v>10596</v>
      </c>
      <c r="I792" t="s">
        <v>9529</v>
      </c>
      <c r="J792">
        <v>0</v>
      </c>
      <c r="K792">
        <v>0</v>
      </c>
      <c r="L792" t="s">
        <v>7</v>
      </c>
      <c r="M792">
        <v>0</v>
      </c>
      <c r="N792">
        <v>93.59</v>
      </c>
      <c r="P792">
        <v>16.850000000000001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9.35</v>
      </c>
      <c r="Y792">
        <v>119.79</v>
      </c>
      <c r="AB792" t="s">
        <v>1</v>
      </c>
      <c r="AC792">
        <v>0</v>
      </c>
      <c r="AD792" t="s">
        <v>0</v>
      </c>
      <c r="AE792" t="s">
        <v>0</v>
      </c>
      <c r="AI792">
        <v>1</v>
      </c>
    </row>
    <row r="793" spans="1:35">
      <c r="A793">
        <v>20260600</v>
      </c>
      <c r="B793">
        <v>1800030337</v>
      </c>
      <c r="C793" t="s">
        <v>3</v>
      </c>
      <c r="D793" s="1">
        <v>46189</v>
      </c>
      <c r="E793" s="1">
        <v>46189</v>
      </c>
      <c r="F793">
        <v>3</v>
      </c>
      <c r="G793" t="s">
        <v>1389</v>
      </c>
      <c r="H793">
        <v>10597</v>
      </c>
      <c r="I793" t="s">
        <v>9624</v>
      </c>
      <c r="J793">
        <v>0</v>
      </c>
      <c r="K793">
        <v>0</v>
      </c>
      <c r="L793" t="s">
        <v>7</v>
      </c>
      <c r="M793">
        <v>0</v>
      </c>
      <c r="N793">
        <v>33.44</v>
      </c>
      <c r="P793">
        <v>6.01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3.35</v>
      </c>
      <c r="Y793">
        <v>42.8</v>
      </c>
      <c r="AB793" t="s">
        <v>1</v>
      </c>
      <c r="AC793">
        <v>0</v>
      </c>
      <c r="AD793" t="s">
        <v>0</v>
      </c>
      <c r="AE793" t="s">
        <v>0</v>
      </c>
      <c r="AI793">
        <v>1</v>
      </c>
    </row>
    <row r="794" spans="1:35">
      <c r="A794">
        <v>20260600</v>
      </c>
      <c r="B794">
        <v>1800030338</v>
      </c>
      <c r="C794" t="s">
        <v>3</v>
      </c>
      <c r="D794" s="1">
        <v>46189</v>
      </c>
      <c r="E794" s="1">
        <v>46189</v>
      </c>
      <c r="F794">
        <v>3</v>
      </c>
      <c r="G794" t="s">
        <v>1389</v>
      </c>
      <c r="H794">
        <v>10598</v>
      </c>
      <c r="I794" t="s">
        <v>9626</v>
      </c>
      <c r="J794">
        <v>1</v>
      </c>
      <c r="K794">
        <v>41246940</v>
      </c>
      <c r="L794" t="s">
        <v>1521</v>
      </c>
      <c r="M794">
        <v>0</v>
      </c>
      <c r="N794">
        <v>85.31</v>
      </c>
      <c r="P794">
        <v>15.36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8.52</v>
      </c>
      <c r="Y794">
        <v>109.19</v>
      </c>
      <c r="AB794" t="s">
        <v>1</v>
      </c>
      <c r="AC794">
        <v>0</v>
      </c>
      <c r="AD794" t="s">
        <v>0</v>
      </c>
      <c r="AE794" t="s">
        <v>0</v>
      </c>
      <c r="AI794">
        <v>1</v>
      </c>
    </row>
    <row r="795" spans="1:35">
      <c r="A795">
        <v>20260600</v>
      </c>
      <c r="B795">
        <v>1800030339</v>
      </c>
      <c r="C795" t="s">
        <v>3</v>
      </c>
      <c r="D795" s="1">
        <v>46189</v>
      </c>
      <c r="E795" s="1">
        <v>46189</v>
      </c>
      <c r="F795">
        <v>3</v>
      </c>
      <c r="G795" t="s">
        <v>1389</v>
      </c>
      <c r="H795">
        <v>10599</v>
      </c>
      <c r="I795" t="s">
        <v>9625</v>
      </c>
      <c r="J795">
        <v>0</v>
      </c>
      <c r="K795">
        <v>0</v>
      </c>
      <c r="L795" t="s">
        <v>7</v>
      </c>
      <c r="M795">
        <v>0</v>
      </c>
      <c r="N795">
        <v>110.39</v>
      </c>
      <c r="P795">
        <v>19.87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11.04</v>
      </c>
      <c r="Y795">
        <v>141.30000000000001</v>
      </c>
      <c r="AB795" t="s">
        <v>1</v>
      </c>
      <c r="AC795">
        <v>0</v>
      </c>
      <c r="AD795" t="s">
        <v>0</v>
      </c>
      <c r="AE795" t="s">
        <v>0</v>
      </c>
      <c r="AI795">
        <v>1</v>
      </c>
    </row>
    <row r="796" spans="1:35">
      <c r="A796">
        <v>20260600</v>
      </c>
      <c r="B796">
        <v>1800030340</v>
      </c>
      <c r="C796" t="s">
        <v>3</v>
      </c>
      <c r="D796" s="1">
        <v>46189</v>
      </c>
      <c r="F796">
        <v>3</v>
      </c>
      <c r="G796" t="s">
        <v>1389</v>
      </c>
      <c r="H796">
        <v>10600</v>
      </c>
      <c r="I796" t="s">
        <v>9628</v>
      </c>
      <c r="J796">
        <v>0</v>
      </c>
      <c r="K796">
        <v>0</v>
      </c>
      <c r="L796" t="s">
        <v>7</v>
      </c>
      <c r="M796">
        <v>0</v>
      </c>
      <c r="N796">
        <v>2.7</v>
      </c>
      <c r="P796">
        <v>0.49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AB796" t="s">
        <v>1</v>
      </c>
      <c r="AC796">
        <v>0</v>
      </c>
      <c r="AD796" t="s">
        <v>0</v>
      </c>
      <c r="AE796" t="s">
        <v>0</v>
      </c>
      <c r="AI796">
        <v>1</v>
      </c>
    </row>
    <row r="797" spans="1:35">
      <c r="A797">
        <v>20260600</v>
      </c>
      <c r="B797">
        <v>1800030341</v>
      </c>
      <c r="C797" t="s">
        <v>3</v>
      </c>
      <c r="D797" s="1">
        <v>46189</v>
      </c>
      <c r="E797" s="1">
        <v>46189</v>
      </c>
      <c r="F797">
        <v>3</v>
      </c>
      <c r="G797" t="s">
        <v>1389</v>
      </c>
      <c r="H797">
        <v>10601</v>
      </c>
      <c r="I797" t="s">
        <v>9623</v>
      </c>
      <c r="J797">
        <v>0</v>
      </c>
      <c r="K797">
        <v>0</v>
      </c>
      <c r="L797" t="s">
        <v>7</v>
      </c>
      <c r="M797">
        <v>0</v>
      </c>
      <c r="N797">
        <v>37.340000000000003</v>
      </c>
      <c r="P797">
        <v>6.72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3.74</v>
      </c>
      <c r="Y797">
        <v>47.8</v>
      </c>
      <c r="AB797" t="s">
        <v>1</v>
      </c>
      <c r="AC797">
        <v>0</v>
      </c>
      <c r="AD797" t="s">
        <v>0</v>
      </c>
      <c r="AE797" t="s">
        <v>0</v>
      </c>
      <c r="AI797">
        <v>1</v>
      </c>
    </row>
    <row r="798" spans="1:35">
      <c r="A798">
        <v>20260600</v>
      </c>
      <c r="B798">
        <v>1800030440</v>
      </c>
      <c r="C798" t="s">
        <v>3</v>
      </c>
      <c r="D798" s="1">
        <v>46189</v>
      </c>
      <c r="E798" s="1">
        <v>46189</v>
      </c>
      <c r="F798">
        <v>3</v>
      </c>
      <c r="G798" t="s">
        <v>1389</v>
      </c>
      <c r="H798">
        <v>10602</v>
      </c>
      <c r="I798" t="s">
        <v>9618</v>
      </c>
      <c r="J798">
        <v>0</v>
      </c>
      <c r="K798">
        <v>0</v>
      </c>
      <c r="L798" t="s">
        <v>7</v>
      </c>
      <c r="M798">
        <v>0</v>
      </c>
      <c r="N798">
        <v>74.37</v>
      </c>
      <c r="P798">
        <v>13.39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7.44</v>
      </c>
      <c r="Y798">
        <v>95.2</v>
      </c>
      <c r="AB798" t="s">
        <v>1</v>
      </c>
      <c r="AC798">
        <v>0</v>
      </c>
      <c r="AD798" t="s">
        <v>0</v>
      </c>
      <c r="AE798" t="s">
        <v>0</v>
      </c>
      <c r="AI798">
        <v>1</v>
      </c>
    </row>
    <row r="799" spans="1:35">
      <c r="A799">
        <v>20260600</v>
      </c>
      <c r="B799">
        <v>1800030342</v>
      </c>
      <c r="C799" t="s">
        <v>3</v>
      </c>
      <c r="D799" s="1">
        <v>46189</v>
      </c>
      <c r="E799" s="1">
        <v>46189</v>
      </c>
      <c r="F799">
        <v>3</v>
      </c>
      <c r="G799" t="s">
        <v>1389</v>
      </c>
      <c r="H799">
        <v>10603</v>
      </c>
      <c r="I799" t="s">
        <v>9615</v>
      </c>
      <c r="J799">
        <v>0</v>
      </c>
      <c r="K799">
        <v>0</v>
      </c>
      <c r="L799" t="s">
        <v>7</v>
      </c>
      <c r="M799">
        <v>0</v>
      </c>
      <c r="N799">
        <v>42.29</v>
      </c>
      <c r="P799">
        <v>7.61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49.9</v>
      </c>
      <c r="AB799" t="s">
        <v>1</v>
      </c>
      <c r="AC799">
        <v>0</v>
      </c>
      <c r="AD799" t="s">
        <v>0</v>
      </c>
      <c r="AE799" t="s">
        <v>0</v>
      </c>
      <c r="AI799">
        <v>1</v>
      </c>
    </row>
    <row r="800" spans="1:35">
      <c r="A800">
        <v>20260600</v>
      </c>
      <c r="B800">
        <v>1800030343</v>
      </c>
      <c r="C800" t="s">
        <v>3</v>
      </c>
      <c r="D800" s="1">
        <v>46189</v>
      </c>
      <c r="E800" s="1">
        <v>46189</v>
      </c>
      <c r="F800">
        <v>3</v>
      </c>
      <c r="G800" t="s">
        <v>1389</v>
      </c>
      <c r="H800">
        <v>10604</v>
      </c>
      <c r="I800" t="s">
        <v>9614</v>
      </c>
      <c r="J800">
        <v>0</v>
      </c>
      <c r="K800">
        <v>0</v>
      </c>
      <c r="L800" t="s">
        <v>7</v>
      </c>
      <c r="M800">
        <v>0</v>
      </c>
      <c r="N800">
        <v>50.47</v>
      </c>
      <c r="P800">
        <v>9.08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5.04</v>
      </c>
      <c r="Y800">
        <v>64.59</v>
      </c>
      <c r="AB800" t="s">
        <v>1</v>
      </c>
      <c r="AC800">
        <v>0</v>
      </c>
      <c r="AD800" t="s">
        <v>0</v>
      </c>
      <c r="AE800" t="s">
        <v>0</v>
      </c>
      <c r="AI800">
        <v>1</v>
      </c>
    </row>
    <row r="801" spans="1:35">
      <c r="A801">
        <v>20260600</v>
      </c>
      <c r="B801">
        <v>1800030344</v>
      </c>
      <c r="C801" t="s">
        <v>3</v>
      </c>
      <c r="D801" s="1">
        <v>46189</v>
      </c>
      <c r="E801" s="1">
        <v>46189</v>
      </c>
      <c r="F801">
        <v>3</v>
      </c>
      <c r="G801" t="s">
        <v>1389</v>
      </c>
      <c r="H801">
        <v>10605</v>
      </c>
      <c r="I801" t="s">
        <v>9531</v>
      </c>
      <c r="J801">
        <v>0</v>
      </c>
      <c r="K801">
        <v>0</v>
      </c>
      <c r="L801" t="s">
        <v>7</v>
      </c>
      <c r="M801">
        <v>0</v>
      </c>
      <c r="N801">
        <v>63.98</v>
      </c>
      <c r="P801">
        <v>11.52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75.5</v>
      </c>
      <c r="AB801" t="s">
        <v>1</v>
      </c>
      <c r="AC801">
        <v>0</v>
      </c>
      <c r="AD801" t="s">
        <v>0</v>
      </c>
      <c r="AE801" t="s">
        <v>0</v>
      </c>
      <c r="AI801">
        <v>1</v>
      </c>
    </row>
    <row r="802" spans="1:35">
      <c r="A802">
        <v>20260600</v>
      </c>
      <c r="B802">
        <v>1800030345</v>
      </c>
      <c r="C802" t="s">
        <v>3</v>
      </c>
      <c r="D802" s="1">
        <v>46189</v>
      </c>
      <c r="E802" s="1">
        <v>46189</v>
      </c>
      <c r="F802">
        <v>3</v>
      </c>
      <c r="G802" t="s">
        <v>1389</v>
      </c>
      <c r="H802">
        <v>10606</v>
      </c>
      <c r="I802" t="s">
        <v>9533</v>
      </c>
      <c r="J802">
        <v>0</v>
      </c>
      <c r="K802">
        <v>0</v>
      </c>
      <c r="L802" t="s">
        <v>7</v>
      </c>
      <c r="M802">
        <v>0</v>
      </c>
      <c r="N802">
        <v>54.14</v>
      </c>
      <c r="P802">
        <v>9.75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5.41</v>
      </c>
      <c r="Y802">
        <v>69.3</v>
      </c>
      <c r="AB802" t="s">
        <v>1</v>
      </c>
      <c r="AC802">
        <v>0</v>
      </c>
      <c r="AD802" t="s">
        <v>0</v>
      </c>
      <c r="AE802" t="s">
        <v>0</v>
      </c>
      <c r="AI802">
        <v>1</v>
      </c>
    </row>
    <row r="803" spans="1:35">
      <c r="A803">
        <v>20260600</v>
      </c>
      <c r="B803">
        <v>1800030346</v>
      </c>
      <c r="C803" t="s">
        <v>3</v>
      </c>
      <c r="D803" s="1">
        <v>46189</v>
      </c>
      <c r="E803" s="1">
        <v>46189</v>
      </c>
      <c r="F803">
        <v>3</v>
      </c>
      <c r="G803" t="s">
        <v>1389</v>
      </c>
      <c r="H803">
        <v>10607</v>
      </c>
      <c r="I803" t="s">
        <v>9534</v>
      </c>
      <c r="J803">
        <v>1</v>
      </c>
      <c r="K803">
        <v>40608642</v>
      </c>
      <c r="L803" t="s">
        <v>1520</v>
      </c>
      <c r="M803">
        <v>0</v>
      </c>
      <c r="N803">
        <v>47.96</v>
      </c>
      <c r="P803">
        <v>8.64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4.8</v>
      </c>
      <c r="Y803">
        <v>61.4</v>
      </c>
      <c r="AB803" t="s">
        <v>1</v>
      </c>
      <c r="AC803">
        <v>0</v>
      </c>
      <c r="AD803" t="s">
        <v>0</v>
      </c>
      <c r="AE803" t="s">
        <v>0</v>
      </c>
      <c r="AI803">
        <v>1</v>
      </c>
    </row>
    <row r="804" spans="1:35">
      <c r="A804">
        <v>20260600</v>
      </c>
      <c r="B804">
        <v>1800030441</v>
      </c>
      <c r="C804" t="s">
        <v>3</v>
      </c>
      <c r="D804" s="1">
        <v>46189</v>
      </c>
      <c r="E804" s="1">
        <v>46189</v>
      </c>
      <c r="F804">
        <v>3</v>
      </c>
      <c r="G804" t="s">
        <v>1389</v>
      </c>
      <c r="H804">
        <v>10608</v>
      </c>
      <c r="I804" t="s">
        <v>9535</v>
      </c>
      <c r="J804">
        <v>0</v>
      </c>
      <c r="K804">
        <v>0</v>
      </c>
      <c r="L804" t="s">
        <v>7</v>
      </c>
      <c r="M804">
        <v>0</v>
      </c>
      <c r="N804">
        <v>118.59</v>
      </c>
      <c r="P804">
        <v>21.35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11.86</v>
      </c>
      <c r="Y804">
        <v>151.80000000000001</v>
      </c>
      <c r="AB804" t="s">
        <v>1</v>
      </c>
      <c r="AC804">
        <v>0</v>
      </c>
      <c r="AD804" t="s">
        <v>0</v>
      </c>
      <c r="AE804" t="s">
        <v>0</v>
      </c>
      <c r="AI804">
        <v>1</v>
      </c>
    </row>
    <row r="805" spans="1:35">
      <c r="A805">
        <v>20260600</v>
      </c>
      <c r="B805">
        <v>1800030347</v>
      </c>
      <c r="C805" t="s">
        <v>3</v>
      </c>
      <c r="D805" s="1">
        <v>46189</v>
      </c>
      <c r="E805" s="1">
        <v>46189</v>
      </c>
      <c r="F805">
        <v>3</v>
      </c>
      <c r="G805" t="s">
        <v>1389</v>
      </c>
      <c r="H805">
        <v>10609</v>
      </c>
      <c r="I805" t="s">
        <v>9536</v>
      </c>
      <c r="J805">
        <v>0</v>
      </c>
      <c r="K805">
        <v>0</v>
      </c>
      <c r="L805" t="s">
        <v>7</v>
      </c>
      <c r="M805">
        <v>0</v>
      </c>
      <c r="N805">
        <v>55.23</v>
      </c>
      <c r="P805">
        <v>9.9499999999999993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5.52</v>
      </c>
      <c r="Y805">
        <v>70.7</v>
      </c>
      <c r="AB805" t="s">
        <v>1</v>
      </c>
      <c r="AC805">
        <v>0</v>
      </c>
      <c r="AD805" t="s">
        <v>0</v>
      </c>
      <c r="AE805" t="s">
        <v>0</v>
      </c>
      <c r="AI805">
        <v>1</v>
      </c>
    </row>
    <row r="806" spans="1:35">
      <c r="A806">
        <v>20260600</v>
      </c>
      <c r="B806">
        <v>1800030348</v>
      </c>
      <c r="C806" t="s">
        <v>3</v>
      </c>
      <c r="D806" s="1">
        <v>46189</v>
      </c>
      <c r="E806" s="1">
        <v>46189</v>
      </c>
      <c r="F806">
        <v>3</v>
      </c>
      <c r="G806" t="s">
        <v>1389</v>
      </c>
      <c r="H806">
        <v>10610</v>
      </c>
      <c r="I806" t="s">
        <v>9537</v>
      </c>
      <c r="J806">
        <v>0</v>
      </c>
      <c r="K806">
        <v>0</v>
      </c>
      <c r="L806" t="s">
        <v>7</v>
      </c>
      <c r="M806">
        <v>0</v>
      </c>
      <c r="N806">
        <v>94.76</v>
      </c>
      <c r="P806">
        <v>17.059999999999999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9.4700000000000006</v>
      </c>
      <c r="Y806">
        <v>121.29</v>
      </c>
      <c r="AB806" t="s">
        <v>1</v>
      </c>
      <c r="AC806">
        <v>0</v>
      </c>
      <c r="AD806" t="s">
        <v>0</v>
      </c>
      <c r="AE806" t="s">
        <v>0</v>
      </c>
      <c r="AI806">
        <v>1</v>
      </c>
    </row>
    <row r="807" spans="1:35">
      <c r="A807">
        <v>20260600</v>
      </c>
      <c r="B807">
        <v>1800030349</v>
      </c>
      <c r="C807" t="s">
        <v>3</v>
      </c>
      <c r="D807" s="1">
        <v>46189</v>
      </c>
      <c r="E807" s="1">
        <v>46189</v>
      </c>
      <c r="F807">
        <v>3</v>
      </c>
      <c r="G807" t="s">
        <v>1389</v>
      </c>
      <c r="H807">
        <v>10611</v>
      </c>
      <c r="I807" t="s">
        <v>9538</v>
      </c>
      <c r="J807">
        <v>0</v>
      </c>
      <c r="K807">
        <v>0</v>
      </c>
      <c r="L807" t="s">
        <v>7</v>
      </c>
      <c r="M807">
        <v>0</v>
      </c>
      <c r="N807">
        <v>13.86</v>
      </c>
      <c r="P807">
        <v>2.5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1.39</v>
      </c>
      <c r="Y807">
        <v>17.75</v>
      </c>
      <c r="AB807" t="s">
        <v>1</v>
      </c>
      <c r="AC807">
        <v>0</v>
      </c>
      <c r="AD807" t="s">
        <v>0</v>
      </c>
      <c r="AE807" t="s">
        <v>0</v>
      </c>
      <c r="AI807">
        <v>1</v>
      </c>
    </row>
    <row r="808" spans="1:35">
      <c r="A808">
        <v>20260600</v>
      </c>
      <c r="B808">
        <v>1800030442</v>
      </c>
      <c r="C808" t="s">
        <v>3</v>
      </c>
      <c r="D808" s="1">
        <v>46189</v>
      </c>
      <c r="E808" s="1">
        <v>46189</v>
      </c>
      <c r="F808">
        <v>3</v>
      </c>
      <c r="G808" t="s">
        <v>1389</v>
      </c>
      <c r="H808">
        <v>10612</v>
      </c>
      <c r="I808" t="s">
        <v>9539</v>
      </c>
      <c r="J808">
        <v>0</v>
      </c>
      <c r="K808">
        <v>47719782</v>
      </c>
      <c r="L808" t="s">
        <v>1519</v>
      </c>
      <c r="M808">
        <v>0</v>
      </c>
      <c r="N808">
        <v>109.14</v>
      </c>
      <c r="P808">
        <v>19.64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10.9</v>
      </c>
      <c r="Y808">
        <v>139.68</v>
      </c>
      <c r="AB808" t="s">
        <v>1</v>
      </c>
      <c r="AC808">
        <v>0</v>
      </c>
      <c r="AD808" t="s">
        <v>0</v>
      </c>
      <c r="AE808" t="s">
        <v>0</v>
      </c>
      <c r="AI808">
        <v>1</v>
      </c>
    </row>
    <row r="809" spans="1:35">
      <c r="A809">
        <v>20260600</v>
      </c>
      <c r="B809">
        <v>1800030350</v>
      </c>
      <c r="C809" t="s">
        <v>3</v>
      </c>
      <c r="D809" s="1">
        <v>46189</v>
      </c>
      <c r="E809" s="1">
        <v>46189</v>
      </c>
      <c r="F809">
        <v>3</v>
      </c>
      <c r="G809" t="s">
        <v>1389</v>
      </c>
      <c r="H809">
        <v>10613</v>
      </c>
      <c r="I809" t="s">
        <v>9541</v>
      </c>
      <c r="J809">
        <v>0</v>
      </c>
      <c r="K809">
        <v>0</v>
      </c>
      <c r="L809" t="s">
        <v>7</v>
      </c>
      <c r="M809">
        <v>0</v>
      </c>
      <c r="N809">
        <v>30</v>
      </c>
      <c r="P809">
        <v>5.4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3</v>
      </c>
      <c r="Y809">
        <v>38.4</v>
      </c>
      <c r="AB809" t="s">
        <v>1</v>
      </c>
      <c r="AC809">
        <v>0</v>
      </c>
      <c r="AD809" t="s">
        <v>0</v>
      </c>
      <c r="AE809" t="s">
        <v>0</v>
      </c>
      <c r="AI809">
        <v>1</v>
      </c>
    </row>
    <row r="810" spans="1:35">
      <c r="A810">
        <v>20260600</v>
      </c>
      <c r="B810">
        <v>1800030460</v>
      </c>
      <c r="C810" t="s">
        <v>3</v>
      </c>
      <c r="D810" s="1">
        <v>46190</v>
      </c>
      <c r="E810" s="1">
        <v>46190</v>
      </c>
      <c r="F810">
        <v>3</v>
      </c>
      <c r="G810" t="s">
        <v>1389</v>
      </c>
      <c r="H810">
        <v>10614</v>
      </c>
      <c r="I810" t="s">
        <v>9636</v>
      </c>
      <c r="J810">
        <v>0</v>
      </c>
      <c r="K810">
        <v>0</v>
      </c>
      <c r="L810" t="s">
        <v>7</v>
      </c>
      <c r="M810">
        <v>0</v>
      </c>
      <c r="N810">
        <v>95.08</v>
      </c>
      <c r="P810">
        <v>17.12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112.2</v>
      </c>
      <c r="AB810" t="s">
        <v>1</v>
      </c>
      <c r="AC810">
        <v>0</v>
      </c>
      <c r="AD810" t="s">
        <v>0</v>
      </c>
      <c r="AE810" t="s">
        <v>0</v>
      </c>
      <c r="AI810">
        <v>1</v>
      </c>
    </row>
    <row r="811" spans="1:35">
      <c r="A811">
        <v>20260600</v>
      </c>
      <c r="B811">
        <v>1800030461</v>
      </c>
      <c r="C811" t="s">
        <v>3</v>
      </c>
      <c r="D811" s="1">
        <v>46190</v>
      </c>
      <c r="E811" s="1">
        <v>46190</v>
      </c>
      <c r="F811">
        <v>3</v>
      </c>
      <c r="G811" t="s">
        <v>1389</v>
      </c>
      <c r="H811">
        <v>10615</v>
      </c>
      <c r="I811" t="s">
        <v>9639</v>
      </c>
      <c r="J811">
        <v>0</v>
      </c>
      <c r="K811">
        <v>0</v>
      </c>
      <c r="L811" t="s">
        <v>7</v>
      </c>
      <c r="M811">
        <v>0</v>
      </c>
      <c r="N811">
        <v>81.62</v>
      </c>
      <c r="P811">
        <v>14.68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96.3</v>
      </c>
      <c r="AB811" t="s">
        <v>1</v>
      </c>
      <c r="AC811">
        <v>0</v>
      </c>
      <c r="AD811" t="s">
        <v>0</v>
      </c>
      <c r="AE811" t="s">
        <v>0</v>
      </c>
      <c r="AI811">
        <v>1</v>
      </c>
    </row>
    <row r="812" spans="1:35">
      <c r="A812">
        <v>20260600</v>
      </c>
      <c r="B812">
        <v>1800030557</v>
      </c>
      <c r="C812" t="s">
        <v>3</v>
      </c>
      <c r="D812" s="1">
        <v>46190</v>
      </c>
      <c r="F812">
        <v>3</v>
      </c>
      <c r="G812" t="s">
        <v>1389</v>
      </c>
      <c r="H812">
        <v>10616</v>
      </c>
      <c r="I812" t="s">
        <v>9644</v>
      </c>
      <c r="J812">
        <v>0</v>
      </c>
      <c r="K812">
        <v>0</v>
      </c>
      <c r="L812" t="s">
        <v>7</v>
      </c>
      <c r="M812">
        <v>0</v>
      </c>
      <c r="N812">
        <v>4.51</v>
      </c>
      <c r="P812">
        <v>0.81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AB812" t="s">
        <v>1</v>
      </c>
      <c r="AC812">
        <v>0</v>
      </c>
      <c r="AD812" t="s">
        <v>0</v>
      </c>
      <c r="AE812" t="s">
        <v>0</v>
      </c>
      <c r="AI812">
        <v>1</v>
      </c>
    </row>
    <row r="813" spans="1:35">
      <c r="A813">
        <v>20260600</v>
      </c>
      <c r="B813">
        <v>1800030462</v>
      </c>
      <c r="C813" t="s">
        <v>3</v>
      </c>
      <c r="D813" s="1">
        <v>46190</v>
      </c>
      <c r="E813" s="1">
        <v>46190</v>
      </c>
      <c r="F813">
        <v>3</v>
      </c>
      <c r="G813" t="s">
        <v>1389</v>
      </c>
      <c r="H813">
        <v>10617</v>
      </c>
      <c r="I813" t="s">
        <v>9648</v>
      </c>
      <c r="J813">
        <v>0</v>
      </c>
      <c r="K813">
        <v>0</v>
      </c>
      <c r="L813" t="s">
        <v>7</v>
      </c>
      <c r="M813">
        <v>0</v>
      </c>
      <c r="N813">
        <v>24.14</v>
      </c>
      <c r="P813">
        <v>4.3499999999999996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2.41</v>
      </c>
      <c r="Y813">
        <v>30.9</v>
      </c>
      <c r="AB813" t="s">
        <v>1</v>
      </c>
      <c r="AC813">
        <v>0</v>
      </c>
      <c r="AD813" t="s">
        <v>0</v>
      </c>
      <c r="AE813" t="s">
        <v>0</v>
      </c>
      <c r="AI813">
        <v>1</v>
      </c>
    </row>
    <row r="814" spans="1:35">
      <c r="A814">
        <v>20260600</v>
      </c>
      <c r="B814">
        <v>1800030463</v>
      </c>
      <c r="C814" t="s">
        <v>3</v>
      </c>
      <c r="D814" s="1">
        <v>46190</v>
      </c>
      <c r="E814" s="1">
        <v>46190</v>
      </c>
      <c r="F814">
        <v>3</v>
      </c>
      <c r="G814" t="s">
        <v>1389</v>
      </c>
      <c r="H814">
        <v>10618</v>
      </c>
      <c r="I814" t="s">
        <v>9738</v>
      </c>
      <c r="J814">
        <v>0</v>
      </c>
      <c r="K814">
        <v>0</v>
      </c>
      <c r="L814" t="s">
        <v>7</v>
      </c>
      <c r="M814">
        <v>0</v>
      </c>
      <c r="N814">
        <v>101.96</v>
      </c>
      <c r="P814">
        <v>18.329999999999998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10.210000000000001</v>
      </c>
      <c r="Y814">
        <v>130.5</v>
      </c>
      <c r="AB814" t="s">
        <v>1</v>
      </c>
      <c r="AC814">
        <v>0</v>
      </c>
      <c r="AD814" t="s">
        <v>0</v>
      </c>
      <c r="AE814" t="s">
        <v>0</v>
      </c>
      <c r="AI814">
        <v>1</v>
      </c>
    </row>
    <row r="815" spans="1:35">
      <c r="A815">
        <v>20260600</v>
      </c>
      <c r="B815">
        <v>1800030464</v>
      </c>
      <c r="C815" t="s">
        <v>3</v>
      </c>
      <c r="D815" s="1">
        <v>46190</v>
      </c>
      <c r="E815" s="1">
        <v>46190</v>
      </c>
      <c r="F815">
        <v>3</v>
      </c>
      <c r="G815" t="s">
        <v>1389</v>
      </c>
      <c r="H815">
        <v>10619</v>
      </c>
      <c r="I815" t="s">
        <v>9734</v>
      </c>
      <c r="J815">
        <v>0</v>
      </c>
      <c r="K815">
        <v>0</v>
      </c>
      <c r="L815" t="s">
        <v>7</v>
      </c>
      <c r="M815">
        <v>0</v>
      </c>
      <c r="N815">
        <v>89.21</v>
      </c>
      <c r="P815">
        <v>16.07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8.92</v>
      </c>
      <c r="Y815">
        <v>114.2</v>
      </c>
      <c r="AB815" t="s">
        <v>1</v>
      </c>
      <c r="AC815">
        <v>0</v>
      </c>
      <c r="AD815" t="s">
        <v>0</v>
      </c>
      <c r="AE815" t="s">
        <v>0</v>
      </c>
      <c r="AI815">
        <v>1</v>
      </c>
    </row>
    <row r="816" spans="1:35">
      <c r="A816">
        <v>20260600</v>
      </c>
      <c r="B816">
        <v>1800030465</v>
      </c>
      <c r="C816" t="s">
        <v>3</v>
      </c>
      <c r="D816" s="1">
        <v>46190</v>
      </c>
      <c r="E816" s="1">
        <v>46190</v>
      </c>
      <c r="F816">
        <v>3</v>
      </c>
      <c r="G816" t="s">
        <v>1389</v>
      </c>
      <c r="H816">
        <v>10620</v>
      </c>
      <c r="I816" t="s">
        <v>9733</v>
      </c>
      <c r="J816">
        <v>1</v>
      </c>
      <c r="K816">
        <v>43475662</v>
      </c>
      <c r="L816" t="s">
        <v>1518</v>
      </c>
      <c r="M816">
        <v>0</v>
      </c>
      <c r="N816">
        <v>183.43</v>
      </c>
      <c r="P816">
        <v>33.03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18.34</v>
      </c>
      <c r="Y816">
        <v>234.8</v>
      </c>
      <c r="AB816" t="s">
        <v>1</v>
      </c>
      <c r="AC816">
        <v>0</v>
      </c>
      <c r="AD816" t="s">
        <v>0</v>
      </c>
      <c r="AE816" t="s">
        <v>0</v>
      </c>
      <c r="AI816">
        <v>1</v>
      </c>
    </row>
    <row r="817" spans="1:35">
      <c r="A817">
        <v>20260600</v>
      </c>
      <c r="B817">
        <v>1800030466</v>
      </c>
      <c r="C817" t="s">
        <v>3</v>
      </c>
      <c r="D817" s="1">
        <v>46190</v>
      </c>
      <c r="E817" s="1">
        <v>46190</v>
      </c>
      <c r="F817">
        <v>3</v>
      </c>
      <c r="G817" t="s">
        <v>1389</v>
      </c>
      <c r="H817">
        <v>10621</v>
      </c>
      <c r="I817" t="s">
        <v>9732</v>
      </c>
      <c r="J817">
        <v>0</v>
      </c>
      <c r="K817">
        <v>0</v>
      </c>
      <c r="L817" t="s">
        <v>7</v>
      </c>
      <c r="M817">
        <v>0</v>
      </c>
      <c r="N817">
        <v>24.14</v>
      </c>
      <c r="P817">
        <v>4.3499999999999996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2.41</v>
      </c>
      <c r="Y817">
        <v>30.9</v>
      </c>
      <c r="AB817" t="s">
        <v>1</v>
      </c>
      <c r="AC817">
        <v>0</v>
      </c>
      <c r="AD817" t="s">
        <v>0</v>
      </c>
      <c r="AE817" t="s">
        <v>0</v>
      </c>
      <c r="AI817">
        <v>1</v>
      </c>
    </row>
    <row r="818" spans="1:35">
      <c r="A818">
        <v>20260600</v>
      </c>
      <c r="B818" t="s">
        <v>1517</v>
      </c>
      <c r="C818" t="s">
        <v>3</v>
      </c>
      <c r="D818" s="1">
        <v>46190</v>
      </c>
      <c r="F818">
        <v>3</v>
      </c>
      <c r="G818" t="s">
        <v>1389</v>
      </c>
      <c r="H818">
        <v>10622</v>
      </c>
      <c r="I818" t="s">
        <v>9731</v>
      </c>
      <c r="J818">
        <v>0</v>
      </c>
      <c r="K818">
        <v>0</v>
      </c>
      <c r="L818" t="s">
        <v>55</v>
      </c>
      <c r="M818">
        <v>0</v>
      </c>
      <c r="N818">
        <v>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AB818" t="s">
        <v>1</v>
      </c>
      <c r="AC818">
        <v>0</v>
      </c>
      <c r="AD818" t="s">
        <v>0</v>
      </c>
      <c r="AE818" t="s">
        <v>0</v>
      </c>
      <c r="AI818">
        <v>2</v>
      </c>
    </row>
    <row r="819" spans="1:35">
      <c r="A819">
        <v>20260600</v>
      </c>
      <c r="B819">
        <v>1800030467</v>
      </c>
      <c r="C819" t="s">
        <v>3</v>
      </c>
      <c r="D819" s="1">
        <v>46190</v>
      </c>
      <c r="E819" s="1">
        <v>46190</v>
      </c>
      <c r="F819">
        <v>3</v>
      </c>
      <c r="G819" t="s">
        <v>1389</v>
      </c>
      <c r="H819">
        <v>10623</v>
      </c>
      <c r="I819" t="s">
        <v>9735</v>
      </c>
      <c r="J819">
        <v>1</v>
      </c>
      <c r="K819">
        <v>44885755</v>
      </c>
      <c r="L819" t="s">
        <v>1516</v>
      </c>
      <c r="M819">
        <v>0</v>
      </c>
      <c r="N819">
        <v>42.29</v>
      </c>
      <c r="P819">
        <v>7.61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49.9</v>
      </c>
      <c r="AB819" t="s">
        <v>1</v>
      </c>
      <c r="AC819">
        <v>0</v>
      </c>
      <c r="AD819" t="s">
        <v>0</v>
      </c>
      <c r="AE819" t="s">
        <v>0</v>
      </c>
      <c r="AI819">
        <v>1</v>
      </c>
    </row>
    <row r="820" spans="1:35">
      <c r="A820">
        <v>20260600</v>
      </c>
      <c r="B820">
        <v>1800030558</v>
      </c>
      <c r="C820" t="s">
        <v>3</v>
      </c>
      <c r="D820" s="1">
        <v>46190</v>
      </c>
      <c r="E820" s="1">
        <v>46190</v>
      </c>
      <c r="F820">
        <v>3</v>
      </c>
      <c r="G820" t="s">
        <v>1389</v>
      </c>
      <c r="H820">
        <v>10624</v>
      </c>
      <c r="I820" t="s">
        <v>9739</v>
      </c>
      <c r="J820">
        <v>0</v>
      </c>
      <c r="K820">
        <v>71329368</v>
      </c>
      <c r="L820" t="s">
        <v>1515</v>
      </c>
      <c r="M820">
        <v>0</v>
      </c>
      <c r="N820">
        <v>383.74</v>
      </c>
      <c r="P820">
        <v>69.08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38.380000000000003</v>
      </c>
      <c r="Y820">
        <v>491.2</v>
      </c>
      <c r="AB820" t="s">
        <v>1</v>
      </c>
      <c r="AC820">
        <v>0</v>
      </c>
      <c r="AD820" t="s">
        <v>0</v>
      </c>
      <c r="AE820" t="s">
        <v>0</v>
      </c>
      <c r="AI820">
        <v>1</v>
      </c>
    </row>
    <row r="821" spans="1:35">
      <c r="A821">
        <v>20260600</v>
      </c>
      <c r="B821">
        <v>1800030468</v>
      </c>
      <c r="C821" t="s">
        <v>3</v>
      </c>
      <c r="D821" s="1">
        <v>46190</v>
      </c>
      <c r="E821" s="1">
        <v>46190</v>
      </c>
      <c r="F821">
        <v>3</v>
      </c>
      <c r="G821" t="s">
        <v>1389</v>
      </c>
      <c r="H821">
        <v>10625</v>
      </c>
      <c r="I821" t="s">
        <v>9737</v>
      </c>
      <c r="J821">
        <v>1</v>
      </c>
      <c r="K821">
        <v>45216382</v>
      </c>
      <c r="L821" t="s">
        <v>1514</v>
      </c>
      <c r="M821">
        <v>0</v>
      </c>
      <c r="N821">
        <v>51.79</v>
      </c>
      <c r="P821">
        <v>9.32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5.18</v>
      </c>
      <c r="Y821">
        <v>66.290000000000006</v>
      </c>
      <c r="AB821" t="s">
        <v>1</v>
      </c>
      <c r="AC821">
        <v>0</v>
      </c>
      <c r="AD821" t="s">
        <v>0</v>
      </c>
      <c r="AE821" t="s">
        <v>0</v>
      </c>
      <c r="AI821">
        <v>1</v>
      </c>
    </row>
    <row r="822" spans="1:35">
      <c r="A822">
        <v>20260600</v>
      </c>
      <c r="B822">
        <v>1800030469</v>
      </c>
      <c r="C822" t="s">
        <v>3</v>
      </c>
      <c r="D822" s="1">
        <v>46190</v>
      </c>
      <c r="E822" s="1">
        <v>46190</v>
      </c>
      <c r="F822">
        <v>3</v>
      </c>
      <c r="G822" t="s">
        <v>1389</v>
      </c>
      <c r="H822">
        <v>10626</v>
      </c>
      <c r="I822" t="s">
        <v>9740</v>
      </c>
      <c r="J822">
        <v>0</v>
      </c>
      <c r="K822">
        <v>0</v>
      </c>
      <c r="L822" t="s">
        <v>7</v>
      </c>
      <c r="M822">
        <v>0</v>
      </c>
      <c r="N822">
        <v>38.200000000000003</v>
      </c>
      <c r="P822">
        <v>6.88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3.82</v>
      </c>
      <c r="Y822">
        <v>48.9</v>
      </c>
      <c r="AB822" t="s">
        <v>1</v>
      </c>
      <c r="AC822">
        <v>0</v>
      </c>
      <c r="AD822" t="s">
        <v>0</v>
      </c>
      <c r="AE822" t="s">
        <v>0</v>
      </c>
      <c r="AI822">
        <v>1</v>
      </c>
    </row>
    <row r="823" spans="1:35">
      <c r="A823">
        <v>20260600</v>
      </c>
      <c r="B823">
        <v>1800030470</v>
      </c>
      <c r="C823" t="s">
        <v>3</v>
      </c>
      <c r="D823" s="1">
        <v>46190</v>
      </c>
      <c r="E823" s="1">
        <v>46190</v>
      </c>
      <c r="F823">
        <v>3</v>
      </c>
      <c r="G823" t="s">
        <v>1389</v>
      </c>
      <c r="H823">
        <v>10627</v>
      </c>
      <c r="I823" t="s">
        <v>9729</v>
      </c>
      <c r="J823">
        <v>1</v>
      </c>
      <c r="K823">
        <v>47090145</v>
      </c>
      <c r="L823" t="s">
        <v>1354</v>
      </c>
      <c r="M823">
        <v>0</v>
      </c>
      <c r="N823">
        <v>68.900000000000006</v>
      </c>
      <c r="P823">
        <v>12.4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6.9</v>
      </c>
      <c r="Y823">
        <v>88.2</v>
      </c>
      <c r="AB823" t="s">
        <v>1</v>
      </c>
      <c r="AC823">
        <v>0</v>
      </c>
      <c r="AD823" t="s">
        <v>0</v>
      </c>
      <c r="AE823" t="s">
        <v>0</v>
      </c>
      <c r="AI823">
        <v>1</v>
      </c>
    </row>
    <row r="824" spans="1:35">
      <c r="A824">
        <v>20260600</v>
      </c>
      <c r="B824">
        <v>1800030471</v>
      </c>
      <c r="C824" t="s">
        <v>3</v>
      </c>
      <c r="D824" s="1">
        <v>46190</v>
      </c>
      <c r="E824" s="1">
        <v>46190</v>
      </c>
      <c r="F824">
        <v>3</v>
      </c>
      <c r="G824" t="s">
        <v>1389</v>
      </c>
      <c r="H824">
        <v>10628</v>
      </c>
      <c r="I824" t="s">
        <v>9650</v>
      </c>
      <c r="J824">
        <v>1</v>
      </c>
      <c r="K824">
        <v>45106953</v>
      </c>
      <c r="L824" t="s">
        <v>1513</v>
      </c>
      <c r="M824">
        <v>0</v>
      </c>
      <c r="N824">
        <v>31.09</v>
      </c>
      <c r="P824">
        <v>5.6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3.11</v>
      </c>
      <c r="Y824">
        <v>39.799999999999997</v>
      </c>
      <c r="AB824" t="s">
        <v>1</v>
      </c>
      <c r="AC824">
        <v>0</v>
      </c>
      <c r="AD824" t="s">
        <v>0</v>
      </c>
      <c r="AE824" t="s">
        <v>0</v>
      </c>
      <c r="AI824">
        <v>1</v>
      </c>
    </row>
    <row r="825" spans="1:35">
      <c r="A825">
        <v>20260600</v>
      </c>
      <c r="B825">
        <v>1800030472</v>
      </c>
      <c r="C825" t="s">
        <v>3</v>
      </c>
      <c r="D825" s="1">
        <v>46190</v>
      </c>
      <c r="E825" s="1">
        <v>46190</v>
      </c>
      <c r="F825">
        <v>3</v>
      </c>
      <c r="G825" t="s">
        <v>1389</v>
      </c>
      <c r="H825">
        <v>10629</v>
      </c>
      <c r="I825" t="s">
        <v>9653</v>
      </c>
      <c r="J825">
        <v>0</v>
      </c>
      <c r="K825">
        <v>0</v>
      </c>
      <c r="L825" t="s">
        <v>7</v>
      </c>
      <c r="M825">
        <v>0</v>
      </c>
      <c r="N825">
        <v>104.14</v>
      </c>
      <c r="P825">
        <v>18.739999999999998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10.42</v>
      </c>
      <c r="Y825">
        <v>133.30000000000001</v>
      </c>
      <c r="AB825" t="s">
        <v>1</v>
      </c>
      <c r="AC825">
        <v>0</v>
      </c>
      <c r="AD825" t="s">
        <v>0</v>
      </c>
      <c r="AE825" t="s">
        <v>0</v>
      </c>
      <c r="AI825">
        <v>1</v>
      </c>
    </row>
    <row r="826" spans="1:35">
      <c r="A826">
        <v>20260600</v>
      </c>
      <c r="B826">
        <v>1800030473</v>
      </c>
      <c r="C826" t="s">
        <v>3</v>
      </c>
      <c r="D826" s="1">
        <v>46190</v>
      </c>
      <c r="E826" s="1">
        <v>46190</v>
      </c>
      <c r="F826">
        <v>3</v>
      </c>
      <c r="G826" t="s">
        <v>1389</v>
      </c>
      <c r="H826">
        <v>10630</v>
      </c>
      <c r="I826" t="s">
        <v>9654</v>
      </c>
      <c r="J826">
        <v>0</v>
      </c>
      <c r="K826">
        <v>0</v>
      </c>
      <c r="L826" t="s">
        <v>7</v>
      </c>
      <c r="M826">
        <v>0</v>
      </c>
      <c r="N826">
        <v>47.18</v>
      </c>
      <c r="P826">
        <v>8.5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4.72</v>
      </c>
      <c r="Y826">
        <v>60.4</v>
      </c>
      <c r="AB826" t="s">
        <v>1</v>
      </c>
      <c r="AC826">
        <v>0</v>
      </c>
      <c r="AD826" t="s">
        <v>0</v>
      </c>
      <c r="AE826" t="s">
        <v>0</v>
      </c>
      <c r="AI826">
        <v>1</v>
      </c>
    </row>
    <row r="827" spans="1:35">
      <c r="A827">
        <v>20260600</v>
      </c>
      <c r="B827">
        <v>1800030474</v>
      </c>
      <c r="C827" t="s">
        <v>3</v>
      </c>
      <c r="D827" s="1">
        <v>46190</v>
      </c>
      <c r="E827" s="1">
        <v>46190</v>
      </c>
      <c r="F827">
        <v>3</v>
      </c>
      <c r="G827" t="s">
        <v>1389</v>
      </c>
      <c r="H827">
        <v>10631</v>
      </c>
      <c r="I827" t="s">
        <v>9655</v>
      </c>
      <c r="J827">
        <v>0</v>
      </c>
      <c r="K827">
        <v>0</v>
      </c>
      <c r="L827" t="s">
        <v>7</v>
      </c>
      <c r="M827">
        <v>0</v>
      </c>
      <c r="N827">
        <v>77.569999999999993</v>
      </c>
      <c r="P827">
        <v>13.97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7.75</v>
      </c>
      <c r="Y827">
        <v>99.29</v>
      </c>
      <c r="AB827" t="s">
        <v>1</v>
      </c>
      <c r="AC827">
        <v>0</v>
      </c>
      <c r="AD827" t="s">
        <v>0</v>
      </c>
      <c r="AE827" t="s">
        <v>0</v>
      </c>
      <c r="AI827">
        <v>1</v>
      </c>
    </row>
    <row r="828" spans="1:35">
      <c r="A828">
        <v>20260600</v>
      </c>
      <c r="B828">
        <v>1800030475</v>
      </c>
      <c r="C828" t="s">
        <v>3</v>
      </c>
      <c r="D828" s="1">
        <v>46190</v>
      </c>
      <c r="E828" s="1">
        <v>46190</v>
      </c>
      <c r="F828">
        <v>3</v>
      </c>
      <c r="G828" t="s">
        <v>1389</v>
      </c>
      <c r="H828">
        <v>10632</v>
      </c>
      <c r="I828" t="s">
        <v>9656</v>
      </c>
      <c r="J828">
        <v>0</v>
      </c>
      <c r="K828">
        <v>0</v>
      </c>
      <c r="L828" t="s">
        <v>7</v>
      </c>
      <c r="M828">
        <v>0</v>
      </c>
      <c r="N828">
        <v>60</v>
      </c>
      <c r="P828">
        <v>10.79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6.01</v>
      </c>
      <c r="Y828">
        <v>76.8</v>
      </c>
      <c r="AB828" t="s">
        <v>1</v>
      </c>
      <c r="AC828">
        <v>0</v>
      </c>
      <c r="AD828" t="s">
        <v>0</v>
      </c>
      <c r="AE828" t="s">
        <v>0</v>
      </c>
      <c r="AI828">
        <v>1</v>
      </c>
    </row>
    <row r="829" spans="1:35">
      <c r="A829">
        <v>20260600</v>
      </c>
      <c r="B829">
        <v>1800030476</v>
      </c>
      <c r="C829" t="s">
        <v>3</v>
      </c>
      <c r="D829" s="1">
        <v>46190</v>
      </c>
      <c r="E829" s="1">
        <v>46190</v>
      </c>
      <c r="F829">
        <v>3</v>
      </c>
      <c r="G829" t="s">
        <v>1389</v>
      </c>
      <c r="H829">
        <v>10633</v>
      </c>
      <c r="I829" t="s">
        <v>9659</v>
      </c>
      <c r="J829">
        <v>0</v>
      </c>
      <c r="K829">
        <v>0</v>
      </c>
      <c r="L829" t="s">
        <v>7</v>
      </c>
      <c r="M829">
        <v>0</v>
      </c>
      <c r="N829">
        <v>82.97</v>
      </c>
      <c r="P829">
        <v>14.94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8.2899999999999991</v>
      </c>
      <c r="Y829">
        <v>106.2</v>
      </c>
      <c r="AB829" t="s">
        <v>1</v>
      </c>
      <c r="AC829">
        <v>0</v>
      </c>
      <c r="AD829" t="s">
        <v>0</v>
      </c>
      <c r="AE829" t="s">
        <v>0</v>
      </c>
      <c r="AI829">
        <v>1</v>
      </c>
    </row>
    <row r="830" spans="1:35">
      <c r="A830">
        <v>20260600</v>
      </c>
      <c r="B830">
        <v>1800030477</v>
      </c>
      <c r="C830" t="s">
        <v>3</v>
      </c>
      <c r="D830" s="1">
        <v>46190</v>
      </c>
      <c r="E830" s="1">
        <v>46190</v>
      </c>
      <c r="F830">
        <v>3</v>
      </c>
      <c r="G830" t="s">
        <v>1389</v>
      </c>
      <c r="H830">
        <v>10634</v>
      </c>
      <c r="I830" t="s">
        <v>9660</v>
      </c>
      <c r="J830">
        <v>1</v>
      </c>
      <c r="K830">
        <v>25844016</v>
      </c>
      <c r="L830" t="s">
        <v>1512</v>
      </c>
      <c r="M830">
        <v>0</v>
      </c>
      <c r="N830">
        <v>124.61</v>
      </c>
      <c r="P830">
        <v>22.43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12.45</v>
      </c>
      <c r="Y830">
        <v>159.49</v>
      </c>
      <c r="AB830" t="s">
        <v>1</v>
      </c>
      <c r="AC830">
        <v>0</v>
      </c>
      <c r="AD830" t="s">
        <v>0</v>
      </c>
      <c r="AE830" t="s">
        <v>0</v>
      </c>
      <c r="AI830">
        <v>1</v>
      </c>
    </row>
    <row r="831" spans="1:35">
      <c r="A831">
        <v>20260600</v>
      </c>
      <c r="B831">
        <v>1800030478</v>
      </c>
      <c r="C831" t="s">
        <v>3</v>
      </c>
      <c r="D831" s="1">
        <v>46190</v>
      </c>
      <c r="E831" s="1">
        <v>46190</v>
      </c>
      <c r="F831">
        <v>3</v>
      </c>
      <c r="G831" t="s">
        <v>1389</v>
      </c>
      <c r="H831">
        <v>10635</v>
      </c>
      <c r="I831" t="s">
        <v>9661</v>
      </c>
      <c r="J831">
        <v>1</v>
      </c>
      <c r="K831">
        <v>42465776</v>
      </c>
      <c r="L831" t="s">
        <v>1511</v>
      </c>
      <c r="M831">
        <v>0</v>
      </c>
      <c r="N831">
        <v>75</v>
      </c>
      <c r="P831">
        <v>13.5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88.5</v>
      </c>
      <c r="AB831" t="s">
        <v>1</v>
      </c>
      <c r="AC831">
        <v>0</v>
      </c>
      <c r="AD831" t="s">
        <v>0</v>
      </c>
      <c r="AE831" t="s">
        <v>0</v>
      </c>
      <c r="AI831">
        <v>1</v>
      </c>
    </row>
    <row r="832" spans="1:35">
      <c r="A832">
        <v>20260600</v>
      </c>
      <c r="B832">
        <v>1800030559</v>
      </c>
      <c r="C832" t="s">
        <v>3</v>
      </c>
      <c r="D832" s="1">
        <v>46190</v>
      </c>
      <c r="F832">
        <v>3</v>
      </c>
      <c r="G832" t="s">
        <v>1389</v>
      </c>
      <c r="H832">
        <v>10636</v>
      </c>
      <c r="I832" t="s">
        <v>9663</v>
      </c>
      <c r="J832">
        <v>0</v>
      </c>
      <c r="K832">
        <v>0</v>
      </c>
      <c r="L832" t="s">
        <v>7</v>
      </c>
      <c r="M832">
        <v>0</v>
      </c>
      <c r="N832">
        <v>4.51</v>
      </c>
      <c r="P832">
        <v>0.81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AB832" t="s">
        <v>1</v>
      </c>
      <c r="AC832">
        <v>0</v>
      </c>
      <c r="AD832" t="s">
        <v>0</v>
      </c>
      <c r="AE832" t="s">
        <v>0</v>
      </c>
      <c r="AI832">
        <v>1</v>
      </c>
    </row>
    <row r="833" spans="1:35">
      <c r="A833">
        <v>20260600</v>
      </c>
      <c r="B833">
        <v>1800030479</v>
      </c>
      <c r="C833" t="s">
        <v>3</v>
      </c>
      <c r="D833" s="1">
        <v>46190</v>
      </c>
      <c r="E833" s="1">
        <v>46190</v>
      </c>
      <c r="F833">
        <v>3</v>
      </c>
      <c r="G833" t="s">
        <v>1389</v>
      </c>
      <c r="H833">
        <v>10637</v>
      </c>
      <c r="I833" t="s">
        <v>9665</v>
      </c>
      <c r="J833">
        <v>0</v>
      </c>
      <c r="K833">
        <v>0</v>
      </c>
      <c r="L833" t="s">
        <v>7</v>
      </c>
      <c r="M833">
        <v>0</v>
      </c>
      <c r="N833">
        <v>32.659999999999997</v>
      </c>
      <c r="P833">
        <v>5.88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3.26</v>
      </c>
      <c r="Y833">
        <v>41.8</v>
      </c>
      <c r="AB833" t="s">
        <v>1</v>
      </c>
      <c r="AC833">
        <v>0</v>
      </c>
      <c r="AD833" t="s">
        <v>0</v>
      </c>
      <c r="AE833" t="s">
        <v>0</v>
      </c>
      <c r="AI833">
        <v>1</v>
      </c>
    </row>
    <row r="834" spans="1:35">
      <c r="A834">
        <v>20260600</v>
      </c>
      <c r="B834">
        <v>1800030480</v>
      </c>
      <c r="C834" t="s">
        <v>3</v>
      </c>
      <c r="D834" s="1">
        <v>46190</v>
      </c>
      <c r="E834" s="1">
        <v>46190</v>
      </c>
      <c r="F834">
        <v>3</v>
      </c>
      <c r="G834" t="s">
        <v>1389</v>
      </c>
      <c r="H834">
        <v>10638</v>
      </c>
      <c r="I834" t="s">
        <v>9667</v>
      </c>
      <c r="J834">
        <v>0</v>
      </c>
      <c r="K834">
        <v>0</v>
      </c>
      <c r="L834" t="s">
        <v>7</v>
      </c>
      <c r="M834">
        <v>0</v>
      </c>
      <c r="N834">
        <v>87.81</v>
      </c>
      <c r="P834">
        <v>15.81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8.7799999999999994</v>
      </c>
      <c r="Y834">
        <v>112.4</v>
      </c>
      <c r="AB834" t="s">
        <v>1</v>
      </c>
      <c r="AC834">
        <v>0</v>
      </c>
      <c r="AD834" t="s">
        <v>0</v>
      </c>
      <c r="AE834" t="s">
        <v>0</v>
      </c>
      <c r="AI834">
        <v>1</v>
      </c>
    </row>
    <row r="835" spans="1:35">
      <c r="A835">
        <v>20260600</v>
      </c>
      <c r="B835">
        <v>1800030481</v>
      </c>
      <c r="C835" t="s">
        <v>3</v>
      </c>
      <c r="D835" s="1">
        <v>46190</v>
      </c>
      <c r="E835" s="1">
        <v>46190</v>
      </c>
      <c r="F835">
        <v>3</v>
      </c>
      <c r="G835" t="s">
        <v>1389</v>
      </c>
      <c r="H835">
        <v>10639</v>
      </c>
      <c r="I835" t="s">
        <v>9668</v>
      </c>
      <c r="J835">
        <v>1</v>
      </c>
      <c r="K835">
        <v>41196676</v>
      </c>
      <c r="L835" t="s">
        <v>1510</v>
      </c>
      <c r="M835">
        <v>0</v>
      </c>
      <c r="N835">
        <v>138.13</v>
      </c>
      <c r="P835">
        <v>24.86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13.81</v>
      </c>
      <c r="Y835">
        <v>176.8</v>
      </c>
      <c r="AB835" t="s">
        <v>1</v>
      </c>
      <c r="AC835">
        <v>0</v>
      </c>
      <c r="AD835" t="s">
        <v>0</v>
      </c>
      <c r="AE835" t="s">
        <v>0</v>
      </c>
      <c r="AI835">
        <v>1</v>
      </c>
    </row>
    <row r="836" spans="1:35">
      <c r="A836">
        <v>20260600</v>
      </c>
      <c r="B836">
        <v>1800030482</v>
      </c>
      <c r="C836" t="s">
        <v>3</v>
      </c>
      <c r="D836" s="1">
        <v>46190</v>
      </c>
      <c r="E836" s="1">
        <v>46190</v>
      </c>
      <c r="F836">
        <v>3</v>
      </c>
      <c r="G836" t="s">
        <v>1389</v>
      </c>
      <c r="H836">
        <v>10640</v>
      </c>
      <c r="I836" t="s">
        <v>9670</v>
      </c>
      <c r="J836">
        <v>0</v>
      </c>
      <c r="K836">
        <v>0</v>
      </c>
      <c r="L836" t="s">
        <v>7</v>
      </c>
      <c r="M836">
        <v>0</v>
      </c>
      <c r="N836">
        <v>19.489999999999998</v>
      </c>
      <c r="P836">
        <v>3.51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1.95</v>
      </c>
      <c r="Y836">
        <v>24.95</v>
      </c>
      <c r="AB836" t="s">
        <v>1</v>
      </c>
      <c r="AC836">
        <v>0</v>
      </c>
      <c r="AD836" t="s">
        <v>0</v>
      </c>
      <c r="AE836" t="s">
        <v>0</v>
      </c>
      <c r="AI836">
        <v>1</v>
      </c>
    </row>
    <row r="837" spans="1:35">
      <c r="A837">
        <v>20260600</v>
      </c>
      <c r="B837">
        <v>1800030483</v>
      </c>
      <c r="C837" t="s">
        <v>3</v>
      </c>
      <c r="D837" s="1">
        <v>46190</v>
      </c>
      <c r="E837" s="1">
        <v>46190</v>
      </c>
      <c r="F837">
        <v>3</v>
      </c>
      <c r="G837" t="s">
        <v>1389</v>
      </c>
      <c r="H837">
        <v>10641</v>
      </c>
      <c r="I837" t="s">
        <v>9671</v>
      </c>
      <c r="J837">
        <v>0</v>
      </c>
      <c r="K837">
        <v>0</v>
      </c>
      <c r="L837" t="s">
        <v>7</v>
      </c>
      <c r="M837">
        <v>0</v>
      </c>
      <c r="N837">
        <v>7.59</v>
      </c>
      <c r="P837">
        <v>1.36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8.9499999999999993</v>
      </c>
      <c r="AB837" t="s">
        <v>1</v>
      </c>
      <c r="AC837">
        <v>0</v>
      </c>
      <c r="AD837" t="s">
        <v>0</v>
      </c>
      <c r="AE837" t="s">
        <v>0</v>
      </c>
      <c r="AI837">
        <v>1</v>
      </c>
    </row>
    <row r="838" spans="1:35">
      <c r="A838">
        <v>20260600</v>
      </c>
      <c r="B838">
        <v>1800030484</v>
      </c>
      <c r="C838" t="s">
        <v>3</v>
      </c>
      <c r="D838" s="1">
        <v>46190</v>
      </c>
      <c r="E838" s="1">
        <v>46190</v>
      </c>
      <c r="F838">
        <v>3</v>
      </c>
      <c r="G838" t="s">
        <v>1389</v>
      </c>
      <c r="H838">
        <v>10642</v>
      </c>
      <c r="I838" t="s">
        <v>9672</v>
      </c>
      <c r="J838">
        <v>1</v>
      </c>
      <c r="K838">
        <v>40076314</v>
      </c>
      <c r="L838" t="s">
        <v>1509</v>
      </c>
      <c r="M838">
        <v>0</v>
      </c>
      <c r="N838">
        <v>144.91</v>
      </c>
      <c r="P838">
        <v>26.09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14.49</v>
      </c>
      <c r="Y838">
        <v>185.49</v>
      </c>
      <c r="AB838" t="s">
        <v>1</v>
      </c>
      <c r="AC838">
        <v>0</v>
      </c>
      <c r="AD838" t="s">
        <v>0</v>
      </c>
      <c r="AE838" t="s">
        <v>0</v>
      </c>
      <c r="AI838">
        <v>1</v>
      </c>
    </row>
    <row r="839" spans="1:35">
      <c r="A839">
        <v>20260600</v>
      </c>
      <c r="B839">
        <v>1800030485</v>
      </c>
      <c r="C839" t="s">
        <v>3</v>
      </c>
      <c r="D839" s="1">
        <v>46190</v>
      </c>
      <c r="E839" s="1">
        <v>46190</v>
      </c>
      <c r="F839">
        <v>3</v>
      </c>
      <c r="G839" t="s">
        <v>1389</v>
      </c>
      <c r="H839">
        <v>10643</v>
      </c>
      <c r="I839" t="s">
        <v>9673</v>
      </c>
      <c r="J839">
        <v>1</v>
      </c>
      <c r="K839">
        <v>40189245</v>
      </c>
      <c r="L839" t="s">
        <v>1508</v>
      </c>
      <c r="M839">
        <v>0</v>
      </c>
      <c r="N839">
        <v>86.25</v>
      </c>
      <c r="P839">
        <v>15.52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8.6300000000000008</v>
      </c>
      <c r="Y839">
        <v>110.4</v>
      </c>
      <c r="AB839" t="s">
        <v>1</v>
      </c>
      <c r="AC839">
        <v>0</v>
      </c>
      <c r="AD839" t="s">
        <v>0</v>
      </c>
      <c r="AE839" t="s">
        <v>0</v>
      </c>
      <c r="AI839">
        <v>1</v>
      </c>
    </row>
    <row r="840" spans="1:35">
      <c r="A840">
        <v>20260600</v>
      </c>
      <c r="B840">
        <v>1800030486</v>
      </c>
      <c r="C840" t="s">
        <v>3</v>
      </c>
      <c r="D840" s="1">
        <v>46190</v>
      </c>
      <c r="E840" s="1">
        <v>46190</v>
      </c>
      <c r="F840">
        <v>3</v>
      </c>
      <c r="G840" t="s">
        <v>1389</v>
      </c>
      <c r="H840">
        <v>10644</v>
      </c>
      <c r="I840" t="s">
        <v>9674</v>
      </c>
      <c r="J840">
        <v>0</v>
      </c>
      <c r="K840">
        <v>0</v>
      </c>
      <c r="L840" t="s">
        <v>7</v>
      </c>
      <c r="M840">
        <v>0</v>
      </c>
      <c r="N840">
        <v>24.14</v>
      </c>
      <c r="P840">
        <v>4.3499999999999996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2.41</v>
      </c>
      <c r="Y840">
        <v>30.9</v>
      </c>
      <c r="AB840" t="s">
        <v>1</v>
      </c>
      <c r="AC840">
        <v>0</v>
      </c>
      <c r="AD840" t="s">
        <v>0</v>
      </c>
      <c r="AE840" t="s">
        <v>0</v>
      </c>
      <c r="AI840">
        <v>1</v>
      </c>
    </row>
    <row r="841" spans="1:35">
      <c r="A841">
        <v>20260600</v>
      </c>
      <c r="B841">
        <v>1800030487</v>
      </c>
      <c r="C841" t="s">
        <v>3</v>
      </c>
      <c r="D841" s="1">
        <v>46190</v>
      </c>
      <c r="E841" s="1">
        <v>46190</v>
      </c>
      <c r="F841">
        <v>3</v>
      </c>
      <c r="G841" t="s">
        <v>1389</v>
      </c>
      <c r="H841">
        <v>10645</v>
      </c>
      <c r="I841" t="s">
        <v>9679</v>
      </c>
      <c r="J841">
        <v>0</v>
      </c>
      <c r="K841">
        <v>0</v>
      </c>
      <c r="L841" t="s">
        <v>7</v>
      </c>
      <c r="M841">
        <v>0</v>
      </c>
      <c r="N841">
        <v>30</v>
      </c>
      <c r="P841">
        <v>5.4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38.4</v>
      </c>
      <c r="AB841" t="s">
        <v>1</v>
      </c>
      <c r="AC841">
        <v>0</v>
      </c>
      <c r="AD841" t="s">
        <v>0</v>
      </c>
      <c r="AE841" t="s">
        <v>0</v>
      </c>
      <c r="AI841">
        <v>1</v>
      </c>
    </row>
    <row r="842" spans="1:35">
      <c r="A842">
        <v>20260600</v>
      </c>
      <c r="B842">
        <v>1800030488</v>
      </c>
      <c r="C842" t="s">
        <v>3</v>
      </c>
      <c r="D842" s="1">
        <v>46190</v>
      </c>
      <c r="E842" s="1">
        <v>46190</v>
      </c>
      <c r="F842">
        <v>3</v>
      </c>
      <c r="G842" t="s">
        <v>1389</v>
      </c>
      <c r="H842">
        <v>10646</v>
      </c>
      <c r="I842" t="s">
        <v>9684</v>
      </c>
      <c r="J842">
        <v>1</v>
      </c>
      <c r="K842">
        <v>75456752</v>
      </c>
      <c r="L842" t="s">
        <v>1507</v>
      </c>
      <c r="M842">
        <v>0</v>
      </c>
      <c r="N842">
        <v>126.1</v>
      </c>
      <c r="P842">
        <v>22.7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148.80000000000001</v>
      </c>
      <c r="AB842" t="s">
        <v>1</v>
      </c>
      <c r="AC842">
        <v>0</v>
      </c>
      <c r="AD842" t="s">
        <v>0</v>
      </c>
      <c r="AE842" t="s">
        <v>0</v>
      </c>
      <c r="AI842">
        <v>1</v>
      </c>
    </row>
    <row r="843" spans="1:35">
      <c r="A843">
        <v>20260600</v>
      </c>
      <c r="B843">
        <v>1800030489</v>
      </c>
      <c r="C843" t="s">
        <v>3</v>
      </c>
      <c r="D843" s="1">
        <v>46190</v>
      </c>
      <c r="E843" s="1">
        <v>46190</v>
      </c>
      <c r="F843">
        <v>3</v>
      </c>
      <c r="G843" t="s">
        <v>1389</v>
      </c>
      <c r="H843">
        <v>10647</v>
      </c>
      <c r="I843" t="s">
        <v>9685</v>
      </c>
      <c r="J843">
        <v>0</v>
      </c>
      <c r="K843">
        <v>0</v>
      </c>
      <c r="L843" t="s">
        <v>7</v>
      </c>
      <c r="M843">
        <v>0</v>
      </c>
      <c r="N843">
        <v>204.23</v>
      </c>
      <c r="P843">
        <v>36.770000000000003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241</v>
      </c>
      <c r="AB843" t="s">
        <v>1</v>
      </c>
      <c r="AC843">
        <v>0</v>
      </c>
      <c r="AD843" t="s">
        <v>0</v>
      </c>
      <c r="AE843" t="s">
        <v>0</v>
      </c>
      <c r="AI843">
        <v>1</v>
      </c>
    </row>
    <row r="844" spans="1:35">
      <c r="A844">
        <v>20260600</v>
      </c>
      <c r="B844">
        <v>1800030560</v>
      </c>
      <c r="C844" t="s">
        <v>3</v>
      </c>
      <c r="D844" s="1">
        <v>46190</v>
      </c>
      <c r="E844" s="1">
        <v>46190</v>
      </c>
      <c r="F844">
        <v>3</v>
      </c>
      <c r="G844" t="s">
        <v>1389</v>
      </c>
      <c r="H844">
        <v>10648</v>
      </c>
      <c r="I844" t="s">
        <v>9686</v>
      </c>
      <c r="J844">
        <v>0</v>
      </c>
      <c r="K844">
        <v>0</v>
      </c>
      <c r="L844" t="s">
        <v>7</v>
      </c>
      <c r="M844">
        <v>0</v>
      </c>
      <c r="N844">
        <v>197.81</v>
      </c>
      <c r="P844">
        <v>35.61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19.78</v>
      </c>
      <c r="Y844">
        <v>253.2</v>
      </c>
      <c r="AB844" t="s">
        <v>1</v>
      </c>
      <c r="AC844">
        <v>0</v>
      </c>
      <c r="AD844" t="s">
        <v>0</v>
      </c>
      <c r="AE844" t="s">
        <v>0</v>
      </c>
      <c r="AI844">
        <v>1</v>
      </c>
    </row>
    <row r="845" spans="1:35">
      <c r="A845">
        <v>20260600</v>
      </c>
      <c r="B845">
        <v>1800030568</v>
      </c>
      <c r="C845" t="s">
        <v>3</v>
      </c>
      <c r="D845" s="1">
        <v>46191</v>
      </c>
      <c r="F845">
        <v>3</v>
      </c>
      <c r="G845" t="s">
        <v>1389</v>
      </c>
      <c r="H845">
        <v>10649</v>
      </c>
      <c r="I845" t="s">
        <v>9744</v>
      </c>
      <c r="J845">
        <v>0</v>
      </c>
      <c r="K845">
        <v>0</v>
      </c>
      <c r="L845" t="s">
        <v>7</v>
      </c>
      <c r="M845">
        <v>0</v>
      </c>
      <c r="N845">
        <v>4.5599999999999996</v>
      </c>
      <c r="P845">
        <v>0.82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AB845" t="s">
        <v>1</v>
      </c>
      <c r="AC845">
        <v>0</v>
      </c>
      <c r="AD845" t="s">
        <v>0</v>
      </c>
      <c r="AE845" t="s">
        <v>0</v>
      </c>
      <c r="AI845">
        <v>1</v>
      </c>
    </row>
    <row r="846" spans="1:35">
      <c r="A846">
        <v>20260600</v>
      </c>
      <c r="B846">
        <v>1800030569</v>
      </c>
      <c r="C846" t="s">
        <v>3</v>
      </c>
      <c r="D846" s="1">
        <v>46191</v>
      </c>
      <c r="E846" s="1">
        <v>46191</v>
      </c>
      <c r="F846">
        <v>3</v>
      </c>
      <c r="G846" t="s">
        <v>1389</v>
      </c>
      <c r="H846">
        <v>10650</v>
      </c>
      <c r="I846" t="s">
        <v>9765</v>
      </c>
      <c r="J846">
        <v>0</v>
      </c>
      <c r="K846">
        <v>0</v>
      </c>
      <c r="L846" t="s">
        <v>7</v>
      </c>
      <c r="M846">
        <v>0</v>
      </c>
      <c r="N846">
        <v>227.03</v>
      </c>
      <c r="P846">
        <v>40.869999999999997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267.89999999999998</v>
      </c>
      <c r="AB846" t="s">
        <v>1</v>
      </c>
      <c r="AC846">
        <v>0</v>
      </c>
      <c r="AD846" t="s">
        <v>0</v>
      </c>
      <c r="AE846" t="s">
        <v>0</v>
      </c>
      <c r="AI846">
        <v>1</v>
      </c>
    </row>
    <row r="847" spans="1:35">
      <c r="A847">
        <v>20260600</v>
      </c>
      <c r="B847">
        <v>1800030570</v>
      </c>
      <c r="C847" t="s">
        <v>3</v>
      </c>
      <c r="D847" s="1">
        <v>46191</v>
      </c>
      <c r="E847" s="1">
        <v>46191</v>
      </c>
      <c r="F847">
        <v>3</v>
      </c>
      <c r="G847" t="s">
        <v>1389</v>
      </c>
      <c r="H847">
        <v>10651</v>
      </c>
      <c r="I847" t="s">
        <v>9767</v>
      </c>
      <c r="J847">
        <v>0</v>
      </c>
      <c r="K847">
        <v>0</v>
      </c>
      <c r="L847" t="s">
        <v>7</v>
      </c>
      <c r="M847">
        <v>0</v>
      </c>
      <c r="N847">
        <v>113.2</v>
      </c>
      <c r="P847">
        <v>20.38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11.32</v>
      </c>
      <c r="Y847">
        <v>144.9</v>
      </c>
      <c r="AB847" t="s">
        <v>1</v>
      </c>
      <c r="AC847">
        <v>0</v>
      </c>
      <c r="AD847" t="s">
        <v>0</v>
      </c>
      <c r="AE847" t="s">
        <v>0</v>
      </c>
      <c r="AI847">
        <v>1</v>
      </c>
    </row>
    <row r="848" spans="1:35">
      <c r="A848">
        <v>20260600</v>
      </c>
      <c r="B848">
        <v>1800030571</v>
      </c>
      <c r="C848" t="s">
        <v>3</v>
      </c>
      <c r="D848" s="1">
        <v>46191</v>
      </c>
      <c r="E848" s="1">
        <v>46191</v>
      </c>
      <c r="F848">
        <v>3</v>
      </c>
      <c r="G848" t="s">
        <v>1389</v>
      </c>
      <c r="H848">
        <v>10652</v>
      </c>
      <c r="I848" t="s">
        <v>9768</v>
      </c>
      <c r="J848">
        <v>0</v>
      </c>
      <c r="K848">
        <v>0</v>
      </c>
      <c r="L848" t="s">
        <v>7</v>
      </c>
      <c r="M848">
        <v>0</v>
      </c>
      <c r="N848">
        <v>41.44</v>
      </c>
      <c r="P848">
        <v>7.46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48.9</v>
      </c>
      <c r="AB848" t="s">
        <v>1</v>
      </c>
      <c r="AC848">
        <v>0</v>
      </c>
      <c r="AD848" t="s">
        <v>0</v>
      </c>
      <c r="AE848" t="s">
        <v>0</v>
      </c>
      <c r="AI848">
        <v>1</v>
      </c>
    </row>
    <row r="849" spans="1:35">
      <c r="A849">
        <v>20260600</v>
      </c>
      <c r="B849">
        <v>1800030572</v>
      </c>
      <c r="C849" t="s">
        <v>3</v>
      </c>
      <c r="D849" s="1">
        <v>46191</v>
      </c>
      <c r="E849" s="1">
        <v>46191</v>
      </c>
      <c r="F849">
        <v>3</v>
      </c>
      <c r="G849" t="s">
        <v>1389</v>
      </c>
      <c r="H849">
        <v>10653</v>
      </c>
      <c r="I849" t="s">
        <v>9769</v>
      </c>
      <c r="J849">
        <v>0</v>
      </c>
      <c r="K849">
        <v>0</v>
      </c>
      <c r="L849" t="s">
        <v>7</v>
      </c>
      <c r="M849">
        <v>0</v>
      </c>
      <c r="N849">
        <v>74.92</v>
      </c>
      <c r="P849">
        <v>13.48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7.49</v>
      </c>
      <c r="Y849">
        <v>95.89</v>
      </c>
      <c r="AB849" t="s">
        <v>1</v>
      </c>
      <c r="AC849">
        <v>0</v>
      </c>
      <c r="AD849" t="s">
        <v>0</v>
      </c>
      <c r="AE849" t="s">
        <v>0</v>
      </c>
      <c r="AI849">
        <v>1</v>
      </c>
    </row>
    <row r="850" spans="1:35">
      <c r="A850">
        <v>20260600</v>
      </c>
      <c r="B850">
        <v>1800030573</v>
      </c>
      <c r="C850" t="s">
        <v>3</v>
      </c>
      <c r="D850" s="1">
        <v>46191</v>
      </c>
      <c r="E850" s="1">
        <v>46191</v>
      </c>
      <c r="F850">
        <v>3</v>
      </c>
      <c r="G850" t="s">
        <v>1389</v>
      </c>
      <c r="H850">
        <v>10654</v>
      </c>
      <c r="I850" t="s">
        <v>9770</v>
      </c>
      <c r="J850">
        <v>0</v>
      </c>
      <c r="K850">
        <v>0</v>
      </c>
      <c r="L850" t="s">
        <v>7</v>
      </c>
      <c r="M850">
        <v>0</v>
      </c>
      <c r="N850">
        <v>80.23</v>
      </c>
      <c r="P850">
        <v>14.44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8.0399999999999991</v>
      </c>
      <c r="Y850">
        <v>102.71</v>
      </c>
      <c r="AB850" t="s">
        <v>1</v>
      </c>
      <c r="AC850">
        <v>0</v>
      </c>
      <c r="AD850" t="s">
        <v>0</v>
      </c>
      <c r="AE850" t="s">
        <v>0</v>
      </c>
      <c r="AI850">
        <v>1</v>
      </c>
    </row>
    <row r="851" spans="1:35">
      <c r="A851">
        <v>20260600</v>
      </c>
      <c r="B851">
        <v>1800030574</v>
      </c>
      <c r="C851" t="s">
        <v>3</v>
      </c>
      <c r="D851" s="1">
        <v>46191</v>
      </c>
      <c r="E851" s="1">
        <v>46191</v>
      </c>
      <c r="F851">
        <v>3</v>
      </c>
      <c r="G851" t="s">
        <v>1389</v>
      </c>
      <c r="H851">
        <v>10655</v>
      </c>
      <c r="I851" t="s">
        <v>9771</v>
      </c>
      <c r="J851">
        <v>0</v>
      </c>
      <c r="K851">
        <v>0</v>
      </c>
      <c r="L851" t="s">
        <v>7</v>
      </c>
      <c r="M851">
        <v>0</v>
      </c>
      <c r="N851">
        <v>91.96</v>
      </c>
      <c r="P851">
        <v>16.55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9.19</v>
      </c>
      <c r="Y851">
        <v>117.7</v>
      </c>
      <c r="AB851" t="s">
        <v>1</v>
      </c>
      <c r="AC851">
        <v>0</v>
      </c>
      <c r="AD851" t="s">
        <v>0</v>
      </c>
      <c r="AE851" t="s">
        <v>0</v>
      </c>
      <c r="AI851">
        <v>1</v>
      </c>
    </row>
    <row r="852" spans="1:35">
      <c r="A852">
        <v>20260600</v>
      </c>
      <c r="B852">
        <v>1800030575</v>
      </c>
      <c r="C852" t="s">
        <v>3</v>
      </c>
      <c r="D852" s="1">
        <v>46191</v>
      </c>
      <c r="E852" s="1">
        <v>46191</v>
      </c>
      <c r="F852">
        <v>3</v>
      </c>
      <c r="G852" t="s">
        <v>1389</v>
      </c>
      <c r="H852">
        <v>10656</v>
      </c>
      <c r="I852" t="s">
        <v>9913</v>
      </c>
      <c r="J852">
        <v>1</v>
      </c>
      <c r="K852">
        <v>9048738</v>
      </c>
      <c r="L852" t="s">
        <v>1506</v>
      </c>
      <c r="M852">
        <v>0</v>
      </c>
      <c r="N852">
        <v>36.56</v>
      </c>
      <c r="P852">
        <v>6.59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3.65</v>
      </c>
      <c r="Y852">
        <v>46.8</v>
      </c>
      <c r="AB852" t="s">
        <v>1</v>
      </c>
      <c r="AC852">
        <v>0</v>
      </c>
      <c r="AD852" t="s">
        <v>0</v>
      </c>
      <c r="AE852" t="s">
        <v>0</v>
      </c>
      <c r="AI852">
        <v>1</v>
      </c>
    </row>
    <row r="853" spans="1:35">
      <c r="A853">
        <v>20260600</v>
      </c>
      <c r="B853">
        <v>1800030576</v>
      </c>
      <c r="C853" t="s">
        <v>3</v>
      </c>
      <c r="D853" s="1">
        <v>46191</v>
      </c>
      <c r="E853" s="1">
        <v>46191</v>
      </c>
      <c r="F853">
        <v>3</v>
      </c>
      <c r="G853" t="s">
        <v>1389</v>
      </c>
      <c r="H853">
        <v>10657</v>
      </c>
      <c r="I853" t="s">
        <v>9912</v>
      </c>
      <c r="J853">
        <v>0</v>
      </c>
      <c r="K853">
        <v>0</v>
      </c>
      <c r="L853" t="s">
        <v>7</v>
      </c>
      <c r="M853">
        <v>0</v>
      </c>
      <c r="N853">
        <v>118.13</v>
      </c>
      <c r="P853">
        <v>21.27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139.4</v>
      </c>
      <c r="AB853" t="s">
        <v>1</v>
      </c>
      <c r="AC853">
        <v>0</v>
      </c>
      <c r="AD853" t="s">
        <v>0</v>
      </c>
      <c r="AE853" t="s">
        <v>0</v>
      </c>
      <c r="AI853">
        <v>1</v>
      </c>
    </row>
    <row r="854" spans="1:35">
      <c r="A854">
        <v>20260600</v>
      </c>
      <c r="B854">
        <v>1800030577</v>
      </c>
      <c r="C854" t="s">
        <v>3</v>
      </c>
      <c r="D854" s="1">
        <v>46191</v>
      </c>
      <c r="E854" s="1">
        <v>46191</v>
      </c>
      <c r="F854">
        <v>3</v>
      </c>
      <c r="G854" t="s">
        <v>1389</v>
      </c>
      <c r="H854">
        <v>10658</v>
      </c>
      <c r="I854" t="s">
        <v>9911</v>
      </c>
      <c r="J854">
        <v>1</v>
      </c>
      <c r="K854">
        <v>46697482</v>
      </c>
      <c r="L854" t="s">
        <v>1505</v>
      </c>
      <c r="M854">
        <v>0</v>
      </c>
      <c r="N854">
        <v>47.18</v>
      </c>
      <c r="P854">
        <v>8.5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4.72</v>
      </c>
      <c r="Y854">
        <v>60.4</v>
      </c>
      <c r="AB854" t="s">
        <v>1</v>
      </c>
      <c r="AC854">
        <v>0</v>
      </c>
      <c r="AD854" t="s">
        <v>0</v>
      </c>
      <c r="AE854" t="s">
        <v>0</v>
      </c>
      <c r="AI854">
        <v>1</v>
      </c>
    </row>
    <row r="855" spans="1:35">
      <c r="A855">
        <v>20260600</v>
      </c>
      <c r="B855">
        <v>1800030578</v>
      </c>
      <c r="C855" t="s">
        <v>3</v>
      </c>
      <c r="D855" s="1">
        <v>46191</v>
      </c>
      <c r="E855" s="1">
        <v>46191</v>
      </c>
      <c r="F855">
        <v>3</v>
      </c>
      <c r="G855" t="s">
        <v>1389</v>
      </c>
      <c r="H855">
        <v>10659</v>
      </c>
      <c r="I855" t="s">
        <v>9914</v>
      </c>
      <c r="J855">
        <v>0</v>
      </c>
      <c r="K855">
        <v>0</v>
      </c>
      <c r="L855" t="s">
        <v>7</v>
      </c>
      <c r="M855">
        <v>0</v>
      </c>
      <c r="N855">
        <v>40.46</v>
      </c>
      <c r="P855">
        <v>7.29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47.75</v>
      </c>
      <c r="AB855" t="s">
        <v>1</v>
      </c>
      <c r="AC855">
        <v>0</v>
      </c>
      <c r="AD855" t="s">
        <v>0</v>
      </c>
      <c r="AE855" t="s">
        <v>0</v>
      </c>
      <c r="AI855">
        <v>1</v>
      </c>
    </row>
    <row r="856" spans="1:35">
      <c r="A856">
        <v>20260600</v>
      </c>
      <c r="B856">
        <v>1800030579</v>
      </c>
      <c r="C856" t="s">
        <v>3</v>
      </c>
      <c r="D856" s="1">
        <v>46191</v>
      </c>
      <c r="E856" s="1">
        <v>46191</v>
      </c>
      <c r="F856">
        <v>3</v>
      </c>
      <c r="G856" t="s">
        <v>1389</v>
      </c>
      <c r="H856">
        <v>10660</v>
      </c>
      <c r="I856" t="s">
        <v>9909</v>
      </c>
      <c r="J856">
        <v>0</v>
      </c>
      <c r="K856">
        <v>0</v>
      </c>
      <c r="L856" t="s">
        <v>7</v>
      </c>
      <c r="M856">
        <v>0</v>
      </c>
      <c r="N856">
        <v>56.95</v>
      </c>
      <c r="P856">
        <v>10.25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5.7</v>
      </c>
      <c r="Y856">
        <v>72.900000000000006</v>
      </c>
      <c r="AB856" t="s">
        <v>1</v>
      </c>
      <c r="AC856">
        <v>0</v>
      </c>
      <c r="AD856" t="s">
        <v>0</v>
      </c>
      <c r="AE856" t="s">
        <v>0</v>
      </c>
      <c r="AI856">
        <v>1</v>
      </c>
    </row>
    <row r="857" spans="1:35">
      <c r="A857">
        <v>20260600</v>
      </c>
      <c r="B857">
        <v>1800030580</v>
      </c>
      <c r="C857" t="s">
        <v>3</v>
      </c>
      <c r="D857" s="1">
        <v>46191</v>
      </c>
      <c r="E857" s="1">
        <v>46191</v>
      </c>
      <c r="F857">
        <v>3</v>
      </c>
      <c r="G857" t="s">
        <v>1389</v>
      </c>
      <c r="H857">
        <v>10661</v>
      </c>
      <c r="I857" t="s">
        <v>9903</v>
      </c>
      <c r="J857">
        <v>0</v>
      </c>
      <c r="K857">
        <v>0</v>
      </c>
      <c r="L857" t="s">
        <v>7</v>
      </c>
      <c r="M857">
        <v>0</v>
      </c>
      <c r="N857">
        <v>87.81</v>
      </c>
      <c r="P857">
        <v>15.81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8.7799999999999994</v>
      </c>
      <c r="Y857">
        <v>112.4</v>
      </c>
      <c r="AB857" t="s">
        <v>1</v>
      </c>
      <c r="AC857">
        <v>0</v>
      </c>
      <c r="AD857" t="s">
        <v>0</v>
      </c>
      <c r="AE857" t="s">
        <v>0</v>
      </c>
      <c r="AI857">
        <v>1</v>
      </c>
    </row>
    <row r="858" spans="1:35">
      <c r="A858">
        <v>20260600</v>
      </c>
      <c r="B858">
        <v>1800030581</v>
      </c>
      <c r="C858" t="s">
        <v>3</v>
      </c>
      <c r="D858" s="1">
        <v>46191</v>
      </c>
      <c r="E858" s="1">
        <v>46191</v>
      </c>
      <c r="F858">
        <v>3</v>
      </c>
      <c r="G858" t="s">
        <v>1389</v>
      </c>
      <c r="H858">
        <v>10662</v>
      </c>
      <c r="I858" t="s">
        <v>9908</v>
      </c>
      <c r="J858">
        <v>0</v>
      </c>
      <c r="K858">
        <v>0</v>
      </c>
      <c r="L858" t="s">
        <v>7</v>
      </c>
      <c r="M858">
        <v>0</v>
      </c>
      <c r="N858">
        <v>81.09</v>
      </c>
      <c r="P858">
        <v>14.6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8.11</v>
      </c>
      <c r="Y858">
        <v>103.8</v>
      </c>
      <c r="AB858" t="s">
        <v>1</v>
      </c>
      <c r="AC858">
        <v>0</v>
      </c>
      <c r="AD858" t="s">
        <v>0</v>
      </c>
      <c r="AE858" t="s">
        <v>0</v>
      </c>
      <c r="AI858">
        <v>1</v>
      </c>
    </row>
    <row r="859" spans="1:35">
      <c r="A859">
        <v>20260600</v>
      </c>
      <c r="B859">
        <v>1800030582</v>
      </c>
      <c r="C859" t="s">
        <v>3</v>
      </c>
      <c r="D859" s="1">
        <v>46191</v>
      </c>
      <c r="E859" s="1">
        <v>46191</v>
      </c>
      <c r="F859">
        <v>3</v>
      </c>
      <c r="G859" t="s">
        <v>1389</v>
      </c>
      <c r="H859">
        <v>10663</v>
      </c>
      <c r="I859" t="s">
        <v>9899</v>
      </c>
      <c r="J859">
        <v>1</v>
      </c>
      <c r="K859">
        <v>9674505</v>
      </c>
      <c r="L859" t="s">
        <v>1504</v>
      </c>
      <c r="M859">
        <v>0</v>
      </c>
      <c r="N859">
        <v>56.09</v>
      </c>
      <c r="P859">
        <v>10.1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5.61</v>
      </c>
      <c r="Y859">
        <v>71.8</v>
      </c>
      <c r="AB859" t="s">
        <v>1</v>
      </c>
      <c r="AC859">
        <v>0</v>
      </c>
      <c r="AD859" t="s">
        <v>0</v>
      </c>
      <c r="AE859" t="s">
        <v>0</v>
      </c>
      <c r="AI859">
        <v>1</v>
      </c>
    </row>
    <row r="860" spans="1:35">
      <c r="A860">
        <v>20260600</v>
      </c>
      <c r="B860">
        <v>1800030729</v>
      </c>
      <c r="C860" t="s">
        <v>3</v>
      </c>
      <c r="D860" s="1">
        <v>46191</v>
      </c>
      <c r="E860" s="1">
        <v>46191</v>
      </c>
      <c r="F860">
        <v>3</v>
      </c>
      <c r="G860" t="s">
        <v>1389</v>
      </c>
      <c r="H860">
        <v>10664</v>
      </c>
      <c r="I860" t="s">
        <v>9901</v>
      </c>
      <c r="J860">
        <v>0</v>
      </c>
      <c r="K860">
        <v>9674505</v>
      </c>
      <c r="L860" t="s">
        <v>1504</v>
      </c>
      <c r="M860">
        <v>0</v>
      </c>
      <c r="N860">
        <v>366.08</v>
      </c>
      <c r="P860">
        <v>65.900000000000006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36.619999999999997</v>
      </c>
      <c r="Y860">
        <v>468.6</v>
      </c>
      <c r="AB860" t="s">
        <v>1</v>
      </c>
      <c r="AC860">
        <v>0</v>
      </c>
      <c r="AD860" t="s">
        <v>0</v>
      </c>
      <c r="AE860" t="s">
        <v>0</v>
      </c>
      <c r="AI860">
        <v>1</v>
      </c>
    </row>
    <row r="861" spans="1:35">
      <c r="A861">
        <v>20260600</v>
      </c>
      <c r="B861">
        <v>1800030583</v>
      </c>
      <c r="C861" t="s">
        <v>3</v>
      </c>
      <c r="D861" s="1">
        <v>46191</v>
      </c>
      <c r="E861" s="1">
        <v>46191</v>
      </c>
      <c r="F861">
        <v>3</v>
      </c>
      <c r="G861" t="s">
        <v>1389</v>
      </c>
      <c r="H861">
        <v>10665</v>
      </c>
      <c r="I861" t="s">
        <v>9902</v>
      </c>
      <c r="J861">
        <v>0</v>
      </c>
      <c r="K861">
        <v>0</v>
      </c>
      <c r="L861" t="s">
        <v>7</v>
      </c>
      <c r="M861">
        <v>0</v>
      </c>
      <c r="N861">
        <v>52.11</v>
      </c>
      <c r="P861">
        <v>9.3800000000000008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5.21</v>
      </c>
      <c r="Y861">
        <v>66.7</v>
      </c>
      <c r="AB861" t="s">
        <v>1</v>
      </c>
      <c r="AC861">
        <v>0</v>
      </c>
      <c r="AD861" t="s">
        <v>0</v>
      </c>
      <c r="AE861" t="s">
        <v>0</v>
      </c>
      <c r="AI861">
        <v>1</v>
      </c>
    </row>
    <row r="862" spans="1:35">
      <c r="A862">
        <v>20260600</v>
      </c>
      <c r="B862">
        <v>1800030584</v>
      </c>
      <c r="C862" t="s">
        <v>3</v>
      </c>
      <c r="D862" s="1">
        <v>46191</v>
      </c>
      <c r="E862" s="1">
        <v>46191</v>
      </c>
      <c r="F862">
        <v>3</v>
      </c>
      <c r="G862" t="s">
        <v>1389</v>
      </c>
      <c r="H862">
        <v>10666</v>
      </c>
      <c r="I862" t="s">
        <v>9900</v>
      </c>
      <c r="J862">
        <v>0</v>
      </c>
      <c r="K862">
        <v>0</v>
      </c>
      <c r="L862" t="s">
        <v>7</v>
      </c>
      <c r="M862">
        <v>0</v>
      </c>
      <c r="N862">
        <v>107.27</v>
      </c>
      <c r="P862">
        <v>19.3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10.73</v>
      </c>
      <c r="Y862">
        <v>137.30000000000001</v>
      </c>
      <c r="AB862" t="s">
        <v>1</v>
      </c>
      <c r="AC862">
        <v>0</v>
      </c>
      <c r="AD862" t="s">
        <v>0</v>
      </c>
      <c r="AE862" t="s">
        <v>0</v>
      </c>
      <c r="AI862">
        <v>1</v>
      </c>
    </row>
    <row r="863" spans="1:35">
      <c r="A863">
        <v>20260600</v>
      </c>
      <c r="B863">
        <v>1800030585</v>
      </c>
      <c r="C863" t="s">
        <v>3</v>
      </c>
      <c r="D863" s="1">
        <v>46191</v>
      </c>
      <c r="E863" s="1">
        <v>46191</v>
      </c>
      <c r="F863">
        <v>3</v>
      </c>
      <c r="G863" t="s">
        <v>1389</v>
      </c>
      <c r="H863">
        <v>10667</v>
      </c>
      <c r="I863" t="s">
        <v>9774</v>
      </c>
      <c r="J863">
        <v>1</v>
      </c>
      <c r="K863">
        <v>41259472</v>
      </c>
      <c r="L863" t="s">
        <v>1503</v>
      </c>
      <c r="M863">
        <v>0</v>
      </c>
      <c r="N863">
        <v>32.659999999999997</v>
      </c>
      <c r="P863">
        <v>5.88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3.26</v>
      </c>
      <c r="Y863">
        <v>41.8</v>
      </c>
      <c r="AB863" t="s">
        <v>1</v>
      </c>
      <c r="AC863">
        <v>0</v>
      </c>
      <c r="AD863" t="s">
        <v>0</v>
      </c>
      <c r="AE863" t="s">
        <v>0</v>
      </c>
      <c r="AI863">
        <v>1</v>
      </c>
    </row>
    <row r="864" spans="1:35">
      <c r="A864">
        <v>20260600</v>
      </c>
      <c r="B864">
        <v>1800030586</v>
      </c>
      <c r="C864" t="s">
        <v>3</v>
      </c>
      <c r="D864" s="1">
        <v>46191</v>
      </c>
      <c r="E864" s="1">
        <v>46191</v>
      </c>
      <c r="F864">
        <v>3</v>
      </c>
      <c r="G864" t="s">
        <v>1389</v>
      </c>
      <c r="H864">
        <v>10668</v>
      </c>
      <c r="I864" t="s">
        <v>9775</v>
      </c>
      <c r="J864">
        <v>0</v>
      </c>
      <c r="K864">
        <v>0</v>
      </c>
      <c r="L864" t="s">
        <v>7</v>
      </c>
      <c r="M864">
        <v>0</v>
      </c>
      <c r="N864">
        <v>112.34</v>
      </c>
      <c r="P864">
        <v>20.22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11.24</v>
      </c>
      <c r="Y864">
        <v>143.80000000000001</v>
      </c>
      <c r="AB864" t="s">
        <v>1</v>
      </c>
      <c r="AC864">
        <v>0</v>
      </c>
      <c r="AD864" t="s">
        <v>0</v>
      </c>
      <c r="AE864" t="s">
        <v>0</v>
      </c>
      <c r="AI864">
        <v>1</v>
      </c>
    </row>
    <row r="865" spans="1:35">
      <c r="A865">
        <v>20260600</v>
      </c>
      <c r="B865">
        <v>1800030587</v>
      </c>
      <c r="C865" t="s">
        <v>3</v>
      </c>
      <c r="D865" s="1">
        <v>46191</v>
      </c>
      <c r="E865" s="1">
        <v>46191</v>
      </c>
      <c r="F865">
        <v>3</v>
      </c>
      <c r="G865" t="s">
        <v>1389</v>
      </c>
      <c r="H865">
        <v>10669</v>
      </c>
      <c r="I865" t="s">
        <v>9777</v>
      </c>
      <c r="J865">
        <v>1</v>
      </c>
      <c r="K865">
        <v>73967428</v>
      </c>
      <c r="L865" t="s">
        <v>1502</v>
      </c>
      <c r="M865">
        <v>0</v>
      </c>
      <c r="N865">
        <v>87.81</v>
      </c>
      <c r="P865">
        <v>15.81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8.7799999999999994</v>
      </c>
      <c r="Y865">
        <v>112.4</v>
      </c>
      <c r="AB865" t="s">
        <v>1</v>
      </c>
      <c r="AC865">
        <v>0</v>
      </c>
      <c r="AD865" t="s">
        <v>0</v>
      </c>
      <c r="AE865" t="s">
        <v>0</v>
      </c>
      <c r="AI865">
        <v>1</v>
      </c>
    </row>
    <row r="866" spans="1:35">
      <c r="A866">
        <v>20260600</v>
      </c>
      <c r="B866">
        <v>1800030588</v>
      </c>
      <c r="C866" t="s">
        <v>3</v>
      </c>
      <c r="D866" s="1">
        <v>46191</v>
      </c>
      <c r="E866" s="1">
        <v>46191</v>
      </c>
      <c r="F866">
        <v>3</v>
      </c>
      <c r="G866" t="s">
        <v>1389</v>
      </c>
      <c r="H866">
        <v>10670</v>
      </c>
      <c r="I866" t="s">
        <v>9778</v>
      </c>
      <c r="J866">
        <v>0</v>
      </c>
      <c r="K866">
        <v>0</v>
      </c>
      <c r="L866" t="s">
        <v>7</v>
      </c>
      <c r="M866">
        <v>0</v>
      </c>
      <c r="N866">
        <v>75.39</v>
      </c>
      <c r="P866">
        <v>13.57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7.54</v>
      </c>
      <c r="Y866">
        <v>96.5</v>
      </c>
      <c r="AB866" t="s">
        <v>1</v>
      </c>
      <c r="AC866">
        <v>0</v>
      </c>
      <c r="AD866" t="s">
        <v>0</v>
      </c>
      <c r="AE866" t="s">
        <v>0</v>
      </c>
      <c r="AI866">
        <v>1</v>
      </c>
    </row>
    <row r="867" spans="1:35">
      <c r="A867">
        <v>20260600</v>
      </c>
      <c r="B867">
        <v>1800030589</v>
      </c>
      <c r="C867" t="s">
        <v>3</v>
      </c>
      <c r="D867" s="1">
        <v>46191</v>
      </c>
      <c r="E867" s="1">
        <v>46191</v>
      </c>
      <c r="F867">
        <v>3</v>
      </c>
      <c r="G867" t="s">
        <v>1389</v>
      </c>
      <c r="H867">
        <v>10671</v>
      </c>
      <c r="I867" t="s">
        <v>9780</v>
      </c>
      <c r="J867">
        <v>0</v>
      </c>
      <c r="K867">
        <v>0</v>
      </c>
      <c r="L867" t="s">
        <v>7</v>
      </c>
      <c r="M867">
        <v>0</v>
      </c>
      <c r="N867">
        <v>59.61</v>
      </c>
      <c r="P867">
        <v>10.73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5.96</v>
      </c>
      <c r="Y867">
        <v>76.3</v>
      </c>
      <c r="AB867" t="s">
        <v>1</v>
      </c>
      <c r="AC867">
        <v>0</v>
      </c>
      <c r="AD867" t="s">
        <v>0</v>
      </c>
      <c r="AE867" t="s">
        <v>0</v>
      </c>
      <c r="AI867">
        <v>1</v>
      </c>
    </row>
    <row r="868" spans="1:35">
      <c r="A868">
        <v>20260600</v>
      </c>
      <c r="B868">
        <v>1800030590</v>
      </c>
      <c r="C868" t="s">
        <v>3</v>
      </c>
      <c r="D868" s="1">
        <v>46191</v>
      </c>
      <c r="E868" s="1">
        <v>46191</v>
      </c>
      <c r="F868">
        <v>3</v>
      </c>
      <c r="G868" t="s">
        <v>1389</v>
      </c>
      <c r="H868">
        <v>10672</v>
      </c>
      <c r="I868" t="s">
        <v>9781</v>
      </c>
      <c r="J868">
        <v>1</v>
      </c>
      <c r="K868">
        <v>25542186</v>
      </c>
      <c r="L868" t="s">
        <v>1501</v>
      </c>
      <c r="M868">
        <v>0</v>
      </c>
      <c r="N868">
        <v>49.92</v>
      </c>
      <c r="P868">
        <v>8.98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5</v>
      </c>
      <c r="Y868">
        <v>63.9</v>
      </c>
      <c r="AB868" t="s">
        <v>1</v>
      </c>
      <c r="AC868">
        <v>0</v>
      </c>
      <c r="AD868" t="s">
        <v>0</v>
      </c>
      <c r="AE868" t="s">
        <v>0</v>
      </c>
      <c r="AI868">
        <v>1</v>
      </c>
    </row>
    <row r="869" spans="1:35">
      <c r="A869">
        <v>20260600</v>
      </c>
      <c r="B869">
        <v>1800030746</v>
      </c>
      <c r="C869" t="s">
        <v>3</v>
      </c>
      <c r="D869" s="1">
        <v>46192</v>
      </c>
      <c r="F869">
        <v>3</v>
      </c>
      <c r="G869" t="s">
        <v>1389</v>
      </c>
      <c r="H869">
        <v>10673</v>
      </c>
      <c r="I869" t="s">
        <v>9921</v>
      </c>
      <c r="J869">
        <v>0</v>
      </c>
      <c r="K869">
        <v>0</v>
      </c>
      <c r="L869" t="s">
        <v>7</v>
      </c>
      <c r="M869">
        <v>0</v>
      </c>
      <c r="N869">
        <v>2.7</v>
      </c>
      <c r="P869">
        <v>0.49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AB869" t="s">
        <v>1</v>
      </c>
      <c r="AC869">
        <v>0</v>
      </c>
      <c r="AD869" t="s">
        <v>0</v>
      </c>
      <c r="AE869" t="s">
        <v>0</v>
      </c>
      <c r="AI869">
        <v>1</v>
      </c>
    </row>
    <row r="870" spans="1:35">
      <c r="A870">
        <v>20260600</v>
      </c>
      <c r="B870">
        <v>1800030747</v>
      </c>
      <c r="C870" t="s">
        <v>3</v>
      </c>
      <c r="D870" s="1">
        <v>46192</v>
      </c>
      <c r="E870" s="1">
        <v>46192</v>
      </c>
      <c r="F870">
        <v>3</v>
      </c>
      <c r="G870" t="s">
        <v>1389</v>
      </c>
      <c r="H870">
        <v>10674</v>
      </c>
      <c r="I870" t="s">
        <v>9949</v>
      </c>
      <c r="J870">
        <v>1</v>
      </c>
      <c r="K870">
        <v>10347642</v>
      </c>
      <c r="L870" t="s">
        <v>1500</v>
      </c>
      <c r="M870">
        <v>0</v>
      </c>
      <c r="N870">
        <v>115.55</v>
      </c>
      <c r="P870">
        <v>20.79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11.56</v>
      </c>
      <c r="Y870">
        <v>147.9</v>
      </c>
      <c r="AB870" t="s">
        <v>1</v>
      </c>
      <c r="AC870">
        <v>0</v>
      </c>
      <c r="AD870" t="s">
        <v>0</v>
      </c>
      <c r="AE870" t="s">
        <v>0</v>
      </c>
      <c r="AI870">
        <v>1</v>
      </c>
    </row>
    <row r="871" spans="1:35">
      <c r="A871">
        <v>20260600</v>
      </c>
      <c r="B871">
        <v>1800030748</v>
      </c>
      <c r="C871" t="s">
        <v>3</v>
      </c>
      <c r="D871" s="1">
        <v>46192</v>
      </c>
      <c r="E871" s="1">
        <v>46192</v>
      </c>
      <c r="F871">
        <v>3</v>
      </c>
      <c r="G871" t="s">
        <v>1389</v>
      </c>
      <c r="H871">
        <v>10675</v>
      </c>
      <c r="I871" t="s">
        <v>10114</v>
      </c>
      <c r="J871">
        <v>0</v>
      </c>
      <c r="K871">
        <v>0</v>
      </c>
      <c r="L871" t="s">
        <v>7</v>
      </c>
      <c r="M871">
        <v>0</v>
      </c>
      <c r="N871">
        <v>80.930000000000007</v>
      </c>
      <c r="P871">
        <v>14.57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95.5</v>
      </c>
      <c r="AB871" t="s">
        <v>1</v>
      </c>
      <c r="AC871">
        <v>0</v>
      </c>
      <c r="AD871" t="s">
        <v>0</v>
      </c>
      <c r="AE871" t="s">
        <v>0</v>
      </c>
      <c r="AI871">
        <v>1</v>
      </c>
    </row>
    <row r="872" spans="1:35">
      <c r="A872">
        <v>20260600</v>
      </c>
      <c r="B872">
        <v>1800030749</v>
      </c>
      <c r="C872" t="s">
        <v>3</v>
      </c>
      <c r="D872" s="1">
        <v>46192</v>
      </c>
      <c r="E872" s="1">
        <v>46192</v>
      </c>
      <c r="F872">
        <v>3</v>
      </c>
      <c r="G872" t="s">
        <v>1389</v>
      </c>
      <c r="H872">
        <v>10676</v>
      </c>
      <c r="I872" t="s">
        <v>10113</v>
      </c>
      <c r="J872">
        <v>0</v>
      </c>
      <c r="K872">
        <v>0</v>
      </c>
      <c r="L872" t="s">
        <v>7</v>
      </c>
      <c r="M872">
        <v>0</v>
      </c>
      <c r="N872">
        <v>35.71</v>
      </c>
      <c r="P872">
        <v>6.42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3.57</v>
      </c>
      <c r="Y872">
        <v>45.7</v>
      </c>
      <c r="AB872" t="s">
        <v>1</v>
      </c>
      <c r="AC872">
        <v>0</v>
      </c>
      <c r="AD872" t="s">
        <v>0</v>
      </c>
      <c r="AE872" t="s">
        <v>0</v>
      </c>
      <c r="AI872">
        <v>1</v>
      </c>
    </row>
    <row r="873" spans="1:35">
      <c r="A873">
        <v>20260600</v>
      </c>
      <c r="B873">
        <v>1800030750</v>
      </c>
      <c r="C873" t="s">
        <v>3</v>
      </c>
      <c r="D873" s="1">
        <v>46192</v>
      </c>
      <c r="E873" s="1">
        <v>46192</v>
      </c>
      <c r="F873">
        <v>3</v>
      </c>
      <c r="G873" t="s">
        <v>1389</v>
      </c>
      <c r="H873">
        <v>10677</v>
      </c>
      <c r="I873" t="s">
        <v>10115</v>
      </c>
      <c r="J873">
        <v>0</v>
      </c>
      <c r="K873">
        <v>0</v>
      </c>
      <c r="L873" t="s">
        <v>7</v>
      </c>
      <c r="M873">
        <v>0</v>
      </c>
      <c r="N873">
        <v>60.08</v>
      </c>
      <c r="P873">
        <v>10.81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6.01</v>
      </c>
      <c r="Y873">
        <v>76.900000000000006</v>
      </c>
      <c r="AB873" t="s">
        <v>1</v>
      </c>
      <c r="AC873">
        <v>0</v>
      </c>
      <c r="AD873" t="s">
        <v>0</v>
      </c>
      <c r="AE873" t="s">
        <v>0</v>
      </c>
      <c r="AI873">
        <v>1</v>
      </c>
    </row>
    <row r="874" spans="1:35">
      <c r="A874">
        <v>20260600</v>
      </c>
      <c r="B874">
        <v>1800030751</v>
      </c>
      <c r="C874" t="s">
        <v>3</v>
      </c>
      <c r="D874" s="1">
        <v>46192</v>
      </c>
      <c r="E874" s="1">
        <v>46192</v>
      </c>
      <c r="F874">
        <v>3</v>
      </c>
      <c r="G874" t="s">
        <v>1389</v>
      </c>
      <c r="H874">
        <v>10678</v>
      </c>
      <c r="I874" t="s">
        <v>10106</v>
      </c>
      <c r="J874">
        <v>0</v>
      </c>
      <c r="K874">
        <v>0</v>
      </c>
      <c r="L874" t="s">
        <v>7</v>
      </c>
      <c r="M874">
        <v>0</v>
      </c>
      <c r="N874">
        <v>85.85</v>
      </c>
      <c r="P874">
        <v>15.44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8.6</v>
      </c>
      <c r="Y874">
        <v>109.89</v>
      </c>
      <c r="AB874" t="s">
        <v>1</v>
      </c>
      <c r="AC874">
        <v>0</v>
      </c>
      <c r="AD874" t="s">
        <v>0</v>
      </c>
      <c r="AE874" t="s">
        <v>0</v>
      </c>
      <c r="AI874">
        <v>1</v>
      </c>
    </row>
    <row r="875" spans="1:35">
      <c r="A875">
        <v>20260600</v>
      </c>
      <c r="B875">
        <v>1800030752</v>
      </c>
      <c r="C875" t="s">
        <v>3</v>
      </c>
      <c r="D875" s="1">
        <v>46192</v>
      </c>
      <c r="E875" s="1">
        <v>46192</v>
      </c>
      <c r="F875">
        <v>3</v>
      </c>
      <c r="G875" t="s">
        <v>1389</v>
      </c>
      <c r="H875">
        <v>10679</v>
      </c>
      <c r="I875" t="s">
        <v>10104</v>
      </c>
      <c r="J875">
        <v>0</v>
      </c>
      <c r="K875">
        <v>0</v>
      </c>
      <c r="L875" t="s">
        <v>7</v>
      </c>
      <c r="M875">
        <v>0</v>
      </c>
      <c r="N875">
        <v>102.57</v>
      </c>
      <c r="P875">
        <v>18.47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10.25</v>
      </c>
      <c r="Y875">
        <v>131.29</v>
      </c>
      <c r="AB875" t="s">
        <v>1</v>
      </c>
      <c r="AC875">
        <v>0</v>
      </c>
      <c r="AD875" t="s">
        <v>0</v>
      </c>
      <c r="AE875" t="s">
        <v>0</v>
      </c>
      <c r="AI875">
        <v>1</v>
      </c>
    </row>
    <row r="876" spans="1:35">
      <c r="A876">
        <v>20260600</v>
      </c>
      <c r="B876">
        <v>1800030753</v>
      </c>
      <c r="C876" t="s">
        <v>3</v>
      </c>
      <c r="D876" s="1">
        <v>46192</v>
      </c>
      <c r="E876" s="1">
        <v>46192</v>
      </c>
      <c r="F876">
        <v>3</v>
      </c>
      <c r="G876" t="s">
        <v>1389</v>
      </c>
      <c r="H876">
        <v>10680</v>
      </c>
      <c r="I876" t="s">
        <v>10111</v>
      </c>
      <c r="J876">
        <v>1</v>
      </c>
      <c r="K876">
        <v>46053634</v>
      </c>
      <c r="L876" t="s">
        <v>1499</v>
      </c>
      <c r="M876">
        <v>0</v>
      </c>
      <c r="N876">
        <v>157.03</v>
      </c>
      <c r="P876">
        <v>28.27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15.7</v>
      </c>
      <c r="Y876">
        <v>201</v>
      </c>
      <c r="AB876" t="s">
        <v>1</v>
      </c>
      <c r="AC876">
        <v>0</v>
      </c>
      <c r="AD876" t="s">
        <v>0</v>
      </c>
      <c r="AE876" t="s">
        <v>0</v>
      </c>
      <c r="AI876">
        <v>1</v>
      </c>
    </row>
    <row r="877" spans="1:35">
      <c r="A877">
        <v>20260600</v>
      </c>
      <c r="B877">
        <v>1800030754</v>
      </c>
      <c r="C877" t="s">
        <v>3</v>
      </c>
      <c r="D877" s="1">
        <v>46192</v>
      </c>
      <c r="E877" s="1">
        <v>46192</v>
      </c>
      <c r="F877">
        <v>3</v>
      </c>
      <c r="G877" t="s">
        <v>1389</v>
      </c>
      <c r="H877">
        <v>10681</v>
      </c>
      <c r="I877" t="s">
        <v>10107</v>
      </c>
      <c r="J877">
        <v>0</v>
      </c>
      <c r="K877">
        <v>0</v>
      </c>
      <c r="L877" t="s">
        <v>7</v>
      </c>
      <c r="M877">
        <v>0</v>
      </c>
      <c r="N877">
        <v>27.73</v>
      </c>
      <c r="P877">
        <v>4.99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2.77</v>
      </c>
      <c r="Y877">
        <v>35.49</v>
      </c>
      <c r="AB877" t="s">
        <v>1</v>
      </c>
      <c r="AC877">
        <v>0</v>
      </c>
      <c r="AD877" t="s">
        <v>0</v>
      </c>
      <c r="AE877" t="s">
        <v>0</v>
      </c>
      <c r="AI877">
        <v>1</v>
      </c>
    </row>
    <row r="878" spans="1:35">
      <c r="A878">
        <v>20260600</v>
      </c>
      <c r="B878">
        <v>1800030755</v>
      </c>
      <c r="C878" t="s">
        <v>3</v>
      </c>
      <c r="D878" s="1">
        <v>46192</v>
      </c>
      <c r="E878" s="1">
        <v>46192</v>
      </c>
      <c r="F878">
        <v>3</v>
      </c>
      <c r="G878" t="s">
        <v>1389</v>
      </c>
      <c r="H878">
        <v>10682</v>
      </c>
      <c r="I878" t="s">
        <v>10105</v>
      </c>
      <c r="J878">
        <v>0</v>
      </c>
      <c r="K878">
        <v>0</v>
      </c>
      <c r="L878" t="s">
        <v>7</v>
      </c>
      <c r="M878">
        <v>0</v>
      </c>
      <c r="N878">
        <v>93.28</v>
      </c>
      <c r="P878">
        <v>16.79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9.32</v>
      </c>
      <c r="Y878">
        <v>119.39</v>
      </c>
      <c r="AB878" t="s">
        <v>1</v>
      </c>
      <c r="AC878">
        <v>0</v>
      </c>
      <c r="AD878" t="s">
        <v>0</v>
      </c>
      <c r="AE878" t="s">
        <v>0</v>
      </c>
      <c r="AI878">
        <v>1</v>
      </c>
    </row>
    <row r="879" spans="1:35">
      <c r="A879">
        <v>20260600</v>
      </c>
      <c r="B879">
        <v>1800030756</v>
      </c>
      <c r="C879" t="s">
        <v>3</v>
      </c>
      <c r="D879" s="1">
        <v>46192</v>
      </c>
      <c r="E879" s="1">
        <v>46192</v>
      </c>
      <c r="F879">
        <v>3</v>
      </c>
      <c r="G879" t="s">
        <v>1389</v>
      </c>
      <c r="H879">
        <v>10683</v>
      </c>
      <c r="I879" t="s">
        <v>10108</v>
      </c>
      <c r="J879">
        <v>0</v>
      </c>
      <c r="K879">
        <v>0</v>
      </c>
      <c r="L879" t="s">
        <v>7</v>
      </c>
      <c r="M879">
        <v>0</v>
      </c>
      <c r="N879">
        <v>87.03</v>
      </c>
      <c r="P879">
        <v>15.66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8.7100000000000009</v>
      </c>
      <c r="Y879">
        <v>111.4</v>
      </c>
      <c r="AB879" t="s">
        <v>1</v>
      </c>
      <c r="AC879">
        <v>0</v>
      </c>
      <c r="AD879" t="s">
        <v>0</v>
      </c>
      <c r="AE879" t="s">
        <v>0</v>
      </c>
      <c r="AI879">
        <v>1</v>
      </c>
    </row>
    <row r="880" spans="1:35">
      <c r="A880">
        <v>20260600</v>
      </c>
      <c r="B880">
        <v>1800030757</v>
      </c>
      <c r="C880" t="s">
        <v>3</v>
      </c>
      <c r="D880" s="1">
        <v>46192</v>
      </c>
      <c r="E880" s="1">
        <v>46192</v>
      </c>
      <c r="F880">
        <v>3</v>
      </c>
      <c r="G880" t="s">
        <v>1389</v>
      </c>
      <c r="H880">
        <v>10684</v>
      </c>
      <c r="I880" t="s">
        <v>10103</v>
      </c>
      <c r="J880">
        <v>0</v>
      </c>
      <c r="K880">
        <v>0</v>
      </c>
      <c r="L880" t="s">
        <v>7</v>
      </c>
      <c r="M880">
        <v>0</v>
      </c>
      <c r="N880">
        <v>57.73</v>
      </c>
      <c r="P880">
        <v>10.39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5.77</v>
      </c>
      <c r="Y880">
        <v>73.89</v>
      </c>
      <c r="AB880" t="s">
        <v>1</v>
      </c>
      <c r="AC880">
        <v>0</v>
      </c>
      <c r="AD880" t="s">
        <v>0</v>
      </c>
      <c r="AE880" t="s">
        <v>0</v>
      </c>
      <c r="AI880">
        <v>1</v>
      </c>
    </row>
    <row r="881" spans="1:35">
      <c r="A881">
        <v>20260600</v>
      </c>
      <c r="B881">
        <v>1800030758</v>
      </c>
      <c r="C881" t="s">
        <v>3</v>
      </c>
      <c r="D881" s="1">
        <v>46192</v>
      </c>
      <c r="E881" s="1">
        <v>46192</v>
      </c>
      <c r="F881">
        <v>3</v>
      </c>
      <c r="G881" t="s">
        <v>1389</v>
      </c>
      <c r="H881">
        <v>10685</v>
      </c>
      <c r="I881" t="s">
        <v>10101</v>
      </c>
      <c r="J881">
        <v>0</v>
      </c>
      <c r="K881">
        <v>0</v>
      </c>
      <c r="L881" t="s">
        <v>7</v>
      </c>
      <c r="M881">
        <v>0</v>
      </c>
      <c r="N881">
        <v>71.260000000000005</v>
      </c>
      <c r="P881">
        <v>12.82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7.12</v>
      </c>
      <c r="Y881">
        <v>91.2</v>
      </c>
      <c r="AB881" t="s">
        <v>1</v>
      </c>
      <c r="AC881">
        <v>0</v>
      </c>
      <c r="AD881" t="s">
        <v>0</v>
      </c>
      <c r="AE881" t="s">
        <v>0</v>
      </c>
      <c r="AI881">
        <v>1</v>
      </c>
    </row>
    <row r="882" spans="1:35">
      <c r="A882">
        <v>20260600</v>
      </c>
      <c r="B882">
        <v>1800030759</v>
      </c>
      <c r="C882" t="s">
        <v>3</v>
      </c>
      <c r="D882" s="1">
        <v>46192</v>
      </c>
      <c r="E882" s="1">
        <v>46192</v>
      </c>
      <c r="F882">
        <v>3</v>
      </c>
      <c r="G882" t="s">
        <v>1389</v>
      </c>
      <c r="H882">
        <v>10686</v>
      </c>
      <c r="I882" t="s">
        <v>10102</v>
      </c>
      <c r="J882">
        <v>1</v>
      </c>
      <c r="K882">
        <v>25827972</v>
      </c>
      <c r="L882" t="s">
        <v>1498</v>
      </c>
      <c r="M882">
        <v>0</v>
      </c>
      <c r="N882">
        <v>131.47999999999999</v>
      </c>
      <c r="P882">
        <v>23.67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13.15</v>
      </c>
      <c r="Y882">
        <v>168.3</v>
      </c>
      <c r="AB882" t="s">
        <v>1</v>
      </c>
      <c r="AC882">
        <v>0</v>
      </c>
      <c r="AD882" t="s">
        <v>0</v>
      </c>
      <c r="AE882" t="s">
        <v>0</v>
      </c>
      <c r="AI882">
        <v>1</v>
      </c>
    </row>
    <row r="883" spans="1:35">
      <c r="A883">
        <v>20260600</v>
      </c>
      <c r="B883">
        <v>1800030760</v>
      </c>
      <c r="C883" t="s">
        <v>3</v>
      </c>
      <c r="D883" s="1">
        <v>46192</v>
      </c>
      <c r="E883" s="1">
        <v>46192</v>
      </c>
      <c r="F883">
        <v>3</v>
      </c>
      <c r="G883" t="s">
        <v>1389</v>
      </c>
      <c r="H883">
        <v>10687</v>
      </c>
      <c r="I883" t="s">
        <v>10098</v>
      </c>
      <c r="J883">
        <v>1</v>
      </c>
      <c r="K883">
        <v>43123030</v>
      </c>
      <c r="L883" t="s">
        <v>1497</v>
      </c>
      <c r="M883">
        <v>0</v>
      </c>
      <c r="N883">
        <v>145.47</v>
      </c>
      <c r="P883">
        <v>26.17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14.56</v>
      </c>
      <c r="Y883">
        <v>186.2</v>
      </c>
      <c r="AB883" t="s">
        <v>1</v>
      </c>
      <c r="AC883">
        <v>0</v>
      </c>
      <c r="AD883" t="s">
        <v>0</v>
      </c>
      <c r="AE883" t="s">
        <v>0</v>
      </c>
      <c r="AI883">
        <v>1</v>
      </c>
    </row>
    <row r="884" spans="1:35">
      <c r="A884">
        <v>20260600</v>
      </c>
      <c r="B884">
        <v>1800030761</v>
      </c>
      <c r="C884" t="s">
        <v>3</v>
      </c>
      <c r="D884" s="1">
        <v>46192</v>
      </c>
      <c r="E884" s="1">
        <v>46192</v>
      </c>
      <c r="F884">
        <v>3</v>
      </c>
      <c r="G884" t="s">
        <v>1389</v>
      </c>
      <c r="H884">
        <v>10688</v>
      </c>
      <c r="I884" t="s">
        <v>10097</v>
      </c>
      <c r="J884">
        <v>1</v>
      </c>
      <c r="K884">
        <v>42434987</v>
      </c>
      <c r="L884" t="s">
        <v>1496</v>
      </c>
      <c r="M884">
        <v>0</v>
      </c>
      <c r="N884">
        <v>114.45</v>
      </c>
      <c r="P884">
        <v>20.62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11.43</v>
      </c>
      <c r="Y884">
        <v>146.5</v>
      </c>
      <c r="AB884" t="s">
        <v>1</v>
      </c>
      <c r="AC884">
        <v>0</v>
      </c>
      <c r="AD884" t="s">
        <v>0</v>
      </c>
      <c r="AE884" t="s">
        <v>0</v>
      </c>
      <c r="AI884">
        <v>1</v>
      </c>
    </row>
    <row r="885" spans="1:35">
      <c r="A885">
        <v>20260600</v>
      </c>
      <c r="B885">
        <v>1800030762</v>
      </c>
      <c r="C885" t="s">
        <v>3</v>
      </c>
      <c r="D885" s="1">
        <v>46192</v>
      </c>
      <c r="E885" s="1">
        <v>46192</v>
      </c>
      <c r="F885">
        <v>3</v>
      </c>
      <c r="G885" t="s">
        <v>1389</v>
      </c>
      <c r="H885">
        <v>10689</v>
      </c>
      <c r="I885" t="s">
        <v>10095</v>
      </c>
      <c r="J885">
        <v>0</v>
      </c>
      <c r="K885">
        <v>0</v>
      </c>
      <c r="L885" t="s">
        <v>7</v>
      </c>
      <c r="M885">
        <v>0</v>
      </c>
      <c r="N885">
        <v>84.58</v>
      </c>
      <c r="P885">
        <v>15.22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99.8</v>
      </c>
      <c r="AB885" t="s">
        <v>1</v>
      </c>
      <c r="AC885">
        <v>0</v>
      </c>
      <c r="AD885" t="s">
        <v>0</v>
      </c>
      <c r="AE885" t="s">
        <v>0</v>
      </c>
      <c r="AI885">
        <v>1</v>
      </c>
    </row>
    <row r="886" spans="1:35">
      <c r="A886">
        <v>20260600</v>
      </c>
      <c r="B886">
        <v>1800030763</v>
      </c>
      <c r="C886" t="s">
        <v>3</v>
      </c>
      <c r="D886" s="1">
        <v>46192</v>
      </c>
      <c r="E886" s="1">
        <v>46192</v>
      </c>
      <c r="F886">
        <v>3</v>
      </c>
      <c r="G886" t="s">
        <v>1389</v>
      </c>
      <c r="H886">
        <v>10690</v>
      </c>
      <c r="I886" t="s">
        <v>9952</v>
      </c>
      <c r="J886">
        <v>1</v>
      </c>
      <c r="K886">
        <v>42289130</v>
      </c>
      <c r="L886" t="s">
        <v>1495</v>
      </c>
      <c r="M886">
        <v>0</v>
      </c>
      <c r="N886">
        <v>87.81</v>
      </c>
      <c r="P886">
        <v>15.81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8.7799999999999994</v>
      </c>
      <c r="Y886">
        <v>112.4</v>
      </c>
      <c r="AB886" t="s">
        <v>1</v>
      </c>
      <c r="AC886">
        <v>0</v>
      </c>
      <c r="AD886" t="s">
        <v>0</v>
      </c>
      <c r="AE886" t="s">
        <v>0</v>
      </c>
      <c r="AI886">
        <v>1</v>
      </c>
    </row>
    <row r="887" spans="1:35">
      <c r="A887">
        <v>20260600</v>
      </c>
      <c r="B887">
        <v>1800030764</v>
      </c>
      <c r="C887" t="s">
        <v>3</v>
      </c>
      <c r="D887" s="1">
        <v>46192</v>
      </c>
      <c r="E887" s="1">
        <v>46192</v>
      </c>
      <c r="F887">
        <v>3</v>
      </c>
      <c r="G887" t="s">
        <v>1389</v>
      </c>
      <c r="H887">
        <v>10691</v>
      </c>
      <c r="I887" t="s">
        <v>9953</v>
      </c>
      <c r="J887">
        <v>1</v>
      </c>
      <c r="K887">
        <v>46854627</v>
      </c>
      <c r="L887" t="s">
        <v>1494</v>
      </c>
      <c r="M887">
        <v>0</v>
      </c>
      <c r="N887">
        <v>96.4</v>
      </c>
      <c r="P887">
        <v>17.350000000000001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9.64</v>
      </c>
      <c r="Y887">
        <v>123.39</v>
      </c>
      <c r="AB887" t="s">
        <v>1</v>
      </c>
      <c r="AC887">
        <v>0</v>
      </c>
      <c r="AD887" t="s">
        <v>0</v>
      </c>
      <c r="AE887" t="s">
        <v>0</v>
      </c>
      <c r="AI887">
        <v>1</v>
      </c>
    </row>
    <row r="888" spans="1:35">
      <c r="A888">
        <v>20260600</v>
      </c>
      <c r="B888">
        <v>1800030765</v>
      </c>
      <c r="C888" t="s">
        <v>3</v>
      </c>
      <c r="D888" s="1">
        <v>46192</v>
      </c>
      <c r="E888" s="1">
        <v>46192</v>
      </c>
      <c r="F888">
        <v>3</v>
      </c>
      <c r="G888" t="s">
        <v>1389</v>
      </c>
      <c r="H888">
        <v>10692</v>
      </c>
      <c r="I888" t="s">
        <v>9954</v>
      </c>
      <c r="J888">
        <v>1</v>
      </c>
      <c r="K888">
        <v>41243281</v>
      </c>
      <c r="L888" t="s">
        <v>1493</v>
      </c>
      <c r="M888">
        <v>0</v>
      </c>
      <c r="N888">
        <v>97.27</v>
      </c>
      <c r="P888">
        <v>17.489999999999998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9.74</v>
      </c>
      <c r="Y888">
        <v>124.5</v>
      </c>
      <c r="AB888" t="s">
        <v>1</v>
      </c>
      <c r="AC888">
        <v>0</v>
      </c>
      <c r="AD888" t="s">
        <v>0</v>
      </c>
      <c r="AE888" t="s">
        <v>0</v>
      </c>
      <c r="AI888">
        <v>1</v>
      </c>
    </row>
    <row r="889" spans="1:35">
      <c r="A889">
        <v>20260600</v>
      </c>
      <c r="B889">
        <v>1800030766</v>
      </c>
      <c r="C889" t="s">
        <v>3</v>
      </c>
      <c r="D889" s="1">
        <v>46192</v>
      </c>
      <c r="E889" s="1">
        <v>46192</v>
      </c>
      <c r="F889">
        <v>3</v>
      </c>
      <c r="G889" t="s">
        <v>1389</v>
      </c>
      <c r="H889">
        <v>10693</v>
      </c>
      <c r="I889" t="s">
        <v>9955</v>
      </c>
      <c r="J889">
        <v>0</v>
      </c>
      <c r="K889">
        <v>0</v>
      </c>
      <c r="L889" t="s">
        <v>7</v>
      </c>
      <c r="M889">
        <v>0</v>
      </c>
      <c r="N889">
        <v>69.37</v>
      </c>
      <c r="P889">
        <v>12.49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6.94</v>
      </c>
      <c r="Y889">
        <v>88.8</v>
      </c>
      <c r="AB889" t="s">
        <v>1</v>
      </c>
      <c r="AC889">
        <v>0</v>
      </c>
      <c r="AD889" t="s">
        <v>0</v>
      </c>
      <c r="AE889" t="s">
        <v>0</v>
      </c>
      <c r="AI889">
        <v>1</v>
      </c>
    </row>
    <row r="890" spans="1:35">
      <c r="A890">
        <v>20260600</v>
      </c>
      <c r="B890">
        <v>1800030767</v>
      </c>
      <c r="C890" t="s">
        <v>3</v>
      </c>
      <c r="D890" s="1">
        <v>46192</v>
      </c>
      <c r="E890" s="1">
        <v>46192</v>
      </c>
      <c r="F890">
        <v>3</v>
      </c>
      <c r="G890" t="s">
        <v>1389</v>
      </c>
      <c r="H890">
        <v>10694</v>
      </c>
      <c r="I890" t="s">
        <v>9956</v>
      </c>
      <c r="J890">
        <v>1</v>
      </c>
      <c r="K890">
        <v>42049886</v>
      </c>
      <c r="L890" t="s">
        <v>1492</v>
      </c>
      <c r="M890">
        <v>0</v>
      </c>
      <c r="N890">
        <v>111.95</v>
      </c>
      <c r="P890">
        <v>20.16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11.19</v>
      </c>
      <c r="Y890">
        <v>143.30000000000001</v>
      </c>
      <c r="AB890" t="s">
        <v>1</v>
      </c>
      <c r="AC890">
        <v>0</v>
      </c>
      <c r="AD890" t="s">
        <v>0</v>
      </c>
      <c r="AE890" t="s">
        <v>0</v>
      </c>
      <c r="AI890">
        <v>1</v>
      </c>
    </row>
    <row r="891" spans="1:35">
      <c r="A891">
        <v>20260600</v>
      </c>
      <c r="B891">
        <v>1800030768</v>
      </c>
      <c r="C891" t="s">
        <v>3</v>
      </c>
      <c r="D891" s="1">
        <v>46192</v>
      </c>
      <c r="E891" s="1">
        <v>46192</v>
      </c>
      <c r="F891">
        <v>3</v>
      </c>
      <c r="G891" t="s">
        <v>1389</v>
      </c>
      <c r="H891">
        <v>10695</v>
      </c>
      <c r="I891" t="s">
        <v>9957</v>
      </c>
      <c r="J891">
        <v>1</v>
      </c>
      <c r="K891">
        <v>9861550</v>
      </c>
      <c r="L891" t="s">
        <v>1491</v>
      </c>
      <c r="M891">
        <v>0</v>
      </c>
      <c r="N891">
        <v>32.659999999999997</v>
      </c>
      <c r="P891">
        <v>5.88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3.26</v>
      </c>
      <c r="Y891">
        <v>41.8</v>
      </c>
      <c r="AB891" t="s">
        <v>1</v>
      </c>
      <c r="AC891">
        <v>0</v>
      </c>
      <c r="AD891" t="s">
        <v>0</v>
      </c>
      <c r="AE891" t="s">
        <v>0</v>
      </c>
      <c r="AI891">
        <v>1</v>
      </c>
    </row>
    <row r="892" spans="1:35">
      <c r="A892">
        <v>20260600</v>
      </c>
      <c r="B892">
        <v>1800030769</v>
      </c>
      <c r="C892" t="s">
        <v>3</v>
      </c>
      <c r="D892" s="1">
        <v>46192</v>
      </c>
      <c r="E892" s="1">
        <v>46192</v>
      </c>
      <c r="F892">
        <v>3</v>
      </c>
      <c r="G892" t="s">
        <v>1389</v>
      </c>
      <c r="H892">
        <v>10696</v>
      </c>
      <c r="I892" t="s">
        <v>9959</v>
      </c>
      <c r="J892">
        <v>0</v>
      </c>
      <c r="K892">
        <v>0</v>
      </c>
      <c r="L892" t="s">
        <v>7</v>
      </c>
      <c r="M892">
        <v>0</v>
      </c>
      <c r="N892">
        <v>49.07</v>
      </c>
      <c r="P892">
        <v>8.83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57.9</v>
      </c>
      <c r="AB892" t="s">
        <v>1</v>
      </c>
      <c r="AC892">
        <v>0</v>
      </c>
      <c r="AD892" t="s">
        <v>0</v>
      </c>
      <c r="AE892" t="s">
        <v>0</v>
      </c>
      <c r="AI892">
        <v>1</v>
      </c>
    </row>
    <row r="893" spans="1:35">
      <c r="A893">
        <v>20260600</v>
      </c>
      <c r="B893">
        <v>1800030770</v>
      </c>
      <c r="C893" t="s">
        <v>3</v>
      </c>
      <c r="D893" s="1">
        <v>46192</v>
      </c>
      <c r="E893" s="1">
        <v>46192</v>
      </c>
      <c r="F893">
        <v>3</v>
      </c>
      <c r="G893" t="s">
        <v>1389</v>
      </c>
      <c r="H893">
        <v>10697</v>
      </c>
      <c r="I893" t="s">
        <v>9960</v>
      </c>
      <c r="J893">
        <v>0</v>
      </c>
      <c r="K893">
        <v>0</v>
      </c>
      <c r="L893" t="s">
        <v>7</v>
      </c>
      <c r="M893">
        <v>0</v>
      </c>
      <c r="N893">
        <v>68.36</v>
      </c>
      <c r="P893">
        <v>12.3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6.84</v>
      </c>
      <c r="Y893">
        <v>87.5</v>
      </c>
      <c r="AB893" t="s">
        <v>1</v>
      </c>
      <c r="AC893">
        <v>0</v>
      </c>
      <c r="AD893" t="s">
        <v>0</v>
      </c>
      <c r="AE893" t="s">
        <v>0</v>
      </c>
      <c r="AI893">
        <v>1</v>
      </c>
    </row>
    <row r="894" spans="1:35">
      <c r="A894">
        <v>20260600</v>
      </c>
      <c r="B894">
        <v>1800030771</v>
      </c>
      <c r="C894" t="s">
        <v>3</v>
      </c>
      <c r="D894" s="1">
        <v>46192</v>
      </c>
      <c r="E894" s="1">
        <v>46192</v>
      </c>
      <c r="F894">
        <v>3</v>
      </c>
      <c r="G894" t="s">
        <v>1389</v>
      </c>
      <c r="H894">
        <v>10698</v>
      </c>
      <c r="I894" t="s">
        <v>9962</v>
      </c>
      <c r="J894">
        <v>0</v>
      </c>
      <c r="K894">
        <v>0</v>
      </c>
      <c r="L894" t="s">
        <v>7</v>
      </c>
      <c r="M894">
        <v>0</v>
      </c>
      <c r="N894">
        <v>75.239999999999995</v>
      </c>
      <c r="P894">
        <v>13.54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7.52</v>
      </c>
      <c r="Y894">
        <v>96.3</v>
      </c>
      <c r="AB894" t="s">
        <v>1</v>
      </c>
      <c r="AC894">
        <v>0</v>
      </c>
      <c r="AD894" t="s">
        <v>0</v>
      </c>
      <c r="AE894" t="s">
        <v>0</v>
      </c>
      <c r="AI894">
        <v>1</v>
      </c>
    </row>
    <row r="895" spans="1:35">
      <c r="A895">
        <v>20260600</v>
      </c>
      <c r="B895">
        <v>1800030772</v>
      </c>
      <c r="C895" t="s">
        <v>3</v>
      </c>
      <c r="D895" s="1">
        <v>46192</v>
      </c>
      <c r="E895" s="1">
        <v>46192</v>
      </c>
      <c r="F895">
        <v>3</v>
      </c>
      <c r="G895" t="s">
        <v>1389</v>
      </c>
      <c r="H895">
        <v>10699</v>
      </c>
      <c r="I895" t="s">
        <v>9963</v>
      </c>
      <c r="J895">
        <v>1</v>
      </c>
      <c r="K895">
        <v>7632753</v>
      </c>
      <c r="L895" t="s">
        <v>1490</v>
      </c>
      <c r="M895">
        <v>0</v>
      </c>
      <c r="N895">
        <v>30.42</v>
      </c>
      <c r="P895">
        <v>5.48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35.9</v>
      </c>
      <c r="AB895" t="s">
        <v>1</v>
      </c>
      <c r="AC895">
        <v>0</v>
      </c>
      <c r="AD895" t="s">
        <v>0</v>
      </c>
      <c r="AE895" t="s">
        <v>0</v>
      </c>
      <c r="AI895">
        <v>1</v>
      </c>
    </row>
    <row r="896" spans="1:35">
      <c r="A896">
        <v>20260600</v>
      </c>
      <c r="B896">
        <v>1800031865</v>
      </c>
      <c r="C896" t="s">
        <v>3</v>
      </c>
      <c r="D896" s="1">
        <v>46196</v>
      </c>
      <c r="E896" s="1">
        <v>46196</v>
      </c>
      <c r="F896">
        <v>3</v>
      </c>
      <c r="G896" t="s">
        <v>1389</v>
      </c>
      <c r="H896">
        <v>11015</v>
      </c>
      <c r="I896" t="s">
        <v>11075</v>
      </c>
      <c r="J896">
        <v>0</v>
      </c>
      <c r="K896">
        <v>42862739</v>
      </c>
      <c r="L896" t="s">
        <v>1398</v>
      </c>
      <c r="M896">
        <v>0</v>
      </c>
      <c r="N896">
        <v>564.04</v>
      </c>
      <c r="P896">
        <v>101.55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56.38</v>
      </c>
      <c r="Y896">
        <v>721.97</v>
      </c>
      <c r="AB896" t="s">
        <v>1</v>
      </c>
      <c r="AC896">
        <v>0</v>
      </c>
      <c r="AD896" t="s">
        <v>0</v>
      </c>
      <c r="AE896" t="s">
        <v>0</v>
      </c>
      <c r="AI896">
        <v>1</v>
      </c>
    </row>
    <row r="897" spans="1:35">
      <c r="A897">
        <v>20260600</v>
      </c>
      <c r="B897">
        <v>1800030774</v>
      </c>
      <c r="C897" t="s">
        <v>3</v>
      </c>
      <c r="D897" s="1">
        <v>46192</v>
      </c>
      <c r="E897" s="1">
        <v>46192</v>
      </c>
      <c r="F897">
        <v>3</v>
      </c>
      <c r="G897" t="s">
        <v>1389</v>
      </c>
      <c r="H897">
        <v>10701</v>
      </c>
      <c r="I897" t="s">
        <v>9968</v>
      </c>
      <c r="J897">
        <v>0</v>
      </c>
      <c r="K897">
        <v>0</v>
      </c>
      <c r="L897" t="s">
        <v>7</v>
      </c>
      <c r="M897">
        <v>0</v>
      </c>
      <c r="N897">
        <v>81.34</v>
      </c>
      <c r="P897">
        <v>14.64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8.1199999999999992</v>
      </c>
      <c r="Y897">
        <v>104.1</v>
      </c>
      <c r="AB897" t="s">
        <v>1</v>
      </c>
      <c r="AC897">
        <v>0</v>
      </c>
      <c r="AD897" t="s">
        <v>0</v>
      </c>
      <c r="AE897" t="s">
        <v>0</v>
      </c>
      <c r="AI897">
        <v>1</v>
      </c>
    </row>
    <row r="898" spans="1:35">
      <c r="A898">
        <v>20260600</v>
      </c>
      <c r="B898">
        <v>1800030775</v>
      </c>
      <c r="C898" t="s">
        <v>3</v>
      </c>
      <c r="D898" s="1">
        <v>46192</v>
      </c>
      <c r="E898" s="1">
        <v>46192</v>
      </c>
      <c r="F898">
        <v>3</v>
      </c>
      <c r="G898" t="s">
        <v>1389</v>
      </c>
      <c r="H898">
        <v>10702</v>
      </c>
      <c r="I898" t="s">
        <v>9969</v>
      </c>
      <c r="J898">
        <v>0</v>
      </c>
      <c r="K898">
        <v>0</v>
      </c>
      <c r="L898" t="s">
        <v>7</v>
      </c>
      <c r="M898">
        <v>0</v>
      </c>
      <c r="N898">
        <v>37.96</v>
      </c>
      <c r="P898">
        <v>6.84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44.8</v>
      </c>
      <c r="AB898" t="s">
        <v>1</v>
      </c>
      <c r="AC898">
        <v>0</v>
      </c>
      <c r="AD898" t="s">
        <v>0</v>
      </c>
      <c r="AE898" t="s">
        <v>0</v>
      </c>
      <c r="AI898">
        <v>1</v>
      </c>
    </row>
    <row r="899" spans="1:35">
      <c r="A899">
        <v>20260600</v>
      </c>
      <c r="B899">
        <v>1800030776</v>
      </c>
      <c r="C899" t="s">
        <v>3</v>
      </c>
      <c r="D899" s="1">
        <v>46192</v>
      </c>
      <c r="E899" s="1">
        <v>46192</v>
      </c>
      <c r="F899">
        <v>3</v>
      </c>
      <c r="G899" t="s">
        <v>1389</v>
      </c>
      <c r="H899">
        <v>10703</v>
      </c>
      <c r="I899" t="s">
        <v>9973</v>
      </c>
      <c r="J899">
        <v>0</v>
      </c>
      <c r="K899">
        <v>0</v>
      </c>
      <c r="L899" t="s">
        <v>7</v>
      </c>
      <c r="M899">
        <v>0</v>
      </c>
      <c r="N899">
        <v>76.33</v>
      </c>
      <c r="P899">
        <v>13.74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7.64</v>
      </c>
      <c r="Y899">
        <v>97.71</v>
      </c>
      <c r="AB899" t="s">
        <v>1</v>
      </c>
      <c r="AC899">
        <v>0</v>
      </c>
      <c r="AD899" t="s">
        <v>0</v>
      </c>
      <c r="AE899" t="s">
        <v>0</v>
      </c>
      <c r="AI899">
        <v>1</v>
      </c>
    </row>
    <row r="900" spans="1:35">
      <c r="A900">
        <v>20260600</v>
      </c>
      <c r="B900">
        <v>1800030777</v>
      </c>
      <c r="C900" t="s">
        <v>3</v>
      </c>
      <c r="D900" s="1">
        <v>46192</v>
      </c>
      <c r="E900" s="1">
        <v>46192</v>
      </c>
      <c r="F900">
        <v>3</v>
      </c>
      <c r="G900" t="s">
        <v>1389</v>
      </c>
      <c r="H900">
        <v>10704</v>
      </c>
      <c r="I900" t="s">
        <v>9974</v>
      </c>
      <c r="J900">
        <v>1</v>
      </c>
      <c r="K900">
        <v>25704301</v>
      </c>
      <c r="L900" t="s">
        <v>1488</v>
      </c>
      <c r="M900">
        <v>0</v>
      </c>
      <c r="N900">
        <v>86.95</v>
      </c>
      <c r="P900">
        <v>15.66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8.69</v>
      </c>
      <c r="Y900">
        <v>111.3</v>
      </c>
      <c r="AB900" t="s">
        <v>1</v>
      </c>
      <c r="AC900">
        <v>0</v>
      </c>
      <c r="AD900" t="s">
        <v>0</v>
      </c>
      <c r="AE900" t="s">
        <v>0</v>
      </c>
      <c r="AI900">
        <v>1</v>
      </c>
    </row>
    <row r="901" spans="1:35">
      <c r="A901">
        <v>20260600</v>
      </c>
      <c r="B901">
        <v>1800030778</v>
      </c>
      <c r="C901" t="s">
        <v>3</v>
      </c>
      <c r="D901" s="1">
        <v>46192</v>
      </c>
      <c r="E901" s="1">
        <v>46192</v>
      </c>
      <c r="F901">
        <v>3</v>
      </c>
      <c r="G901" t="s">
        <v>1389</v>
      </c>
      <c r="H901">
        <v>10705</v>
      </c>
      <c r="I901" t="s">
        <v>9979</v>
      </c>
      <c r="J901">
        <v>0</v>
      </c>
      <c r="K901">
        <v>0</v>
      </c>
      <c r="L901" t="s">
        <v>7</v>
      </c>
      <c r="M901">
        <v>0</v>
      </c>
      <c r="N901">
        <v>66.95</v>
      </c>
      <c r="P901">
        <v>12.06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6.69</v>
      </c>
      <c r="Y901">
        <v>85.7</v>
      </c>
      <c r="AB901" t="s">
        <v>1</v>
      </c>
      <c r="AC901">
        <v>0</v>
      </c>
      <c r="AD901" t="s">
        <v>0</v>
      </c>
      <c r="AE901" t="s">
        <v>0</v>
      </c>
      <c r="AI901">
        <v>1</v>
      </c>
    </row>
    <row r="902" spans="1:35">
      <c r="A902">
        <v>20260600</v>
      </c>
      <c r="B902">
        <v>1800030779</v>
      </c>
      <c r="C902" t="s">
        <v>3</v>
      </c>
      <c r="D902" s="1">
        <v>46192</v>
      </c>
      <c r="E902" s="1">
        <v>46192</v>
      </c>
      <c r="F902">
        <v>3</v>
      </c>
      <c r="G902" t="s">
        <v>1389</v>
      </c>
      <c r="H902">
        <v>10706</v>
      </c>
      <c r="I902" t="s">
        <v>9981</v>
      </c>
      <c r="J902">
        <v>0</v>
      </c>
      <c r="K902">
        <v>0</v>
      </c>
      <c r="L902" t="s">
        <v>7</v>
      </c>
      <c r="M902">
        <v>0</v>
      </c>
      <c r="N902">
        <v>55.24</v>
      </c>
      <c r="P902">
        <v>9.94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5.52</v>
      </c>
      <c r="Y902">
        <v>70.7</v>
      </c>
      <c r="AB902" t="s">
        <v>1</v>
      </c>
      <c r="AC902">
        <v>0</v>
      </c>
      <c r="AD902" t="s">
        <v>0</v>
      </c>
      <c r="AE902" t="s">
        <v>0</v>
      </c>
      <c r="AI902">
        <v>1</v>
      </c>
    </row>
    <row r="903" spans="1:35">
      <c r="A903">
        <v>20260600</v>
      </c>
      <c r="B903">
        <v>1800030780</v>
      </c>
      <c r="C903" t="s">
        <v>3</v>
      </c>
      <c r="D903" s="1">
        <v>46192</v>
      </c>
      <c r="E903" s="1">
        <v>46192</v>
      </c>
      <c r="F903">
        <v>3</v>
      </c>
      <c r="G903" t="s">
        <v>1389</v>
      </c>
      <c r="H903">
        <v>10707</v>
      </c>
      <c r="I903" t="s">
        <v>9983</v>
      </c>
      <c r="J903">
        <v>0</v>
      </c>
      <c r="K903">
        <v>0</v>
      </c>
      <c r="L903" t="s">
        <v>7</v>
      </c>
      <c r="M903">
        <v>0</v>
      </c>
      <c r="N903">
        <v>33.590000000000003</v>
      </c>
      <c r="P903">
        <v>6.04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3.36</v>
      </c>
      <c r="Y903">
        <v>42.99</v>
      </c>
      <c r="AB903" t="s">
        <v>1</v>
      </c>
      <c r="AC903">
        <v>0</v>
      </c>
      <c r="AD903" t="s">
        <v>0</v>
      </c>
      <c r="AE903" t="s">
        <v>0</v>
      </c>
      <c r="AI903">
        <v>1</v>
      </c>
    </row>
    <row r="904" spans="1:35">
      <c r="A904">
        <v>20260600</v>
      </c>
      <c r="B904">
        <v>1800030781</v>
      </c>
      <c r="C904" t="s">
        <v>3</v>
      </c>
      <c r="D904" s="1">
        <v>46192</v>
      </c>
      <c r="E904" s="1">
        <v>46192</v>
      </c>
      <c r="F904">
        <v>3</v>
      </c>
      <c r="G904" t="s">
        <v>1389</v>
      </c>
      <c r="H904">
        <v>10708</v>
      </c>
      <c r="I904" t="s">
        <v>9985</v>
      </c>
      <c r="J904">
        <v>0</v>
      </c>
      <c r="K904">
        <v>0</v>
      </c>
      <c r="L904" t="s">
        <v>7</v>
      </c>
      <c r="M904">
        <v>0</v>
      </c>
      <c r="N904">
        <v>49.45</v>
      </c>
      <c r="P904">
        <v>8.9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4.95</v>
      </c>
      <c r="Y904">
        <v>63.3</v>
      </c>
      <c r="AB904" t="s">
        <v>1</v>
      </c>
      <c r="AC904">
        <v>0</v>
      </c>
      <c r="AD904" t="s">
        <v>0</v>
      </c>
      <c r="AE904" t="s">
        <v>0</v>
      </c>
      <c r="AI904">
        <v>1</v>
      </c>
    </row>
    <row r="905" spans="1:35">
      <c r="A905">
        <v>20260600</v>
      </c>
      <c r="B905">
        <v>1800030782</v>
      </c>
      <c r="C905" t="s">
        <v>3</v>
      </c>
      <c r="D905" s="1">
        <v>46192</v>
      </c>
      <c r="E905" s="1">
        <v>46192</v>
      </c>
      <c r="F905">
        <v>3</v>
      </c>
      <c r="G905" t="s">
        <v>1389</v>
      </c>
      <c r="H905">
        <v>10709</v>
      </c>
      <c r="I905" t="s">
        <v>9986</v>
      </c>
      <c r="J905">
        <v>0</v>
      </c>
      <c r="K905">
        <v>0</v>
      </c>
      <c r="L905" t="s">
        <v>7</v>
      </c>
      <c r="M905">
        <v>0</v>
      </c>
      <c r="N905">
        <v>59.3</v>
      </c>
      <c r="P905">
        <v>10.67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5.93</v>
      </c>
      <c r="Y905">
        <v>75.900000000000006</v>
      </c>
      <c r="AB905" t="s">
        <v>1</v>
      </c>
      <c r="AC905">
        <v>0</v>
      </c>
      <c r="AD905" t="s">
        <v>0</v>
      </c>
      <c r="AE905" t="s">
        <v>0</v>
      </c>
      <c r="AI905">
        <v>1</v>
      </c>
    </row>
    <row r="906" spans="1:35">
      <c r="A906">
        <v>20260600</v>
      </c>
      <c r="B906">
        <v>1800030783</v>
      </c>
      <c r="C906" t="s">
        <v>3</v>
      </c>
      <c r="D906" s="1">
        <v>46192</v>
      </c>
      <c r="E906" s="1">
        <v>46192</v>
      </c>
      <c r="F906">
        <v>3</v>
      </c>
      <c r="G906" t="s">
        <v>1389</v>
      </c>
      <c r="H906">
        <v>10710</v>
      </c>
      <c r="I906" t="s">
        <v>9987</v>
      </c>
      <c r="J906">
        <v>0</v>
      </c>
      <c r="K906">
        <v>0</v>
      </c>
      <c r="L906" t="s">
        <v>7</v>
      </c>
      <c r="M906">
        <v>0</v>
      </c>
      <c r="N906">
        <v>162.66</v>
      </c>
      <c r="P906">
        <v>29.28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16.260000000000002</v>
      </c>
      <c r="Y906">
        <v>208.2</v>
      </c>
      <c r="AB906" t="s">
        <v>1</v>
      </c>
      <c r="AC906">
        <v>0</v>
      </c>
      <c r="AD906" t="s">
        <v>0</v>
      </c>
      <c r="AE906" t="s">
        <v>0</v>
      </c>
      <c r="AI906">
        <v>1</v>
      </c>
    </row>
    <row r="907" spans="1:35">
      <c r="A907">
        <v>20260600</v>
      </c>
      <c r="B907">
        <v>1800030784</v>
      </c>
      <c r="C907" t="s">
        <v>3</v>
      </c>
      <c r="D907" s="1">
        <v>46192</v>
      </c>
      <c r="E907" s="1">
        <v>46192</v>
      </c>
      <c r="F907">
        <v>3</v>
      </c>
      <c r="G907" t="s">
        <v>1389</v>
      </c>
      <c r="H907">
        <v>10711</v>
      </c>
      <c r="I907" t="s">
        <v>9988</v>
      </c>
      <c r="J907">
        <v>0</v>
      </c>
      <c r="K907">
        <v>0</v>
      </c>
      <c r="L907" t="s">
        <v>7</v>
      </c>
      <c r="M907">
        <v>0</v>
      </c>
      <c r="N907">
        <v>120.7</v>
      </c>
      <c r="P907">
        <v>21.72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12.08</v>
      </c>
      <c r="Y907">
        <v>154.5</v>
      </c>
      <c r="AB907" t="s">
        <v>1</v>
      </c>
      <c r="AC907">
        <v>0</v>
      </c>
      <c r="AD907" t="s">
        <v>0</v>
      </c>
      <c r="AE907" t="s">
        <v>0</v>
      </c>
      <c r="AI907">
        <v>1</v>
      </c>
    </row>
    <row r="908" spans="1:35">
      <c r="A908">
        <v>20260600</v>
      </c>
      <c r="B908">
        <v>1800030785</v>
      </c>
      <c r="C908" t="s">
        <v>3</v>
      </c>
      <c r="D908" s="1">
        <v>46192</v>
      </c>
      <c r="E908" s="1">
        <v>46192</v>
      </c>
      <c r="F908">
        <v>3</v>
      </c>
      <c r="G908" t="s">
        <v>1389</v>
      </c>
      <c r="H908">
        <v>10712</v>
      </c>
      <c r="I908" t="s">
        <v>9990</v>
      </c>
      <c r="J908">
        <v>1</v>
      </c>
      <c r="K908">
        <v>70999806</v>
      </c>
      <c r="L908" t="s">
        <v>1487</v>
      </c>
      <c r="M908">
        <v>0</v>
      </c>
      <c r="N908">
        <v>36.25</v>
      </c>
      <c r="P908">
        <v>6.52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3.62</v>
      </c>
      <c r="Y908">
        <v>46.39</v>
      </c>
      <c r="AB908" t="s">
        <v>1</v>
      </c>
      <c r="AC908">
        <v>0</v>
      </c>
      <c r="AD908" t="s">
        <v>0</v>
      </c>
      <c r="AE908" t="s">
        <v>0</v>
      </c>
      <c r="AI908">
        <v>1</v>
      </c>
    </row>
    <row r="909" spans="1:35">
      <c r="A909">
        <v>20260600</v>
      </c>
      <c r="B909">
        <v>1800030786</v>
      </c>
      <c r="C909" t="s">
        <v>3</v>
      </c>
      <c r="D909" s="1">
        <v>46192</v>
      </c>
      <c r="E909" s="1">
        <v>46192</v>
      </c>
      <c r="F909">
        <v>3</v>
      </c>
      <c r="G909" t="s">
        <v>1389</v>
      </c>
      <c r="H909">
        <v>10713</v>
      </c>
      <c r="I909" t="s">
        <v>9991</v>
      </c>
      <c r="J909">
        <v>1</v>
      </c>
      <c r="K909">
        <v>40845655</v>
      </c>
      <c r="L909" t="s">
        <v>1486</v>
      </c>
      <c r="M909">
        <v>0</v>
      </c>
      <c r="N909">
        <v>184.38</v>
      </c>
      <c r="P909">
        <v>33.18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18.440000000000001</v>
      </c>
      <c r="Y909">
        <v>236</v>
      </c>
      <c r="AB909" t="s">
        <v>1</v>
      </c>
      <c r="AC909">
        <v>0</v>
      </c>
      <c r="AD909" t="s">
        <v>0</v>
      </c>
      <c r="AE909" t="s">
        <v>0</v>
      </c>
      <c r="AI909">
        <v>1</v>
      </c>
    </row>
    <row r="910" spans="1:35">
      <c r="A910">
        <v>20260600</v>
      </c>
      <c r="B910">
        <v>1800030787</v>
      </c>
      <c r="C910" t="s">
        <v>3</v>
      </c>
      <c r="D910" s="1">
        <v>46192</v>
      </c>
      <c r="E910" s="1">
        <v>46192</v>
      </c>
      <c r="F910">
        <v>3</v>
      </c>
      <c r="G910" t="s">
        <v>1389</v>
      </c>
      <c r="H910">
        <v>10714</v>
      </c>
      <c r="I910" t="s">
        <v>9992</v>
      </c>
      <c r="J910">
        <v>1</v>
      </c>
      <c r="K910">
        <v>25778573</v>
      </c>
      <c r="L910" t="s">
        <v>1485</v>
      </c>
      <c r="M910">
        <v>0</v>
      </c>
      <c r="N910">
        <v>110.39</v>
      </c>
      <c r="P910">
        <v>19.87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11.04</v>
      </c>
      <c r="Y910">
        <v>141.30000000000001</v>
      </c>
      <c r="AB910" t="s">
        <v>1</v>
      </c>
      <c r="AC910">
        <v>0</v>
      </c>
      <c r="AD910" t="s">
        <v>0</v>
      </c>
      <c r="AE910" t="s">
        <v>0</v>
      </c>
      <c r="AI910">
        <v>1</v>
      </c>
    </row>
    <row r="911" spans="1:35">
      <c r="A911">
        <v>20260600</v>
      </c>
      <c r="B911">
        <v>1800030788</v>
      </c>
      <c r="C911" t="s">
        <v>3</v>
      </c>
      <c r="D911" s="1">
        <v>46192</v>
      </c>
      <c r="E911" s="1">
        <v>46192</v>
      </c>
      <c r="F911">
        <v>3</v>
      </c>
      <c r="G911" t="s">
        <v>1389</v>
      </c>
      <c r="H911">
        <v>10715</v>
      </c>
      <c r="I911" t="s">
        <v>9993</v>
      </c>
      <c r="J911">
        <v>0</v>
      </c>
      <c r="K911">
        <v>0</v>
      </c>
      <c r="L911" t="s">
        <v>7</v>
      </c>
      <c r="M911">
        <v>0</v>
      </c>
      <c r="N911">
        <v>75.55</v>
      </c>
      <c r="P911">
        <v>13.59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7.54</v>
      </c>
      <c r="Y911">
        <v>96.68</v>
      </c>
      <c r="AB911" t="s">
        <v>1</v>
      </c>
      <c r="AC911">
        <v>0</v>
      </c>
      <c r="AD911" t="s">
        <v>0</v>
      </c>
      <c r="AE911" t="s">
        <v>0</v>
      </c>
      <c r="AI911">
        <v>1</v>
      </c>
    </row>
    <row r="912" spans="1:35">
      <c r="A912">
        <v>20260600</v>
      </c>
      <c r="B912">
        <v>1800030789</v>
      </c>
      <c r="C912" t="s">
        <v>3</v>
      </c>
      <c r="D912" s="1">
        <v>46192</v>
      </c>
      <c r="E912" s="1">
        <v>46192</v>
      </c>
      <c r="F912">
        <v>3</v>
      </c>
      <c r="G912" t="s">
        <v>1389</v>
      </c>
      <c r="H912">
        <v>10716</v>
      </c>
      <c r="I912" t="s">
        <v>9995</v>
      </c>
      <c r="J912">
        <v>1</v>
      </c>
      <c r="K912">
        <v>25733837</v>
      </c>
      <c r="L912" t="s">
        <v>1484</v>
      </c>
      <c r="M912">
        <v>0</v>
      </c>
      <c r="N912">
        <v>134.53</v>
      </c>
      <c r="P912">
        <v>24.22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13.45</v>
      </c>
      <c r="Y912">
        <v>172.2</v>
      </c>
      <c r="AB912" t="s">
        <v>1</v>
      </c>
      <c r="AC912">
        <v>0</v>
      </c>
      <c r="AD912" t="s">
        <v>0</v>
      </c>
      <c r="AE912" t="s">
        <v>0</v>
      </c>
      <c r="AI912">
        <v>1</v>
      </c>
    </row>
    <row r="913" spans="1:35">
      <c r="A913">
        <v>20260600</v>
      </c>
      <c r="B913">
        <v>1800030790</v>
      </c>
      <c r="C913" t="s">
        <v>3</v>
      </c>
      <c r="D913" s="1">
        <v>46192</v>
      </c>
      <c r="E913" s="1">
        <v>46192</v>
      </c>
      <c r="F913">
        <v>3</v>
      </c>
      <c r="G913" t="s">
        <v>1389</v>
      </c>
      <c r="H913">
        <v>10717</v>
      </c>
      <c r="I913" t="s">
        <v>9996</v>
      </c>
      <c r="J913">
        <v>0</v>
      </c>
      <c r="K913">
        <v>0</v>
      </c>
      <c r="L913" t="s">
        <v>7</v>
      </c>
      <c r="M913">
        <v>0</v>
      </c>
      <c r="N913">
        <v>49.92</v>
      </c>
      <c r="P913">
        <v>8.99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4.99</v>
      </c>
      <c r="Y913">
        <v>63.9</v>
      </c>
      <c r="AB913" t="s">
        <v>1</v>
      </c>
      <c r="AC913">
        <v>0</v>
      </c>
      <c r="AD913" t="s">
        <v>0</v>
      </c>
      <c r="AE913" t="s">
        <v>0</v>
      </c>
      <c r="AI913">
        <v>1</v>
      </c>
    </row>
    <row r="914" spans="1:35">
      <c r="A914">
        <v>20260600</v>
      </c>
      <c r="B914">
        <v>1800030791</v>
      </c>
      <c r="C914" t="s">
        <v>3</v>
      </c>
      <c r="D914" s="1">
        <v>46192</v>
      </c>
      <c r="E914" s="1">
        <v>46192</v>
      </c>
      <c r="F914">
        <v>3</v>
      </c>
      <c r="G914" t="s">
        <v>1389</v>
      </c>
      <c r="H914">
        <v>10718</v>
      </c>
      <c r="I914" t="s">
        <v>9997</v>
      </c>
      <c r="J914">
        <v>1</v>
      </c>
      <c r="K914">
        <v>47991431</v>
      </c>
      <c r="L914" t="s">
        <v>1483</v>
      </c>
      <c r="M914">
        <v>0</v>
      </c>
      <c r="N914">
        <v>93.59</v>
      </c>
      <c r="P914">
        <v>16.84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9.36</v>
      </c>
      <c r="Y914">
        <v>119.79</v>
      </c>
      <c r="AB914" t="s">
        <v>1</v>
      </c>
      <c r="AC914">
        <v>0</v>
      </c>
      <c r="AD914" t="s">
        <v>0</v>
      </c>
      <c r="AE914" t="s">
        <v>0</v>
      </c>
      <c r="AI914">
        <v>1</v>
      </c>
    </row>
    <row r="915" spans="1:35">
      <c r="A915">
        <v>20260600</v>
      </c>
      <c r="B915">
        <v>1800030792</v>
      </c>
      <c r="C915" t="s">
        <v>3</v>
      </c>
      <c r="D915" s="1">
        <v>46192</v>
      </c>
      <c r="E915" s="1">
        <v>46192</v>
      </c>
      <c r="F915">
        <v>3</v>
      </c>
      <c r="G915" t="s">
        <v>1389</v>
      </c>
      <c r="H915">
        <v>10719</v>
      </c>
      <c r="I915" t="s">
        <v>9998</v>
      </c>
      <c r="J915">
        <v>1</v>
      </c>
      <c r="K915">
        <v>40320825</v>
      </c>
      <c r="L915" t="s">
        <v>1070</v>
      </c>
      <c r="M915">
        <v>0</v>
      </c>
      <c r="N915">
        <v>150.62</v>
      </c>
      <c r="P915">
        <v>27.09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15.07</v>
      </c>
      <c r="Y915">
        <v>192.78</v>
      </c>
      <c r="AB915" t="s">
        <v>1</v>
      </c>
      <c r="AC915">
        <v>0</v>
      </c>
      <c r="AD915" t="s">
        <v>0</v>
      </c>
      <c r="AE915" t="s">
        <v>0</v>
      </c>
      <c r="AI915">
        <v>1</v>
      </c>
    </row>
    <row r="916" spans="1:35">
      <c r="A916">
        <v>20260600</v>
      </c>
      <c r="B916">
        <v>1800030793</v>
      </c>
      <c r="C916" t="s">
        <v>3</v>
      </c>
      <c r="D916" s="1">
        <v>46192</v>
      </c>
      <c r="E916" s="1">
        <v>46192</v>
      </c>
      <c r="F916">
        <v>3</v>
      </c>
      <c r="G916" t="s">
        <v>1389</v>
      </c>
      <c r="H916">
        <v>10720</v>
      </c>
      <c r="I916" t="s">
        <v>9999</v>
      </c>
      <c r="J916">
        <v>0</v>
      </c>
      <c r="K916">
        <v>0</v>
      </c>
      <c r="L916" t="s">
        <v>7</v>
      </c>
      <c r="M916">
        <v>0</v>
      </c>
      <c r="N916">
        <v>77.03</v>
      </c>
      <c r="P916">
        <v>13.87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90.9</v>
      </c>
      <c r="AB916" t="s">
        <v>1</v>
      </c>
      <c r="AC916">
        <v>0</v>
      </c>
      <c r="AD916" t="s">
        <v>0</v>
      </c>
      <c r="AE916" t="s">
        <v>0</v>
      </c>
      <c r="AI916">
        <v>1</v>
      </c>
    </row>
    <row r="917" spans="1:35">
      <c r="A917">
        <v>20260600</v>
      </c>
      <c r="B917">
        <v>1800030794</v>
      </c>
      <c r="C917" t="s">
        <v>3</v>
      </c>
      <c r="D917" s="1">
        <v>46192</v>
      </c>
      <c r="E917" s="1">
        <v>46192</v>
      </c>
      <c r="F917">
        <v>3</v>
      </c>
      <c r="G917" t="s">
        <v>1389</v>
      </c>
      <c r="H917">
        <v>10721</v>
      </c>
      <c r="I917" t="s">
        <v>10004</v>
      </c>
      <c r="J917">
        <v>0</v>
      </c>
      <c r="K917">
        <v>0</v>
      </c>
      <c r="L917" t="s">
        <v>7</v>
      </c>
      <c r="M917">
        <v>0</v>
      </c>
      <c r="N917">
        <v>21.02</v>
      </c>
      <c r="P917">
        <v>3.78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2.1</v>
      </c>
      <c r="Y917">
        <v>26.9</v>
      </c>
      <c r="AB917" t="s">
        <v>1</v>
      </c>
      <c r="AC917">
        <v>0</v>
      </c>
      <c r="AD917" t="s">
        <v>0</v>
      </c>
      <c r="AE917" t="s">
        <v>0</v>
      </c>
      <c r="AI917">
        <v>1</v>
      </c>
    </row>
    <row r="918" spans="1:35">
      <c r="A918">
        <v>20260600</v>
      </c>
      <c r="B918">
        <v>1800030795</v>
      </c>
      <c r="C918" t="s">
        <v>3</v>
      </c>
      <c r="D918" s="1">
        <v>46192</v>
      </c>
      <c r="F918">
        <v>3</v>
      </c>
      <c r="G918" t="s">
        <v>1389</v>
      </c>
      <c r="H918">
        <v>10722</v>
      </c>
      <c r="I918" t="s">
        <v>10006</v>
      </c>
      <c r="J918">
        <v>0</v>
      </c>
      <c r="K918">
        <v>0</v>
      </c>
      <c r="L918" t="s">
        <v>7</v>
      </c>
      <c r="M918">
        <v>0</v>
      </c>
      <c r="N918">
        <v>2.7</v>
      </c>
      <c r="P918">
        <v>0.49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AB918" t="s">
        <v>1</v>
      </c>
      <c r="AC918">
        <v>0</v>
      </c>
      <c r="AD918" t="s">
        <v>0</v>
      </c>
      <c r="AE918" t="s">
        <v>0</v>
      </c>
      <c r="AI918">
        <v>1</v>
      </c>
    </row>
    <row r="919" spans="1:35">
      <c r="A919">
        <v>20260600</v>
      </c>
      <c r="B919">
        <v>1800030796</v>
      </c>
      <c r="C919" t="s">
        <v>3</v>
      </c>
      <c r="D919" s="1">
        <v>46192</v>
      </c>
      <c r="F919">
        <v>3</v>
      </c>
      <c r="G919" t="s">
        <v>1389</v>
      </c>
      <c r="H919">
        <v>10723</v>
      </c>
      <c r="I919" t="s">
        <v>10007</v>
      </c>
      <c r="J919">
        <v>0</v>
      </c>
      <c r="K919">
        <v>0</v>
      </c>
      <c r="L919" t="s">
        <v>7</v>
      </c>
      <c r="M919">
        <v>0</v>
      </c>
      <c r="N919">
        <v>11.6</v>
      </c>
      <c r="P919">
        <v>2.09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AB919" t="s">
        <v>1</v>
      </c>
      <c r="AC919">
        <v>0</v>
      </c>
      <c r="AD919" t="s">
        <v>0</v>
      </c>
      <c r="AE919" t="s">
        <v>0</v>
      </c>
      <c r="AI919">
        <v>1</v>
      </c>
    </row>
    <row r="920" spans="1:35">
      <c r="A920">
        <v>20260600</v>
      </c>
      <c r="B920">
        <v>1800030797</v>
      </c>
      <c r="C920" t="s">
        <v>3</v>
      </c>
      <c r="D920" s="1">
        <v>46192</v>
      </c>
      <c r="E920" s="1">
        <v>46192</v>
      </c>
      <c r="F920">
        <v>3</v>
      </c>
      <c r="G920" t="s">
        <v>1389</v>
      </c>
      <c r="H920">
        <v>10724</v>
      </c>
      <c r="I920" t="s">
        <v>10009</v>
      </c>
      <c r="J920">
        <v>0</v>
      </c>
      <c r="K920">
        <v>0</v>
      </c>
      <c r="L920" t="s">
        <v>7</v>
      </c>
      <c r="M920">
        <v>0</v>
      </c>
      <c r="N920">
        <v>54.07</v>
      </c>
      <c r="P920">
        <v>9.73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63.8</v>
      </c>
      <c r="AB920" t="s">
        <v>1</v>
      </c>
      <c r="AC920">
        <v>0</v>
      </c>
      <c r="AD920" t="s">
        <v>0</v>
      </c>
      <c r="AE920" t="s">
        <v>0</v>
      </c>
      <c r="AI920">
        <v>1</v>
      </c>
    </row>
    <row r="921" spans="1:35">
      <c r="A921">
        <v>20260600</v>
      </c>
      <c r="B921">
        <v>1800030798</v>
      </c>
      <c r="C921" t="s">
        <v>3</v>
      </c>
      <c r="D921" s="1">
        <v>46192</v>
      </c>
      <c r="E921" s="1">
        <v>46192</v>
      </c>
      <c r="F921">
        <v>3</v>
      </c>
      <c r="G921" t="s">
        <v>1389</v>
      </c>
      <c r="H921">
        <v>10725</v>
      </c>
      <c r="I921" t="s">
        <v>10010</v>
      </c>
      <c r="J921">
        <v>0</v>
      </c>
      <c r="K921">
        <v>0</v>
      </c>
      <c r="L921" t="s">
        <v>7</v>
      </c>
      <c r="M921">
        <v>0</v>
      </c>
      <c r="N921">
        <v>42.29</v>
      </c>
      <c r="P921">
        <v>7.61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49.9</v>
      </c>
      <c r="AB921" t="s">
        <v>1</v>
      </c>
      <c r="AC921">
        <v>0</v>
      </c>
      <c r="AD921" t="s">
        <v>0</v>
      </c>
      <c r="AE921" t="s">
        <v>0</v>
      </c>
      <c r="AI921">
        <v>1</v>
      </c>
    </row>
    <row r="922" spans="1:35">
      <c r="A922">
        <v>20260600</v>
      </c>
      <c r="B922">
        <v>1800030799</v>
      </c>
      <c r="C922" t="s">
        <v>3</v>
      </c>
      <c r="D922" s="1">
        <v>46192</v>
      </c>
      <c r="E922" s="1">
        <v>46192</v>
      </c>
      <c r="F922">
        <v>3</v>
      </c>
      <c r="G922" t="s">
        <v>1389</v>
      </c>
      <c r="H922">
        <v>10726</v>
      </c>
      <c r="I922" t="s">
        <v>10011</v>
      </c>
      <c r="J922">
        <v>0</v>
      </c>
      <c r="K922">
        <v>0</v>
      </c>
      <c r="L922" t="s">
        <v>7</v>
      </c>
      <c r="M922">
        <v>0</v>
      </c>
      <c r="N922">
        <v>65.39</v>
      </c>
      <c r="P922">
        <v>11.77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6.54</v>
      </c>
      <c r="Y922">
        <v>83.7</v>
      </c>
      <c r="AB922" t="s">
        <v>1</v>
      </c>
      <c r="AC922">
        <v>0</v>
      </c>
      <c r="AD922" t="s">
        <v>0</v>
      </c>
      <c r="AE922" t="s">
        <v>0</v>
      </c>
      <c r="AI922">
        <v>1</v>
      </c>
    </row>
    <row r="923" spans="1:35">
      <c r="A923">
        <v>20260600</v>
      </c>
      <c r="B923">
        <v>1800030800</v>
      </c>
      <c r="C923" t="s">
        <v>3</v>
      </c>
      <c r="D923" s="1">
        <v>46192</v>
      </c>
      <c r="E923" s="1">
        <v>46192</v>
      </c>
      <c r="F923">
        <v>3</v>
      </c>
      <c r="G923" t="s">
        <v>1389</v>
      </c>
      <c r="H923">
        <v>10727</v>
      </c>
      <c r="I923" t="s">
        <v>10012</v>
      </c>
      <c r="J923">
        <v>1</v>
      </c>
      <c r="K923">
        <v>7633598</v>
      </c>
      <c r="L923" t="s">
        <v>1482</v>
      </c>
      <c r="M923">
        <v>0</v>
      </c>
      <c r="N923">
        <v>132.26</v>
      </c>
      <c r="P923">
        <v>23.81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13.23</v>
      </c>
      <c r="Y923">
        <v>169.3</v>
      </c>
      <c r="AB923" t="s">
        <v>1</v>
      </c>
      <c r="AC923">
        <v>0</v>
      </c>
      <c r="AD923" t="s">
        <v>0</v>
      </c>
      <c r="AE923" t="s">
        <v>0</v>
      </c>
      <c r="AI923">
        <v>1</v>
      </c>
    </row>
    <row r="924" spans="1:35">
      <c r="A924">
        <v>20260600</v>
      </c>
      <c r="B924">
        <v>1800030801</v>
      </c>
      <c r="C924" t="s">
        <v>3</v>
      </c>
      <c r="D924" s="1">
        <v>46192</v>
      </c>
      <c r="E924" s="1">
        <v>46192</v>
      </c>
      <c r="F924">
        <v>3</v>
      </c>
      <c r="G924" t="s">
        <v>1389</v>
      </c>
      <c r="H924">
        <v>10728</v>
      </c>
      <c r="I924" t="s">
        <v>10015</v>
      </c>
      <c r="J924">
        <v>0</v>
      </c>
      <c r="K924">
        <v>0</v>
      </c>
      <c r="L924" t="s">
        <v>7</v>
      </c>
      <c r="M924">
        <v>0</v>
      </c>
      <c r="N924">
        <v>43.67</v>
      </c>
      <c r="P924">
        <v>7.86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4.37</v>
      </c>
      <c r="Y924">
        <v>55.9</v>
      </c>
      <c r="AB924" t="s">
        <v>1</v>
      </c>
      <c r="AC924">
        <v>0</v>
      </c>
      <c r="AD924" t="s">
        <v>0</v>
      </c>
      <c r="AE924" t="s">
        <v>0</v>
      </c>
      <c r="AI924">
        <v>1</v>
      </c>
    </row>
    <row r="925" spans="1:35">
      <c r="A925">
        <v>20260600</v>
      </c>
      <c r="B925">
        <v>1800030802</v>
      </c>
      <c r="C925" t="s">
        <v>3</v>
      </c>
      <c r="D925" s="1">
        <v>46192</v>
      </c>
      <c r="E925" s="1">
        <v>46192</v>
      </c>
      <c r="F925">
        <v>3</v>
      </c>
      <c r="G925" t="s">
        <v>1389</v>
      </c>
      <c r="H925">
        <v>10729</v>
      </c>
      <c r="I925" t="s">
        <v>10016</v>
      </c>
      <c r="J925">
        <v>0</v>
      </c>
      <c r="K925">
        <v>0</v>
      </c>
      <c r="L925" t="s">
        <v>7</v>
      </c>
      <c r="M925">
        <v>0</v>
      </c>
      <c r="N925">
        <v>80.930000000000007</v>
      </c>
      <c r="P925">
        <v>14.57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95.5</v>
      </c>
      <c r="AB925" t="s">
        <v>1</v>
      </c>
      <c r="AC925">
        <v>0</v>
      </c>
      <c r="AD925" t="s">
        <v>0</v>
      </c>
      <c r="AE925" t="s">
        <v>0</v>
      </c>
      <c r="AI925">
        <v>1</v>
      </c>
    </row>
    <row r="926" spans="1:35">
      <c r="A926">
        <v>20260600</v>
      </c>
      <c r="B926">
        <v>1800030803</v>
      </c>
      <c r="C926" t="s">
        <v>3</v>
      </c>
      <c r="D926" s="1">
        <v>46192</v>
      </c>
      <c r="E926" s="1">
        <v>46192</v>
      </c>
      <c r="F926">
        <v>3</v>
      </c>
      <c r="G926" t="s">
        <v>1389</v>
      </c>
      <c r="H926">
        <v>10730</v>
      </c>
      <c r="I926" t="s">
        <v>10019</v>
      </c>
      <c r="J926">
        <v>0</v>
      </c>
      <c r="K926">
        <v>0</v>
      </c>
      <c r="L926" t="s">
        <v>7</v>
      </c>
      <c r="M926">
        <v>0</v>
      </c>
      <c r="N926">
        <v>80.930000000000007</v>
      </c>
      <c r="P926">
        <v>14.57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95.5</v>
      </c>
      <c r="AB926" t="s">
        <v>1</v>
      </c>
      <c r="AC926">
        <v>0</v>
      </c>
      <c r="AD926" t="s">
        <v>0</v>
      </c>
      <c r="AE926" t="s">
        <v>0</v>
      </c>
      <c r="AI926">
        <v>1</v>
      </c>
    </row>
    <row r="927" spans="1:35">
      <c r="A927">
        <v>20260600</v>
      </c>
      <c r="B927">
        <v>1800030804</v>
      </c>
      <c r="C927" t="s">
        <v>3</v>
      </c>
      <c r="D927" s="1">
        <v>46192</v>
      </c>
      <c r="E927" s="1">
        <v>46192</v>
      </c>
      <c r="F927">
        <v>3</v>
      </c>
      <c r="G927" t="s">
        <v>1389</v>
      </c>
      <c r="H927">
        <v>10731</v>
      </c>
      <c r="I927" t="s">
        <v>10021</v>
      </c>
      <c r="J927">
        <v>0</v>
      </c>
      <c r="K927">
        <v>0</v>
      </c>
      <c r="L927" t="s">
        <v>7</v>
      </c>
      <c r="M927">
        <v>0</v>
      </c>
      <c r="N927">
        <v>56.48</v>
      </c>
      <c r="P927">
        <v>10.17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5.65</v>
      </c>
      <c r="Y927">
        <v>72.3</v>
      </c>
      <c r="AB927" t="s">
        <v>1</v>
      </c>
      <c r="AC927">
        <v>0</v>
      </c>
      <c r="AD927" t="s">
        <v>0</v>
      </c>
      <c r="AE927" t="s">
        <v>0</v>
      </c>
      <c r="AI927">
        <v>1</v>
      </c>
    </row>
    <row r="928" spans="1:35">
      <c r="A928">
        <v>20260600</v>
      </c>
      <c r="B928">
        <v>1800030805</v>
      </c>
      <c r="C928" t="s">
        <v>3</v>
      </c>
      <c r="D928" s="1">
        <v>46192</v>
      </c>
      <c r="E928" s="1">
        <v>46192</v>
      </c>
      <c r="F928">
        <v>3</v>
      </c>
      <c r="G928" t="s">
        <v>1389</v>
      </c>
      <c r="H928">
        <v>10732</v>
      </c>
      <c r="I928" t="s">
        <v>10024</v>
      </c>
      <c r="J928">
        <v>1</v>
      </c>
      <c r="K928">
        <v>77381175</v>
      </c>
      <c r="L928" t="s">
        <v>1481</v>
      </c>
      <c r="M928">
        <v>0</v>
      </c>
      <c r="N928">
        <v>87.81</v>
      </c>
      <c r="P928">
        <v>15.81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8.7799999999999994</v>
      </c>
      <c r="Y928">
        <v>112.4</v>
      </c>
      <c r="AB928" t="s">
        <v>1</v>
      </c>
      <c r="AC928">
        <v>0</v>
      </c>
      <c r="AD928" t="s">
        <v>0</v>
      </c>
      <c r="AE928" t="s">
        <v>0</v>
      </c>
      <c r="AI928">
        <v>1</v>
      </c>
    </row>
    <row r="929" spans="1:35">
      <c r="A929">
        <v>20260600</v>
      </c>
      <c r="B929">
        <v>1800030806</v>
      </c>
      <c r="C929" t="s">
        <v>3</v>
      </c>
      <c r="D929" s="1">
        <v>46192</v>
      </c>
      <c r="E929" s="1">
        <v>46192</v>
      </c>
      <c r="F929">
        <v>3</v>
      </c>
      <c r="G929" t="s">
        <v>1389</v>
      </c>
      <c r="H929">
        <v>10733</v>
      </c>
      <c r="I929" t="s">
        <v>10025</v>
      </c>
      <c r="J929">
        <v>0</v>
      </c>
      <c r="K929">
        <v>0</v>
      </c>
      <c r="L929" t="s">
        <v>7</v>
      </c>
      <c r="M929">
        <v>0</v>
      </c>
      <c r="N929">
        <v>32.659999999999997</v>
      </c>
      <c r="P929">
        <v>5.88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3.26</v>
      </c>
      <c r="Y929">
        <v>41.8</v>
      </c>
      <c r="AB929" t="s">
        <v>1</v>
      </c>
      <c r="AC929">
        <v>0</v>
      </c>
      <c r="AD929" t="s">
        <v>0</v>
      </c>
      <c r="AE929" t="s">
        <v>0</v>
      </c>
      <c r="AI929">
        <v>1</v>
      </c>
    </row>
    <row r="930" spans="1:35">
      <c r="A930">
        <v>20260600</v>
      </c>
      <c r="B930">
        <v>1800030807</v>
      </c>
      <c r="C930" t="s">
        <v>3</v>
      </c>
      <c r="D930" s="1">
        <v>46192</v>
      </c>
      <c r="E930" s="1">
        <v>46192</v>
      </c>
      <c r="F930">
        <v>3</v>
      </c>
      <c r="G930" t="s">
        <v>1389</v>
      </c>
      <c r="H930">
        <v>10734</v>
      </c>
      <c r="I930" t="s">
        <v>10027</v>
      </c>
      <c r="J930">
        <v>0</v>
      </c>
      <c r="K930">
        <v>0</v>
      </c>
      <c r="L930" t="s">
        <v>7</v>
      </c>
      <c r="M930">
        <v>0</v>
      </c>
      <c r="N930">
        <v>83.82</v>
      </c>
      <c r="P930">
        <v>15.09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8.3699999999999992</v>
      </c>
      <c r="Y930">
        <v>107.28</v>
      </c>
      <c r="AB930" t="s">
        <v>1</v>
      </c>
      <c r="AC930">
        <v>0</v>
      </c>
      <c r="AD930" t="s">
        <v>0</v>
      </c>
      <c r="AE930" t="s">
        <v>0</v>
      </c>
      <c r="AI930">
        <v>1</v>
      </c>
    </row>
    <row r="931" spans="1:35">
      <c r="A931">
        <v>20260600</v>
      </c>
      <c r="B931">
        <v>1800030808</v>
      </c>
      <c r="C931" t="s">
        <v>3</v>
      </c>
      <c r="D931" s="1">
        <v>46192</v>
      </c>
      <c r="E931" s="1">
        <v>46192</v>
      </c>
      <c r="F931">
        <v>3</v>
      </c>
      <c r="G931" t="s">
        <v>1389</v>
      </c>
      <c r="H931">
        <v>10735</v>
      </c>
      <c r="I931" t="s">
        <v>10028</v>
      </c>
      <c r="J931">
        <v>0</v>
      </c>
      <c r="K931">
        <v>0</v>
      </c>
      <c r="L931" t="s">
        <v>7</v>
      </c>
      <c r="M931">
        <v>0</v>
      </c>
      <c r="N931">
        <v>61.33</v>
      </c>
      <c r="P931">
        <v>11.03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6.14</v>
      </c>
      <c r="Y931">
        <v>78.5</v>
      </c>
      <c r="AB931" t="s">
        <v>1</v>
      </c>
      <c r="AC931">
        <v>0</v>
      </c>
      <c r="AD931" t="s">
        <v>0</v>
      </c>
      <c r="AE931" t="s">
        <v>0</v>
      </c>
      <c r="AI931">
        <v>1</v>
      </c>
    </row>
    <row r="932" spans="1:35">
      <c r="A932">
        <v>20260600</v>
      </c>
      <c r="B932">
        <v>1800030809</v>
      </c>
      <c r="C932" t="s">
        <v>3</v>
      </c>
      <c r="D932" s="1">
        <v>46192</v>
      </c>
      <c r="E932" s="1">
        <v>46192</v>
      </c>
      <c r="F932">
        <v>3</v>
      </c>
      <c r="G932" t="s">
        <v>1389</v>
      </c>
      <c r="H932">
        <v>10736</v>
      </c>
      <c r="I932" t="s">
        <v>10031</v>
      </c>
      <c r="J932">
        <v>0</v>
      </c>
      <c r="K932">
        <v>0</v>
      </c>
      <c r="L932" t="s">
        <v>7</v>
      </c>
      <c r="M932">
        <v>0</v>
      </c>
      <c r="N932">
        <v>24.14</v>
      </c>
      <c r="P932">
        <v>4.3499999999999996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2.41</v>
      </c>
      <c r="Y932">
        <v>30.9</v>
      </c>
      <c r="AB932" t="s">
        <v>1</v>
      </c>
      <c r="AC932">
        <v>0</v>
      </c>
      <c r="AD932" t="s">
        <v>0</v>
      </c>
      <c r="AE932" t="s">
        <v>0</v>
      </c>
      <c r="AI932">
        <v>1</v>
      </c>
    </row>
    <row r="933" spans="1:35">
      <c r="A933">
        <v>20260600</v>
      </c>
      <c r="B933">
        <v>1800030810</v>
      </c>
      <c r="C933" t="s">
        <v>3</v>
      </c>
      <c r="D933" s="1">
        <v>46192</v>
      </c>
      <c r="E933" s="1">
        <v>46192</v>
      </c>
      <c r="F933">
        <v>3</v>
      </c>
      <c r="G933" t="s">
        <v>1389</v>
      </c>
      <c r="H933">
        <v>10737</v>
      </c>
      <c r="I933" t="s">
        <v>10032</v>
      </c>
      <c r="J933">
        <v>0</v>
      </c>
      <c r="K933">
        <v>0</v>
      </c>
      <c r="L933" t="s">
        <v>7</v>
      </c>
      <c r="M933">
        <v>0</v>
      </c>
      <c r="N933">
        <v>64.290000000000006</v>
      </c>
      <c r="P933">
        <v>11.57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6.43</v>
      </c>
      <c r="Y933">
        <v>82.29</v>
      </c>
      <c r="AB933" t="s">
        <v>1</v>
      </c>
      <c r="AC933">
        <v>0</v>
      </c>
      <c r="AD933" t="s">
        <v>0</v>
      </c>
      <c r="AE933" t="s">
        <v>0</v>
      </c>
      <c r="AI933">
        <v>1</v>
      </c>
    </row>
    <row r="934" spans="1:35">
      <c r="A934">
        <v>20260600</v>
      </c>
      <c r="B934">
        <v>1800030811</v>
      </c>
      <c r="C934" t="s">
        <v>3</v>
      </c>
      <c r="D934" s="1">
        <v>46192</v>
      </c>
      <c r="E934" s="1">
        <v>46192</v>
      </c>
      <c r="F934">
        <v>3</v>
      </c>
      <c r="G934" t="s">
        <v>1389</v>
      </c>
      <c r="H934">
        <v>10738</v>
      </c>
      <c r="I934" t="s">
        <v>10033</v>
      </c>
      <c r="J934">
        <v>0</v>
      </c>
      <c r="K934">
        <v>0</v>
      </c>
      <c r="L934" t="s">
        <v>7</v>
      </c>
      <c r="M934">
        <v>0</v>
      </c>
      <c r="N934">
        <v>65.08</v>
      </c>
      <c r="P934">
        <v>11.71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6.51</v>
      </c>
      <c r="Y934">
        <v>83.3</v>
      </c>
      <c r="AB934" t="s">
        <v>1</v>
      </c>
      <c r="AC934">
        <v>0</v>
      </c>
      <c r="AD934" t="s">
        <v>0</v>
      </c>
      <c r="AE934" t="s">
        <v>0</v>
      </c>
      <c r="AI934">
        <v>1</v>
      </c>
    </row>
    <row r="935" spans="1:35">
      <c r="A935">
        <v>20260600</v>
      </c>
      <c r="B935">
        <v>1800030812</v>
      </c>
      <c r="C935" t="s">
        <v>3</v>
      </c>
      <c r="D935" s="1">
        <v>46192</v>
      </c>
      <c r="E935" s="1">
        <v>46192</v>
      </c>
      <c r="F935">
        <v>3</v>
      </c>
      <c r="G935" t="s">
        <v>1389</v>
      </c>
      <c r="H935">
        <v>10739</v>
      </c>
      <c r="I935" t="s">
        <v>10035</v>
      </c>
      <c r="J935">
        <v>0</v>
      </c>
      <c r="K935">
        <v>0</v>
      </c>
      <c r="L935" t="s">
        <v>7</v>
      </c>
      <c r="M935">
        <v>0</v>
      </c>
      <c r="N935">
        <v>93.36</v>
      </c>
      <c r="P935">
        <v>16.8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9.34</v>
      </c>
      <c r="Y935">
        <v>119.5</v>
      </c>
      <c r="AB935" t="s">
        <v>1</v>
      </c>
      <c r="AC935">
        <v>0</v>
      </c>
      <c r="AD935" t="s">
        <v>0</v>
      </c>
      <c r="AE935" t="s">
        <v>0</v>
      </c>
      <c r="AI935">
        <v>1</v>
      </c>
    </row>
    <row r="936" spans="1:35">
      <c r="A936">
        <v>20260600</v>
      </c>
      <c r="B936">
        <v>1800030813</v>
      </c>
      <c r="C936" t="s">
        <v>3</v>
      </c>
      <c r="D936" s="1">
        <v>46192</v>
      </c>
      <c r="E936" s="1">
        <v>46192</v>
      </c>
      <c r="F936">
        <v>3</v>
      </c>
      <c r="G936" t="s">
        <v>1389</v>
      </c>
      <c r="H936">
        <v>10740</v>
      </c>
      <c r="I936" t="s">
        <v>10039</v>
      </c>
      <c r="J936">
        <v>0</v>
      </c>
      <c r="K936">
        <v>0</v>
      </c>
      <c r="L936" t="s">
        <v>7</v>
      </c>
      <c r="M936">
        <v>0</v>
      </c>
      <c r="N936">
        <v>93.67</v>
      </c>
      <c r="P936">
        <v>16.86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9.3699999999999992</v>
      </c>
      <c r="Y936">
        <v>119.9</v>
      </c>
      <c r="AB936" t="s">
        <v>1</v>
      </c>
      <c r="AC936">
        <v>0</v>
      </c>
      <c r="AD936" t="s">
        <v>0</v>
      </c>
      <c r="AE936" t="s">
        <v>0</v>
      </c>
      <c r="AI936">
        <v>1</v>
      </c>
    </row>
    <row r="937" spans="1:35">
      <c r="A937">
        <v>20260600</v>
      </c>
      <c r="B937">
        <v>1800030814</v>
      </c>
      <c r="C937" t="s">
        <v>3</v>
      </c>
      <c r="D937" s="1">
        <v>46192</v>
      </c>
      <c r="E937" s="1">
        <v>46192</v>
      </c>
      <c r="F937">
        <v>3</v>
      </c>
      <c r="G937" t="s">
        <v>1389</v>
      </c>
      <c r="H937">
        <v>10741</v>
      </c>
      <c r="I937" t="s">
        <v>10041</v>
      </c>
      <c r="J937">
        <v>0</v>
      </c>
      <c r="K937">
        <v>0</v>
      </c>
      <c r="L937" t="s">
        <v>7</v>
      </c>
      <c r="M937">
        <v>0</v>
      </c>
      <c r="N937">
        <v>27.03</v>
      </c>
      <c r="P937">
        <v>4.87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31.9</v>
      </c>
      <c r="AB937" t="s">
        <v>1</v>
      </c>
      <c r="AC937">
        <v>0</v>
      </c>
      <c r="AD937" t="s">
        <v>0</v>
      </c>
      <c r="AE937" t="s">
        <v>0</v>
      </c>
      <c r="AI937">
        <v>1</v>
      </c>
    </row>
    <row r="938" spans="1:35">
      <c r="A938">
        <v>20260600</v>
      </c>
      <c r="B938">
        <v>1800030815</v>
      </c>
      <c r="C938" t="s">
        <v>3</v>
      </c>
      <c r="D938" s="1">
        <v>46192</v>
      </c>
      <c r="E938" s="1">
        <v>46192</v>
      </c>
      <c r="F938">
        <v>3</v>
      </c>
      <c r="G938" t="s">
        <v>1389</v>
      </c>
      <c r="H938">
        <v>10742</v>
      </c>
      <c r="I938" t="s">
        <v>10042</v>
      </c>
      <c r="J938">
        <v>0</v>
      </c>
      <c r="K938">
        <v>0</v>
      </c>
      <c r="L938" t="s">
        <v>7</v>
      </c>
      <c r="M938">
        <v>0</v>
      </c>
      <c r="N938">
        <v>86.25</v>
      </c>
      <c r="P938">
        <v>15.52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8.6300000000000008</v>
      </c>
      <c r="Y938">
        <v>110.4</v>
      </c>
      <c r="AB938" t="s">
        <v>1</v>
      </c>
      <c r="AC938">
        <v>0</v>
      </c>
      <c r="AD938" t="s">
        <v>0</v>
      </c>
      <c r="AE938" t="s">
        <v>0</v>
      </c>
      <c r="AI938">
        <v>1</v>
      </c>
    </row>
    <row r="939" spans="1:35">
      <c r="A939">
        <v>20260600</v>
      </c>
      <c r="B939">
        <v>1800030816</v>
      </c>
      <c r="C939" t="s">
        <v>3</v>
      </c>
      <c r="D939" s="1">
        <v>46192</v>
      </c>
      <c r="E939" s="1">
        <v>46192</v>
      </c>
      <c r="F939">
        <v>3</v>
      </c>
      <c r="G939" t="s">
        <v>1389</v>
      </c>
      <c r="H939">
        <v>10743</v>
      </c>
      <c r="I939" t="s">
        <v>10049</v>
      </c>
      <c r="J939">
        <v>0</v>
      </c>
      <c r="K939">
        <v>0</v>
      </c>
      <c r="L939" t="s">
        <v>7</v>
      </c>
      <c r="M939">
        <v>0</v>
      </c>
      <c r="N939">
        <v>149.76</v>
      </c>
      <c r="P939">
        <v>26.96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14.98</v>
      </c>
      <c r="Y939">
        <v>191.7</v>
      </c>
      <c r="AB939" t="s">
        <v>1</v>
      </c>
      <c r="AC939">
        <v>0</v>
      </c>
      <c r="AD939" t="s">
        <v>0</v>
      </c>
      <c r="AE939" t="s">
        <v>0</v>
      </c>
      <c r="AI939">
        <v>1</v>
      </c>
    </row>
    <row r="940" spans="1:35">
      <c r="A940">
        <v>20260600</v>
      </c>
      <c r="B940">
        <v>1800030817</v>
      </c>
      <c r="C940" t="s">
        <v>3</v>
      </c>
      <c r="D940" s="1">
        <v>46192</v>
      </c>
      <c r="E940" s="1">
        <v>46192</v>
      </c>
      <c r="F940">
        <v>3</v>
      </c>
      <c r="G940" t="s">
        <v>1389</v>
      </c>
      <c r="H940">
        <v>10744</v>
      </c>
      <c r="I940" t="s">
        <v>10051</v>
      </c>
      <c r="J940">
        <v>0</v>
      </c>
      <c r="K940">
        <v>0</v>
      </c>
      <c r="L940" t="s">
        <v>7</v>
      </c>
      <c r="M940">
        <v>0</v>
      </c>
      <c r="N940">
        <v>177.02</v>
      </c>
      <c r="P940">
        <v>31.87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17.7</v>
      </c>
      <c r="Y940">
        <v>226.59</v>
      </c>
      <c r="AB940" t="s">
        <v>1</v>
      </c>
      <c r="AC940">
        <v>0</v>
      </c>
      <c r="AD940" t="s">
        <v>0</v>
      </c>
      <c r="AE940" t="s">
        <v>0</v>
      </c>
      <c r="AI940">
        <v>1</v>
      </c>
    </row>
    <row r="941" spans="1:35">
      <c r="A941">
        <v>20260600</v>
      </c>
      <c r="B941">
        <v>1800030818</v>
      </c>
      <c r="C941" t="s">
        <v>3</v>
      </c>
      <c r="D941" s="1">
        <v>46192</v>
      </c>
      <c r="E941" s="1">
        <v>46192</v>
      </c>
      <c r="F941">
        <v>3</v>
      </c>
      <c r="G941" t="s">
        <v>1389</v>
      </c>
      <c r="H941">
        <v>10745</v>
      </c>
      <c r="I941" t="s">
        <v>10052</v>
      </c>
      <c r="J941">
        <v>0</v>
      </c>
      <c r="K941">
        <v>0</v>
      </c>
      <c r="L941" t="s">
        <v>7</v>
      </c>
      <c r="M941">
        <v>0</v>
      </c>
      <c r="N941">
        <v>94.68</v>
      </c>
      <c r="P941">
        <v>17.05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9.4700000000000006</v>
      </c>
      <c r="Y941">
        <v>121.2</v>
      </c>
      <c r="AB941" t="s">
        <v>1</v>
      </c>
      <c r="AC941">
        <v>0</v>
      </c>
      <c r="AD941" t="s">
        <v>0</v>
      </c>
      <c r="AE941" t="s">
        <v>0</v>
      </c>
      <c r="AI941">
        <v>1</v>
      </c>
    </row>
    <row r="942" spans="1:35">
      <c r="A942">
        <v>20260600</v>
      </c>
      <c r="B942">
        <v>1800030819</v>
      </c>
      <c r="C942" t="s">
        <v>3</v>
      </c>
      <c r="D942" s="1">
        <v>46192</v>
      </c>
      <c r="E942" s="1">
        <v>46192</v>
      </c>
      <c r="F942">
        <v>3</v>
      </c>
      <c r="G942" t="s">
        <v>1389</v>
      </c>
      <c r="H942">
        <v>10746</v>
      </c>
      <c r="I942" t="s">
        <v>10054</v>
      </c>
      <c r="J942">
        <v>1</v>
      </c>
      <c r="K942">
        <v>74912344</v>
      </c>
      <c r="L942" t="s">
        <v>1480</v>
      </c>
      <c r="M942">
        <v>0</v>
      </c>
      <c r="N942">
        <v>72.81</v>
      </c>
      <c r="P942">
        <v>13.11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7.27</v>
      </c>
      <c r="Y942">
        <v>93.19</v>
      </c>
      <c r="AB942" t="s">
        <v>1</v>
      </c>
      <c r="AC942">
        <v>0</v>
      </c>
      <c r="AD942" t="s">
        <v>0</v>
      </c>
      <c r="AE942" t="s">
        <v>0</v>
      </c>
      <c r="AI942">
        <v>1</v>
      </c>
    </row>
    <row r="943" spans="1:35">
      <c r="A943">
        <v>20260600</v>
      </c>
      <c r="B943">
        <v>1800030820</v>
      </c>
      <c r="C943" t="s">
        <v>3</v>
      </c>
      <c r="D943" s="1">
        <v>46192</v>
      </c>
      <c r="E943" s="1">
        <v>46192</v>
      </c>
      <c r="F943">
        <v>3</v>
      </c>
      <c r="G943" t="s">
        <v>1389</v>
      </c>
      <c r="H943">
        <v>10747</v>
      </c>
      <c r="I943" t="s">
        <v>10056</v>
      </c>
      <c r="J943">
        <v>0</v>
      </c>
      <c r="K943">
        <v>0</v>
      </c>
      <c r="L943" t="s">
        <v>7</v>
      </c>
      <c r="M943">
        <v>0</v>
      </c>
      <c r="N943">
        <v>56.87</v>
      </c>
      <c r="P943">
        <v>10.24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5.69</v>
      </c>
      <c r="Y943">
        <v>72.8</v>
      </c>
      <c r="AB943" t="s">
        <v>1</v>
      </c>
      <c r="AC943">
        <v>0</v>
      </c>
      <c r="AD943" t="s">
        <v>0</v>
      </c>
      <c r="AE943" t="s">
        <v>0</v>
      </c>
      <c r="AI943">
        <v>1</v>
      </c>
    </row>
    <row r="944" spans="1:35">
      <c r="A944">
        <v>20260600</v>
      </c>
      <c r="B944">
        <v>1800030821</v>
      </c>
      <c r="C944" t="s">
        <v>3</v>
      </c>
      <c r="D944" s="1">
        <v>46192</v>
      </c>
      <c r="E944" s="1">
        <v>46192</v>
      </c>
      <c r="F944">
        <v>3</v>
      </c>
      <c r="G944" t="s">
        <v>1389</v>
      </c>
      <c r="H944">
        <v>10748</v>
      </c>
      <c r="I944" t="s">
        <v>10057</v>
      </c>
      <c r="J944">
        <v>0</v>
      </c>
      <c r="K944">
        <v>0</v>
      </c>
      <c r="L944" t="s">
        <v>7</v>
      </c>
      <c r="M944">
        <v>0</v>
      </c>
      <c r="N944">
        <v>70.86</v>
      </c>
      <c r="P944">
        <v>12.76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7.09</v>
      </c>
      <c r="Y944">
        <v>90.71</v>
      </c>
      <c r="AB944" t="s">
        <v>1</v>
      </c>
      <c r="AC944">
        <v>0</v>
      </c>
      <c r="AD944" t="s">
        <v>0</v>
      </c>
      <c r="AE944" t="s">
        <v>0</v>
      </c>
      <c r="AI944">
        <v>1</v>
      </c>
    </row>
    <row r="945" spans="1:35">
      <c r="A945">
        <v>20260600</v>
      </c>
      <c r="B945">
        <v>1800030822</v>
      </c>
      <c r="C945" t="s">
        <v>3</v>
      </c>
      <c r="D945" s="1">
        <v>46192</v>
      </c>
      <c r="E945" s="1">
        <v>46192</v>
      </c>
      <c r="F945">
        <v>3</v>
      </c>
      <c r="G945" t="s">
        <v>1389</v>
      </c>
      <c r="H945">
        <v>10749</v>
      </c>
      <c r="I945" t="s">
        <v>10059</v>
      </c>
      <c r="J945">
        <v>0</v>
      </c>
      <c r="K945">
        <v>0</v>
      </c>
      <c r="L945" t="s">
        <v>7</v>
      </c>
      <c r="M945">
        <v>0</v>
      </c>
      <c r="N945">
        <v>156.69</v>
      </c>
      <c r="P945">
        <v>28.21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184.9</v>
      </c>
      <c r="AB945" t="s">
        <v>1</v>
      </c>
      <c r="AC945">
        <v>0</v>
      </c>
      <c r="AD945" t="s">
        <v>0</v>
      </c>
      <c r="AE945" t="s">
        <v>0</v>
      </c>
      <c r="AI945">
        <v>1</v>
      </c>
    </row>
    <row r="946" spans="1:35">
      <c r="A946">
        <v>20260600</v>
      </c>
      <c r="B946">
        <v>1800030823</v>
      </c>
      <c r="C946" t="s">
        <v>3</v>
      </c>
      <c r="D946" s="1">
        <v>46192</v>
      </c>
      <c r="E946" s="1">
        <v>46192</v>
      </c>
      <c r="F946">
        <v>3</v>
      </c>
      <c r="G946" t="s">
        <v>1389</v>
      </c>
      <c r="H946">
        <v>10750</v>
      </c>
      <c r="I946" t="s">
        <v>10060</v>
      </c>
      <c r="J946">
        <v>0</v>
      </c>
      <c r="K946">
        <v>0</v>
      </c>
      <c r="L946" t="s">
        <v>7</v>
      </c>
      <c r="M946">
        <v>0</v>
      </c>
      <c r="N946">
        <v>66.17</v>
      </c>
      <c r="P946">
        <v>11.91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6.62</v>
      </c>
      <c r="Y946">
        <v>84.7</v>
      </c>
      <c r="AB946" t="s">
        <v>1</v>
      </c>
      <c r="AC946">
        <v>0</v>
      </c>
      <c r="AD946" t="s">
        <v>0</v>
      </c>
      <c r="AE946" t="s">
        <v>0</v>
      </c>
      <c r="AI946">
        <v>1</v>
      </c>
    </row>
    <row r="947" spans="1:35">
      <c r="A947">
        <v>20260600</v>
      </c>
      <c r="B947">
        <v>1800030824</v>
      </c>
      <c r="C947" t="s">
        <v>3</v>
      </c>
      <c r="D947" s="1">
        <v>46192</v>
      </c>
      <c r="E947" s="1">
        <v>46192</v>
      </c>
      <c r="F947">
        <v>3</v>
      </c>
      <c r="G947" t="s">
        <v>1389</v>
      </c>
      <c r="H947">
        <v>10751</v>
      </c>
      <c r="I947" t="s">
        <v>10061</v>
      </c>
      <c r="J947">
        <v>0</v>
      </c>
      <c r="K947">
        <v>0</v>
      </c>
      <c r="L947" t="s">
        <v>7</v>
      </c>
      <c r="M947">
        <v>0</v>
      </c>
      <c r="N947">
        <v>49.92</v>
      </c>
      <c r="P947">
        <v>8.98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5</v>
      </c>
      <c r="Y947">
        <v>63.9</v>
      </c>
      <c r="AB947" t="s">
        <v>1</v>
      </c>
      <c r="AC947">
        <v>0</v>
      </c>
      <c r="AD947" t="s">
        <v>0</v>
      </c>
      <c r="AE947" t="s">
        <v>0</v>
      </c>
      <c r="AI947">
        <v>1</v>
      </c>
    </row>
    <row r="948" spans="1:35">
      <c r="A948">
        <v>20260600</v>
      </c>
      <c r="B948">
        <v>1800030825</v>
      </c>
      <c r="C948" t="s">
        <v>3</v>
      </c>
      <c r="D948" s="1">
        <v>46192</v>
      </c>
      <c r="E948" s="1">
        <v>46192</v>
      </c>
      <c r="F948">
        <v>3</v>
      </c>
      <c r="G948" t="s">
        <v>1389</v>
      </c>
      <c r="H948">
        <v>10752</v>
      </c>
      <c r="I948" t="s">
        <v>10062</v>
      </c>
      <c r="J948">
        <v>0</v>
      </c>
      <c r="K948">
        <v>0</v>
      </c>
      <c r="L948" t="s">
        <v>7</v>
      </c>
      <c r="M948">
        <v>0</v>
      </c>
      <c r="N948">
        <v>86.25</v>
      </c>
      <c r="P948">
        <v>15.52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8.6300000000000008</v>
      </c>
      <c r="Y948">
        <v>110.4</v>
      </c>
      <c r="AB948" t="s">
        <v>1</v>
      </c>
      <c r="AC948">
        <v>0</v>
      </c>
      <c r="AD948" t="s">
        <v>0</v>
      </c>
      <c r="AE948" t="s">
        <v>0</v>
      </c>
      <c r="AI948">
        <v>1</v>
      </c>
    </row>
    <row r="949" spans="1:35">
      <c r="A949">
        <v>20260600</v>
      </c>
      <c r="B949">
        <v>1800030826</v>
      </c>
      <c r="C949" t="s">
        <v>3</v>
      </c>
      <c r="D949" s="1">
        <v>46192</v>
      </c>
      <c r="E949" s="1">
        <v>46192</v>
      </c>
      <c r="F949">
        <v>3</v>
      </c>
      <c r="G949" t="s">
        <v>1389</v>
      </c>
      <c r="H949">
        <v>10753</v>
      </c>
      <c r="I949" t="s">
        <v>10118</v>
      </c>
      <c r="J949">
        <v>1</v>
      </c>
      <c r="K949">
        <v>41559935</v>
      </c>
      <c r="L949" t="s">
        <v>1479</v>
      </c>
      <c r="M949">
        <v>0</v>
      </c>
      <c r="N949">
        <v>175.62</v>
      </c>
      <c r="P949">
        <v>31.62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17.559999999999999</v>
      </c>
      <c r="Y949">
        <v>224.8</v>
      </c>
      <c r="AB949" t="s">
        <v>1</v>
      </c>
      <c r="AC949">
        <v>0</v>
      </c>
      <c r="AD949" t="s">
        <v>0</v>
      </c>
      <c r="AE949" t="s">
        <v>0</v>
      </c>
      <c r="AI949">
        <v>1</v>
      </c>
    </row>
    <row r="950" spans="1:35">
      <c r="A950">
        <v>20260600</v>
      </c>
      <c r="B950">
        <v>1800030827</v>
      </c>
      <c r="C950" t="s">
        <v>3</v>
      </c>
      <c r="D950" s="1">
        <v>46192</v>
      </c>
      <c r="E950" s="1">
        <v>46192</v>
      </c>
      <c r="F950">
        <v>3</v>
      </c>
      <c r="G950" t="s">
        <v>1389</v>
      </c>
      <c r="H950">
        <v>10754</v>
      </c>
      <c r="I950" t="s">
        <v>10064</v>
      </c>
      <c r="J950">
        <v>0</v>
      </c>
      <c r="K950">
        <v>0</v>
      </c>
      <c r="L950" t="s">
        <v>7</v>
      </c>
      <c r="M950">
        <v>0</v>
      </c>
      <c r="N950">
        <v>102.27</v>
      </c>
      <c r="P950">
        <v>18.399999999999999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10.23</v>
      </c>
      <c r="Y950">
        <v>130.9</v>
      </c>
      <c r="AB950" t="s">
        <v>1</v>
      </c>
      <c r="AC950">
        <v>0</v>
      </c>
      <c r="AD950" t="s">
        <v>0</v>
      </c>
      <c r="AE950" t="s">
        <v>0</v>
      </c>
      <c r="AI950">
        <v>1</v>
      </c>
    </row>
    <row r="951" spans="1:35">
      <c r="A951">
        <v>20260600</v>
      </c>
      <c r="B951">
        <v>1800030828</v>
      </c>
      <c r="C951" t="s">
        <v>3</v>
      </c>
      <c r="D951" s="1">
        <v>46192</v>
      </c>
      <c r="E951" s="1">
        <v>46192</v>
      </c>
      <c r="F951">
        <v>3</v>
      </c>
      <c r="G951" t="s">
        <v>1389</v>
      </c>
      <c r="H951">
        <v>10755</v>
      </c>
      <c r="I951" t="s">
        <v>10065</v>
      </c>
      <c r="J951">
        <v>0</v>
      </c>
      <c r="K951">
        <v>0</v>
      </c>
      <c r="L951" t="s">
        <v>7</v>
      </c>
      <c r="M951">
        <v>0</v>
      </c>
      <c r="N951">
        <v>70.150000000000006</v>
      </c>
      <c r="P951">
        <v>12.63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7.02</v>
      </c>
      <c r="Y951">
        <v>89.8</v>
      </c>
      <c r="AB951" t="s">
        <v>1</v>
      </c>
      <c r="AC951">
        <v>0</v>
      </c>
      <c r="AD951" t="s">
        <v>0</v>
      </c>
      <c r="AE951" t="s">
        <v>0</v>
      </c>
      <c r="AI951">
        <v>1</v>
      </c>
    </row>
    <row r="952" spans="1:35">
      <c r="A952">
        <v>20260600</v>
      </c>
      <c r="B952">
        <v>1800030829</v>
      </c>
      <c r="C952" t="s">
        <v>3</v>
      </c>
      <c r="D952" s="1">
        <v>46192</v>
      </c>
      <c r="E952" s="1">
        <v>46192</v>
      </c>
      <c r="F952">
        <v>3</v>
      </c>
      <c r="G952" t="s">
        <v>1389</v>
      </c>
      <c r="H952">
        <v>10756</v>
      </c>
      <c r="I952" t="s">
        <v>10067</v>
      </c>
      <c r="J952">
        <v>0</v>
      </c>
      <c r="K952">
        <v>0</v>
      </c>
      <c r="L952" t="s">
        <v>7</v>
      </c>
      <c r="M952">
        <v>0</v>
      </c>
      <c r="N952">
        <v>99.14</v>
      </c>
      <c r="P952">
        <v>17.84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9.92</v>
      </c>
      <c r="Y952">
        <v>126.9</v>
      </c>
      <c r="AB952" t="s">
        <v>1</v>
      </c>
      <c r="AC952">
        <v>0</v>
      </c>
      <c r="AD952" t="s">
        <v>0</v>
      </c>
      <c r="AE952" t="s">
        <v>0</v>
      </c>
      <c r="AI952">
        <v>1</v>
      </c>
    </row>
    <row r="953" spans="1:35">
      <c r="A953">
        <v>20260600</v>
      </c>
      <c r="B953">
        <v>1800030830</v>
      </c>
      <c r="C953" t="s">
        <v>3</v>
      </c>
      <c r="D953" s="1">
        <v>46192</v>
      </c>
      <c r="E953" s="1">
        <v>46192</v>
      </c>
      <c r="F953">
        <v>3</v>
      </c>
      <c r="G953" t="s">
        <v>1389</v>
      </c>
      <c r="H953">
        <v>10757</v>
      </c>
      <c r="I953" t="s">
        <v>10068</v>
      </c>
      <c r="J953">
        <v>0</v>
      </c>
      <c r="K953">
        <v>0</v>
      </c>
      <c r="L953" t="s">
        <v>7</v>
      </c>
      <c r="M953">
        <v>0</v>
      </c>
      <c r="N953">
        <v>64.69</v>
      </c>
      <c r="P953">
        <v>11.65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6.46</v>
      </c>
      <c r="Y953">
        <v>82.8</v>
      </c>
      <c r="AB953" t="s">
        <v>1</v>
      </c>
      <c r="AC953">
        <v>0</v>
      </c>
      <c r="AD953" t="s">
        <v>0</v>
      </c>
      <c r="AE953" t="s">
        <v>0</v>
      </c>
      <c r="AI953">
        <v>1</v>
      </c>
    </row>
    <row r="954" spans="1:35">
      <c r="A954">
        <v>20260600</v>
      </c>
      <c r="B954">
        <v>1800030831</v>
      </c>
      <c r="C954" t="s">
        <v>3</v>
      </c>
      <c r="D954" s="1">
        <v>46192</v>
      </c>
      <c r="E954" s="1">
        <v>46192</v>
      </c>
      <c r="F954">
        <v>3</v>
      </c>
      <c r="G954" t="s">
        <v>1389</v>
      </c>
      <c r="H954">
        <v>10758</v>
      </c>
      <c r="I954" t="s">
        <v>10069</v>
      </c>
      <c r="J954">
        <v>0</v>
      </c>
      <c r="K954">
        <v>0</v>
      </c>
      <c r="L954" t="s">
        <v>7</v>
      </c>
      <c r="M954">
        <v>0</v>
      </c>
      <c r="N954">
        <v>56.17</v>
      </c>
      <c r="P954">
        <v>10.11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5.62</v>
      </c>
      <c r="Y954">
        <v>71.900000000000006</v>
      </c>
      <c r="AB954" t="s">
        <v>1</v>
      </c>
      <c r="AC954">
        <v>0</v>
      </c>
      <c r="AD954" t="s">
        <v>0</v>
      </c>
      <c r="AE954" t="s">
        <v>0</v>
      </c>
      <c r="AI954">
        <v>1</v>
      </c>
    </row>
    <row r="955" spans="1:35">
      <c r="A955">
        <v>20260600</v>
      </c>
      <c r="B955">
        <v>1800030832</v>
      </c>
      <c r="C955" t="s">
        <v>3</v>
      </c>
      <c r="D955" s="1">
        <v>46192</v>
      </c>
      <c r="E955" s="1">
        <v>46192</v>
      </c>
      <c r="F955">
        <v>3</v>
      </c>
      <c r="G955" t="s">
        <v>1389</v>
      </c>
      <c r="H955">
        <v>10759</v>
      </c>
      <c r="I955" t="s">
        <v>10071</v>
      </c>
      <c r="J955">
        <v>1</v>
      </c>
      <c r="K955">
        <v>41784741</v>
      </c>
      <c r="L955" t="s">
        <v>1478</v>
      </c>
      <c r="M955">
        <v>0</v>
      </c>
      <c r="N955">
        <v>60</v>
      </c>
      <c r="P955">
        <v>10.81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5.99</v>
      </c>
      <c r="Y955">
        <v>76.8</v>
      </c>
      <c r="AB955" t="s">
        <v>1</v>
      </c>
      <c r="AC955">
        <v>0</v>
      </c>
      <c r="AD955" t="s">
        <v>0</v>
      </c>
      <c r="AE955" t="s">
        <v>0</v>
      </c>
      <c r="AI955">
        <v>1</v>
      </c>
    </row>
    <row r="956" spans="1:35">
      <c r="A956">
        <v>20260600</v>
      </c>
      <c r="B956">
        <v>1800030833</v>
      </c>
      <c r="C956" t="s">
        <v>3</v>
      </c>
      <c r="D956" s="1">
        <v>46192</v>
      </c>
      <c r="E956" s="1">
        <v>46192</v>
      </c>
      <c r="F956">
        <v>3</v>
      </c>
      <c r="G956" t="s">
        <v>1389</v>
      </c>
      <c r="H956">
        <v>10760</v>
      </c>
      <c r="I956" t="s">
        <v>10072</v>
      </c>
      <c r="J956">
        <v>0</v>
      </c>
      <c r="K956">
        <v>0</v>
      </c>
      <c r="L956" t="s">
        <v>7</v>
      </c>
      <c r="M956">
        <v>0</v>
      </c>
      <c r="N956">
        <v>58.04</v>
      </c>
      <c r="P956">
        <v>10.45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5.81</v>
      </c>
      <c r="Y956">
        <v>74.3</v>
      </c>
      <c r="AB956" t="s">
        <v>1</v>
      </c>
      <c r="AC956">
        <v>0</v>
      </c>
      <c r="AD956" t="s">
        <v>0</v>
      </c>
      <c r="AE956" t="s">
        <v>0</v>
      </c>
      <c r="AI956">
        <v>1</v>
      </c>
    </row>
    <row r="957" spans="1:35">
      <c r="A957">
        <v>20260600</v>
      </c>
      <c r="B957">
        <v>1800030834</v>
      </c>
      <c r="C957" t="s">
        <v>3</v>
      </c>
      <c r="D957" s="1">
        <v>46192</v>
      </c>
      <c r="E957" s="1">
        <v>46192</v>
      </c>
      <c r="F957">
        <v>3</v>
      </c>
      <c r="G957" t="s">
        <v>1389</v>
      </c>
      <c r="H957">
        <v>10761</v>
      </c>
      <c r="I957" t="s">
        <v>10074</v>
      </c>
      <c r="J957">
        <v>0</v>
      </c>
      <c r="K957">
        <v>0</v>
      </c>
      <c r="L957" t="s">
        <v>7</v>
      </c>
      <c r="M957">
        <v>0</v>
      </c>
      <c r="N957">
        <v>34.22</v>
      </c>
      <c r="P957">
        <v>6.16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3.43</v>
      </c>
      <c r="Y957">
        <v>43.81</v>
      </c>
      <c r="AB957" t="s">
        <v>1</v>
      </c>
      <c r="AC957">
        <v>0</v>
      </c>
      <c r="AD957" t="s">
        <v>0</v>
      </c>
      <c r="AE957" t="s">
        <v>0</v>
      </c>
      <c r="AI957">
        <v>1</v>
      </c>
    </row>
    <row r="958" spans="1:35">
      <c r="A958">
        <v>20260600</v>
      </c>
      <c r="B958">
        <v>1800030835</v>
      </c>
      <c r="C958" t="s">
        <v>3</v>
      </c>
      <c r="D958" s="1">
        <v>46192</v>
      </c>
      <c r="E958" s="1">
        <v>46192</v>
      </c>
      <c r="F958">
        <v>3</v>
      </c>
      <c r="G958" t="s">
        <v>1389</v>
      </c>
      <c r="H958">
        <v>10762</v>
      </c>
      <c r="I958" t="s">
        <v>10075</v>
      </c>
      <c r="J958">
        <v>1</v>
      </c>
      <c r="K958">
        <v>42915457</v>
      </c>
      <c r="L958" t="s">
        <v>1477</v>
      </c>
      <c r="M958">
        <v>0</v>
      </c>
      <c r="N958">
        <v>70.540000000000006</v>
      </c>
      <c r="P958">
        <v>12.7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7.05</v>
      </c>
      <c r="Y958">
        <v>90.29</v>
      </c>
      <c r="AB958" t="s">
        <v>1</v>
      </c>
      <c r="AC958">
        <v>0</v>
      </c>
      <c r="AD958" t="s">
        <v>0</v>
      </c>
      <c r="AE958" t="s">
        <v>0</v>
      </c>
      <c r="AI958">
        <v>1</v>
      </c>
    </row>
    <row r="959" spans="1:35">
      <c r="A959">
        <v>20260600</v>
      </c>
      <c r="B959">
        <v>1800030836</v>
      </c>
      <c r="C959" t="s">
        <v>3</v>
      </c>
      <c r="D959" s="1">
        <v>46192</v>
      </c>
      <c r="E959" s="1">
        <v>46192</v>
      </c>
      <c r="F959">
        <v>3</v>
      </c>
      <c r="G959" t="s">
        <v>1389</v>
      </c>
      <c r="H959">
        <v>10763</v>
      </c>
      <c r="I959" t="s">
        <v>10076</v>
      </c>
      <c r="J959">
        <v>0</v>
      </c>
      <c r="K959">
        <v>0</v>
      </c>
      <c r="L959" t="s">
        <v>7</v>
      </c>
      <c r="M959">
        <v>0</v>
      </c>
      <c r="N959">
        <v>88.59</v>
      </c>
      <c r="P959">
        <v>15.95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8.86</v>
      </c>
      <c r="Y959">
        <v>113.4</v>
      </c>
      <c r="AB959" t="s">
        <v>1</v>
      </c>
      <c r="AC959">
        <v>0</v>
      </c>
      <c r="AD959" t="s">
        <v>0</v>
      </c>
      <c r="AE959" t="s">
        <v>0</v>
      </c>
      <c r="AI959">
        <v>1</v>
      </c>
    </row>
    <row r="960" spans="1:35">
      <c r="A960">
        <v>20260600</v>
      </c>
      <c r="B960">
        <v>1800030837</v>
      </c>
      <c r="C960" t="s">
        <v>3</v>
      </c>
      <c r="D960" s="1">
        <v>46192</v>
      </c>
      <c r="E960" s="1">
        <v>46192</v>
      </c>
      <c r="F960">
        <v>3</v>
      </c>
      <c r="G960" t="s">
        <v>1389</v>
      </c>
      <c r="H960">
        <v>10764</v>
      </c>
      <c r="I960" t="s">
        <v>10077</v>
      </c>
      <c r="J960">
        <v>0</v>
      </c>
      <c r="K960">
        <v>0</v>
      </c>
      <c r="L960" t="s">
        <v>7</v>
      </c>
      <c r="M960">
        <v>0</v>
      </c>
      <c r="N960">
        <v>98.75</v>
      </c>
      <c r="P960">
        <v>17.77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9.8699999999999992</v>
      </c>
      <c r="Y960">
        <v>126.39</v>
      </c>
      <c r="AB960" t="s">
        <v>1</v>
      </c>
      <c r="AC960">
        <v>0</v>
      </c>
      <c r="AD960" t="s">
        <v>0</v>
      </c>
      <c r="AE960" t="s">
        <v>0</v>
      </c>
      <c r="AI960">
        <v>1</v>
      </c>
    </row>
    <row r="961" spans="1:35">
      <c r="A961">
        <v>20260600</v>
      </c>
      <c r="B961">
        <v>1800030838</v>
      </c>
      <c r="C961" t="s">
        <v>3</v>
      </c>
      <c r="D961" s="1">
        <v>46192</v>
      </c>
      <c r="E961" s="1">
        <v>46192</v>
      </c>
      <c r="F961">
        <v>3</v>
      </c>
      <c r="G961" t="s">
        <v>1389</v>
      </c>
      <c r="H961">
        <v>10765</v>
      </c>
      <c r="I961" t="s">
        <v>10078</v>
      </c>
      <c r="J961">
        <v>0</v>
      </c>
      <c r="K961">
        <v>0</v>
      </c>
      <c r="L961" t="s">
        <v>7</v>
      </c>
      <c r="M961">
        <v>0</v>
      </c>
      <c r="N961">
        <v>106.48</v>
      </c>
      <c r="P961">
        <v>19.16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10.64</v>
      </c>
      <c r="Y961">
        <v>136.28</v>
      </c>
      <c r="AB961" t="s">
        <v>1</v>
      </c>
      <c r="AC961">
        <v>0</v>
      </c>
      <c r="AD961" t="s">
        <v>0</v>
      </c>
      <c r="AE961" t="s">
        <v>0</v>
      </c>
      <c r="AI961">
        <v>1</v>
      </c>
    </row>
    <row r="962" spans="1:35">
      <c r="A962">
        <v>20260600</v>
      </c>
      <c r="B962">
        <v>1800030839</v>
      </c>
      <c r="C962" t="s">
        <v>3</v>
      </c>
      <c r="D962" s="1">
        <v>46192</v>
      </c>
      <c r="E962" s="1">
        <v>46192</v>
      </c>
      <c r="F962">
        <v>3</v>
      </c>
      <c r="G962" t="s">
        <v>1389</v>
      </c>
      <c r="H962">
        <v>10766</v>
      </c>
      <c r="I962" t="s">
        <v>10079</v>
      </c>
      <c r="J962">
        <v>1</v>
      </c>
      <c r="K962">
        <v>75615723</v>
      </c>
      <c r="L962" t="s">
        <v>1476</v>
      </c>
      <c r="M962">
        <v>0</v>
      </c>
      <c r="N962">
        <v>80.930000000000007</v>
      </c>
      <c r="P962">
        <v>14.57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95.5</v>
      </c>
      <c r="AB962" t="s">
        <v>1</v>
      </c>
      <c r="AC962">
        <v>0</v>
      </c>
      <c r="AD962" t="s">
        <v>0</v>
      </c>
      <c r="AE962" t="s">
        <v>0</v>
      </c>
      <c r="AI962">
        <v>1</v>
      </c>
    </row>
    <row r="963" spans="1:35">
      <c r="A963">
        <v>20260600</v>
      </c>
      <c r="B963">
        <v>1800030840</v>
      </c>
      <c r="C963" t="s">
        <v>3</v>
      </c>
      <c r="D963" s="1">
        <v>46192</v>
      </c>
      <c r="E963" s="1">
        <v>46192</v>
      </c>
      <c r="F963">
        <v>3</v>
      </c>
      <c r="G963" t="s">
        <v>1389</v>
      </c>
      <c r="H963">
        <v>10767</v>
      </c>
      <c r="I963" t="s">
        <v>10080</v>
      </c>
      <c r="J963">
        <v>1</v>
      </c>
      <c r="K963">
        <v>74050603</v>
      </c>
      <c r="L963" t="s">
        <v>1475</v>
      </c>
      <c r="M963">
        <v>0</v>
      </c>
      <c r="N963">
        <v>68.2</v>
      </c>
      <c r="P963">
        <v>12.28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6.82</v>
      </c>
      <c r="Y963">
        <v>87.3</v>
      </c>
      <c r="AB963" t="s">
        <v>1</v>
      </c>
      <c r="AC963">
        <v>0</v>
      </c>
      <c r="AD963" t="s">
        <v>0</v>
      </c>
      <c r="AE963" t="s">
        <v>0</v>
      </c>
      <c r="AI963">
        <v>1</v>
      </c>
    </row>
    <row r="964" spans="1:35">
      <c r="A964">
        <v>20260600</v>
      </c>
      <c r="B964">
        <v>1800030841</v>
      </c>
      <c r="C964" t="s">
        <v>3</v>
      </c>
      <c r="D964" s="1">
        <v>46192</v>
      </c>
      <c r="E964" s="1">
        <v>46192</v>
      </c>
      <c r="F964">
        <v>3</v>
      </c>
      <c r="G964" t="s">
        <v>1389</v>
      </c>
      <c r="H964">
        <v>10768</v>
      </c>
      <c r="I964" t="s">
        <v>10081</v>
      </c>
      <c r="J964">
        <v>1</v>
      </c>
      <c r="K964">
        <v>76156481</v>
      </c>
      <c r="L964" t="s">
        <v>1474</v>
      </c>
      <c r="M964">
        <v>0</v>
      </c>
      <c r="N964">
        <v>75.23</v>
      </c>
      <c r="P964">
        <v>13.55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7.52</v>
      </c>
      <c r="Y964">
        <v>96.3</v>
      </c>
      <c r="AB964" t="s">
        <v>1</v>
      </c>
      <c r="AC964">
        <v>0</v>
      </c>
      <c r="AD964" t="s">
        <v>0</v>
      </c>
      <c r="AE964" t="s">
        <v>0</v>
      </c>
      <c r="AI964">
        <v>1</v>
      </c>
    </row>
    <row r="965" spans="1:35">
      <c r="A965">
        <v>20260600</v>
      </c>
      <c r="B965">
        <v>1800030842</v>
      </c>
      <c r="C965" t="s">
        <v>3</v>
      </c>
      <c r="D965" s="1">
        <v>46192</v>
      </c>
      <c r="E965" s="1">
        <v>46192</v>
      </c>
      <c r="F965">
        <v>3</v>
      </c>
      <c r="G965" t="s">
        <v>1389</v>
      </c>
      <c r="H965">
        <v>10769</v>
      </c>
      <c r="I965" t="s">
        <v>10082</v>
      </c>
      <c r="J965">
        <v>0</v>
      </c>
      <c r="K965">
        <v>0</v>
      </c>
      <c r="L965" t="s">
        <v>7</v>
      </c>
      <c r="M965">
        <v>0</v>
      </c>
      <c r="N965">
        <v>46.72</v>
      </c>
      <c r="P965">
        <v>8.41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4.67</v>
      </c>
      <c r="Y965">
        <v>59.8</v>
      </c>
      <c r="AB965" t="s">
        <v>1</v>
      </c>
      <c r="AC965">
        <v>0</v>
      </c>
      <c r="AD965" t="s">
        <v>0</v>
      </c>
      <c r="AE965" t="s">
        <v>0</v>
      </c>
      <c r="AI965">
        <v>1</v>
      </c>
    </row>
    <row r="966" spans="1:35">
      <c r="A966">
        <v>20260600</v>
      </c>
      <c r="B966">
        <v>1800030843</v>
      </c>
      <c r="C966" t="s">
        <v>3</v>
      </c>
      <c r="D966" s="1">
        <v>46192</v>
      </c>
      <c r="E966" s="1">
        <v>46192</v>
      </c>
      <c r="F966">
        <v>3</v>
      </c>
      <c r="G966" t="s">
        <v>1389</v>
      </c>
      <c r="H966">
        <v>10770</v>
      </c>
      <c r="I966" t="s">
        <v>10083</v>
      </c>
      <c r="J966">
        <v>0</v>
      </c>
      <c r="K966">
        <v>0</v>
      </c>
      <c r="L966" t="s">
        <v>7</v>
      </c>
      <c r="M966">
        <v>0</v>
      </c>
      <c r="N966">
        <v>59.22</v>
      </c>
      <c r="P966">
        <v>10.66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5.92</v>
      </c>
      <c r="Y966">
        <v>75.8</v>
      </c>
      <c r="AB966" t="s">
        <v>1</v>
      </c>
      <c r="AC966">
        <v>0</v>
      </c>
      <c r="AD966" t="s">
        <v>0</v>
      </c>
      <c r="AE966" t="s">
        <v>0</v>
      </c>
      <c r="AI966">
        <v>1</v>
      </c>
    </row>
    <row r="967" spans="1:35">
      <c r="A967">
        <v>20260600</v>
      </c>
      <c r="B967">
        <v>1800030844</v>
      </c>
      <c r="C967" t="s">
        <v>3</v>
      </c>
      <c r="D967" s="1">
        <v>46192</v>
      </c>
      <c r="E967" s="1">
        <v>46192</v>
      </c>
      <c r="F967">
        <v>3</v>
      </c>
      <c r="G967" t="s">
        <v>1389</v>
      </c>
      <c r="H967">
        <v>10771</v>
      </c>
      <c r="I967" t="s">
        <v>10084</v>
      </c>
      <c r="J967">
        <v>0</v>
      </c>
      <c r="K967">
        <v>0</v>
      </c>
      <c r="L967" t="s">
        <v>7</v>
      </c>
      <c r="M967">
        <v>0</v>
      </c>
      <c r="N967">
        <v>68.36</v>
      </c>
      <c r="P967">
        <v>12.3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6.84</v>
      </c>
      <c r="Y967">
        <v>87.5</v>
      </c>
      <c r="AB967" t="s">
        <v>1</v>
      </c>
      <c r="AC967">
        <v>0</v>
      </c>
      <c r="AD967" t="s">
        <v>0</v>
      </c>
      <c r="AE967" t="s">
        <v>0</v>
      </c>
      <c r="AI967">
        <v>1</v>
      </c>
    </row>
    <row r="968" spans="1:35">
      <c r="A968">
        <v>20260600</v>
      </c>
      <c r="B968">
        <v>1800030845</v>
      </c>
      <c r="C968" t="s">
        <v>3</v>
      </c>
      <c r="D968" s="1">
        <v>46192</v>
      </c>
      <c r="F968">
        <v>3</v>
      </c>
      <c r="G968" t="s">
        <v>1389</v>
      </c>
      <c r="H968">
        <v>10772</v>
      </c>
      <c r="I968" t="s">
        <v>10085</v>
      </c>
      <c r="J968">
        <v>0</v>
      </c>
      <c r="K968">
        <v>0</v>
      </c>
      <c r="L968" t="s">
        <v>7</v>
      </c>
      <c r="M968">
        <v>0</v>
      </c>
      <c r="N968">
        <v>32.880000000000003</v>
      </c>
      <c r="P968">
        <v>5.91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AB968" t="s">
        <v>1</v>
      </c>
      <c r="AC968">
        <v>0</v>
      </c>
      <c r="AD968" t="s">
        <v>0</v>
      </c>
      <c r="AE968" t="s">
        <v>0</v>
      </c>
      <c r="AI968">
        <v>1</v>
      </c>
    </row>
    <row r="969" spans="1:35">
      <c r="A969">
        <v>20260600</v>
      </c>
      <c r="B969">
        <v>1800030846</v>
      </c>
      <c r="C969" t="s">
        <v>3</v>
      </c>
      <c r="D969" s="1">
        <v>46192</v>
      </c>
      <c r="F969">
        <v>3</v>
      </c>
      <c r="G969" t="s">
        <v>1389</v>
      </c>
      <c r="H969">
        <v>10773</v>
      </c>
      <c r="I969" t="s">
        <v>10086</v>
      </c>
      <c r="J969">
        <v>0</v>
      </c>
      <c r="K969">
        <v>0</v>
      </c>
      <c r="L969" t="s">
        <v>7</v>
      </c>
      <c r="M969">
        <v>0</v>
      </c>
      <c r="N969">
        <v>49.07</v>
      </c>
      <c r="P969">
        <v>8.83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AB969" t="s">
        <v>1</v>
      </c>
      <c r="AC969">
        <v>0</v>
      </c>
      <c r="AD969" t="s">
        <v>0</v>
      </c>
      <c r="AE969" t="s">
        <v>0</v>
      </c>
      <c r="AI969">
        <v>1</v>
      </c>
    </row>
    <row r="970" spans="1:35">
      <c r="A970">
        <v>20260600</v>
      </c>
      <c r="B970">
        <v>1800030847</v>
      </c>
      <c r="C970" t="s">
        <v>3</v>
      </c>
      <c r="D970" s="1">
        <v>46192</v>
      </c>
      <c r="E970" s="1">
        <v>46192</v>
      </c>
      <c r="F970">
        <v>3</v>
      </c>
      <c r="G970" t="s">
        <v>1389</v>
      </c>
      <c r="H970">
        <v>10774</v>
      </c>
      <c r="I970" t="s">
        <v>10087</v>
      </c>
      <c r="J970">
        <v>0</v>
      </c>
      <c r="K970">
        <v>0</v>
      </c>
      <c r="L970" t="s">
        <v>7</v>
      </c>
      <c r="M970">
        <v>0</v>
      </c>
      <c r="N970">
        <v>55.23</v>
      </c>
      <c r="P970">
        <v>9.9499999999999993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5.52</v>
      </c>
      <c r="Y970">
        <v>70.7</v>
      </c>
      <c r="AB970" t="s">
        <v>1</v>
      </c>
      <c r="AC970">
        <v>0</v>
      </c>
      <c r="AD970" t="s">
        <v>0</v>
      </c>
      <c r="AE970" t="s">
        <v>0</v>
      </c>
      <c r="AI970">
        <v>1</v>
      </c>
    </row>
    <row r="971" spans="1:35">
      <c r="A971">
        <v>20260600</v>
      </c>
      <c r="B971">
        <v>1800030848</v>
      </c>
      <c r="C971" t="s">
        <v>3</v>
      </c>
      <c r="D971" s="1">
        <v>46192</v>
      </c>
      <c r="F971">
        <v>3</v>
      </c>
      <c r="G971" t="s">
        <v>1389</v>
      </c>
      <c r="H971">
        <v>10775</v>
      </c>
      <c r="I971" t="s">
        <v>10088</v>
      </c>
      <c r="J971">
        <v>0</v>
      </c>
      <c r="K971">
        <v>0</v>
      </c>
      <c r="L971" t="s">
        <v>7</v>
      </c>
      <c r="M971">
        <v>0</v>
      </c>
      <c r="N971">
        <v>0.57999999999999996</v>
      </c>
      <c r="P971">
        <v>0.1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AB971" t="s">
        <v>1</v>
      </c>
      <c r="AC971">
        <v>0</v>
      </c>
      <c r="AD971" t="s">
        <v>0</v>
      </c>
      <c r="AE971" t="s">
        <v>0</v>
      </c>
      <c r="AI971">
        <v>1</v>
      </c>
    </row>
    <row r="972" spans="1:35">
      <c r="A972">
        <v>20260600</v>
      </c>
      <c r="B972">
        <v>1800030849</v>
      </c>
      <c r="C972" t="s">
        <v>3</v>
      </c>
      <c r="D972" s="1">
        <v>46192</v>
      </c>
      <c r="E972" s="1">
        <v>46192</v>
      </c>
      <c r="F972">
        <v>3</v>
      </c>
      <c r="G972" t="s">
        <v>1389</v>
      </c>
      <c r="H972">
        <v>10776</v>
      </c>
      <c r="I972" t="s">
        <v>10089</v>
      </c>
      <c r="J972">
        <v>0</v>
      </c>
      <c r="K972">
        <v>0</v>
      </c>
      <c r="L972" t="s">
        <v>7</v>
      </c>
      <c r="M972">
        <v>0</v>
      </c>
      <c r="N972">
        <v>49.92</v>
      </c>
      <c r="P972">
        <v>8.99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4.99</v>
      </c>
      <c r="Y972">
        <v>63.9</v>
      </c>
      <c r="AB972" t="s">
        <v>1</v>
      </c>
      <c r="AC972">
        <v>0</v>
      </c>
      <c r="AD972" t="s">
        <v>0</v>
      </c>
      <c r="AE972" t="s">
        <v>0</v>
      </c>
      <c r="AI972">
        <v>1</v>
      </c>
    </row>
    <row r="973" spans="1:35">
      <c r="A973">
        <v>20260600</v>
      </c>
      <c r="B973">
        <v>1800030850</v>
      </c>
      <c r="C973" t="s">
        <v>3</v>
      </c>
      <c r="D973" s="1">
        <v>46192</v>
      </c>
      <c r="E973" s="1">
        <v>46192</v>
      </c>
      <c r="F973">
        <v>3</v>
      </c>
      <c r="G973" t="s">
        <v>1389</v>
      </c>
      <c r="H973">
        <v>10777</v>
      </c>
      <c r="I973" t="s">
        <v>10090</v>
      </c>
      <c r="J973">
        <v>0</v>
      </c>
      <c r="K973">
        <v>0</v>
      </c>
      <c r="L973" t="s">
        <v>7</v>
      </c>
      <c r="M973">
        <v>0</v>
      </c>
      <c r="N973">
        <v>38.200000000000003</v>
      </c>
      <c r="P973">
        <v>6.88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3.82</v>
      </c>
      <c r="Y973">
        <v>48.9</v>
      </c>
      <c r="AB973" t="s">
        <v>1</v>
      </c>
      <c r="AC973">
        <v>0</v>
      </c>
      <c r="AD973" t="s">
        <v>0</v>
      </c>
      <c r="AE973" t="s">
        <v>0</v>
      </c>
      <c r="AI973">
        <v>1</v>
      </c>
    </row>
    <row r="974" spans="1:35">
      <c r="A974">
        <v>20260600</v>
      </c>
      <c r="B974" t="s">
        <v>1473</v>
      </c>
      <c r="C974" t="s">
        <v>3</v>
      </c>
      <c r="D974" s="1">
        <v>46192</v>
      </c>
      <c r="F974">
        <v>3</v>
      </c>
      <c r="G974" t="s">
        <v>1389</v>
      </c>
      <c r="H974">
        <v>10778</v>
      </c>
      <c r="I974" t="s">
        <v>10091</v>
      </c>
      <c r="J974">
        <v>0</v>
      </c>
      <c r="K974">
        <v>0</v>
      </c>
      <c r="L974" t="s">
        <v>55</v>
      </c>
      <c r="M974">
        <v>0</v>
      </c>
      <c r="N974">
        <v>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AB974" t="s">
        <v>1</v>
      </c>
      <c r="AC974">
        <v>0</v>
      </c>
      <c r="AD974" t="s">
        <v>0</v>
      </c>
      <c r="AE974" t="s">
        <v>0</v>
      </c>
      <c r="AI974">
        <v>2</v>
      </c>
    </row>
    <row r="975" spans="1:35">
      <c r="A975">
        <v>20260600</v>
      </c>
      <c r="B975">
        <v>1800030851</v>
      </c>
      <c r="C975" t="s">
        <v>3</v>
      </c>
      <c r="D975" s="1">
        <v>46192</v>
      </c>
      <c r="E975" s="1">
        <v>46192</v>
      </c>
      <c r="F975">
        <v>3</v>
      </c>
      <c r="G975" t="s">
        <v>1389</v>
      </c>
      <c r="H975">
        <v>10779</v>
      </c>
      <c r="I975" t="s">
        <v>10092</v>
      </c>
      <c r="J975">
        <v>1</v>
      </c>
      <c r="K975">
        <v>45986857</v>
      </c>
      <c r="L975" t="s">
        <v>1472</v>
      </c>
      <c r="M975">
        <v>0</v>
      </c>
      <c r="N975">
        <v>48.29</v>
      </c>
      <c r="P975">
        <v>8.69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4.83</v>
      </c>
      <c r="Y975">
        <v>61.81</v>
      </c>
      <c r="AB975" t="s">
        <v>1</v>
      </c>
      <c r="AC975">
        <v>0</v>
      </c>
      <c r="AD975" t="s">
        <v>0</v>
      </c>
      <c r="AE975" t="s">
        <v>0</v>
      </c>
      <c r="AI975">
        <v>1</v>
      </c>
    </row>
    <row r="976" spans="1:35">
      <c r="A976">
        <v>20260600</v>
      </c>
      <c r="B976">
        <v>1800030952</v>
      </c>
      <c r="C976" t="s">
        <v>3</v>
      </c>
      <c r="D976" s="1">
        <v>46193</v>
      </c>
      <c r="F976">
        <v>3</v>
      </c>
      <c r="G976" t="s">
        <v>1389</v>
      </c>
      <c r="H976">
        <v>10780</v>
      </c>
      <c r="I976" t="s">
        <v>10139</v>
      </c>
      <c r="J976">
        <v>0</v>
      </c>
      <c r="K976">
        <v>0</v>
      </c>
      <c r="L976" t="s">
        <v>7</v>
      </c>
      <c r="M976">
        <v>0</v>
      </c>
      <c r="N976">
        <v>4.5599999999999996</v>
      </c>
      <c r="P976">
        <v>0.82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AB976" t="s">
        <v>1</v>
      </c>
      <c r="AC976">
        <v>0</v>
      </c>
      <c r="AD976" t="s">
        <v>0</v>
      </c>
      <c r="AE976" t="s">
        <v>0</v>
      </c>
      <c r="AI976">
        <v>1</v>
      </c>
    </row>
    <row r="977" spans="1:35">
      <c r="A977">
        <v>20260600</v>
      </c>
      <c r="B977">
        <v>1800030953</v>
      </c>
      <c r="C977" t="s">
        <v>3</v>
      </c>
      <c r="D977" s="1">
        <v>46193</v>
      </c>
      <c r="E977" s="1">
        <v>46193</v>
      </c>
      <c r="F977">
        <v>3</v>
      </c>
      <c r="G977" t="s">
        <v>1389</v>
      </c>
      <c r="H977">
        <v>10781</v>
      </c>
      <c r="I977" t="s">
        <v>10149</v>
      </c>
      <c r="J977">
        <v>1</v>
      </c>
      <c r="K977">
        <v>6773870</v>
      </c>
      <c r="L977" t="s">
        <v>1471</v>
      </c>
      <c r="M977">
        <v>0</v>
      </c>
      <c r="N977">
        <v>77.03</v>
      </c>
      <c r="P977">
        <v>13.87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90.9</v>
      </c>
      <c r="AB977" t="s">
        <v>1</v>
      </c>
      <c r="AC977">
        <v>0</v>
      </c>
      <c r="AD977" t="s">
        <v>0</v>
      </c>
      <c r="AE977" t="s">
        <v>0</v>
      </c>
      <c r="AI977">
        <v>1</v>
      </c>
    </row>
    <row r="978" spans="1:35">
      <c r="A978">
        <v>20260600</v>
      </c>
      <c r="B978">
        <v>1800030954</v>
      </c>
      <c r="C978" t="s">
        <v>3</v>
      </c>
      <c r="D978" s="1">
        <v>46193</v>
      </c>
      <c r="E978" s="1">
        <v>46193</v>
      </c>
      <c r="F978">
        <v>3</v>
      </c>
      <c r="G978" t="s">
        <v>1389</v>
      </c>
      <c r="H978">
        <v>10782</v>
      </c>
      <c r="I978" t="s">
        <v>10154</v>
      </c>
      <c r="J978">
        <v>0</v>
      </c>
      <c r="K978">
        <v>0</v>
      </c>
      <c r="L978" t="s">
        <v>7</v>
      </c>
      <c r="M978">
        <v>0</v>
      </c>
      <c r="N978">
        <v>76.69</v>
      </c>
      <c r="P978">
        <v>13.81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90.5</v>
      </c>
      <c r="AB978" t="s">
        <v>1</v>
      </c>
      <c r="AC978">
        <v>0</v>
      </c>
      <c r="AD978" t="s">
        <v>0</v>
      </c>
      <c r="AE978" t="s">
        <v>0</v>
      </c>
      <c r="AI978">
        <v>1</v>
      </c>
    </row>
    <row r="979" spans="1:35">
      <c r="A979">
        <v>20260600</v>
      </c>
      <c r="B979">
        <v>1800030955</v>
      </c>
      <c r="C979" t="s">
        <v>3</v>
      </c>
      <c r="D979" s="1">
        <v>46193</v>
      </c>
      <c r="E979" s="1">
        <v>46193</v>
      </c>
      <c r="F979">
        <v>3</v>
      </c>
      <c r="G979" t="s">
        <v>1389</v>
      </c>
      <c r="H979">
        <v>10783</v>
      </c>
      <c r="I979" t="s">
        <v>10164</v>
      </c>
      <c r="J979">
        <v>1</v>
      </c>
      <c r="K979">
        <v>44062881</v>
      </c>
      <c r="L979" t="s">
        <v>1470</v>
      </c>
      <c r="M979">
        <v>0</v>
      </c>
      <c r="N979">
        <v>150</v>
      </c>
      <c r="P979">
        <v>27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177</v>
      </c>
      <c r="AB979" t="s">
        <v>1</v>
      </c>
      <c r="AC979">
        <v>0</v>
      </c>
      <c r="AD979" t="s">
        <v>0</v>
      </c>
      <c r="AE979" t="s">
        <v>0</v>
      </c>
      <c r="AI979">
        <v>1</v>
      </c>
    </row>
    <row r="980" spans="1:35">
      <c r="A980">
        <v>20260600</v>
      </c>
      <c r="B980">
        <v>1800030956</v>
      </c>
      <c r="C980" t="s">
        <v>3</v>
      </c>
      <c r="D980" s="1">
        <v>46193</v>
      </c>
      <c r="E980" s="1">
        <v>46193</v>
      </c>
      <c r="F980">
        <v>3</v>
      </c>
      <c r="G980" t="s">
        <v>1389</v>
      </c>
      <c r="H980">
        <v>10784</v>
      </c>
      <c r="I980" t="s">
        <v>10168</v>
      </c>
      <c r="J980">
        <v>0</v>
      </c>
      <c r="K980">
        <v>0</v>
      </c>
      <c r="L980" t="s">
        <v>7</v>
      </c>
      <c r="M980">
        <v>0</v>
      </c>
      <c r="N980">
        <v>68.59</v>
      </c>
      <c r="P980">
        <v>12.35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6.86</v>
      </c>
      <c r="Y980">
        <v>87.8</v>
      </c>
      <c r="AB980" t="s">
        <v>1</v>
      </c>
      <c r="AC980">
        <v>0</v>
      </c>
      <c r="AD980" t="s">
        <v>0</v>
      </c>
      <c r="AE980" t="s">
        <v>0</v>
      </c>
      <c r="AI980">
        <v>1</v>
      </c>
    </row>
    <row r="981" spans="1:35">
      <c r="A981">
        <v>20260600</v>
      </c>
      <c r="B981">
        <v>1800030957</v>
      </c>
      <c r="C981" t="s">
        <v>3</v>
      </c>
      <c r="D981" s="1">
        <v>46193</v>
      </c>
      <c r="E981" s="1">
        <v>46193</v>
      </c>
      <c r="F981">
        <v>3</v>
      </c>
      <c r="G981" t="s">
        <v>1389</v>
      </c>
      <c r="H981">
        <v>10785</v>
      </c>
      <c r="I981" t="s">
        <v>10170</v>
      </c>
      <c r="J981">
        <v>0</v>
      </c>
      <c r="K981">
        <v>0</v>
      </c>
      <c r="L981" t="s">
        <v>7</v>
      </c>
      <c r="M981">
        <v>0</v>
      </c>
      <c r="N981">
        <v>87.81</v>
      </c>
      <c r="P981">
        <v>15.81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8.7799999999999994</v>
      </c>
      <c r="Y981">
        <v>112.4</v>
      </c>
      <c r="AB981" t="s">
        <v>1</v>
      </c>
      <c r="AC981">
        <v>0</v>
      </c>
      <c r="AD981" t="s">
        <v>0</v>
      </c>
      <c r="AE981" t="s">
        <v>0</v>
      </c>
      <c r="AI981">
        <v>1</v>
      </c>
    </row>
    <row r="982" spans="1:35">
      <c r="A982">
        <v>20260600</v>
      </c>
      <c r="B982">
        <v>1800030958</v>
      </c>
      <c r="C982" t="s">
        <v>3</v>
      </c>
      <c r="D982" s="1">
        <v>46193</v>
      </c>
      <c r="E982" s="1">
        <v>46193</v>
      </c>
      <c r="F982">
        <v>3</v>
      </c>
      <c r="G982" t="s">
        <v>1389</v>
      </c>
      <c r="H982">
        <v>10786</v>
      </c>
      <c r="I982" t="s">
        <v>10172</v>
      </c>
      <c r="J982">
        <v>0</v>
      </c>
      <c r="K982">
        <v>0</v>
      </c>
      <c r="L982" t="s">
        <v>7</v>
      </c>
      <c r="M982">
        <v>0</v>
      </c>
      <c r="N982">
        <v>51.32</v>
      </c>
      <c r="P982">
        <v>9.24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5.13</v>
      </c>
      <c r="Y982">
        <v>65.69</v>
      </c>
      <c r="AB982" t="s">
        <v>1</v>
      </c>
      <c r="AC982">
        <v>0</v>
      </c>
      <c r="AD982" t="s">
        <v>0</v>
      </c>
      <c r="AE982" t="s">
        <v>0</v>
      </c>
      <c r="AI982">
        <v>1</v>
      </c>
    </row>
    <row r="983" spans="1:35">
      <c r="A983">
        <v>20260600</v>
      </c>
      <c r="B983">
        <v>1800030959</v>
      </c>
      <c r="C983" t="s">
        <v>3</v>
      </c>
      <c r="D983" s="1">
        <v>46193</v>
      </c>
      <c r="E983" s="1">
        <v>46193</v>
      </c>
      <c r="F983">
        <v>3</v>
      </c>
      <c r="G983" t="s">
        <v>1389</v>
      </c>
      <c r="H983">
        <v>10787</v>
      </c>
      <c r="I983" t="s">
        <v>10173</v>
      </c>
      <c r="J983">
        <v>0</v>
      </c>
      <c r="K983">
        <v>0</v>
      </c>
      <c r="L983" t="s">
        <v>7</v>
      </c>
      <c r="M983">
        <v>0</v>
      </c>
      <c r="N983">
        <v>27.03</v>
      </c>
      <c r="P983">
        <v>4.87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31.9</v>
      </c>
      <c r="AB983" t="s">
        <v>1</v>
      </c>
      <c r="AC983">
        <v>0</v>
      </c>
      <c r="AD983" t="s">
        <v>0</v>
      </c>
      <c r="AE983" t="s">
        <v>0</v>
      </c>
      <c r="AI983">
        <v>1</v>
      </c>
    </row>
    <row r="984" spans="1:35">
      <c r="A984">
        <v>20260600</v>
      </c>
      <c r="B984">
        <v>1800030960</v>
      </c>
      <c r="C984" t="s">
        <v>3</v>
      </c>
      <c r="D984" s="1">
        <v>46193</v>
      </c>
      <c r="E984" s="1">
        <v>46193</v>
      </c>
      <c r="F984">
        <v>3</v>
      </c>
      <c r="G984" t="s">
        <v>1389</v>
      </c>
      <c r="H984">
        <v>10788</v>
      </c>
      <c r="I984" t="s">
        <v>10406</v>
      </c>
      <c r="J984">
        <v>0</v>
      </c>
      <c r="K984">
        <v>0</v>
      </c>
      <c r="L984" t="s">
        <v>7</v>
      </c>
      <c r="M984">
        <v>0</v>
      </c>
      <c r="N984">
        <v>120.16</v>
      </c>
      <c r="P984">
        <v>21.63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12.01</v>
      </c>
      <c r="Y984">
        <v>153.80000000000001</v>
      </c>
      <c r="AB984" t="s">
        <v>1</v>
      </c>
      <c r="AC984">
        <v>0</v>
      </c>
      <c r="AD984" t="s">
        <v>0</v>
      </c>
      <c r="AE984" t="s">
        <v>0</v>
      </c>
      <c r="AI984">
        <v>1</v>
      </c>
    </row>
    <row r="985" spans="1:35">
      <c r="A985">
        <v>20260600</v>
      </c>
      <c r="B985">
        <v>1800030961</v>
      </c>
      <c r="C985" t="s">
        <v>3</v>
      </c>
      <c r="D985" s="1">
        <v>46193</v>
      </c>
      <c r="E985" s="1">
        <v>46193</v>
      </c>
      <c r="F985">
        <v>3</v>
      </c>
      <c r="G985" t="s">
        <v>1389</v>
      </c>
      <c r="H985">
        <v>10789</v>
      </c>
      <c r="I985" t="s">
        <v>10404</v>
      </c>
      <c r="J985">
        <v>0</v>
      </c>
      <c r="K985">
        <v>0</v>
      </c>
      <c r="L985" t="s">
        <v>7</v>
      </c>
      <c r="M985">
        <v>0</v>
      </c>
      <c r="N985">
        <v>111.01</v>
      </c>
      <c r="P985">
        <v>19.989999999999998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131</v>
      </c>
      <c r="AB985" t="s">
        <v>1</v>
      </c>
      <c r="AC985">
        <v>0</v>
      </c>
      <c r="AD985" t="s">
        <v>0</v>
      </c>
      <c r="AE985" t="s">
        <v>0</v>
      </c>
      <c r="AI985">
        <v>1</v>
      </c>
    </row>
    <row r="986" spans="1:35">
      <c r="A986">
        <v>20260600</v>
      </c>
      <c r="B986">
        <v>1800030962</v>
      </c>
      <c r="C986" t="s">
        <v>3</v>
      </c>
      <c r="D986" s="1">
        <v>46193</v>
      </c>
      <c r="E986" s="1">
        <v>46193</v>
      </c>
      <c r="F986">
        <v>3</v>
      </c>
      <c r="G986" t="s">
        <v>1389</v>
      </c>
      <c r="H986">
        <v>10790</v>
      </c>
      <c r="I986" t="s">
        <v>10402</v>
      </c>
      <c r="J986">
        <v>1</v>
      </c>
      <c r="K986">
        <v>6000107</v>
      </c>
      <c r="L986" t="s">
        <v>1469</v>
      </c>
      <c r="M986">
        <v>0</v>
      </c>
      <c r="N986">
        <v>87.81</v>
      </c>
      <c r="P986">
        <v>15.81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8.7799999999999994</v>
      </c>
      <c r="Y986">
        <v>112.4</v>
      </c>
      <c r="AB986" t="s">
        <v>1</v>
      </c>
      <c r="AC986">
        <v>0</v>
      </c>
      <c r="AD986" t="s">
        <v>0</v>
      </c>
      <c r="AE986" t="s">
        <v>0</v>
      </c>
      <c r="AI986">
        <v>1</v>
      </c>
    </row>
    <row r="987" spans="1:35">
      <c r="A987">
        <v>20260600</v>
      </c>
      <c r="B987">
        <v>1800030963</v>
      </c>
      <c r="C987" t="s">
        <v>3</v>
      </c>
      <c r="D987" s="1">
        <v>46193</v>
      </c>
      <c r="E987" s="1">
        <v>46193</v>
      </c>
      <c r="F987">
        <v>3</v>
      </c>
      <c r="G987" t="s">
        <v>1389</v>
      </c>
      <c r="H987">
        <v>10791</v>
      </c>
      <c r="I987" t="s">
        <v>10385</v>
      </c>
      <c r="J987">
        <v>1</v>
      </c>
      <c r="K987">
        <v>47103463</v>
      </c>
      <c r="L987" t="s">
        <v>1468</v>
      </c>
      <c r="M987">
        <v>0</v>
      </c>
      <c r="N987">
        <v>56.87</v>
      </c>
      <c r="P987">
        <v>10.24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5.69</v>
      </c>
      <c r="Y987">
        <v>72.8</v>
      </c>
      <c r="AB987" t="s">
        <v>1</v>
      </c>
      <c r="AC987">
        <v>0</v>
      </c>
      <c r="AD987" t="s">
        <v>0</v>
      </c>
      <c r="AE987" t="s">
        <v>0</v>
      </c>
      <c r="AI987">
        <v>1</v>
      </c>
    </row>
    <row r="988" spans="1:35">
      <c r="A988">
        <v>20260600</v>
      </c>
      <c r="B988">
        <v>1800030964</v>
      </c>
      <c r="C988" t="s">
        <v>3</v>
      </c>
      <c r="D988" s="1">
        <v>46193</v>
      </c>
      <c r="E988" s="1">
        <v>46193</v>
      </c>
      <c r="F988">
        <v>3</v>
      </c>
      <c r="G988" t="s">
        <v>1389</v>
      </c>
      <c r="H988">
        <v>10792</v>
      </c>
      <c r="I988" t="s">
        <v>10398</v>
      </c>
      <c r="J988">
        <v>1</v>
      </c>
      <c r="K988">
        <v>46610919</v>
      </c>
      <c r="L988" t="s">
        <v>1467</v>
      </c>
      <c r="M988">
        <v>0</v>
      </c>
      <c r="N988">
        <v>95.47</v>
      </c>
      <c r="P988">
        <v>17.190000000000001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9.5399999999999991</v>
      </c>
      <c r="Y988">
        <v>122.2</v>
      </c>
      <c r="AB988" t="s">
        <v>1</v>
      </c>
      <c r="AC988">
        <v>0</v>
      </c>
      <c r="AD988" t="s">
        <v>0</v>
      </c>
      <c r="AE988" t="s">
        <v>0</v>
      </c>
      <c r="AI988">
        <v>1</v>
      </c>
    </row>
    <row r="989" spans="1:35">
      <c r="A989">
        <v>20260600</v>
      </c>
      <c r="B989">
        <v>1800030965</v>
      </c>
      <c r="C989" t="s">
        <v>3</v>
      </c>
      <c r="D989" s="1">
        <v>46193</v>
      </c>
      <c r="E989" s="1">
        <v>46193</v>
      </c>
      <c r="F989">
        <v>3</v>
      </c>
      <c r="G989" t="s">
        <v>1389</v>
      </c>
      <c r="H989">
        <v>10793</v>
      </c>
      <c r="I989" t="s">
        <v>10384</v>
      </c>
      <c r="J989">
        <v>0</v>
      </c>
      <c r="K989">
        <v>0</v>
      </c>
      <c r="L989" t="s">
        <v>7</v>
      </c>
      <c r="M989">
        <v>0</v>
      </c>
      <c r="N989">
        <v>60.62</v>
      </c>
      <c r="P989">
        <v>10.91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6.06</v>
      </c>
      <c r="Y989">
        <v>77.59</v>
      </c>
      <c r="AB989" t="s">
        <v>1</v>
      </c>
      <c r="AC989">
        <v>0</v>
      </c>
      <c r="AD989" t="s">
        <v>0</v>
      </c>
      <c r="AE989" t="s">
        <v>0</v>
      </c>
      <c r="AI989">
        <v>1</v>
      </c>
    </row>
    <row r="990" spans="1:35">
      <c r="A990">
        <v>20260600</v>
      </c>
      <c r="B990">
        <v>1800030966</v>
      </c>
      <c r="C990" t="s">
        <v>3</v>
      </c>
      <c r="D990" s="1">
        <v>46193</v>
      </c>
      <c r="E990" s="1">
        <v>46193</v>
      </c>
      <c r="F990">
        <v>3</v>
      </c>
      <c r="G990" t="s">
        <v>1389</v>
      </c>
      <c r="H990">
        <v>10794</v>
      </c>
      <c r="I990" t="s">
        <v>10397</v>
      </c>
      <c r="J990">
        <v>0</v>
      </c>
      <c r="K990">
        <v>0</v>
      </c>
      <c r="L990" t="s">
        <v>7</v>
      </c>
      <c r="M990">
        <v>0</v>
      </c>
      <c r="N990">
        <v>65.63</v>
      </c>
      <c r="P990">
        <v>11.81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6.56</v>
      </c>
      <c r="Y990">
        <v>84</v>
      </c>
      <c r="AB990" t="s">
        <v>1</v>
      </c>
      <c r="AC990">
        <v>0</v>
      </c>
      <c r="AD990" t="s">
        <v>0</v>
      </c>
      <c r="AE990" t="s">
        <v>0</v>
      </c>
      <c r="AI990">
        <v>1</v>
      </c>
    </row>
    <row r="991" spans="1:35">
      <c r="A991">
        <v>20260600</v>
      </c>
      <c r="B991">
        <v>1800030967</v>
      </c>
      <c r="C991" t="s">
        <v>3</v>
      </c>
      <c r="D991" s="1">
        <v>46193</v>
      </c>
      <c r="E991" s="1">
        <v>46193</v>
      </c>
      <c r="F991">
        <v>3</v>
      </c>
      <c r="G991" t="s">
        <v>1389</v>
      </c>
      <c r="H991">
        <v>10795</v>
      </c>
      <c r="I991" t="s">
        <v>10383</v>
      </c>
      <c r="J991">
        <v>1</v>
      </c>
      <c r="K991">
        <v>72316754</v>
      </c>
      <c r="L991" t="s">
        <v>1466</v>
      </c>
      <c r="M991">
        <v>0</v>
      </c>
      <c r="N991">
        <v>97.8</v>
      </c>
      <c r="P991">
        <v>17.61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9.7799999999999994</v>
      </c>
      <c r="Y991">
        <v>125.19</v>
      </c>
      <c r="AB991" t="s">
        <v>1</v>
      </c>
      <c r="AC991">
        <v>0</v>
      </c>
      <c r="AD991" t="s">
        <v>0</v>
      </c>
      <c r="AE991" t="s">
        <v>0</v>
      </c>
      <c r="AI991">
        <v>1</v>
      </c>
    </row>
    <row r="992" spans="1:35">
      <c r="A992">
        <v>20260600</v>
      </c>
      <c r="B992">
        <v>1800030968</v>
      </c>
      <c r="C992" t="s">
        <v>3</v>
      </c>
      <c r="D992" s="1">
        <v>46193</v>
      </c>
      <c r="E992" s="1">
        <v>46193</v>
      </c>
      <c r="F992">
        <v>3</v>
      </c>
      <c r="G992" t="s">
        <v>1389</v>
      </c>
      <c r="H992">
        <v>10796</v>
      </c>
      <c r="I992" t="s">
        <v>10396</v>
      </c>
      <c r="J992">
        <v>1</v>
      </c>
      <c r="K992">
        <v>25587531</v>
      </c>
      <c r="L992" t="s">
        <v>1465</v>
      </c>
      <c r="M992">
        <v>0</v>
      </c>
      <c r="N992">
        <v>111.64</v>
      </c>
      <c r="P992">
        <v>20.09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11.17</v>
      </c>
      <c r="Y992">
        <v>142.9</v>
      </c>
      <c r="AB992" t="s">
        <v>1</v>
      </c>
      <c r="AC992">
        <v>0</v>
      </c>
      <c r="AD992" t="s">
        <v>0</v>
      </c>
      <c r="AE992" t="s">
        <v>0</v>
      </c>
      <c r="AI992">
        <v>1</v>
      </c>
    </row>
    <row r="993" spans="1:35">
      <c r="A993">
        <v>20260600</v>
      </c>
      <c r="B993">
        <v>1800030969</v>
      </c>
      <c r="C993" t="s">
        <v>3</v>
      </c>
      <c r="D993" s="1">
        <v>46193</v>
      </c>
      <c r="E993" s="1">
        <v>46193</v>
      </c>
      <c r="F993">
        <v>3</v>
      </c>
      <c r="G993" t="s">
        <v>1389</v>
      </c>
      <c r="H993">
        <v>10797</v>
      </c>
      <c r="I993" t="s">
        <v>10394</v>
      </c>
      <c r="J993">
        <v>0</v>
      </c>
      <c r="K993">
        <v>0</v>
      </c>
      <c r="L993" t="s">
        <v>7</v>
      </c>
      <c r="M993">
        <v>0</v>
      </c>
      <c r="N993">
        <v>47.11</v>
      </c>
      <c r="P993">
        <v>8.48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4.71</v>
      </c>
      <c r="Y993">
        <v>60.3</v>
      </c>
      <c r="AB993" t="s">
        <v>1</v>
      </c>
      <c r="AC993">
        <v>0</v>
      </c>
      <c r="AD993" t="s">
        <v>0</v>
      </c>
      <c r="AE993" t="s">
        <v>0</v>
      </c>
      <c r="AI993">
        <v>1</v>
      </c>
    </row>
    <row r="994" spans="1:35">
      <c r="A994">
        <v>20260600</v>
      </c>
      <c r="B994">
        <v>1800030970</v>
      </c>
      <c r="C994" t="s">
        <v>3</v>
      </c>
      <c r="D994" s="1">
        <v>46193</v>
      </c>
      <c r="E994" s="1">
        <v>46193</v>
      </c>
      <c r="F994">
        <v>3</v>
      </c>
      <c r="G994" t="s">
        <v>1389</v>
      </c>
      <c r="H994">
        <v>10798</v>
      </c>
      <c r="I994" t="s">
        <v>10391</v>
      </c>
      <c r="J994">
        <v>1</v>
      </c>
      <c r="K994">
        <v>40062825</v>
      </c>
      <c r="L994" t="s">
        <v>1464</v>
      </c>
      <c r="M994">
        <v>0</v>
      </c>
      <c r="N994">
        <v>66.17</v>
      </c>
      <c r="P994">
        <v>11.91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6.62</v>
      </c>
      <c r="Y994">
        <v>84.7</v>
      </c>
      <c r="AB994" t="s">
        <v>1</v>
      </c>
      <c r="AC994">
        <v>0</v>
      </c>
      <c r="AD994" t="s">
        <v>0</v>
      </c>
      <c r="AE994" t="s">
        <v>0</v>
      </c>
      <c r="AI994">
        <v>1</v>
      </c>
    </row>
    <row r="995" spans="1:35">
      <c r="A995">
        <v>20260600</v>
      </c>
      <c r="B995">
        <v>1800030971</v>
      </c>
      <c r="C995" t="s">
        <v>3</v>
      </c>
      <c r="D995" s="1">
        <v>46193</v>
      </c>
      <c r="E995" s="1">
        <v>46193</v>
      </c>
      <c r="F995">
        <v>3</v>
      </c>
      <c r="G995" t="s">
        <v>1389</v>
      </c>
      <c r="H995">
        <v>10799</v>
      </c>
      <c r="I995" t="s">
        <v>10382</v>
      </c>
      <c r="J995">
        <v>0</v>
      </c>
      <c r="K995">
        <v>0</v>
      </c>
      <c r="L995" t="s">
        <v>7</v>
      </c>
      <c r="M995">
        <v>0</v>
      </c>
      <c r="N995">
        <v>62.97</v>
      </c>
      <c r="P995">
        <v>11.34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6.29</v>
      </c>
      <c r="Y995">
        <v>80.599999999999994</v>
      </c>
      <c r="AB995" t="s">
        <v>1</v>
      </c>
      <c r="AC995">
        <v>0</v>
      </c>
      <c r="AD995" t="s">
        <v>0</v>
      </c>
      <c r="AE995" t="s">
        <v>0</v>
      </c>
      <c r="AI995">
        <v>1</v>
      </c>
    </row>
    <row r="996" spans="1:35">
      <c r="A996">
        <v>20260600</v>
      </c>
      <c r="B996">
        <v>1800030972</v>
      </c>
      <c r="C996" t="s">
        <v>3</v>
      </c>
      <c r="D996" s="1">
        <v>46193</v>
      </c>
      <c r="E996" s="1">
        <v>46193</v>
      </c>
      <c r="F996">
        <v>3</v>
      </c>
      <c r="G996" t="s">
        <v>1389</v>
      </c>
      <c r="H996">
        <v>10800</v>
      </c>
      <c r="I996" t="s">
        <v>10378</v>
      </c>
      <c r="J996">
        <v>0</v>
      </c>
      <c r="K996">
        <v>0</v>
      </c>
      <c r="L996" t="s">
        <v>7</v>
      </c>
      <c r="M996">
        <v>0</v>
      </c>
      <c r="N996">
        <v>49.92</v>
      </c>
      <c r="P996">
        <v>8.99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4.99</v>
      </c>
      <c r="Y996">
        <v>63.9</v>
      </c>
      <c r="AB996" t="s">
        <v>1</v>
      </c>
      <c r="AC996">
        <v>0</v>
      </c>
      <c r="AD996" t="s">
        <v>0</v>
      </c>
      <c r="AE996" t="s">
        <v>0</v>
      </c>
      <c r="AI996">
        <v>1</v>
      </c>
    </row>
    <row r="997" spans="1:35">
      <c r="A997">
        <v>20260600</v>
      </c>
      <c r="B997">
        <v>1800030973</v>
      </c>
      <c r="C997" t="s">
        <v>3</v>
      </c>
      <c r="D997" s="1">
        <v>46193</v>
      </c>
      <c r="E997" s="1">
        <v>46193</v>
      </c>
      <c r="F997">
        <v>3</v>
      </c>
      <c r="G997" t="s">
        <v>1389</v>
      </c>
      <c r="H997">
        <v>10801</v>
      </c>
      <c r="I997" t="s">
        <v>10377</v>
      </c>
      <c r="J997">
        <v>0</v>
      </c>
      <c r="K997">
        <v>0</v>
      </c>
      <c r="L997" t="s">
        <v>7</v>
      </c>
      <c r="M997">
        <v>0</v>
      </c>
      <c r="N997">
        <v>27.03</v>
      </c>
      <c r="P997">
        <v>4.87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31.9</v>
      </c>
      <c r="AB997" t="s">
        <v>1</v>
      </c>
      <c r="AC997">
        <v>0</v>
      </c>
      <c r="AD997" t="s">
        <v>0</v>
      </c>
      <c r="AE997" t="s">
        <v>0</v>
      </c>
      <c r="AI997">
        <v>1</v>
      </c>
    </row>
    <row r="998" spans="1:35">
      <c r="A998">
        <v>20260600</v>
      </c>
      <c r="B998">
        <v>1800030974</v>
      </c>
      <c r="C998" t="s">
        <v>3</v>
      </c>
      <c r="D998" s="1">
        <v>46193</v>
      </c>
      <c r="E998" s="1">
        <v>46193</v>
      </c>
      <c r="F998">
        <v>3</v>
      </c>
      <c r="G998" t="s">
        <v>1389</v>
      </c>
      <c r="H998">
        <v>10802</v>
      </c>
      <c r="I998" t="s">
        <v>10387</v>
      </c>
      <c r="J998">
        <v>0</v>
      </c>
      <c r="K998">
        <v>0</v>
      </c>
      <c r="L998" t="s">
        <v>7</v>
      </c>
      <c r="M998">
        <v>0</v>
      </c>
      <c r="N998">
        <v>180.39</v>
      </c>
      <c r="P998">
        <v>32.46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18.05</v>
      </c>
      <c r="Y998">
        <v>230.9</v>
      </c>
      <c r="AB998" t="s">
        <v>1</v>
      </c>
      <c r="AC998">
        <v>0</v>
      </c>
      <c r="AD998" t="s">
        <v>0</v>
      </c>
      <c r="AE998" t="s">
        <v>0</v>
      </c>
      <c r="AI998">
        <v>1</v>
      </c>
    </row>
    <row r="999" spans="1:35">
      <c r="A999">
        <v>20260600</v>
      </c>
      <c r="B999">
        <v>1800030975</v>
      </c>
      <c r="C999" t="s">
        <v>3</v>
      </c>
      <c r="D999" s="1">
        <v>46193</v>
      </c>
      <c r="E999" s="1">
        <v>46193</v>
      </c>
      <c r="F999">
        <v>3</v>
      </c>
      <c r="G999" t="s">
        <v>1389</v>
      </c>
      <c r="H999">
        <v>10803</v>
      </c>
      <c r="I999" t="s">
        <v>10176</v>
      </c>
      <c r="J999">
        <v>0</v>
      </c>
      <c r="K999">
        <v>0</v>
      </c>
      <c r="L999" t="s">
        <v>7</v>
      </c>
      <c r="M999">
        <v>0</v>
      </c>
      <c r="N999">
        <v>87.81</v>
      </c>
      <c r="P999">
        <v>15.81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8.7799999999999994</v>
      </c>
      <c r="Y999">
        <v>112.4</v>
      </c>
      <c r="AB999" t="s">
        <v>1</v>
      </c>
      <c r="AC999">
        <v>0</v>
      </c>
      <c r="AD999" t="s">
        <v>0</v>
      </c>
      <c r="AE999" t="s">
        <v>0</v>
      </c>
      <c r="AI999">
        <v>1</v>
      </c>
    </row>
    <row r="1000" spans="1:35">
      <c r="A1000">
        <v>20260600</v>
      </c>
      <c r="B1000">
        <v>1800030976</v>
      </c>
      <c r="C1000" t="s">
        <v>3</v>
      </c>
      <c r="D1000" s="1">
        <v>46193</v>
      </c>
      <c r="E1000" s="1">
        <v>46193</v>
      </c>
      <c r="F1000">
        <v>3</v>
      </c>
      <c r="G1000" t="s">
        <v>1389</v>
      </c>
      <c r="H1000">
        <v>10804</v>
      </c>
      <c r="I1000" t="s">
        <v>10178</v>
      </c>
      <c r="J1000">
        <v>1</v>
      </c>
      <c r="K1000">
        <v>76373022</v>
      </c>
      <c r="L1000" t="s">
        <v>1463</v>
      </c>
      <c r="M1000">
        <v>0</v>
      </c>
      <c r="N1000">
        <v>119.37</v>
      </c>
      <c r="P1000">
        <v>21.47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11.94</v>
      </c>
      <c r="Y1000">
        <v>152.78</v>
      </c>
      <c r="AB1000" t="s">
        <v>1</v>
      </c>
      <c r="AC1000">
        <v>0</v>
      </c>
      <c r="AD1000" t="s">
        <v>0</v>
      </c>
      <c r="AE1000" t="s">
        <v>0</v>
      </c>
      <c r="AI1000">
        <v>1</v>
      </c>
    </row>
    <row r="1001" spans="1:35">
      <c r="A1001">
        <v>20260600</v>
      </c>
      <c r="B1001">
        <v>1800030977</v>
      </c>
      <c r="C1001" t="s">
        <v>3</v>
      </c>
      <c r="D1001" s="1">
        <v>46193</v>
      </c>
      <c r="E1001" s="1">
        <v>46193</v>
      </c>
      <c r="F1001">
        <v>3</v>
      </c>
      <c r="G1001" t="s">
        <v>1389</v>
      </c>
      <c r="H1001">
        <v>10805</v>
      </c>
      <c r="I1001" t="s">
        <v>10180</v>
      </c>
      <c r="J1001">
        <v>0</v>
      </c>
      <c r="K1001">
        <v>0</v>
      </c>
      <c r="L1001" t="s">
        <v>7</v>
      </c>
      <c r="M1001">
        <v>0</v>
      </c>
      <c r="N1001">
        <v>106.49</v>
      </c>
      <c r="P1001">
        <v>19.16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10.64</v>
      </c>
      <c r="Y1001">
        <v>136.29</v>
      </c>
      <c r="AB1001" t="s">
        <v>1</v>
      </c>
      <c r="AC1001">
        <v>0</v>
      </c>
      <c r="AD1001" t="s">
        <v>0</v>
      </c>
      <c r="AE1001" t="s">
        <v>0</v>
      </c>
      <c r="AI1001">
        <v>1</v>
      </c>
    </row>
    <row r="1002" spans="1:35">
      <c r="A1002">
        <v>20260600</v>
      </c>
      <c r="B1002">
        <v>1800030978</v>
      </c>
      <c r="C1002" t="s">
        <v>3</v>
      </c>
      <c r="D1002" s="1">
        <v>46193</v>
      </c>
      <c r="E1002" s="1">
        <v>46193</v>
      </c>
      <c r="F1002">
        <v>3</v>
      </c>
      <c r="G1002" t="s">
        <v>1389</v>
      </c>
      <c r="H1002">
        <v>10806</v>
      </c>
      <c r="I1002" t="s">
        <v>10182</v>
      </c>
      <c r="J1002">
        <v>0</v>
      </c>
      <c r="K1002">
        <v>0</v>
      </c>
      <c r="L1002" t="s">
        <v>7</v>
      </c>
      <c r="M1002">
        <v>0</v>
      </c>
      <c r="N1002">
        <v>178.83</v>
      </c>
      <c r="P1002">
        <v>32.19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17.88</v>
      </c>
      <c r="Y1002">
        <v>228.9</v>
      </c>
      <c r="AB1002" t="s">
        <v>1</v>
      </c>
      <c r="AC1002">
        <v>0</v>
      </c>
      <c r="AD1002" t="s">
        <v>0</v>
      </c>
      <c r="AE1002" t="s">
        <v>0</v>
      </c>
      <c r="AI1002">
        <v>1</v>
      </c>
    </row>
    <row r="1003" spans="1:35">
      <c r="A1003">
        <v>20260600</v>
      </c>
      <c r="B1003">
        <v>1800030979</v>
      </c>
      <c r="C1003" t="s">
        <v>3</v>
      </c>
      <c r="D1003" s="1">
        <v>46193</v>
      </c>
      <c r="E1003" s="1">
        <v>46193</v>
      </c>
      <c r="F1003">
        <v>3</v>
      </c>
      <c r="G1003" t="s">
        <v>1389</v>
      </c>
      <c r="H1003">
        <v>10807</v>
      </c>
      <c r="I1003" t="s">
        <v>10183</v>
      </c>
      <c r="J1003">
        <v>0</v>
      </c>
      <c r="K1003">
        <v>0</v>
      </c>
      <c r="L1003" t="s">
        <v>7</v>
      </c>
      <c r="M1003">
        <v>0</v>
      </c>
      <c r="N1003">
        <v>179.14</v>
      </c>
      <c r="P1003">
        <v>32.24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17.91</v>
      </c>
      <c r="Y1003">
        <v>229.29</v>
      </c>
      <c r="AB1003" t="s">
        <v>1</v>
      </c>
      <c r="AC1003">
        <v>0</v>
      </c>
      <c r="AD1003" t="s">
        <v>0</v>
      </c>
      <c r="AE1003" t="s">
        <v>0</v>
      </c>
      <c r="AI1003">
        <v>1</v>
      </c>
    </row>
    <row r="1004" spans="1:35">
      <c r="A1004">
        <v>20260600</v>
      </c>
      <c r="B1004">
        <v>1800030980</v>
      </c>
      <c r="C1004" t="s">
        <v>3</v>
      </c>
      <c r="D1004" s="1">
        <v>46193</v>
      </c>
      <c r="E1004" s="1">
        <v>46193</v>
      </c>
      <c r="F1004">
        <v>3</v>
      </c>
      <c r="G1004" t="s">
        <v>1389</v>
      </c>
      <c r="H1004">
        <v>10808</v>
      </c>
      <c r="I1004" t="s">
        <v>10184</v>
      </c>
      <c r="J1004">
        <v>0</v>
      </c>
      <c r="K1004">
        <v>0</v>
      </c>
      <c r="L1004" t="s">
        <v>7</v>
      </c>
      <c r="M1004">
        <v>0</v>
      </c>
      <c r="N1004">
        <v>60.62</v>
      </c>
      <c r="P1004">
        <v>10.91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6.07</v>
      </c>
      <c r="Y1004">
        <v>77.599999999999994</v>
      </c>
      <c r="AB1004" t="s">
        <v>1</v>
      </c>
      <c r="AC1004">
        <v>0</v>
      </c>
      <c r="AD1004" t="s">
        <v>0</v>
      </c>
      <c r="AE1004" t="s">
        <v>0</v>
      </c>
      <c r="AI1004">
        <v>1</v>
      </c>
    </row>
    <row r="1005" spans="1:35">
      <c r="A1005">
        <v>20260600</v>
      </c>
      <c r="B1005">
        <v>1800030981</v>
      </c>
      <c r="C1005" t="s">
        <v>3</v>
      </c>
      <c r="D1005" s="1">
        <v>46193</v>
      </c>
      <c r="E1005" s="1">
        <v>46193</v>
      </c>
      <c r="F1005">
        <v>3</v>
      </c>
      <c r="G1005" t="s">
        <v>1389</v>
      </c>
      <c r="H1005">
        <v>10809</v>
      </c>
      <c r="I1005" t="s">
        <v>10186</v>
      </c>
      <c r="J1005">
        <v>0</v>
      </c>
      <c r="K1005">
        <v>0</v>
      </c>
      <c r="L1005" t="s">
        <v>7</v>
      </c>
      <c r="M1005">
        <v>0</v>
      </c>
      <c r="N1005">
        <v>85.39</v>
      </c>
      <c r="P1005">
        <v>15.37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8.5399999999999991</v>
      </c>
      <c r="Y1005">
        <v>109.3</v>
      </c>
      <c r="AB1005" t="s">
        <v>1</v>
      </c>
      <c r="AC1005">
        <v>0</v>
      </c>
      <c r="AD1005" t="s">
        <v>0</v>
      </c>
      <c r="AE1005" t="s">
        <v>0</v>
      </c>
      <c r="AI1005">
        <v>1</v>
      </c>
    </row>
    <row r="1006" spans="1:35">
      <c r="A1006">
        <v>20260600</v>
      </c>
      <c r="B1006">
        <v>1800030982</v>
      </c>
      <c r="C1006" t="s">
        <v>3</v>
      </c>
      <c r="D1006" s="1">
        <v>46193</v>
      </c>
      <c r="E1006" s="1">
        <v>46193</v>
      </c>
      <c r="F1006">
        <v>3</v>
      </c>
      <c r="G1006" t="s">
        <v>1389</v>
      </c>
      <c r="H1006">
        <v>10810</v>
      </c>
      <c r="I1006" t="s">
        <v>10188</v>
      </c>
      <c r="J1006">
        <v>1</v>
      </c>
      <c r="K1006">
        <v>47852522</v>
      </c>
      <c r="L1006" t="s">
        <v>1462</v>
      </c>
      <c r="M1006">
        <v>0</v>
      </c>
      <c r="N1006">
        <v>54.46</v>
      </c>
      <c r="P1006">
        <v>9.8000000000000007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5.45</v>
      </c>
      <c r="Y1006">
        <v>69.709999999999994</v>
      </c>
      <c r="AB1006" t="s">
        <v>1</v>
      </c>
      <c r="AC1006">
        <v>0</v>
      </c>
      <c r="AD1006" t="s">
        <v>0</v>
      </c>
      <c r="AE1006" t="s">
        <v>0</v>
      </c>
      <c r="AI1006">
        <v>1</v>
      </c>
    </row>
    <row r="1007" spans="1:35">
      <c r="A1007">
        <v>20260600</v>
      </c>
      <c r="B1007">
        <v>1800030983</v>
      </c>
      <c r="C1007" t="s">
        <v>3</v>
      </c>
      <c r="D1007" s="1">
        <v>46193</v>
      </c>
      <c r="E1007" s="1">
        <v>46193</v>
      </c>
      <c r="F1007">
        <v>3</v>
      </c>
      <c r="G1007" t="s">
        <v>1389</v>
      </c>
      <c r="H1007">
        <v>10811</v>
      </c>
      <c r="I1007" t="s">
        <v>10190</v>
      </c>
      <c r="J1007">
        <v>0</v>
      </c>
      <c r="K1007">
        <v>0</v>
      </c>
      <c r="L1007" t="s">
        <v>7</v>
      </c>
      <c r="M1007">
        <v>0</v>
      </c>
      <c r="N1007">
        <v>63.44</v>
      </c>
      <c r="P1007">
        <v>11.42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6.34</v>
      </c>
      <c r="Y1007">
        <v>81.2</v>
      </c>
      <c r="AB1007" t="s">
        <v>1</v>
      </c>
      <c r="AC1007">
        <v>0</v>
      </c>
      <c r="AD1007" t="s">
        <v>0</v>
      </c>
      <c r="AE1007" t="s">
        <v>0</v>
      </c>
      <c r="AI1007">
        <v>1</v>
      </c>
    </row>
    <row r="1008" spans="1:35">
      <c r="A1008">
        <v>20260600</v>
      </c>
      <c r="B1008">
        <v>1800030984</v>
      </c>
      <c r="C1008" t="s">
        <v>3</v>
      </c>
      <c r="D1008" s="1">
        <v>46193</v>
      </c>
      <c r="E1008" s="1">
        <v>46193</v>
      </c>
      <c r="F1008">
        <v>3</v>
      </c>
      <c r="G1008" t="s">
        <v>1389</v>
      </c>
      <c r="H1008">
        <v>10812</v>
      </c>
      <c r="I1008" t="s">
        <v>10191</v>
      </c>
      <c r="J1008">
        <v>1</v>
      </c>
      <c r="K1008">
        <v>46621263</v>
      </c>
      <c r="L1008" t="s">
        <v>1461</v>
      </c>
      <c r="M1008">
        <v>0</v>
      </c>
      <c r="N1008">
        <v>199.45</v>
      </c>
      <c r="P1008">
        <v>35.909999999999997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19.940000000000001</v>
      </c>
      <c r="Y1008">
        <v>255.3</v>
      </c>
      <c r="AB1008" t="s">
        <v>1</v>
      </c>
      <c r="AC1008">
        <v>0</v>
      </c>
      <c r="AD1008" t="s">
        <v>0</v>
      </c>
      <c r="AE1008" t="s">
        <v>0</v>
      </c>
      <c r="AI1008">
        <v>1</v>
      </c>
    </row>
    <row r="1009" spans="1:35">
      <c r="A1009">
        <v>20260600</v>
      </c>
      <c r="B1009">
        <v>1800030985</v>
      </c>
      <c r="C1009" t="s">
        <v>3</v>
      </c>
      <c r="D1009" s="1">
        <v>46193</v>
      </c>
      <c r="E1009" s="1">
        <v>46193</v>
      </c>
      <c r="F1009">
        <v>3</v>
      </c>
      <c r="G1009" t="s">
        <v>1389</v>
      </c>
      <c r="H1009">
        <v>10813</v>
      </c>
      <c r="I1009" t="s">
        <v>10192</v>
      </c>
      <c r="J1009">
        <v>0</v>
      </c>
      <c r="K1009">
        <v>0</v>
      </c>
      <c r="L1009" t="s">
        <v>7</v>
      </c>
      <c r="M1009">
        <v>0</v>
      </c>
      <c r="N1009">
        <v>77.03</v>
      </c>
      <c r="P1009">
        <v>13.87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90.9</v>
      </c>
      <c r="AB1009" t="s">
        <v>1</v>
      </c>
      <c r="AC1009">
        <v>0</v>
      </c>
      <c r="AD1009" t="s">
        <v>0</v>
      </c>
      <c r="AE1009" t="s">
        <v>0</v>
      </c>
      <c r="AI1009">
        <v>1</v>
      </c>
    </row>
    <row r="1010" spans="1:35">
      <c r="A1010">
        <v>20260600</v>
      </c>
      <c r="B1010">
        <v>1800030986</v>
      </c>
      <c r="C1010" t="s">
        <v>3</v>
      </c>
      <c r="D1010" s="1">
        <v>46193</v>
      </c>
      <c r="E1010" s="1">
        <v>46193</v>
      </c>
      <c r="F1010">
        <v>3</v>
      </c>
      <c r="G1010" t="s">
        <v>1389</v>
      </c>
      <c r="H1010">
        <v>10814</v>
      </c>
      <c r="I1010" t="s">
        <v>10195</v>
      </c>
      <c r="J1010">
        <v>0</v>
      </c>
      <c r="K1010">
        <v>0</v>
      </c>
      <c r="L1010" t="s">
        <v>7</v>
      </c>
      <c r="M1010">
        <v>0</v>
      </c>
      <c r="N1010">
        <v>175.93</v>
      </c>
      <c r="P1010">
        <v>31.68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17.59</v>
      </c>
      <c r="Y1010">
        <v>225.2</v>
      </c>
      <c r="AB1010" t="s">
        <v>1</v>
      </c>
      <c r="AC1010">
        <v>0</v>
      </c>
      <c r="AD1010" t="s">
        <v>0</v>
      </c>
      <c r="AE1010" t="s">
        <v>0</v>
      </c>
      <c r="AI1010">
        <v>1</v>
      </c>
    </row>
    <row r="1011" spans="1:35">
      <c r="A1011">
        <v>20260600</v>
      </c>
      <c r="B1011">
        <v>1800030987</v>
      </c>
      <c r="C1011" t="s">
        <v>3</v>
      </c>
      <c r="D1011" s="1">
        <v>46193</v>
      </c>
      <c r="E1011" s="1">
        <v>46193</v>
      </c>
      <c r="F1011">
        <v>3</v>
      </c>
      <c r="G1011" t="s">
        <v>1389</v>
      </c>
      <c r="H1011">
        <v>10815</v>
      </c>
      <c r="I1011" t="s">
        <v>10197</v>
      </c>
      <c r="J1011">
        <v>1</v>
      </c>
      <c r="K1011">
        <v>73072756</v>
      </c>
      <c r="L1011" t="s">
        <v>1460</v>
      </c>
      <c r="M1011">
        <v>0</v>
      </c>
      <c r="N1011">
        <v>48.29</v>
      </c>
      <c r="P1011">
        <v>8.69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4.83</v>
      </c>
      <c r="Y1011">
        <v>61.81</v>
      </c>
      <c r="AB1011" t="s">
        <v>1</v>
      </c>
      <c r="AC1011">
        <v>0</v>
      </c>
      <c r="AD1011" t="s">
        <v>0</v>
      </c>
      <c r="AE1011" t="s">
        <v>0</v>
      </c>
      <c r="AI1011">
        <v>1</v>
      </c>
    </row>
    <row r="1012" spans="1:35">
      <c r="A1012">
        <v>20260600</v>
      </c>
      <c r="B1012">
        <v>1800030988</v>
      </c>
      <c r="C1012" t="s">
        <v>3</v>
      </c>
      <c r="D1012" s="1">
        <v>46193</v>
      </c>
      <c r="E1012" s="1">
        <v>46193</v>
      </c>
      <c r="F1012">
        <v>3</v>
      </c>
      <c r="G1012" t="s">
        <v>1389</v>
      </c>
      <c r="H1012">
        <v>10816</v>
      </c>
      <c r="I1012" t="s">
        <v>10198</v>
      </c>
      <c r="J1012">
        <v>0</v>
      </c>
      <c r="K1012">
        <v>0</v>
      </c>
      <c r="L1012" t="s">
        <v>7</v>
      </c>
      <c r="M1012">
        <v>0</v>
      </c>
      <c r="N1012">
        <v>66.25</v>
      </c>
      <c r="P1012">
        <v>11.92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6.62</v>
      </c>
      <c r="Y1012">
        <v>84.79</v>
      </c>
      <c r="AB1012" t="s">
        <v>1</v>
      </c>
      <c r="AC1012">
        <v>0</v>
      </c>
      <c r="AD1012" t="s">
        <v>0</v>
      </c>
      <c r="AE1012" t="s">
        <v>0</v>
      </c>
      <c r="AI1012">
        <v>1</v>
      </c>
    </row>
    <row r="1013" spans="1:35">
      <c r="A1013">
        <v>20260600</v>
      </c>
      <c r="B1013">
        <v>1800030989</v>
      </c>
      <c r="C1013" t="s">
        <v>3</v>
      </c>
      <c r="D1013" s="1">
        <v>46193</v>
      </c>
      <c r="E1013" s="1">
        <v>46193</v>
      </c>
      <c r="F1013">
        <v>3</v>
      </c>
      <c r="G1013" t="s">
        <v>1389</v>
      </c>
      <c r="H1013">
        <v>10817</v>
      </c>
      <c r="I1013" t="s">
        <v>10199</v>
      </c>
      <c r="J1013">
        <v>0</v>
      </c>
      <c r="K1013">
        <v>0</v>
      </c>
      <c r="L1013" t="s">
        <v>7</v>
      </c>
      <c r="M1013">
        <v>0</v>
      </c>
      <c r="N1013">
        <v>95.62</v>
      </c>
      <c r="P1013">
        <v>17.21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9.56</v>
      </c>
      <c r="Y1013">
        <v>122.39</v>
      </c>
      <c r="AB1013" t="s">
        <v>1</v>
      </c>
      <c r="AC1013">
        <v>0</v>
      </c>
      <c r="AD1013" t="s">
        <v>0</v>
      </c>
      <c r="AE1013" t="s">
        <v>0</v>
      </c>
      <c r="AI1013">
        <v>1</v>
      </c>
    </row>
    <row r="1014" spans="1:35">
      <c r="A1014">
        <v>20260600</v>
      </c>
      <c r="B1014">
        <v>1800030990</v>
      </c>
      <c r="C1014" t="s">
        <v>3</v>
      </c>
      <c r="D1014" s="1">
        <v>46193</v>
      </c>
      <c r="E1014" s="1">
        <v>46193</v>
      </c>
      <c r="F1014">
        <v>3</v>
      </c>
      <c r="G1014" t="s">
        <v>1389</v>
      </c>
      <c r="H1014">
        <v>10818</v>
      </c>
      <c r="I1014" t="s">
        <v>10204</v>
      </c>
      <c r="J1014">
        <v>0</v>
      </c>
      <c r="K1014">
        <v>0</v>
      </c>
      <c r="L1014" t="s">
        <v>7</v>
      </c>
      <c r="M1014">
        <v>0</v>
      </c>
      <c r="N1014">
        <v>87.81</v>
      </c>
      <c r="P1014">
        <v>15.81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8.7799999999999994</v>
      </c>
      <c r="Y1014">
        <v>112.4</v>
      </c>
      <c r="AB1014" t="s">
        <v>1</v>
      </c>
      <c r="AC1014">
        <v>0</v>
      </c>
      <c r="AD1014" t="s">
        <v>0</v>
      </c>
      <c r="AE1014" t="s">
        <v>0</v>
      </c>
      <c r="AI1014">
        <v>1</v>
      </c>
    </row>
    <row r="1015" spans="1:35">
      <c r="A1015">
        <v>20260600</v>
      </c>
      <c r="B1015">
        <v>1800030991</v>
      </c>
      <c r="C1015" t="s">
        <v>3</v>
      </c>
      <c r="D1015" s="1">
        <v>46193</v>
      </c>
      <c r="E1015" s="1">
        <v>46193</v>
      </c>
      <c r="F1015">
        <v>3</v>
      </c>
      <c r="G1015" t="s">
        <v>1389</v>
      </c>
      <c r="H1015">
        <v>10819</v>
      </c>
      <c r="I1015" t="s">
        <v>10206</v>
      </c>
      <c r="J1015">
        <v>0</v>
      </c>
      <c r="K1015">
        <v>0</v>
      </c>
      <c r="L1015" t="s">
        <v>7</v>
      </c>
      <c r="M1015">
        <v>0</v>
      </c>
      <c r="N1015">
        <v>73.44</v>
      </c>
      <c r="P1015">
        <v>13.21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7.34</v>
      </c>
      <c r="Y1015">
        <v>93.99</v>
      </c>
      <c r="AB1015" t="s">
        <v>1</v>
      </c>
      <c r="AC1015">
        <v>0</v>
      </c>
      <c r="AD1015" t="s">
        <v>0</v>
      </c>
      <c r="AE1015" t="s">
        <v>0</v>
      </c>
      <c r="AI1015">
        <v>1</v>
      </c>
    </row>
    <row r="1016" spans="1:35">
      <c r="A1016">
        <v>20260600</v>
      </c>
      <c r="B1016">
        <v>1800030992</v>
      </c>
      <c r="C1016" t="s">
        <v>3</v>
      </c>
      <c r="D1016" s="1">
        <v>46193</v>
      </c>
      <c r="E1016" s="1">
        <v>46193</v>
      </c>
      <c r="F1016">
        <v>3</v>
      </c>
      <c r="G1016" t="s">
        <v>1389</v>
      </c>
      <c r="H1016">
        <v>10820</v>
      </c>
      <c r="I1016" t="s">
        <v>10207</v>
      </c>
      <c r="J1016">
        <v>0</v>
      </c>
      <c r="K1016">
        <v>0</v>
      </c>
      <c r="L1016" t="s">
        <v>7</v>
      </c>
      <c r="M1016">
        <v>0</v>
      </c>
      <c r="N1016">
        <v>55.23</v>
      </c>
      <c r="P1016">
        <v>9.9499999999999993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5.52</v>
      </c>
      <c r="Y1016">
        <v>70.7</v>
      </c>
      <c r="AB1016" t="s">
        <v>1</v>
      </c>
      <c r="AC1016">
        <v>0</v>
      </c>
      <c r="AD1016" t="s">
        <v>0</v>
      </c>
      <c r="AE1016" t="s">
        <v>0</v>
      </c>
      <c r="AI1016">
        <v>1</v>
      </c>
    </row>
    <row r="1017" spans="1:35">
      <c r="A1017">
        <v>20260600</v>
      </c>
      <c r="B1017">
        <v>1800030993</v>
      </c>
      <c r="C1017" t="s">
        <v>3</v>
      </c>
      <c r="D1017" s="1">
        <v>46193</v>
      </c>
      <c r="E1017" s="1">
        <v>46193</v>
      </c>
      <c r="F1017">
        <v>3</v>
      </c>
      <c r="G1017" t="s">
        <v>1389</v>
      </c>
      <c r="H1017">
        <v>10821</v>
      </c>
      <c r="I1017" t="s">
        <v>10208</v>
      </c>
      <c r="J1017">
        <v>0</v>
      </c>
      <c r="K1017">
        <v>0</v>
      </c>
      <c r="L1017" t="s">
        <v>7</v>
      </c>
      <c r="M1017">
        <v>0</v>
      </c>
      <c r="N1017">
        <v>126.58</v>
      </c>
      <c r="P1017">
        <v>22.78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12.65</v>
      </c>
      <c r="Y1017">
        <v>162.01</v>
      </c>
      <c r="AB1017" t="s">
        <v>1</v>
      </c>
      <c r="AC1017">
        <v>0</v>
      </c>
      <c r="AD1017" t="s">
        <v>0</v>
      </c>
      <c r="AE1017" t="s">
        <v>0</v>
      </c>
      <c r="AI1017">
        <v>1</v>
      </c>
    </row>
    <row r="1018" spans="1:35">
      <c r="A1018">
        <v>20260600</v>
      </c>
      <c r="B1018">
        <v>1800030994</v>
      </c>
      <c r="C1018" t="s">
        <v>3</v>
      </c>
      <c r="D1018" s="1">
        <v>46193</v>
      </c>
      <c r="E1018" s="1">
        <v>46193</v>
      </c>
      <c r="F1018">
        <v>3</v>
      </c>
      <c r="G1018" t="s">
        <v>1389</v>
      </c>
      <c r="H1018">
        <v>10822</v>
      </c>
      <c r="I1018" t="s">
        <v>10210</v>
      </c>
      <c r="J1018">
        <v>0</v>
      </c>
      <c r="K1018">
        <v>0</v>
      </c>
      <c r="L1018" t="s">
        <v>7</v>
      </c>
      <c r="M1018">
        <v>0</v>
      </c>
      <c r="N1018">
        <v>226.88</v>
      </c>
      <c r="P1018">
        <v>40.83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22.69</v>
      </c>
      <c r="Y1018">
        <v>290.39999999999998</v>
      </c>
      <c r="AB1018" t="s">
        <v>1</v>
      </c>
      <c r="AC1018">
        <v>0</v>
      </c>
      <c r="AD1018" t="s">
        <v>0</v>
      </c>
      <c r="AE1018" t="s">
        <v>0</v>
      </c>
      <c r="AI1018">
        <v>1</v>
      </c>
    </row>
    <row r="1019" spans="1:35">
      <c r="A1019">
        <v>20260600</v>
      </c>
      <c r="B1019">
        <v>1800030995</v>
      </c>
      <c r="C1019" t="s">
        <v>3</v>
      </c>
      <c r="D1019" s="1">
        <v>46193</v>
      </c>
      <c r="E1019" s="1">
        <v>46193</v>
      </c>
      <c r="F1019">
        <v>3</v>
      </c>
      <c r="G1019" t="s">
        <v>1389</v>
      </c>
      <c r="H1019">
        <v>10823</v>
      </c>
      <c r="I1019" t="s">
        <v>10211</v>
      </c>
      <c r="J1019">
        <v>0</v>
      </c>
      <c r="K1019">
        <v>0</v>
      </c>
      <c r="L1019" t="s">
        <v>7</v>
      </c>
      <c r="M1019">
        <v>0</v>
      </c>
      <c r="N1019">
        <v>69.290000000000006</v>
      </c>
      <c r="P1019">
        <v>12.48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6.93</v>
      </c>
      <c r="Y1019">
        <v>88.7</v>
      </c>
      <c r="AB1019" t="s">
        <v>1</v>
      </c>
      <c r="AC1019">
        <v>0</v>
      </c>
      <c r="AD1019" t="s">
        <v>0</v>
      </c>
      <c r="AE1019" t="s">
        <v>0</v>
      </c>
      <c r="AI1019">
        <v>1</v>
      </c>
    </row>
    <row r="1020" spans="1:35">
      <c r="A1020">
        <v>20260600</v>
      </c>
      <c r="B1020">
        <v>1800030996</v>
      </c>
      <c r="C1020" t="s">
        <v>3</v>
      </c>
      <c r="D1020" s="1">
        <v>46193</v>
      </c>
      <c r="E1020" s="1">
        <v>46193</v>
      </c>
      <c r="F1020">
        <v>3</v>
      </c>
      <c r="G1020" t="s">
        <v>1389</v>
      </c>
      <c r="H1020">
        <v>10824</v>
      </c>
      <c r="I1020" t="s">
        <v>10213</v>
      </c>
      <c r="J1020">
        <v>1</v>
      </c>
      <c r="K1020">
        <v>9643321</v>
      </c>
      <c r="L1020" t="s">
        <v>1459</v>
      </c>
      <c r="M1020">
        <v>0</v>
      </c>
      <c r="N1020">
        <v>87.03</v>
      </c>
      <c r="P1020">
        <v>15.66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8.7100000000000009</v>
      </c>
      <c r="Y1020">
        <v>111.4</v>
      </c>
      <c r="AB1020" t="s">
        <v>1</v>
      </c>
      <c r="AC1020">
        <v>0</v>
      </c>
      <c r="AD1020" t="s">
        <v>0</v>
      </c>
      <c r="AE1020" t="s">
        <v>0</v>
      </c>
      <c r="AI1020">
        <v>1</v>
      </c>
    </row>
    <row r="1021" spans="1:35">
      <c r="A1021">
        <v>20260600</v>
      </c>
      <c r="B1021">
        <v>1800030997</v>
      </c>
      <c r="C1021" t="s">
        <v>3</v>
      </c>
      <c r="D1021" s="1">
        <v>46193</v>
      </c>
      <c r="E1021" s="1">
        <v>46193</v>
      </c>
      <c r="F1021">
        <v>3</v>
      </c>
      <c r="G1021" t="s">
        <v>1389</v>
      </c>
      <c r="H1021">
        <v>10825</v>
      </c>
      <c r="I1021" t="s">
        <v>10217</v>
      </c>
      <c r="J1021">
        <v>1</v>
      </c>
      <c r="K1021">
        <v>76057142</v>
      </c>
      <c r="L1021" t="s">
        <v>1458</v>
      </c>
      <c r="M1021">
        <v>0</v>
      </c>
      <c r="N1021">
        <v>128.19999999999999</v>
      </c>
      <c r="P1021">
        <v>23.09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12.82</v>
      </c>
      <c r="Y1021">
        <v>164.11</v>
      </c>
      <c r="AB1021" t="s">
        <v>1</v>
      </c>
      <c r="AC1021">
        <v>0</v>
      </c>
      <c r="AD1021" t="s">
        <v>0</v>
      </c>
      <c r="AE1021" t="s">
        <v>0</v>
      </c>
      <c r="AI1021">
        <v>1</v>
      </c>
    </row>
    <row r="1022" spans="1:35">
      <c r="A1022">
        <v>20260600</v>
      </c>
      <c r="B1022">
        <v>1800030998</v>
      </c>
      <c r="C1022" t="s">
        <v>3</v>
      </c>
      <c r="D1022" s="1">
        <v>46193</v>
      </c>
      <c r="E1022" s="1">
        <v>46193</v>
      </c>
      <c r="F1022">
        <v>3</v>
      </c>
      <c r="G1022" t="s">
        <v>1389</v>
      </c>
      <c r="H1022">
        <v>10826</v>
      </c>
      <c r="I1022" t="s">
        <v>10218</v>
      </c>
      <c r="J1022">
        <v>0</v>
      </c>
      <c r="K1022">
        <v>0</v>
      </c>
      <c r="L1022" t="s">
        <v>7</v>
      </c>
      <c r="M1022">
        <v>0</v>
      </c>
      <c r="N1022">
        <v>72.11</v>
      </c>
      <c r="P1022">
        <v>12.98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7.21</v>
      </c>
      <c r="Y1022">
        <v>92.3</v>
      </c>
      <c r="AB1022" t="s">
        <v>1</v>
      </c>
      <c r="AC1022">
        <v>0</v>
      </c>
      <c r="AD1022" t="s">
        <v>0</v>
      </c>
      <c r="AE1022" t="s">
        <v>0</v>
      </c>
      <c r="AI1022">
        <v>1</v>
      </c>
    </row>
    <row r="1023" spans="1:35">
      <c r="A1023">
        <v>20260600</v>
      </c>
      <c r="B1023">
        <v>1800030999</v>
      </c>
      <c r="C1023" t="s">
        <v>3</v>
      </c>
      <c r="D1023" s="1">
        <v>46193</v>
      </c>
      <c r="E1023" s="1">
        <v>46193</v>
      </c>
      <c r="F1023">
        <v>3</v>
      </c>
      <c r="G1023" t="s">
        <v>1389</v>
      </c>
      <c r="H1023">
        <v>10827</v>
      </c>
      <c r="I1023" t="s">
        <v>10219</v>
      </c>
      <c r="J1023">
        <v>0</v>
      </c>
      <c r="K1023">
        <v>0</v>
      </c>
      <c r="L1023" t="s">
        <v>7</v>
      </c>
      <c r="M1023">
        <v>0</v>
      </c>
      <c r="N1023">
        <v>42.29</v>
      </c>
      <c r="P1023">
        <v>7.61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49.9</v>
      </c>
      <c r="AB1023" t="s">
        <v>1</v>
      </c>
      <c r="AC1023">
        <v>0</v>
      </c>
      <c r="AD1023" t="s">
        <v>0</v>
      </c>
      <c r="AE1023" t="s">
        <v>0</v>
      </c>
      <c r="AI1023">
        <v>1</v>
      </c>
    </row>
    <row r="1024" spans="1:35">
      <c r="A1024">
        <v>20260600</v>
      </c>
      <c r="B1024">
        <v>1800031000</v>
      </c>
      <c r="C1024" t="s">
        <v>3</v>
      </c>
      <c r="D1024" s="1">
        <v>46193</v>
      </c>
      <c r="E1024" s="1">
        <v>46193</v>
      </c>
      <c r="F1024">
        <v>3</v>
      </c>
      <c r="G1024" t="s">
        <v>1389</v>
      </c>
      <c r="H1024">
        <v>10828</v>
      </c>
      <c r="I1024" t="s">
        <v>10220</v>
      </c>
      <c r="J1024">
        <v>0</v>
      </c>
      <c r="K1024">
        <v>0</v>
      </c>
      <c r="L1024" t="s">
        <v>7</v>
      </c>
      <c r="M1024">
        <v>0</v>
      </c>
      <c r="N1024">
        <v>120.46</v>
      </c>
      <c r="P1024">
        <v>21.69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12.05</v>
      </c>
      <c r="Y1024">
        <v>154.19999999999999</v>
      </c>
      <c r="AB1024" t="s">
        <v>1</v>
      </c>
      <c r="AC1024">
        <v>0</v>
      </c>
      <c r="AD1024" t="s">
        <v>0</v>
      </c>
      <c r="AE1024" t="s">
        <v>0</v>
      </c>
      <c r="AI1024">
        <v>1</v>
      </c>
    </row>
    <row r="1025" spans="1:35">
      <c r="A1025">
        <v>20260600</v>
      </c>
      <c r="B1025">
        <v>1800031001</v>
      </c>
      <c r="C1025" t="s">
        <v>3</v>
      </c>
      <c r="D1025" s="1">
        <v>46193</v>
      </c>
      <c r="E1025" s="1">
        <v>46193</v>
      </c>
      <c r="F1025">
        <v>3</v>
      </c>
      <c r="G1025" t="s">
        <v>1389</v>
      </c>
      <c r="H1025">
        <v>10829</v>
      </c>
      <c r="I1025" t="s">
        <v>10224</v>
      </c>
      <c r="J1025">
        <v>0</v>
      </c>
      <c r="K1025">
        <v>0</v>
      </c>
      <c r="L1025" t="s">
        <v>7</v>
      </c>
      <c r="M1025">
        <v>0</v>
      </c>
      <c r="N1025">
        <v>206.01</v>
      </c>
      <c r="P1025">
        <v>37.090000000000003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20.6</v>
      </c>
      <c r="Y1025">
        <v>263.7</v>
      </c>
      <c r="AB1025" t="s">
        <v>1</v>
      </c>
      <c r="AC1025">
        <v>0</v>
      </c>
      <c r="AD1025" t="s">
        <v>0</v>
      </c>
      <c r="AE1025" t="s">
        <v>0</v>
      </c>
      <c r="AI1025">
        <v>1</v>
      </c>
    </row>
    <row r="1026" spans="1:35">
      <c r="A1026">
        <v>20260600</v>
      </c>
      <c r="B1026">
        <v>1800031002</v>
      </c>
      <c r="C1026" t="s">
        <v>3</v>
      </c>
      <c r="D1026" s="1">
        <v>46193</v>
      </c>
      <c r="E1026" s="1">
        <v>46193</v>
      </c>
      <c r="F1026">
        <v>3</v>
      </c>
      <c r="G1026" t="s">
        <v>1389</v>
      </c>
      <c r="H1026">
        <v>10830</v>
      </c>
      <c r="I1026" t="s">
        <v>10225</v>
      </c>
      <c r="J1026">
        <v>0</v>
      </c>
      <c r="K1026">
        <v>0</v>
      </c>
      <c r="L1026" t="s">
        <v>7</v>
      </c>
      <c r="M1026">
        <v>0</v>
      </c>
      <c r="N1026">
        <v>86.4</v>
      </c>
      <c r="P1026">
        <v>15.56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8.64</v>
      </c>
      <c r="Y1026">
        <v>110.6</v>
      </c>
      <c r="AB1026" t="s">
        <v>1</v>
      </c>
      <c r="AC1026">
        <v>0</v>
      </c>
      <c r="AD1026" t="s">
        <v>0</v>
      </c>
      <c r="AE1026" t="s">
        <v>0</v>
      </c>
      <c r="AI1026">
        <v>1</v>
      </c>
    </row>
    <row r="1027" spans="1:35">
      <c r="A1027">
        <v>20260600</v>
      </c>
      <c r="B1027">
        <v>1800031003</v>
      </c>
      <c r="C1027" t="s">
        <v>3</v>
      </c>
      <c r="D1027" s="1">
        <v>46193</v>
      </c>
      <c r="E1027" s="1">
        <v>46193</v>
      </c>
      <c r="F1027">
        <v>3</v>
      </c>
      <c r="G1027" t="s">
        <v>1389</v>
      </c>
      <c r="H1027">
        <v>10831</v>
      </c>
      <c r="I1027" t="s">
        <v>10226</v>
      </c>
      <c r="J1027">
        <v>0</v>
      </c>
      <c r="K1027">
        <v>0</v>
      </c>
      <c r="L1027" t="s">
        <v>7</v>
      </c>
      <c r="M1027">
        <v>0</v>
      </c>
      <c r="N1027">
        <v>52.11</v>
      </c>
      <c r="P1027">
        <v>9.3800000000000008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5.21</v>
      </c>
      <c r="Y1027">
        <v>66.7</v>
      </c>
      <c r="AB1027" t="s">
        <v>1</v>
      </c>
      <c r="AC1027">
        <v>0</v>
      </c>
      <c r="AD1027" t="s">
        <v>0</v>
      </c>
      <c r="AE1027" t="s">
        <v>0</v>
      </c>
      <c r="AI1027">
        <v>1</v>
      </c>
    </row>
    <row r="1028" spans="1:35">
      <c r="A1028">
        <v>20260600</v>
      </c>
      <c r="B1028">
        <v>1800031004</v>
      </c>
      <c r="C1028" t="s">
        <v>3</v>
      </c>
      <c r="D1028" s="1">
        <v>46193</v>
      </c>
      <c r="E1028" s="1">
        <v>46193</v>
      </c>
      <c r="F1028">
        <v>3</v>
      </c>
      <c r="G1028" t="s">
        <v>1389</v>
      </c>
      <c r="H1028">
        <v>10832</v>
      </c>
      <c r="I1028" t="s">
        <v>10228</v>
      </c>
      <c r="J1028">
        <v>0</v>
      </c>
      <c r="K1028">
        <v>0</v>
      </c>
      <c r="L1028" t="s">
        <v>7</v>
      </c>
      <c r="M1028">
        <v>0</v>
      </c>
      <c r="N1028">
        <v>115.08</v>
      </c>
      <c r="P1028">
        <v>20.72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11.5</v>
      </c>
      <c r="Y1028">
        <v>147.30000000000001</v>
      </c>
      <c r="AB1028" t="s">
        <v>1</v>
      </c>
      <c r="AC1028">
        <v>0</v>
      </c>
      <c r="AD1028" t="s">
        <v>0</v>
      </c>
      <c r="AE1028" t="s">
        <v>0</v>
      </c>
      <c r="AI1028">
        <v>1</v>
      </c>
    </row>
    <row r="1029" spans="1:35">
      <c r="A1029">
        <v>20260600</v>
      </c>
      <c r="B1029">
        <v>1800031005</v>
      </c>
      <c r="C1029" t="s">
        <v>3</v>
      </c>
      <c r="D1029" s="1">
        <v>46193</v>
      </c>
      <c r="E1029" s="1">
        <v>46193</v>
      </c>
      <c r="F1029">
        <v>3</v>
      </c>
      <c r="G1029" t="s">
        <v>1389</v>
      </c>
      <c r="H1029">
        <v>10833</v>
      </c>
      <c r="I1029" t="s">
        <v>10230</v>
      </c>
      <c r="J1029">
        <v>0</v>
      </c>
      <c r="K1029">
        <v>0</v>
      </c>
      <c r="L1029" t="s">
        <v>7</v>
      </c>
      <c r="M1029">
        <v>0</v>
      </c>
      <c r="N1029">
        <v>60</v>
      </c>
      <c r="P1029">
        <v>10.8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6</v>
      </c>
      <c r="Y1029">
        <v>76.8</v>
      </c>
      <c r="AB1029" t="s">
        <v>1</v>
      </c>
      <c r="AC1029">
        <v>0</v>
      </c>
      <c r="AD1029" t="s">
        <v>0</v>
      </c>
      <c r="AE1029" t="s">
        <v>0</v>
      </c>
      <c r="AI1029">
        <v>1</v>
      </c>
    </row>
    <row r="1030" spans="1:35">
      <c r="A1030">
        <v>20260600</v>
      </c>
      <c r="B1030">
        <v>1800031006</v>
      </c>
      <c r="C1030" t="s">
        <v>3</v>
      </c>
      <c r="D1030" s="1">
        <v>46193</v>
      </c>
      <c r="E1030" s="1">
        <v>46193</v>
      </c>
      <c r="F1030">
        <v>3</v>
      </c>
      <c r="G1030" t="s">
        <v>1389</v>
      </c>
      <c r="H1030">
        <v>10834</v>
      </c>
      <c r="I1030" t="s">
        <v>10231</v>
      </c>
      <c r="J1030">
        <v>1</v>
      </c>
      <c r="K1030">
        <v>71293248</v>
      </c>
      <c r="L1030" t="s">
        <v>1457</v>
      </c>
      <c r="M1030">
        <v>0</v>
      </c>
      <c r="N1030">
        <v>91.64</v>
      </c>
      <c r="P1030">
        <v>16.489999999999998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9.16</v>
      </c>
      <c r="Y1030">
        <v>117.29</v>
      </c>
      <c r="AB1030" t="s">
        <v>1</v>
      </c>
      <c r="AC1030">
        <v>0</v>
      </c>
      <c r="AD1030" t="s">
        <v>0</v>
      </c>
      <c r="AE1030" t="s">
        <v>0</v>
      </c>
      <c r="AI1030">
        <v>1</v>
      </c>
    </row>
    <row r="1031" spans="1:35">
      <c r="A1031">
        <v>20260600</v>
      </c>
      <c r="B1031">
        <v>1800031007</v>
      </c>
      <c r="C1031" t="s">
        <v>3</v>
      </c>
      <c r="D1031" s="1">
        <v>46193</v>
      </c>
      <c r="E1031" s="1">
        <v>46193</v>
      </c>
      <c r="F1031">
        <v>3</v>
      </c>
      <c r="G1031" t="s">
        <v>1389</v>
      </c>
      <c r="H1031">
        <v>10835</v>
      </c>
      <c r="I1031" t="s">
        <v>10233</v>
      </c>
      <c r="J1031">
        <v>1</v>
      </c>
      <c r="K1031">
        <v>43953913</v>
      </c>
      <c r="L1031" t="s">
        <v>1456</v>
      </c>
      <c r="M1031">
        <v>0</v>
      </c>
      <c r="N1031">
        <v>170.93</v>
      </c>
      <c r="P1031">
        <v>30.77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17.09</v>
      </c>
      <c r="Y1031">
        <v>218.79</v>
      </c>
      <c r="AB1031" t="s">
        <v>1</v>
      </c>
      <c r="AC1031">
        <v>0</v>
      </c>
      <c r="AD1031" t="s">
        <v>0</v>
      </c>
      <c r="AE1031" t="s">
        <v>0</v>
      </c>
      <c r="AI1031">
        <v>1</v>
      </c>
    </row>
    <row r="1032" spans="1:35">
      <c r="A1032">
        <v>20260600</v>
      </c>
      <c r="B1032" t="s">
        <v>1455</v>
      </c>
      <c r="C1032" t="s">
        <v>3</v>
      </c>
      <c r="D1032" s="1">
        <v>46194</v>
      </c>
      <c r="F1032">
        <v>3</v>
      </c>
      <c r="G1032" t="s">
        <v>1389</v>
      </c>
      <c r="H1032">
        <v>10836</v>
      </c>
      <c r="I1032" t="s">
        <v>10411</v>
      </c>
      <c r="J1032">
        <v>0</v>
      </c>
      <c r="K1032">
        <v>0</v>
      </c>
      <c r="L1032" t="s">
        <v>55</v>
      </c>
      <c r="M1032">
        <v>0</v>
      </c>
      <c r="N1032">
        <v>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AB1032" t="s">
        <v>1</v>
      </c>
      <c r="AC1032">
        <v>0</v>
      </c>
      <c r="AD1032" t="s">
        <v>0</v>
      </c>
      <c r="AE1032" t="s">
        <v>0</v>
      </c>
      <c r="AI1032">
        <v>2</v>
      </c>
    </row>
    <row r="1033" spans="1:35">
      <c r="A1033">
        <v>20260600</v>
      </c>
      <c r="B1033" t="s">
        <v>1454</v>
      </c>
      <c r="C1033" t="s">
        <v>3</v>
      </c>
      <c r="D1033" s="1">
        <v>46194</v>
      </c>
      <c r="F1033">
        <v>3</v>
      </c>
      <c r="G1033" t="s">
        <v>1389</v>
      </c>
      <c r="H1033">
        <v>10837</v>
      </c>
      <c r="I1033" t="s">
        <v>10414</v>
      </c>
      <c r="J1033">
        <v>0</v>
      </c>
      <c r="K1033">
        <v>0</v>
      </c>
      <c r="L1033" t="s">
        <v>55</v>
      </c>
      <c r="M1033">
        <v>0</v>
      </c>
      <c r="N1033">
        <v>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AB1033" t="s">
        <v>1</v>
      </c>
      <c r="AC1033">
        <v>0</v>
      </c>
      <c r="AD1033" t="s">
        <v>0</v>
      </c>
      <c r="AE1033" t="s">
        <v>0</v>
      </c>
      <c r="AI1033">
        <v>2</v>
      </c>
    </row>
    <row r="1034" spans="1:35">
      <c r="A1034">
        <v>20260600</v>
      </c>
      <c r="B1034">
        <v>1800031239</v>
      </c>
      <c r="C1034" t="s">
        <v>3</v>
      </c>
      <c r="D1034" s="1">
        <v>46194</v>
      </c>
      <c r="E1034" s="1">
        <v>46194</v>
      </c>
      <c r="F1034">
        <v>3</v>
      </c>
      <c r="G1034" t="s">
        <v>1389</v>
      </c>
      <c r="H1034">
        <v>10838</v>
      </c>
      <c r="I1034" t="s">
        <v>10423</v>
      </c>
      <c r="J1034">
        <v>0</v>
      </c>
      <c r="K1034">
        <v>0</v>
      </c>
      <c r="L1034" t="s">
        <v>7</v>
      </c>
      <c r="M1034">
        <v>0</v>
      </c>
      <c r="N1034">
        <v>27.03</v>
      </c>
      <c r="P1034">
        <v>4.87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31.9</v>
      </c>
      <c r="AB1034" t="s">
        <v>1</v>
      </c>
      <c r="AC1034">
        <v>0</v>
      </c>
      <c r="AD1034" t="s">
        <v>0</v>
      </c>
      <c r="AE1034" t="s">
        <v>0</v>
      </c>
      <c r="AI1034">
        <v>1</v>
      </c>
    </row>
    <row r="1035" spans="1:35">
      <c r="A1035">
        <v>20260600</v>
      </c>
      <c r="B1035">
        <v>1800031240</v>
      </c>
      <c r="C1035" t="s">
        <v>3</v>
      </c>
      <c r="D1035" s="1">
        <v>46194</v>
      </c>
      <c r="E1035" s="1">
        <v>46194</v>
      </c>
      <c r="F1035">
        <v>3</v>
      </c>
      <c r="G1035" t="s">
        <v>1389</v>
      </c>
      <c r="H1035">
        <v>10839</v>
      </c>
      <c r="I1035" t="s">
        <v>10425</v>
      </c>
      <c r="J1035">
        <v>1</v>
      </c>
      <c r="K1035">
        <v>25520220</v>
      </c>
      <c r="L1035" t="s">
        <v>1453</v>
      </c>
      <c r="M1035">
        <v>0</v>
      </c>
      <c r="N1035">
        <v>130.16999999999999</v>
      </c>
      <c r="P1035">
        <v>23.43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153.6</v>
      </c>
      <c r="AB1035" t="s">
        <v>1</v>
      </c>
      <c r="AC1035">
        <v>0</v>
      </c>
      <c r="AD1035" t="s">
        <v>0</v>
      </c>
      <c r="AE1035" t="s">
        <v>0</v>
      </c>
      <c r="AI1035">
        <v>1</v>
      </c>
    </row>
    <row r="1036" spans="1:35">
      <c r="A1036">
        <v>20260600</v>
      </c>
      <c r="B1036">
        <v>1800031241</v>
      </c>
      <c r="C1036" t="s">
        <v>3</v>
      </c>
      <c r="D1036" s="1">
        <v>46194</v>
      </c>
      <c r="E1036" s="1">
        <v>46194</v>
      </c>
      <c r="F1036">
        <v>3</v>
      </c>
      <c r="G1036" t="s">
        <v>1389</v>
      </c>
      <c r="H1036">
        <v>10840</v>
      </c>
      <c r="I1036" t="s">
        <v>10428</v>
      </c>
      <c r="J1036">
        <v>1</v>
      </c>
      <c r="K1036">
        <v>25621848</v>
      </c>
      <c r="L1036" t="s">
        <v>1452</v>
      </c>
      <c r="M1036">
        <v>0</v>
      </c>
      <c r="N1036">
        <v>77.03</v>
      </c>
      <c r="P1036">
        <v>13.87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90.9</v>
      </c>
      <c r="AB1036" t="s">
        <v>1</v>
      </c>
      <c r="AC1036">
        <v>0</v>
      </c>
      <c r="AD1036" t="s">
        <v>0</v>
      </c>
      <c r="AE1036" t="s">
        <v>0</v>
      </c>
      <c r="AI1036">
        <v>1</v>
      </c>
    </row>
    <row r="1037" spans="1:35">
      <c r="A1037">
        <v>20260600</v>
      </c>
      <c r="B1037">
        <v>1800031242</v>
      </c>
      <c r="C1037" t="s">
        <v>3</v>
      </c>
      <c r="D1037" s="1">
        <v>46194</v>
      </c>
      <c r="E1037" s="1">
        <v>46194</v>
      </c>
      <c r="F1037">
        <v>3</v>
      </c>
      <c r="G1037" t="s">
        <v>1389</v>
      </c>
      <c r="H1037">
        <v>10841</v>
      </c>
      <c r="I1037" t="s">
        <v>10431</v>
      </c>
      <c r="J1037">
        <v>1</v>
      </c>
      <c r="K1037">
        <v>75201065</v>
      </c>
      <c r="L1037" t="s">
        <v>1451</v>
      </c>
      <c r="M1037">
        <v>0</v>
      </c>
      <c r="N1037">
        <v>161.86000000000001</v>
      </c>
      <c r="P1037">
        <v>29.14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191</v>
      </c>
      <c r="AB1037" t="s">
        <v>1</v>
      </c>
      <c r="AC1037">
        <v>0</v>
      </c>
      <c r="AD1037" t="s">
        <v>0</v>
      </c>
      <c r="AE1037" t="s">
        <v>0</v>
      </c>
      <c r="AI1037">
        <v>1</v>
      </c>
    </row>
    <row r="1038" spans="1:35">
      <c r="A1038">
        <v>20260600</v>
      </c>
      <c r="B1038">
        <v>1800031243</v>
      </c>
      <c r="C1038" t="s">
        <v>3</v>
      </c>
      <c r="D1038" s="1">
        <v>46194</v>
      </c>
      <c r="E1038" s="1">
        <v>46194</v>
      </c>
      <c r="F1038">
        <v>3</v>
      </c>
      <c r="G1038" t="s">
        <v>1389</v>
      </c>
      <c r="H1038">
        <v>10842</v>
      </c>
      <c r="I1038" t="s">
        <v>10435</v>
      </c>
      <c r="J1038">
        <v>0</v>
      </c>
      <c r="K1038">
        <v>0</v>
      </c>
      <c r="L1038" t="s">
        <v>7</v>
      </c>
      <c r="M1038">
        <v>0</v>
      </c>
      <c r="N1038">
        <v>65.849999999999994</v>
      </c>
      <c r="P1038">
        <v>11.85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77.7</v>
      </c>
      <c r="AB1038" t="s">
        <v>1</v>
      </c>
      <c r="AC1038">
        <v>0</v>
      </c>
      <c r="AD1038" t="s">
        <v>0</v>
      </c>
      <c r="AE1038" t="s">
        <v>0</v>
      </c>
      <c r="AI1038">
        <v>1</v>
      </c>
    </row>
    <row r="1039" spans="1:35">
      <c r="A1039">
        <v>20260600</v>
      </c>
      <c r="B1039">
        <v>1800031244</v>
      </c>
      <c r="C1039" t="s">
        <v>3</v>
      </c>
      <c r="D1039" s="1">
        <v>46194</v>
      </c>
      <c r="F1039">
        <v>3</v>
      </c>
      <c r="G1039" t="s">
        <v>1389</v>
      </c>
      <c r="H1039">
        <v>10843</v>
      </c>
      <c r="I1039" t="s">
        <v>10438</v>
      </c>
      <c r="J1039">
        <v>0</v>
      </c>
      <c r="K1039">
        <v>0</v>
      </c>
      <c r="L1039" t="s">
        <v>7</v>
      </c>
      <c r="M1039">
        <v>0</v>
      </c>
      <c r="N1039">
        <v>3.67</v>
      </c>
      <c r="P1039">
        <v>0.66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AB1039" t="s">
        <v>1</v>
      </c>
      <c r="AC1039">
        <v>0</v>
      </c>
      <c r="AD1039" t="s">
        <v>0</v>
      </c>
      <c r="AE1039" t="s">
        <v>0</v>
      </c>
      <c r="AI1039">
        <v>1</v>
      </c>
    </row>
    <row r="1040" spans="1:35">
      <c r="A1040">
        <v>20260600</v>
      </c>
      <c r="B1040">
        <v>1800031245</v>
      </c>
      <c r="C1040" t="s">
        <v>3</v>
      </c>
      <c r="D1040" s="1">
        <v>46194</v>
      </c>
      <c r="E1040" s="1">
        <v>46194</v>
      </c>
      <c r="F1040">
        <v>3</v>
      </c>
      <c r="G1040" t="s">
        <v>1389</v>
      </c>
      <c r="H1040">
        <v>10844</v>
      </c>
      <c r="I1040" t="s">
        <v>10441</v>
      </c>
      <c r="J1040">
        <v>1</v>
      </c>
      <c r="K1040">
        <v>74600592</v>
      </c>
      <c r="L1040" t="s">
        <v>1449</v>
      </c>
      <c r="M1040">
        <v>0</v>
      </c>
      <c r="N1040">
        <v>174.74</v>
      </c>
      <c r="P1040">
        <v>31.46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206.2</v>
      </c>
      <c r="AB1040" t="s">
        <v>1</v>
      </c>
      <c r="AC1040">
        <v>0</v>
      </c>
      <c r="AD1040" t="s">
        <v>0</v>
      </c>
      <c r="AE1040" t="s">
        <v>0</v>
      </c>
      <c r="AI1040">
        <v>1</v>
      </c>
    </row>
    <row r="1041" spans="1:35">
      <c r="A1041">
        <v>20260600</v>
      </c>
      <c r="B1041">
        <v>1800031246</v>
      </c>
      <c r="C1041" t="s">
        <v>3</v>
      </c>
      <c r="D1041" s="1">
        <v>46194</v>
      </c>
      <c r="E1041" s="1">
        <v>46194</v>
      </c>
      <c r="F1041">
        <v>3</v>
      </c>
      <c r="G1041" t="s">
        <v>1389</v>
      </c>
      <c r="H1041">
        <v>10845</v>
      </c>
      <c r="I1041" t="s">
        <v>10447</v>
      </c>
      <c r="J1041">
        <v>1</v>
      </c>
      <c r="K1041">
        <v>43246123</v>
      </c>
      <c r="L1041" t="s">
        <v>1450</v>
      </c>
      <c r="M1041">
        <v>0</v>
      </c>
      <c r="N1041">
        <v>118.98</v>
      </c>
      <c r="P1041">
        <v>21.42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140.4</v>
      </c>
      <c r="AB1041" t="s">
        <v>1</v>
      </c>
      <c r="AC1041">
        <v>0</v>
      </c>
      <c r="AD1041" t="s">
        <v>0</v>
      </c>
      <c r="AE1041" t="s">
        <v>0</v>
      </c>
      <c r="AI1041">
        <v>1</v>
      </c>
    </row>
    <row r="1042" spans="1:35">
      <c r="A1042">
        <v>20260600</v>
      </c>
      <c r="B1042">
        <v>1800031247</v>
      </c>
      <c r="C1042" t="s">
        <v>3</v>
      </c>
      <c r="D1042" s="1">
        <v>46194</v>
      </c>
      <c r="E1042" s="1">
        <v>46194</v>
      </c>
      <c r="F1042">
        <v>3</v>
      </c>
      <c r="G1042" t="s">
        <v>1389</v>
      </c>
      <c r="H1042">
        <v>10846</v>
      </c>
      <c r="I1042" t="s">
        <v>10451</v>
      </c>
      <c r="J1042">
        <v>0</v>
      </c>
      <c r="K1042">
        <v>0</v>
      </c>
      <c r="L1042" t="s">
        <v>7</v>
      </c>
      <c r="M1042">
        <v>0</v>
      </c>
      <c r="N1042">
        <v>42.29</v>
      </c>
      <c r="P1042">
        <v>7.61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49.9</v>
      </c>
      <c r="AB1042" t="s">
        <v>1</v>
      </c>
      <c r="AC1042">
        <v>0</v>
      </c>
      <c r="AD1042" t="s">
        <v>0</v>
      </c>
      <c r="AE1042" t="s">
        <v>0</v>
      </c>
      <c r="AI1042">
        <v>1</v>
      </c>
    </row>
    <row r="1043" spans="1:35">
      <c r="A1043">
        <v>20260600</v>
      </c>
      <c r="B1043">
        <v>1800031248</v>
      </c>
      <c r="C1043" t="s">
        <v>3</v>
      </c>
      <c r="D1043" s="1">
        <v>46194</v>
      </c>
      <c r="E1043" s="1">
        <v>46194</v>
      </c>
      <c r="F1043">
        <v>3</v>
      </c>
      <c r="G1043" t="s">
        <v>1389</v>
      </c>
      <c r="H1043">
        <v>10847</v>
      </c>
      <c r="I1043" t="s">
        <v>10453</v>
      </c>
      <c r="J1043">
        <v>1</v>
      </c>
      <c r="K1043">
        <v>74600592</v>
      </c>
      <c r="L1043" t="s">
        <v>1449</v>
      </c>
      <c r="M1043">
        <v>0</v>
      </c>
      <c r="N1043">
        <v>21.1</v>
      </c>
      <c r="P1043">
        <v>3.8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24.9</v>
      </c>
      <c r="AB1043" t="s">
        <v>1</v>
      </c>
      <c r="AC1043">
        <v>0</v>
      </c>
      <c r="AD1043" t="s">
        <v>0</v>
      </c>
      <c r="AE1043" t="s">
        <v>0</v>
      </c>
      <c r="AI1043">
        <v>1</v>
      </c>
    </row>
    <row r="1044" spans="1:35">
      <c r="A1044">
        <v>20260600</v>
      </c>
      <c r="B1044">
        <v>1800031393</v>
      </c>
      <c r="C1044" t="s">
        <v>3</v>
      </c>
      <c r="D1044" s="1">
        <v>46194</v>
      </c>
      <c r="E1044" s="1">
        <v>46194</v>
      </c>
      <c r="F1044">
        <v>3</v>
      </c>
      <c r="G1044" t="s">
        <v>1389</v>
      </c>
      <c r="H1044">
        <v>10848</v>
      </c>
      <c r="I1044" t="s">
        <v>10464</v>
      </c>
      <c r="J1044">
        <v>0</v>
      </c>
      <c r="K1044">
        <v>0</v>
      </c>
      <c r="L1044" t="s">
        <v>7</v>
      </c>
      <c r="M1044">
        <v>0</v>
      </c>
      <c r="N1044">
        <v>131.09</v>
      </c>
      <c r="P1044">
        <v>23.6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13.11</v>
      </c>
      <c r="Y1044">
        <v>167.8</v>
      </c>
      <c r="AB1044" t="s">
        <v>1</v>
      </c>
      <c r="AC1044">
        <v>0</v>
      </c>
      <c r="AD1044" t="s">
        <v>0</v>
      </c>
      <c r="AE1044" t="s">
        <v>0</v>
      </c>
      <c r="AI1044">
        <v>1</v>
      </c>
    </row>
    <row r="1045" spans="1:35">
      <c r="A1045">
        <v>20260600</v>
      </c>
      <c r="B1045">
        <v>1800031249</v>
      </c>
      <c r="C1045" t="s">
        <v>3</v>
      </c>
      <c r="D1045" s="1">
        <v>46194</v>
      </c>
      <c r="E1045" s="1">
        <v>46194</v>
      </c>
      <c r="F1045">
        <v>3</v>
      </c>
      <c r="G1045" t="s">
        <v>1389</v>
      </c>
      <c r="H1045">
        <v>10849</v>
      </c>
      <c r="I1045" t="s">
        <v>10477</v>
      </c>
      <c r="J1045">
        <v>1</v>
      </c>
      <c r="K1045">
        <v>25710299</v>
      </c>
      <c r="L1045" t="s">
        <v>1448</v>
      </c>
      <c r="M1045">
        <v>0</v>
      </c>
      <c r="N1045">
        <v>130</v>
      </c>
      <c r="P1045">
        <v>23.4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153.4</v>
      </c>
      <c r="AB1045" t="s">
        <v>1</v>
      </c>
      <c r="AC1045">
        <v>0</v>
      </c>
      <c r="AD1045" t="s">
        <v>0</v>
      </c>
      <c r="AE1045" t="s">
        <v>0</v>
      </c>
      <c r="AI1045">
        <v>1</v>
      </c>
    </row>
    <row r="1046" spans="1:35">
      <c r="A1046">
        <v>20260600</v>
      </c>
      <c r="B1046">
        <v>1800031250</v>
      </c>
      <c r="C1046" t="s">
        <v>3</v>
      </c>
      <c r="D1046" s="1">
        <v>46194</v>
      </c>
      <c r="E1046" s="1">
        <v>46194</v>
      </c>
      <c r="F1046">
        <v>3</v>
      </c>
      <c r="G1046" t="s">
        <v>1389</v>
      </c>
      <c r="H1046">
        <v>10850</v>
      </c>
      <c r="I1046" t="s">
        <v>10482</v>
      </c>
      <c r="J1046">
        <v>0</v>
      </c>
      <c r="K1046">
        <v>0</v>
      </c>
      <c r="L1046" t="s">
        <v>7</v>
      </c>
      <c r="M1046">
        <v>0</v>
      </c>
      <c r="N1046">
        <v>63.98</v>
      </c>
      <c r="P1046">
        <v>11.52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75.5</v>
      </c>
      <c r="AB1046" t="s">
        <v>1</v>
      </c>
      <c r="AC1046">
        <v>0</v>
      </c>
      <c r="AD1046" t="s">
        <v>0</v>
      </c>
      <c r="AE1046" t="s">
        <v>0</v>
      </c>
      <c r="AI1046">
        <v>1</v>
      </c>
    </row>
    <row r="1047" spans="1:35">
      <c r="A1047">
        <v>20260600</v>
      </c>
      <c r="B1047">
        <v>1800031251</v>
      </c>
      <c r="C1047" t="s">
        <v>3</v>
      </c>
      <c r="D1047" s="1">
        <v>46194</v>
      </c>
      <c r="E1047" s="1">
        <v>46194</v>
      </c>
      <c r="F1047">
        <v>3</v>
      </c>
      <c r="G1047" t="s">
        <v>1389</v>
      </c>
      <c r="H1047">
        <v>10851</v>
      </c>
      <c r="I1047" t="s">
        <v>10491</v>
      </c>
      <c r="J1047">
        <v>0</v>
      </c>
      <c r="K1047">
        <v>0</v>
      </c>
      <c r="L1047" t="s">
        <v>7</v>
      </c>
      <c r="M1047">
        <v>0</v>
      </c>
      <c r="N1047">
        <v>111.35</v>
      </c>
      <c r="P1047">
        <v>20.05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131.4</v>
      </c>
      <c r="AB1047" t="s">
        <v>1</v>
      </c>
      <c r="AC1047">
        <v>0</v>
      </c>
      <c r="AD1047" t="s">
        <v>0</v>
      </c>
      <c r="AE1047" t="s">
        <v>0</v>
      </c>
      <c r="AI1047">
        <v>1</v>
      </c>
    </row>
    <row r="1048" spans="1:35">
      <c r="A1048">
        <v>20260600</v>
      </c>
      <c r="B1048">
        <v>1800031394</v>
      </c>
      <c r="C1048" t="s">
        <v>3</v>
      </c>
      <c r="D1048" s="1">
        <v>46194</v>
      </c>
      <c r="E1048" s="1">
        <v>46194</v>
      </c>
      <c r="F1048">
        <v>3</v>
      </c>
      <c r="G1048" t="s">
        <v>1389</v>
      </c>
      <c r="H1048">
        <v>10852</v>
      </c>
      <c r="I1048" t="s">
        <v>10492</v>
      </c>
      <c r="J1048">
        <v>0</v>
      </c>
      <c r="K1048">
        <v>40219480</v>
      </c>
      <c r="L1048" t="s">
        <v>1447</v>
      </c>
      <c r="M1048">
        <v>0</v>
      </c>
      <c r="N1048">
        <v>128.44</v>
      </c>
      <c r="P1048">
        <v>23.12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12.84</v>
      </c>
      <c r="Y1048">
        <v>164.4</v>
      </c>
      <c r="AB1048" t="s">
        <v>1</v>
      </c>
      <c r="AC1048">
        <v>0</v>
      </c>
      <c r="AD1048" t="s">
        <v>0</v>
      </c>
      <c r="AE1048" t="s">
        <v>0</v>
      </c>
      <c r="AI1048">
        <v>1</v>
      </c>
    </row>
    <row r="1049" spans="1:35">
      <c r="A1049">
        <v>20260600</v>
      </c>
      <c r="B1049">
        <v>1800031252</v>
      </c>
      <c r="C1049" t="s">
        <v>3</v>
      </c>
      <c r="D1049" s="1">
        <v>46194</v>
      </c>
      <c r="E1049" s="1">
        <v>46194</v>
      </c>
      <c r="F1049">
        <v>3</v>
      </c>
      <c r="G1049" t="s">
        <v>1389</v>
      </c>
      <c r="H1049">
        <v>10853</v>
      </c>
      <c r="I1049" t="s">
        <v>10502</v>
      </c>
      <c r="J1049">
        <v>1</v>
      </c>
      <c r="K1049">
        <v>25535994</v>
      </c>
      <c r="L1049" t="s">
        <v>1446</v>
      </c>
      <c r="M1049">
        <v>0</v>
      </c>
      <c r="N1049">
        <v>80.930000000000007</v>
      </c>
      <c r="P1049">
        <v>14.57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95.5</v>
      </c>
      <c r="AB1049" t="s">
        <v>1</v>
      </c>
      <c r="AC1049">
        <v>0</v>
      </c>
      <c r="AD1049" t="s">
        <v>0</v>
      </c>
      <c r="AE1049" t="s">
        <v>0</v>
      </c>
      <c r="AI1049">
        <v>1</v>
      </c>
    </row>
    <row r="1050" spans="1:35">
      <c r="A1050">
        <v>20260600</v>
      </c>
      <c r="B1050">
        <v>1800031253</v>
      </c>
      <c r="C1050" t="s">
        <v>3</v>
      </c>
      <c r="D1050" s="1">
        <v>46194</v>
      </c>
      <c r="E1050" s="1">
        <v>46194</v>
      </c>
      <c r="F1050">
        <v>3</v>
      </c>
      <c r="G1050" t="s">
        <v>1389</v>
      </c>
      <c r="H1050">
        <v>10854</v>
      </c>
      <c r="I1050" t="s">
        <v>10506</v>
      </c>
      <c r="J1050">
        <v>0</v>
      </c>
      <c r="K1050">
        <v>0</v>
      </c>
      <c r="L1050" t="s">
        <v>7</v>
      </c>
      <c r="M1050">
        <v>0</v>
      </c>
      <c r="N1050">
        <v>63.98</v>
      </c>
      <c r="P1050">
        <v>11.52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75.5</v>
      </c>
      <c r="AB1050" t="s">
        <v>1</v>
      </c>
      <c r="AC1050">
        <v>0</v>
      </c>
      <c r="AD1050" t="s">
        <v>0</v>
      </c>
      <c r="AE1050" t="s">
        <v>0</v>
      </c>
      <c r="AI1050">
        <v>1</v>
      </c>
    </row>
    <row r="1051" spans="1:35">
      <c r="A1051">
        <v>20260600</v>
      </c>
      <c r="B1051">
        <v>1800031254</v>
      </c>
      <c r="C1051" t="s">
        <v>3</v>
      </c>
      <c r="D1051" s="1">
        <v>46194</v>
      </c>
      <c r="E1051" s="1">
        <v>46194</v>
      </c>
      <c r="F1051">
        <v>3</v>
      </c>
      <c r="G1051" t="s">
        <v>1389</v>
      </c>
      <c r="H1051">
        <v>10855</v>
      </c>
      <c r="I1051" t="s">
        <v>10519</v>
      </c>
      <c r="J1051">
        <v>1</v>
      </c>
      <c r="K1051">
        <v>25856310</v>
      </c>
      <c r="L1051" t="s">
        <v>1445</v>
      </c>
      <c r="M1051">
        <v>0</v>
      </c>
      <c r="N1051">
        <v>65.08</v>
      </c>
      <c r="P1051">
        <v>11.71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6.52</v>
      </c>
      <c r="Y1051">
        <v>83.31</v>
      </c>
      <c r="AB1051" t="s">
        <v>1</v>
      </c>
      <c r="AC1051">
        <v>0</v>
      </c>
      <c r="AD1051" t="s">
        <v>0</v>
      </c>
      <c r="AE1051" t="s">
        <v>0</v>
      </c>
      <c r="AI1051">
        <v>1</v>
      </c>
    </row>
    <row r="1052" spans="1:35">
      <c r="A1052">
        <v>20260600</v>
      </c>
      <c r="B1052">
        <v>1800031395</v>
      </c>
      <c r="C1052" t="s">
        <v>3</v>
      </c>
      <c r="D1052" s="1">
        <v>46194</v>
      </c>
      <c r="E1052" s="1">
        <v>46194</v>
      </c>
      <c r="F1052">
        <v>3</v>
      </c>
      <c r="G1052" t="s">
        <v>1389</v>
      </c>
      <c r="H1052">
        <v>10856</v>
      </c>
      <c r="I1052" t="s">
        <v>10525</v>
      </c>
      <c r="J1052">
        <v>0</v>
      </c>
      <c r="K1052">
        <v>0</v>
      </c>
      <c r="L1052" t="s">
        <v>7</v>
      </c>
      <c r="M1052">
        <v>0</v>
      </c>
      <c r="N1052">
        <v>120.94</v>
      </c>
      <c r="P1052">
        <v>21.77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12.1</v>
      </c>
      <c r="Y1052">
        <v>154.81</v>
      </c>
      <c r="AB1052" t="s">
        <v>1</v>
      </c>
      <c r="AC1052">
        <v>0</v>
      </c>
      <c r="AD1052" t="s">
        <v>0</v>
      </c>
      <c r="AE1052" t="s">
        <v>0</v>
      </c>
      <c r="AI1052">
        <v>1</v>
      </c>
    </row>
    <row r="1053" spans="1:35">
      <c r="A1053">
        <v>20260600</v>
      </c>
      <c r="B1053">
        <v>1800031396</v>
      </c>
      <c r="C1053" t="s">
        <v>3</v>
      </c>
      <c r="D1053" s="1">
        <v>46194</v>
      </c>
      <c r="E1053" s="1">
        <v>46194</v>
      </c>
      <c r="F1053">
        <v>3</v>
      </c>
      <c r="G1053" t="s">
        <v>1389</v>
      </c>
      <c r="H1053">
        <v>10857</v>
      </c>
      <c r="I1053" t="s">
        <v>10530</v>
      </c>
      <c r="J1053">
        <v>0</v>
      </c>
      <c r="K1053">
        <v>0</v>
      </c>
      <c r="L1053" t="s">
        <v>7</v>
      </c>
      <c r="M1053">
        <v>0</v>
      </c>
      <c r="N1053">
        <v>86.25</v>
      </c>
      <c r="P1053">
        <v>15.52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8.6300000000000008</v>
      </c>
      <c r="Y1053">
        <v>110.4</v>
      </c>
      <c r="AB1053" t="s">
        <v>1</v>
      </c>
      <c r="AC1053">
        <v>0</v>
      </c>
      <c r="AD1053" t="s">
        <v>0</v>
      </c>
      <c r="AE1053" t="s">
        <v>0</v>
      </c>
      <c r="AI1053">
        <v>1</v>
      </c>
    </row>
    <row r="1054" spans="1:35">
      <c r="A1054">
        <v>20260600</v>
      </c>
      <c r="B1054">
        <v>1800031397</v>
      </c>
      <c r="C1054" t="s">
        <v>3</v>
      </c>
      <c r="D1054" s="1">
        <v>46194</v>
      </c>
      <c r="E1054" s="1">
        <v>46194</v>
      </c>
      <c r="F1054">
        <v>3</v>
      </c>
      <c r="G1054" t="s">
        <v>1389</v>
      </c>
      <c r="H1054">
        <v>10858</v>
      </c>
      <c r="I1054" t="s">
        <v>10535</v>
      </c>
      <c r="J1054">
        <v>0</v>
      </c>
      <c r="K1054">
        <v>0</v>
      </c>
      <c r="L1054" t="s">
        <v>7</v>
      </c>
      <c r="M1054">
        <v>0</v>
      </c>
      <c r="N1054">
        <v>117.03</v>
      </c>
      <c r="P1054">
        <v>21.06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11.7</v>
      </c>
      <c r="Y1054">
        <v>149.79</v>
      </c>
      <c r="AB1054" t="s">
        <v>1</v>
      </c>
      <c r="AC1054">
        <v>0</v>
      </c>
      <c r="AD1054" t="s">
        <v>0</v>
      </c>
      <c r="AE1054" t="s">
        <v>0</v>
      </c>
      <c r="AI1054">
        <v>1</v>
      </c>
    </row>
    <row r="1055" spans="1:35">
      <c r="A1055">
        <v>20260600</v>
      </c>
      <c r="B1055">
        <v>1800031255</v>
      </c>
      <c r="C1055" t="s">
        <v>3</v>
      </c>
      <c r="D1055" s="1">
        <v>46194</v>
      </c>
      <c r="E1055" s="1">
        <v>46194</v>
      </c>
      <c r="F1055">
        <v>3</v>
      </c>
      <c r="G1055" t="s">
        <v>1389</v>
      </c>
      <c r="H1055">
        <v>10859</v>
      </c>
      <c r="I1055" t="s">
        <v>10540</v>
      </c>
      <c r="J1055">
        <v>1</v>
      </c>
      <c r="K1055">
        <v>74968632</v>
      </c>
      <c r="L1055" t="s">
        <v>1444</v>
      </c>
      <c r="M1055">
        <v>0</v>
      </c>
      <c r="N1055">
        <v>154.06</v>
      </c>
      <c r="P1055">
        <v>27.74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181.8</v>
      </c>
      <c r="AB1055" t="s">
        <v>1</v>
      </c>
      <c r="AC1055">
        <v>0</v>
      </c>
      <c r="AD1055" t="s">
        <v>0</v>
      </c>
      <c r="AE1055" t="s">
        <v>0</v>
      </c>
      <c r="AI1055">
        <v>1</v>
      </c>
    </row>
    <row r="1056" spans="1:35">
      <c r="A1056">
        <v>20260600</v>
      </c>
      <c r="B1056">
        <v>1800031398</v>
      </c>
      <c r="C1056" t="s">
        <v>3</v>
      </c>
      <c r="D1056" s="1">
        <v>46194</v>
      </c>
      <c r="E1056" s="1">
        <v>46194</v>
      </c>
      <c r="F1056">
        <v>3</v>
      </c>
      <c r="G1056" t="s">
        <v>1389</v>
      </c>
      <c r="H1056">
        <v>10860</v>
      </c>
      <c r="I1056" t="s">
        <v>10541</v>
      </c>
      <c r="J1056">
        <v>0</v>
      </c>
      <c r="K1056">
        <v>0</v>
      </c>
      <c r="L1056" t="s">
        <v>7</v>
      </c>
      <c r="M1056">
        <v>0</v>
      </c>
      <c r="N1056">
        <v>64.06</v>
      </c>
      <c r="P1056">
        <v>11.53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6.41</v>
      </c>
      <c r="Y1056">
        <v>82</v>
      </c>
      <c r="AB1056" t="s">
        <v>1</v>
      </c>
      <c r="AC1056">
        <v>0</v>
      </c>
      <c r="AD1056" t="s">
        <v>0</v>
      </c>
      <c r="AE1056" t="s">
        <v>0</v>
      </c>
      <c r="AI1056">
        <v>1</v>
      </c>
    </row>
    <row r="1057" spans="1:35">
      <c r="A1057">
        <v>20260600</v>
      </c>
      <c r="B1057">
        <v>1800031256</v>
      </c>
      <c r="C1057" t="s">
        <v>3</v>
      </c>
      <c r="D1057" s="1">
        <v>46194</v>
      </c>
      <c r="E1057" s="1">
        <v>46194</v>
      </c>
      <c r="F1057">
        <v>3</v>
      </c>
      <c r="G1057" t="s">
        <v>1389</v>
      </c>
      <c r="H1057">
        <v>10861</v>
      </c>
      <c r="I1057" t="s">
        <v>10543</v>
      </c>
      <c r="J1057">
        <v>0</v>
      </c>
      <c r="K1057">
        <v>0</v>
      </c>
      <c r="L1057" t="s">
        <v>7</v>
      </c>
      <c r="M1057">
        <v>0</v>
      </c>
      <c r="N1057">
        <v>102.03</v>
      </c>
      <c r="P1057">
        <v>18.37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120.4</v>
      </c>
      <c r="AB1057" t="s">
        <v>1</v>
      </c>
      <c r="AC1057">
        <v>0</v>
      </c>
      <c r="AD1057" t="s">
        <v>0</v>
      </c>
      <c r="AE1057" t="s">
        <v>0</v>
      </c>
      <c r="AI1057">
        <v>1</v>
      </c>
    </row>
    <row r="1058" spans="1:35">
      <c r="A1058">
        <v>20260600</v>
      </c>
      <c r="B1058">
        <v>1800031257</v>
      </c>
      <c r="C1058" t="s">
        <v>3</v>
      </c>
      <c r="D1058" s="1">
        <v>46194</v>
      </c>
      <c r="E1058" s="1">
        <v>46194</v>
      </c>
      <c r="F1058">
        <v>3</v>
      </c>
      <c r="G1058" t="s">
        <v>1389</v>
      </c>
      <c r="H1058">
        <v>10862</v>
      </c>
      <c r="I1058" t="s">
        <v>10828</v>
      </c>
      <c r="J1058">
        <v>0</v>
      </c>
      <c r="K1058">
        <v>0</v>
      </c>
      <c r="L1058" t="s">
        <v>7</v>
      </c>
      <c r="M1058">
        <v>0</v>
      </c>
      <c r="N1058">
        <v>77.03</v>
      </c>
      <c r="P1058">
        <v>13.87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90.9</v>
      </c>
      <c r="AB1058" t="s">
        <v>1</v>
      </c>
      <c r="AC1058">
        <v>0</v>
      </c>
      <c r="AD1058" t="s">
        <v>0</v>
      </c>
      <c r="AE1058" t="s">
        <v>0</v>
      </c>
      <c r="AI1058">
        <v>1</v>
      </c>
    </row>
    <row r="1059" spans="1:35">
      <c r="A1059">
        <v>20260600</v>
      </c>
      <c r="B1059">
        <v>1800031258</v>
      </c>
      <c r="C1059" t="s">
        <v>3</v>
      </c>
      <c r="D1059" s="1">
        <v>46194</v>
      </c>
      <c r="E1059" s="1">
        <v>46194</v>
      </c>
      <c r="F1059">
        <v>3</v>
      </c>
      <c r="G1059" t="s">
        <v>1389</v>
      </c>
      <c r="H1059">
        <v>10863</v>
      </c>
      <c r="I1059" t="s">
        <v>10819</v>
      </c>
      <c r="J1059">
        <v>0</v>
      </c>
      <c r="K1059">
        <v>0</v>
      </c>
      <c r="L1059" t="s">
        <v>7</v>
      </c>
      <c r="M1059">
        <v>0</v>
      </c>
      <c r="N1059">
        <v>102.03</v>
      </c>
      <c r="P1059">
        <v>18.37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120.4</v>
      </c>
      <c r="AB1059" t="s">
        <v>1</v>
      </c>
      <c r="AC1059">
        <v>0</v>
      </c>
      <c r="AD1059" t="s">
        <v>0</v>
      </c>
      <c r="AE1059" t="s">
        <v>0</v>
      </c>
      <c r="AI1059">
        <v>1</v>
      </c>
    </row>
    <row r="1060" spans="1:35">
      <c r="A1060">
        <v>20260600</v>
      </c>
      <c r="B1060">
        <v>1800031399</v>
      </c>
      <c r="C1060" t="s">
        <v>3</v>
      </c>
      <c r="D1060" s="1">
        <v>46194</v>
      </c>
      <c r="E1060" s="1">
        <v>46194</v>
      </c>
      <c r="F1060">
        <v>3</v>
      </c>
      <c r="G1060" t="s">
        <v>1389</v>
      </c>
      <c r="H1060">
        <v>10864</v>
      </c>
      <c r="I1060" t="s">
        <v>10813</v>
      </c>
      <c r="J1060">
        <v>0</v>
      </c>
      <c r="K1060">
        <v>0</v>
      </c>
      <c r="L1060" t="s">
        <v>7</v>
      </c>
      <c r="M1060">
        <v>0</v>
      </c>
      <c r="N1060">
        <v>116.25</v>
      </c>
      <c r="P1060">
        <v>20.91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11.64</v>
      </c>
      <c r="Y1060">
        <v>148.80000000000001</v>
      </c>
      <c r="AB1060" t="s">
        <v>1</v>
      </c>
      <c r="AC1060">
        <v>0</v>
      </c>
      <c r="AD1060" t="s">
        <v>0</v>
      </c>
      <c r="AE1060" t="s">
        <v>0</v>
      </c>
      <c r="AI1060">
        <v>1</v>
      </c>
    </row>
    <row r="1061" spans="1:35">
      <c r="A1061">
        <v>20260600</v>
      </c>
      <c r="B1061">
        <v>1800031400</v>
      </c>
      <c r="C1061" t="s">
        <v>3</v>
      </c>
      <c r="D1061" s="1">
        <v>46194</v>
      </c>
      <c r="E1061" s="1">
        <v>46194</v>
      </c>
      <c r="F1061">
        <v>3</v>
      </c>
      <c r="G1061" t="s">
        <v>1389</v>
      </c>
      <c r="H1061">
        <v>10865</v>
      </c>
      <c r="I1061" t="s">
        <v>10814</v>
      </c>
      <c r="J1061">
        <v>0</v>
      </c>
      <c r="K1061">
        <v>0</v>
      </c>
      <c r="L1061" t="s">
        <v>7</v>
      </c>
      <c r="M1061">
        <v>0</v>
      </c>
      <c r="N1061">
        <v>27.03</v>
      </c>
      <c r="P1061">
        <v>4.87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31.9</v>
      </c>
      <c r="AB1061" t="s">
        <v>1</v>
      </c>
      <c r="AC1061">
        <v>0</v>
      </c>
      <c r="AD1061" t="s">
        <v>0</v>
      </c>
      <c r="AE1061" t="s">
        <v>0</v>
      </c>
      <c r="AI1061">
        <v>1</v>
      </c>
    </row>
    <row r="1062" spans="1:35">
      <c r="A1062">
        <v>20260600</v>
      </c>
      <c r="B1062">
        <v>1800031401</v>
      </c>
      <c r="C1062" t="s">
        <v>3</v>
      </c>
      <c r="D1062" s="1">
        <v>46194</v>
      </c>
      <c r="E1062" s="1">
        <v>46194</v>
      </c>
      <c r="F1062">
        <v>3</v>
      </c>
      <c r="G1062" t="s">
        <v>1389</v>
      </c>
      <c r="H1062">
        <v>10866</v>
      </c>
      <c r="I1062" t="s">
        <v>10815</v>
      </c>
      <c r="J1062">
        <v>0</v>
      </c>
      <c r="K1062">
        <v>0</v>
      </c>
      <c r="L1062" t="s">
        <v>7</v>
      </c>
      <c r="M1062">
        <v>0</v>
      </c>
      <c r="N1062">
        <v>92.65</v>
      </c>
      <c r="P1062">
        <v>16.670000000000002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9.27</v>
      </c>
      <c r="Y1062">
        <v>118.59</v>
      </c>
      <c r="AB1062" t="s">
        <v>1</v>
      </c>
      <c r="AC1062">
        <v>0</v>
      </c>
      <c r="AD1062" t="s">
        <v>0</v>
      </c>
      <c r="AE1062" t="s">
        <v>0</v>
      </c>
      <c r="AI1062">
        <v>1</v>
      </c>
    </row>
    <row r="1063" spans="1:35">
      <c r="A1063">
        <v>20260600</v>
      </c>
      <c r="B1063">
        <v>1800031259</v>
      </c>
      <c r="C1063" t="s">
        <v>3</v>
      </c>
      <c r="D1063" s="1">
        <v>46194</v>
      </c>
      <c r="E1063" s="1">
        <v>46194</v>
      </c>
      <c r="F1063">
        <v>3</v>
      </c>
      <c r="G1063" t="s">
        <v>1389</v>
      </c>
      <c r="H1063">
        <v>10867</v>
      </c>
      <c r="I1063" t="s">
        <v>10811</v>
      </c>
      <c r="J1063">
        <v>0</v>
      </c>
      <c r="K1063">
        <v>0</v>
      </c>
      <c r="L1063" t="s">
        <v>7</v>
      </c>
      <c r="M1063">
        <v>0</v>
      </c>
      <c r="N1063">
        <v>26.95</v>
      </c>
      <c r="P1063">
        <v>4.8499999999999996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2.7</v>
      </c>
      <c r="Y1063">
        <v>34.5</v>
      </c>
      <c r="AB1063" t="s">
        <v>1</v>
      </c>
      <c r="AC1063">
        <v>0</v>
      </c>
      <c r="AD1063" t="s">
        <v>0</v>
      </c>
      <c r="AE1063" t="s">
        <v>0</v>
      </c>
      <c r="AI1063">
        <v>1</v>
      </c>
    </row>
    <row r="1064" spans="1:35">
      <c r="A1064">
        <v>20260600</v>
      </c>
      <c r="B1064">
        <v>1800031260</v>
      </c>
      <c r="C1064" t="s">
        <v>3</v>
      </c>
      <c r="D1064" s="1">
        <v>46194</v>
      </c>
      <c r="E1064" s="1">
        <v>46194</v>
      </c>
      <c r="F1064">
        <v>3</v>
      </c>
      <c r="G1064" t="s">
        <v>1389</v>
      </c>
      <c r="H1064">
        <v>10868</v>
      </c>
      <c r="I1064" t="s">
        <v>10802</v>
      </c>
      <c r="J1064">
        <v>1</v>
      </c>
      <c r="K1064">
        <v>75399376</v>
      </c>
      <c r="L1064" t="s">
        <v>1443</v>
      </c>
      <c r="M1064">
        <v>0</v>
      </c>
      <c r="N1064">
        <v>80.930000000000007</v>
      </c>
      <c r="P1064">
        <v>14.57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95.5</v>
      </c>
      <c r="AB1064" t="s">
        <v>1</v>
      </c>
      <c r="AC1064">
        <v>0</v>
      </c>
      <c r="AD1064" t="s">
        <v>0</v>
      </c>
      <c r="AE1064" t="s">
        <v>0</v>
      </c>
      <c r="AI1064">
        <v>1</v>
      </c>
    </row>
    <row r="1065" spans="1:35">
      <c r="A1065">
        <v>20260600</v>
      </c>
      <c r="B1065">
        <v>1800031402</v>
      </c>
      <c r="C1065" t="s">
        <v>3</v>
      </c>
      <c r="D1065" s="1">
        <v>46194</v>
      </c>
      <c r="E1065" s="1">
        <v>46194</v>
      </c>
      <c r="F1065">
        <v>3</v>
      </c>
      <c r="G1065" t="s">
        <v>1389</v>
      </c>
      <c r="H1065">
        <v>10869</v>
      </c>
      <c r="I1065" t="s">
        <v>10807</v>
      </c>
      <c r="J1065">
        <v>0</v>
      </c>
      <c r="K1065">
        <v>0</v>
      </c>
      <c r="L1065" t="s">
        <v>7</v>
      </c>
      <c r="M1065">
        <v>0</v>
      </c>
      <c r="N1065">
        <v>86.25</v>
      </c>
      <c r="P1065">
        <v>15.52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8.6300000000000008</v>
      </c>
      <c r="Y1065">
        <v>110.4</v>
      </c>
      <c r="AB1065" t="s">
        <v>1</v>
      </c>
      <c r="AC1065">
        <v>0</v>
      </c>
      <c r="AD1065" t="s">
        <v>0</v>
      </c>
      <c r="AE1065" t="s">
        <v>0</v>
      </c>
      <c r="AI1065">
        <v>1</v>
      </c>
    </row>
    <row r="1066" spans="1:35">
      <c r="A1066">
        <v>20260600</v>
      </c>
      <c r="B1066">
        <v>1800031403</v>
      </c>
      <c r="C1066" t="s">
        <v>3</v>
      </c>
      <c r="D1066" s="1">
        <v>46194</v>
      </c>
      <c r="E1066" s="1">
        <v>46194</v>
      </c>
      <c r="F1066">
        <v>3</v>
      </c>
      <c r="G1066" t="s">
        <v>1389</v>
      </c>
      <c r="H1066">
        <v>10870</v>
      </c>
      <c r="I1066" t="s">
        <v>10793</v>
      </c>
      <c r="J1066">
        <v>0</v>
      </c>
      <c r="K1066">
        <v>0</v>
      </c>
      <c r="L1066" t="s">
        <v>7</v>
      </c>
      <c r="M1066">
        <v>0</v>
      </c>
      <c r="N1066">
        <v>57.26</v>
      </c>
      <c r="P1066">
        <v>10.32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5.72</v>
      </c>
      <c r="Y1066">
        <v>73.3</v>
      </c>
      <c r="AB1066" t="s">
        <v>1</v>
      </c>
      <c r="AC1066">
        <v>0</v>
      </c>
      <c r="AD1066" t="s">
        <v>0</v>
      </c>
      <c r="AE1066" t="s">
        <v>0</v>
      </c>
      <c r="AI1066">
        <v>1</v>
      </c>
    </row>
    <row r="1067" spans="1:35">
      <c r="A1067">
        <v>20260600</v>
      </c>
      <c r="B1067">
        <v>1800031261</v>
      </c>
      <c r="C1067" t="s">
        <v>3</v>
      </c>
      <c r="D1067" s="1">
        <v>46194</v>
      </c>
      <c r="E1067" s="1">
        <v>46194</v>
      </c>
      <c r="F1067">
        <v>3</v>
      </c>
      <c r="G1067" t="s">
        <v>1389</v>
      </c>
      <c r="H1067">
        <v>10871</v>
      </c>
      <c r="I1067" t="s">
        <v>10798</v>
      </c>
      <c r="J1067">
        <v>0</v>
      </c>
      <c r="K1067">
        <v>0</v>
      </c>
      <c r="L1067" t="s">
        <v>7</v>
      </c>
      <c r="M1067">
        <v>0</v>
      </c>
      <c r="N1067">
        <v>42.29</v>
      </c>
      <c r="P1067">
        <v>7.61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49.9</v>
      </c>
      <c r="AB1067" t="s">
        <v>1</v>
      </c>
      <c r="AC1067">
        <v>0</v>
      </c>
      <c r="AD1067" t="s">
        <v>0</v>
      </c>
      <c r="AE1067" t="s">
        <v>0</v>
      </c>
      <c r="AI1067">
        <v>1</v>
      </c>
    </row>
    <row r="1068" spans="1:35">
      <c r="A1068">
        <v>20260600</v>
      </c>
      <c r="B1068">
        <v>1800031404</v>
      </c>
      <c r="C1068" t="s">
        <v>3</v>
      </c>
      <c r="D1068" s="1">
        <v>46194</v>
      </c>
      <c r="E1068" s="1">
        <v>46194</v>
      </c>
      <c r="F1068">
        <v>3</v>
      </c>
      <c r="G1068" t="s">
        <v>1389</v>
      </c>
      <c r="H1068">
        <v>10872</v>
      </c>
      <c r="I1068" t="s">
        <v>10787</v>
      </c>
      <c r="J1068">
        <v>0</v>
      </c>
      <c r="K1068">
        <v>0</v>
      </c>
      <c r="L1068" t="s">
        <v>7</v>
      </c>
      <c r="M1068">
        <v>0</v>
      </c>
      <c r="N1068">
        <v>93.67</v>
      </c>
      <c r="P1068">
        <v>16.86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9.3699999999999992</v>
      </c>
      <c r="Y1068">
        <v>119.9</v>
      </c>
      <c r="AB1068" t="s">
        <v>1</v>
      </c>
      <c r="AC1068">
        <v>0</v>
      </c>
      <c r="AD1068" t="s">
        <v>0</v>
      </c>
      <c r="AE1068" t="s">
        <v>0</v>
      </c>
      <c r="AI1068">
        <v>1</v>
      </c>
    </row>
    <row r="1069" spans="1:35">
      <c r="A1069">
        <v>20260600</v>
      </c>
      <c r="B1069">
        <v>1800031405</v>
      </c>
      <c r="C1069" t="s">
        <v>3</v>
      </c>
      <c r="D1069" s="1">
        <v>46194</v>
      </c>
      <c r="E1069" s="1">
        <v>46194</v>
      </c>
      <c r="F1069">
        <v>3</v>
      </c>
      <c r="G1069" t="s">
        <v>1389</v>
      </c>
      <c r="H1069">
        <v>10873</v>
      </c>
      <c r="I1069" t="s">
        <v>10785</v>
      </c>
      <c r="J1069">
        <v>0</v>
      </c>
      <c r="K1069">
        <v>0</v>
      </c>
      <c r="L1069" t="s">
        <v>7</v>
      </c>
      <c r="M1069">
        <v>0</v>
      </c>
      <c r="N1069">
        <v>85.94</v>
      </c>
      <c r="P1069">
        <v>15.46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8.6</v>
      </c>
      <c r="Y1069">
        <v>110</v>
      </c>
      <c r="AB1069" t="s">
        <v>1</v>
      </c>
      <c r="AC1069">
        <v>0</v>
      </c>
      <c r="AD1069" t="s">
        <v>0</v>
      </c>
      <c r="AE1069" t="s">
        <v>0</v>
      </c>
      <c r="AI1069">
        <v>1</v>
      </c>
    </row>
    <row r="1070" spans="1:35">
      <c r="A1070">
        <v>20260600</v>
      </c>
      <c r="B1070">
        <v>1800031406</v>
      </c>
      <c r="C1070" t="s">
        <v>3</v>
      </c>
      <c r="D1070" s="1">
        <v>46194</v>
      </c>
      <c r="E1070" s="1">
        <v>46194</v>
      </c>
      <c r="F1070">
        <v>3</v>
      </c>
      <c r="G1070" t="s">
        <v>1389</v>
      </c>
      <c r="H1070">
        <v>10874</v>
      </c>
      <c r="I1070" t="s">
        <v>10783</v>
      </c>
      <c r="J1070">
        <v>0</v>
      </c>
      <c r="K1070">
        <v>0</v>
      </c>
      <c r="L1070" t="s">
        <v>7</v>
      </c>
      <c r="M1070">
        <v>0</v>
      </c>
      <c r="N1070">
        <v>14.32</v>
      </c>
      <c r="P1070">
        <v>2.58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16.899999999999999</v>
      </c>
      <c r="AB1070" t="s">
        <v>1</v>
      </c>
      <c r="AC1070">
        <v>0</v>
      </c>
      <c r="AD1070" t="s">
        <v>0</v>
      </c>
      <c r="AE1070" t="s">
        <v>0</v>
      </c>
      <c r="AI1070">
        <v>1</v>
      </c>
    </row>
    <row r="1071" spans="1:35">
      <c r="A1071">
        <v>20260600</v>
      </c>
      <c r="B1071">
        <v>1800031262</v>
      </c>
      <c r="C1071" t="s">
        <v>3</v>
      </c>
      <c r="D1071" s="1">
        <v>46194</v>
      </c>
      <c r="E1071" s="1">
        <v>46194</v>
      </c>
      <c r="F1071">
        <v>3</v>
      </c>
      <c r="G1071" t="s">
        <v>1389</v>
      </c>
      <c r="H1071">
        <v>10875</v>
      </c>
      <c r="I1071" t="s">
        <v>10779</v>
      </c>
      <c r="J1071">
        <v>1</v>
      </c>
      <c r="K1071">
        <v>9971094</v>
      </c>
      <c r="L1071" t="s">
        <v>1442</v>
      </c>
      <c r="M1071">
        <v>0</v>
      </c>
      <c r="N1071">
        <v>242.79</v>
      </c>
      <c r="P1071">
        <v>43.71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286.5</v>
      </c>
      <c r="AB1071" t="s">
        <v>1</v>
      </c>
      <c r="AC1071">
        <v>0</v>
      </c>
      <c r="AD1071" t="s">
        <v>0</v>
      </c>
      <c r="AE1071" t="s">
        <v>0</v>
      </c>
      <c r="AI1071">
        <v>1</v>
      </c>
    </row>
    <row r="1072" spans="1:35">
      <c r="A1072">
        <v>20260600</v>
      </c>
      <c r="B1072">
        <v>1800031263</v>
      </c>
      <c r="C1072" t="s">
        <v>3</v>
      </c>
      <c r="D1072" s="1">
        <v>46194</v>
      </c>
      <c r="E1072" s="1">
        <v>46194</v>
      </c>
      <c r="F1072">
        <v>3</v>
      </c>
      <c r="G1072" t="s">
        <v>1389</v>
      </c>
      <c r="H1072">
        <v>10876</v>
      </c>
      <c r="I1072" t="s">
        <v>10772</v>
      </c>
      <c r="J1072">
        <v>1</v>
      </c>
      <c r="K1072">
        <v>41230052</v>
      </c>
      <c r="L1072" t="s">
        <v>1441</v>
      </c>
      <c r="M1072">
        <v>0</v>
      </c>
      <c r="N1072">
        <v>157.96</v>
      </c>
      <c r="P1072">
        <v>28.44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186.4</v>
      </c>
      <c r="AB1072" t="s">
        <v>1</v>
      </c>
      <c r="AC1072">
        <v>0</v>
      </c>
      <c r="AD1072" t="s">
        <v>0</v>
      </c>
      <c r="AE1072" t="s">
        <v>0</v>
      </c>
      <c r="AI1072">
        <v>1</v>
      </c>
    </row>
    <row r="1073" spans="1:35">
      <c r="A1073">
        <v>20260600</v>
      </c>
      <c r="B1073">
        <v>1800031407</v>
      </c>
      <c r="C1073" t="s">
        <v>3</v>
      </c>
      <c r="D1073" s="1">
        <v>46194</v>
      </c>
      <c r="E1073" s="1">
        <v>46194</v>
      </c>
      <c r="F1073">
        <v>3</v>
      </c>
      <c r="G1073" t="s">
        <v>1389</v>
      </c>
      <c r="H1073">
        <v>10877</v>
      </c>
      <c r="I1073" t="s">
        <v>10771</v>
      </c>
      <c r="J1073">
        <v>0</v>
      </c>
      <c r="K1073">
        <v>0</v>
      </c>
      <c r="L1073" t="s">
        <v>7</v>
      </c>
      <c r="M1073">
        <v>0</v>
      </c>
      <c r="N1073">
        <v>159.84</v>
      </c>
      <c r="P1073">
        <v>28.77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15.98</v>
      </c>
      <c r="Y1073">
        <v>204.59</v>
      </c>
      <c r="AB1073" t="s">
        <v>1</v>
      </c>
      <c r="AC1073">
        <v>0</v>
      </c>
      <c r="AD1073" t="s">
        <v>0</v>
      </c>
      <c r="AE1073" t="s">
        <v>0</v>
      </c>
      <c r="AI1073">
        <v>1</v>
      </c>
    </row>
    <row r="1074" spans="1:35">
      <c r="A1074">
        <v>20260600</v>
      </c>
      <c r="B1074">
        <v>1800031408</v>
      </c>
      <c r="C1074" t="s">
        <v>3</v>
      </c>
      <c r="D1074" s="1">
        <v>46194</v>
      </c>
      <c r="E1074" s="1">
        <v>46194</v>
      </c>
      <c r="F1074">
        <v>3</v>
      </c>
      <c r="G1074" t="s">
        <v>1389</v>
      </c>
      <c r="H1074">
        <v>10878</v>
      </c>
      <c r="I1074" t="s">
        <v>10768</v>
      </c>
      <c r="J1074">
        <v>0</v>
      </c>
      <c r="K1074">
        <v>0</v>
      </c>
      <c r="L1074" t="s">
        <v>7</v>
      </c>
      <c r="M1074">
        <v>0</v>
      </c>
      <c r="N1074">
        <v>101.01</v>
      </c>
      <c r="P1074">
        <v>18.190000000000001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10.1</v>
      </c>
      <c r="Y1074">
        <v>129.30000000000001</v>
      </c>
      <c r="AB1074" t="s">
        <v>1</v>
      </c>
      <c r="AC1074">
        <v>0</v>
      </c>
      <c r="AD1074" t="s">
        <v>0</v>
      </c>
      <c r="AE1074" t="s">
        <v>0</v>
      </c>
      <c r="AI1074">
        <v>1</v>
      </c>
    </row>
    <row r="1075" spans="1:35">
      <c r="A1075">
        <v>20260600</v>
      </c>
      <c r="B1075">
        <v>1800031409</v>
      </c>
      <c r="C1075" t="s">
        <v>3</v>
      </c>
      <c r="D1075" s="1">
        <v>46194</v>
      </c>
      <c r="E1075" s="1">
        <v>46194</v>
      </c>
      <c r="F1075">
        <v>3</v>
      </c>
      <c r="G1075" t="s">
        <v>1389</v>
      </c>
      <c r="H1075">
        <v>10879</v>
      </c>
      <c r="I1075" t="s">
        <v>10551</v>
      </c>
      <c r="J1075">
        <v>0</v>
      </c>
      <c r="K1075">
        <v>43207483</v>
      </c>
      <c r="L1075" t="s">
        <v>1440</v>
      </c>
      <c r="M1075">
        <v>0</v>
      </c>
      <c r="N1075">
        <v>245.78</v>
      </c>
      <c r="P1075">
        <v>44.25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24.57</v>
      </c>
      <c r="Y1075">
        <v>314.60000000000002</v>
      </c>
      <c r="AB1075" t="s">
        <v>1</v>
      </c>
      <c r="AC1075">
        <v>0</v>
      </c>
      <c r="AD1075" t="s">
        <v>0</v>
      </c>
      <c r="AE1075" t="s">
        <v>0</v>
      </c>
      <c r="AI1075">
        <v>1</v>
      </c>
    </row>
    <row r="1076" spans="1:35">
      <c r="A1076">
        <v>20260600</v>
      </c>
      <c r="B1076">
        <v>1800031410</v>
      </c>
      <c r="C1076" t="s">
        <v>3</v>
      </c>
      <c r="D1076" s="1">
        <v>46194</v>
      </c>
      <c r="E1076" s="1">
        <v>46194</v>
      </c>
      <c r="F1076">
        <v>3</v>
      </c>
      <c r="G1076" t="s">
        <v>1389</v>
      </c>
      <c r="H1076">
        <v>10880</v>
      </c>
      <c r="I1076" t="s">
        <v>10552</v>
      </c>
      <c r="J1076">
        <v>0</v>
      </c>
      <c r="K1076">
        <v>0</v>
      </c>
      <c r="L1076" t="s">
        <v>7</v>
      </c>
      <c r="M1076">
        <v>0</v>
      </c>
      <c r="N1076">
        <v>69.45</v>
      </c>
      <c r="P1076">
        <v>12.5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6.95</v>
      </c>
      <c r="Y1076">
        <v>88.9</v>
      </c>
      <c r="AB1076" t="s">
        <v>1</v>
      </c>
      <c r="AC1076">
        <v>0</v>
      </c>
      <c r="AD1076" t="s">
        <v>0</v>
      </c>
      <c r="AE1076" t="s">
        <v>0</v>
      </c>
      <c r="AI1076">
        <v>1</v>
      </c>
    </row>
    <row r="1077" spans="1:35">
      <c r="A1077">
        <v>20260600</v>
      </c>
      <c r="B1077">
        <v>1800031411</v>
      </c>
      <c r="C1077" t="s">
        <v>3</v>
      </c>
      <c r="D1077" s="1">
        <v>46194</v>
      </c>
      <c r="E1077" s="1">
        <v>46194</v>
      </c>
      <c r="F1077">
        <v>3</v>
      </c>
      <c r="G1077" t="s">
        <v>1389</v>
      </c>
      <c r="H1077">
        <v>10881</v>
      </c>
      <c r="I1077" t="s">
        <v>10555</v>
      </c>
      <c r="J1077">
        <v>0</v>
      </c>
      <c r="K1077">
        <v>25771398</v>
      </c>
      <c r="L1077" t="s">
        <v>1439</v>
      </c>
      <c r="M1077">
        <v>0</v>
      </c>
      <c r="N1077">
        <v>68.13</v>
      </c>
      <c r="P1077">
        <v>12.26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6.81</v>
      </c>
      <c r="Y1077">
        <v>87.2</v>
      </c>
      <c r="AB1077" t="s">
        <v>1</v>
      </c>
      <c r="AC1077">
        <v>0</v>
      </c>
      <c r="AD1077" t="s">
        <v>0</v>
      </c>
      <c r="AE1077" t="s">
        <v>0</v>
      </c>
      <c r="AI1077">
        <v>1</v>
      </c>
    </row>
    <row r="1078" spans="1:35">
      <c r="A1078">
        <v>20260600</v>
      </c>
      <c r="B1078">
        <v>1800031264</v>
      </c>
      <c r="C1078" t="s">
        <v>3</v>
      </c>
      <c r="D1078" s="1">
        <v>46194</v>
      </c>
      <c r="E1078" s="1">
        <v>46194</v>
      </c>
      <c r="F1078">
        <v>3</v>
      </c>
      <c r="G1078" t="s">
        <v>1389</v>
      </c>
      <c r="H1078">
        <v>10882</v>
      </c>
      <c r="I1078" t="s">
        <v>10556</v>
      </c>
      <c r="J1078">
        <v>0</v>
      </c>
      <c r="K1078">
        <v>0</v>
      </c>
      <c r="L1078" t="s">
        <v>7</v>
      </c>
      <c r="M1078">
        <v>0</v>
      </c>
      <c r="N1078">
        <v>49.07</v>
      </c>
      <c r="P1078">
        <v>8.83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57.9</v>
      </c>
      <c r="AB1078" t="s">
        <v>1</v>
      </c>
      <c r="AC1078">
        <v>0</v>
      </c>
      <c r="AD1078" t="s">
        <v>0</v>
      </c>
      <c r="AE1078" t="s">
        <v>0</v>
      </c>
      <c r="AI1078">
        <v>1</v>
      </c>
    </row>
    <row r="1079" spans="1:35">
      <c r="A1079">
        <v>20260600</v>
      </c>
      <c r="B1079">
        <v>1800031265</v>
      </c>
      <c r="C1079" t="s">
        <v>3</v>
      </c>
      <c r="D1079" s="1">
        <v>46194</v>
      </c>
      <c r="E1079" s="1">
        <v>46194</v>
      </c>
      <c r="F1079">
        <v>3</v>
      </c>
      <c r="G1079" t="s">
        <v>1389</v>
      </c>
      <c r="H1079">
        <v>10883</v>
      </c>
      <c r="I1079" t="s">
        <v>10558</v>
      </c>
      <c r="J1079">
        <v>0</v>
      </c>
      <c r="K1079">
        <v>0</v>
      </c>
      <c r="L1079" t="s">
        <v>7</v>
      </c>
      <c r="M1079">
        <v>0</v>
      </c>
      <c r="N1079">
        <v>49.07</v>
      </c>
      <c r="P1079">
        <v>8.83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57.9</v>
      </c>
      <c r="AB1079" t="s">
        <v>1</v>
      </c>
      <c r="AC1079">
        <v>0</v>
      </c>
      <c r="AD1079" t="s">
        <v>0</v>
      </c>
      <c r="AE1079" t="s">
        <v>0</v>
      </c>
      <c r="AI1079">
        <v>1</v>
      </c>
    </row>
    <row r="1080" spans="1:35">
      <c r="A1080">
        <v>20260600</v>
      </c>
      <c r="B1080">
        <v>1800031266</v>
      </c>
      <c r="C1080" t="s">
        <v>3</v>
      </c>
      <c r="D1080" s="1">
        <v>46194</v>
      </c>
      <c r="E1080" s="1">
        <v>46194</v>
      </c>
      <c r="F1080">
        <v>3</v>
      </c>
      <c r="G1080" t="s">
        <v>1389</v>
      </c>
      <c r="H1080">
        <v>10884</v>
      </c>
      <c r="I1080" t="s">
        <v>10561</v>
      </c>
      <c r="J1080">
        <v>0</v>
      </c>
      <c r="K1080">
        <v>0</v>
      </c>
      <c r="L1080" t="s">
        <v>7</v>
      </c>
      <c r="M1080">
        <v>0</v>
      </c>
      <c r="N1080">
        <v>80.930000000000007</v>
      </c>
      <c r="P1080">
        <v>14.57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95.5</v>
      </c>
      <c r="AB1080" t="s">
        <v>1</v>
      </c>
      <c r="AC1080">
        <v>0</v>
      </c>
      <c r="AD1080" t="s">
        <v>0</v>
      </c>
      <c r="AE1080" t="s">
        <v>0</v>
      </c>
      <c r="AI1080">
        <v>1</v>
      </c>
    </row>
    <row r="1081" spans="1:35">
      <c r="A1081">
        <v>20260600</v>
      </c>
      <c r="B1081">
        <v>1800031412</v>
      </c>
      <c r="C1081" t="s">
        <v>3</v>
      </c>
      <c r="D1081" s="1">
        <v>46194</v>
      </c>
      <c r="E1081" s="1">
        <v>46194</v>
      </c>
      <c r="F1081">
        <v>3</v>
      </c>
      <c r="G1081" t="s">
        <v>1389</v>
      </c>
      <c r="H1081">
        <v>10885</v>
      </c>
      <c r="I1081" t="s">
        <v>10563</v>
      </c>
      <c r="J1081">
        <v>0</v>
      </c>
      <c r="K1081">
        <v>42043894</v>
      </c>
      <c r="L1081" t="s">
        <v>1438</v>
      </c>
      <c r="M1081">
        <v>0</v>
      </c>
      <c r="N1081">
        <v>242.73</v>
      </c>
      <c r="P1081">
        <v>43.68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24.28</v>
      </c>
      <c r="Y1081">
        <v>310.69</v>
      </c>
      <c r="AB1081" t="s">
        <v>1</v>
      </c>
      <c r="AC1081">
        <v>0</v>
      </c>
      <c r="AD1081" t="s">
        <v>0</v>
      </c>
      <c r="AE1081" t="s">
        <v>0</v>
      </c>
      <c r="AI1081">
        <v>1</v>
      </c>
    </row>
    <row r="1082" spans="1:35">
      <c r="A1082">
        <v>20260600</v>
      </c>
      <c r="B1082">
        <v>1800031413</v>
      </c>
      <c r="C1082" t="s">
        <v>3</v>
      </c>
      <c r="D1082" s="1">
        <v>46194</v>
      </c>
      <c r="E1082" s="1">
        <v>46194</v>
      </c>
      <c r="F1082">
        <v>3</v>
      </c>
      <c r="G1082" t="s">
        <v>1389</v>
      </c>
      <c r="H1082">
        <v>10886</v>
      </c>
      <c r="I1082" t="s">
        <v>10565</v>
      </c>
      <c r="J1082">
        <v>0</v>
      </c>
      <c r="K1082">
        <v>70445741</v>
      </c>
      <c r="L1082" t="s">
        <v>1437</v>
      </c>
      <c r="M1082">
        <v>0</v>
      </c>
      <c r="N1082">
        <v>105.63</v>
      </c>
      <c r="P1082">
        <v>19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10.56</v>
      </c>
      <c r="Y1082">
        <v>135.19</v>
      </c>
      <c r="AB1082" t="s">
        <v>1</v>
      </c>
      <c r="AC1082">
        <v>0</v>
      </c>
      <c r="AD1082" t="s">
        <v>0</v>
      </c>
      <c r="AE1082" t="s">
        <v>0</v>
      </c>
      <c r="AI1082">
        <v>1</v>
      </c>
    </row>
    <row r="1083" spans="1:35">
      <c r="A1083">
        <v>20260600</v>
      </c>
      <c r="B1083">
        <v>1800031414</v>
      </c>
      <c r="C1083" t="s">
        <v>3</v>
      </c>
      <c r="D1083" s="1">
        <v>46194</v>
      </c>
      <c r="E1083" s="1">
        <v>46194</v>
      </c>
      <c r="F1083">
        <v>3</v>
      </c>
      <c r="G1083" t="s">
        <v>1389</v>
      </c>
      <c r="H1083">
        <v>10887</v>
      </c>
      <c r="I1083" t="s">
        <v>10568</v>
      </c>
      <c r="J1083">
        <v>0</v>
      </c>
      <c r="K1083">
        <v>0</v>
      </c>
      <c r="L1083" t="s">
        <v>7</v>
      </c>
      <c r="M1083">
        <v>0</v>
      </c>
      <c r="N1083">
        <v>56.87</v>
      </c>
      <c r="P1083">
        <v>10.24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5.69</v>
      </c>
      <c r="Y1083">
        <v>72.8</v>
      </c>
      <c r="AB1083" t="s">
        <v>1</v>
      </c>
      <c r="AC1083">
        <v>0</v>
      </c>
      <c r="AD1083" t="s">
        <v>0</v>
      </c>
      <c r="AE1083" t="s">
        <v>0</v>
      </c>
      <c r="AI1083">
        <v>1</v>
      </c>
    </row>
    <row r="1084" spans="1:35">
      <c r="A1084">
        <v>20260600</v>
      </c>
      <c r="B1084">
        <v>1800031415</v>
      </c>
      <c r="C1084" t="s">
        <v>3</v>
      </c>
      <c r="D1084" s="1">
        <v>46194</v>
      </c>
      <c r="E1084" s="1">
        <v>46194</v>
      </c>
      <c r="F1084">
        <v>3</v>
      </c>
      <c r="G1084" t="s">
        <v>1389</v>
      </c>
      <c r="H1084">
        <v>10888</v>
      </c>
      <c r="I1084" t="s">
        <v>10570</v>
      </c>
      <c r="J1084">
        <v>0</v>
      </c>
      <c r="K1084">
        <v>25529303</v>
      </c>
      <c r="L1084" t="s">
        <v>1436</v>
      </c>
      <c r="M1084">
        <v>0</v>
      </c>
      <c r="N1084">
        <v>103.51</v>
      </c>
      <c r="P1084">
        <v>18.63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10.35</v>
      </c>
      <c r="Y1084">
        <v>132.49</v>
      </c>
      <c r="AB1084" t="s">
        <v>1</v>
      </c>
      <c r="AC1084">
        <v>0</v>
      </c>
      <c r="AD1084" t="s">
        <v>0</v>
      </c>
      <c r="AE1084" t="s">
        <v>0</v>
      </c>
      <c r="AI1084">
        <v>1</v>
      </c>
    </row>
    <row r="1085" spans="1:35">
      <c r="A1085">
        <v>20260600</v>
      </c>
      <c r="B1085">
        <v>1800031416</v>
      </c>
      <c r="C1085" t="s">
        <v>3</v>
      </c>
      <c r="D1085" s="1">
        <v>46194</v>
      </c>
      <c r="E1085" s="1">
        <v>46194</v>
      </c>
      <c r="F1085">
        <v>3</v>
      </c>
      <c r="G1085" t="s">
        <v>1389</v>
      </c>
      <c r="H1085">
        <v>10889</v>
      </c>
      <c r="I1085" t="s">
        <v>10572</v>
      </c>
      <c r="J1085">
        <v>0</v>
      </c>
      <c r="K1085">
        <v>0</v>
      </c>
      <c r="L1085" t="s">
        <v>7</v>
      </c>
      <c r="M1085">
        <v>0</v>
      </c>
      <c r="N1085">
        <v>127.88</v>
      </c>
      <c r="P1085">
        <v>23.03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12.79</v>
      </c>
      <c r="Y1085">
        <v>163.69999999999999</v>
      </c>
      <c r="AB1085" t="s">
        <v>1</v>
      </c>
      <c r="AC1085">
        <v>0</v>
      </c>
      <c r="AD1085" t="s">
        <v>0</v>
      </c>
      <c r="AE1085" t="s">
        <v>0</v>
      </c>
      <c r="AI1085">
        <v>1</v>
      </c>
    </row>
    <row r="1086" spans="1:35">
      <c r="A1086">
        <v>20260600</v>
      </c>
      <c r="B1086">
        <v>1800031267</v>
      </c>
      <c r="C1086" t="s">
        <v>3</v>
      </c>
      <c r="D1086" s="1">
        <v>46194</v>
      </c>
      <c r="E1086" s="1">
        <v>46194</v>
      </c>
      <c r="F1086">
        <v>3</v>
      </c>
      <c r="G1086" t="s">
        <v>1389</v>
      </c>
      <c r="H1086">
        <v>10890</v>
      </c>
      <c r="I1086" t="s">
        <v>10573</v>
      </c>
      <c r="J1086">
        <v>1</v>
      </c>
      <c r="K1086">
        <v>70444045</v>
      </c>
      <c r="L1086" t="s">
        <v>1435</v>
      </c>
      <c r="M1086">
        <v>0</v>
      </c>
      <c r="N1086">
        <v>43.98</v>
      </c>
      <c r="P1086">
        <v>7.92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51.9</v>
      </c>
      <c r="AB1086" t="s">
        <v>1</v>
      </c>
      <c r="AC1086">
        <v>0</v>
      </c>
      <c r="AD1086" t="s">
        <v>0</v>
      </c>
      <c r="AE1086" t="s">
        <v>0</v>
      </c>
      <c r="AI1086">
        <v>1</v>
      </c>
    </row>
    <row r="1087" spans="1:35">
      <c r="A1087">
        <v>20260600</v>
      </c>
      <c r="B1087">
        <v>1800031417</v>
      </c>
      <c r="C1087" t="s">
        <v>3</v>
      </c>
      <c r="D1087" s="1">
        <v>46194</v>
      </c>
      <c r="E1087" s="1">
        <v>46194</v>
      </c>
      <c r="F1087">
        <v>3</v>
      </c>
      <c r="G1087" t="s">
        <v>1389</v>
      </c>
      <c r="H1087">
        <v>10891</v>
      </c>
      <c r="I1087" t="s">
        <v>10575</v>
      </c>
      <c r="J1087">
        <v>0</v>
      </c>
      <c r="K1087">
        <v>0</v>
      </c>
      <c r="L1087" t="s">
        <v>7</v>
      </c>
      <c r="M1087">
        <v>0</v>
      </c>
      <c r="N1087">
        <v>137.58000000000001</v>
      </c>
      <c r="P1087">
        <v>24.77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13.75</v>
      </c>
      <c r="Y1087">
        <v>176.1</v>
      </c>
      <c r="AB1087" t="s">
        <v>1</v>
      </c>
      <c r="AC1087">
        <v>0</v>
      </c>
      <c r="AD1087" t="s">
        <v>0</v>
      </c>
      <c r="AE1087" t="s">
        <v>0</v>
      </c>
      <c r="AI1087">
        <v>1</v>
      </c>
    </row>
    <row r="1088" spans="1:35">
      <c r="A1088">
        <v>20260600</v>
      </c>
      <c r="B1088">
        <v>1800031268</v>
      </c>
      <c r="C1088" t="s">
        <v>3</v>
      </c>
      <c r="D1088" s="1">
        <v>46194</v>
      </c>
      <c r="E1088" s="1">
        <v>46194</v>
      </c>
      <c r="F1088">
        <v>3</v>
      </c>
      <c r="G1088" t="s">
        <v>1389</v>
      </c>
      <c r="H1088">
        <v>10892</v>
      </c>
      <c r="I1088" t="s">
        <v>10578</v>
      </c>
      <c r="J1088">
        <v>0</v>
      </c>
      <c r="K1088">
        <v>0</v>
      </c>
      <c r="L1088" t="s">
        <v>7</v>
      </c>
      <c r="M1088">
        <v>0</v>
      </c>
      <c r="N1088">
        <v>130</v>
      </c>
      <c r="P1088">
        <v>23.4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153.4</v>
      </c>
      <c r="AB1088" t="s">
        <v>1</v>
      </c>
      <c r="AC1088">
        <v>0</v>
      </c>
      <c r="AD1088" t="s">
        <v>0</v>
      </c>
      <c r="AE1088" t="s">
        <v>0</v>
      </c>
      <c r="AI1088">
        <v>1</v>
      </c>
    </row>
    <row r="1089" spans="1:35">
      <c r="A1089">
        <v>20260600</v>
      </c>
      <c r="B1089">
        <v>1800031418</v>
      </c>
      <c r="C1089" t="s">
        <v>3</v>
      </c>
      <c r="D1089" s="1">
        <v>46194</v>
      </c>
      <c r="E1089" s="1">
        <v>46194</v>
      </c>
      <c r="F1089">
        <v>3</v>
      </c>
      <c r="G1089" t="s">
        <v>1389</v>
      </c>
      <c r="H1089">
        <v>10893</v>
      </c>
      <c r="I1089" t="s">
        <v>10579</v>
      </c>
      <c r="J1089">
        <v>0</v>
      </c>
      <c r="K1089">
        <v>0</v>
      </c>
      <c r="L1089" t="s">
        <v>7</v>
      </c>
      <c r="M1089">
        <v>0</v>
      </c>
      <c r="N1089">
        <v>36.71</v>
      </c>
      <c r="P1089">
        <v>6.61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3.67</v>
      </c>
      <c r="Y1089">
        <v>46.99</v>
      </c>
      <c r="AB1089" t="s">
        <v>1</v>
      </c>
      <c r="AC1089">
        <v>0</v>
      </c>
      <c r="AD1089" t="s">
        <v>0</v>
      </c>
      <c r="AE1089" t="s">
        <v>0</v>
      </c>
      <c r="AI1089">
        <v>1</v>
      </c>
    </row>
    <row r="1090" spans="1:35">
      <c r="A1090">
        <v>20260600</v>
      </c>
      <c r="B1090">
        <v>1800031419</v>
      </c>
      <c r="C1090" t="s">
        <v>3</v>
      </c>
      <c r="D1090" s="1">
        <v>46194</v>
      </c>
      <c r="E1090" s="1">
        <v>46194</v>
      </c>
      <c r="F1090">
        <v>3</v>
      </c>
      <c r="G1090" t="s">
        <v>1389</v>
      </c>
      <c r="H1090">
        <v>10894</v>
      </c>
      <c r="I1090" t="s">
        <v>10580</v>
      </c>
      <c r="J1090">
        <v>0</v>
      </c>
      <c r="K1090">
        <v>0</v>
      </c>
      <c r="L1090" t="s">
        <v>7</v>
      </c>
      <c r="M1090">
        <v>0</v>
      </c>
      <c r="N1090">
        <v>101.79</v>
      </c>
      <c r="P1090">
        <v>18.32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10.18</v>
      </c>
      <c r="Y1090">
        <v>130.29</v>
      </c>
      <c r="AB1090" t="s">
        <v>1</v>
      </c>
      <c r="AC1090">
        <v>0</v>
      </c>
      <c r="AD1090" t="s">
        <v>0</v>
      </c>
      <c r="AE1090" t="s">
        <v>0</v>
      </c>
      <c r="AI1090">
        <v>1</v>
      </c>
    </row>
    <row r="1091" spans="1:35">
      <c r="A1091">
        <v>20260600</v>
      </c>
      <c r="B1091">
        <v>1800031269</v>
      </c>
      <c r="C1091" t="s">
        <v>3</v>
      </c>
      <c r="D1091" s="1">
        <v>46194</v>
      </c>
      <c r="E1091" s="1">
        <v>46194</v>
      </c>
      <c r="F1091">
        <v>3</v>
      </c>
      <c r="G1091" t="s">
        <v>1389</v>
      </c>
      <c r="H1091">
        <v>10895</v>
      </c>
      <c r="I1091" t="s">
        <v>10581</v>
      </c>
      <c r="J1091">
        <v>1</v>
      </c>
      <c r="K1091">
        <v>73226055</v>
      </c>
      <c r="L1091" t="s">
        <v>1434</v>
      </c>
      <c r="M1091">
        <v>0</v>
      </c>
      <c r="N1091">
        <v>180.42</v>
      </c>
      <c r="P1091">
        <v>32.479999999999997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212.9</v>
      </c>
      <c r="AB1091" t="s">
        <v>1</v>
      </c>
      <c r="AC1091">
        <v>0</v>
      </c>
      <c r="AD1091" t="s">
        <v>0</v>
      </c>
      <c r="AE1091" t="s">
        <v>0</v>
      </c>
      <c r="AI1091">
        <v>1</v>
      </c>
    </row>
    <row r="1092" spans="1:35">
      <c r="A1092">
        <v>20260600</v>
      </c>
      <c r="B1092">
        <v>1800031420</v>
      </c>
      <c r="C1092" t="s">
        <v>3</v>
      </c>
      <c r="D1092" s="1">
        <v>46194</v>
      </c>
      <c r="E1092" s="1">
        <v>46194</v>
      </c>
      <c r="F1092">
        <v>3</v>
      </c>
      <c r="G1092" t="s">
        <v>1389</v>
      </c>
      <c r="H1092">
        <v>10896</v>
      </c>
      <c r="I1092" t="s">
        <v>10582</v>
      </c>
      <c r="J1092">
        <v>0</v>
      </c>
      <c r="K1092">
        <v>41227739</v>
      </c>
      <c r="L1092" t="s">
        <v>1433</v>
      </c>
      <c r="M1092">
        <v>0</v>
      </c>
      <c r="N1092">
        <v>198.9</v>
      </c>
      <c r="P1092">
        <v>35.799999999999997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19.89</v>
      </c>
      <c r="Y1092">
        <v>254.59</v>
      </c>
      <c r="AB1092" t="s">
        <v>1</v>
      </c>
      <c r="AC1092">
        <v>0</v>
      </c>
      <c r="AD1092" t="s">
        <v>0</v>
      </c>
      <c r="AE1092" t="s">
        <v>0</v>
      </c>
      <c r="AI1092">
        <v>1</v>
      </c>
    </row>
    <row r="1093" spans="1:35">
      <c r="A1093">
        <v>20260600</v>
      </c>
      <c r="B1093">
        <v>1800031421</v>
      </c>
      <c r="C1093" t="s">
        <v>3</v>
      </c>
      <c r="D1093" s="1">
        <v>46194</v>
      </c>
      <c r="E1093" s="1">
        <v>46194</v>
      </c>
      <c r="F1093">
        <v>3</v>
      </c>
      <c r="G1093" t="s">
        <v>1389</v>
      </c>
      <c r="H1093">
        <v>10897</v>
      </c>
      <c r="I1093" t="s">
        <v>10583</v>
      </c>
      <c r="J1093">
        <v>0</v>
      </c>
      <c r="K1093">
        <v>43471501</v>
      </c>
      <c r="L1093" t="s">
        <v>1432</v>
      </c>
      <c r="M1093">
        <v>0</v>
      </c>
      <c r="N1093">
        <v>113.2</v>
      </c>
      <c r="P1093">
        <v>20.38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11.32</v>
      </c>
      <c r="Y1093">
        <v>144.9</v>
      </c>
      <c r="AB1093" t="s">
        <v>1</v>
      </c>
      <c r="AC1093">
        <v>0</v>
      </c>
      <c r="AD1093" t="s">
        <v>0</v>
      </c>
      <c r="AE1093" t="s">
        <v>0</v>
      </c>
      <c r="AI1093">
        <v>1</v>
      </c>
    </row>
    <row r="1094" spans="1:35">
      <c r="A1094">
        <v>20260600</v>
      </c>
      <c r="B1094">
        <v>1800031422</v>
      </c>
      <c r="C1094" t="s">
        <v>3</v>
      </c>
      <c r="D1094" s="1">
        <v>46194</v>
      </c>
      <c r="E1094" s="1">
        <v>46194</v>
      </c>
      <c r="F1094">
        <v>3</v>
      </c>
      <c r="G1094" t="s">
        <v>1389</v>
      </c>
      <c r="H1094">
        <v>10898</v>
      </c>
      <c r="I1094" t="s">
        <v>10584</v>
      </c>
      <c r="J1094">
        <v>0</v>
      </c>
      <c r="K1094">
        <v>0</v>
      </c>
      <c r="L1094" t="s">
        <v>7</v>
      </c>
      <c r="M1094">
        <v>0</v>
      </c>
      <c r="N1094">
        <v>109.06</v>
      </c>
      <c r="P1094">
        <v>19.64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10.9</v>
      </c>
      <c r="Y1094">
        <v>139.6</v>
      </c>
      <c r="AB1094" t="s">
        <v>1</v>
      </c>
      <c r="AC1094">
        <v>0</v>
      </c>
      <c r="AD1094" t="s">
        <v>0</v>
      </c>
      <c r="AE1094" t="s">
        <v>0</v>
      </c>
      <c r="AI1094">
        <v>1</v>
      </c>
    </row>
    <row r="1095" spans="1:35">
      <c r="A1095">
        <v>20260600</v>
      </c>
      <c r="B1095">
        <v>1800031423</v>
      </c>
      <c r="C1095" t="s">
        <v>3</v>
      </c>
      <c r="D1095" s="1">
        <v>46194</v>
      </c>
      <c r="E1095" s="1">
        <v>46194</v>
      </c>
      <c r="F1095">
        <v>3</v>
      </c>
      <c r="G1095" t="s">
        <v>1389</v>
      </c>
      <c r="H1095">
        <v>10899</v>
      </c>
      <c r="I1095" t="s">
        <v>10585</v>
      </c>
      <c r="J1095">
        <v>0</v>
      </c>
      <c r="K1095">
        <v>0</v>
      </c>
      <c r="L1095" t="s">
        <v>7</v>
      </c>
      <c r="M1095">
        <v>0</v>
      </c>
      <c r="N1095">
        <v>64.61</v>
      </c>
      <c r="P1095">
        <v>11.63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6.46</v>
      </c>
      <c r="Y1095">
        <v>82.7</v>
      </c>
      <c r="AB1095" t="s">
        <v>1</v>
      </c>
      <c r="AC1095">
        <v>0</v>
      </c>
      <c r="AD1095" t="s">
        <v>0</v>
      </c>
      <c r="AE1095" t="s">
        <v>0</v>
      </c>
      <c r="AI1095">
        <v>1</v>
      </c>
    </row>
    <row r="1096" spans="1:35">
      <c r="A1096">
        <v>20260600</v>
      </c>
      <c r="B1096">
        <v>1800031424</v>
      </c>
      <c r="C1096" t="s">
        <v>3</v>
      </c>
      <c r="D1096" s="1">
        <v>46194</v>
      </c>
      <c r="E1096" s="1">
        <v>46194</v>
      </c>
      <c r="F1096">
        <v>3</v>
      </c>
      <c r="G1096" t="s">
        <v>1389</v>
      </c>
      <c r="H1096">
        <v>10900</v>
      </c>
      <c r="I1096" t="s">
        <v>10587</v>
      </c>
      <c r="J1096">
        <v>0</v>
      </c>
      <c r="K1096">
        <v>32919123</v>
      </c>
      <c r="L1096" t="s">
        <v>1431</v>
      </c>
      <c r="M1096">
        <v>0</v>
      </c>
      <c r="N1096">
        <v>170.86</v>
      </c>
      <c r="P1096">
        <v>30.75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17.09</v>
      </c>
      <c r="Y1096">
        <v>218.7</v>
      </c>
      <c r="AB1096" t="s">
        <v>1</v>
      </c>
      <c r="AC1096">
        <v>0</v>
      </c>
      <c r="AD1096" t="s">
        <v>0</v>
      </c>
      <c r="AE1096" t="s">
        <v>0</v>
      </c>
      <c r="AI1096">
        <v>1</v>
      </c>
    </row>
    <row r="1097" spans="1:35">
      <c r="A1097">
        <v>20260600</v>
      </c>
      <c r="B1097">
        <v>1800031425</v>
      </c>
      <c r="C1097" t="s">
        <v>3</v>
      </c>
      <c r="D1097" s="1">
        <v>46194</v>
      </c>
      <c r="E1097" s="1">
        <v>46194</v>
      </c>
      <c r="F1097">
        <v>3</v>
      </c>
      <c r="G1097" t="s">
        <v>1389</v>
      </c>
      <c r="H1097">
        <v>10901</v>
      </c>
      <c r="I1097" t="s">
        <v>10588</v>
      </c>
      <c r="J1097">
        <v>0</v>
      </c>
      <c r="K1097">
        <v>0</v>
      </c>
      <c r="L1097" t="s">
        <v>7</v>
      </c>
      <c r="M1097">
        <v>0</v>
      </c>
      <c r="N1097">
        <v>85.94</v>
      </c>
      <c r="P1097">
        <v>15.46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8.6</v>
      </c>
      <c r="Y1097">
        <v>110</v>
      </c>
      <c r="AB1097" t="s">
        <v>1</v>
      </c>
      <c r="AC1097">
        <v>0</v>
      </c>
      <c r="AD1097" t="s">
        <v>0</v>
      </c>
      <c r="AE1097" t="s">
        <v>0</v>
      </c>
      <c r="AI1097">
        <v>1</v>
      </c>
    </row>
    <row r="1098" spans="1:35">
      <c r="A1098">
        <v>20260600</v>
      </c>
      <c r="B1098">
        <v>1800031270</v>
      </c>
      <c r="C1098" t="s">
        <v>3</v>
      </c>
      <c r="D1098" s="1">
        <v>46194</v>
      </c>
      <c r="E1098" s="1">
        <v>46194</v>
      </c>
      <c r="F1098">
        <v>3</v>
      </c>
      <c r="G1098" t="s">
        <v>1389</v>
      </c>
      <c r="H1098">
        <v>10902</v>
      </c>
      <c r="I1098" t="s">
        <v>10590</v>
      </c>
      <c r="J1098">
        <v>0</v>
      </c>
      <c r="K1098">
        <v>0</v>
      </c>
      <c r="L1098" t="s">
        <v>7</v>
      </c>
      <c r="M1098">
        <v>0</v>
      </c>
      <c r="N1098">
        <v>42.2</v>
      </c>
      <c r="P1098">
        <v>7.6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49.8</v>
      </c>
      <c r="AB1098" t="s">
        <v>1</v>
      </c>
      <c r="AC1098">
        <v>0</v>
      </c>
      <c r="AD1098" t="s">
        <v>0</v>
      </c>
      <c r="AE1098" t="s">
        <v>0</v>
      </c>
      <c r="AI1098">
        <v>1</v>
      </c>
    </row>
    <row r="1099" spans="1:35">
      <c r="A1099">
        <v>20260600</v>
      </c>
      <c r="B1099">
        <v>1800031426</v>
      </c>
      <c r="C1099" t="s">
        <v>3</v>
      </c>
      <c r="D1099" s="1">
        <v>46194</v>
      </c>
      <c r="E1099" s="1">
        <v>46194</v>
      </c>
      <c r="F1099">
        <v>3</v>
      </c>
      <c r="G1099" t="s">
        <v>1389</v>
      </c>
      <c r="H1099">
        <v>10903</v>
      </c>
      <c r="I1099" t="s">
        <v>10591</v>
      </c>
      <c r="J1099">
        <v>0</v>
      </c>
      <c r="K1099">
        <v>0</v>
      </c>
      <c r="L1099" t="s">
        <v>7</v>
      </c>
      <c r="M1099">
        <v>0</v>
      </c>
      <c r="N1099">
        <v>175.62</v>
      </c>
      <c r="P1099">
        <v>31.61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17.559999999999999</v>
      </c>
      <c r="Y1099">
        <v>224.79</v>
      </c>
      <c r="AB1099" t="s">
        <v>1</v>
      </c>
      <c r="AC1099">
        <v>0</v>
      </c>
      <c r="AD1099" t="s">
        <v>0</v>
      </c>
      <c r="AE1099" t="s">
        <v>0</v>
      </c>
      <c r="AI1099">
        <v>1</v>
      </c>
    </row>
    <row r="1100" spans="1:35">
      <c r="A1100">
        <v>20260600</v>
      </c>
      <c r="B1100">
        <v>1800031271</v>
      </c>
      <c r="C1100" t="s">
        <v>3</v>
      </c>
      <c r="D1100" s="1">
        <v>46194</v>
      </c>
      <c r="E1100" s="1">
        <v>46194</v>
      </c>
      <c r="F1100">
        <v>3</v>
      </c>
      <c r="G1100" t="s">
        <v>1389</v>
      </c>
      <c r="H1100">
        <v>10904</v>
      </c>
      <c r="I1100" t="s">
        <v>10592</v>
      </c>
      <c r="J1100">
        <v>0</v>
      </c>
      <c r="K1100">
        <v>0</v>
      </c>
      <c r="L1100" t="s">
        <v>7</v>
      </c>
      <c r="M1100">
        <v>0</v>
      </c>
      <c r="N1100">
        <v>161.86000000000001</v>
      </c>
      <c r="P1100">
        <v>29.14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191</v>
      </c>
      <c r="AB1100" t="s">
        <v>1</v>
      </c>
      <c r="AC1100">
        <v>0</v>
      </c>
      <c r="AD1100" t="s">
        <v>0</v>
      </c>
      <c r="AE1100" t="s">
        <v>0</v>
      </c>
      <c r="AI1100">
        <v>1</v>
      </c>
    </row>
    <row r="1101" spans="1:35">
      <c r="A1101">
        <v>20260600</v>
      </c>
      <c r="B1101">
        <v>1800031272</v>
      </c>
      <c r="C1101" t="s">
        <v>3</v>
      </c>
      <c r="D1101" s="1">
        <v>46194</v>
      </c>
      <c r="E1101" s="1">
        <v>46194</v>
      </c>
      <c r="F1101">
        <v>3</v>
      </c>
      <c r="G1101" t="s">
        <v>1389</v>
      </c>
      <c r="H1101">
        <v>10905</v>
      </c>
      <c r="I1101" t="s">
        <v>10595</v>
      </c>
      <c r="J1101">
        <v>0</v>
      </c>
      <c r="K1101">
        <v>0</v>
      </c>
      <c r="L1101" t="s">
        <v>7</v>
      </c>
      <c r="M1101">
        <v>0</v>
      </c>
      <c r="N1101">
        <v>30.42</v>
      </c>
      <c r="P1101">
        <v>5.48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35.9</v>
      </c>
      <c r="AB1101" t="s">
        <v>1</v>
      </c>
      <c r="AC1101">
        <v>0</v>
      </c>
      <c r="AD1101" t="s">
        <v>0</v>
      </c>
      <c r="AE1101" t="s">
        <v>0</v>
      </c>
      <c r="AI1101">
        <v>1</v>
      </c>
    </row>
    <row r="1102" spans="1:35">
      <c r="A1102">
        <v>20260600</v>
      </c>
      <c r="B1102">
        <v>1800031427</v>
      </c>
      <c r="C1102" t="s">
        <v>3</v>
      </c>
      <c r="D1102" s="1">
        <v>46194</v>
      </c>
      <c r="E1102" s="1">
        <v>46194</v>
      </c>
      <c r="F1102">
        <v>3</v>
      </c>
      <c r="G1102" t="s">
        <v>1389</v>
      </c>
      <c r="H1102">
        <v>10906</v>
      </c>
      <c r="I1102" t="s">
        <v>10596</v>
      </c>
      <c r="J1102">
        <v>0</v>
      </c>
      <c r="K1102">
        <v>0</v>
      </c>
      <c r="L1102" t="s">
        <v>7</v>
      </c>
      <c r="M1102">
        <v>0</v>
      </c>
      <c r="N1102">
        <v>269.52999999999997</v>
      </c>
      <c r="P1102">
        <v>48.52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26.93</v>
      </c>
      <c r="Y1102">
        <v>344.98</v>
      </c>
      <c r="AB1102" t="s">
        <v>1</v>
      </c>
      <c r="AC1102">
        <v>0</v>
      </c>
      <c r="AD1102" t="s">
        <v>0</v>
      </c>
      <c r="AE1102" t="s">
        <v>0</v>
      </c>
      <c r="AI1102">
        <v>1</v>
      </c>
    </row>
    <row r="1103" spans="1:35">
      <c r="A1103">
        <v>20260600</v>
      </c>
      <c r="B1103">
        <v>1800031428</v>
      </c>
      <c r="C1103" t="s">
        <v>3</v>
      </c>
      <c r="D1103" s="1">
        <v>46194</v>
      </c>
      <c r="E1103" s="1">
        <v>46194</v>
      </c>
      <c r="F1103">
        <v>3</v>
      </c>
      <c r="G1103" t="s">
        <v>1389</v>
      </c>
      <c r="H1103">
        <v>10907</v>
      </c>
      <c r="I1103" t="s">
        <v>10600</v>
      </c>
      <c r="J1103">
        <v>0</v>
      </c>
      <c r="K1103">
        <v>0</v>
      </c>
      <c r="L1103" t="s">
        <v>7</v>
      </c>
      <c r="M1103">
        <v>0</v>
      </c>
      <c r="N1103">
        <v>95.23</v>
      </c>
      <c r="P1103">
        <v>17.14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9.52</v>
      </c>
      <c r="Y1103">
        <v>121.89</v>
      </c>
      <c r="AB1103" t="s">
        <v>1</v>
      </c>
      <c r="AC1103">
        <v>0</v>
      </c>
      <c r="AD1103" t="s">
        <v>0</v>
      </c>
      <c r="AE1103" t="s">
        <v>0</v>
      </c>
      <c r="AI1103">
        <v>1</v>
      </c>
    </row>
    <row r="1104" spans="1:35">
      <c r="A1104">
        <v>20260600</v>
      </c>
      <c r="B1104">
        <v>1800031273</v>
      </c>
      <c r="C1104" t="s">
        <v>3</v>
      </c>
      <c r="D1104" s="1">
        <v>46194</v>
      </c>
      <c r="E1104" s="1">
        <v>46194</v>
      </c>
      <c r="F1104">
        <v>3</v>
      </c>
      <c r="G1104" t="s">
        <v>1389</v>
      </c>
      <c r="H1104">
        <v>10908</v>
      </c>
      <c r="I1104" t="s">
        <v>10601</v>
      </c>
      <c r="J1104">
        <v>0</v>
      </c>
      <c r="K1104">
        <v>0</v>
      </c>
      <c r="L1104" t="s">
        <v>7</v>
      </c>
      <c r="M1104">
        <v>0</v>
      </c>
      <c r="N1104">
        <v>97.66</v>
      </c>
      <c r="P1104">
        <v>17.579999999999998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9.76</v>
      </c>
      <c r="Y1104">
        <v>125</v>
      </c>
      <c r="AB1104" t="s">
        <v>1</v>
      </c>
      <c r="AC1104">
        <v>0</v>
      </c>
      <c r="AD1104" t="s">
        <v>0</v>
      </c>
      <c r="AE1104" t="s">
        <v>0</v>
      </c>
      <c r="AI1104">
        <v>1</v>
      </c>
    </row>
    <row r="1105" spans="1:35">
      <c r="A1105">
        <v>20260600</v>
      </c>
      <c r="B1105">
        <v>1800031274</v>
      </c>
      <c r="C1105" t="s">
        <v>3</v>
      </c>
      <c r="D1105" s="1">
        <v>46194</v>
      </c>
      <c r="E1105" s="1">
        <v>46194</v>
      </c>
      <c r="F1105">
        <v>3</v>
      </c>
      <c r="G1105" t="s">
        <v>1389</v>
      </c>
      <c r="H1105">
        <v>10909</v>
      </c>
      <c r="I1105" t="s">
        <v>10602</v>
      </c>
      <c r="J1105">
        <v>0</v>
      </c>
      <c r="K1105">
        <v>0</v>
      </c>
      <c r="L1105" t="s">
        <v>7</v>
      </c>
      <c r="M1105">
        <v>0</v>
      </c>
      <c r="N1105">
        <v>16.86</v>
      </c>
      <c r="P1105">
        <v>3.04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19.899999999999999</v>
      </c>
      <c r="AB1105" t="s">
        <v>1</v>
      </c>
      <c r="AC1105">
        <v>0</v>
      </c>
      <c r="AD1105" t="s">
        <v>0</v>
      </c>
      <c r="AE1105" t="s">
        <v>0</v>
      </c>
      <c r="AI1105">
        <v>1</v>
      </c>
    </row>
    <row r="1106" spans="1:35">
      <c r="A1106">
        <v>20260600</v>
      </c>
      <c r="B1106">
        <v>1800031429</v>
      </c>
      <c r="C1106" t="s">
        <v>3</v>
      </c>
      <c r="D1106" s="1">
        <v>46194</v>
      </c>
      <c r="E1106" s="1">
        <v>46194</v>
      </c>
      <c r="F1106">
        <v>3</v>
      </c>
      <c r="G1106" t="s">
        <v>1389</v>
      </c>
      <c r="H1106">
        <v>10910</v>
      </c>
      <c r="I1106" t="s">
        <v>10603</v>
      </c>
      <c r="J1106">
        <v>0</v>
      </c>
      <c r="K1106">
        <v>70906404</v>
      </c>
      <c r="L1106" t="s">
        <v>1430</v>
      </c>
      <c r="M1106">
        <v>0</v>
      </c>
      <c r="N1106">
        <v>103.04</v>
      </c>
      <c r="P1106">
        <v>18.55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10.31</v>
      </c>
      <c r="Y1106">
        <v>131.9</v>
      </c>
      <c r="AB1106" t="s">
        <v>1</v>
      </c>
      <c r="AC1106">
        <v>0</v>
      </c>
      <c r="AD1106" t="s">
        <v>0</v>
      </c>
      <c r="AE1106" t="s">
        <v>0</v>
      </c>
      <c r="AI1106">
        <v>1</v>
      </c>
    </row>
    <row r="1107" spans="1:35">
      <c r="A1107">
        <v>20260600</v>
      </c>
      <c r="B1107">
        <v>1800031430</v>
      </c>
      <c r="C1107" t="s">
        <v>3</v>
      </c>
      <c r="D1107" s="1">
        <v>46194</v>
      </c>
      <c r="E1107" s="1">
        <v>46194</v>
      </c>
      <c r="F1107">
        <v>3</v>
      </c>
      <c r="G1107" t="s">
        <v>1389</v>
      </c>
      <c r="H1107">
        <v>10911</v>
      </c>
      <c r="I1107" t="s">
        <v>10604</v>
      </c>
      <c r="J1107">
        <v>0</v>
      </c>
      <c r="K1107">
        <v>0</v>
      </c>
      <c r="L1107" t="s">
        <v>7</v>
      </c>
      <c r="M1107">
        <v>0</v>
      </c>
      <c r="N1107">
        <v>81.64</v>
      </c>
      <c r="P1107">
        <v>14.69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8.17</v>
      </c>
      <c r="Y1107">
        <v>104.5</v>
      </c>
      <c r="AB1107" t="s">
        <v>1</v>
      </c>
      <c r="AC1107">
        <v>0</v>
      </c>
      <c r="AD1107" t="s">
        <v>0</v>
      </c>
      <c r="AE1107" t="s">
        <v>0</v>
      </c>
      <c r="AI1107">
        <v>1</v>
      </c>
    </row>
    <row r="1108" spans="1:35">
      <c r="A1108">
        <v>20260600</v>
      </c>
      <c r="B1108">
        <v>1800031431</v>
      </c>
      <c r="C1108" t="s">
        <v>3</v>
      </c>
      <c r="D1108" s="1">
        <v>46194</v>
      </c>
      <c r="E1108" s="1">
        <v>46194</v>
      </c>
      <c r="F1108">
        <v>3</v>
      </c>
      <c r="G1108" t="s">
        <v>1389</v>
      </c>
      <c r="H1108">
        <v>10912</v>
      </c>
      <c r="I1108" t="s">
        <v>10605</v>
      </c>
      <c r="J1108">
        <v>0</v>
      </c>
      <c r="K1108">
        <v>0</v>
      </c>
      <c r="L1108" t="s">
        <v>7</v>
      </c>
      <c r="M1108">
        <v>0</v>
      </c>
      <c r="N1108">
        <v>77.19</v>
      </c>
      <c r="P1108">
        <v>13.89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7.72</v>
      </c>
      <c r="Y1108">
        <v>98.8</v>
      </c>
      <c r="AB1108" t="s">
        <v>1</v>
      </c>
      <c r="AC1108">
        <v>0</v>
      </c>
      <c r="AD1108" t="s">
        <v>0</v>
      </c>
      <c r="AE1108" t="s">
        <v>0</v>
      </c>
      <c r="AI1108">
        <v>1</v>
      </c>
    </row>
    <row r="1109" spans="1:35">
      <c r="A1109">
        <v>20260600</v>
      </c>
      <c r="B1109">
        <v>1800031275</v>
      </c>
      <c r="C1109" t="s">
        <v>3</v>
      </c>
      <c r="D1109" s="1">
        <v>46194</v>
      </c>
      <c r="E1109" s="1">
        <v>46194</v>
      </c>
      <c r="F1109">
        <v>3</v>
      </c>
      <c r="G1109" t="s">
        <v>1389</v>
      </c>
      <c r="H1109">
        <v>10913</v>
      </c>
      <c r="I1109" t="s">
        <v>10610</v>
      </c>
      <c r="J1109">
        <v>0</v>
      </c>
      <c r="K1109">
        <v>0</v>
      </c>
      <c r="L1109" t="s">
        <v>7</v>
      </c>
      <c r="M1109">
        <v>0</v>
      </c>
      <c r="N1109">
        <v>112.89</v>
      </c>
      <c r="P1109">
        <v>20.329999999999998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11.29</v>
      </c>
      <c r="Y1109">
        <v>144.51</v>
      </c>
      <c r="AB1109" t="s">
        <v>1</v>
      </c>
      <c r="AC1109">
        <v>0</v>
      </c>
      <c r="AD1109" t="s">
        <v>0</v>
      </c>
      <c r="AE1109" t="s">
        <v>0</v>
      </c>
      <c r="AI1109">
        <v>1</v>
      </c>
    </row>
    <row r="1110" spans="1:35">
      <c r="A1110">
        <v>20260600</v>
      </c>
      <c r="B1110">
        <v>1800031432</v>
      </c>
      <c r="C1110" t="s">
        <v>3</v>
      </c>
      <c r="D1110" s="1">
        <v>46194</v>
      </c>
      <c r="E1110" s="1">
        <v>46194</v>
      </c>
      <c r="F1110">
        <v>3</v>
      </c>
      <c r="G1110" t="s">
        <v>1389</v>
      </c>
      <c r="H1110">
        <v>10914</v>
      </c>
      <c r="I1110" t="s">
        <v>10611</v>
      </c>
      <c r="J1110">
        <v>0</v>
      </c>
      <c r="K1110">
        <v>0</v>
      </c>
      <c r="L1110" t="s">
        <v>7</v>
      </c>
      <c r="M1110">
        <v>0</v>
      </c>
      <c r="N1110">
        <v>183.9</v>
      </c>
      <c r="P1110">
        <v>33.11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18.39</v>
      </c>
      <c r="Y1110">
        <v>235.4</v>
      </c>
      <c r="AB1110" t="s">
        <v>1</v>
      </c>
      <c r="AC1110">
        <v>0</v>
      </c>
      <c r="AD1110" t="s">
        <v>0</v>
      </c>
      <c r="AE1110" t="s">
        <v>0</v>
      </c>
      <c r="AI1110">
        <v>1</v>
      </c>
    </row>
    <row r="1111" spans="1:35">
      <c r="A1111">
        <v>20260600</v>
      </c>
      <c r="B1111">
        <v>1800031276</v>
      </c>
      <c r="C1111" t="s">
        <v>3</v>
      </c>
      <c r="D1111" s="1">
        <v>46194</v>
      </c>
      <c r="E1111" s="1">
        <v>46194</v>
      </c>
      <c r="F1111">
        <v>3</v>
      </c>
      <c r="G1111" t="s">
        <v>1389</v>
      </c>
      <c r="H1111">
        <v>10915</v>
      </c>
      <c r="I1111" t="s">
        <v>10612</v>
      </c>
      <c r="J1111">
        <v>0</v>
      </c>
      <c r="K1111">
        <v>0</v>
      </c>
      <c r="L1111" t="s">
        <v>7</v>
      </c>
      <c r="M1111">
        <v>0</v>
      </c>
      <c r="N1111">
        <v>77.03</v>
      </c>
      <c r="P1111">
        <v>13.87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90.9</v>
      </c>
      <c r="AB1111" t="s">
        <v>1</v>
      </c>
      <c r="AC1111">
        <v>0</v>
      </c>
      <c r="AD1111" t="s">
        <v>0</v>
      </c>
      <c r="AE1111" t="s">
        <v>0</v>
      </c>
      <c r="AI1111">
        <v>1</v>
      </c>
    </row>
    <row r="1112" spans="1:35">
      <c r="A1112">
        <v>20260600</v>
      </c>
      <c r="B1112">
        <v>1800031433</v>
      </c>
      <c r="C1112" t="s">
        <v>3</v>
      </c>
      <c r="D1112" s="1">
        <v>46194</v>
      </c>
      <c r="E1112" s="1">
        <v>46194</v>
      </c>
      <c r="F1112">
        <v>3</v>
      </c>
      <c r="G1112" t="s">
        <v>1389</v>
      </c>
      <c r="H1112">
        <v>10916</v>
      </c>
      <c r="I1112" t="s">
        <v>10614</v>
      </c>
      <c r="J1112">
        <v>0</v>
      </c>
      <c r="K1112">
        <v>0</v>
      </c>
      <c r="L1112" t="s">
        <v>7</v>
      </c>
      <c r="M1112">
        <v>0</v>
      </c>
      <c r="N1112">
        <v>111.17</v>
      </c>
      <c r="P1112">
        <v>20.010000000000002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11.11</v>
      </c>
      <c r="Y1112">
        <v>142.29</v>
      </c>
      <c r="AB1112" t="s">
        <v>1</v>
      </c>
      <c r="AC1112">
        <v>0</v>
      </c>
      <c r="AD1112" t="s">
        <v>0</v>
      </c>
      <c r="AE1112" t="s">
        <v>0</v>
      </c>
      <c r="AI1112">
        <v>1</v>
      </c>
    </row>
    <row r="1113" spans="1:35">
      <c r="A1113">
        <v>20260600</v>
      </c>
      <c r="B1113">
        <v>1800031434</v>
      </c>
      <c r="C1113" t="s">
        <v>3</v>
      </c>
      <c r="D1113" s="1">
        <v>46194</v>
      </c>
      <c r="E1113" s="1">
        <v>46194</v>
      </c>
      <c r="F1113">
        <v>3</v>
      </c>
      <c r="G1113" t="s">
        <v>1389</v>
      </c>
      <c r="H1113">
        <v>10917</v>
      </c>
      <c r="I1113" t="s">
        <v>10615</v>
      </c>
      <c r="J1113">
        <v>0</v>
      </c>
      <c r="K1113">
        <v>70939168</v>
      </c>
      <c r="L1113" t="s">
        <v>1429</v>
      </c>
      <c r="M1113">
        <v>0</v>
      </c>
      <c r="N1113">
        <v>70.62</v>
      </c>
      <c r="P1113">
        <v>12.7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7.06</v>
      </c>
      <c r="Y1113">
        <v>90.38</v>
      </c>
      <c r="AB1113" t="s">
        <v>1</v>
      </c>
      <c r="AC1113">
        <v>0</v>
      </c>
      <c r="AD1113" t="s">
        <v>0</v>
      </c>
      <c r="AE1113" t="s">
        <v>0</v>
      </c>
      <c r="AI1113">
        <v>1</v>
      </c>
    </row>
    <row r="1114" spans="1:35">
      <c r="A1114">
        <v>20260600</v>
      </c>
      <c r="B1114">
        <v>1800031435</v>
      </c>
      <c r="C1114" t="s">
        <v>3</v>
      </c>
      <c r="D1114" s="1">
        <v>46194</v>
      </c>
      <c r="E1114" s="1">
        <v>46194</v>
      </c>
      <c r="F1114">
        <v>3</v>
      </c>
      <c r="G1114" t="s">
        <v>1389</v>
      </c>
      <c r="H1114">
        <v>10918</v>
      </c>
      <c r="I1114" t="s">
        <v>10616</v>
      </c>
      <c r="J1114">
        <v>0</v>
      </c>
      <c r="K1114">
        <v>25611479</v>
      </c>
      <c r="L1114" t="s">
        <v>1280</v>
      </c>
      <c r="M1114">
        <v>0</v>
      </c>
      <c r="N1114">
        <v>113.59</v>
      </c>
      <c r="P1114">
        <v>20.43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11.38</v>
      </c>
      <c r="Y1114">
        <v>145.4</v>
      </c>
      <c r="AB1114" t="s">
        <v>1</v>
      </c>
      <c r="AC1114">
        <v>0</v>
      </c>
      <c r="AD1114" t="s">
        <v>0</v>
      </c>
      <c r="AE1114" t="s">
        <v>0</v>
      </c>
      <c r="AI1114">
        <v>1</v>
      </c>
    </row>
    <row r="1115" spans="1:35">
      <c r="A1115">
        <v>20260600</v>
      </c>
      <c r="B1115">
        <v>1800031436</v>
      </c>
      <c r="C1115" t="s">
        <v>3</v>
      </c>
      <c r="D1115" s="1">
        <v>46194</v>
      </c>
      <c r="E1115" s="1">
        <v>46194</v>
      </c>
      <c r="F1115">
        <v>3</v>
      </c>
      <c r="G1115" t="s">
        <v>1389</v>
      </c>
      <c r="H1115">
        <v>10919</v>
      </c>
      <c r="I1115" t="s">
        <v>10617</v>
      </c>
      <c r="J1115">
        <v>0</v>
      </c>
      <c r="K1115">
        <v>0</v>
      </c>
      <c r="L1115" t="s">
        <v>7</v>
      </c>
      <c r="M1115">
        <v>0</v>
      </c>
      <c r="N1115">
        <v>71.8</v>
      </c>
      <c r="P1115">
        <v>12.92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7.18</v>
      </c>
      <c r="Y1115">
        <v>91.9</v>
      </c>
      <c r="AB1115" t="s">
        <v>1</v>
      </c>
      <c r="AC1115">
        <v>0</v>
      </c>
      <c r="AD1115" t="s">
        <v>0</v>
      </c>
      <c r="AE1115" t="s">
        <v>0</v>
      </c>
      <c r="AI1115">
        <v>1</v>
      </c>
    </row>
    <row r="1116" spans="1:35">
      <c r="A1116">
        <v>20260600</v>
      </c>
      <c r="B1116">
        <v>1800031437</v>
      </c>
      <c r="C1116" t="s">
        <v>3</v>
      </c>
      <c r="D1116" s="1">
        <v>46194</v>
      </c>
      <c r="E1116" s="1">
        <v>46194</v>
      </c>
      <c r="F1116">
        <v>3</v>
      </c>
      <c r="G1116" t="s">
        <v>1389</v>
      </c>
      <c r="H1116">
        <v>10920</v>
      </c>
      <c r="I1116" t="s">
        <v>10618</v>
      </c>
      <c r="J1116">
        <v>0</v>
      </c>
      <c r="K1116">
        <v>0</v>
      </c>
      <c r="L1116" t="s">
        <v>7</v>
      </c>
      <c r="M1116">
        <v>0</v>
      </c>
      <c r="N1116">
        <v>102.34</v>
      </c>
      <c r="P1116">
        <v>18.420000000000002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10.23</v>
      </c>
      <c r="Y1116">
        <v>130.99</v>
      </c>
      <c r="AB1116" t="s">
        <v>1</v>
      </c>
      <c r="AC1116">
        <v>0</v>
      </c>
      <c r="AD1116" t="s">
        <v>0</v>
      </c>
      <c r="AE1116" t="s">
        <v>0</v>
      </c>
      <c r="AI1116">
        <v>1</v>
      </c>
    </row>
    <row r="1117" spans="1:35">
      <c r="A1117">
        <v>20260600</v>
      </c>
      <c r="B1117">
        <v>1800031277</v>
      </c>
      <c r="C1117" t="s">
        <v>3</v>
      </c>
      <c r="D1117" s="1">
        <v>46194</v>
      </c>
      <c r="E1117" s="1">
        <v>46194</v>
      </c>
      <c r="F1117">
        <v>3</v>
      </c>
      <c r="G1117" t="s">
        <v>1389</v>
      </c>
      <c r="H1117">
        <v>10921</v>
      </c>
      <c r="I1117" t="s">
        <v>10619</v>
      </c>
      <c r="J1117">
        <v>1</v>
      </c>
      <c r="K1117">
        <v>25802013</v>
      </c>
      <c r="L1117" t="s">
        <v>1428</v>
      </c>
      <c r="M1117">
        <v>0</v>
      </c>
      <c r="N1117">
        <v>49.07</v>
      </c>
      <c r="P1117">
        <v>8.83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57.9</v>
      </c>
      <c r="AB1117" t="s">
        <v>1</v>
      </c>
      <c r="AC1117">
        <v>0</v>
      </c>
      <c r="AD1117" t="s">
        <v>0</v>
      </c>
      <c r="AE1117" t="s">
        <v>0</v>
      </c>
      <c r="AI1117">
        <v>1</v>
      </c>
    </row>
    <row r="1118" spans="1:35">
      <c r="A1118">
        <v>20260600</v>
      </c>
      <c r="B1118">
        <v>1800031438</v>
      </c>
      <c r="C1118" t="s">
        <v>3</v>
      </c>
      <c r="D1118" s="1">
        <v>46194</v>
      </c>
      <c r="E1118" s="1">
        <v>46194</v>
      </c>
      <c r="F1118">
        <v>3</v>
      </c>
      <c r="G1118" t="s">
        <v>1389</v>
      </c>
      <c r="H1118">
        <v>10922</v>
      </c>
      <c r="I1118" t="s">
        <v>10620</v>
      </c>
      <c r="J1118">
        <v>0</v>
      </c>
      <c r="K1118">
        <v>0</v>
      </c>
      <c r="L1118" t="s">
        <v>7</v>
      </c>
      <c r="M1118">
        <v>0</v>
      </c>
      <c r="N1118">
        <v>133.05000000000001</v>
      </c>
      <c r="P1118">
        <v>23.94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13.3</v>
      </c>
      <c r="Y1118">
        <v>170.29</v>
      </c>
      <c r="AB1118" t="s">
        <v>1</v>
      </c>
      <c r="AC1118">
        <v>0</v>
      </c>
      <c r="AD1118" t="s">
        <v>0</v>
      </c>
      <c r="AE1118" t="s">
        <v>0</v>
      </c>
      <c r="AI1118">
        <v>1</v>
      </c>
    </row>
    <row r="1119" spans="1:35">
      <c r="A1119">
        <v>20260600</v>
      </c>
      <c r="B1119">
        <v>1800031439</v>
      </c>
      <c r="C1119" t="s">
        <v>3</v>
      </c>
      <c r="D1119" s="1">
        <v>46194</v>
      </c>
      <c r="E1119" s="1">
        <v>46194</v>
      </c>
      <c r="F1119">
        <v>3</v>
      </c>
      <c r="G1119" t="s">
        <v>1389</v>
      </c>
      <c r="H1119">
        <v>10923</v>
      </c>
      <c r="I1119" t="s">
        <v>10621</v>
      </c>
      <c r="J1119">
        <v>0</v>
      </c>
      <c r="K1119">
        <v>0</v>
      </c>
      <c r="L1119" t="s">
        <v>7</v>
      </c>
      <c r="M1119">
        <v>0</v>
      </c>
      <c r="N1119">
        <v>337.18</v>
      </c>
      <c r="P1119">
        <v>60.7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33.72</v>
      </c>
      <c r="Y1119">
        <v>431.6</v>
      </c>
      <c r="AB1119" t="s">
        <v>1</v>
      </c>
      <c r="AC1119">
        <v>0</v>
      </c>
      <c r="AD1119" t="s">
        <v>0</v>
      </c>
      <c r="AE1119" t="s">
        <v>0</v>
      </c>
      <c r="AI1119">
        <v>1</v>
      </c>
    </row>
    <row r="1120" spans="1:35">
      <c r="A1120">
        <v>20260600</v>
      </c>
      <c r="B1120">
        <v>1800031440</v>
      </c>
      <c r="C1120" t="s">
        <v>3</v>
      </c>
      <c r="D1120" s="1">
        <v>46194</v>
      </c>
      <c r="E1120" s="1">
        <v>46194</v>
      </c>
      <c r="F1120">
        <v>3</v>
      </c>
      <c r="G1120" t="s">
        <v>1389</v>
      </c>
      <c r="H1120">
        <v>10924</v>
      </c>
      <c r="I1120" t="s">
        <v>10623</v>
      </c>
      <c r="J1120">
        <v>0</v>
      </c>
      <c r="K1120">
        <v>0</v>
      </c>
      <c r="L1120" t="s">
        <v>7</v>
      </c>
      <c r="M1120">
        <v>0</v>
      </c>
      <c r="N1120">
        <v>151.87</v>
      </c>
      <c r="P1120">
        <v>27.34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15.19</v>
      </c>
      <c r="Y1120">
        <v>194.4</v>
      </c>
      <c r="AB1120" t="s">
        <v>1</v>
      </c>
      <c r="AC1120">
        <v>0</v>
      </c>
      <c r="AD1120" t="s">
        <v>0</v>
      </c>
      <c r="AE1120" t="s">
        <v>0</v>
      </c>
      <c r="AI1120">
        <v>1</v>
      </c>
    </row>
    <row r="1121" spans="1:35">
      <c r="A1121">
        <v>20260600</v>
      </c>
      <c r="B1121">
        <v>1800031441</v>
      </c>
      <c r="C1121" t="s">
        <v>3</v>
      </c>
      <c r="D1121" s="1">
        <v>46194</v>
      </c>
      <c r="E1121" s="1">
        <v>46194</v>
      </c>
      <c r="F1121">
        <v>3</v>
      </c>
      <c r="G1121" t="s">
        <v>1389</v>
      </c>
      <c r="H1121">
        <v>10925</v>
      </c>
      <c r="I1121" t="s">
        <v>10624</v>
      </c>
      <c r="J1121">
        <v>0</v>
      </c>
      <c r="K1121">
        <v>73143359</v>
      </c>
      <c r="L1121" t="s">
        <v>1427</v>
      </c>
      <c r="M1121">
        <v>0</v>
      </c>
      <c r="N1121">
        <v>113.2</v>
      </c>
      <c r="P1121">
        <v>20.38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11.32</v>
      </c>
      <c r="Y1121">
        <v>144.9</v>
      </c>
      <c r="AB1121" t="s">
        <v>1</v>
      </c>
      <c r="AC1121">
        <v>0</v>
      </c>
      <c r="AD1121" t="s">
        <v>0</v>
      </c>
      <c r="AE1121" t="s">
        <v>0</v>
      </c>
      <c r="AI1121">
        <v>1</v>
      </c>
    </row>
    <row r="1122" spans="1:35">
      <c r="A1122">
        <v>20260600</v>
      </c>
      <c r="B1122">
        <v>1800031442</v>
      </c>
      <c r="C1122" t="s">
        <v>3</v>
      </c>
      <c r="D1122" s="1">
        <v>46194</v>
      </c>
      <c r="E1122" s="1">
        <v>46194</v>
      </c>
      <c r="F1122">
        <v>3</v>
      </c>
      <c r="G1122" t="s">
        <v>1389</v>
      </c>
      <c r="H1122">
        <v>10926</v>
      </c>
      <c r="I1122" t="s">
        <v>10625</v>
      </c>
      <c r="J1122">
        <v>0</v>
      </c>
      <c r="K1122">
        <v>0</v>
      </c>
      <c r="L1122" t="s">
        <v>7</v>
      </c>
      <c r="M1122">
        <v>0</v>
      </c>
      <c r="N1122">
        <v>87.81</v>
      </c>
      <c r="P1122">
        <v>15.81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8.7799999999999994</v>
      </c>
      <c r="Y1122">
        <v>112.4</v>
      </c>
      <c r="AB1122" t="s">
        <v>1</v>
      </c>
      <c r="AC1122">
        <v>0</v>
      </c>
      <c r="AD1122" t="s">
        <v>0</v>
      </c>
      <c r="AE1122" t="s">
        <v>0</v>
      </c>
      <c r="AI1122">
        <v>1</v>
      </c>
    </row>
    <row r="1123" spans="1:35">
      <c r="A1123">
        <v>20260600</v>
      </c>
      <c r="B1123">
        <v>1800031443</v>
      </c>
      <c r="C1123" t="s">
        <v>3</v>
      </c>
      <c r="D1123" s="1">
        <v>46194</v>
      </c>
      <c r="E1123" s="1">
        <v>46194</v>
      </c>
      <c r="F1123">
        <v>3</v>
      </c>
      <c r="G1123" t="s">
        <v>1389</v>
      </c>
      <c r="H1123">
        <v>10927</v>
      </c>
      <c r="I1123" t="s">
        <v>10626</v>
      </c>
      <c r="J1123">
        <v>0</v>
      </c>
      <c r="K1123">
        <v>43667550</v>
      </c>
      <c r="L1123" t="s">
        <v>1426</v>
      </c>
      <c r="M1123">
        <v>0</v>
      </c>
      <c r="N1123">
        <v>86.25</v>
      </c>
      <c r="P1123">
        <v>15.52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8.6300000000000008</v>
      </c>
      <c r="Y1123">
        <v>110.4</v>
      </c>
      <c r="AB1123" t="s">
        <v>1</v>
      </c>
      <c r="AC1123">
        <v>0</v>
      </c>
      <c r="AD1123" t="s">
        <v>0</v>
      </c>
      <c r="AE1123" t="s">
        <v>0</v>
      </c>
      <c r="AI1123">
        <v>1</v>
      </c>
    </row>
    <row r="1124" spans="1:35">
      <c r="A1124">
        <v>20260600</v>
      </c>
      <c r="B1124">
        <v>1800031444</v>
      </c>
      <c r="C1124" t="s">
        <v>3</v>
      </c>
      <c r="D1124" s="1">
        <v>46194</v>
      </c>
      <c r="E1124" s="1">
        <v>46194</v>
      </c>
      <c r="F1124">
        <v>3</v>
      </c>
      <c r="G1124" t="s">
        <v>1389</v>
      </c>
      <c r="H1124">
        <v>10928</v>
      </c>
      <c r="I1124" t="s">
        <v>10627</v>
      </c>
      <c r="J1124">
        <v>0</v>
      </c>
      <c r="K1124">
        <v>0</v>
      </c>
      <c r="L1124" t="s">
        <v>7</v>
      </c>
      <c r="M1124">
        <v>0</v>
      </c>
      <c r="N1124">
        <v>87.5</v>
      </c>
      <c r="P1124">
        <v>15.74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8.76</v>
      </c>
      <c r="Y1124">
        <v>112</v>
      </c>
      <c r="AB1124" t="s">
        <v>1</v>
      </c>
      <c r="AC1124">
        <v>0</v>
      </c>
      <c r="AD1124" t="s">
        <v>0</v>
      </c>
      <c r="AE1124" t="s">
        <v>0</v>
      </c>
      <c r="AI1124">
        <v>1</v>
      </c>
    </row>
    <row r="1125" spans="1:35">
      <c r="A1125">
        <v>20260600</v>
      </c>
      <c r="B1125">
        <v>1800031445</v>
      </c>
      <c r="C1125" t="s">
        <v>3</v>
      </c>
      <c r="D1125" s="1">
        <v>46194</v>
      </c>
      <c r="E1125" s="1">
        <v>46194</v>
      </c>
      <c r="F1125">
        <v>3</v>
      </c>
      <c r="G1125" t="s">
        <v>1389</v>
      </c>
      <c r="H1125">
        <v>10929</v>
      </c>
      <c r="I1125" t="s">
        <v>10628</v>
      </c>
      <c r="J1125">
        <v>0</v>
      </c>
      <c r="K1125">
        <v>0</v>
      </c>
      <c r="L1125" t="s">
        <v>7</v>
      </c>
      <c r="M1125">
        <v>0</v>
      </c>
      <c r="N1125">
        <v>165.38</v>
      </c>
      <c r="P1125">
        <v>29.78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16.54</v>
      </c>
      <c r="Y1125">
        <v>211.7</v>
      </c>
      <c r="AB1125" t="s">
        <v>1</v>
      </c>
      <c r="AC1125">
        <v>0</v>
      </c>
      <c r="AD1125" t="s">
        <v>0</v>
      </c>
      <c r="AE1125" t="s">
        <v>0</v>
      </c>
      <c r="AI1125">
        <v>1</v>
      </c>
    </row>
    <row r="1126" spans="1:35">
      <c r="A1126">
        <v>20260600</v>
      </c>
      <c r="B1126">
        <v>1800031446</v>
      </c>
      <c r="C1126" t="s">
        <v>3</v>
      </c>
      <c r="D1126" s="1">
        <v>46194</v>
      </c>
      <c r="E1126" s="1">
        <v>46194</v>
      </c>
      <c r="F1126">
        <v>3</v>
      </c>
      <c r="G1126" t="s">
        <v>1389</v>
      </c>
      <c r="H1126">
        <v>10930</v>
      </c>
      <c r="I1126" t="s">
        <v>10629</v>
      </c>
      <c r="J1126">
        <v>0</v>
      </c>
      <c r="K1126">
        <v>0</v>
      </c>
      <c r="L1126" t="s">
        <v>7</v>
      </c>
      <c r="M1126">
        <v>0</v>
      </c>
      <c r="N1126">
        <v>215.77</v>
      </c>
      <c r="P1126">
        <v>38.85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21.58</v>
      </c>
      <c r="Y1126">
        <v>276.2</v>
      </c>
      <c r="AB1126" t="s">
        <v>1</v>
      </c>
      <c r="AC1126">
        <v>0</v>
      </c>
      <c r="AD1126" t="s">
        <v>0</v>
      </c>
      <c r="AE1126" t="s">
        <v>0</v>
      </c>
      <c r="AI1126">
        <v>1</v>
      </c>
    </row>
    <row r="1127" spans="1:35">
      <c r="A1127">
        <v>20260600</v>
      </c>
      <c r="B1127">
        <v>1800031447</v>
      </c>
      <c r="C1127" t="s">
        <v>3</v>
      </c>
      <c r="D1127" s="1">
        <v>46194</v>
      </c>
      <c r="E1127" s="1">
        <v>46194</v>
      </c>
      <c r="F1127">
        <v>3</v>
      </c>
      <c r="G1127" t="s">
        <v>1389</v>
      </c>
      <c r="H1127">
        <v>10931</v>
      </c>
      <c r="I1127" t="s">
        <v>10633</v>
      </c>
      <c r="J1127">
        <v>0</v>
      </c>
      <c r="K1127">
        <v>0</v>
      </c>
      <c r="L1127" t="s">
        <v>7</v>
      </c>
      <c r="M1127">
        <v>0</v>
      </c>
      <c r="N1127">
        <v>183.04</v>
      </c>
      <c r="P1127">
        <v>32.950000000000003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18.309999999999999</v>
      </c>
      <c r="Y1127">
        <v>234.3</v>
      </c>
      <c r="AB1127" t="s">
        <v>1</v>
      </c>
      <c r="AC1127">
        <v>0</v>
      </c>
      <c r="AD1127" t="s">
        <v>0</v>
      </c>
      <c r="AE1127" t="s">
        <v>0</v>
      </c>
      <c r="AI1127">
        <v>1</v>
      </c>
    </row>
    <row r="1128" spans="1:35">
      <c r="A1128">
        <v>20260600</v>
      </c>
      <c r="B1128">
        <v>1800031448</v>
      </c>
      <c r="C1128" t="s">
        <v>3</v>
      </c>
      <c r="D1128" s="1">
        <v>46194</v>
      </c>
      <c r="E1128" s="1">
        <v>46194</v>
      </c>
      <c r="F1128">
        <v>3</v>
      </c>
      <c r="G1128" t="s">
        <v>1389</v>
      </c>
      <c r="H1128">
        <v>10932</v>
      </c>
      <c r="I1128" t="s">
        <v>10634</v>
      </c>
      <c r="J1128">
        <v>0</v>
      </c>
      <c r="K1128">
        <v>0</v>
      </c>
      <c r="L1128" t="s">
        <v>7</v>
      </c>
      <c r="M1128">
        <v>0</v>
      </c>
      <c r="N1128">
        <v>122.5</v>
      </c>
      <c r="P1128">
        <v>22.05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12.25</v>
      </c>
      <c r="Y1128">
        <v>156.80000000000001</v>
      </c>
      <c r="AB1128" t="s">
        <v>1</v>
      </c>
      <c r="AC1128">
        <v>0</v>
      </c>
      <c r="AD1128" t="s">
        <v>0</v>
      </c>
      <c r="AE1128" t="s">
        <v>0</v>
      </c>
      <c r="AI1128">
        <v>1</v>
      </c>
    </row>
    <row r="1129" spans="1:35">
      <c r="A1129">
        <v>20260600</v>
      </c>
      <c r="B1129">
        <v>1800031449</v>
      </c>
      <c r="C1129" t="s">
        <v>3</v>
      </c>
      <c r="D1129" s="1">
        <v>46194</v>
      </c>
      <c r="E1129" s="1">
        <v>46194</v>
      </c>
      <c r="F1129">
        <v>3</v>
      </c>
      <c r="G1129" t="s">
        <v>1389</v>
      </c>
      <c r="H1129">
        <v>10933</v>
      </c>
      <c r="I1129" t="s">
        <v>10635</v>
      </c>
      <c r="J1129">
        <v>0</v>
      </c>
      <c r="K1129">
        <v>73736201</v>
      </c>
      <c r="L1129" t="s">
        <v>1425</v>
      </c>
      <c r="M1129">
        <v>0</v>
      </c>
      <c r="N1129">
        <v>230.46</v>
      </c>
      <c r="P1129">
        <v>41.49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23.04</v>
      </c>
      <c r="Y1129">
        <v>294.99</v>
      </c>
      <c r="AB1129" t="s">
        <v>1</v>
      </c>
      <c r="AC1129">
        <v>0</v>
      </c>
      <c r="AD1129" t="s">
        <v>0</v>
      </c>
      <c r="AE1129" t="s">
        <v>0</v>
      </c>
      <c r="AI1129">
        <v>1</v>
      </c>
    </row>
    <row r="1130" spans="1:35">
      <c r="A1130">
        <v>20260600</v>
      </c>
      <c r="B1130">
        <v>1800031450</v>
      </c>
      <c r="C1130" t="s">
        <v>3</v>
      </c>
      <c r="D1130" s="1">
        <v>46194</v>
      </c>
      <c r="E1130" s="1">
        <v>46194</v>
      </c>
      <c r="F1130">
        <v>3</v>
      </c>
      <c r="G1130" t="s">
        <v>1389</v>
      </c>
      <c r="H1130">
        <v>10934</v>
      </c>
      <c r="I1130" t="s">
        <v>10636</v>
      </c>
      <c r="J1130">
        <v>0</v>
      </c>
      <c r="K1130">
        <v>0</v>
      </c>
      <c r="L1130" t="s">
        <v>7</v>
      </c>
      <c r="M1130">
        <v>0</v>
      </c>
      <c r="N1130">
        <v>162.88999999999999</v>
      </c>
      <c r="P1130">
        <v>29.31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16.3</v>
      </c>
      <c r="Y1130">
        <v>208.5</v>
      </c>
      <c r="AB1130" t="s">
        <v>1</v>
      </c>
      <c r="AC1130">
        <v>0</v>
      </c>
      <c r="AD1130" t="s">
        <v>0</v>
      </c>
      <c r="AE1130" t="s">
        <v>0</v>
      </c>
      <c r="AI1130">
        <v>1</v>
      </c>
    </row>
    <row r="1131" spans="1:35">
      <c r="A1131">
        <v>20260600</v>
      </c>
      <c r="B1131">
        <v>1800031278</v>
      </c>
      <c r="C1131" t="s">
        <v>3</v>
      </c>
      <c r="D1131" s="1">
        <v>46194</v>
      </c>
      <c r="E1131" s="1">
        <v>46194</v>
      </c>
      <c r="F1131">
        <v>3</v>
      </c>
      <c r="G1131" t="s">
        <v>1389</v>
      </c>
      <c r="H1131">
        <v>10935</v>
      </c>
      <c r="I1131" t="s">
        <v>10639</v>
      </c>
      <c r="J1131">
        <v>0</v>
      </c>
      <c r="K1131">
        <v>0</v>
      </c>
      <c r="L1131" t="s">
        <v>7</v>
      </c>
      <c r="M1131">
        <v>0</v>
      </c>
      <c r="N1131">
        <v>100.13</v>
      </c>
      <c r="P1131">
        <v>18.04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118.17</v>
      </c>
      <c r="AB1131" t="s">
        <v>1</v>
      </c>
      <c r="AC1131">
        <v>0</v>
      </c>
      <c r="AD1131" t="s">
        <v>0</v>
      </c>
      <c r="AE1131" t="s">
        <v>0</v>
      </c>
      <c r="AI1131">
        <v>1</v>
      </c>
    </row>
    <row r="1132" spans="1:35">
      <c r="A1132">
        <v>20260600</v>
      </c>
      <c r="B1132">
        <v>1800031451</v>
      </c>
      <c r="C1132" t="s">
        <v>3</v>
      </c>
      <c r="D1132" s="1">
        <v>46194</v>
      </c>
      <c r="E1132" s="1">
        <v>46194</v>
      </c>
      <c r="F1132">
        <v>3</v>
      </c>
      <c r="G1132" t="s">
        <v>1389</v>
      </c>
      <c r="H1132">
        <v>10936</v>
      </c>
      <c r="I1132" t="s">
        <v>10640</v>
      </c>
      <c r="J1132">
        <v>0</v>
      </c>
      <c r="K1132">
        <v>25769968</v>
      </c>
      <c r="L1132" t="s">
        <v>1424</v>
      </c>
      <c r="M1132">
        <v>0</v>
      </c>
      <c r="N1132">
        <v>229.3</v>
      </c>
      <c r="P1132">
        <v>41.28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22.92</v>
      </c>
      <c r="Y1132">
        <v>293.5</v>
      </c>
      <c r="AB1132" t="s">
        <v>1</v>
      </c>
      <c r="AC1132">
        <v>0</v>
      </c>
      <c r="AD1132" t="s">
        <v>0</v>
      </c>
      <c r="AE1132" t="s">
        <v>0</v>
      </c>
      <c r="AI1132">
        <v>1</v>
      </c>
    </row>
    <row r="1133" spans="1:35">
      <c r="A1133">
        <v>20260600</v>
      </c>
      <c r="B1133">
        <v>1800031279</v>
      </c>
      <c r="C1133" t="s">
        <v>3</v>
      </c>
      <c r="D1133" s="1">
        <v>46194</v>
      </c>
      <c r="E1133" s="1">
        <v>46194</v>
      </c>
      <c r="F1133">
        <v>3</v>
      </c>
      <c r="G1133" t="s">
        <v>1389</v>
      </c>
      <c r="H1133">
        <v>10937</v>
      </c>
      <c r="I1133" t="s">
        <v>10641</v>
      </c>
      <c r="J1133">
        <v>0</v>
      </c>
      <c r="K1133">
        <v>0</v>
      </c>
      <c r="L1133" t="s">
        <v>7</v>
      </c>
      <c r="M1133">
        <v>0</v>
      </c>
      <c r="N1133">
        <v>20.82</v>
      </c>
      <c r="P1133">
        <v>3.75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2.08</v>
      </c>
      <c r="Y1133">
        <v>26.65</v>
      </c>
      <c r="AB1133" t="s">
        <v>1</v>
      </c>
      <c r="AC1133">
        <v>0</v>
      </c>
      <c r="AD1133" t="s">
        <v>0</v>
      </c>
      <c r="AE1133" t="s">
        <v>0</v>
      </c>
      <c r="AI1133">
        <v>1</v>
      </c>
    </row>
    <row r="1134" spans="1:35">
      <c r="A1134">
        <v>20260600</v>
      </c>
      <c r="B1134">
        <v>1800031452</v>
      </c>
      <c r="C1134" t="s">
        <v>3</v>
      </c>
      <c r="D1134" s="1">
        <v>46194</v>
      </c>
      <c r="E1134" s="1">
        <v>46194</v>
      </c>
      <c r="F1134">
        <v>3</v>
      </c>
      <c r="G1134" t="s">
        <v>1389</v>
      </c>
      <c r="H1134">
        <v>10938</v>
      </c>
      <c r="I1134" t="s">
        <v>10643</v>
      </c>
      <c r="J1134">
        <v>0</v>
      </c>
      <c r="K1134">
        <v>0</v>
      </c>
      <c r="L1134" t="s">
        <v>7</v>
      </c>
      <c r="M1134">
        <v>0</v>
      </c>
      <c r="N1134">
        <v>92.11</v>
      </c>
      <c r="P1134">
        <v>16.57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9.2200000000000006</v>
      </c>
      <c r="Y1134">
        <v>117.9</v>
      </c>
      <c r="AB1134" t="s">
        <v>1</v>
      </c>
      <c r="AC1134">
        <v>0</v>
      </c>
      <c r="AD1134" t="s">
        <v>0</v>
      </c>
      <c r="AE1134" t="s">
        <v>0</v>
      </c>
      <c r="AI1134">
        <v>1</v>
      </c>
    </row>
    <row r="1135" spans="1:35">
      <c r="A1135">
        <v>20260600</v>
      </c>
      <c r="B1135">
        <v>1800031453</v>
      </c>
      <c r="C1135" t="s">
        <v>3</v>
      </c>
      <c r="D1135" s="1">
        <v>46194</v>
      </c>
      <c r="E1135" s="1">
        <v>46194</v>
      </c>
      <c r="F1135">
        <v>3</v>
      </c>
      <c r="G1135" t="s">
        <v>1389</v>
      </c>
      <c r="H1135">
        <v>10939</v>
      </c>
      <c r="I1135" t="s">
        <v>10644</v>
      </c>
      <c r="J1135">
        <v>0</v>
      </c>
      <c r="K1135">
        <v>0</v>
      </c>
      <c r="L1135" t="s">
        <v>7</v>
      </c>
      <c r="M1135">
        <v>0</v>
      </c>
      <c r="N1135">
        <v>101.26</v>
      </c>
      <c r="P1135">
        <v>18.23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10.119999999999999</v>
      </c>
      <c r="Y1135">
        <v>129.61000000000001</v>
      </c>
      <c r="AB1135" t="s">
        <v>1</v>
      </c>
      <c r="AC1135">
        <v>0</v>
      </c>
      <c r="AD1135" t="s">
        <v>0</v>
      </c>
      <c r="AE1135" t="s">
        <v>0</v>
      </c>
      <c r="AI1135">
        <v>1</v>
      </c>
    </row>
    <row r="1136" spans="1:35">
      <c r="A1136">
        <v>20260600</v>
      </c>
      <c r="B1136">
        <v>1800031454</v>
      </c>
      <c r="C1136" t="s">
        <v>3</v>
      </c>
      <c r="D1136" s="1">
        <v>46194</v>
      </c>
      <c r="E1136" s="1">
        <v>46194</v>
      </c>
      <c r="F1136">
        <v>3</v>
      </c>
      <c r="G1136" t="s">
        <v>1389</v>
      </c>
      <c r="H1136">
        <v>10940</v>
      </c>
      <c r="I1136" t="s">
        <v>10645</v>
      </c>
      <c r="J1136">
        <v>0</v>
      </c>
      <c r="K1136">
        <v>25746963</v>
      </c>
      <c r="L1136" t="s">
        <v>1423</v>
      </c>
      <c r="M1136">
        <v>0</v>
      </c>
      <c r="N1136">
        <v>96.8</v>
      </c>
      <c r="P1136">
        <v>17.420000000000002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9.68</v>
      </c>
      <c r="Y1136">
        <v>123.9</v>
      </c>
      <c r="AB1136" t="s">
        <v>1</v>
      </c>
      <c r="AC1136">
        <v>0</v>
      </c>
      <c r="AD1136" t="s">
        <v>0</v>
      </c>
      <c r="AE1136" t="s">
        <v>0</v>
      </c>
      <c r="AI1136">
        <v>1</v>
      </c>
    </row>
    <row r="1137" spans="1:35">
      <c r="A1137">
        <v>20260600</v>
      </c>
      <c r="B1137">
        <v>1800031455</v>
      </c>
      <c r="C1137" t="s">
        <v>3</v>
      </c>
      <c r="D1137" s="1">
        <v>46194</v>
      </c>
      <c r="E1137" s="1">
        <v>46194</v>
      </c>
      <c r="F1137">
        <v>3</v>
      </c>
      <c r="G1137" t="s">
        <v>1389</v>
      </c>
      <c r="H1137">
        <v>10941</v>
      </c>
      <c r="I1137" t="s">
        <v>10646</v>
      </c>
      <c r="J1137">
        <v>0</v>
      </c>
      <c r="K1137">
        <v>41861846</v>
      </c>
      <c r="L1137" t="s">
        <v>1422</v>
      </c>
      <c r="M1137">
        <v>0</v>
      </c>
      <c r="N1137">
        <v>112.42</v>
      </c>
      <c r="P1137">
        <v>20.22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11.25</v>
      </c>
      <c r="Y1137">
        <v>143.88999999999999</v>
      </c>
      <c r="AB1137" t="s">
        <v>1</v>
      </c>
      <c r="AC1137">
        <v>0</v>
      </c>
      <c r="AD1137" t="s">
        <v>0</v>
      </c>
      <c r="AE1137" t="s">
        <v>0</v>
      </c>
      <c r="AI1137">
        <v>1</v>
      </c>
    </row>
    <row r="1138" spans="1:35">
      <c r="A1138">
        <v>20260600</v>
      </c>
      <c r="B1138">
        <v>1800031532</v>
      </c>
      <c r="C1138" t="s">
        <v>3</v>
      </c>
      <c r="D1138" s="1">
        <v>46194</v>
      </c>
      <c r="E1138" s="1">
        <v>46194</v>
      </c>
      <c r="F1138">
        <v>3</v>
      </c>
      <c r="G1138" t="s">
        <v>1389</v>
      </c>
      <c r="H1138">
        <v>10942</v>
      </c>
      <c r="I1138" t="s">
        <v>10647</v>
      </c>
      <c r="J1138">
        <v>0</v>
      </c>
      <c r="K1138">
        <v>70972476</v>
      </c>
      <c r="L1138" t="s">
        <v>1421</v>
      </c>
      <c r="M1138">
        <v>0</v>
      </c>
      <c r="N1138">
        <v>67.42</v>
      </c>
      <c r="P1138">
        <v>12.14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6.74</v>
      </c>
      <c r="Y1138">
        <v>86.3</v>
      </c>
      <c r="AB1138" t="s">
        <v>1</v>
      </c>
      <c r="AC1138">
        <v>0</v>
      </c>
      <c r="AD1138" t="s">
        <v>0</v>
      </c>
      <c r="AE1138" t="s">
        <v>0</v>
      </c>
      <c r="AI1138">
        <v>1</v>
      </c>
    </row>
    <row r="1139" spans="1:35">
      <c r="A1139">
        <v>20260600</v>
      </c>
      <c r="B1139">
        <v>1800031533</v>
      </c>
      <c r="C1139" t="s">
        <v>3</v>
      </c>
      <c r="D1139" s="1">
        <v>46194</v>
      </c>
      <c r="E1139" s="1">
        <v>46194</v>
      </c>
      <c r="F1139">
        <v>3</v>
      </c>
      <c r="G1139" t="s">
        <v>1389</v>
      </c>
      <c r="H1139">
        <v>10943</v>
      </c>
      <c r="I1139" t="s">
        <v>10648</v>
      </c>
      <c r="J1139">
        <v>0</v>
      </c>
      <c r="K1139">
        <v>25747834</v>
      </c>
      <c r="L1139" t="s">
        <v>1420</v>
      </c>
      <c r="M1139">
        <v>0</v>
      </c>
      <c r="N1139">
        <v>147.58000000000001</v>
      </c>
      <c r="P1139">
        <v>26.58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14.74</v>
      </c>
      <c r="Y1139">
        <v>188.9</v>
      </c>
      <c r="AB1139" t="s">
        <v>1</v>
      </c>
      <c r="AC1139">
        <v>0</v>
      </c>
      <c r="AD1139" t="s">
        <v>0</v>
      </c>
      <c r="AE1139" t="s">
        <v>0</v>
      </c>
      <c r="AI1139">
        <v>1</v>
      </c>
    </row>
    <row r="1140" spans="1:35">
      <c r="A1140">
        <v>20260600</v>
      </c>
      <c r="B1140">
        <v>1800031456</v>
      </c>
      <c r="C1140" t="s">
        <v>3</v>
      </c>
      <c r="D1140" s="1">
        <v>46194</v>
      </c>
      <c r="E1140" s="1">
        <v>46194</v>
      </c>
      <c r="F1140">
        <v>3</v>
      </c>
      <c r="G1140" t="s">
        <v>1389</v>
      </c>
      <c r="H1140">
        <v>10944</v>
      </c>
      <c r="I1140" t="s">
        <v>10649</v>
      </c>
      <c r="J1140">
        <v>0</v>
      </c>
      <c r="K1140">
        <v>0</v>
      </c>
      <c r="L1140" t="s">
        <v>7</v>
      </c>
      <c r="M1140">
        <v>0</v>
      </c>
      <c r="N1140">
        <v>61.33</v>
      </c>
      <c r="P1140">
        <v>11.03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6.14</v>
      </c>
      <c r="Y1140">
        <v>78.5</v>
      </c>
      <c r="AB1140" t="s">
        <v>1</v>
      </c>
      <c r="AC1140">
        <v>0</v>
      </c>
      <c r="AD1140" t="s">
        <v>0</v>
      </c>
      <c r="AE1140" t="s">
        <v>0</v>
      </c>
      <c r="AI1140">
        <v>1</v>
      </c>
    </row>
    <row r="1141" spans="1:35">
      <c r="A1141">
        <v>20260600</v>
      </c>
      <c r="B1141">
        <v>1800031457</v>
      </c>
      <c r="C1141" t="s">
        <v>3</v>
      </c>
      <c r="D1141" s="1">
        <v>46194</v>
      </c>
      <c r="E1141" s="1">
        <v>46194</v>
      </c>
      <c r="F1141">
        <v>3</v>
      </c>
      <c r="G1141" t="s">
        <v>1389</v>
      </c>
      <c r="H1141">
        <v>10945</v>
      </c>
      <c r="I1141" t="s">
        <v>10650</v>
      </c>
      <c r="J1141">
        <v>0</v>
      </c>
      <c r="K1141">
        <v>0</v>
      </c>
      <c r="L1141" t="s">
        <v>7</v>
      </c>
      <c r="M1141">
        <v>0</v>
      </c>
      <c r="N1141">
        <v>97.97</v>
      </c>
      <c r="P1141">
        <v>17.64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9.8000000000000007</v>
      </c>
      <c r="Y1141">
        <v>125.41</v>
      </c>
      <c r="AB1141" t="s">
        <v>1</v>
      </c>
      <c r="AC1141">
        <v>0</v>
      </c>
      <c r="AD1141" t="s">
        <v>0</v>
      </c>
      <c r="AE1141" t="s">
        <v>0</v>
      </c>
      <c r="AI1141">
        <v>1</v>
      </c>
    </row>
    <row r="1142" spans="1:35">
      <c r="A1142">
        <v>20260600</v>
      </c>
      <c r="B1142">
        <v>1800031534</v>
      </c>
      <c r="C1142" t="s">
        <v>3</v>
      </c>
      <c r="D1142" s="1">
        <v>46194</v>
      </c>
      <c r="E1142" s="1">
        <v>46194</v>
      </c>
      <c r="F1142">
        <v>3</v>
      </c>
      <c r="G1142" t="s">
        <v>1389</v>
      </c>
      <c r="H1142">
        <v>10946</v>
      </c>
      <c r="I1142" t="s">
        <v>10651</v>
      </c>
      <c r="J1142">
        <v>0</v>
      </c>
      <c r="K1142">
        <v>71457821</v>
      </c>
      <c r="L1142" t="s">
        <v>1419</v>
      </c>
      <c r="M1142">
        <v>0</v>
      </c>
      <c r="N1142">
        <v>330.07</v>
      </c>
      <c r="P1142">
        <v>59.41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33.01</v>
      </c>
      <c r="Y1142">
        <v>422.49</v>
      </c>
      <c r="AB1142" t="s">
        <v>1</v>
      </c>
      <c r="AC1142">
        <v>0</v>
      </c>
      <c r="AD1142" t="s">
        <v>0</v>
      </c>
      <c r="AE1142" t="s">
        <v>0</v>
      </c>
      <c r="AI1142">
        <v>1</v>
      </c>
    </row>
    <row r="1143" spans="1:35">
      <c r="A1143">
        <v>20260600</v>
      </c>
      <c r="B1143">
        <v>1800031458</v>
      </c>
      <c r="C1143" t="s">
        <v>3</v>
      </c>
      <c r="D1143" s="1">
        <v>46194</v>
      </c>
      <c r="E1143" s="1">
        <v>46194</v>
      </c>
      <c r="F1143">
        <v>3</v>
      </c>
      <c r="G1143" t="s">
        <v>1389</v>
      </c>
      <c r="H1143">
        <v>10947</v>
      </c>
      <c r="I1143" t="s">
        <v>10652</v>
      </c>
      <c r="J1143">
        <v>0</v>
      </c>
      <c r="K1143">
        <v>0</v>
      </c>
      <c r="L1143" t="s">
        <v>7</v>
      </c>
      <c r="M1143">
        <v>0</v>
      </c>
      <c r="N1143">
        <v>86.25</v>
      </c>
      <c r="P1143">
        <v>15.52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8.6300000000000008</v>
      </c>
      <c r="Y1143">
        <v>110.4</v>
      </c>
      <c r="AB1143" t="s">
        <v>1</v>
      </c>
      <c r="AC1143">
        <v>0</v>
      </c>
      <c r="AD1143" t="s">
        <v>0</v>
      </c>
      <c r="AE1143" t="s">
        <v>0</v>
      </c>
      <c r="AI1143">
        <v>1</v>
      </c>
    </row>
    <row r="1144" spans="1:35">
      <c r="A1144">
        <v>20260600</v>
      </c>
      <c r="B1144">
        <v>1800031459</v>
      </c>
      <c r="C1144" t="s">
        <v>3</v>
      </c>
      <c r="D1144" s="1">
        <v>46194</v>
      </c>
      <c r="E1144" s="1">
        <v>46194</v>
      </c>
      <c r="F1144">
        <v>3</v>
      </c>
      <c r="G1144" t="s">
        <v>1389</v>
      </c>
      <c r="H1144">
        <v>10948</v>
      </c>
      <c r="I1144" t="s">
        <v>10653</v>
      </c>
      <c r="J1144">
        <v>0</v>
      </c>
      <c r="K1144">
        <v>0</v>
      </c>
      <c r="L1144" t="s">
        <v>7</v>
      </c>
      <c r="M1144">
        <v>0</v>
      </c>
      <c r="N1144">
        <v>110.47</v>
      </c>
      <c r="P1144">
        <v>19.88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11.05</v>
      </c>
      <c r="Y1144">
        <v>141.4</v>
      </c>
      <c r="AB1144" t="s">
        <v>1</v>
      </c>
      <c r="AC1144">
        <v>0</v>
      </c>
      <c r="AD1144" t="s">
        <v>0</v>
      </c>
      <c r="AE1144" t="s">
        <v>0</v>
      </c>
      <c r="AI1144">
        <v>1</v>
      </c>
    </row>
    <row r="1145" spans="1:35">
      <c r="A1145">
        <v>20260600</v>
      </c>
      <c r="B1145">
        <v>1800031535</v>
      </c>
      <c r="C1145" t="s">
        <v>3</v>
      </c>
      <c r="D1145" s="1">
        <v>46194</v>
      </c>
      <c r="E1145" s="1">
        <v>46194</v>
      </c>
      <c r="F1145">
        <v>3</v>
      </c>
      <c r="G1145" t="s">
        <v>1389</v>
      </c>
      <c r="H1145">
        <v>10949</v>
      </c>
      <c r="I1145" t="s">
        <v>10654</v>
      </c>
      <c r="J1145">
        <v>0</v>
      </c>
      <c r="K1145">
        <v>0</v>
      </c>
      <c r="L1145" t="s">
        <v>7</v>
      </c>
      <c r="M1145">
        <v>0</v>
      </c>
      <c r="N1145">
        <v>109.37</v>
      </c>
      <c r="P1145">
        <v>19.7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10.93</v>
      </c>
      <c r="Y1145">
        <v>140</v>
      </c>
      <c r="AB1145" t="s">
        <v>1</v>
      </c>
      <c r="AC1145">
        <v>0</v>
      </c>
      <c r="AD1145" t="s">
        <v>0</v>
      </c>
      <c r="AE1145" t="s">
        <v>0</v>
      </c>
      <c r="AI1145">
        <v>1</v>
      </c>
    </row>
    <row r="1146" spans="1:35">
      <c r="A1146">
        <v>20260600</v>
      </c>
      <c r="B1146">
        <v>1800031460</v>
      </c>
      <c r="C1146" t="s">
        <v>3</v>
      </c>
      <c r="D1146" s="1">
        <v>46194</v>
      </c>
      <c r="E1146" s="1">
        <v>46194</v>
      </c>
      <c r="F1146">
        <v>3</v>
      </c>
      <c r="G1146" t="s">
        <v>1389</v>
      </c>
      <c r="H1146">
        <v>10950</v>
      </c>
      <c r="I1146" t="s">
        <v>10656</v>
      </c>
      <c r="J1146">
        <v>0</v>
      </c>
      <c r="K1146">
        <v>0</v>
      </c>
      <c r="L1146" t="s">
        <v>7</v>
      </c>
      <c r="M1146">
        <v>0</v>
      </c>
      <c r="N1146">
        <v>87.81</v>
      </c>
      <c r="P1146">
        <v>15.81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8.7799999999999994</v>
      </c>
      <c r="Y1146">
        <v>112.4</v>
      </c>
      <c r="AB1146" t="s">
        <v>1</v>
      </c>
      <c r="AC1146">
        <v>0</v>
      </c>
      <c r="AD1146" t="s">
        <v>0</v>
      </c>
      <c r="AE1146" t="s">
        <v>0</v>
      </c>
      <c r="AI1146">
        <v>1</v>
      </c>
    </row>
    <row r="1147" spans="1:35">
      <c r="A1147">
        <v>20260600</v>
      </c>
      <c r="B1147">
        <v>1800031536</v>
      </c>
      <c r="C1147" t="s">
        <v>3</v>
      </c>
      <c r="D1147" s="1">
        <v>46194</v>
      </c>
      <c r="E1147" s="1">
        <v>46194</v>
      </c>
      <c r="F1147">
        <v>3</v>
      </c>
      <c r="G1147" t="s">
        <v>1389</v>
      </c>
      <c r="H1147">
        <v>10951</v>
      </c>
      <c r="I1147" t="s">
        <v>10658</v>
      </c>
      <c r="J1147">
        <v>0</v>
      </c>
      <c r="K1147">
        <v>10465212</v>
      </c>
      <c r="L1147" t="s">
        <v>1418</v>
      </c>
      <c r="M1147">
        <v>0</v>
      </c>
      <c r="N1147">
        <v>100.7</v>
      </c>
      <c r="P1147">
        <v>18.12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10.08</v>
      </c>
      <c r="Y1147">
        <v>128.9</v>
      </c>
      <c r="AB1147" t="s">
        <v>1</v>
      </c>
      <c r="AC1147">
        <v>0</v>
      </c>
      <c r="AD1147" t="s">
        <v>0</v>
      </c>
      <c r="AE1147" t="s">
        <v>0</v>
      </c>
      <c r="AI1147">
        <v>1</v>
      </c>
    </row>
    <row r="1148" spans="1:35">
      <c r="A1148">
        <v>20260600</v>
      </c>
      <c r="B1148">
        <v>1800031461</v>
      </c>
      <c r="C1148" t="s">
        <v>3</v>
      </c>
      <c r="D1148" s="1">
        <v>46194</v>
      </c>
      <c r="E1148" s="1">
        <v>46194</v>
      </c>
      <c r="F1148">
        <v>3</v>
      </c>
      <c r="G1148" t="s">
        <v>1389</v>
      </c>
      <c r="H1148">
        <v>10952</v>
      </c>
      <c r="I1148" t="s">
        <v>10659</v>
      </c>
      <c r="J1148">
        <v>0</v>
      </c>
      <c r="K1148">
        <v>0</v>
      </c>
      <c r="L1148" t="s">
        <v>7</v>
      </c>
      <c r="M1148">
        <v>0</v>
      </c>
      <c r="N1148">
        <v>87.81</v>
      </c>
      <c r="P1148">
        <v>15.81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8.7799999999999994</v>
      </c>
      <c r="Y1148">
        <v>112.4</v>
      </c>
      <c r="AB1148" t="s">
        <v>1</v>
      </c>
      <c r="AC1148">
        <v>0</v>
      </c>
      <c r="AD1148" t="s">
        <v>0</v>
      </c>
      <c r="AE1148" t="s">
        <v>0</v>
      </c>
      <c r="AI1148">
        <v>1</v>
      </c>
    </row>
    <row r="1149" spans="1:35">
      <c r="A1149">
        <v>20260600</v>
      </c>
      <c r="B1149">
        <v>1800031537</v>
      </c>
      <c r="C1149" t="s">
        <v>3</v>
      </c>
      <c r="D1149" s="1">
        <v>46194</v>
      </c>
      <c r="E1149" s="1">
        <v>46194</v>
      </c>
      <c r="F1149">
        <v>3</v>
      </c>
      <c r="G1149" t="s">
        <v>1389</v>
      </c>
      <c r="H1149">
        <v>10953</v>
      </c>
      <c r="I1149" t="s">
        <v>10661</v>
      </c>
      <c r="J1149">
        <v>0</v>
      </c>
      <c r="K1149">
        <v>0</v>
      </c>
      <c r="L1149" t="s">
        <v>7</v>
      </c>
      <c r="M1149">
        <v>0</v>
      </c>
      <c r="N1149">
        <v>157.41999999999999</v>
      </c>
      <c r="P1149">
        <v>28.34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15.74</v>
      </c>
      <c r="Y1149">
        <v>201.5</v>
      </c>
      <c r="AB1149" t="s">
        <v>1</v>
      </c>
      <c r="AC1149">
        <v>0</v>
      </c>
      <c r="AD1149" t="s">
        <v>0</v>
      </c>
      <c r="AE1149" t="s">
        <v>0</v>
      </c>
      <c r="AI1149">
        <v>1</v>
      </c>
    </row>
    <row r="1150" spans="1:35">
      <c r="A1150">
        <v>20260600</v>
      </c>
      <c r="B1150">
        <v>1800031462</v>
      </c>
      <c r="C1150" t="s">
        <v>3</v>
      </c>
      <c r="D1150" s="1">
        <v>46194</v>
      </c>
      <c r="E1150" s="1">
        <v>46194</v>
      </c>
      <c r="F1150">
        <v>3</v>
      </c>
      <c r="G1150" t="s">
        <v>1389</v>
      </c>
      <c r="H1150">
        <v>10954</v>
      </c>
      <c r="I1150" t="s">
        <v>10662</v>
      </c>
      <c r="J1150">
        <v>0</v>
      </c>
      <c r="K1150">
        <v>6174226</v>
      </c>
      <c r="L1150" t="s">
        <v>1417</v>
      </c>
      <c r="M1150">
        <v>0</v>
      </c>
      <c r="N1150">
        <v>183.04</v>
      </c>
      <c r="P1150">
        <v>32.950000000000003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18.309999999999999</v>
      </c>
      <c r="Y1150">
        <v>234.3</v>
      </c>
      <c r="AB1150" t="s">
        <v>1</v>
      </c>
      <c r="AC1150">
        <v>0</v>
      </c>
      <c r="AD1150" t="s">
        <v>0</v>
      </c>
      <c r="AE1150" t="s">
        <v>0</v>
      </c>
      <c r="AI1150">
        <v>1</v>
      </c>
    </row>
    <row r="1151" spans="1:35">
      <c r="A1151">
        <v>20260600</v>
      </c>
      <c r="B1151">
        <v>1800031463</v>
      </c>
      <c r="C1151" t="s">
        <v>3</v>
      </c>
      <c r="D1151" s="1">
        <v>46194</v>
      </c>
      <c r="E1151" s="1">
        <v>46194</v>
      </c>
      <c r="F1151">
        <v>3</v>
      </c>
      <c r="G1151" t="s">
        <v>1389</v>
      </c>
      <c r="H1151">
        <v>10955</v>
      </c>
      <c r="I1151" t="s">
        <v>10664</v>
      </c>
      <c r="J1151">
        <v>0</v>
      </c>
      <c r="K1151">
        <v>0</v>
      </c>
      <c r="L1151" t="s">
        <v>7</v>
      </c>
      <c r="M1151">
        <v>0</v>
      </c>
      <c r="N1151">
        <v>118.59</v>
      </c>
      <c r="P1151">
        <v>21.35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11.86</v>
      </c>
      <c r="Y1151">
        <v>151.80000000000001</v>
      </c>
      <c r="AB1151" t="s">
        <v>1</v>
      </c>
      <c r="AC1151">
        <v>0</v>
      </c>
      <c r="AD1151" t="s">
        <v>0</v>
      </c>
      <c r="AE1151" t="s">
        <v>0</v>
      </c>
      <c r="AI1151">
        <v>1</v>
      </c>
    </row>
    <row r="1152" spans="1:35">
      <c r="A1152">
        <v>20260600</v>
      </c>
      <c r="B1152">
        <v>1800031464</v>
      </c>
      <c r="C1152" t="s">
        <v>3</v>
      </c>
      <c r="D1152" s="1">
        <v>46194</v>
      </c>
      <c r="E1152" s="1">
        <v>46194</v>
      </c>
      <c r="F1152">
        <v>3</v>
      </c>
      <c r="G1152" t="s">
        <v>1389</v>
      </c>
      <c r="H1152">
        <v>10956</v>
      </c>
      <c r="I1152" t="s">
        <v>10666</v>
      </c>
      <c r="J1152">
        <v>0</v>
      </c>
      <c r="K1152">
        <v>0</v>
      </c>
      <c r="L1152" t="s">
        <v>7</v>
      </c>
      <c r="M1152">
        <v>0</v>
      </c>
      <c r="N1152">
        <v>51.65</v>
      </c>
      <c r="P1152">
        <v>9.2899999999999991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5.16</v>
      </c>
      <c r="Y1152">
        <v>66.099999999999994</v>
      </c>
      <c r="AB1152" t="s">
        <v>1</v>
      </c>
      <c r="AC1152">
        <v>0</v>
      </c>
      <c r="AD1152" t="s">
        <v>0</v>
      </c>
      <c r="AE1152" t="s">
        <v>0</v>
      </c>
      <c r="AI1152">
        <v>1</v>
      </c>
    </row>
    <row r="1153" spans="1:35">
      <c r="A1153">
        <v>20260600</v>
      </c>
      <c r="B1153">
        <v>1800031538</v>
      </c>
      <c r="C1153" t="s">
        <v>3</v>
      </c>
      <c r="D1153" s="1">
        <v>46194</v>
      </c>
      <c r="E1153" s="1">
        <v>46194</v>
      </c>
      <c r="F1153">
        <v>3</v>
      </c>
      <c r="G1153" t="s">
        <v>1389</v>
      </c>
      <c r="H1153">
        <v>10957</v>
      </c>
      <c r="I1153" t="s">
        <v>10667</v>
      </c>
      <c r="J1153">
        <v>0</v>
      </c>
      <c r="K1153">
        <v>0</v>
      </c>
      <c r="L1153" t="s">
        <v>7</v>
      </c>
      <c r="M1153">
        <v>0</v>
      </c>
      <c r="N1153">
        <v>145.07</v>
      </c>
      <c r="P1153">
        <v>26.12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14.51</v>
      </c>
      <c r="Y1153">
        <v>185.7</v>
      </c>
      <c r="AB1153" t="s">
        <v>1</v>
      </c>
      <c r="AC1153">
        <v>0</v>
      </c>
      <c r="AD1153" t="s">
        <v>0</v>
      </c>
      <c r="AE1153" t="s">
        <v>0</v>
      </c>
      <c r="AI1153">
        <v>1</v>
      </c>
    </row>
    <row r="1154" spans="1:35">
      <c r="A1154">
        <v>20260600</v>
      </c>
      <c r="B1154">
        <v>1800031465</v>
      </c>
      <c r="C1154" t="s">
        <v>3</v>
      </c>
      <c r="D1154" s="1">
        <v>46194</v>
      </c>
      <c r="E1154" s="1">
        <v>46194</v>
      </c>
      <c r="F1154">
        <v>3</v>
      </c>
      <c r="G1154" t="s">
        <v>1389</v>
      </c>
      <c r="H1154">
        <v>10958</v>
      </c>
      <c r="I1154" t="s">
        <v>10668</v>
      </c>
      <c r="J1154">
        <v>0</v>
      </c>
      <c r="K1154">
        <v>0</v>
      </c>
      <c r="L1154" t="s">
        <v>7</v>
      </c>
      <c r="M1154">
        <v>0</v>
      </c>
      <c r="N1154">
        <v>113.2</v>
      </c>
      <c r="P1154">
        <v>20.38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11.32</v>
      </c>
      <c r="Y1154">
        <v>144.9</v>
      </c>
      <c r="AB1154" t="s">
        <v>1</v>
      </c>
      <c r="AC1154">
        <v>0</v>
      </c>
      <c r="AD1154" t="s">
        <v>0</v>
      </c>
      <c r="AE1154" t="s">
        <v>0</v>
      </c>
      <c r="AI1154">
        <v>1</v>
      </c>
    </row>
    <row r="1155" spans="1:35">
      <c r="A1155">
        <v>20260600</v>
      </c>
      <c r="B1155">
        <v>1800031466</v>
      </c>
      <c r="C1155" t="s">
        <v>3</v>
      </c>
      <c r="D1155" s="1">
        <v>46194</v>
      </c>
      <c r="E1155" s="1">
        <v>46194</v>
      </c>
      <c r="F1155">
        <v>3</v>
      </c>
      <c r="G1155" t="s">
        <v>1389</v>
      </c>
      <c r="H1155">
        <v>10959</v>
      </c>
      <c r="I1155" t="s">
        <v>10673</v>
      </c>
      <c r="J1155">
        <v>0</v>
      </c>
      <c r="K1155">
        <v>0</v>
      </c>
      <c r="L1155" t="s">
        <v>7</v>
      </c>
      <c r="M1155">
        <v>0</v>
      </c>
      <c r="N1155">
        <v>86.25</v>
      </c>
      <c r="P1155">
        <v>15.52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8.6300000000000008</v>
      </c>
      <c r="Y1155">
        <v>110.4</v>
      </c>
      <c r="AB1155" t="s">
        <v>1</v>
      </c>
      <c r="AC1155">
        <v>0</v>
      </c>
      <c r="AD1155" t="s">
        <v>0</v>
      </c>
      <c r="AE1155" t="s">
        <v>0</v>
      </c>
      <c r="AI1155">
        <v>1</v>
      </c>
    </row>
    <row r="1156" spans="1:35">
      <c r="A1156">
        <v>20260600</v>
      </c>
      <c r="B1156">
        <v>1800031280</v>
      </c>
      <c r="C1156" t="s">
        <v>3</v>
      </c>
      <c r="D1156" s="1">
        <v>46194</v>
      </c>
      <c r="E1156" s="1">
        <v>46194</v>
      </c>
      <c r="F1156">
        <v>3</v>
      </c>
      <c r="G1156" t="s">
        <v>1389</v>
      </c>
      <c r="H1156">
        <v>10960</v>
      </c>
      <c r="I1156" t="s">
        <v>10674</v>
      </c>
      <c r="J1156">
        <v>1</v>
      </c>
      <c r="K1156">
        <v>72802676</v>
      </c>
      <c r="L1156" t="s">
        <v>1416</v>
      </c>
      <c r="M1156">
        <v>0</v>
      </c>
      <c r="N1156">
        <v>49.07</v>
      </c>
      <c r="P1156">
        <v>8.83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57.9</v>
      </c>
      <c r="AB1156" t="s">
        <v>1</v>
      </c>
      <c r="AC1156">
        <v>0</v>
      </c>
      <c r="AD1156" t="s">
        <v>0</v>
      </c>
      <c r="AE1156" t="s">
        <v>0</v>
      </c>
      <c r="AI1156">
        <v>1</v>
      </c>
    </row>
    <row r="1157" spans="1:35">
      <c r="A1157">
        <v>20260600</v>
      </c>
      <c r="B1157">
        <v>1800031539</v>
      </c>
      <c r="C1157" t="s">
        <v>3</v>
      </c>
      <c r="D1157" s="1">
        <v>46194</v>
      </c>
      <c r="E1157" s="1">
        <v>46194</v>
      </c>
      <c r="F1157">
        <v>3</v>
      </c>
      <c r="G1157" t="s">
        <v>1389</v>
      </c>
      <c r="H1157">
        <v>10961</v>
      </c>
      <c r="I1157" t="s">
        <v>10675</v>
      </c>
      <c r="J1157">
        <v>0</v>
      </c>
      <c r="K1157">
        <v>0</v>
      </c>
      <c r="L1157" t="s">
        <v>7</v>
      </c>
      <c r="M1157">
        <v>0</v>
      </c>
      <c r="N1157">
        <v>87.81</v>
      </c>
      <c r="P1157">
        <v>15.81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8.7799999999999994</v>
      </c>
      <c r="Y1157">
        <v>112.4</v>
      </c>
      <c r="AB1157" t="s">
        <v>1</v>
      </c>
      <c r="AC1157">
        <v>0</v>
      </c>
      <c r="AD1157" t="s">
        <v>0</v>
      </c>
      <c r="AE1157" t="s">
        <v>0</v>
      </c>
      <c r="AI1157">
        <v>1</v>
      </c>
    </row>
    <row r="1158" spans="1:35">
      <c r="A1158">
        <v>20260600</v>
      </c>
      <c r="B1158">
        <v>1800031467</v>
      </c>
      <c r="C1158" t="s">
        <v>3</v>
      </c>
      <c r="D1158" s="1">
        <v>46194</v>
      </c>
      <c r="E1158" s="1">
        <v>46194</v>
      </c>
      <c r="F1158">
        <v>3</v>
      </c>
      <c r="G1158" t="s">
        <v>1389</v>
      </c>
      <c r="H1158">
        <v>10962</v>
      </c>
      <c r="I1158" t="s">
        <v>10676</v>
      </c>
      <c r="J1158">
        <v>0</v>
      </c>
      <c r="K1158">
        <v>0</v>
      </c>
      <c r="L1158" t="s">
        <v>7</v>
      </c>
      <c r="M1158">
        <v>0</v>
      </c>
      <c r="N1158">
        <v>173.52</v>
      </c>
      <c r="P1158">
        <v>31.23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17.350000000000001</v>
      </c>
      <c r="Y1158">
        <v>222.1</v>
      </c>
      <c r="AB1158" t="s">
        <v>1</v>
      </c>
      <c r="AC1158">
        <v>0</v>
      </c>
      <c r="AD1158" t="s">
        <v>0</v>
      </c>
      <c r="AE1158" t="s">
        <v>0</v>
      </c>
      <c r="AI1158">
        <v>1</v>
      </c>
    </row>
    <row r="1159" spans="1:35">
      <c r="A1159">
        <v>20260600</v>
      </c>
      <c r="B1159">
        <v>1800031468</v>
      </c>
      <c r="C1159" t="s">
        <v>3</v>
      </c>
      <c r="D1159" s="1">
        <v>46194</v>
      </c>
      <c r="E1159" s="1">
        <v>46194</v>
      </c>
      <c r="F1159">
        <v>3</v>
      </c>
      <c r="G1159" t="s">
        <v>1389</v>
      </c>
      <c r="H1159">
        <v>10963</v>
      </c>
      <c r="I1159" t="s">
        <v>10677</v>
      </c>
      <c r="J1159">
        <v>0</v>
      </c>
      <c r="K1159">
        <v>0</v>
      </c>
      <c r="L1159" t="s">
        <v>7</v>
      </c>
      <c r="M1159">
        <v>0</v>
      </c>
      <c r="N1159">
        <v>125.7</v>
      </c>
      <c r="P1159">
        <v>22.63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12.56</v>
      </c>
      <c r="Y1159">
        <v>160.88999999999999</v>
      </c>
      <c r="AB1159" t="s">
        <v>1</v>
      </c>
      <c r="AC1159">
        <v>0</v>
      </c>
      <c r="AD1159" t="s">
        <v>0</v>
      </c>
      <c r="AE1159" t="s">
        <v>0</v>
      </c>
      <c r="AI1159">
        <v>1</v>
      </c>
    </row>
    <row r="1160" spans="1:35">
      <c r="A1160">
        <v>20260600</v>
      </c>
      <c r="B1160">
        <v>1800031469</v>
      </c>
      <c r="C1160" t="s">
        <v>3</v>
      </c>
      <c r="D1160" s="1">
        <v>46194</v>
      </c>
      <c r="E1160" s="1">
        <v>46194</v>
      </c>
      <c r="F1160">
        <v>3</v>
      </c>
      <c r="G1160" t="s">
        <v>1389</v>
      </c>
      <c r="H1160">
        <v>10964</v>
      </c>
      <c r="I1160" t="s">
        <v>10678</v>
      </c>
      <c r="J1160">
        <v>0</v>
      </c>
      <c r="K1160">
        <v>0</v>
      </c>
      <c r="L1160" t="s">
        <v>7</v>
      </c>
      <c r="M1160">
        <v>0</v>
      </c>
      <c r="N1160">
        <v>86.25</v>
      </c>
      <c r="P1160">
        <v>15.52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8.6300000000000008</v>
      </c>
      <c r="Y1160">
        <v>110.4</v>
      </c>
      <c r="AB1160" t="s">
        <v>1</v>
      </c>
      <c r="AC1160">
        <v>0</v>
      </c>
      <c r="AD1160" t="s">
        <v>0</v>
      </c>
      <c r="AE1160" t="s">
        <v>0</v>
      </c>
      <c r="AI1160">
        <v>1</v>
      </c>
    </row>
    <row r="1161" spans="1:35">
      <c r="A1161">
        <v>20260600</v>
      </c>
      <c r="B1161">
        <v>1800031470</v>
      </c>
      <c r="C1161" t="s">
        <v>3</v>
      </c>
      <c r="D1161" s="1">
        <v>46194</v>
      </c>
      <c r="E1161" s="1">
        <v>46194</v>
      </c>
      <c r="F1161">
        <v>3</v>
      </c>
      <c r="G1161" t="s">
        <v>1389</v>
      </c>
      <c r="H1161">
        <v>10965</v>
      </c>
      <c r="I1161" t="s">
        <v>10679</v>
      </c>
      <c r="J1161">
        <v>0</v>
      </c>
      <c r="K1161">
        <v>0</v>
      </c>
      <c r="L1161" t="s">
        <v>7</v>
      </c>
      <c r="M1161">
        <v>0</v>
      </c>
      <c r="N1161">
        <v>32.659999999999997</v>
      </c>
      <c r="P1161">
        <v>5.88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3.26</v>
      </c>
      <c r="Y1161">
        <v>41.8</v>
      </c>
      <c r="AB1161" t="s">
        <v>1</v>
      </c>
      <c r="AC1161">
        <v>0</v>
      </c>
      <c r="AD1161" t="s">
        <v>0</v>
      </c>
      <c r="AE1161" t="s">
        <v>0</v>
      </c>
      <c r="AI1161">
        <v>1</v>
      </c>
    </row>
    <row r="1162" spans="1:35">
      <c r="A1162">
        <v>20260600</v>
      </c>
      <c r="B1162">
        <v>1800031540</v>
      </c>
      <c r="C1162" t="s">
        <v>3</v>
      </c>
      <c r="D1162" s="1">
        <v>46194</v>
      </c>
      <c r="E1162" s="1">
        <v>46194</v>
      </c>
      <c r="F1162">
        <v>3</v>
      </c>
      <c r="G1162" t="s">
        <v>1389</v>
      </c>
      <c r="H1162">
        <v>10966</v>
      </c>
      <c r="I1162" t="s">
        <v>10681</v>
      </c>
      <c r="J1162">
        <v>0</v>
      </c>
      <c r="K1162">
        <v>25759671</v>
      </c>
      <c r="L1162" t="s">
        <v>1415</v>
      </c>
      <c r="M1162">
        <v>0</v>
      </c>
      <c r="N1162">
        <v>121.4</v>
      </c>
      <c r="P1162">
        <v>21.84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12.15</v>
      </c>
      <c r="Y1162">
        <v>155.38999999999999</v>
      </c>
      <c r="AB1162" t="s">
        <v>1</v>
      </c>
      <c r="AC1162">
        <v>0</v>
      </c>
      <c r="AD1162" t="s">
        <v>0</v>
      </c>
      <c r="AE1162" t="s">
        <v>0</v>
      </c>
      <c r="AI1162">
        <v>1</v>
      </c>
    </row>
    <row r="1163" spans="1:35">
      <c r="A1163">
        <v>20260600</v>
      </c>
      <c r="B1163">
        <v>1800031541</v>
      </c>
      <c r="C1163" t="s">
        <v>3</v>
      </c>
      <c r="D1163" s="1">
        <v>46194</v>
      </c>
      <c r="E1163" s="1">
        <v>46194</v>
      </c>
      <c r="F1163">
        <v>3</v>
      </c>
      <c r="G1163" t="s">
        <v>1389</v>
      </c>
      <c r="H1163">
        <v>10967</v>
      </c>
      <c r="I1163" t="s">
        <v>10682</v>
      </c>
      <c r="J1163">
        <v>0</v>
      </c>
      <c r="K1163">
        <v>47369319</v>
      </c>
      <c r="L1163" t="s">
        <v>1414</v>
      </c>
      <c r="M1163">
        <v>0</v>
      </c>
      <c r="N1163">
        <v>106.97</v>
      </c>
      <c r="P1163">
        <v>19.239999999999998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10.69</v>
      </c>
      <c r="Y1163">
        <v>136.9</v>
      </c>
      <c r="AB1163" t="s">
        <v>1</v>
      </c>
      <c r="AC1163">
        <v>0</v>
      </c>
      <c r="AD1163" t="s">
        <v>0</v>
      </c>
      <c r="AE1163" t="s">
        <v>0</v>
      </c>
      <c r="AI1163">
        <v>1</v>
      </c>
    </row>
    <row r="1164" spans="1:35">
      <c r="A1164">
        <v>20260600</v>
      </c>
      <c r="B1164">
        <v>1800031471</v>
      </c>
      <c r="C1164" t="s">
        <v>3</v>
      </c>
      <c r="D1164" s="1">
        <v>46194</v>
      </c>
      <c r="E1164" s="1">
        <v>46194</v>
      </c>
      <c r="F1164">
        <v>3</v>
      </c>
      <c r="G1164" t="s">
        <v>1389</v>
      </c>
      <c r="H1164">
        <v>10968</v>
      </c>
      <c r="I1164" t="s">
        <v>10683</v>
      </c>
      <c r="J1164">
        <v>0</v>
      </c>
      <c r="K1164">
        <v>0</v>
      </c>
      <c r="L1164" t="s">
        <v>7</v>
      </c>
      <c r="M1164">
        <v>0</v>
      </c>
      <c r="N1164">
        <v>179.44</v>
      </c>
      <c r="P1164">
        <v>32.31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17.940000000000001</v>
      </c>
      <c r="Y1164">
        <v>229.69</v>
      </c>
      <c r="AB1164" t="s">
        <v>1</v>
      </c>
      <c r="AC1164">
        <v>0</v>
      </c>
      <c r="AD1164" t="s">
        <v>0</v>
      </c>
      <c r="AE1164" t="s">
        <v>0</v>
      </c>
      <c r="AI1164">
        <v>1</v>
      </c>
    </row>
    <row r="1165" spans="1:35">
      <c r="A1165">
        <v>20260600</v>
      </c>
      <c r="B1165">
        <v>1800031472</v>
      </c>
      <c r="C1165" t="s">
        <v>3</v>
      </c>
      <c r="D1165" s="1">
        <v>46194</v>
      </c>
      <c r="E1165" s="1">
        <v>46194</v>
      </c>
      <c r="F1165">
        <v>3</v>
      </c>
      <c r="G1165" t="s">
        <v>1389</v>
      </c>
      <c r="H1165">
        <v>10969</v>
      </c>
      <c r="I1165" t="s">
        <v>10684</v>
      </c>
      <c r="J1165">
        <v>0</v>
      </c>
      <c r="K1165">
        <v>0</v>
      </c>
      <c r="L1165" t="s">
        <v>7</v>
      </c>
      <c r="M1165">
        <v>0</v>
      </c>
      <c r="N1165">
        <v>152.11000000000001</v>
      </c>
      <c r="P1165">
        <v>27.38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15.21</v>
      </c>
      <c r="Y1165">
        <v>194.7</v>
      </c>
      <c r="AB1165" t="s">
        <v>1</v>
      </c>
      <c r="AC1165">
        <v>0</v>
      </c>
      <c r="AD1165" t="s">
        <v>0</v>
      </c>
      <c r="AE1165" t="s">
        <v>0</v>
      </c>
      <c r="AI1165">
        <v>1</v>
      </c>
    </row>
    <row r="1166" spans="1:35">
      <c r="A1166">
        <v>20260600</v>
      </c>
      <c r="B1166">
        <v>1800031473</v>
      </c>
      <c r="C1166" t="s">
        <v>3</v>
      </c>
      <c r="D1166" s="1">
        <v>46194</v>
      </c>
      <c r="E1166" s="1">
        <v>46194</v>
      </c>
      <c r="F1166">
        <v>3</v>
      </c>
      <c r="G1166" t="s">
        <v>1389</v>
      </c>
      <c r="H1166">
        <v>10970</v>
      </c>
      <c r="I1166" t="s">
        <v>10689</v>
      </c>
      <c r="J1166">
        <v>0</v>
      </c>
      <c r="K1166">
        <v>0</v>
      </c>
      <c r="L1166" t="s">
        <v>7</v>
      </c>
      <c r="M1166">
        <v>0</v>
      </c>
      <c r="N1166">
        <v>80.08</v>
      </c>
      <c r="P1166">
        <v>14.4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8.02</v>
      </c>
      <c r="Y1166">
        <v>102.5</v>
      </c>
      <c r="AB1166" t="s">
        <v>1</v>
      </c>
      <c r="AC1166">
        <v>0</v>
      </c>
      <c r="AD1166" t="s">
        <v>0</v>
      </c>
      <c r="AE1166" t="s">
        <v>0</v>
      </c>
      <c r="AI1166">
        <v>1</v>
      </c>
    </row>
    <row r="1167" spans="1:35">
      <c r="A1167">
        <v>20260600</v>
      </c>
      <c r="B1167">
        <v>1800031281</v>
      </c>
      <c r="C1167" t="s">
        <v>3</v>
      </c>
      <c r="D1167" s="1">
        <v>46194</v>
      </c>
      <c r="E1167" s="1">
        <v>46194</v>
      </c>
      <c r="F1167">
        <v>3</v>
      </c>
      <c r="G1167" t="s">
        <v>1389</v>
      </c>
      <c r="H1167">
        <v>10971</v>
      </c>
      <c r="I1167" t="s">
        <v>10690</v>
      </c>
      <c r="J1167">
        <v>0</v>
      </c>
      <c r="K1167">
        <v>0</v>
      </c>
      <c r="L1167" t="s">
        <v>7</v>
      </c>
      <c r="M1167">
        <v>0</v>
      </c>
      <c r="N1167">
        <v>54.07</v>
      </c>
      <c r="P1167">
        <v>9.73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63.8</v>
      </c>
      <c r="AB1167" t="s">
        <v>1</v>
      </c>
      <c r="AC1167">
        <v>0</v>
      </c>
      <c r="AD1167" t="s">
        <v>0</v>
      </c>
      <c r="AE1167" t="s">
        <v>0</v>
      </c>
      <c r="AI1167">
        <v>1</v>
      </c>
    </row>
    <row r="1168" spans="1:35">
      <c r="A1168">
        <v>20260600</v>
      </c>
      <c r="B1168">
        <v>1800031474</v>
      </c>
      <c r="C1168" t="s">
        <v>3</v>
      </c>
      <c r="D1168" s="1">
        <v>46194</v>
      </c>
      <c r="E1168" s="1">
        <v>46194</v>
      </c>
      <c r="F1168">
        <v>3</v>
      </c>
      <c r="G1168" t="s">
        <v>1389</v>
      </c>
      <c r="H1168">
        <v>10972</v>
      </c>
      <c r="I1168" t="s">
        <v>10691</v>
      </c>
      <c r="J1168">
        <v>0</v>
      </c>
      <c r="K1168">
        <v>0</v>
      </c>
      <c r="L1168" t="s">
        <v>7</v>
      </c>
      <c r="M1168">
        <v>0</v>
      </c>
      <c r="N1168">
        <v>87.03</v>
      </c>
      <c r="P1168">
        <v>15.66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8.7100000000000009</v>
      </c>
      <c r="Y1168">
        <v>111.4</v>
      </c>
      <c r="AB1168" t="s">
        <v>1</v>
      </c>
      <c r="AC1168">
        <v>0</v>
      </c>
      <c r="AD1168" t="s">
        <v>0</v>
      </c>
      <c r="AE1168" t="s">
        <v>0</v>
      </c>
      <c r="AI1168">
        <v>1</v>
      </c>
    </row>
    <row r="1169" spans="1:35">
      <c r="A1169">
        <v>20260600</v>
      </c>
      <c r="B1169">
        <v>1800031475</v>
      </c>
      <c r="C1169" t="s">
        <v>3</v>
      </c>
      <c r="D1169" s="1">
        <v>46194</v>
      </c>
      <c r="E1169" s="1">
        <v>46194</v>
      </c>
      <c r="F1169">
        <v>3</v>
      </c>
      <c r="G1169" t="s">
        <v>1389</v>
      </c>
      <c r="H1169">
        <v>10973</v>
      </c>
      <c r="I1169" t="s">
        <v>10693</v>
      </c>
      <c r="J1169">
        <v>0</v>
      </c>
      <c r="K1169">
        <v>0</v>
      </c>
      <c r="L1169" t="s">
        <v>7</v>
      </c>
      <c r="M1169">
        <v>0</v>
      </c>
      <c r="N1169">
        <v>148.44999999999999</v>
      </c>
      <c r="P1169">
        <v>26.71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14.83</v>
      </c>
      <c r="Y1169">
        <v>189.99</v>
      </c>
      <c r="AB1169" t="s">
        <v>1</v>
      </c>
      <c r="AC1169">
        <v>0</v>
      </c>
      <c r="AD1169" t="s">
        <v>0</v>
      </c>
      <c r="AE1169" t="s">
        <v>0</v>
      </c>
      <c r="AI1169">
        <v>1</v>
      </c>
    </row>
    <row r="1170" spans="1:35">
      <c r="A1170">
        <v>20260600</v>
      </c>
      <c r="B1170">
        <v>1800031282</v>
      </c>
      <c r="C1170" t="s">
        <v>3</v>
      </c>
      <c r="D1170" s="1">
        <v>46194</v>
      </c>
      <c r="E1170" s="1">
        <v>46194</v>
      </c>
      <c r="F1170">
        <v>3</v>
      </c>
      <c r="G1170" t="s">
        <v>1389</v>
      </c>
      <c r="H1170">
        <v>10974</v>
      </c>
      <c r="I1170" t="s">
        <v>10695</v>
      </c>
      <c r="J1170">
        <v>1</v>
      </c>
      <c r="K1170">
        <v>47299133</v>
      </c>
      <c r="L1170" t="s">
        <v>1413</v>
      </c>
      <c r="M1170">
        <v>0</v>
      </c>
      <c r="N1170">
        <v>125.24</v>
      </c>
      <c r="P1170">
        <v>22.56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147.80000000000001</v>
      </c>
      <c r="AB1170" t="s">
        <v>1</v>
      </c>
      <c r="AC1170">
        <v>0</v>
      </c>
      <c r="AD1170" t="s">
        <v>0</v>
      </c>
      <c r="AE1170" t="s">
        <v>0</v>
      </c>
      <c r="AI1170">
        <v>1</v>
      </c>
    </row>
    <row r="1171" spans="1:35">
      <c r="A1171">
        <v>20260600</v>
      </c>
      <c r="B1171">
        <v>1800031476</v>
      </c>
      <c r="C1171" t="s">
        <v>3</v>
      </c>
      <c r="D1171" s="1">
        <v>46194</v>
      </c>
      <c r="E1171" s="1">
        <v>46194</v>
      </c>
      <c r="F1171">
        <v>3</v>
      </c>
      <c r="G1171" t="s">
        <v>1389</v>
      </c>
      <c r="H1171">
        <v>10975</v>
      </c>
      <c r="I1171" t="s">
        <v>10698</v>
      </c>
      <c r="J1171">
        <v>0</v>
      </c>
      <c r="K1171">
        <v>9641477</v>
      </c>
      <c r="L1171" t="s">
        <v>1412</v>
      </c>
      <c r="M1171">
        <v>0</v>
      </c>
      <c r="N1171">
        <v>157.41999999999999</v>
      </c>
      <c r="P1171">
        <v>28.33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15.75</v>
      </c>
      <c r="Y1171">
        <v>201.5</v>
      </c>
      <c r="AB1171" t="s">
        <v>1</v>
      </c>
      <c r="AC1171">
        <v>0</v>
      </c>
      <c r="AD1171" t="s">
        <v>0</v>
      </c>
      <c r="AE1171" t="s">
        <v>0</v>
      </c>
      <c r="AI1171">
        <v>1</v>
      </c>
    </row>
    <row r="1172" spans="1:35">
      <c r="A1172">
        <v>20260600</v>
      </c>
      <c r="B1172">
        <v>1800031542</v>
      </c>
      <c r="C1172" t="s">
        <v>3</v>
      </c>
      <c r="D1172" s="1">
        <v>46194</v>
      </c>
      <c r="E1172" s="1">
        <v>46194</v>
      </c>
      <c r="F1172">
        <v>3</v>
      </c>
      <c r="G1172" t="s">
        <v>1389</v>
      </c>
      <c r="H1172">
        <v>10976</v>
      </c>
      <c r="I1172" t="s">
        <v>10699</v>
      </c>
      <c r="J1172">
        <v>0</v>
      </c>
      <c r="K1172">
        <v>45038466</v>
      </c>
      <c r="L1172" t="s">
        <v>1411</v>
      </c>
      <c r="M1172">
        <v>0</v>
      </c>
      <c r="N1172">
        <v>73.12</v>
      </c>
      <c r="P1172">
        <v>13.17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7.31</v>
      </c>
      <c r="Y1172">
        <v>93.6</v>
      </c>
      <c r="AB1172" t="s">
        <v>1</v>
      </c>
      <c r="AC1172">
        <v>0</v>
      </c>
      <c r="AD1172" t="s">
        <v>0</v>
      </c>
      <c r="AE1172" t="s">
        <v>0</v>
      </c>
      <c r="AI1172">
        <v>1</v>
      </c>
    </row>
    <row r="1173" spans="1:35">
      <c r="A1173">
        <v>20260600</v>
      </c>
      <c r="B1173">
        <v>1800031477</v>
      </c>
      <c r="C1173" t="s">
        <v>3</v>
      </c>
      <c r="D1173" s="1">
        <v>46194</v>
      </c>
      <c r="E1173" s="1">
        <v>46194</v>
      </c>
      <c r="F1173">
        <v>3</v>
      </c>
      <c r="G1173" t="s">
        <v>1389</v>
      </c>
      <c r="H1173">
        <v>10977</v>
      </c>
      <c r="I1173" t="s">
        <v>10702</v>
      </c>
      <c r="J1173">
        <v>0</v>
      </c>
      <c r="K1173">
        <v>0</v>
      </c>
      <c r="L1173" t="s">
        <v>7</v>
      </c>
      <c r="M1173">
        <v>0</v>
      </c>
      <c r="N1173">
        <v>55.23</v>
      </c>
      <c r="P1173">
        <v>9.9499999999999993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5.52</v>
      </c>
      <c r="Y1173">
        <v>70.7</v>
      </c>
      <c r="AB1173" t="s">
        <v>1</v>
      </c>
      <c r="AC1173">
        <v>0</v>
      </c>
      <c r="AD1173" t="s">
        <v>0</v>
      </c>
      <c r="AE1173" t="s">
        <v>0</v>
      </c>
      <c r="AI1173">
        <v>1</v>
      </c>
    </row>
    <row r="1174" spans="1:35">
      <c r="A1174">
        <v>20260600</v>
      </c>
      <c r="B1174">
        <v>1800031478</v>
      </c>
      <c r="C1174" t="s">
        <v>3</v>
      </c>
      <c r="D1174" s="1">
        <v>46194</v>
      </c>
      <c r="E1174" s="1">
        <v>46194</v>
      </c>
      <c r="F1174">
        <v>3</v>
      </c>
      <c r="G1174" t="s">
        <v>1389</v>
      </c>
      <c r="H1174">
        <v>10978</v>
      </c>
      <c r="I1174" t="s">
        <v>10703</v>
      </c>
      <c r="J1174">
        <v>0</v>
      </c>
      <c r="K1174">
        <v>0</v>
      </c>
      <c r="L1174" t="s">
        <v>7</v>
      </c>
      <c r="M1174">
        <v>0</v>
      </c>
      <c r="N1174">
        <v>70.7</v>
      </c>
      <c r="P1174">
        <v>12.73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7.07</v>
      </c>
      <c r="Y1174">
        <v>90.5</v>
      </c>
      <c r="AB1174" t="s">
        <v>1</v>
      </c>
      <c r="AC1174">
        <v>0</v>
      </c>
      <c r="AD1174" t="s">
        <v>0</v>
      </c>
      <c r="AE1174" t="s">
        <v>0</v>
      </c>
      <c r="AI1174">
        <v>1</v>
      </c>
    </row>
    <row r="1175" spans="1:35">
      <c r="A1175">
        <v>20260600</v>
      </c>
      <c r="B1175">
        <v>1800031479</v>
      </c>
      <c r="C1175" t="s">
        <v>3</v>
      </c>
      <c r="D1175" s="1">
        <v>46194</v>
      </c>
      <c r="E1175" s="1">
        <v>46194</v>
      </c>
      <c r="F1175">
        <v>3</v>
      </c>
      <c r="G1175" t="s">
        <v>1389</v>
      </c>
      <c r="H1175">
        <v>10979</v>
      </c>
      <c r="I1175" t="s">
        <v>10705</v>
      </c>
      <c r="J1175">
        <v>0</v>
      </c>
      <c r="K1175">
        <v>0</v>
      </c>
      <c r="L1175" t="s">
        <v>7</v>
      </c>
      <c r="M1175">
        <v>0</v>
      </c>
      <c r="N1175">
        <v>68.36</v>
      </c>
      <c r="P1175">
        <v>12.3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6.84</v>
      </c>
      <c r="Y1175">
        <v>87.5</v>
      </c>
      <c r="AB1175" t="s">
        <v>1</v>
      </c>
      <c r="AC1175">
        <v>0</v>
      </c>
      <c r="AD1175" t="s">
        <v>0</v>
      </c>
      <c r="AE1175" t="s">
        <v>0</v>
      </c>
      <c r="AI1175">
        <v>1</v>
      </c>
    </row>
    <row r="1176" spans="1:35">
      <c r="A1176">
        <v>20260600</v>
      </c>
      <c r="B1176">
        <v>1800031283</v>
      </c>
      <c r="C1176" t="s">
        <v>3</v>
      </c>
      <c r="D1176" s="1">
        <v>46194</v>
      </c>
      <c r="E1176" s="1">
        <v>46194</v>
      </c>
      <c r="F1176">
        <v>3</v>
      </c>
      <c r="G1176" t="s">
        <v>1389</v>
      </c>
      <c r="H1176">
        <v>10980</v>
      </c>
      <c r="I1176" t="s">
        <v>10706</v>
      </c>
      <c r="J1176">
        <v>0</v>
      </c>
      <c r="K1176">
        <v>0</v>
      </c>
      <c r="L1176" t="s">
        <v>7</v>
      </c>
      <c r="M1176">
        <v>0</v>
      </c>
      <c r="N1176">
        <v>51.53</v>
      </c>
      <c r="P1176">
        <v>9.27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60.8</v>
      </c>
      <c r="AB1176" t="s">
        <v>1</v>
      </c>
      <c r="AC1176">
        <v>0</v>
      </c>
      <c r="AD1176" t="s">
        <v>0</v>
      </c>
      <c r="AE1176" t="s">
        <v>0</v>
      </c>
      <c r="AI1176">
        <v>1</v>
      </c>
    </row>
    <row r="1177" spans="1:35">
      <c r="A1177">
        <v>20260600</v>
      </c>
      <c r="B1177">
        <v>1800031543</v>
      </c>
      <c r="C1177" t="s">
        <v>3</v>
      </c>
      <c r="D1177" s="1">
        <v>46194</v>
      </c>
      <c r="E1177" s="1">
        <v>46194</v>
      </c>
      <c r="F1177">
        <v>3</v>
      </c>
      <c r="G1177" t="s">
        <v>1389</v>
      </c>
      <c r="H1177">
        <v>10981</v>
      </c>
      <c r="I1177" t="s">
        <v>10709</v>
      </c>
      <c r="J1177">
        <v>0</v>
      </c>
      <c r="K1177">
        <v>42238749</v>
      </c>
      <c r="L1177" t="s">
        <v>1410</v>
      </c>
      <c r="M1177">
        <v>0</v>
      </c>
      <c r="N1177">
        <v>87.81</v>
      </c>
      <c r="P1177">
        <v>15.81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8.7799999999999994</v>
      </c>
      <c r="Y1177">
        <v>112.4</v>
      </c>
      <c r="AB1177" t="s">
        <v>1</v>
      </c>
      <c r="AC1177">
        <v>0</v>
      </c>
      <c r="AD1177" t="s">
        <v>0</v>
      </c>
      <c r="AE1177" t="s">
        <v>0</v>
      </c>
      <c r="AI1177">
        <v>1</v>
      </c>
    </row>
    <row r="1178" spans="1:35">
      <c r="A1178">
        <v>20260600</v>
      </c>
      <c r="B1178">
        <v>1800031480</v>
      </c>
      <c r="C1178" t="s">
        <v>3</v>
      </c>
      <c r="D1178" s="1">
        <v>46194</v>
      </c>
      <c r="E1178" s="1">
        <v>46194</v>
      </c>
      <c r="F1178">
        <v>3</v>
      </c>
      <c r="G1178" t="s">
        <v>1389</v>
      </c>
      <c r="H1178">
        <v>10982</v>
      </c>
      <c r="I1178" t="s">
        <v>10711</v>
      </c>
      <c r="J1178">
        <v>0</v>
      </c>
      <c r="K1178">
        <v>9959419</v>
      </c>
      <c r="L1178" t="s">
        <v>1409</v>
      </c>
      <c r="M1178">
        <v>0</v>
      </c>
      <c r="N1178">
        <v>115.71</v>
      </c>
      <c r="P1178">
        <v>20.83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11.56</v>
      </c>
      <c r="Y1178">
        <v>148.1</v>
      </c>
      <c r="AB1178" t="s">
        <v>1</v>
      </c>
      <c r="AC1178">
        <v>0</v>
      </c>
      <c r="AD1178" t="s">
        <v>0</v>
      </c>
      <c r="AE1178" t="s">
        <v>0</v>
      </c>
      <c r="AI1178">
        <v>1</v>
      </c>
    </row>
    <row r="1179" spans="1:35">
      <c r="A1179">
        <v>20260600</v>
      </c>
      <c r="B1179">
        <v>1800031657</v>
      </c>
      <c r="C1179" t="s">
        <v>3</v>
      </c>
      <c r="D1179" s="1">
        <v>46195</v>
      </c>
      <c r="F1179">
        <v>3</v>
      </c>
      <c r="G1179" t="s">
        <v>1389</v>
      </c>
      <c r="H1179">
        <v>10983</v>
      </c>
      <c r="I1179" t="s">
        <v>10839</v>
      </c>
      <c r="J1179">
        <v>0</v>
      </c>
      <c r="K1179">
        <v>0</v>
      </c>
      <c r="L1179" t="s">
        <v>7</v>
      </c>
      <c r="M1179">
        <v>0</v>
      </c>
      <c r="N1179">
        <v>14.32</v>
      </c>
      <c r="P1179">
        <v>2.58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AB1179" t="s">
        <v>1</v>
      </c>
      <c r="AC1179">
        <v>0</v>
      </c>
      <c r="AD1179" t="s">
        <v>0</v>
      </c>
      <c r="AE1179" t="s">
        <v>0</v>
      </c>
      <c r="AI1179">
        <v>1</v>
      </c>
    </row>
    <row r="1180" spans="1:35">
      <c r="A1180">
        <v>20260600</v>
      </c>
      <c r="B1180">
        <v>1800031658</v>
      </c>
      <c r="C1180" t="s">
        <v>3</v>
      </c>
      <c r="D1180" s="1">
        <v>46195</v>
      </c>
      <c r="F1180">
        <v>3</v>
      </c>
      <c r="G1180" t="s">
        <v>1389</v>
      </c>
      <c r="H1180">
        <v>10984</v>
      </c>
      <c r="I1180" t="s">
        <v>10841</v>
      </c>
      <c r="J1180">
        <v>0</v>
      </c>
      <c r="K1180">
        <v>0</v>
      </c>
      <c r="L1180" t="s">
        <v>7</v>
      </c>
      <c r="M1180">
        <v>0</v>
      </c>
      <c r="N1180">
        <v>4.51</v>
      </c>
      <c r="P1180">
        <v>0.81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AB1180" t="s">
        <v>1</v>
      </c>
      <c r="AC1180">
        <v>0</v>
      </c>
      <c r="AD1180" t="s">
        <v>0</v>
      </c>
      <c r="AE1180" t="s">
        <v>0</v>
      </c>
      <c r="AI1180">
        <v>1</v>
      </c>
    </row>
    <row r="1181" spans="1:35">
      <c r="A1181">
        <v>20260600</v>
      </c>
      <c r="B1181">
        <v>1800031659</v>
      </c>
      <c r="C1181" t="s">
        <v>3</v>
      </c>
      <c r="D1181" s="1">
        <v>46195</v>
      </c>
      <c r="E1181" s="1">
        <v>46195</v>
      </c>
      <c r="F1181">
        <v>3</v>
      </c>
      <c r="G1181" t="s">
        <v>1389</v>
      </c>
      <c r="H1181">
        <v>10985</v>
      </c>
      <c r="I1181" t="s">
        <v>10843</v>
      </c>
      <c r="J1181">
        <v>1</v>
      </c>
      <c r="K1181">
        <v>44095605</v>
      </c>
      <c r="L1181" t="s">
        <v>1408</v>
      </c>
      <c r="M1181">
        <v>0</v>
      </c>
      <c r="N1181">
        <v>72.569999999999993</v>
      </c>
      <c r="P1181">
        <v>13.06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7.26</v>
      </c>
      <c r="Y1181">
        <v>92.89</v>
      </c>
      <c r="AB1181" t="s">
        <v>1</v>
      </c>
      <c r="AC1181">
        <v>0</v>
      </c>
      <c r="AD1181" t="s">
        <v>0</v>
      </c>
      <c r="AE1181" t="s">
        <v>0</v>
      </c>
      <c r="AI1181">
        <v>1</v>
      </c>
    </row>
    <row r="1182" spans="1:35">
      <c r="A1182">
        <v>20260600</v>
      </c>
      <c r="B1182">
        <v>1800031660</v>
      </c>
      <c r="C1182" t="s">
        <v>3</v>
      </c>
      <c r="D1182" s="1">
        <v>46195</v>
      </c>
      <c r="E1182" s="1">
        <v>46195</v>
      </c>
      <c r="F1182">
        <v>3</v>
      </c>
      <c r="G1182" t="s">
        <v>1389</v>
      </c>
      <c r="H1182">
        <v>10986</v>
      </c>
      <c r="I1182" t="s">
        <v>10844</v>
      </c>
      <c r="J1182">
        <v>1</v>
      </c>
      <c r="K1182">
        <v>44095605</v>
      </c>
      <c r="L1182" t="s">
        <v>1408</v>
      </c>
      <c r="M1182">
        <v>0</v>
      </c>
      <c r="N1182">
        <v>75</v>
      </c>
      <c r="P1182">
        <v>13.5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88.5</v>
      </c>
      <c r="AB1182" t="s">
        <v>1</v>
      </c>
      <c r="AC1182">
        <v>0</v>
      </c>
      <c r="AD1182" t="s">
        <v>0</v>
      </c>
      <c r="AE1182" t="s">
        <v>0</v>
      </c>
      <c r="AI1182">
        <v>1</v>
      </c>
    </row>
    <row r="1183" spans="1:35">
      <c r="A1183">
        <v>20260600</v>
      </c>
      <c r="B1183">
        <v>1800031661</v>
      </c>
      <c r="C1183" t="s">
        <v>3</v>
      </c>
      <c r="D1183" s="1">
        <v>46195</v>
      </c>
      <c r="E1183" s="1">
        <v>46195</v>
      </c>
      <c r="F1183">
        <v>3</v>
      </c>
      <c r="G1183" t="s">
        <v>1389</v>
      </c>
      <c r="H1183">
        <v>10987</v>
      </c>
      <c r="I1183" t="s">
        <v>10846</v>
      </c>
      <c r="J1183">
        <v>0</v>
      </c>
      <c r="K1183">
        <v>0</v>
      </c>
      <c r="L1183" t="s">
        <v>7</v>
      </c>
      <c r="M1183">
        <v>0</v>
      </c>
      <c r="N1183">
        <v>33.590000000000003</v>
      </c>
      <c r="P1183">
        <v>6.04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3.36</v>
      </c>
      <c r="Y1183">
        <v>42.99</v>
      </c>
      <c r="AB1183" t="s">
        <v>1</v>
      </c>
      <c r="AC1183">
        <v>0</v>
      </c>
      <c r="AD1183" t="s">
        <v>0</v>
      </c>
      <c r="AE1183" t="s">
        <v>0</v>
      </c>
      <c r="AI1183">
        <v>1</v>
      </c>
    </row>
    <row r="1184" spans="1:35">
      <c r="A1184">
        <v>20260600</v>
      </c>
      <c r="B1184">
        <v>1800031662</v>
      </c>
      <c r="C1184" t="s">
        <v>3</v>
      </c>
      <c r="D1184" s="1">
        <v>46195</v>
      </c>
      <c r="E1184" s="1">
        <v>46195</v>
      </c>
      <c r="F1184">
        <v>3</v>
      </c>
      <c r="G1184" t="s">
        <v>1389</v>
      </c>
      <c r="H1184">
        <v>10988</v>
      </c>
      <c r="I1184" t="s">
        <v>10851</v>
      </c>
      <c r="J1184">
        <v>0</v>
      </c>
      <c r="K1184">
        <v>0</v>
      </c>
      <c r="L1184" t="s">
        <v>7</v>
      </c>
      <c r="M1184">
        <v>0</v>
      </c>
      <c r="N1184">
        <v>56.09</v>
      </c>
      <c r="P1184">
        <v>10.1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5.61</v>
      </c>
      <c r="Y1184">
        <v>71.8</v>
      </c>
      <c r="AB1184" t="s">
        <v>1</v>
      </c>
      <c r="AC1184">
        <v>0</v>
      </c>
      <c r="AD1184" t="s">
        <v>0</v>
      </c>
      <c r="AE1184" t="s">
        <v>0</v>
      </c>
      <c r="AI1184">
        <v>1</v>
      </c>
    </row>
    <row r="1185" spans="1:35">
      <c r="A1185">
        <v>20260600</v>
      </c>
      <c r="B1185">
        <v>1800031663</v>
      </c>
      <c r="C1185" t="s">
        <v>3</v>
      </c>
      <c r="D1185" s="1">
        <v>46195</v>
      </c>
      <c r="E1185" s="1">
        <v>46195</v>
      </c>
      <c r="F1185">
        <v>3</v>
      </c>
      <c r="G1185" t="s">
        <v>1389</v>
      </c>
      <c r="H1185">
        <v>10989</v>
      </c>
      <c r="I1185" t="s">
        <v>10949</v>
      </c>
      <c r="J1185">
        <v>1</v>
      </c>
      <c r="K1185">
        <v>8685783</v>
      </c>
      <c r="L1185" t="s">
        <v>1407</v>
      </c>
      <c r="M1185">
        <v>0</v>
      </c>
      <c r="N1185">
        <v>71.95</v>
      </c>
      <c r="P1185">
        <v>12.96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7.19</v>
      </c>
      <c r="Y1185">
        <v>92.1</v>
      </c>
      <c r="AB1185" t="s">
        <v>1</v>
      </c>
      <c r="AC1185">
        <v>0</v>
      </c>
      <c r="AD1185" t="s">
        <v>0</v>
      </c>
      <c r="AE1185" t="s">
        <v>0</v>
      </c>
      <c r="AI1185">
        <v>1</v>
      </c>
    </row>
    <row r="1186" spans="1:35">
      <c r="A1186">
        <v>20260600</v>
      </c>
      <c r="B1186">
        <v>1800031664</v>
      </c>
      <c r="C1186" t="s">
        <v>3</v>
      </c>
      <c r="D1186" s="1">
        <v>46195</v>
      </c>
      <c r="E1186" s="1">
        <v>46195</v>
      </c>
      <c r="F1186">
        <v>3</v>
      </c>
      <c r="G1186" t="s">
        <v>1389</v>
      </c>
      <c r="H1186">
        <v>10990</v>
      </c>
      <c r="I1186" t="s">
        <v>10948</v>
      </c>
      <c r="J1186">
        <v>1</v>
      </c>
      <c r="K1186">
        <v>7716771</v>
      </c>
      <c r="L1186" t="s">
        <v>1406</v>
      </c>
      <c r="M1186">
        <v>0</v>
      </c>
      <c r="N1186">
        <v>76.17</v>
      </c>
      <c r="P1186">
        <v>13.71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7.62</v>
      </c>
      <c r="Y1186">
        <v>97.5</v>
      </c>
      <c r="AB1186" t="s">
        <v>1</v>
      </c>
      <c r="AC1186">
        <v>0</v>
      </c>
      <c r="AD1186" t="s">
        <v>0</v>
      </c>
      <c r="AE1186" t="s">
        <v>0</v>
      </c>
      <c r="AI1186">
        <v>1</v>
      </c>
    </row>
    <row r="1187" spans="1:35">
      <c r="A1187">
        <v>20260600</v>
      </c>
      <c r="B1187">
        <v>1800031665</v>
      </c>
      <c r="C1187" t="s">
        <v>3</v>
      </c>
      <c r="D1187" s="1">
        <v>46195</v>
      </c>
      <c r="E1187" s="1">
        <v>46195</v>
      </c>
      <c r="F1187">
        <v>3</v>
      </c>
      <c r="G1187" t="s">
        <v>1389</v>
      </c>
      <c r="H1187">
        <v>10991</v>
      </c>
      <c r="I1187" t="s">
        <v>10947</v>
      </c>
      <c r="J1187">
        <v>1</v>
      </c>
      <c r="K1187">
        <v>74477105</v>
      </c>
      <c r="L1187" t="s">
        <v>1405</v>
      </c>
      <c r="M1187">
        <v>0</v>
      </c>
      <c r="N1187">
        <v>68.599999999999994</v>
      </c>
      <c r="P1187">
        <v>12.34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6.87</v>
      </c>
      <c r="Y1187">
        <v>87.81</v>
      </c>
      <c r="AB1187" t="s">
        <v>1</v>
      </c>
      <c r="AC1187">
        <v>0</v>
      </c>
      <c r="AD1187" t="s">
        <v>0</v>
      </c>
      <c r="AE1187" t="s">
        <v>0</v>
      </c>
      <c r="AI1187">
        <v>1</v>
      </c>
    </row>
    <row r="1188" spans="1:35">
      <c r="A1188">
        <v>20260600</v>
      </c>
      <c r="B1188">
        <v>1800031666</v>
      </c>
      <c r="C1188" t="s">
        <v>3</v>
      </c>
      <c r="D1188" s="1">
        <v>46195</v>
      </c>
      <c r="E1188" s="1">
        <v>46195</v>
      </c>
      <c r="F1188">
        <v>3</v>
      </c>
      <c r="G1188" t="s">
        <v>1389</v>
      </c>
      <c r="H1188">
        <v>10992</v>
      </c>
      <c r="I1188" t="s">
        <v>10946</v>
      </c>
      <c r="J1188">
        <v>1</v>
      </c>
      <c r="K1188">
        <v>41438069</v>
      </c>
      <c r="L1188" t="s">
        <v>1404</v>
      </c>
      <c r="M1188">
        <v>0</v>
      </c>
      <c r="N1188">
        <v>76.489999999999995</v>
      </c>
      <c r="P1188">
        <v>13.76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7.65</v>
      </c>
      <c r="Y1188">
        <v>97.9</v>
      </c>
      <c r="AB1188" t="s">
        <v>1</v>
      </c>
      <c r="AC1188">
        <v>0</v>
      </c>
      <c r="AD1188" t="s">
        <v>0</v>
      </c>
      <c r="AE1188" t="s">
        <v>0</v>
      </c>
      <c r="AI1188">
        <v>1</v>
      </c>
    </row>
    <row r="1189" spans="1:35">
      <c r="A1189">
        <v>20260600</v>
      </c>
      <c r="B1189">
        <v>1800031667</v>
      </c>
      <c r="C1189" t="s">
        <v>3</v>
      </c>
      <c r="D1189" s="1">
        <v>46195</v>
      </c>
      <c r="E1189" s="1">
        <v>46195</v>
      </c>
      <c r="F1189">
        <v>3</v>
      </c>
      <c r="G1189" t="s">
        <v>1389</v>
      </c>
      <c r="H1189">
        <v>10993</v>
      </c>
      <c r="I1189" t="s">
        <v>10945</v>
      </c>
      <c r="J1189">
        <v>0</v>
      </c>
      <c r="K1189">
        <v>0</v>
      </c>
      <c r="L1189" t="s">
        <v>7</v>
      </c>
      <c r="M1189">
        <v>0</v>
      </c>
      <c r="N1189">
        <v>78.510000000000005</v>
      </c>
      <c r="P1189">
        <v>14.13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7.85</v>
      </c>
      <c r="Y1189">
        <v>100.49</v>
      </c>
      <c r="AB1189" t="s">
        <v>1</v>
      </c>
      <c r="AC1189">
        <v>0</v>
      </c>
      <c r="AD1189" t="s">
        <v>0</v>
      </c>
      <c r="AE1189" t="s">
        <v>0</v>
      </c>
      <c r="AI1189">
        <v>1</v>
      </c>
    </row>
    <row r="1190" spans="1:35">
      <c r="A1190">
        <v>20260600</v>
      </c>
      <c r="B1190">
        <v>1800031668</v>
      </c>
      <c r="C1190" t="s">
        <v>3</v>
      </c>
      <c r="D1190" s="1">
        <v>46195</v>
      </c>
      <c r="E1190" s="1">
        <v>46195</v>
      </c>
      <c r="F1190">
        <v>3</v>
      </c>
      <c r="G1190" t="s">
        <v>1389</v>
      </c>
      <c r="H1190">
        <v>10994</v>
      </c>
      <c r="I1190" t="s">
        <v>10943</v>
      </c>
      <c r="J1190">
        <v>1</v>
      </c>
      <c r="K1190">
        <v>21790749</v>
      </c>
      <c r="L1190" t="s">
        <v>1403</v>
      </c>
      <c r="M1190">
        <v>0</v>
      </c>
      <c r="N1190">
        <v>29.61</v>
      </c>
      <c r="P1190">
        <v>5.33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2.96</v>
      </c>
      <c r="Y1190">
        <v>37.9</v>
      </c>
      <c r="AB1190" t="s">
        <v>1</v>
      </c>
      <c r="AC1190">
        <v>0</v>
      </c>
      <c r="AD1190" t="s">
        <v>0</v>
      </c>
      <c r="AE1190" t="s">
        <v>0</v>
      </c>
      <c r="AI1190">
        <v>1</v>
      </c>
    </row>
    <row r="1191" spans="1:35">
      <c r="A1191">
        <v>20260600</v>
      </c>
      <c r="B1191">
        <v>1800031669</v>
      </c>
      <c r="C1191" t="s">
        <v>3</v>
      </c>
      <c r="D1191" s="1">
        <v>46195</v>
      </c>
      <c r="E1191" s="1">
        <v>46195</v>
      </c>
      <c r="F1191">
        <v>3</v>
      </c>
      <c r="G1191" t="s">
        <v>1389</v>
      </c>
      <c r="H1191">
        <v>10995</v>
      </c>
      <c r="I1191" t="s">
        <v>10940</v>
      </c>
      <c r="J1191">
        <v>0</v>
      </c>
      <c r="K1191">
        <v>0</v>
      </c>
      <c r="L1191" t="s">
        <v>7</v>
      </c>
      <c r="M1191">
        <v>0</v>
      </c>
      <c r="N1191">
        <v>84.14</v>
      </c>
      <c r="P1191">
        <v>15.14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8.42</v>
      </c>
      <c r="Y1191">
        <v>107.7</v>
      </c>
      <c r="AB1191" t="s">
        <v>1</v>
      </c>
      <c r="AC1191">
        <v>0</v>
      </c>
      <c r="AD1191" t="s">
        <v>0</v>
      </c>
      <c r="AE1191" t="s">
        <v>0</v>
      </c>
      <c r="AI1191">
        <v>1</v>
      </c>
    </row>
    <row r="1192" spans="1:35">
      <c r="A1192">
        <v>20260600</v>
      </c>
      <c r="B1192">
        <v>1800031670</v>
      </c>
      <c r="C1192" t="s">
        <v>3</v>
      </c>
      <c r="D1192" s="1">
        <v>46195</v>
      </c>
      <c r="E1192" s="1">
        <v>46195</v>
      </c>
      <c r="F1192">
        <v>3</v>
      </c>
      <c r="G1192" t="s">
        <v>1389</v>
      </c>
      <c r="H1192">
        <v>10996</v>
      </c>
      <c r="I1192" t="s">
        <v>10939</v>
      </c>
      <c r="J1192">
        <v>0</v>
      </c>
      <c r="K1192">
        <v>0</v>
      </c>
      <c r="L1192" t="s">
        <v>7</v>
      </c>
      <c r="M1192">
        <v>0</v>
      </c>
      <c r="N1192">
        <v>40.15</v>
      </c>
      <c r="P1192">
        <v>7.23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4.01</v>
      </c>
      <c r="Y1192">
        <v>51.39</v>
      </c>
      <c r="AB1192" t="s">
        <v>1</v>
      </c>
      <c r="AC1192">
        <v>0</v>
      </c>
      <c r="AD1192" t="s">
        <v>0</v>
      </c>
      <c r="AE1192" t="s">
        <v>0</v>
      </c>
      <c r="AI1192">
        <v>1</v>
      </c>
    </row>
    <row r="1193" spans="1:35">
      <c r="A1193">
        <v>20260600</v>
      </c>
      <c r="B1193">
        <v>1800031671</v>
      </c>
      <c r="C1193" t="s">
        <v>3</v>
      </c>
      <c r="D1193" s="1">
        <v>46195</v>
      </c>
      <c r="E1193" s="1">
        <v>46195</v>
      </c>
      <c r="F1193">
        <v>3</v>
      </c>
      <c r="G1193" t="s">
        <v>1389</v>
      </c>
      <c r="H1193">
        <v>10997</v>
      </c>
      <c r="I1193" t="s">
        <v>10853</v>
      </c>
      <c r="J1193">
        <v>0</v>
      </c>
      <c r="K1193">
        <v>0</v>
      </c>
      <c r="L1193" t="s">
        <v>7</v>
      </c>
      <c r="M1193">
        <v>0</v>
      </c>
      <c r="N1193">
        <v>73.98</v>
      </c>
      <c r="P1193">
        <v>13.33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7.39</v>
      </c>
      <c r="Y1193">
        <v>94.7</v>
      </c>
      <c r="AB1193" t="s">
        <v>1</v>
      </c>
      <c r="AC1193">
        <v>0</v>
      </c>
      <c r="AD1193" t="s">
        <v>0</v>
      </c>
      <c r="AE1193" t="s">
        <v>0</v>
      </c>
      <c r="AI1193">
        <v>1</v>
      </c>
    </row>
    <row r="1194" spans="1:35">
      <c r="A1194">
        <v>20260600</v>
      </c>
      <c r="B1194">
        <v>1800031826</v>
      </c>
      <c r="C1194" t="s">
        <v>3</v>
      </c>
      <c r="D1194" s="1">
        <v>46195</v>
      </c>
      <c r="E1194" s="1">
        <v>46195</v>
      </c>
      <c r="F1194">
        <v>3</v>
      </c>
      <c r="G1194" t="s">
        <v>1389</v>
      </c>
      <c r="H1194">
        <v>10998</v>
      </c>
      <c r="I1194" t="s">
        <v>10856</v>
      </c>
      <c r="J1194">
        <v>0</v>
      </c>
      <c r="K1194">
        <v>0</v>
      </c>
      <c r="L1194" t="s">
        <v>7</v>
      </c>
      <c r="M1194">
        <v>0</v>
      </c>
      <c r="N1194">
        <v>144.29</v>
      </c>
      <c r="P1194">
        <v>25.98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14.43</v>
      </c>
      <c r="Y1194">
        <v>184.7</v>
      </c>
      <c r="AB1194" t="s">
        <v>1</v>
      </c>
      <c r="AC1194">
        <v>0</v>
      </c>
      <c r="AD1194" t="s">
        <v>0</v>
      </c>
      <c r="AE1194" t="s">
        <v>0</v>
      </c>
      <c r="AI1194">
        <v>1</v>
      </c>
    </row>
    <row r="1195" spans="1:35">
      <c r="A1195">
        <v>20260600</v>
      </c>
      <c r="B1195">
        <v>1800031672</v>
      </c>
      <c r="C1195" t="s">
        <v>3</v>
      </c>
      <c r="D1195" s="1">
        <v>46195</v>
      </c>
      <c r="E1195" s="1">
        <v>46195</v>
      </c>
      <c r="F1195">
        <v>3</v>
      </c>
      <c r="G1195" t="s">
        <v>1389</v>
      </c>
      <c r="H1195">
        <v>10999</v>
      </c>
      <c r="I1195" t="s">
        <v>10857</v>
      </c>
      <c r="J1195">
        <v>0</v>
      </c>
      <c r="K1195">
        <v>0</v>
      </c>
      <c r="L1195" t="s">
        <v>7</v>
      </c>
      <c r="M1195">
        <v>0</v>
      </c>
      <c r="N1195">
        <v>103.83</v>
      </c>
      <c r="P1195">
        <v>18.690000000000001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10.38</v>
      </c>
      <c r="Y1195">
        <v>132.9</v>
      </c>
      <c r="AB1195" t="s">
        <v>1</v>
      </c>
      <c r="AC1195">
        <v>0</v>
      </c>
      <c r="AD1195" t="s">
        <v>0</v>
      </c>
      <c r="AE1195" t="s">
        <v>0</v>
      </c>
      <c r="AI1195">
        <v>1</v>
      </c>
    </row>
    <row r="1196" spans="1:35">
      <c r="A1196">
        <v>20260600</v>
      </c>
      <c r="B1196">
        <v>1800031673</v>
      </c>
      <c r="C1196" t="s">
        <v>3</v>
      </c>
      <c r="D1196" s="1">
        <v>46195</v>
      </c>
      <c r="E1196" s="1">
        <v>46195</v>
      </c>
      <c r="F1196">
        <v>3</v>
      </c>
      <c r="G1196" t="s">
        <v>1389</v>
      </c>
      <c r="H1196">
        <v>11000</v>
      </c>
      <c r="I1196" t="s">
        <v>10858</v>
      </c>
      <c r="J1196">
        <v>0</v>
      </c>
      <c r="K1196">
        <v>0</v>
      </c>
      <c r="L1196" t="s">
        <v>7</v>
      </c>
      <c r="M1196">
        <v>0</v>
      </c>
      <c r="N1196">
        <v>49.92</v>
      </c>
      <c r="P1196">
        <v>8.98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5</v>
      </c>
      <c r="Y1196">
        <v>63.9</v>
      </c>
      <c r="AB1196" t="s">
        <v>1</v>
      </c>
      <c r="AC1196">
        <v>0</v>
      </c>
      <c r="AD1196" t="s">
        <v>0</v>
      </c>
      <c r="AE1196" t="s">
        <v>0</v>
      </c>
      <c r="AI1196">
        <v>1</v>
      </c>
    </row>
    <row r="1197" spans="1:35">
      <c r="A1197">
        <v>20260600</v>
      </c>
      <c r="B1197">
        <v>1800031674</v>
      </c>
      <c r="C1197" t="s">
        <v>3</v>
      </c>
      <c r="D1197" s="1">
        <v>46195</v>
      </c>
      <c r="E1197" s="1">
        <v>46195</v>
      </c>
      <c r="F1197">
        <v>3</v>
      </c>
      <c r="G1197" t="s">
        <v>1389</v>
      </c>
      <c r="H1197">
        <v>11001</v>
      </c>
      <c r="I1197" t="s">
        <v>10859</v>
      </c>
      <c r="J1197">
        <v>0</v>
      </c>
      <c r="K1197">
        <v>0</v>
      </c>
      <c r="L1197" t="s">
        <v>7</v>
      </c>
      <c r="M1197">
        <v>0</v>
      </c>
      <c r="N1197">
        <v>85.85</v>
      </c>
      <c r="P1197">
        <v>15.46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8.59</v>
      </c>
      <c r="Y1197">
        <v>109.9</v>
      </c>
      <c r="AB1197" t="s">
        <v>1</v>
      </c>
      <c r="AC1197">
        <v>0</v>
      </c>
      <c r="AD1197" t="s">
        <v>0</v>
      </c>
      <c r="AE1197" t="s">
        <v>0</v>
      </c>
      <c r="AI1197">
        <v>1</v>
      </c>
    </row>
    <row r="1198" spans="1:35">
      <c r="A1198">
        <v>20260600</v>
      </c>
      <c r="B1198">
        <v>1800031675</v>
      </c>
      <c r="C1198" t="s">
        <v>3</v>
      </c>
      <c r="D1198" s="1">
        <v>46195</v>
      </c>
      <c r="E1198" s="1">
        <v>46195</v>
      </c>
      <c r="F1198">
        <v>3</v>
      </c>
      <c r="G1198" t="s">
        <v>1389</v>
      </c>
      <c r="H1198">
        <v>11002</v>
      </c>
      <c r="I1198" t="s">
        <v>10860</v>
      </c>
      <c r="J1198">
        <v>1</v>
      </c>
      <c r="K1198">
        <v>45281422</v>
      </c>
      <c r="L1198" t="s">
        <v>1075</v>
      </c>
      <c r="M1198">
        <v>0</v>
      </c>
      <c r="N1198">
        <v>54.22</v>
      </c>
      <c r="P1198">
        <v>9.76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5.42</v>
      </c>
      <c r="Y1198">
        <v>69.400000000000006</v>
      </c>
      <c r="AB1198" t="s">
        <v>1</v>
      </c>
      <c r="AC1198">
        <v>0</v>
      </c>
      <c r="AD1198" t="s">
        <v>0</v>
      </c>
      <c r="AE1198" t="s">
        <v>0</v>
      </c>
      <c r="AI1198">
        <v>1</v>
      </c>
    </row>
    <row r="1199" spans="1:35">
      <c r="A1199">
        <v>20260600</v>
      </c>
      <c r="B1199">
        <v>1800031676</v>
      </c>
      <c r="C1199" t="s">
        <v>3</v>
      </c>
      <c r="D1199" s="1">
        <v>46195</v>
      </c>
      <c r="E1199" s="1">
        <v>46195</v>
      </c>
      <c r="F1199">
        <v>3</v>
      </c>
      <c r="G1199" t="s">
        <v>1389</v>
      </c>
      <c r="H1199">
        <v>11003</v>
      </c>
      <c r="I1199" t="s">
        <v>10861</v>
      </c>
      <c r="J1199">
        <v>0</v>
      </c>
      <c r="K1199">
        <v>0</v>
      </c>
      <c r="L1199" t="s">
        <v>7</v>
      </c>
      <c r="M1199">
        <v>0</v>
      </c>
      <c r="N1199">
        <v>70.150000000000006</v>
      </c>
      <c r="P1199">
        <v>12.63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7.01</v>
      </c>
      <c r="Y1199">
        <v>89.79</v>
      </c>
      <c r="AB1199" t="s">
        <v>1</v>
      </c>
      <c r="AC1199">
        <v>0</v>
      </c>
      <c r="AD1199" t="s">
        <v>0</v>
      </c>
      <c r="AE1199" t="s">
        <v>0</v>
      </c>
      <c r="AI1199">
        <v>1</v>
      </c>
    </row>
    <row r="1200" spans="1:35">
      <c r="A1200">
        <v>20260600</v>
      </c>
      <c r="B1200">
        <v>1800031677</v>
      </c>
      <c r="C1200" t="s">
        <v>3</v>
      </c>
      <c r="D1200" s="1">
        <v>46195</v>
      </c>
      <c r="E1200" s="1">
        <v>46195</v>
      </c>
      <c r="F1200">
        <v>3</v>
      </c>
      <c r="G1200" t="s">
        <v>1389</v>
      </c>
      <c r="H1200">
        <v>11004</v>
      </c>
      <c r="I1200" t="s">
        <v>10862</v>
      </c>
      <c r="J1200">
        <v>0</v>
      </c>
      <c r="K1200">
        <v>0</v>
      </c>
      <c r="L1200" t="s">
        <v>7</v>
      </c>
      <c r="M1200">
        <v>0</v>
      </c>
      <c r="N1200">
        <v>60.07</v>
      </c>
      <c r="P1200">
        <v>10.81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6.02</v>
      </c>
      <c r="Y1200">
        <v>76.900000000000006</v>
      </c>
      <c r="AB1200" t="s">
        <v>1</v>
      </c>
      <c r="AC1200">
        <v>0</v>
      </c>
      <c r="AD1200" t="s">
        <v>0</v>
      </c>
      <c r="AE1200" t="s">
        <v>0</v>
      </c>
      <c r="AI1200">
        <v>1</v>
      </c>
    </row>
    <row r="1201" spans="1:35">
      <c r="A1201">
        <v>20260600</v>
      </c>
      <c r="B1201">
        <v>1800031678</v>
      </c>
      <c r="C1201" t="s">
        <v>3</v>
      </c>
      <c r="D1201" s="1">
        <v>46195</v>
      </c>
      <c r="E1201" s="1">
        <v>46195</v>
      </c>
      <c r="F1201">
        <v>3</v>
      </c>
      <c r="G1201" t="s">
        <v>1389</v>
      </c>
      <c r="H1201">
        <v>11005</v>
      </c>
      <c r="I1201" t="s">
        <v>10866</v>
      </c>
      <c r="J1201">
        <v>0</v>
      </c>
      <c r="K1201">
        <v>0</v>
      </c>
      <c r="L1201" t="s">
        <v>7</v>
      </c>
      <c r="M1201">
        <v>0</v>
      </c>
      <c r="N1201">
        <v>49.92</v>
      </c>
      <c r="P1201">
        <v>8.98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5</v>
      </c>
      <c r="Y1201">
        <v>63.9</v>
      </c>
      <c r="AB1201" t="s">
        <v>1</v>
      </c>
      <c r="AC1201">
        <v>0</v>
      </c>
      <c r="AD1201" t="s">
        <v>0</v>
      </c>
      <c r="AE1201" t="s">
        <v>0</v>
      </c>
      <c r="AI1201">
        <v>1</v>
      </c>
    </row>
    <row r="1202" spans="1:35">
      <c r="A1202">
        <v>20260600</v>
      </c>
      <c r="B1202">
        <v>1800031679</v>
      </c>
      <c r="C1202" t="s">
        <v>3</v>
      </c>
      <c r="D1202" s="1">
        <v>46195</v>
      </c>
      <c r="E1202" s="1">
        <v>46195</v>
      </c>
      <c r="F1202">
        <v>3</v>
      </c>
      <c r="G1202" t="s">
        <v>1389</v>
      </c>
      <c r="H1202">
        <v>11006</v>
      </c>
      <c r="I1202" t="s">
        <v>10867</v>
      </c>
      <c r="J1202">
        <v>0</v>
      </c>
      <c r="K1202">
        <v>0</v>
      </c>
      <c r="L1202" t="s">
        <v>7</v>
      </c>
      <c r="M1202">
        <v>0</v>
      </c>
      <c r="N1202">
        <v>93.05</v>
      </c>
      <c r="P1202">
        <v>16.739999999999998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9.32</v>
      </c>
      <c r="Y1202">
        <v>119.11</v>
      </c>
      <c r="AB1202" t="s">
        <v>1</v>
      </c>
      <c r="AC1202">
        <v>0</v>
      </c>
      <c r="AD1202" t="s">
        <v>0</v>
      </c>
      <c r="AE1202" t="s">
        <v>0</v>
      </c>
      <c r="AI1202">
        <v>1</v>
      </c>
    </row>
    <row r="1203" spans="1:35">
      <c r="A1203">
        <v>20260600</v>
      </c>
      <c r="B1203">
        <v>1800031680</v>
      </c>
      <c r="C1203" t="s">
        <v>3</v>
      </c>
      <c r="D1203" s="1">
        <v>46195</v>
      </c>
      <c r="E1203" s="1">
        <v>46195</v>
      </c>
      <c r="F1203">
        <v>3</v>
      </c>
      <c r="G1203" t="s">
        <v>1389</v>
      </c>
      <c r="H1203">
        <v>11007</v>
      </c>
      <c r="I1203" t="s">
        <v>10868</v>
      </c>
      <c r="J1203">
        <v>0</v>
      </c>
      <c r="K1203">
        <v>0</v>
      </c>
      <c r="L1203" t="s">
        <v>7</v>
      </c>
      <c r="M1203">
        <v>0</v>
      </c>
      <c r="N1203">
        <v>176.56</v>
      </c>
      <c r="P1203">
        <v>31.78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17.649999999999999</v>
      </c>
      <c r="Y1203">
        <v>225.99</v>
      </c>
      <c r="AB1203" t="s">
        <v>1</v>
      </c>
      <c r="AC1203">
        <v>0</v>
      </c>
      <c r="AD1203" t="s">
        <v>0</v>
      </c>
      <c r="AE1203" t="s">
        <v>0</v>
      </c>
      <c r="AI1203">
        <v>1</v>
      </c>
    </row>
    <row r="1204" spans="1:35">
      <c r="A1204">
        <v>20260600</v>
      </c>
      <c r="B1204">
        <v>1800031761</v>
      </c>
      <c r="C1204" t="s">
        <v>3</v>
      </c>
      <c r="D1204" s="1">
        <v>46196</v>
      </c>
      <c r="F1204">
        <v>3</v>
      </c>
      <c r="G1204" t="s">
        <v>1389</v>
      </c>
      <c r="H1204">
        <v>11008</v>
      </c>
      <c r="I1204" t="s">
        <v>10963</v>
      </c>
      <c r="J1204">
        <v>0</v>
      </c>
      <c r="K1204">
        <v>0</v>
      </c>
      <c r="L1204" t="s">
        <v>7</v>
      </c>
      <c r="M1204">
        <v>0</v>
      </c>
      <c r="N1204">
        <v>2.7</v>
      </c>
      <c r="P1204">
        <v>0.49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AB1204" t="s">
        <v>1</v>
      </c>
      <c r="AC1204">
        <v>0</v>
      </c>
      <c r="AD1204" t="s">
        <v>0</v>
      </c>
      <c r="AE1204" t="s">
        <v>0</v>
      </c>
      <c r="AI1204">
        <v>1</v>
      </c>
    </row>
    <row r="1205" spans="1:35">
      <c r="A1205">
        <v>20260600</v>
      </c>
      <c r="B1205">
        <v>1800031762</v>
      </c>
      <c r="C1205" t="s">
        <v>3</v>
      </c>
      <c r="D1205" s="1">
        <v>46196</v>
      </c>
      <c r="E1205" s="1">
        <v>46196</v>
      </c>
      <c r="F1205">
        <v>3</v>
      </c>
      <c r="G1205" t="s">
        <v>1389</v>
      </c>
      <c r="H1205">
        <v>11009</v>
      </c>
      <c r="I1205" t="s">
        <v>10966</v>
      </c>
      <c r="J1205">
        <v>1</v>
      </c>
      <c r="K1205">
        <v>43207481</v>
      </c>
      <c r="L1205" t="s">
        <v>1402</v>
      </c>
      <c r="M1205">
        <v>0</v>
      </c>
      <c r="N1205">
        <v>77.03</v>
      </c>
      <c r="P1205">
        <v>13.87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90.9</v>
      </c>
      <c r="AB1205" t="s">
        <v>1</v>
      </c>
      <c r="AC1205">
        <v>0</v>
      </c>
      <c r="AD1205" t="s">
        <v>0</v>
      </c>
      <c r="AE1205" t="s">
        <v>0</v>
      </c>
      <c r="AI1205">
        <v>1</v>
      </c>
    </row>
    <row r="1206" spans="1:35">
      <c r="A1206">
        <v>20260600</v>
      </c>
      <c r="B1206">
        <v>1800031827</v>
      </c>
      <c r="C1206" t="s">
        <v>3</v>
      </c>
      <c r="D1206" s="1">
        <v>46196</v>
      </c>
      <c r="E1206" s="1">
        <v>46196</v>
      </c>
      <c r="F1206">
        <v>3</v>
      </c>
      <c r="G1206" t="s">
        <v>1389</v>
      </c>
      <c r="H1206">
        <v>11010</v>
      </c>
      <c r="I1206" t="s">
        <v>10980</v>
      </c>
      <c r="J1206">
        <v>0</v>
      </c>
      <c r="K1206">
        <v>0</v>
      </c>
      <c r="L1206" t="s">
        <v>7</v>
      </c>
      <c r="M1206">
        <v>0</v>
      </c>
      <c r="N1206">
        <v>67.180000000000007</v>
      </c>
      <c r="P1206">
        <v>12.08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6.72</v>
      </c>
      <c r="Y1206">
        <v>85.98</v>
      </c>
      <c r="AB1206" t="s">
        <v>1</v>
      </c>
      <c r="AC1206">
        <v>0</v>
      </c>
      <c r="AD1206" t="s">
        <v>0</v>
      </c>
      <c r="AE1206" t="s">
        <v>0</v>
      </c>
      <c r="AI1206">
        <v>1</v>
      </c>
    </row>
    <row r="1207" spans="1:35">
      <c r="A1207">
        <v>20260600</v>
      </c>
      <c r="B1207" t="s">
        <v>1401</v>
      </c>
      <c r="C1207" t="s">
        <v>3</v>
      </c>
      <c r="D1207" s="1">
        <v>46196</v>
      </c>
      <c r="F1207">
        <v>3</v>
      </c>
      <c r="G1207" t="s">
        <v>1389</v>
      </c>
      <c r="H1207">
        <v>11011</v>
      </c>
      <c r="I1207" t="s">
        <v>10981</v>
      </c>
      <c r="J1207">
        <v>0</v>
      </c>
      <c r="K1207">
        <v>0</v>
      </c>
      <c r="L1207" t="s">
        <v>55</v>
      </c>
      <c r="M1207">
        <v>0</v>
      </c>
      <c r="N1207">
        <v>0</v>
      </c>
      <c r="P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AB1207" t="s">
        <v>1</v>
      </c>
      <c r="AC1207">
        <v>0</v>
      </c>
      <c r="AD1207" t="s">
        <v>0</v>
      </c>
      <c r="AE1207" t="s">
        <v>0</v>
      </c>
      <c r="AI1207">
        <v>2</v>
      </c>
    </row>
    <row r="1208" spans="1:35">
      <c r="A1208">
        <v>20260600</v>
      </c>
      <c r="B1208">
        <v>1800031828</v>
      </c>
      <c r="C1208" t="s">
        <v>3</v>
      </c>
      <c r="D1208" s="1">
        <v>46196</v>
      </c>
      <c r="E1208" s="1">
        <v>46196</v>
      </c>
      <c r="F1208">
        <v>3</v>
      </c>
      <c r="G1208" t="s">
        <v>1389</v>
      </c>
      <c r="H1208">
        <v>11012</v>
      </c>
      <c r="I1208" t="s">
        <v>10982</v>
      </c>
      <c r="J1208">
        <v>0</v>
      </c>
      <c r="K1208">
        <v>25775292</v>
      </c>
      <c r="L1208" t="s">
        <v>1400</v>
      </c>
      <c r="M1208">
        <v>0</v>
      </c>
      <c r="N1208">
        <v>32.81</v>
      </c>
      <c r="P1208">
        <v>5.9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3.29</v>
      </c>
      <c r="Y1208">
        <v>42</v>
      </c>
      <c r="AB1208" t="s">
        <v>1</v>
      </c>
      <c r="AC1208">
        <v>0</v>
      </c>
      <c r="AD1208" t="s">
        <v>0</v>
      </c>
      <c r="AE1208" t="s">
        <v>0</v>
      </c>
      <c r="AI1208">
        <v>1</v>
      </c>
    </row>
    <row r="1209" spans="1:35">
      <c r="A1209">
        <v>20260600</v>
      </c>
      <c r="B1209">
        <v>1800031864</v>
      </c>
      <c r="C1209" t="s">
        <v>3</v>
      </c>
      <c r="D1209" s="1">
        <v>46196</v>
      </c>
      <c r="E1209" s="1">
        <v>46196</v>
      </c>
      <c r="F1209">
        <v>3</v>
      </c>
      <c r="G1209" t="s">
        <v>1389</v>
      </c>
      <c r="H1209">
        <v>11013</v>
      </c>
      <c r="I1209" t="s">
        <v>11078</v>
      </c>
      <c r="J1209">
        <v>0</v>
      </c>
      <c r="K1209">
        <v>15942506</v>
      </c>
      <c r="L1209" t="s">
        <v>1399</v>
      </c>
      <c r="M1209">
        <v>0</v>
      </c>
      <c r="N1209">
        <v>114.46</v>
      </c>
      <c r="P1209">
        <v>20.59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11.45</v>
      </c>
      <c r="Y1209">
        <v>146.5</v>
      </c>
      <c r="AB1209" t="s">
        <v>1</v>
      </c>
      <c r="AC1209">
        <v>0</v>
      </c>
      <c r="AD1209" t="s">
        <v>0</v>
      </c>
      <c r="AE1209" t="s">
        <v>0</v>
      </c>
      <c r="AI1209">
        <v>1</v>
      </c>
    </row>
    <row r="1210" spans="1:35">
      <c r="A1210">
        <v>20260600</v>
      </c>
      <c r="B1210">
        <v>1800031763</v>
      </c>
      <c r="C1210" t="s">
        <v>3</v>
      </c>
      <c r="D1210" s="1">
        <v>46196</v>
      </c>
      <c r="E1210" s="1">
        <v>46196</v>
      </c>
      <c r="F1210">
        <v>3</v>
      </c>
      <c r="G1210" t="s">
        <v>1389</v>
      </c>
      <c r="H1210">
        <v>11014</v>
      </c>
      <c r="I1210" t="s">
        <v>11076</v>
      </c>
      <c r="J1210">
        <v>0</v>
      </c>
      <c r="K1210">
        <v>0</v>
      </c>
      <c r="L1210" t="s">
        <v>7</v>
      </c>
      <c r="M1210">
        <v>0</v>
      </c>
      <c r="N1210">
        <v>49.92</v>
      </c>
      <c r="P1210">
        <v>8.99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4.99</v>
      </c>
      <c r="Y1210">
        <v>63.9</v>
      </c>
      <c r="AB1210" t="s">
        <v>1</v>
      </c>
      <c r="AC1210">
        <v>0</v>
      </c>
      <c r="AD1210" t="s">
        <v>0</v>
      </c>
      <c r="AE1210" t="s">
        <v>0</v>
      </c>
      <c r="AI1210">
        <v>1</v>
      </c>
    </row>
    <row r="1211" spans="1:35">
      <c r="A1211">
        <v>20260600</v>
      </c>
      <c r="B1211">
        <v>1800031996</v>
      </c>
      <c r="C1211" t="s">
        <v>3</v>
      </c>
      <c r="D1211" s="1">
        <v>46192</v>
      </c>
      <c r="E1211" s="1">
        <v>46192</v>
      </c>
      <c r="F1211">
        <v>3</v>
      </c>
      <c r="G1211" t="s">
        <v>1389</v>
      </c>
      <c r="H1211">
        <v>10700</v>
      </c>
      <c r="I1211" t="s">
        <v>9967</v>
      </c>
      <c r="J1211">
        <v>1</v>
      </c>
      <c r="K1211">
        <v>45401715</v>
      </c>
      <c r="L1211" t="s">
        <v>1489</v>
      </c>
      <c r="M1211">
        <v>0</v>
      </c>
      <c r="N1211">
        <v>602.08000000000004</v>
      </c>
      <c r="P1211">
        <v>108.4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60.22</v>
      </c>
      <c r="Y1211">
        <v>770.7</v>
      </c>
      <c r="AB1211" t="s">
        <v>1</v>
      </c>
      <c r="AC1211">
        <v>0</v>
      </c>
      <c r="AD1211" t="s">
        <v>0</v>
      </c>
      <c r="AE1211" t="s">
        <v>0</v>
      </c>
      <c r="AI1211">
        <v>1</v>
      </c>
    </row>
    <row r="1212" spans="1:35">
      <c r="A1212">
        <v>20260600</v>
      </c>
      <c r="B1212">
        <v>1800031829</v>
      </c>
      <c r="C1212" t="s">
        <v>3</v>
      </c>
      <c r="D1212" s="1">
        <v>46196</v>
      </c>
      <c r="E1212" s="1">
        <v>46196</v>
      </c>
      <c r="F1212">
        <v>3</v>
      </c>
      <c r="G1212" t="s">
        <v>1389</v>
      </c>
      <c r="H1212">
        <v>11016</v>
      </c>
      <c r="I1212" t="s">
        <v>11073</v>
      </c>
      <c r="J1212">
        <v>0</v>
      </c>
      <c r="K1212">
        <v>0</v>
      </c>
      <c r="L1212" t="s">
        <v>7</v>
      </c>
      <c r="M1212">
        <v>0</v>
      </c>
      <c r="N1212">
        <v>74.84</v>
      </c>
      <c r="P1212">
        <v>13.47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7.49</v>
      </c>
      <c r="Y1212">
        <v>95.8</v>
      </c>
      <c r="AB1212" t="s">
        <v>1</v>
      </c>
      <c r="AC1212">
        <v>0</v>
      </c>
      <c r="AD1212" t="s">
        <v>0</v>
      </c>
      <c r="AE1212" t="s">
        <v>0</v>
      </c>
      <c r="AI1212">
        <v>1</v>
      </c>
    </row>
    <row r="1213" spans="1:35">
      <c r="A1213">
        <v>20260600</v>
      </c>
      <c r="B1213">
        <v>1800031764</v>
      </c>
      <c r="C1213" t="s">
        <v>3</v>
      </c>
      <c r="D1213" s="1">
        <v>46196</v>
      </c>
      <c r="E1213" s="1">
        <v>46196</v>
      </c>
      <c r="F1213">
        <v>3</v>
      </c>
      <c r="G1213" t="s">
        <v>1389</v>
      </c>
      <c r="H1213">
        <v>11017</v>
      </c>
      <c r="I1213" t="s">
        <v>11070</v>
      </c>
      <c r="J1213">
        <v>0</v>
      </c>
      <c r="K1213">
        <v>0</v>
      </c>
      <c r="L1213" t="s">
        <v>7</v>
      </c>
      <c r="M1213">
        <v>0</v>
      </c>
      <c r="N1213">
        <v>37.04</v>
      </c>
      <c r="P1213">
        <v>6.66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3.7</v>
      </c>
      <c r="Y1213">
        <v>47.4</v>
      </c>
      <c r="AB1213" t="s">
        <v>1</v>
      </c>
      <c r="AC1213">
        <v>0</v>
      </c>
      <c r="AD1213" t="s">
        <v>0</v>
      </c>
      <c r="AE1213" t="s">
        <v>0</v>
      </c>
      <c r="AI1213">
        <v>1</v>
      </c>
    </row>
    <row r="1214" spans="1:35">
      <c r="A1214">
        <v>20260600</v>
      </c>
      <c r="B1214">
        <v>1800031866</v>
      </c>
      <c r="C1214" t="s">
        <v>3</v>
      </c>
      <c r="D1214" s="1">
        <v>46196</v>
      </c>
      <c r="E1214" s="1">
        <v>46196</v>
      </c>
      <c r="F1214">
        <v>3</v>
      </c>
      <c r="G1214" t="s">
        <v>1389</v>
      </c>
      <c r="H1214">
        <v>11018</v>
      </c>
      <c r="I1214" t="s">
        <v>11069</v>
      </c>
      <c r="J1214">
        <v>0</v>
      </c>
      <c r="K1214">
        <v>0</v>
      </c>
      <c r="L1214" t="s">
        <v>7</v>
      </c>
      <c r="M1214">
        <v>0</v>
      </c>
      <c r="N1214">
        <v>89.68</v>
      </c>
      <c r="P1214">
        <v>16.14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8.9600000000000009</v>
      </c>
      <c r="Y1214">
        <v>114.78</v>
      </c>
      <c r="AB1214" t="s">
        <v>1</v>
      </c>
      <c r="AC1214">
        <v>0</v>
      </c>
      <c r="AD1214" t="s">
        <v>0</v>
      </c>
      <c r="AE1214" t="s">
        <v>0</v>
      </c>
      <c r="AI1214">
        <v>1</v>
      </c>
    </row>
    <row r="1215" spans="1:35">
      <c r="A1215">
        <v>20260600</v>
      </c>
      <c r="B1215">
        <v>1800031765</v>
      </c>
      <c r="C1215" t="s">
        <v>3</v>
      </c>
      <c r="D1215" s="1">
        <v>46196</v>
      </c>
      <c r="E1215" s="1">
        <v>46196</v>
      </c>
      <c r="F1215">
        <v>3</v>
      </c>
      <c r="G1215" t="s">
        <v>1389</v>
      </c>
      <c r="H1215">
        <v>11019</v>
      </c>
      <c r="I1215" t="s">
        <v>11068</v>
      </c>
      <c r="J1215">
        <v>1</v>
      </c>
      <c r="K1215">
        <v>70005407</v>
      </c>
      <c r="L1215" t="s">
        <v>1397</v>
      </c>
      <c r="M1215">
        <v>0</v>
      </c>
      <c r="N1215">
        <v>67.19</v>
      </c>
      <c r="P1215">
        <v>12.09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6.72</v>
      </c>
      <c r="Y1215">
        <v>86</v>
      </c>
      <c r="AB1215" t="s">
        <v>1</v>
      </c>
      <c r="AC1215">
        <v>0</v>
      </c>
      <c r="AD1215" t="s">
        <v>0</v>
      </c>
      <c r="AE1215" t="s">
        <v>0</v>
      </c>
      <c r="AI1215">
        <v>1</v>
      </c>
    </row>
    <row r="1216" spans="1:35">
      <c r="A1216">
        <v>20260600</v>
      </c>
      <c r="B1216">
        <v>1800031766</v>
      </c>
      <c r="C1216" t="s">
        <v>3</v>
      </c>
      <c r="D1216" s="1">
        <v>46196</v>
      </c>
      <c r="F1216">
        <v>3</v>
      </c>
      <c r="G1216" t="s">
        <v>1389</v>
      </c>
      <c r="H1216">
        <v>11020</v>
      </c>
      <c r="I1216" t="s">
        <v>10983</v>
      </c>
      <c r="J1216">
        <v>0</v>
      </c>
      <c r="K1216">
        <v>0</v>
      </c>
      <c r="L1216" t="s">
        <v>7</v>
      </c>
      <c r="M1216">
        <v>0</v>
      </c>
      <c r="N1216">
        <v>16.5</v>
      </c>
      <c r="P1216">
        <v>2.97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AB1216" t="s">
        <v>1</v>
      </c>
      <c r="AC1216">
        <v>0</v>
      </c>
      <c r="AD1216" t="s">
        <v>0</v>
      </c>
      <c r="AE1216" t="s">
        <v>0</v>
      </c>
      <c r="AI1216">
        <v>1</v>
      </c>
    </row>
    <row r="1217" spans="1:35">
      <c r="A1217">
        <v>20260600</v>
      </c>
      <c r="B1217">
        <v>1800031830</v>
      </c>
      <c r="C1217" t="s">
        <v>3</v>
      </c>
      <c r="D1217" s="1">
        <v>46196</v>
      </c>
      <c r="E1217" s="1">
        <v>46196</v>
      </c>
      <c r="F1217">
        <v>3</v>
      </c>
      <c r="G1217" t="s">
        <v>1389</v>
      </c>
      <c r="H1217">
        <v>11021</v>
      </c>
      <c r="I1217" t="s">
        <v>10984</v>
      </c>
      <c r="J1217">
        <v>0</v>
      </c>
      <c r="K1217">
        <v>0</v>
      </c>
      <c r="L1217" t="s">
        <v>7</v>
      </c>
      <c r="M1217">
        <v>0</v>
      </c>
      <c r="N1217">
        <v>96.7</v>
      </c>
      <c r="P1217">
        <v>17.41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9.66</v>
      </c>
      <c r="Y1217">
        <v>123.77</v>
      </c>
      <c r="AB1217" t="s">
        <v>1</v>
      </c>
      <c r="AC1217">
        <v>0</v>
      </c>
      <c r="AD1217" t="s">
        <v>0</v>
      </c>
      <c r="AE1217" t="s">
        <v>0</v>
      </c>
      <c r="AI1217">
        <v>1</v>
      </c>
    </row>
    <row r="1218" spans="1:35">
      <c r="A1218">
        <v>20260600</v>
      </c>
      <c r="B1218">
        <v>1800031867</v>
      </c>
      <c r="C1218" t="s">
        <v>3</v>
      </c>
      <c r="D1218" s="1">
        <v>46196</v>
      </c>
      <c r="E1218" s="1">
        <v>46196</v>
      </c>
      <c r="F1218">
        <v>3</v>
      </c>
      <c r="G1218" t="s">
        <v>1389</v>
      </c>
      <c r="H1218">
        <v>11022</v>
      </c>
      <c r="I1218" t="s">
        <v>10988</v>
      </c>
      <c r="J1218">
        <v>0</v>
      </c>
      <c r="K1218">
        <v>0</v>
      </c>
      <c r="L1218" t="s">
        <v>7</v>
      </c>
      <c r="M1218">
        <v>0</v>
      </c>
      <c r="N1218">
        <v>24.82</v>
      </c>
      <c r="P1218">
        <v>4.47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2.4900000000000002</v>
      </c>
      <c r="Y1218">
        <v>31.78</v>
      </c>
      <c r="AB1218" t="s">
        <v>1</v>
      </c>
      <c r="AC1218">
        <v>0</v>
      </c>
      <c r="AD1218" t="s">
        <v>0</v>
      </c>
      <c r="AE1218" t="s">
        <v>0</v>
      </c>
      <c r="AI1218">
        <v>1</v>
      </c>
    </row>
    <row r="1219" spans="1:35">
      <c r="A1219">
        <v>20260600</v>
      </c>
      <c r="B1219">
        <v>1800031868</v>
      </c>
      <c r="C1219" t="s">
        <v>3</v>
      </c>
      <c r="D1219" s="1">
        <v>46196</v>
      </c>
      <c r="E1219" s="1">
        <v>46196</v>
      </c>
      <c r="F1219">
        <v>3</v>
      </c>
      <c r="G1219" t="s">
        <v>1389</v>
      </c>
      <c r="H1219">
        <v>11023</v>
      </c>
      <c r="I1219" t="s">
        <v>10989</v>
      </c>
      <c r="J1219">
        <v>0</v>
      </c>
      <c r="K1219">
        <v>0</v>
      </c>
      <c r="L1219" t="s">
        <v>7</v>
      </c>
      <c r="M1219">
        <v>0</v>
      </c>
      <c r="N1219">
        <v>76.72</v>
      </c>
      <c r="P1219">
        <v>13.81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7.67</v>
      </c>
      <c r="Y1219">
        <v>98.2</v>
      </c>
      <c r="AB1219" t="s">
        <v>1</v>
      </c>
      <c r="AC1219">
        <v>0</v>
      </c>
      <c r="AD1219" t="s">
        <v>0</v>
      </c>
      <c r="AE1219" t="s">
        <v>0</v>
      </c>
      <c r="AI1219">
        <v>1</v>
      </c>
    </row>
    <row r="1220" spans="1:35">
      <c r="A1220">
        <v>20260600</v>
      </c>
      <c r="B1220">
        <v>1800031767</v>
      </c>
      <c r="C1220" t="s">
        <v>3</v>
      </c>
      <c r="D1220" s="1">
        <v>46196</v>
      </c>
      <c r="E1220" s="1">
        <v>46196</v>
      </c>
      <c r="F1220">
        <v>3</v>
      </c>
      <c r="G1220" t="s">
        <v>1389</v>
      </c>
      <c r="H1220">
        <v>11024</v>
      </c>
      <c r="I1220" t="s">
        <v>10990</v>
      </c>
      <c r="J1220">
        <v>1</v>
      </c>
      <c r="K1220">
        <v>45256206</v>
      </c>
      <c r="L1220" t="s">
        <v>1396</v>
      </c>
      <c r="M1220">
        <v>0</v>
      </c>
      <c r="N1220">
        <v>87.03</v>
      </c>
      <c r="P1220">
        <v>15.66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8.7100000000000009</v>
      </c>
      <c r="Y1220">
        <v>111.4</v>
      </c>
      <c r="AB1220" t="s">
        <v>1</v>
      </c>
      <c r="AC1220">
        <v>0</v>
      </c>
      <c r="AD1220" t="s">
        <v>0</v>
      </c>
      <c r="AE1220" t="s">
        <v>0</v>
      </c>
      <c r="AI1220">
        <v>1</v>
      </c>
    </row>
    <row r="1221" spans="1:35">
      <c r="A1221">
        <v>20260600</v>
      </c>
      <c r="B1221">
        <v>1800031869</v>
      </c>
      <c r="C1221" t="s">
        <v>3</v>
      </c>
      <c r="D1221" s="1">
        <v>46196</v>
      </c>
      <c r="E1221" s="1">
        <v>46196</v>
      </c>
      <c r="F1221">
        <v>3</v>
      </c>
      <c r="G1221" t="s">
        <v>1389</v>
      </c>
      <c r="H1221">
        <v>11025</v>
      </c>
      <c r="I1221" t="s">
        <v>11066</v>
      </c>
      <c r="J1221">
        <v>0</v>
      </c>
      <c r="K1221">
        <v>0</v>
      </c>
      <c r="L1221" t="s">
        <v>7</v>
      </c>
      <c r="M1221">
        <v>0</v>
      </c>
      <c r="N1221">
        <v>38.590000000000003</v>
      </c>
      <c r="P1221">
        <v>6.94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3.86</v>
      </c>
      <c r="Y1221">
        <v>49.39</v>
      </c>
      <c r="AB1221" t="s">
        <v>1</v>
      </c>
      <c r="AC1221">
        <v>0</v>
      </c>
      <c r="AD1221" t="s">
        <v>0</v>
      </c>
      <c r="AE1221" t="s">
        <v>0</v>
      </c>
      <c r="AI1221">
        <v>1</v>
      </c>
    </row>
    <row r="1222" spans="1:35">
      <c r="A1222">
        <v>20260600</v>
      </c>
      <c r="B1222">
        <v>1800031768</v>
      </c>
      <c r="C1222" t="s">
        <v>3</v>
      </c>
      <c r="D1222" s="1">
        <v>46196</v>
      </c>
      <c r="E1222" s="1">
        <v>46196</v>
      </c>
      <c r="F1222">
        <v>3</v>
      </c>
      <c r="G1222" t="s">
        <v>1389</v>
      </c>
      <c r="H1222">
        <v>11026</v>
      </c>
      <c r="I1222" t="s">
        <v>10992</v>
      </c>
      <c r="J1222">
        <v>1</v>
      </c>
      <c r="K1222">
        <v>47717374</v>
      </c>
      <c r="L1222" t="s">
        <v>1395</v>
      </c>
      <c r="M1222">
        <v>0</v>
      </c>
      <c r="N1222">
        <v>65.78</v>
      </c>
      <c r="P1222">
        <v>11.84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6.58</v>
      </c>
      <c r="Y1222">
        <v>84.2</v>
      </c>
      <c r="AB1222" t="s">
        <v>1</v>
      </c>
      <c r="AC1222">
        <v>0</v>
      </c>
      <c r="AD1222" t="s">
        <v>0</v>
      </c>
      <c r="AE1222" t="s">
        <v>0</v>
      </c>
      <c r="AI1222">
        <v>1</v>
      </c>
    </row>
    <row r="1223" spans="1:35">
      <c r="A1223">
        <v>20260600</v>
      </c>
      <c r="B1223">
        <v>1800031769</v>
      </c>
      <c r="C1223" t="s">
        <v>3</v>
      </c>
      <c r="D1223" s="1">
        <v>46196</v>
      </c>
      <c r="E1223" s="1">
        <v>46196</v>
      </c>
      <c r="F1223">
        <v>3</v>
      </c>
      <c r="G1223" t="s">
        <v>1389</v>
      </c>
      <c r="H1223">
        <v>11027</v>
      </c>
      <c r="I1223" t="s">
        <v>10994</v>
      </c>
      <c r="J1223">
        <v>0</v>
      </c>
      <c r="K1223">
        <v>0</v>
      </c>
      <c r="L1223" t="s">
        <v>7</v>
      </c>
      <c r="M1223">
        <v>0</v>
      </c>
      <c r="N1223">
        <v>4.66</v>
      </c>
      <c r="P1223">
        <v>0.84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5.5</v>
      </c>
      <c r="AB1223" t="s">
        <v>1</v>
      </c>
      <c r="AC1223">
        <v>0</v>
      </c>
      <c r="AD1223" t="s">
        <v>0</v>
      </c>
      <c r="AE1223" t="s">
        <v>0</v>
      </c>
      <c r="AI1223">
        <v>1</v>
      </c>
    </row>
    <row r="1224" spans="1:35">
      <c r="A1224">
        <v>20260600</v>
      </c>
      <c r="B1224">
        <v>1800031770</v>
      </c>
      <c r="C1224" t="s">
        <v>3</v>
      </c>
      <c r="D1224" s="1">
        <v>46196</v>
      </c>
      <c r="E1224" s="1">
        <v>46196</v>
      </c>
      <c r="F1224">
        <v>3</v>
      </c>
      <c r="G1224" t="s">
        <v>1389</v>
      </c>
      <c r="H1224">
        <v>11028</v>
      </c>
      <c r="I1224" t="s">
        <v>10995</v>
      </c>
      <c r="J1224">
        <v>0</v>
      </c>
      <c r="K1224">
        <v>0</v>
      </c>
      <c r="L1224" t="s">
        <v>7</v>
      </c>
      <c r="M1224">
        <v>0</v>
      </c>
      <c r="N1224">
        <v>92.88</v>
      </c>
      <c r="P1224">
        <v>16.72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9.2799999999999994</v>
      </c>
      <c r="Y1224">
        <v>118.88</v>
      </c>
      <c r="AB1224" t="s">
        <v>1</v>
      </c>
      <c r="AC1224">
        <v>0</v>
      </c>
      <c r="AD1224" t="s">
        <v>0</v>
      </c>
      <c r="AE1224" t="s">
        <v>0</v>
      </c>
      <c r="AI1224">
        <v>1</v>
      </c>
    </row>
    <row r="1225" spans="1:35">
      <c r="A1225">
        <v>20260600</v>
      </c>
      <c r="B1225">
        <v>1800031870</v>
      </c>
      <c r="C1225" t="s">
        <v>3</v>
      </c>
      <c r="D1225" s="1">
        <v>46196</v>
      </c>
      <c r="E1225" s="1">
        <v>46196</v>
      </c>
      <c r="F1225">
        <v>3</v>
      </c>
      <c r="G1225" t="s">
        <v>1389</v>
      </c>
      <c r="H1225">
        <v>11029</v>
      </c>
      <c r="I1225" t="s">
        <v>10996</v>
      </c>
      <c r="J1225">
        <v>0</v>
      </c>
      <c r="K1225">
        <v>0</v>
      </c>
      <c r="L1225" t="s">
        <v>7</v>
      </c>
      <c r="M1225">
        <v>0</v>
      </c>
      <c r="N1225">
        <v>137.34</v>
      </c>
      <c r="P1225">
        <v>24.71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13.74</v>
      </c>
      <c r="Y1225">
        <v>175.79</v>
      </c>
      <c r="AB1225" t="s">
        <v>1</v>
      </c>
      <c r="AC1225">
        <v>0</v>
      </c>
      <c r="AD1225" t="s">
        <v>0</v>
      </c>
      <c r="AE1225" t="s">
        <v>0</v>
      </c>
      <c r="AI1225">
        <v>1</v>
      </c>
    </row>
    <row r="1226" spans="1:35">
      <c r="A1226">
        <v>20260600</v>
      </c>
      <c r="B1226">
        <v>1800031831</v>
      </c>
      <c r="C1226" t="s">
        <v>3</v>
      </c>
      <c r="D1226" s="1">
        <v>46196</v>
      </c>
      <c r="F1226">
        <v>3</v>
      </c>
      <c r="G1226" t="s">
        <v>1389</v>
      </c>
      <c r="H1226">
        <v>11030</v>
      </c>
      <c r="I1226" t="s">
        <v>10997</v>
      </c>
      <c r="J1226">
        <v>0</v>
      </c>
      <c r="K1226">
        <v>0</v>
      </c>
      <c r="L1226" t="s">
        <v>7</v>
      </c>
      <c r="M1226">
        <v>0</v>
      </c>
      <c r="N1226">
        <v>28.64</v>
      </c>
      <c r="P1226">
        <v>5.16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AB1226" t="s">
        <v>1</v>
      </c>
      <c r="AC1226">
        <v>0</v>
      </c>
      <c r="AD1226" t="s">
        <v>0</v>
      </c>
      <c r="AE1226" t="s">
        <v>0</v>
      </c>
      <c r="AI1226">
        <v>1</v>
      </c>
    </row>
    <row r="1227" spans="1:35">
      <c r="A1227">
        <v>20260600</v>
      </c>
      <c r="B1227">
        <v>1800031771</v>
      </c>
      <c r="C1227" t="s">
        <v>3</v>
      </c>
      <c r="D1227" s="1">
        <v>46196</v>
      </c>
      <c r="E1227" s="1">
        <v>46196</v>
      </c>
      <c r="F1227">
        <v>3</v>
      </c>
      <c r="G1227" t="s">
        <v>1389</v>
      </c>
      <c r="H1227">
        <v>11031</v>
      </c>
      <c r="I1227" t="s">
        <v>10998</v>
      </c>
      <c r="J1227">
        <v>0</v>
      </c>
      <c r="K1227">
        <v>0</v>
      </c>
      <c r="L1227" t="s">
        <v>7</v>
      </c>
      <c r="M1227">
        <v>0</v>
      </c>
      <c r="N1227">
        <v>90.94</v>
      </c>
      <c r="P1227">
        <v>16.36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9.1</v>
      </c>
      <c r="Y1227">
        <v>116.4</v>
      </c>
      <c r="AB1227" t="s">
        <v>1</v>
      </c>
      <c r="AC1227">
        <v>0</v>
      </c>
      <c r="AD1227" t="s">
        <v>0</v>
      </c>
      <c r="AE1227" t="s">
        <v>0</v>
      </c>
      <c r="AI1227">
        <v>1</v>
      </c>
    </row>
    <row r="1228" spans="1:35">
      <c r="A1228">
        <v>20260600</v>
      </c>
      <c r="B1228">
        <v>1800031772</v>
      </c>
      <c r="C1228" t="s">
        <v>3</v>
      </c>
      <c r="D1228" s="1">
        <v>46196</v>
      </c>
      <c r="E1228" s="1">
        <v>46196</v>
      </c>
      <c r="F1228">
        <v>3</v>
      </c>
      <c r="G1228" t="s">
        <v>1389</v>
      </c>
      <c r="H1228">
        <v>11032</v>
      </c>
      <c r="I1228" t="s">
        <v>10999</v>
      </c>
      <c r="J1228">
        <v>0</v>
      </c>
      <c r="K1228">
        <v>0</v>
      </c>
      <c r="L1228" t="s">
        <v>7</v>
      </c>
      <c r="M1228">
        <v>0</v>
      </c>
      <c r="N1228">
        <v>17.72</v>
      </c>
      <c r="P1228">
        <v>3.19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1.77</v>
      </c>
      <c r="Y1228">
        <v>22.68</v>
      </c>
      <c r="AB1228" t="s">
        <v>1</v>
      </c>
      <c r="AC1228">
        <v>0</v>
      </c>
      <c r="AD1228" t="s">
        <v>0</v>
      </c>
      <c r="AE1228" t="s">
        <v>0</v>
      </c>
      <c r="AI1228">
        <v>1</v>
      </c>
    </row>
    <row r="1229" spans="1:35">
      <c r="A1229">
        <v>20260600</v>
      </c>
      <c r="B1229" t="s">
        <v>1394</v>
      </c>
      <c r="C1229" t="s">
        <v>3</v>
      </c>
      <c r="D1229" s="1">
        <v>46197</v>
      </c>
      <c r="F1229">
        <v>3</v>
      </c>
      <c r="G1229" t="s">
        <v>1389</v>
      </c>
      <c r="H1229">
        <v>11033</v>
      </c>
      <c r="I1229" t="s">
        <v>11080</v>
      </c>
      <c r="J1229">
        <v>0</v>
      </c>
      <c r="K1229">
        <v>0</v>
      </c>
      <c r="L1229" t="s">
        <v>55</v>
      </c>
      <c r="M1229">
        <v>0</v>
      </c>
      <c r="N1229">
        <v>0</v>
      </c>
      <c r="P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AB1229" t="s">
        <v>1</v>
      </c>
      <c r="AC1229">
        <v>0</v>
      </c>
      <c r="AD1229" t="s">
        <v>0</v>
      </c>
      <c r="AE1229" t="s">
        <v>0</v>
      </c>
      <c r="AI1229">
        <v>2</v>
      </c>
    </row>
    <row r="1230" spans="1:35">
      <c r="A1230">
        <v>20260600</v>
      </c>
      <c r="B1230">
        <v>1800031899</v>
      </c>
      <c r="C1230" t="s">
        <v>3</v>
      </c>
      <c r="D1230" s="1">
        <v>46197</v>
      </c>
      <c r="F1230">
        <v>3</v>
      </c>
      <c r="G1230" t="s">
        <v>1389</v>
      </c>
      <c r="H1230">
        <v>11034</v>
      </c>
      <c r="I1230" t="s">
        <v>11082</v>
      </c>
      <c r="J1230">
        <v>0</v>
      </c>
      <c r="K1230">
        <v>0</v>
      </c>
      <c r="L1230" t="s">
        <v>7</v>
      </c>
      <c r="M1230">
        <v>0</v>
      </c>
      <c r="N1230">
        <v>4.51</v>
      </c>
      <c r="P1230">
        <v>0.81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AB1230" t="s">
        <v>1</v>
      </c>
      <c r="AC1230">
        <v>0</v>
      </c>
      <c r="AD1230" t="s">
        <v>0</v>
      </c>
      <c r="AE1230" t="s">
        <v>0</v>
      </c>
      <c r="AI1230">
        <v>1</v>
      </c>
    </row>
    <row r="1231" spans="1:35">
      <c r="A1231">
        <v>20260600</v>
      </c>
      <c r="B1231">
        <v>1800031900</v>
      </c>
      <c r="C1231" t="s">
        <v>3</v>
      </c>
      <c r="D1231" s="1">
        <v>46197</v>
      </c>
      <c r="E1231" s="1">
        <v>46197</v>
      </c>
      <c r="F1231">
        <v>3</v>
      </c>
      <c r="G1231" t="s">
        <v>1389</v>
      </c>
      <c r="H1231">
        <v>11035</v>
      </c>
      <c r="I1231" t="s">
        <v>11088</v>
      </c>
      <c r="J1231">
        <v>0</v>
      </c>
      <c r="K1231">
        <v>0</v>
      </c>
      <c r="L1231" t="s">
        <v>7</v>
      </c>
      <c r="M1231">
        <v>0</v>
      </c>
      <c r="N1231">
        <v>162.81</v>
      </c>
      <c r="P1231">
        <v>29.32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16.28</v>
      </c>
      <c r="Y1231">
        <v>208.41</v>
      </c>
      <c r="AB1231" t="s">
        <v>1</v>
      </c>
      <c r="AC1231">
        <v>0</v>
      </c>
      <c r="AD1231" t="s">
        <v>0</v>
      </c>
      <c r="AE1231" t="s">
        <v>0</v>
      </c>
      <c r="AI1231">
        <v>1</v>
      </c>
    </row>
    <row r="1232" spans="1:35">
      <c r="A1232">
        <v>20260600</v>
      </c>
      <c r="B1232">
        <v>1800031901</v>
      </c>
      <c r="C1232" t="s">
        <v>3</v>
      </c>
      <c r="D1232" s="1">
        <v>46197</v>
      </c>
      <c r="E1232" s="1">
        <v>46197</v>
      </c>
      <c r="F1232">
        <v>3</v>
      </c>
      <c r="G1232" t="s">
        <v>1389</v>
      </c>
      <c r="H1232">
        <v>11036</v>
      </c>
      <c r="I1232" t="s">
        <v>11090</v>
      </c>
      <c r="J1232">
        <v>1</v>
      </c>
      <c r="K1232">
        <v>42740055</v>
      </c>
      <c r="L1232" t="s">
        <v>1393</v>
      </c>
      <c r="M1232">
        <v>0</v>
      </c>
      <c r="N1232">
        <v>84.61</v>
      </c>
      <c r="P1232">
        <v>15.23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8.4600000000000009</v>
      </c>
      <c r="Y1232">
        <v>108.3</v>
      </c>
      <c r="AB1232" t="s">
        <v>1</v>
      </c>
      <c r="AC1232">
        <v>0</v>
      </c>
      <c r="AD1232" t="s">
        <v>0</v>
      </c>
      <c r="AE1232" t="s">
        <v>0</v>
      </c>
      <c r="AI1232">
        <v>1</v>
      </c>
    </row>
    <row r="1233" spans="1:35">
      <c r="A1233">
        <v>20260600</v>
      </c>
      <c r="B1233">
        <v>1800031902</v>
      </c>
      <c r="C1233" t="s">
        <v>3</v>
      </c>
      <c r="D1233" s="1">
        <v>46197</v>
      </c>
      <c r="E1233" s="1">
        <v>46197</v>
      </c>
      <c r="F1233">
        <v>3</v>
      </c>
      <c r="G1233" t="s">
        <v>1389</v>
      </c>
      <c r="H1233">
        <v>11037</v>
      </c>
      <c r="I1233" t="s">
        <v>11174</v>
      </c>
      <c r="J1233">
        <v>0</v>
      </c>
      <c r="K1233">
        <v>0</v>
      </c>
      <c r="L1233" t="s">
        <v>7</v>
      </c>
      <c r="M1233">
        <v>0</v>
      </c>
      <c r="N1233">
        <v>98.75</v>
      </c>
      <c r="P1233">
        <v>17.77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9.8699999999999992</v>
      </c>
      <c r="Y1233">
        <v>126.39</v>
      </c>
      <c r="AB1233" t="s">
        <v>1</v>
      </c>
      <c r="AC1233">
        <v>0</v>
      </c>
      <c r="AD1233" t="s">
        <v>0</v>
      </c>
      <c r="AE1233" t="s">
        <v>0</v>
      </c>
      <c r="AI1233">
        <v>1</v>
      </c>
    </row>
    <row r="1234" spans="1:35">
      <c r="A1234">
        <v>20260600</v>
      </c>
      <c r="B1234">
        <v>1800031903</v>
      </c>
      <c r="C1234" t="s">
        <v>3</v>
      </c>
      <c r="D1234" s="1">
        <v>46197</v>
      </c>
      <c r="E1234" s="1">
        <v>46197</v>
      </c>
      <c r="F1234">
        <v>3</v>
      </c>
      <c r="G1234" t="s">
        <v>1389</v>
      </c>
      <c r="H1234">
        <v>11038</v>
      </c>
      <c r="I1234" t="s">
        <v>11170</v>
      </c>
      <c r="J1234">
        <v>0</v>
      </c>
      <c r="K1234">
        <v>0</v>
      </c>
      <c r="L1234" t="s">
        <v>7</v>
      </c>
      <c r="M1234">
        <v>0</v>
      </c>
      <c r="N1234">
        <v>104.22</v>
      </c>
      <c r="P1234">
        <v>18.760000000000002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10.42</v>
      </c>
      <c r="Y1234">
        <v>133.4</v>
      </c>
      <c r="AB1234" t="s">
        <v>1</v>
      </c>
      <c r="AC1234">
        <v>0</v>
      </c>
      <c r="AD1234" t="s">
        <v>0</v>
      </c>
      <c r="AE1234" t="s">
        <v>0</v>
      </c>
      <c r="AI1234">
        <v>1</v>
      </c>
    </row>
    <row r="1235" spans="1:35">
      <c r="A1235">
        <v>20260600</v>
      </c>
      <c r="B1235">
        <v>1800031904</v>
      </c>
      <c r="C1235" t="s">
        <v>3</v>
      </c>
      <c r="D1235" s="1">
        <v>46197</v>
      </c>
      <c r="E1235" s="1">
        <v>46197</v>
      </c>
      <c r="F1235">
        <v>3</v>
      </c>
      <c r="G1235" t="s">
        <v>1389</v>
      </c>
      <c r="H1235">
        <v>11039</v>
      </c>
      <c r="I1235" t="s">
        <v>11169</v>
      </c>
      <c r="J1235">
        <v>0</v>
      </c>
      <c r="K1235">
        <v>0</v>
      </c>
      <c r="L1235" t="s">
        <v>7</v>
      </c>
      <c r="M1235">
        <v>0</v>
      </c>
      <c r="N1235">
        <v>38.200000000000003</v>
      </c>
      <c r="P1235">
        <v>6.88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3.82</v>
      </c>
      <c r="Y1235">
        <v>48.9</v>
      </c>
      <c r="AB1235" t="s">
        <v>1</v>
      </c>
      <c r="AC1235">
        <v>0</v>
      </c>
      <c r="AD1235" t="s">
        <v>0</v>
      </c>
      <c r="AE1235" t="s">
        <v>0</v>
      </c>
      <c r="AI1235">
        <v>1</v>
      </c>
    </row>
    <row r="1236" spans="1:35">
      <c r="A1236">
        <v>20260600</v>
      </c>
      <c r="B1236">
        <v>1800031905</v>
      </c>
      <c r="C1236" t="s">
        <v>3</v>
      </c>
      <c r="D1236" s="1">
        <v>46197</v>
      </c>
      <c r="E1236" s="1">
        <v>46197</v>
      </c>
      <c r="F1236">
        <v>3</v>
      </c>
      <c r="G1236" t="s">
        <v>1389</v>
      </c>
      <c r="H1236">
        <v>11040</v>
      </c>
      <c r="I1236" t="s">
        <v>11168</v>
      </c>
      <c r="J1236">
        <v>1</v>
      </c>
      <c r="K1236">
        <v>25831586</v>
      </c>
      <c r="L1236" t="s">
        <v>1392</v>
      </c>
      <c r="M1236">
        <v>0</v>
      </c>
      <c r="N1236">
        <v>87.81</v>
      </c>
      <c r="P1236">
        <v>15.81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8.7799999999999994</v>
      </c>
      <c r="Y1236">
        <v>112.4</v>
      </c>
      <c r="AB1236" t="s">
        <v>1</v>
      </c>
      <c r="AC1236">
        <v>0</v>
      </c>
      <c r="AD1236" t="s">
        <v>0</v>
      </c>
      <c r="AE1236" t="s">
        <v>0</v>
      </c>
      <c r="AI1236">
        <v>1</v>
      </c>
    </row>
    <row r="1237" spans="1:35">
      <c r="A1237">
        <v>20260600</v>
      </c>
      <c r="B1237">
        <v>1800031906</v>
      </c>
      <c r="C1237" t="s">
        <v>3</v>
      </c>
      <c r="D1237" s="1">
        <v>46197</v>
      </c>
      <c r="E1237" s="1">
        <v>46197</v>
      </c>
      <c r="F1237">
        <v>3</v>
      </c>
      <c r="G1237" t="s">
        <v>1389</v>
      </c>
      <c r="H1237">
        <v>11041</v>
      </c>
      <c r="I1237" t="s">
        <v>11091</v>
      </c>
      <c r="J1237">
        <v>1</v>
      </c>
      <c r="K1237">
        <v>41430800</v>
      </c>
      <c r="L1237" t="s">
        <v>1391</v>
      </c>
      <c r="M1237">
        <v>0</v>
      </c>
      <c r="N1237">
        <v>74.760000000000005</v>
      </c>
      <c r="P1237">
        <v>13.45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7.48</v>
      </c>
      <c r="Y1237">
        <v>95.69</v>
      </c>
      <c r="AB1237" t="s">
        <v>1</v>
      </c>
      <c r="AC1237">
        <v>0</v>
      </c>
      <c r="AD1237" t="s">
        <v>0</v>
      </c>
      <c r="AE1237" t="s">
        <v>0</v>
      </c>
      <c r="AI1237">
        <v>1</v>
      </c>
    </row>
    <row r="1238" spans="1:35">
      <c r="A1238">
        <v>20260600</v>
      </c>
      <c r="B1238">
        <v>1800031907</v>
      </c>
      <c r="C1238" t="s">
        <v>3</v>
      </c>
      <c r="D1238" s="1">
        <v>46197</v>
      </c>
      <c r="E1238" s="1">
        <v>46197</v>
      </c>
      <c r="F1238">
        <v>3</v>
      </c>
      <c r="G1238" t="s">
        <v>1389</v>
      </c>
      <c r="H1238">
        <v>11042</v>
      </c>
      <c r="I1238" t="s">
        <v>11093</v>
      </c>
      <c r="J1238">
        <v>0</v>
      </c>
      <c r="K1238">
        <v>0</v>
      </c>
      <c r="L1238" t="s">
        <v>7</v>
      </c>
      <c r="M1238">
        <v>0</v>
      </c>
      <c r="N1238">
        <v>42.29</v>
      </c>
      <c r="P1238">
        <v>7.61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49.9</v>
      </c>
      <c r="AB1238" t="s">
        <v>1</v>
      </c>
      <c r="AC1238">
        <v>0</v>
      </c>
      <c r="AD1238" t="s">
        <v>0</v>
      </c>
      <c r="AE1238" t="s">
        <v>0</v>
      </c>
      <c r="AI1238">
        <v>1</v>
      </c>
    </row>
    <row r="1239" spans="1:35">
      <c r="A1239">
        <v>20260600</v>
      </c>
      <c r="B1239">
        <v>1800031908</v>
      </c>
      <c r="C1239" t="s">
        <v>3</v>
      </c>
      <c r="D1239" s="1">
        <v>46197</v>
      </c>
      <c r="E1239" s="1">
        <v>46197</v>
      </c>
      <c r="F1239">
        <v>3</v>
      </c>
      <c r="G1239" t="s">
        <v>1389</v>
      </c>
      <c r="H1239">
        <v>11043</v>
      </c>
      <c r="I1239" t="s">
        <v>11096</v>
      </c>
      <c r="J1239">
        <v>1</v>
      </c>
      <c r="K1239">
        <v>45454979</v>
      </c>
      <c r="L1239" t="s">
        <v>1390</v>
      </c>
      <c r="M1239">
        <v>0</v>
      </c>
      <c r="N1239">
        <v>67.180000000000007</v>
      </c>
      <c r="P1239">
        <v>12.09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6.71</v>
      </c>
      <c r="Y1239">
        <v>85.98</v>
      </c>
      <c r="AB1239" t="s">
        <v>1</v>
      </c>
      <c r="AC1239">
        <v>0</v>
      </c>
      <c r="AD1239" t="s">
        <v>0</v>
      </c>
      <c r="AE1239" t="s">
        <v>0</v>
      </c>
      <c r="AI1239">
        <v>1</v>
      </c>
    </row>
    <row r="1240" spans="1:35">
      <c r="A1240">
        <v>20260600</v>
      </c>
      <c r="B1240">
        <v>1800031909</v>
      </c>
      <c r="C1240" t="s">
        <v>3</v>
      </c>
      <c r="D1240" s="1">
        <v>46197</v>
      </c>
      <c r="E1240" s="1">
        <v>46197</v>
      </c>
      <c r="F1240">
        <v>3</v>
      </c>
      <c r="G1240" t="s">
        <v>1389</v>
      </c>
      <c r="H1240">
        <v>11044</v>
      </c>
      <c r="I1240" t="s">
        <v>11097</v>
      </c>
      <c r="J1240">
        <v>0</v>
      </c>
      <c r="K1240">
        <v>0</v>
      </c>
      <c r="L1240" t="s">
        <v>7</v>
      </c>
      <c r="M1240">
        <v>0</v>
      </c>
      <c r="N1240">
        <v>56.09</v>
      </c>
      <c r="P1240">
        <v>10.1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5.61</v>
      </c>
      <c r="Y1240">
        <v>71.8</v>
      </c>
      <c r="AB1240" t="s">
        <v>1</v>
      </c>
      <c r="AC1240">
        <v>0</v>
      </c>
      <c r="AD1240" t="s">
        <v>0</v>
      </c>
      <c r="AE1240" t="s">
        <v>0</v>
      </c>
      <c r="AI1240">
        <v>1</v>
      </c>
    </row>
    <row r="1241" spans="1:35">
      <c r="A1241">
        <v>20260600</v>
      </c>
      <c r="B1241">
        <v>1800031910</v>
      </c>
      <c r="C1241" t="s">
        <v>3</v>
      </c>
      <c r="D1241" s="1">
        <v>46197</v>
      </c>
      <c r="E1241" s="1">
        <v>46197</v>
      </c>
      <c r="F1241">
        <v>3</v>
      </c>
      <c r="G1241" t="s">
        <v>1389</v>
      </c>
      <c r="H1241">
        <v>11045</v>
      </c>
      <c r="I1241" t="s">
        <v>11098</v>
      </c>
      <c r="J1241">
        <v>0</v>
      </c>
      <c r="K1241">
        <v>0</v>
      </c>
      <c r="L1241" t="s">
        <v>7</v>
      </c>
      <c r="M1241">
        <v>0</v>
      </c>
      <c r="N1241">
        <v>101.48</v>
      </c>
      <c r="P1241">
        <v>18.27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10.15</v>
      </c>
      <c r="Y1241">
        <v>129.9</v>
      </c>
      <c r="AB1241" t="s">
        <v>1</v>
      </c>
      <c r="AC1241">
        <v>0</v>
      </c>
      <c r="AD1241" t="s">
        <v>0</v>
      </c>
      <c r="AE1241" t="s">
        <v>0</v>
      </c>
      <c r="AI1241">
        <v>1</v>
      </c>
    </row>
    <row r="1242" spans="1:35">
      <c r="A1242">
        <v>20260600</v>
      </c>
      <c r="B1242">
        <v>1800031911</v>
      </c>
      <c r="C1242" t="s">
        <v>3</v>
      </c>
      <c r="D1242" s="1">
        <v>46197</v>
      </c>
      <c r="E1242" s="1">
        <v>46197</v>
      </c>
      <c r="F1242">
        <v>3</v>
      </c>
      <c r="G1242" t="s">
        <v>1389</v>
      </c>
      <c r="H1242">
        <v>11046</v>
      </c>
      <c r="I1242" t="s">
        <v>11099</v>
      </c>
      <c r="J1242">
        <v>0</v>
      </c>
      <c r="K1242">
        <v>0</v>
      </c>
      <c r="L1242" t="s">
        <v>7</v>
      </c>
      <c r="M1242">
        <v>0</v>
      </c>
      <c r="N1242">
        <v>107.27</v>
      </c>
      <c r="P1242">
        <v>19.3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10.73</v>
      </c>
      <c r="Y1242">
        <v>137.30000000000001</v>
      </c>
      <c r="AB1242" t="s">
        <v>1</v>
      </c>
      <c r="AC1242">
        <v>0</v>
      </c>
      <c r="AD1242" t="s">
        <v>0</v>
      </c>
      <c r="AE1242" t="s">
        <v>0</v>
      </c>
      <c r="AI1242">
        <v>1</v>
      </c>
    </row>
    <row r="1243" spans="1:35">
      <c r="A1243">
        <v>20260600</v>
      </c>
      <c r="B1243">
        <v>1800031912</v>
      </c>
      <c r="C1243" t="s">
        <v>3</v>
      </c>
      <c r="D1243" s="1">
        <v>46197</v>
      </c>
      <c r="E1243" s="1">
        <v>46197</v>
      </c>
      <c r="F1243">
        <v>3</v>
      </c>
      <c r="G1243" t="s">
        <v>1389</v>
      </c>
      <c r="H1243">
        <v>11047</v>
      </c>
      <c r="I1243" t="s">
        <v>11100</v>
      </c>
      <c r="J1243">
        <v>0</v>
      </c>
      <c r="K1243">
        <v>0</v>
      </c>
      <c r="L1243" t="s">
        <v>7</v>
      </c>
      <c r="M1243">
        <v>0</v>
      </c>
      <c r="N1243">
        <v>42.29</v>
      </c>
      <c r="P1243">
        <v>7.61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49.9</v>
      </c>
      <c r="AB1243" t="s">
        <v>1</v>
      </c>
      <c r="AC1243">
        <v>0</v>
      </c>
      <c r="AD1243" t="s">
        <v>0</v>
      </c>
      <c r="AE1243" t="s">
        <v>0</v>
      </c>
      <c r="AI1243">
        <v>1</v>
      </c>
    </row>
    <row r="1244" spans="1:35">
      <c r="A1244">
        <v>20260600</v>
      </c>
      <c r="B1244">
        <v>1800031913</v>
      </c>
      <c r="C1244" t="s">
        <v>3</v>
      </c>
      <c r="D1244" s="1">
        <v>46197</v>
      </c>
      <c r="E1244" s="1">
        <v>46197</v>
      </c>
      <c r="F1244">
        <v>3</v>
      </c>
      <c r="G1244" t="s">
        <v>1389</v>
      </c>
      <c r="H1244">
        <v>11048</v>
      </c>
      <c r="I1244" t="s">
        <v>11101</v>
      </c>
      <c r="J1244">
        <v>0</v>
      </c>
      <c r="K1244">
        <v>0</v>
      </c>
      <c r="L1244" t="s">
        <v>7</v>
      </c>
      <c r="M1244">
        <v>0</v>
      </c>
      <c r="N1244">
        <v>66.569999999999993</v>
      </c>
      <c r="P1244">
        <v>11.98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6.66</v>
      </c>
      <c r="Y1244">
        <v>85.21</v>
      </c>
      <c r="AB1244" t="s">
        <v>1</v>
      </c>
      <c r="AC1244">
        <v>0</v>
      </c>
      <c r="AD1244" t="s">
        <v>0</v>
      </c>
      <c r="AE1244" t="s">
        <v>0</v>
      </c>
      <c r="AI1244">
        <v>1</v>
      </c>
    </row>
    <row r="1245" spans="1:35">
      <c r="A1245">
        <v>20260600</v>
      </c>
      <c r="B1245">
        <v>1800031914</v>
      </c>
      <c r="C1245" t="s">
        <v>3</v>
      </c>
      <c r="D1245" s="1">
        <v>46197</v>
      </c>
      <c r="E1245" s="1">
        <v>46197</v>
      </c>
      <c r="F1245">
        <v>3</v>
      </c>
      <c r="G1245" t="s">
        <v>1389</v>
      </c>
      <c r="H1245">
        <v>11049</v>
      </c>
      <c r="I1245" t="s">
        <v>11102</v>
      </c>
      <c r="J1245">
        <v>0</v>
      </c>
      <c r="K1245">
        <v>0</v>
      </c>
      <c r="L1245" t="s">
        <v>7</v>
      </c>
      <c r="M1245">
        <v>0</v>
      </c>
      <c r="N1245">
        <v>24.14</v>
      </c>
      <c r="P1245">
        <v>4.3499999999999996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2.41</v>
      </c>
      <c r="Y1245">
        <v>30.9</v>
      </c>
      <c r="AB1245" t="s">
        <v>1</v>
      </c>
      <c r="AC1245">
        <v>0</v>
      </c>
      <c r="AD1245" t="s">
        <v>0</v>
      </c>
      <c r="AE1245" t="s">
        <v>0</v>
      </c>
      <c r="AI1245">
        <v>1</v>
      </c>
    </row>
    <row r="1246" spans="1:35">
      <c r="A1246">
        <v>20260600</v>
      </c>
      <c r="B1246">
        <v>1800031915</v>
      </c>
      <c r="C1246" t="s">
        <v>3</v>
      </c>
      <c r="D1246" s="1">
        <v>46197</v>
      </c>
      <c r="E1246" s="1">
        <v>46197</v>
      </c>
      <c r="F1246">
        <v>3</v>
      </c>
      <c r="G1246" t="s">
        <v>1389</v>
      </c>
      <c r="H1246">
        <v>11050</v>
      </c>
      <c r="I1246" t="s">
        <v>11103</v>
      </c>
      <c r="J1246">
        <v>0</v>
      </c>
      <c r="K1246">
        <v>0</v>
      </c>
      <c r="L1246" t="s">
        <v>7</v>
      </c>
      <c r="M1246">
        <v>0</v>
      </c>
      <c r="N1246">
        <v>124.23</v>
      </c>
      <c r="P1246">
        <v>22.36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12.41</v>
      </c>
      <c r="Y1246">
        <v>159</v>
      </c>
      <c r="AB1246" t="s">
        <v>1</v>
      </c>
      <c r="AC1246">
        <v>0</v>
      </c>
      <c r="AD1246" t="s">
        <v>0</v>
      </c>
      <c r="AE1246" t="s">
        <v>0</v>
      </c>
      <c r="AI1246">
        <v>1</v>
      </c>
    </row>
    <row r="1247" spans="1:35">
      <c r="A1247">
        <v>20260600</v>
      </c>
      <c r="B1247">
        <v>1800031916</v>
      </c>
      <c r="C1247" t="s">
        <v>3</v>
      </c>
      <c r="D1247" s="1">
        <v>46197</v>
      </c>
      <c r="E1247" s="1">
        <v>46197</v>
      </c>
      <c r="F1247">
        <v>3</v>
      </c>
      <c r="G1247" t="s">
        <v>1389</v>
      </c>
      <c r="H1247">
        <v>11051</v>
      </c>
      <c r="I1247" t="s">
        <v>11104</v>
      </c>
      <c r="J1247">
        <v>1</v>
      </c>
      <c r="K1247">
        <v>25683984</v>
      </c>
      <c r="L1247" t="s">
        <v>1388</v>
      </c>
      <c r="M1247">
        <v>0</v>
      </c>
      <c r="N1247">
        <v>67.42</v>
      </c>
      <c r="P1247">
        <v>12.14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6.74</v>
      </c>
      <c r="Y1247">
        <v>86.3</v>
      </c>
      <c r="AB1247" t="s">
        <v>1</v>
      </c>
      <c r="AC1247">
        <v>0</v>
      </c>
      <c r="AD1247" t="s">
        <v>0</v>
      </c>
      <c r="AE1247" t="s">
        <v>0</v>
      </c>
      <c r="AI1247">
        <v>1</v>
      </c>
    </row>
    <row r="1248" spans="1:35">
      <c r="A1248">
        <v>20260600</v>
      </c>
      <c r="B1248">
        <v>1800027704</v>
      </c>
      <c r="C1248" t="s">
        <v>3</v>
      </c>
      <c r="D1248" s="1">
        <v>46174</v>
      </c>
      <c r="E1248" s="1">
        <v>46174</v>
      </c>
      <c r="F1248">
        <v>3</v>
      </c>
      <c r="G1248" t="s">
        <v>1046</v>
      </c>
      <c r="H1248">
        <v>24136</v>
      </c>
      <c r="I1248" t="s">
        <v>6870</v>
      </c>
      <c r="J1248">
        <v>0</v>
      </c>
      <c r="K1248">
        <v>0</v>
      </c>
      <c r="L1248" t="s">
        <v>7</v>
      </c>
      <c r="M1248">
        <v>0</v>
      </c>
      <c r="N1248">
        <v>136.87</v>
      </c>
      <c r="P1248">
        <v>24.64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13.69</v>
      </c>
      <c r="Y1248">
        <v>175.2</v>
      </c>
      <c r="AB1248" t="s">
        <v>1</v>
      </c>
      <c r="AC1248">
        <v>0</v>
      </c>
      <c r="AD1248" t="s">
        <v>0</v>
      </c>
      <c r="AE1248" t="s">
        <v>0</v>
      </c>
      <c r="AI1248">
        <v>1</v>
      </c>
    </row>
    <row r="1249" spans="1:35">
      <c r="A1249">
        <v>20260600</v>
      </c>
      <c r="B1249">
        <v>1800027705</v>
      </c>
      <c r="C1249" t="s">
        <v>3</v>
      </c>
      <c r="D1249" s="1">
        <v>46174</v>
      </c>
      <c r="E1249" s="1">
        <v>46174</v>
      </c>
      <c r="F1249">
        <v>3</v>
      </c>
      <c r="G1249" t="s">
        <v>1046</v>
      </c>
      <c r="H1249">
        <v>24137</v>
      </c>
      <c r="I1249" t="s">
        <v>6872</v>
      </c>
      <c r="J1249">
        <v>0</v>
      </c>
      <c r="K1249">
        <v>0</v>
      </c>
      <c r="L1249" t="s">
        <v>7</v>
      </c>
      <c r="M1249">
        <v>0</v>
      </c>
      <c r="N1249">
        <v>49.92</v>
      </c>
      <c r="P1249">
        <v>8.98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5</v>
      </c>
      <c r="Y1249">
        <v>63.9</v>
      </c>
      <c r="AB1249" t="s">
        <v>1</v>
      </c>
      <c r="AC1249">
        <v>0</v>
      </c>
      <c r="AD1249" t="s">
        <v>0</v>
      </c>
      <c r="AE1249" t="s">
        <v>0</v>
      </c>
      <c r="AI1249">
        <v>1</v>
      </c>
    </row>
    <row r="1250" spans="1:35">
      <c r="A1250">
        <v>20260600</v>
      </c>
      <c r="B1250">
        <v>1800027706</v>
      </c>
      <c r="C1250" t="s">
        <v>3</v>
      </c>
      <c r="D1250" s="1">
        <v>46174</v>
      </c>
      <c r="E1250" s="1">
        <v>46174</v>
      </c>
      <c r="F1250">
        <v>3</v>
      </c>
      <c r="G1250" t="s">
        <v>1046</v>
      </c>
      <c r="H1250">
        <v>24138</v>
      </c>
      <c r="I1250" t="s">
        <v>6873</v>
      </c>
      <c r="J1250">
        <v>0</v>
      </c>
      <c r="K1250">
        <v>0</v>
      </c>
      <c r="L1250" t="s">
        <v>7</v>
      </c>
      <c r="M1250">
        <v>0</v>
      </c>
      <c r="N1250">
        <v>87.55</v>
      </c>
      <c r="P1250">
        <v>15.75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103.3</v>
      </c>
      <c r="AB1250" t="s">
        <v>1</v>
      </c>
      <c r="AC1250">
        <v>0</v>
      </c>
      <c r="AD1250" t="s">
        <v>0</v>
      </c>
      <c r="AE1250" t="s">
        <v>0</v>
      </c>
      <c r="AI1250">
        <v>1</v>
      </c>
    </row>
    <row r="1251" spans="1:35">
      <c r="A1251">
        <v>20260600</v>
      </c>
      <c r="B1251">
        <v>1800027707</v>
      </c>
      <c r="C1251" t="s">
        <v>3</v>
      </c>
      <c r="D1251" s="1">
        <v>46174</v>
      </c>
      <c r="E1251" s="1">
        <v>46174</v>
      </c>
      <c r="F1251">
        <v>3</v>
      </c>
      <c r="G1251" t="s">
        <v>1046</v>
      </c>
      <c r="H1251">
        <v>24139</v>
      </c>
      <c r="I1251" t="s">
        <v>6874</v>
      </c>
      <c r="J1251">
        <v>1</v>
      </c>
      <c r="K1251">
        <v>6118522</v>
      </c>
      <c r="L1251" t="s">
        <v>1387</v>
      </c>
      <c r="M1251">
        <v>0</v>
      </c>
      <c r="N1251">
        <v>220.39</v>
      </c>
      <c r="P1251">
        <v>39.67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22.04</v>
      </c>
      <c r="Y1251">
        <v>282.10000000000002</v>
      </c>
      <c r="AB1251" t="s">
        <v>1</v>
      </c>
      <c r="AC1251">
        <v>0</v>
      </c>
      <c r="AD1251" t="s">
        <v>0</v>
      </c>
      <c r="AE1251" t="s">
        <v>0</v>
      </c>
      <c r="AI1251">
        <v>1</v>
      </c>
    </row>
    <row r="1252" spans="1:35">
      <c r="A1252">
        <v>20260600</v>
      </c>
      <c r="B1252">
        <v>1800027708</v>
      </c>
      <c r="C1252" t="s">
        <v>3</v>
      </c>
      <c r="D1252" s="1">
        <v>46174</v>
      </c>
      <c r="E1252" s="1">
        <v>46174</v>
      </c>
      <c r="F1252">
        <v>3</v>
      </c>
      <c r="G1252" t="s">
        <v>1046</v>
      </c>
      <c r="H1252">
        <v>24140</v>
      </c>
      <c r="I1252" t="s">
        <v>6875</v>
      </c>
      <c r="J1252">
        <v>1</v>
      </c>
      <c r="K1252">
        <v>6118522</v>
      </c>
      <c r="L1252" t="s">
        <v>1387</v>
      </c>
      <c r="M1252">
        <v>0</v>
      </c>
      <c r="N1252">
        <v>27.03</v>
      </c>
      <c r="P1252">
        <v>4.87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31.9</v>
      </c>
      <c r="AB1252" t="s">
        <v>1</v>
      </c>
      <c r="AC1252">
        <v>0</v>
      </c>
      <c r="AD1252" t="s">
        <v>0</v>
      </c>
      <c r="AE1252" t="s">
        <v>0</v>
      </c>
      <c r="AI1252">
        <v>1</v>
      </c>
    </row>
    <row r="1253" spans="1:35">
      <c r="A1253">
        <v>20260600</v>
      </c>
      <c r="B1253">
        <v>1800027709</v>
      </c>
      <c r="C1253" t="s">
        <v>3</v>
      </c>
      <c r="D1253" s="1">
        <v>46174</v>
      </c>
      <c r="E1253" s="1">
        <v>46174</v>
      </c>
      <c r="F1253">
        <v>3</v>
      </c>
      <c r="G1253" t="s">
        <v>1046</v>
      </c>
      <c r="H1253">
        <v>24141</v>
      </c>
      <c r="I1253" t="s">
        <v>6876</v>
      </c>
      <c r="J1253">
        <v>1</v>
      </c>
      <c r="K1253">
        <v>40888062</v>
      </c>
      <c r="L1253" t="s">
        <v>1386</v>
      </c>
      <c r="M1253">
        <v>0</v>
      </c>
      <c r="N1253">
        <v>82.74</v>
      </c>
      <c r="P1253">
        <v>14.89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8.27</v>
      </c>
      <c r="Y1253">
        <v>105.9</v>
      </c>
      <c r="AB1253" t="s">
        <v>1</v>
      </c>
      <c r="AC1253">
        <v>0</v>
      </c>
      <c r="AD1253" t="s">
        <v>0</v>
      </c>
      <c r="AE1253" t="s">
        <v>0</v>
      </c>
      <c r="AI1253">
        <v>1</v>
      </c>
    </row>
    <row r="1254" spans="1:35">
      <c r="A1254">
        <v>20260600</v>
      </c>
      <c r="B1254">
        <v>1800027710</v>
      </c>
      <c r="C1254" t="s">
        <v>3</v>
      </c>
      <c r="D1254" s="1">
        <v>46174</v>
      </c>
      <c r="E1254" s="1">
        <v>46174</v>
      </c>
      <c r="F1254">
        <v>3</v>
      </c>
      <c r="G1254" t="s">
        <v>1046</v>
      </c>
      <c r="H1254">
        <v>24142</v>
      </c>
      <c r="I1254" t="s">
        <v>6877</v>
      </c>
      <c r="J1254">
        <v>0</v>
      </c>
      <c r="K1254">
        <v>0</v>
      </c>
      <c r="L1254" t="s">
        <v>7</v>
      </c>
      <c r="M1254">
        <v>0</v>
      </c>
      <c r="N1254">
        <v>97.81</v>
      </c>
      <c r="P1254">
        <v>17.61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9.7799999999999994</v>
      </c>
      <c r="Y1254">
        <v>125.2</v>
      </c>
      <c r="AB1254" t="s">
        <v>1</v>
      </c>
      <c r="AC1254">
        <v>0</v>
      </c>
      <c r="AD1254" t="s">
        <v>0</v>
      </c>
      <c r="AE1254" t="s">
        <v>0</v>
      </c>
      <c r="AI1254">
        <v>1</v>
      </c>
    </row>
    <row r="1255" spans="1:35">
      <c r="A1255">
        <v>20260600</v>
      </c>
      <c r="B1255">
        <v>1800027711</v>
      </c>
      <c r="C1255" t="s">
        <v>3</v>
      </c>
      <c r="D1255" s="1">
        <v>46174</v>
      </c>
      <c r="E1255" s="1">
        <v>46174</v>
      </c>
      <c r="F1255">
        <v>3</v>
      </c>
      <c r="G1255" t="s">
        <v>1046</v>
      </c>
      <c r="H1255">
        <v>24143</v>
      </c>
      <c r="I1255" t="s">
        <v>6878</v>
      </c>
      <c r="J1255">
        <v>0</v>
      </c>
      <c r="K1255">
        <v>0</v>
      </c>
      <c r="L1255" t="s">
        <v>7</v>
      </c>
      <c r="M1255">
        <v>0</v>
      </c>
      <c r="N1255">
        <v>29.53</v>
      </c>
      <c r="P1255">
        <v>5.32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2.95</v>
      </c>
      <c r="Y1255">
        <v>37.799999999999997</v>
      </c>
      <c r="AB1255" t="s">
        <v>1</v>
      </c>
      <c r="AC1255">
        <v>0</v>
      </c>
      <c r="AD1255" t="s">
        <v>0</v>
      </c>
      <c r="AE1255" t="s">
        <v>0</v>
      </c>
      <c r="AI1255">
        <v>1</v>
      </c>
    </row>
    <row r="1256" spans="1:35">
      <c r="A1256">
        <v>20260600</v>
      </c>
      <c r="B1256">
        <v>1800027712</v>
      </c>
      <c r="C1256" t="s">
        <v>3</v>
      </c>
      <c r="D1256" s="1">
        <v>46174</v>
      </c>
      <c r="E1256" s="1">
        <v>46174</v>
      </c>
      <c r="F1256">
        <v>3</v>
      </c>
      <c r="G1256" t="s">
        <v>1046</v>
      </c>
      <c r="H1256">
        <v>24144</v>
      </c>
      <c r="I1256" t="s">
        <v>6880</v>
      </c>
      <c r="J1256">
        <v>0</v>
      </c>
      <c r="K1256">
        <v>0</v>
      </c>
      <c r="L1256" t="s">
        <v>7</v>
      </c>
      <c r="M1256">
        <v>0</v>
      </c>
      <c r="N1256">
        <v>48.29</v>
      </c>
      <c r="P1256">
        <v>8.69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4.83</v>
      </c>
      <c r="Y1256">
        <v>61.81</v>
      </c>
      <c r="AB1256" t="s">
        <v>1</v>
      </c>
      <c r="AC1256">
        <v>0</v>
      </c>
      <c r="AD1256" t="s">
        <v>0</v>
      </c>
      <c r="AE1256" t="s">
        <v>0</v>
      </c>
      <c r="AI1256">
        <v>1</v>
      </c>
    </row>
    <row r="1257" spans="1:35">
      <c r="A1257">
        <v>20260600</v>
      </c>
      <c r="B1257">
        <v>1800027713</v>
      </c>
      <c r="C1257" t="s">
        <v>3</v>
      </c>
      <c r="D1257" s="1">
        <v>46174</v>
      </c>
      <c r="E1257" s="1">
        <v>46174</v>
      </c>
      <c r="F1257">
        <v>3</v>
      </c>
      <c r="G1257" t="s">
        <v>1046</v>
      </c>
      <c r="H1257">
        <v>24145</v>
      </c>
      <c r="I1257" t="s">
        <v>6881</v>
      </c>
      <c r="J1257">
        <v>1</v>
      </c>
      <c r="K1257">
        <v>44622168</v>
      </c>
      <c r="L1257" t="s">
        <v>1385</v>
      </c>
      <c r="M1257">
        <v>0</v>
      </c>
      <c r="N1257">
        <v>26.95</v>
      </c>
      <c r="P1257">
        <v>4.8499999999999996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2.7</v>
      </c>
      <c r="Y1257">
        <v>34.5</v>
      </c>
      <c r="AB1257" t="s">
        <v>1</v>
      </c>
      <c r="AC1257">
        <v>0</v>
      </c>
      <c r="AD1257" t="s">
        <v>0</v>
      </c>
      <c r="AE1257" t="s">
        <v>0</v>
      </c>
      <c r="AI1257">
        <v>1</v>
      </c>
    </row>
    <row r="1258" spans="1:35">
      <c r="A1258">
        <v>20260600</v>
      </c>
      <c r="B1258">
        <v>1800027714</v>
      </c>
      <c r="C1258" t="s">
        <v>3</v>
      </c>
      <c r="D1258" s="1">
        <v>46174</v>
      </c>
      <c r="E1258" s="1">
        <v>46174</v>
      </c>
      <c r="F1258">
        <v>3</v>
      </c>
      <c r="G1258" t="s">
        <v>1046</v>
      </c>
      <c r="H1258">
        <v>24146</v>
      </c>
      <c r="I1258" t="s">
        <v>6884</v>
      </c>
      <c r="J1258">
        <v>0</v>
      </c>
      <c r="K1258">
        <v>0</v>
      </c>
      <c r="L1258" t="s">
        <v>7</v>
      </c>
      <c r="M1258">
        <v>0</v>
      </c>
      <c r="N1258">
        <v>88.05</v>
      </c>
      <c r="P1258">
        <v>15.84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8.8000000000000007</v>
      </c>
      <c r="Y1258">
        <v>112.69</v>
      </c>
      <c r="AB1258" t="s">
        <v>1</v>
      </c>
      <c r="AC1258">
        <v>0</v>
      </c>
      <c r="AD1258" t="s">
        <v>0</v>
      </c>
      <c r="AE1258" t="s">
        <v>0</v>
      </c>
      <c r="AI1258">
        <v>1</v>
      </c>
    </row>
    <row r="1259" spans="1:35">
      <c r="A1259">
        <v>20260600</v>
      </c>
      <c r="B1259">
        <v>1800027715</v>
      </c>
      <c r="C1259" t="s">
        <v>3</v>
      </c>
      <c r="D1259" s="1">
        <v>46174</v>
      </c>
      <c r="E1259" s="1">
        <v>46174</v>
      </c>
      <c r="F1259">
        <v>3</v>
      </c>
      <c r="G1259" t="s">
        <v>1046</v>
      </c>
      <c r="H1259">
        <v>24147</v>
      </c>
      <c r="I1259" t="s">
        <v>6886</v>
      </c>
      <c r="J1259">
        <v>0</v>
      </c>
      <c r="K1259">
        <v>0</v>
      </c>
      <c r="L1259" t="s">
        <v>7</v>
      </c>
      <c r="M1259">
        <v>0</v>
      </c>
      <c r="N1259">
        <v>30</v>
      </c>
      <c r="P1259">
        <v>5.4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3</v>
      </c>
      <c r="Y1259">
        <v>38.4</v>
      </c>
      <c r="AB1259" t="s">
        <v>1</v>
      </c>
      <c r="AC1259">
        <v>0</v>
      </c>
      <c r="AD1259" t="s">
        <v>0</v>
      </c>
      <c r="AE1259" t="s">
        <v>0</v>
      </c>
      <c r="AI1259">
        <v>1</v>
      </c>
    </row>
    <row r="1260" spans="1:35">
      <c r="A1260">
        <v>20260600</v>
      </c>
      <c r="B1260">
        <v>1800027716</v>
      </c>
      <c r="C1260" t="s">
        <v>3</v>
      </c>
      <c r="D1260" s="1">
        <v>46174</v>
      </c>
      <c r="F1260">
        <v>3</v>
      </c>
      <c r="G1260" t="s">
        <v>1046</v>
      </c>
      <c r="H1260">
        <v>24148</v>
      </c>
      <c r="I1260" t="s">
        <v>6887</v>
      </c>
      <c r="J1260">
        <v>0</v>
      </c>
      <c r="K1260">
        <v>0</v>
      </c>
      <c r="L1260" t="s">
        <v>7</v>
      </c>
      <c r="M1260">
        <v>0</v>
      </c>
      <c r="N1260">
        <v>34.74</v>
      </c>
      <c r="P1260">
        <v>6.25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AB1260" t="s">
        <v>1</v>
      </c>
      <c r="AC1260">
        <v>0</v>
      </c>
      <c r="AD1260" t="s">
        <v>0</v>
      </c>
      <c r="AE1260" t="s">
        <v>0</v>
      </c>
      <c r="AI1260">
        <v>1</v>
      </c>
    </row>
    <row r="1261" spans="1:35">
      <c r="A1261">
        <v>20260600</v>
      </c>
      <c r="B1261">
        <v>1800027717</v>
      </c>
      <c r="C1261" t="s">
        <v>3</v>
      </c>
      <c r="D1261" s="1">
        <v>46174</v>
      </c>
      <c r="F1261">
        <v>3</v>
      </c>
      <c r="G1261" t="s">
        <v>1046</v>
      </c>
      <c r="H1261">
        <v>24149</v>
      </c>
      <c r="I1261" t="s">
        <v>6888</v>
      </c>
      <c r="J1261">
        <v>0</v>
      </c>
      <c r="K1261">
        <v>0</v>
      </c>
      <c r="L1261" t="s">
        <v>7</v>
      </c>
      <c r="M1261">
        <v>0</v>
      </c>
      <c r="N1261">
        <v>7.2</v>
      </c>
      <c r="P1261">
        <v>1.3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AB1261" t="s">
        <v>1</v>
      </c>
      <c r="AC1261">
        <v>0</v>
      </c>
      <c r="AD1261" t="s">
        <v>0</v>
      </c>
      <c r="AE1261" t="s">
        <v>0</v>
      </c>
      <c r="AI1261">
        <v>1</v>
      </c>
    </row>
    <row r="1262" spans="1:35">
      <c r="A1262">
        <v>20260600</v>
      </c>
      <c r="B1262">
        <v>1800027718</v>
      </c>
      <c r="C1262" t="s">
        <v>3</v>
      </c>
      <c r="D1262" s="1">
        <v>46174</v>
      </c>
      <c r="E1262" s="1">
        <v>46174</v>
      </c>
      <c r="F1262">
        <v>3</v>
      </c>
      <c r="G1262" t="s">
        <v>1046</v>
      </c>
      <c r="H1262">
        <v>24150</v>
      </c>
      <c r="I1262" t="s">
        <v>6889</v>
      </c>
      <c r="J1262">
        <v>0</v>
      </c>
      <c r="K1262">
        <v>0</v>
      </c>
      <c r="L1262" t="s">
        <v>7</v>
      </c>
      <c r="M1262">
        <v>0</v>
      </c>
      <c r="N1262">
        <v>34.68</v>
      </c>
      <c r="P1262">
        <v>6.24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3.47</v>
      </c>
      <c r="Y1262">
        <v>44.39</v>
      </c>
      <c r="AB1262" t="s">
        <v>1</v>
      </c>
      <c r="AC1262">
        <v>0</v>
      </c>
      <c r="AD1262" t="s">
        <v>0</v>
      </c>
      <c r="AE1262" t="s">
        <v>0</v>
      </c>
      <c r="AI1262">
        <v>1</v>
      </c>
    </row>
    <row r="1263" spans="1:35">
      <c r="A1263">
        <v>20260600</v>
      </c>
      <c r="B1263">
        <v>1800027719</v>
      </c>
      <c r="C1263" t="s">
        <v>3</v>
      </c>
      <c r="D1263" s="1">
        <v>46174</v>
      </c>
      <c r="E1263" s="1">
        <v>46174</v>
      </c>
      <c r="F1263">
        <v>3</v>
      </c>
      <c r="G1263" t="s">
        <v>1046</v>
      </c>
      <c r="H1263">
        <v>24151</v>
      </c>
      <c r="I1263" t="s">
        <v>6890</v>
      </c>
      <c r="J1263">
        <v>1</v>
      </c>
      <c r="K1263">
        <v>25587992</v>
      </c>
      <c r="L1263" t="s">
        <v>1384</v>
      </c>
      <c r="M1263">
        <v>0</v>
      </c>
      <c r="N1263">
        <v>93.67</v>
      </c>
      <c r="P1263">
        <v>16.86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9.3699999999999992</v>
      </c>
      <c r="Y1263">
        <v>119.9</v>
      </c>
      <c r="AB1263" t="s">
        <v>1</v>
      </c>
      <c r="AC1263">
        <v>0</v>
      </c>
      <c r="AD1263" t="s">
        <v>0</v>
      </c>
      <c r="AE1263" t="s">
        <v>0</v>
      </c>
      <c r="AI1263">
        <v>1</v>
      </c>
    </row>
    <row r="1264" spans="1:35">
      <c r="A1264">
        <v>20260600</v>
      </c>
      <c r="B1264">
        <v>1800027720</v>
      </c>
      <c r="C1264" t="s">
        <v>3</v>
      </c>
      <c r="D1264" s="1">
        <v>46174</v>
      </c>
      <c r="E1264" s="1">
        <v>46174</v>
      </c>
      <c r="F1264">
        <v>3</v>
      </c>
      <c r="G1264" t="s">
        <v>1046</v>
      </c>
      <c r="H1264">
        <v>24152</v>
      </c>
      <c r="I1264" t="s">
        <v>6893</v>
      </c>
      <c r="J1264">
        <v>0</v>
      </c>
      <c r="K1264">
        <v>0</v>
      </c>
      <c r="L1264" t="s">
        <v>7</v>
      </c>
      <c r="M1264">
        <v>0</v>
      </c>
      <c r="N1264">
        <v>83.59</v>
      </c>
      <c r="P1264">
        <v>15.04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8.36</v>
      </c>
      <c r="Y1264">
        <v>106.99</v>
      </c>
      <c r="AB1264" t="s">
        <v>1</v>
      </c>
      <c r="AC1264">
        <v>0</v>
      </c>
      <c r="AD1264" t="s">
        <v>0</v>
      </c>
      <c r="AE1264" t="s">
        <v>0</v>
      </c>
      <c r="AI1264">
        <v>1</v>
      </c>
    </row>
    <row r="1265" spans="1:35">
      <c r="A1265">
        <v>20260600</v>
      </c>
      <c r="B1265">
        <v>1800027721</v>
      </c>
      <c r="C1265" t="s">
        <v>3</v>
      </c>
      <c r="D1265" s="1">
        <v>46174</v>
      </c>
      <c r="E1265" s="1">
        <v>46174</v>
      </c>
      <c r="F1265">
        <v>3</v>
      </c>
      <c r="G1265" t="s">
        <v>1046</v>
      </c>
      <c r="H1265">
        <v>24153</v>
      </c>
      <c r="I1265" t="s">
        <v>6895</v>
      </c>
      <c r="J1265">
        <v>0</v>
      </c>
      <c r="K1265">
        <v>0</v>
      </c>
      <c r="L1265" t="s">
        <v>7</v>
      </c>
      <c r="M1265">
        <v>0</v>
      </c>
      <c r="N1265">
        <v>117.42</v>
      </c>
      <c r="P1265">
        <v>21.14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11.74</v>
      </c>
      <c r="Y1265">
        <v>150.30000000000001</v>
      </c>
      <c r="AB1265" t="s">
        <v>1</v>
      </c>
      <c r="AC1265">
        <v>0</v>
      </c>
      <c r="AD1265" t="s">
        <v>0</v>
      </c>
      <c r="AE1265" t="s">
        <v>0</v>
      </c>
      <c r="AI1265">
        <v>1</v>
      </c>
    </row>
    <row r="1266" spans="1:35">
      <c r="A1266">
        <v>20260600</v>
      </c>
      <c r="B1266">
        <v>1800027722</v>
      </c>
      <c r="C1266" t="s">
        <v>3</v>
      </c>
      <c r="D1266" s="1">
        <v>46174</v>
      </c>
      <c r="E1266" s="1">
        <v>46174</v>
      </c>
      <c r="F1266">
        <v>3</v>
      </c>
      <c r="G1266" t="s">
        <v>1046</v>
      </c>
      <c r="H1266">
        <v>24154</v>
      </c>
      <c r="I1266" t="s">
        <v>6896</v>
      </c>
      <c r="J1266">
        <v>0</v>
      </c>
      <c r="K1266">
        <v>0</v>
      </c>
      <c r="L1266" t="s">
        <v>7</v>
      </c>
      <c r="M1266">
        <v>0</v>
      </c>
      <c r="N1266">
        <v>79.459999999999994</v>
      </c>
      <c r="P1266">
        <v>14.3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7.94</v>
      </c>
      <c r="Y1266">
        <v>101.7</v>
      </c>
      <c r="AB1266" t="s">
        <v>1</v>
      </c>
      <c r="AC1266">
        <v>0</v>
      </c>
      <c r="AD1266" t="s">
        <v>0</v>
      </c>
      <c r="AE1266" t="s">
        <v>0</v>
      </c>
      <c r="AI1266">
        <v>1</v>
      </c>
    </row>
    <row r="1267" spans="1:35">
      <c r="A1267">
        <v>20260600</v>
      </c>
      <c r="B1267">
        <v>1800027723</v>
      </c>
      <c r="C1267" t="s">
        <v>3</v>
      </c>
      <c r="D1267" s="1">
        <v>46174</v>
      </c>
      <c r="E1267" s="1">
        <v>46174</v>
      </c>
      <c r="F1267">
        <v>3</v>
      </c>
      <c r="G1267" t="s">
        <v>1046</v>
      </c>
      <c r="H1267">
        <v>24155</v>
      </c>
      <c r="I1267" t="s">
        <v>6898</v>
      </c>
      <c r="J1267">
        <v>0</v>
      </c>
      <c r="K1267">
        <v>0</v>
      </c>
      <c r="L1267" t="s">
        <v>7</v>
      </c>
      <c r="M1267">
        <v>0</v>
      </c>
      <c r="N1267">
        <v>46.81</v>
      </c>
      <c r="P1267">
        <v>8.42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4.68</v>
      </c>
      <c r="Y1267">
        <v>59.91</v>
      </c>
      <c r="AB1267" t="s">
        <v>1</v>
      </c>
      <c r="AC1267">
        <v>0</v>
      </c>
      <c r="AD1267" t="s">
        <v>0</v>
      </c>
      <c r="AE1267" t="s">
        <v>0</v>
      </c>
      <c r="AI1267">
        <v>1</v>
      </c>
    </row>
    <row r="1268" spans="1:35">
      <c r="A1268">
        <v>20260600</v>
      </c>
      <c r="B1268">
        <v>1800027724</v>
      </c>
      <c r="C1268" t="s">
        <v>3</v>
      </c>
      <c r="D1268" s="1">
        <v>46174</v>
      </c>
      <c r="E1268" s="1">
        <v>46174</v>
      </c>
      <c r="F1268">
        <v>3</v>
      </c>
      <c r="G1268" t="s">
        <v>1046</v>
      </c>
      <c r="H1268">
        <v>24156</v>
      </c>
      <c r="I1268" t="s">
        <v>6899</v>
      </c>
      <c r="J1268">
        <v>0</v>
      </c>
      <c r="K1268">
        <v>0</v>
      </c>
      <c r="L1268" t="s">
        <v>7</v>
      </c>
      <c r="M1268">
        <v>0</v>
      </c>
      <c r="N1268">
        <v>36.25</v>
      </c>
      <c r="P1268">
        <v>6.52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3.62</v>
      </c>
      <c r="Y1268">
        <v>46.39</v>
      </c>
      <c r="AB1268" t="s">
        <v>1</v>
      </c>
      <c r="AC1268">
        <v>0</v>
      </c>
      <c r="AD1268" t="s">
        <v>0</v>
      </c>
      <c r="AE1268" t="s">
        <v>0</v>
      </c>
      <c r="AI1268">
        <v>1</v>
      </c>
    </row>
    <row r="1269" spans="1:35">
      <c r="A1269">
        <v>20260600</v>
      </c>
      <c r="B1269">
        <v>1800027725</v>
      </c>
      <c r="C1269" t="s">
        <v>3</v>
      </c>
      <c r="D1269" s="1">
        <v>46174</v>
      </c>
      <c r="E1269" s="1">
        <v>46174</v>
      </c>
      <c r="F1269">
        <v>3</v>
      </c>
      <c r="G1269" t="s">
        <v>1046</v>
      </c>
      <c r="H1269">
        <v>24157</v>
      </c>
      <c r="I1269" t="s">
        <v>6900</v>
      </c>
      <c r="J1269">
        <v>0</v>
      </c>
      <c r="K1269">
        <v>0</v>
      </c>
      <c r="L1269" t="s">
        <v>7</v>
      </c>
      <c r="M1269">
        <v>0</v>
      </c>
      <c r="N1269">
        <v>60.78</v>
      </c>
      <c r="P1269">
        <v>10.94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6.08</v>
      </c>
      <c r="Y1269">
        <v>77.8</v>
      </c>
      <c r="AB1269" t="s">
        <v>1</v>
      </c>
      <c r="AC1269">
        <v>0</v>
      </c>
      <c r="AD1269" t="s">
        <v>0</v>
      </c>
      <c r="AE1269" t="s">
        <v>0</v>
      </c>
      <c r="AI1269">
        <v>1</v>
      </c>
    </row>
    <row r="1270" spans="1:35">
      <c r="A1270">
        <v>20260600</v>
      </c>
      <c r="B1270">
        <v>1800027726</v>
      </c>
      <c r="C1270" t="s">
        <v>3</v>
      </c>
      <c r="D1270" s="1">
        <v>46174</v>
      </c>
      <c r="E1270" s="1">
        <v>46174</v>
      </c>
      <c r="F1270">
        <v>3</v>
      </c>
      <c r="G1270" t="s">
        <v>1046</v>
      </c>
      <c r="H1270">
        <v>24158</v>
      </c>
      <c r="I1270" t="s">
        <v>6901</v>
      </c>
      <c r="J1270">
        <v>1</v>
      </c>
      <c r="K1270">
        <v>25742275</v>
      </c>
      <c r="L1270" t="s">
        <v>1383</v>
      </c>
      <c r="M1270">
        <v>0</v>
      </c>
      <c r="N1270">
        <v>95.7</v>
      </c>
      <c r="P1270">
        <v>17.22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9.57</v>
      </c>
      <c r="Y1270">
        <v>122.49</v>
      </c>
      <c r="AB1270" t="s">
        <v>1</v>
      </c>
      <c r="AC1270">
        <v>0</v>
      </c>
      <c r="AD1270" t="s">
        <v>0</v>
      </c>
      <c r="AE1270" t="s">
        <v>0</v>
      </c>
      <c r="AI1270">
        <v>1</v>
      </c>
    </row>
    <row r="1271" spans="1:35">
      <c r="A1271">
        <v>20260600</v>
      </c>
      <c r="B1271">
        <v>1800027727</v>
      </c>
      <c r="C1271" t="s">
        <v>3</v>
      </c>
      <c r="D1271" s="1">
        <v>46174</v>
      </c>
      <c r="E1271" s="1">
        <v>46174</v>
      </c>
      <c r="F1271">
        <v>3</v>
      </c>
      <c r="G1271" t="s">
        <v>1046</v>
      </c>
      <c r="H1271">
        <v>24159</v>
      </c>
      <c r="I1271" t="s">
        <v>6902</v>
      </c>
      <c r="J1271">
        <v>0</v>
      </c>
      <c r="K1271">
        <v>0</v>
      </c>
      <c r="L1271" t="s">
        <v>7</v>
      </c>
      <c r="M1271">
        <v>0</v>
      </c>
      <c r="N1271">
        <v>55.24</v>
      </c>
      <c r="P1271">
        <v>9.94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5.52</v>
      </c>
      <c r="Y1271">
        <v>70.7</v>
      </c>
      <c r="AB1271" t="s">
        <v>1</v>
      </c>
      <c r="AC1271">
        <v>0</v>
      </c>
      <c r="AD1271" t="s">
        <v>0</v>
      </c>
      <c r="AE1271" t="s">
        <v>0</v>
      </c>
      <c r="AI1271">
        <v>1</v>
      </c>
    </row>
    <row r="1272" spans="1:35">
      <c r="A1272">
        <v>20260600</v>
      </c>
      <c r="B1272">
        <v>1800027728</v>
      </c>
      <c r="C1272" t="s">
        <v>3</v>
      </c>
      <c r="D1272" s="1">
        <v>46174</v>
      </c>
      <c r="E1272" s="1">
        <v>46174</v>
      </c>
      <c r="F1272">
        <v>3</v>
      </c>
      <c r="G1272" t="s">
        <v>1046</v>
      </c>
      <c r="H1272">
        <v>24160</v>
      </c>
      <c r="I1272" t="s">
        <v>6904</v>
      </c>
      <c r="J1272">
        <v>0</v>
      </c>
      <c r="K1272">
        <v>0</v>
      </c>
      <c r="L1272" t="s">
        <v>7</v>
      </c>
      <c r="M1272">
        <v>0</v>
      </c>
      <c r="N1272">
        <v>87.81</v>
      </c>
      <c r="P1272">
        <v>15.81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8.7799999999999994</v>
      </c>
      <c r="Y1272">
        <v>112.4</v>
      </c>
      <c r="AB1272" t="s">
        <v>1</v>
      </c>
      <c r="AC1272">
        <v>0</v>
      </c>
      <c r="AD1272" t="s">
        <v>0</v>
      </c>
      <c r="AE1272" t="s">
        <v>0</v>
      </c>
      <c r="AI1272">
        <v>1</v>
      </c>
    </row>
    <row r="1273" spans="1:35">
      <c r="A1273">
        <v>20260600</v>
      </c>
      <c r="B1273">
        <v>1800027729</v>
      </c>
      <c r="C1273" t="s">
        <v>3</v>
      </c>
      <c r="D1273" s="1">
        <v>46174</v>
      </c>
      <c r="E1273" s="1">
        <v>46174</v>
      </c>
      <c r="F1273">
        <v>3</v>
      </c>
      <c r="G1273" t="s">
        <v>1046</v>
      </c>
      <c r="H1273">
        <v>24161</v>
      </c>
      <c r="I1273" t="s">
        <v>6906</v>
      </c>
      <c r="J1273">
        <v>0</v>
      </c>
      <c r="K1273">
        <v>0</v>
      </c>
      <c r="L1273" t="s">
        <v>7</v>
      </c>
      <c r="M1273">
        <v>0</v>
      </c>
      <c r="N1273">
        <v>217.98</v>
      </c>
      <c r="P1273">
        <v>39.24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21.79</v>
      </c>
      <c r="Y1273">
        <v>279.01</v>
      </c>
      <c r="AB1273" t="s">
        <v>1</v>
      </c>
      <c r="AC1273">
        <v>0</v>
      </c>
      <c r="AD1273" t="s">
        <v>0</v>
      </c>
      <c r="AE1273" t="s">
        <v>0</v>
      </c>
      <c r="AI1273">
        <v>1</v>
      </c>
    </row>
    <row r="1274" spans="1:35">
      <c r="A1274">
        <v>20260600</v>
      </c>
      <c r="B1274">
        <v>1800027730</v>
      </c>
      <c r="C1274" t="s">
        <v>3</v>
      </c>
      <c r="D1274" s="1">
        <v>46174</v>
      </c>
      <c r="E1274" s="1">
        <v>46174</v>
      </c>
      <c r="F1274">
        <v>3</v>
      </c>
      <c r="G1274" t="s">
        <v>1046</v>
      </c>
      <c r="H1274">
        <v>24162</v>
      </c>
      <c r="I1274" t="s">
        <v>6909</v>
      </c>
      <c r="J1274">
        <v>0</v>
      </c>
      <c r="K1274">
        <v>0</v>
      </c>
      <c r="L1274" t="s">
        <v>7</v>
      </c>
      <c r="M1274">
        <v>0</v>
      </c>
      <c r="N1274">
        <v>67.34</v>
      </c>
      <c r="P1274">
        <v>12.12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6.73</v>
      </c>
      <c r="Y1274">
        <v>86.19</v>
      </c>
      <c r="AB1274" t="s">
        <v>1</v>
      </c>
      <c r="AC1274">
        <v>0</v>
      </c>
      <c r="AD1274" t="s">
        <v>0</v>
      </c>
      <c r="AE1274" t="s">
        <v>0</v>
      </c>
      <c r="AI1274">
        <v>1</v>
      </c>
    </row>
    <row r="1275" spans="1:35">
      <c r="A1275">
        <v>20260600</v>
      </c>
      <c r="B1275">
        <v>1800027731</v>
      </c>
      <c r="C1275" t="s">
        <v>3</v>
      </c>
      <c r="D1275" s="1">
        <v>46174</v>
      </c>
      <c r="E1275" s="1">
        <v>46174</v>
      </c>
      <c r="F1275">
        <v>3</v>
      </c>
      <c r="G1275" t="s">
        <v>1046</v>
      </c>
      <c r="H1275">
        <v>24163</v>
      </c>
      <c r="I1275" t="s">
        <v>6910</v>
      </c>
      <c r="J1275">
        <v>1</v>
      </c>
      <c r="K1275">
        <v>3898338</v>
      </c>
      <c r="L1275" t="s">
        <v>1382</v>
      </c>
      <c r="M1275">
        <v>0</v>
      </c>
      <c r="N1275">
        <v>69.209999999999994</v>
      </c>
      <c r="P1275">
        <v>12.47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6.92</v>
      </c>
      <c r="Y1275">
        <v>88.6</v>
      </c>
      <c r="AB1275" t="s">
        <v>1</v>
      </c>
      <c r="AC1275">
        <v>0</v>
      </c>
      <c r="AD1275" t="s">
        <v>0</v>
      </c>
      <c r="AE1275" t="s">
        <v>0</v>
      </c>
      <c r="AI1275">
        <v>1</v>
      </c>
    </row>
    <row r="1276" spans="1:35">
      <c r="A1276">
        <v>20260600</v>
      </c>
      <c r="B1276">
        <v>1800027732</v>
      </c>
      <c r="C1276" t="s">
        <v>3</v>
      </c>
      <c r="D1276" s="1">
        <v>46174</v>
      </c>
      <c r="F1276">
        <v>3</v>
      </c>
      <c r="G1276" t="s">
        <v>1046</v>
      </c>
      <c r="H1276">
        <v>24164</v>
      </c>
      <c r="I1276" t="s">
        <v>6912</v>
      </c>
      <c r="J1276">
        <v>0</v>
      </c>
      <c r="K1276">
        <v>0</v>
      </c>
      <c r="L1276" t="s">
        <v>7</v>
      </c>
      <c r="M1276">
        <v>0</v>
      </c>
      <c r="N1276">
        <v>4.51</v>
      </c>
      <c r="P1276">
        <v>0.81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B1276" t="s">
        <v>1</v>
      </c>
      <c r="AC1276">
        <v>0</v>
      </c>
      <c r="AD1276" t="s">
        <v>0</v>
      </c>
      <c r="AE1276" t="s">
        <v>0</v>
      </c>
      <c r="AI1276">
        <v>1</v>
      </c>
    </row>
    <row r="1277" spans="1:35">
      <c r="A1277">
        <v>20260600</v>
      </c>
      <c r="B1277">
        <v>1800027733</v>
      </c>
      <c r="C1277" t="s">
        <v>3</v>
      </c>
      <c r="D1277" s="1">
        <v>46174</v>
      </c>
      <c r="E1277" s="1">
        <v>46174</v>
      </c>
      <c r="F1277">
        <v>3</v>
      </c>
      <c r="G1277" t="s">
        <v>1046</v>
      </c>
      <c r="H1277">
        <v>24165</v>
      </c>
      <c r="I1277" t="s">
        <v>6913</v>
      </c>
      <c r="J1277">
        <v>0</v>
      </c>
      <c r="K1277">
        <v>0</v>
      </c>
      <c r="L1277" t="s">
        <v>7</v>
      </c>
      <c r="M1277">
        <v>0</v>
      </c>
      <c r="N1277">
        <v>56.17</v>
      </c>
      <c r="P1277">
        <v>10.11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5.62</v>
      </c>
      <c r="Y1277">
        <v>71.900000000000006</v>
      </c>
      <c r="AB1277" t="s">
        <v>1</v>
      </c>
      <c r="AC1277">
        <v>0</v>
      </c>
      <c r="AD1277" t="s">
        <v>0</v>
      </c>
      <c r="AE1277" t="s">
        <v>0</v>
      </c>
      <c r="AI1277">
        <v>1</v>
      </c>
    </row>
    <row r="1278" spans="1:35">
      <c r="A1278">
        <v>20260600</v>
      </c>
      <c r="B1278">
        <v>1800027734</v>
      </c>
      <c r="C1278" t="s">
        <v>3</v>
      </c>
      <c r="D1278" s="1">
        <v>46174</v>
      </c>
      <c r="E1278" s="1">
        <v>46174</v>
      </c>
      <c r="F1278">
        <v>3</v>
      </c>
      <c r="G1278" t="s">
        <v>1046</v>
      </c>
      <c r="H1278">
        <v>24166</v>
      </c>
      <c r="I1278" t="s">
        <v>6917</v>
      </c>
      <c r="J1278">
        <v>0</v>
      </c>
      <c r="K1278">
        <v>0</v>
      </c>
      <c r="L1278" t="s">
        <v>7</v>
      </c>
      <c r="M1278">
        <v>0</v>
      </c>
      <c r="N1278">
        <v>139.38</v>
      </c>
      <c r="P1278">
        <v>25.08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13.94</v>
      </c>
      <c r="Y1278">
        <v>178.4</v>
      </c>
      <c r="AB1278" t="s">
        <v>1</v>
      </c>
      <c r="AC1278">
        <v>0</v>
      </c>
      <c r="AD1278" t="s">
        <v>0</v>
      </c>
      <c r="AE1278" t="s">
        <v>0</v>
      </c>
      <c r="AI1278">
        <v>1</v>
      </c>
    </row>
    <row r="1279" spans="1:35">
      <c r="A1279">
        <v>20260600</v>
      </c>
      <c r="B1279">
        <v>1800027735</v>
      </c>
      <c r="C1279" t="s">
        <v>3</v>
      </c>
      <c r="D1279" s="1">
        <v>46174</v>
      </c>
      <c r="E1279" s="1">
        <v>46174</v>
      </c>
      <c r="F1279">
        <v>3</v>
      </c>
      <c r="G1279" t="s">
        <v>1046</v>
      </c>
      <c r="H1279">
        <v>24167</v>
      </c>
      <c r="I1279" t="s">
        <v>6918</v>
      </c>
      <c r="J1279">
        <v>0</v>
      </c>
      <c r="K1279">
        <v>0</v>
      </c>
      <c r="L1279" t="s">
        <v>7</v>
      </c>
      <c r="M1279">
        <v>0</v>
      </c>
      <c r="N1279">
        <v>27.03</v>
      </c>
      <c r="P1279">
        <v>4.87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31.9</v>
      </c>
      <c r="AB1279" t="s">
        <v>1</v>
      </c>
      <c r="AC1279">
        <v>0</v>
      </c>
      <c r="AD1279" t="s">
        <v>0</v>
      </c>
      <c r="AE1279" t="s">
        <v>0</v>
      </c>
      <c r="AI1279">
        <v>1</v>
      </c>
    </row>
    <row r="1280" spans="1:35">
      <c r="A1280">
        <v>20260600</v>
      </c>
      <c r="B1280">
        <v>1800027736</v>
      </c>
      <c r="C1280" t="s">
        <v>3</v>
      </c>
      <c r="D1280" s="1">
        <v>46174</v>
      </c>
      <c r="E1280" s="1">
        <v>46174</v>
      </c>
      <c r="F1280">
        <v>3</v>
      </c>
      <c r="G1280" t="s">
        <v>1046</v>
      </c>
      <c r="H1280">
        <v>24168</v>
      </c>
      <c r="I1280" t="s">
        <v>6919</v>
      </c>
      <c r="J1280">
        <v>0</v>
      </c>
      <c r="K1280">
        <v>0</v>
      </c>
      <c r="L1280" t="s">
        <v>7</v>
      </c>
      <c r="M1280">
        <v>0</v>
      </c>
      <c r="N1280">
        <v>63.98</v>
      </c>
      <c r="P1280">
        <v>11.52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75.5</v>
      </c>
      <c r="AB1280" t="s">
        <v>1</v>
      </c>
      <c r="AC1280">
        <v>0</v>
      </c>
      <c r="AD1280" t="s">
        <v>0</v>
      </c>
      <c r="AE1280" t="s">
        <v>0</v>
      </c>
      <c r="AI1280">
        <v>1</v>
      </c>
    </row>
    <row r="1281" spans="1:35">
      <c r="A1281">
        <v>20260600</v>
      </c>
      <c r="B1281">
        <v>1800027737</v>
      </c>
      <c r="C1281" t="s">
        <v>3</v>
      </c>
      <c r="D1281" s="1">
        <v>46174</v>
      </c>
      <c r="E1281" s="1">
        <v>46174</v>
      </c>
      <c r="F1281">
        <v>3</v>
      </c>
      <c r="G1281" t="s">
        <v>1046</v>
      </c>
      <c r="H1281">
        <v>24169</v>
      </c>
      <c r="I1281" t="s">
        <v>6920</v>
      </c>
      <c r="J1281">
        <v>0</v>
      </c>
      <c r="K1281">
        <v>0</v>
      </c>
      <c r="L1281" t="s">
        <v>7</v>
      </c>
      <c r="M1281">
        <v>0</v>
      </c>
      <c r="N1281">
        <v>20.100000000000001</v>
      </c>
      <c r="P1281">
        <v>3.62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23.72</v>
      </c>
      <c r="AB1281" t="s">
        <v>1</v>
      </c>
      <c r="AC1281">
        <v>0</v>
      </c>
      <c r="AD1281" t="s">
        <v>0</v>
      </c>
      <c r="AE1281" t="s">
        <v>0</v>
      </c>
      <c r="AI1281">
        <v>1</v>
      </c>
    </row>
    <row r="1282" spans="1:35">
      <c r="A1282">
        <v>20260600</v>
      </c>
      <c r="B1282">
        <v>1800027738</v>
      </c>
      <c r="C1282" t="s">
        <v>3</v>
      </c>
      <c r="D1282" s="1">
        <v>46174</v>
      </c>
      <c r="E1282" s="1">
        <v>46174</v>
      </c>
      <c r="F1282">
        <v>3</v>
      </c>
      <c r="G1282" t="s">
        <v>1046</v>
      </c>
      <c r="H1282">
        <v>24170</v>
      </c>
      <c r="I1282" t="s">
        <v>6921</v>
      </c>
      <c r="J1282">
        <v>0</v>
      </c>
      <c r="K1282">
        <v>0</v>
      </c>
      <c r="L1282" t="s">
        <v>7</v>
      </c>
      <c r="M1282">
        <v>0</v>
      </c>
      <c r="N1282">
        <v>192.66</v>
      </c>
      <c r="P1282">
        <v>34.67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19.27</v>
      </c>
      <c r="Y1282">
        <v>246.6</v>
      </c>
      <c r="AB1282" t="s">
        <v>1</v>
      </c>
      <c r="AC1282">
        <v>0</v>
      </c>
      <c r="AD1282" t="s">
        <v>0</v>
      </c>
      <c r="AE1282" t="s">
        <v>0</v>
      </c>
      <c r="AI1282">
        <v>1</v>
      </c>
    </row>
    <row r="1283" spans="1:35">
      <c r="A1283">
        <v>20260600</v>
      </c>
      <c r="B1283">
        <v>1800027739</v>
      </c>
      <c r="C1283" t="s">
        <v>3</v>
      </c>
      <c r="D1283" s="1">
        <v>46174</v>
      </c>
      <c r="E1283" s="1">
        <v>46174</v>
      </c>
      <c r="F1283">
        <v>3</v>
      </c>
      <c r="G1283" t="s">
        <v>1046</v>
      </c>
      <c r="H1283">
        <v>24171</v>
      </c>
      <c r="I1283" t="s">
        <v>6922</v>
      </c>
      <c r="J1283">
        <v>0</v>
      </c>
      <c r="K1283">
        <v>0</v>
      </c>
      <c r="L1283" t="s">
        <v>7</v>
      </c>
      <c r="M1283">
        <v>0</v>
      </c>
      <c r="N1283">
        <v>30.42</v>
      </c>
      <c r="P1283">
        <v>5.48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35.9</v>
      </c>
      <c r="AB1283" t="s">
        <v>1</v>
      </c>
      <c r="AC1283">
        <v>0</v>
      </c>
      <c r="AD1283" t="s">
        <v>0</v>
      </c>
      <c r="AE1283" t="s">
        <v>0</v>
      </c>
      <c r="AI1283">
        <v>1</v>
      </c>
    </row>
    <row r="1284" spans="1:35">
      <c r="A1284">
        <v>20260600</v>
      </c>
      <c r="B1284">
        <v>1800027740</v>
      </c>
      <c r="C1284" t="s">
        <v>3</v>
      </c>
      <c r="D1284" s="1">
        <v>46174</v>
      </c>
      <c r="E1284" s="1">
        <v>46174</v>
      </c>
      <c r="F1284">
        <v>3</v>
      </c>
      <c r="G1284" t="s">
        <v>1046</v>
      </c>
      <c r="H1284">
        <v>24172</v>
      </c>
      <c r="I1284" t="s">
        <v>6923</v>
      </c>
      <c r="J1284">
        <v>0</v>
      </c>
      <c r="K1284">
        <v>0</v>
      </c>
      <c r="L1284" t="s">
        <v>7</v>
      </c>
      <c r="M1284">
        <v>0</v>
      </c>
      <c r="N1284">
        <v>85.94</v>
      </c>
      <c r="P1284">
        <v>15.46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8.6</v>
      </c>
      <c r="Y1284">
        <v>110</v>
      </c>
      <c r="AB1284" t="s">
        <v>1</v>
      </c>
      <c r="AC1284">
        <v>0</v>
      </c>
      <c r="AD1284" t="s">
        <v>0</v>
      </c>
      <c r="AE1284" t="s">
        <v>0</v>
      </c>
      <c r="AI1284">
        <v>1</v>
      </c>
    </row>
    <row r="1285" spans="1:35">
      <c r="A1285">
        <v>20260600</v>
      </c>
      <c r="B1285">
        <v>1800027741</v>
      </c>
      <c r="C1285" t="s">
        <v>3</v>
      </c>
      <c r="D1285" s="1">
        <v>46174</v>
      </c>
      <c r="E1285" s="1">
        <v>46174</v>
      </c>
      <c r="F1285">
        <v>3</v>
      </c>
      <c r="G1285" t="s">
        <v>1046</v>
      </c>
      <c r="H1285">
        <v>24173</v>
      </c>
      <c r="I1285" t="s">
        <v>6924</v>
      </c>
      <c r="J1285">
        <v>0</v>
      </c>
      <c r="K1285">
        <v>0</v>
      </c>
      <c r="L1285" t="s">
        <v>7</v>
      </c>
      <c r="M1285">
        <v>0</v>
      </c>
      <c r="N1285">
        <v>52.58</v>
      </c>
      <c r="P1285">
        <v>9.4600000000000009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5.26</v>
      </c>
      <c r="Y1285">
        <v>67.3</v>
      </c>
      <c r="AB1285" t="s">
        <v>1</v>
      </c>
      <c r="AC1285">
        <v>0</v>
      </c>
      <c r="AD1285" t="s">
        <v>0</v>
      </c>
      <c r="AE1285" t="s">
        <v>0</v>
      </c>
      <c r="AI1285">
        <v>1</v>
      </c>
    </row>
    <row r="1286" spans="1:35">
      <c r="A1286">
        <v>20260600</v>
      </c>
      <c r="B1286">
        <v>1800027742</v>
      </c>
      <c r="C1286" t="s">
        <v>3</v>
      </c>
      <c r="D1286" s="1">
        <v>46174</v>
      </c>
      <c r="E1286" s="1">
        <v>46174</v>
      </c>
      <c r="F1286">
        <v>3</v>
      </c>
      <c r="G1286" t="s">
        <v>1046</v>
      </c>
      <c r="H1286">
        <v>24174</v>
      </c>
      <c r="I1286" t="s">
        <v>6926</v>
      </c>
      <c r="J1286">
        <v>1</v>
      </c>
      <c r="K1286">
        <v>46087997</v>
      </c>
      <c r="L1286" t="s">
        <v>1381</v>
      </c>
      <c r="M1286">
        <v>0</v>
      </c>
      <c r="N1286">
        <v>36.71</v>
      </c>
      <c r="P1286">
        <v>6.61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3.67</v>
      </c>
      <c r="Y1286">
        <v>46.99</v>
      </c>
      <c r="AB1286" t="s">
        <v>1</v>
      </c>
      <c r="AC1286">
        <v>0</v>
      </c>
      <c r="AD1286" t="s">
        <v>0</v>
      </c>
      <c r="AE1286" t="s">
        <v>0</v>
      </c>
      <c r="AI1286">
        <v>1</v>
      </c>
    </row>
    <row r="1287" spans="1:35">
      <c r="A1287">
        <v>20260600</v>
      </c>
      <c r="B1287">
        <v>1800027743</v>
      </c>
      <c r="C1287" t="s">
        <v>3</v>
      </c>
      <c r="D1287" s="1">
        <v>46174</v>
      </c>
      <c r="E1287" s="1">
        <v>46174</v>
      </c>
      <c r="F1287">
        <v>3</v>
      </c>
      <c r="G1287" t="s">
        <v>1046</v>
      </c>
      <c r="H1287">
        <v>24175</v>
      </c>
      <c r="I1287" t="s">
        <v>6927</v>
      </c>
      <c r="J1287">
        <v>0</v>
      </c>
      <c r="K1287">
        <v>0</v>
      </c>
      <c r="L1287" t="s">
        <v>7</v>
      </c>
      <c r="M1287">
        <v>0</v>
      </c>
      <c r="N1287">
        <v>42.29</v>
      </c>
      <c r="P1287">
        <v>7.61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49.9</v>
      </c>
      <c r="AB1287" t="s">
        <v>1</v>
      </c>
      <c r="AC1287">
        <v>0</v>
      </c>
      <c r="AD1287" t="s">
        <v>0</v>
      </c>
      <c r="AE1287" t="s">
        <v>0</v>
      </c>
      <c r="AI1287">
        <v>1</v>
      </c>
    </row>
    <row r="1288" spans="1:35">
      <c r="A1288">
        <v>20260600</v>
      </c>
      <c r="B1288">
        <v>1800027744</v>
      </c>
      <c r="C1288" t="s">
        <v>3</v>
      </c>
      <c r="D1288" s="1">
        <v>46174</v>
      </c>
      <c r="E1288" s="1">
        <v>46174</v>
      </c>
      <c r="F1288">
        <v>3</v>
      </c>
      <c r="G1288" t="s">
        <v>1046</v>
      </c>
      <c r="H1288">
        <v>24176</v>
      </c>
      <c r="I1288" t="s">
        <v>6928</v>
      </c>
      <c r="J1288">
        <v>0</v>
      </c>
      <c r="K1288">
        <v>0</v>
      </c>
      <c r="L1288" t="s">
        <v>7</v>
      </c>
      <c r="M1288">
        <v>0</v>
      </c>
      <c r="N1288">
        <v>72.97</v>
      </c>
      <c r="P1288">
        <v>13.13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7.3</v>
      </c>
      <c r="Y1288">
        <v>93.4</v>
      </c>
      <c r="AB1288" t="s">
        <v>1</v>
      </c>
      <c r="AC1288">
        <v>0</v>
      </c>
      <c r="AD1288" t="s">
        <v>0</v>
      </c>
      <c r="AE1288" t="s">
        <v>0</v>
      </c>
      <c r="AI1288">
        <v>1</v>
      </c>
    </row>
    <row r="1289" spans="1:35">
      <c r="A1289">
        <v>20260600</v>
      </c>
      <c r="B1289">
        <v>1800027745</v>
      </c>
      <c r="C1289" t="s">
        <v>3</v>
      </c>
      <c r="D1289" s="1">
        <v>46174</v>
      </c>
      <c r="E1289" s="1">
        <v>46174</v>
      </c>
      <c r="F1289">
        <v>3</v>
      </c>
      <c r="G1289" t="s">
        <v>1046</v>
      </c>
      <c r="H1289">
        <v>24177</v>
      </c>
      <c r="I1289" t="s">
        <v>6929</v>
      </c>
      <c r="J1289">
        <v>0</v>
      </c>
      <c r="K1289">
        <v>0</v>
      </c>
      <c r="L1289" t="s">
        <v>7</v>
      </c>
      <c r="M1289">
        <v>0</v>
      </c>
      <c r="N1289">
        <v>33.909999999999997</v>
      </c>
      <c r="P1289">
        <v>6.11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3.39</v>
      </c>
      <c r="Y1289">
        <v>43.41</v>
      </c>
      <c r="AB1289" t="s">
        <v>1</v>
      </c>
      <c r="AC1289">
        <v>0</v>
      </c>
      <c r="AD1289" t="s">
        <v>0</v>
      </c>
      <c r="AE1289" t="s">
        <v>0</v>
      </c>
      <c r="AI1289">
        <v>1</v>
      </c>
    </row>
    <row r="1290" spans="1:35">
      <c r="A1290">
        <v>20260600</v>
      </c>
      <c r="B1290">
        <v>1800027746</v>
      </c>
      <c r="C1290" t="s">
        <v>3</v>
      </c>
      <c r="D1290" s="1">
        <v>46174</v>
      </c>
      <c r="E1290" s="1">
        <v>46174</v>
      </c>
      <c r="F1290">
        <v>3</v>
      </c>
      <c r="G1290" t="s">
        <v>1046</v>
      </c>
      <c r="H1290">
        <v>24178</v>
      </c>
      <c r="I1290" t="s">
        <v>6930</v>
      </c>
      <c r="J1290">
        <v>0</v>
      </c>
      <c r="K1290">
        <v>0</v>
      </c>
      <c r="L1290" t="s">
        <v>7</v>
      </c>
      <c r="M1290">
        <v>0</v>
      </c>
      <c r="N1290">
        <v>203.51</v>
      </c>
      <c r="P1290">
        <v>36.64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20.350000000000001</v>
      </c>
      <c r="Y1290">
        <v>260.5</v>
      </c>
      <c r="AB1290" t="s">
        <v>1</v>
      </c>
      <c r="AC1290">
        <v>0</v>
      </c>
      <c r="AD1290" t="s">
        <v>0</v>
      </c>
      <c r="AE1290" t="s">
        <v>0</v>
      </c>
      <c r="AI1290">
        <v>1</v>
      </c>
    </row>
    <row r="1291" spans="1:35">
      <c r="A1291">
        <v>20260600</v>
      </c>
      <c r="B1291">
        <v>1800027747</v>
      </c>
      <c r="C1291" t="s">
        <v>3</v>
      </c>
      <c r="D1291" s="1">
        <v>46174</v>
      </c>
      <c r="E1291" s="1">
        <v>46174</v>
      </c>
      <c r="F1291">
        <v>3</v>
      </c>
      <c r="G1291" t="s">
        <v>1046</v>
      </c>
      <c r="H1291">
        <v>24179</v>
      </c>
      <c r="I1291" t="s">
        <v>6931</v>
      </c>
      <c r="J1291">
        <v>0</v>
      </c>
      <c r="K1291">
        <v>0</v>
      </c>
      <c r="L1291" t="s">
        <v>7</v>
      </c>
      <c r="M1291">
        <v>0</v>
      </c>
      <c r="N1291">
        <v>73.98</v>
      </c>
      <c r="P1291">
        <v>13.32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7.4</v>
      </c>
      <c r="Y1291">
        <v>94.7</v>
      </c>
      <c r="AB1291" t="s">
        <v>1</v>
      </c>
      <c r="AC1291">
        <v>0</v>
      </c>
      <c r="AD1291" t="s">
        <v>0</v>
      </c>
      <c r="AE1291" t="s">
        <v>0</v>
      </c>
      <c r="AI1291">
        <v>1</v>
      </c>
    </row>
    <row r="1292" spans="1:35">
      <c r="A1292">
        <v>20260600</v>
      </c>
      <c r="B1292">
        <v>1800027748</v>
      </c>
      <c r="C1292" t="s">
        <v>3</v>
      </c>
      <c r="D1292" s="1">
        <v>46174</v>
      </c>
      <c r="E1292" s="1">
        <v>46174</v>
      </c>
      <c r="F1292">
        <v>3</v>
      </c>
      <c r="G1292" t="s">
        <v>1046</v>
      </c>
      <c r="H1292">
        <v>24180</v>
      </c>
      <c r="I1292" t="s">
        <v>6932</v>
      </c>
      <c r="J1292">
        <v>0</v>
      </c>
      <c r="K1292">
        <v>0</v>
      </c>
      <c r="L1292" t="s">
        <v>7</v>
      </c>
      <c r="M1292">
        <v>0</v>
      </c>
      <c r="N1292">
        <v>44.06</v>
      </c>
      <c r="P1292">
        <v>7.93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4.41</v>
      </c>
      <c r="Y1292">
        <v>56.4</v>
      </c>
      <c r="AB1292" t="s">
        <v>1</v>
      </c>
      <c r="AC1292">
        <v>0</v>
      </c>
      <c r="AD1292" t="s">
        <v>0</v>
      </c>
      <c r="AE1292" t="s">
        <v>0</v>
      </c>
      <c r="AI1292">
        <v>1</v>
      </c>
    </row>
    <row r="1293" spans="1:35">
      <c r="A1293">
        <v>20260600</v>
      </c>
      <c r="B1293">
        <v>1800027749</v>
      </c>
      <c r="C1293" t="s">
        <v>3</v>
      </c>
      <c r="D1293" s="1">
        <v>46174</v>
      </c>
      <c r="E1293" s="1">
        <v>46174</v>
      </c>
      <c r="F1293">
        <v>3</v>
      </c>
      <c r="G1293" t="s">
        <v>1046</v>
      </c>
      <c r="H1293">
        <v>24181</v>
      </c>
      <c r="I1293" t="s">
        <v>6933</v>
      </c>
      <c r="J1293">
        <v>0</v>
      </c>
      <c r="K1293">
        <v>0</v>
      </c>
      <c r="L1293" t="s">
        <v>7</v>
      </c>
      <c r="M1293">
        <v>0</v>
      </c>
      <c r="N1293">
        <v>46.56</v>
      </c>
      <c r="P1293">
        <v>8.39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4.6500000000000004</v>
      </c>
      <c r="Y1293">
        <v>59.6</v>
      </c>
      <c r="AB1293" t="s">
        <v>1</v>
      </c>
      <c r="AC1293">
        <v>0</v>
      </c>
      <c r="AD1293" t="s">
        <v>0</v>
      </c>
      <c r="AE1293" t="s">
        <v>0</v>
      </c>
      <c r="AI1293">
        <v>1</v>
      </c>
    </row>
    <row r="1294" spans="1:35">
      <c r="A1294">
        <v>20260600</v>
      </c>
      <c r="B1294">
        <v>1800027750</v>
      </c>
      <c r="C1294" t="s">
        <v>3</v>
      </c>
      <c r="D1294" s="1">
        <v>46174</v>
      </c>
      <c r="E1294" s="1">
        <v>46174</v>
      </c>
      <c r="F1294">
        <v>3</v>
      </c>
      <c r="G1294" t="s">
        <v>1046</v>
      </c>
      <c r="H1294">
        <v>24182</v>
      </c>
      <c r="I1294" t="s">
        <v>6934</v>
      </c>
      <c r="J1294">
        <v>0</v>
      </c>
      <c r="K1294">
        <v>0</v>
      </c>
      <c r="L1294" t="s">
        <v>7</v>
      </c>
      <c r="M1294">
        <v>0</v>
      </c>
      <c r="N1294">
        <v>66.17</v>
      </c>
      <c r="P1294">
        <v>11.91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6.62</v>
      </c>
      <c r="Y1294">
        <v>84.7</v>
      </c>
      <c r="AB1294" t="s">
        <v>1</v>
      </c>
      <c r="AC1294">
        <v>0</v>
      </c>
      <c r="AD1294" t="s">
        <v>0</v>
      </c>
      <c r="AE1294" t="s">
        <v>0</v>
      </c>
      <c r="AI1294">
        <v>1</v>
      </c>
    </row>
    <row r="1295" spans="1:35">
      <c r="A1295">
        <v>20260600</v>
      </c>
      <c r="B1295">
        <v>1800027751</v>
      </c>
      <c r="C1295" t="s">
        <v>3</v>
      </c>
      <c r="D1295" s="1">
        <v>46174</v>
      </c>
      <c r="E1295" s="1">
        <v>46174</v>
      </c>
      <c r="F1295">
        <v>3</v>
      </c>
      <c r="G1295" t="s">
        <v>1046</v>
      </c>
      <c r="H1295">
        <v>24183</v>
      </c>
      <c r="I1295" t="s">
        <v>6935</v>
      </c>
      <c r="J1295">
        <v>0</v>
      </c>
      <c r="K1295">
        <v>0</v>
      </c>
      <c r="L1295" t="s">
        <v>7</v>
      </c>
      <c r="M1295">
        <v>0</v>
      </c>
      <c r="N1295">
        <v>56.09</v>
      </c>
      <c r="P1295">
        <v>10.1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5.61</v>
      </c>
      <c r="Y1295">
        <v>71.8</v>
      </c>
      <c r="AB1295" t="s">
        <v>1</v>
      </c>
      <c r="AC1295">
        <v>0</v>
      </c>
      <c r="AD1295" t="s">
        <v>0</v>
      </c>
      <c r="AE1295" t="s">
        <v>0</v>
      </c>
      <c r="AI1295">
        <v>1</v>
      </c>
    </row>
    <row r="1296" spans="1:35">
      <c r="A1296">
        <v>20260600</v>
      </c>
      <c r="B1296">
        <v>1800027752</v>
      </c>
      <c r="C1296" t="s">
        <v>3</v>
      </c>
      <c r="D1296" s="1">
        <v>46174</v>
      </c>
      <c r="F1296">
        <v>3</v>
      </c>
      <c r="G1296" t="s">
        <v>1046</v>
      </c>
      <c r="H1296">
        <v>24184</v>
      </c>
      <c r="I1296" t="s">
        <v>6946</v>
      </c>
      <c r="J1296">
        <v>0</v>
      </c>
      <c r="K1296">
        <v>0</v>
      </c>
      <c r="L1296" t="s">
        <v>7</v>
      </c>
      <c r="M1296">
        <v>0</v>
      </c>
      <c r="N1296">
        <v>1.74</v>
      </c>
      <c r="P1296">
        <v>0.3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AB1296" t="s">
        <v>1</v>
      </c>
      <c r="AC1296">
        <v>0</v>
      </c>
      <c r="AD1296" t="s">
        <v>0</v>
      </c>
      <c r="AE1296" t="s">
        <v>0</v>
      </c>
      <c r="AI1296">
        <v>1</v>
      </c>
    </row>
    <row r="1297" spans="1:35">
      <c r="A1297">
        <v>20260600</v>
      </c>
      <c r="B1297">
        <v>1800027753</v>
      </c>
      <c r="C1297" t="s">
        <v>3</v>
      </c>
      <c r="D1297" s="1">
        <v>46174</v>
      </c>
      <c r="E1297" s="1">
        <v>46174</v>
      </c>
      <c r="F1297">
        <v>3</v>
      </c>
      <c r="G1297" t="s">
        <v>1046</v>
      </c>
      <c r="H1297">
        <v>24185</v>
      </c>
      <c r="I1297" t="s">
        <v>6947</v>
      </c>
      <c r="J1297">
        <v>0</v>
      </c>
      <c r="K1297">
        <v>0</v>
      </c>
      <c r="L1297" t="s">
        <v>7</v>
      </c>
      <c r="M1297">
        <v>0</v>
      </c>
      <c r="N1297">
        <v>309.06</v>
      </c>
      <c r="P1297">
        <v>55.64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30.91</v>
      </c>
      <c r="Y1297">
        <v>395.61</v>
      </c>
      <c r="AB1297" t="s">
        <v>1</v>
      </c>
      <c r="AC1297">
        <v>0</v>
      </c>
      <c r="AD1297" t="s">
        <v>0</v>
      </c>
      <c r="AE1297" t="s">
        <v>0</v>
      </c>
      <c r="AI1297">
        <v>1</v>
      </c>
    </row>
    <row r="1298" spans="1:35">
      <c r="A1298">
        <v>20260600</v>
      </c>
      <c r="B1298">
        <v>1800027754</v>
      </c>
      <c r="C1298" t="s">
        <v>3</v>
      </c>
      <c r="D1298" s="1">
        <v>46174</v>
      </c>
      <c r="E1298" s="1">
        <v>46174</v>
      </c>
      <c r="F1298">
        <v>3</v>
      </c>
      <c r="G1298" t="s">
        <v>1046</v>
      </c>
      <c r="H1298">
        <v>24186</v>
      </c>
      <c r="I1298" t="s">
        <v>6948</v>
      </c>
      <c r="J1298">
        <v>0</v>
      </c>
      <c r="K1298">
        <v>0</v>
      </c>
      <c r="L1298" t="s">
        <v>7</v>
      </c>
      <c r="M1298">
        <v>0</v>
      </c>
      <c r="N1298">
        <v>27.03</v>
      </c>
      <c r="P1298">
        <v>4.87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31.9</v>
      </c>
      <c r="AB1298" t="s">
        <v>1</v>
      </c>
      <c r="AC1298">
        <v>0</v>
      </c>
      <c r="AD1298" t="s">
        <v>0</v>
      </c>
      <c r="AE1298" t="s">
        <v>0</v>
      </c>
      <c r="AI1298">
        <v>1</v>
      </c>
    </row>
    <row r="1299" spans="1:35">
      <c r="A1299">
        <v>20260600</v>
      </c>
      <c r="B1299">
        <v>1800027755</v>
      </c>
      <c r="C1299" t="s">
        <v>3</v>
      </c>
      <c r="D1299" s="1">
        <v>46174</v>
      </c>
      <c r="E1299" s="1">
        <v>46174</v>
      </c>
      <c r="F1299">
        <v>3</v>
      </c>
      <c r="G1299" t="s">
        <v>1046</v>
      </c>
      <c r="H1299">
        <v>24187</v>
      </c>
      <c r="I1299" t="s">
        <v>6949</v>
      </c>
      <c r="J1299">
        <v>0</v>
      </c>
      <c r="K1299">
        <v>0</v>
      </c>
      <c r="L1299" t="s">
        <v>7</v>
      </c>
      <c r="M1299">
        <v>0</v>
      </c>
      <c r="N1299">
        <v>51.49</v>
      </c>
      <c r="P1299">
        <v>9.26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5.16</v>
      </c>
      <c r="Y1299">
        <v>65.91</v>
      </c>
      <c r="AB1299" t="s">
        <v>1</v>
      </c>
      <c r="AC1299">
        <v>0</v>
      </c>
      <c r="AD1299" t="s">
        <v>0</v>
      </c>
      <c r="AE1299" t="s">
        <v>0</v>
      </c>
      <c r="AI1299">
        <v>1</v>
      </c>
    </row>
    <row r="1300" spans="1:35">
      <c r="A1300">
        <v>20260600</v>
      </c>
      <c r="B1300">
        <v>1800027756</v>
      </c>
      <c r="C1300" t="s">
        <v>3</v>
      </c>
      <c r="D1300" s="1">
        <v>46174</v>
      </c>
      <c r="E1300" s="1">
        <v>46174</v>
      </c>
      <c r="F1300">
        <v>3</v>
      </c>
      <c r="G1300" t="s">
        <v>1046</v>
      </c>
      <c r="H1300">
        <v>24188</v>
      </c>
      <c r="I1300" t="s">
        <v>6950</v>
      </c>
      <c r="J1300">
        <v>1</v>
      </c>
      <c r="K1300">
        <v>25744846</v>
      </c>
      <c r="L1300" t="s">
        <v>1380</v>
      </c>
      <c r="M1300">
        <v>0</v>
      </c>
      <c r="N1300">
        <v>153.46</v>
      </c>
      <c r="P1300">
        <v>27.6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15.33</v>
      </c>
      <c r="Y1300">
        <v>196.39</v>
      </c>
      <c r="AB1300" t="s">
        <v>1</v>
      </c>
      <c r="AC1300">
        <v>0</v>
      </c>
      <c r="AD1300" t="s">
        <v>0</v>
      </c>
      <c r="AE1300" t="s">
        <v>0</v>
      </c>
      <c r="AI1300">
        <v>1</v>
      </c>
    </row>
    <row r="1301" spans="1:35">
      <c r="A1301">
        <v>20260600</v>
      </c>
      <c r="B1301">
        <v>1800027839</v>
      </c>
      <c r="C1301" t="s">
        <v>3</v>
      </c>
      <c r="D1301" s="1">
        <v>46175</v>
      </c>
      <c r="E1301" s="1">
        <v>46175</v>
      </c>
      <c r="F1301">
        <v>3</v>
      </c>
      <c r="G1301" t="s">
        <v>1046</v>
      </c>
      <c r="H1301">
        <v>24189</v>
      </c>
      <c r="I1301" t="s">
        <v>6999</v>
      </c>
      <c r="J1301">
        <v>0</v>
      </c>
      <c r="K1301">
        <v>0</v>
      </c>
      <c r="L1301" t="s">
        <v>7</v>
      </c>
      <c r="M1301">
        <v>0</v>
      </c>
      <c r="N1301">
        <v>30.31</v>
      </c>
      <c r="P1301">
        <v>5.46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3.03</v>
      </c>
      <c r="Y1301">
        <v>38.799999999999997</v>
      </c>
      <c r="AB1301" t="s">
        <v>1</v>
      </c>
      <c r="AC1301">
        <v>0</v>
      </c>
      <c r="AD1301" t="s">
        <v>0</v>
      </c>
      <c r="AE1301" t="s">
        <v>0</v>
      </c>
      <c r="AI1301">
        <v>1</v>
      </c>
    </row>
    <row r="1302" spans="1:35">
      <c r="A1302">
        <v>20260600</v>
      </c>
      <c r="B1302">
        <v>1800027840</v>
      </c>
      <c r="C1302" t="s">
        <v>3</v>
      </c>
      <c r="D1302" s="1">
        <v>46175</v>
      </c>
      <c r="E1302" s="1">
        <v>46175</v>
      </c>
      <c r="F1302">
        <v>3</v>
      </c>
      <c r="G1302" t="s">
        <v>1046</v>
      </c>
      <c r="H1302">
        <v>24190</v>
      </c>
      <c r="I1302" t="s">
        <v>7002</v>
      </c>
      <c r="J1302">
        <v>0</v>
      </c>
      <c r="K1302">
        <v>0</v>
      </c>
      <c r="L1302" t="s">
        <v>7</v>
      </c>
      <c r="M1302">
        <v>0</v>
      </c>
      <c r="N1302">
        <v>30.31</v>
      </c>
      <c r="P1302">
        <v>5.46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3.03</v>
      </c>
      <c r="Y1302">
        <v>38.799999999999997</v>
      </c>
      <c r="AB1302" t="s">
        <v>1</v>
      </c>
      <c r="AC1302">
        <v>0</v>
      </c>
      <c r="AD1302" t="s">
        <v>0</v>
      </c>
      <c r="AE1302" t="s">
        <v>0</v>
      </c>
      <c r="AI1302">
        <v>1</v>
      </c>
    </row>
    <row r="1303" spans="1:35">
      <c r="A1303">
        <v>20260600</v>
      </c>
      <c r="B1303">
        <v>1800027841</v>
      </c>
      <c r="C1303" t="s">
        <v>3</v>
      </c>
      <c r="D1303" s="1">
        <v>46175</v>
      </c>
      <c r="E1303" s="1">
        <v>46175</v>
      </c>
      <c r="F1303">
        <v>3</v>
      </c>
      <c r="G1303" t="s">
        <v>1046</v>
      </c>
      <c r="H1303">
        <v>24191</v>
      </c>
      <c r="I1303" t="s">
        <v>7006</v>
      </c>
      <c r="J1303">
        <v>0</v>
      </c>
      <c r="K1303">
        <v>0</v>
      </c>
      <c r="L1303" t="s">
        <v>7</v>
      </c>
      <c r="M1303">
        <v>0</v>
      </c>
      <c r="N1303">
        <v>92.42</v>
      </c>
      <c r="P1303">
        <v>16.63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9.24</v>
      </c>
      <c r="Y1303">
        <v>118.29</v>
      </c>
      <c r="AB1303" t="s">
        <v>1</v>
      </c>
      <c r="AC1303">
        <v>0</v>
      </c>
      <c r="AD1303" t="s">
        <v>0</v>
      </c>
      <c r="AE1303" t="s">
        <v>0</v>
      </c>
      <c r="AI1303">
        <v>1</v>
      </c>
    </row>
    <row r="1304" spans="1:35">
      <c r="A1304">
        <v>20260600</v>
      </c>
      <c r="B1304">
        <v>1800027842</v>
      </c>
      <c r="C1304" t="s">
        <v>3</v>
      </c>
      <c r="D1304" s="1">
        <v>46175</v>
      </c>
      <c r="E1304" s="1">
        <v>46175</v>
      </c>
      <c r="F1304">
        <v>3</v>
      </c>
      <c r="G1304" t="s">
        <v>1046</v>
      </c>
      <c r="H1304">
        <v>24192</v>
      </c>
      <c r="I1304" t="s">
        <v>7007</v>
      </c>
      <c r="J1304">
        <v>1</v>
      </c>
      <c r="K1304">
        <v>9463100</v>
      </c>
      <c r="L1304" t="s">
        <v>1379</v>
      </c>
      <c r="M1304">
        <v>0</v>
      </c>
      <c r="N1304">
        <v>90.62</v>
      </c>
      <c r="P1304">
        <v>16.309999999999999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9.06</v>
      </c>
      <c r="Y1304">
        <v>115.99</v>
      </c>
      <c r="AB1304" t="s">
        <v>1</v>
      </c>
      <c r="AC1304">
        <v>0</v>
      </c>
      <c r="AD1304" t="s">
        <v>0</v>
      </c>
      <c r="AE1304" t="s">
        <v>0</v>
      </c>
      <c r="AI1304">
        <v>1</v>
      </c>
    </row>
    <row r="1305" spans="1:35">
      <c r="A1305">
        <v>20260600</v>
      </c>
      <c r="B1305">
        <v>1800027843</v>
      </c>
      <c r="C1305" t="s">
        <v>3</v>
      </c>
      <c r="D1305" s="1">
        <v>46175</v>
      </c>
      <c r="E1305" s="1">
        <v>46175</v>
      </c>
      <c r="F1305">
        <v>3</v>
      </c>
      <c r="G1305" t="s">
        <v>1046</v>
      </c>
      <c r="H1305">
        <v>24193</v>
      </c>
      <c r="I1305" t="s">
        <v>7008</v>
      </c>
      <c r="J1305">
        <v>0</v>
      </c>
      <c r="K1305">
        <v>0</v>
      </c>
      <c r="L1305" t="s">
        <v>7</v>
      </c>
      <c r="M1305">
        <v>0</v>
      </c>
      <c r="N1305">
        <v>45.63</v>
      </c>
      <c r="P1305">
        <v>8.2100000000000009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4.57</v>
      </c>
      <c r="Y1305">
        <v>58.41</v>
      </c>
      <c r="AB1305" t="s">
        <v>1</v>
      </c>
      <c r="AC1305">
        <v>0</v>
      </c>
      <c r="AD1305" t="s">
        <v>0</v>
      </c>
      <c r="AE1305" t="s">
        <v>0</v>
      </c>
      <c r="AI1305">
        <v>1</v>
      </c>
    </row>
    <row r="1306" spans="1:35">
      <c r="A1306">
        <v>20260600</v>
      </c>
      <c r="B1306">
        <v>1800027844</v>
      </c>
      <c r="C1306" t="s">
        <v>3</v>
      </c>
      <c r="D1306" s="1">
        <v>46175</v>
      </c>
      <c r="E1306" s="1">
        <v>46175</v>
      </c>
      <c r="F1306">
        <v>3</v>
      </c>
      <c r="G1306" t="s">
        <v>1046</v>
      </c>
      <c r="H1306">
        <v>24194</v>
      </c>
      <c r="I1306" t="s">
        <v>7009</v>
      </c>
      <c r="J1306">
        <v>0</v>
      </c>
      <c r="K1306">
        <v>0</v>
      </c>
      <c r="L1306" t="s">
        <v>7</v>
      </c>
      <c r="M1306">
        <v>0</v>
      </c>
      <c r="N1306">
        <v>86.25</v>
      </c>
      <c r="P1306">
        <v>15.52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8.6300000000000008</v>
      </c>
      <c r="Y1306">
        <v>110.4</v>
      </c>
      <c r="AB1306" t="s">
        <v>1</v>
      </c>
      <c r="AC1306">
        <v>0</v>
      </c>
      <c r="AD1306" t="s">
        <v>0</v>
      </c>
      <c r="AE1306" t="s">
        <v>0</v>
      </c>
      <c r="AI1306">
        <v>1</v>
      </c>
    </row>
    <row r="1307" spans="1:35">
      <c r="A1307">
        <v>20260600</v>
      </c>
      <c r="B1307">
        <v>1800027845</v>
      </c>
      <c r="C1307" t="s">
        <v>3</v>
      </c>
      <c r="D1307" s="1">
        <v>46175</v>
      </c>
      <c r="E1307" s="1">
        <v>46175</v>
      </c>
      <c r="F1307">
        <v>3</v>
      </c>
      <c r="G1307" t="s">
        <v>1046</v>
      </c>
      <c r="H1307">
        <v>24195</v>
      </c>
      <c r="I1307" t="s">
        <v>7011</v>
      </c>
      <c r="J1307">
        <v>0</v>
      </c>
      <c r="K1307">
        <v>0</v>
      </c>
      <c r="L1307" t="s">
        <v>7</v>
      </c>
      <c r="M1307">
        <v>0</v>
      </c>
      <c r="N1307">
        <v>9.6</v>
      </c>
      <c r="P1307">
        <v>1.73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0.95</v>
      </c>
      <c r="Y1307">
        <v>12.28</v>
      </c>
      <c r="AB1307" t="s">
        <v>1</v>
      </c>
      <c r="AC1307">
        <v>0</v>
      </c>
      <c r="AD1307" t="s">
        <v>0</v>
      </c>
      <c r="AE1307" t="s">
        <v>0</v>
      </c>
      <c r="AI1307">
        <v>1</v>
      </c>
    </row>
    <row r="1308" spans="1:35">
      <c r="A1308">
        <v>20260600</v>
      </c>
      <c r="B1308">
        <v>1800027846</v>
      </c>
      <c r="C1308" t="s">
        <v>3</v>
      </c>
      <c r="D1308" s="1">
        <v>46175</v>
      </c>
      <c r="F1308">
        <v>3</v>
      </c>
      <c r="G1308" t="s">
        <v>1046</v>
      </c>
      <c r="H1308">
        <v>24196</v>
      </c>
      <c r="I1308" t="s">
        <v>7012</v>
      </c>
      <c r="J1308">
        <v>0</v>
      </c>
      <c r="K1308">
        <v>0</v>
      </c>
      <c r="L1308" t="s">
        <v>7</v>
      </c>
      <c r="M1308">
        <v>0</v>
      </c>
      <c r="N1308">
        <v>2.7</v>
      </c>
      <c r="P1308">
        <v>0.49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AB1308" t="s">
        <v>1</v>
      </c>
      <c r="AC1308">
        <v>0</v>
      </c>
      <c r="AD1308" t="s">
        <v>0</v>
      </c>
      <c r="AE1308" t="s">
        <v>0</v>
      </c>
      <c r="AI1308">
        <v>1</v>
      </c>
    </row>
    <row r="1309" spans="1:35">
      <c r="A1309">
        <v>20260600</v>
      </c>
      <c r="B1309">
        <v>1800027847</v>
      </c>
      <c r="C1309" t="s">
        <v>3</v>
      </c>
      <c r="D1309" s="1">
        <v>46175</v>
      </c>
      <c r="E1309" s="1">
        <v>46175</v>
      </c>
      <c r="F1309">
        <v>3</v>
      </c>
      <c r="G1309" t="s">
        <v>1046</v>
      </c>
      <c r="H1309">
        <v>24197</v>
      </c>
      <c r="I1309" t="s">
        <v>7013</v>
      </c>
      <c r="J1309">
        <v>1</v>
      </c>
      <c r="K1309">
        <v>72310388</v>
      </c>
      <c r="L1309" t="s">
        <v>1378</v>
      </c>
      <c r="M1309">
        <v>0</v>
      </c>
      <c r="N1309">
        <v>62.97</v>
      </c>
      <c r="P1309">
        <v>11.34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6.29</v>
      </c>
      <c r="Y1309">
        <v>80.599999999999994</v>
      </c>
      <c r="AB1309" t="s">
        <v>1</v>
      </c>
      <c r="AC1309">
        <v>0</v>
      </c>
      <c r="AD1309" t="s">
        <v>0</v>
      </c>
      <c r="AE1309" t="s">
        <v>0</v>
      </c>
      <c r="AI1309">
        <v>1</v>
      </c>
    </row>
    <row r="1310" spans="1:35">
      <c r="A1310">
        <v>20260600</v>
      </c>
      <c r="B1310">
        <v>1800027848</v>
      </c>
      <c r="C1310" t="s">
        <v>3</v>
      </c>
      <c r="D1310" s="1">
        <v>46175</v>
      </c>
      <c r="E1310" s="1">
        <v>46175</v>
      </c>
      <c r="F1310">
        <v>3</v>
      </c>
      <c r="G1310" t="s">
        <v>1046</v>
      </c>
      <c r="H1310">
        <v>24198</v>
      </c>
      <c r="I1310" t="s">
        <v>7015</v>
      </c>
      <c r="J1310">
        <v>0</v>
      </c>
      <c r="K1310">
        <v>0</v>
      </c>
      <c r="L1310" t="s">
        <v>7</v>
      </c>
      <c r="M1310">
        <v>0</v>
      </c>
      <c r="N1310">
        <v>211.47</v>
      </c>
      <c r="P1310">
        <v>38.08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21.15</v>
      </c>
      <c r="Y1310">
        <v>270.7</v>
      </c>
      <c r="AB1310" t="s">
        <v>1</v>
      </c>
      <c r="AC1310">
        <v>0</v>
      </c>
      <c r="AD1310" t="s">
        <v>0</v>
      </c>
      <c r="AE1310" t="s">
        <v>0</v>
      </c>
      <c r="AI1310">
        <v>1</v>
      </c>
    </row>
    <row r="1311" spans="1:35">
      <c r="A1311">
        <v>20260600</v>
      </c>
      <c r="B1311">
        <v>1800027849</v>
      </c>
      <c r="C1311" t="s">
        <v>3</v>
      </c>
      <c r="D1311" s="1">
        <v>46175</v>
      </c>
      <c r="E1311" s="1">
        <v>46175</v>
      </c>
      <c r="F1311">
        <v>3</v>
      </c>
      <c r="G1311" t="s">
        <v>1046</v>
      </c>
      <c r="H1311">
        <v>24199</v>
      </c>
      <c r="I1311" t="s">
        <v>7016</v>
      </c>
      <c r="J1311">
        <v>0</v>
      </c>
      <c r="K1311">
        <v>0</v>
      </c>
      <c r="L1311" t="s">
        <v>7</v>
      </c>
      <c r="M1311">
        <v>0</v>
      </c>
      <c r="N1311">
        <v>27.03</v>
      </c>
      <c r="P1311">
        <v>4.87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31.9</v>
      </c>
      <c r="AB1311" t="s">
        <v>1</v>
      </c>
      <c r="AC1311">
        <v>0</v>
      </c>
      <c r="AD1311" t="s">
        <v>0</v>
      </c>
      <c r="AE1311" t="s">
        <v>0</v>
      </c>
      <c r="AI1311">
        <v>1</v>
      </c>
    </row>
    <row r="1312" spans="1:35">
      <c r="A1312">
        <v>20260600</v>
      </c>
      <c r="B1312">
        <v>1800027850</v>
      </c>
      <c r="C1312" t="s">
        <v>3</v>
      </c>
      <c r="D1312" s="1">
        <v>46175</v>
      </c>
      <c r="E1312" s="1">
        <v>46175</v>
      </c>
      <c r="F1312">
        <v>3</v>
      </c>
      <c r="G1312" t="s">
        <v>1046</v>
      </c>
      <c r="H1312">
        <v>24200</v>
      </c>
      <c r="I1312" t="s">
        <v>7083</v>
      </c>
      <c r="J1312">
        <v>0</v>
      </c>
      <c r="K1312">
        <v>0</v>
      </c>
      <c r="L1312" t="s">
        <v>7</v>
      </c>
      <c r="M1312">
        <v>0</v>
      </c>
      <c r="N1312">
        <v>81.64</v>
      </c>
      <c r="P1312">
        <v>14.69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8.17</v>
      </c>
      <c r="Y1312">
        <v>104.5</v>
      </c>
      <c r="AB1312" t="s">
        <v>1</v>
      </c>
      <c r="AC1312">
        <v>0</v>
      </c>
      <c r="AD1312" t="s">
        <v>0</v>
      </c>
      <c r="AE1312" t="s">
        <v>0</v>
      </c>
      <c r="AI1312">
        <v>1</v>
      </c>
    </row>
    <row r="1313" spans="1:35">
      <c r="A1313">
        <v>20260600</v>
      </c>
      <c r="B1313">
        <v>1800027851</v>
      </c>
      <c r="C1313" t="s">
        <v>3</v>
      </c>
      <c r="D1313" s="1">
        <v>46175</v>
      </c>
      <c r="E1313" s="1">
        <v>46175</v>
      </c>
      <c r="F1313">
        <v>3</v>
      </c>
      <c r="G1313" t="s">
        <v>1046</v>
      </c>
      <c r="H1313">
        <v>24201</v>
      </c>
      <c r="I1313" t="s">
        <v>7022</v>
      </c>
      <c r="J1313">
        <v>0</v>
      </c>
      <c r="K1313">
        <v>0</v>
      </c>
      <c r="L1313" t="s">
        <v>7</v>
      </c>
      <c r="M1313">
        <v>0</v>
      </c>
      <c r="N1313">
        <v>54.14</v>
      </c>
      <c r="P1313">
        <v>9.75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5.41</v>
      </c>
      <c r="Y1313">
        <v>69.3</v>
      </c>
      <c r="AB1313" t="s">
        <v>1</v>
      </c>
      <c r="AC1313">
        <v>0</v>
      </c>
      <c r="AD1313" t="s">
        <v>0</v>
      </c>
      <c r="AE1313" t="s">
        <v>0</v>
      </c>
      <c r="AI1313">
        <v>1</v>
      </c>
    </row>
    <row r="1314" spans="1:35">
      <c r="A1314">
        <v>20260600</v>
      </c>
      <c r="B1314">
        <v>1800027852</v>
      </c>
      <c r="C1314" t="s">
        <v>3</v>
      </c>
      <c r="D1314" s="1">
        <v>46175</v>
      </c>
      <c r="E1314" s="1">
        <v>46175</v>
      </c>
      <c r="F1314">
        <v>3</v>
      </c>
      <c r="G1314" t="s">
        <v>1046</v>
      </c>
      <c r="H1314">
        <v>24202</v>
      </c>
      <c r="I1314" t="s">
        <v>7081</v>
      </c>
      <c r="J1314">
        <v>1</v>
      </c>
      <c r="K1314">
        <v>72533415</v>
      </c>
      <c r="L1314" t="s">
        <v>1377</v>
      </c>
      <c r="M1314">
        <v>0</v>
      </c>
      <c r="N1314">
        <v>87.81</v>
      </c>
      <c r="P1314">
        <v>15.81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8.7799999999999994</v>
      </c>
      <c r="Y1314">
        <v>112.4</v>
      </c>
      <c r="AB1314" t="s">
        <v>1</v>
      </c>
      <c r="AC1314">
        <v>0</v>
      </c>
      <c r="AD1314" t="s">
        <v>0</v>
      </c>
      <c r="AE1314" t="s">
        <v>0</v>
      </c>
      <c r="AI1314">
        <v>1</v>
      </c>
    </row>
    <row r="1315" spans="1:35">
      <c r="A1315">
        <v>20260600</v>
      </c>
      <c r="B1315">
        <v>1800027853</v>
      </c>
      <c r="C1315" t="s">
        <v>3</v>
      </c>
      <c r="D1315" s="1">
        <v>46175</v>
      </c>
      <c r="E1315" s="1">
        <v>46175</v>
      </c>
      <c r="F1315">
        <v>3</v>
      </c>
      <c r="G1315" t="s">
        <v>1046</v>
      </c>
      <c r="H1315">
        <v>24203</v>
      </c>
      <c r="I1315" t="s">
        <v>7028</v>
      </c>
      <c r="J1315">
        <v>0</v>
      </c>
      <c r="K1315">
        <v>0</v>
      </c>
      <c r="L1315" t="s">
        <v>7</v>
      </c>
      <c r="M1315">
        <v>0</v>
      </c>
      <c r="N1315">
        <v>49.92</v>
      </c>
      <c r="P1315">
        <v>8.99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4.99</v>
      </c>
      <c r="Y1315">
        <v>63.9</v>
      </c>
      <c r="AB1315" t="s">
        <v>1</v>
      </c>
      <c r="AC1315">
        <v>0</v>
      </c>
      <c r="AD1315" t="s">
        <v>0</v>
      </c>
      <c r="AE1315" t="s">
        <v>0</v>
      </c>
      <c r="AI1315">
        <v>1</v>
      </c>
    </row>
    <row r="1316" spans="1:35">
      <c r="A1316">
        <v>20260600</v>
      </c>
      <c r="B1316">
        <v>1800027854</v>
      </c>
      <c r="C1316" t="s">
        <v>3</v>
      </c>
      <c r="D1316" s="1">
        <v>46175</v>
      </c>
      <c r="E1316" s="1">
        <v>46175</v>
      </c>
      <c r="F1316">
        <v>3</v>
      </c>
      <c r="G1316" t="s">
        <v>1046</v>
      </c>
      <c r="H1316">
        <v>24204</v>
      </c>
      <c r="I1316" t="s">
        <v>7029</v>
      </c>
      <c r="J1316">
        <v>0</v>
      </c>
      <c r="K1316">
        <v>0</v>
      </c>
      <c r="L1316" t="s">
        <v>7</v>
      </c>
      <c r="M1316">
        <v>0</v>
      </c>
      <c r="N1316">
        <v>77.03</v>
      </c>
      <c r="P1316">
        <v>13.87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90.9</v>
      </c>
      <c r="AB1316" t="s">
        <v>1</v>
      </c>
      <c r="AC1316">
        <v>0</v>
      </c>
      <c r="AD1316" t="s">
        <v>0</v>
      </c>
      <c r="AE1316" t="s">
        <v>0</v>
      </c>
      <c r="AI1316">
        <v>1</v>
      </c>
    </row>
    <row r="1317" spans="1:35">
      <c r="A1317">
        <v>20260600</v>
      </c>
      <c r="B1317">
        <v>1800027855</v>
      </c>
      <c r="C1317" t="s">
        <v>3</v>
      </c>
      <c r="D1317" s="1">
        <v>46175</v>
      </c>
      <c r="E1317" s="1">
        <v>46175</v>
      </c>
      <c r="F1317">
        <v>3</v>
      </c>
      <c r="G1317" t="s">
        <v>1046</v>
      </c>
      <c r="H1317">
        <v>24205</v>
      </c>
      <c r="I1317" t="s">
        <v>7030</v>
      </c>
      <c r="J1317">
        <v>0</v>
      </c>
      <c r="K1317">
        <v>0</v>
      </c>
      <c r="L1317" t="s">
        <v>7</v>
      </c>
      <c r="M1317">
        <v>0</v>
      </c>
      <c r="N1317">
        <v>39.61</v>
      </c>
      <c r="P1317">
        <v>7.13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3.96</v>
      </c>
      <c r="Y1317">
        <v>50.7</v>
      </c>
      <c r="AB1317" t="s">
        <v>1</v>
      </c>
      <c r="AC1317">
        <v>0</v>
      </c>
      <c r="AD1317" t="s">
        <v>0</v>
      </c>
      <c r="AE1317" t="s">
        <v>0</v>
      </c>
      <c r="AI1317">
        <v>1</v>
      </c>
    </row>
    <row r="1318" spans="1:35">
      <c r="A1318">
        <v>20260600</v>
      </c>
      <c r="B1318">
        <v>1800027856</v>
      </c>
      <c r="C1318" t="s">
        <v>3</v>
      </c>
      <c r="D1318" s="1">
        <v>46175</v>
      </c>
      <c r="E1318" s="1">
        <v>46175</v>
      </c>
      <c r="F1318">
        <v>3</v>
      </c>
      <c r="G1318" t="s">
        <v>1046</v>
      </c>
      <c r="H1318">
        <v>24206</v>
      </c>
      <c r="I1318" t="s">
        <v>7031</v>
      </c>
      <c r="J1318">
        <v>0</v>
      </c>
      <c r="K1318">
        <v>0</v>
      </c>
      <c r="L1318" t="s">
        <v>7</v>
      </c>
      <c r="M1318">
        <v>0</v>
      </c>
      <c r="N1318">
        <v>327.74</v>
      </c>
      <c r="P1318">
        <v>58.98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32.770000000000003</v>
      </c>
      <c r="Y1318">
        <v>419.49</v>
      </c>
      <c r="AB1318" t="s">
        <v>1</v>
      </c>
      <c r="AC1318">
        <v>0</v>
      </c>
      <c r="AD1318" t="s">
        <v>0</v>
      </c>
      <c r="AE1318" t="s">
        <v>0</v>
      </c>
      <c r="AI1318">
        <v>1</v>
      </c>
    </row>
    <row r="1319" spans="1:35">
      <c r="A1319">
        <v>20260600</v>
      </c>
      <c r="B1319">
        <v>1800027857</v>
      </c>
      <c r="C1319" t="s">
        <v>3</v>
      </c>
      <c r="D1319" s="1">
        <v>46175</v>
      </c>
      <c r="E1319" s="1">
        <v>46175</v>
      </c>
      <c r="F1319">
        <v>3</v>
      </c>
      <c r="G1319" t="s">
        <v>1046</v>
      </c>
      <c r="H1319">
        <v>24207</v>
      </c>
      <c r="I1319" t="s">
        <v>7034</v>
      </c>
      <c r="J1319">
        <v>0</v>
      </c>
      <c r="K1319">
        <v>0</v>
      </c>
      <c r="L1319" t="s">
        <v>7</v>
      </c>
      <c r="M1319">
        <v>0</v>
      </c>
      <c r="N1319">
        <v>66.09</v>
      </c>
      <c r="P1319">
        <v>11.89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6.61</v>
      </c>
      <c r="Y1319">
        <v>84.59</v>
      </c>
      <c r="AB1319" t="s">
        <v>1</v>
      </c>
      <c r="AC1319">
        <v>0</v>
      </c>
      <c r="AD1319" t="s">
        <v>0</v>
      </c>
      <c r="AE1319" t="s">
        <v>0</v>
      </c>
      <c r="AI1319">
        <v>1</v>
      </c>
    </row>
    <row r="1320" spans="1:35">
      <c r="A1320">
        <v>20260600</v>
      </c>
      <c r="B1320">
        <v>1800027858</v>
      </c>
      <c r="C1320" t="s">
        <v>3</v>
      </c>
      <c r="D1320" s="1">
        <v>46175</v>
      </c>
      <c r="E1320" s="1">
        <v>46175</v>
      </c>
      <c r="F1320">
        <v>3</v>
      </c>
      <c r="G1320" t="s">
        <v>1046</v>
      </c>
      <c r="H1320">
        <v>24208</v>
      </c>
      <c r="I1320" t="s">
        <v>7035</v>
      </c>
      <c r="J1320">
        <v>0</v>
      </c>
      <c r="K1320">
        <v>0</v>
      </c>
      <c r="L1320" t="s">
        <v>7</v>
      </c>
      <c r="M1320">
        <v>0</v>
      </c>
      <c r="N1320">
        <v>188.68</v>
      </c>
      <c r="P1320">
        <v>33.96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18.86</v>
      </c>
      <c r="Y1320">
        <v>241.5</v>
      </c>
      <c r="AB1320" t="s">
        <v>1</v>
      </c>
      <c r="AC1320">
        <v>0</v>
      </c>
      <c r="AD1320" t="s">
        <v>0</v>
      </c>
      <c r="AE1320" t="s">
        <v>0</v>
      </c>
      <c r="AI1320">
        <v>1</v>
      </c>
    </row>
    <row r="1321" spans="1:35">
      <c r="A1321">
        <v>20260600</v>
      </c>
      <c r="B1321">
        <v>1800027859</v>
      </c>
      <c r="C1321" t="s">
        <v>3</v>
      </c>
      <c r="D1321" s="1">
        <v>46175</v>
      </c>
      <c r="E1321" s="1">
        <v>46175</v>
      </c>
      <c r="F1321">
        <v>3</v>
      </c>
      <c r="G1321" t="s">
        <v>1046</v>
      </c>
      <c r="H1321">
        <v>24209</v>
      </c>
      <c r="I1321" t="s">
        <v>7036</v>
      </c>
      <c r="J1321">
        <v>0</v>
      </c>
      <c r="K1321">
        <v>0</v>
      </c>
      <c r="L1321" t="s">
        <v>7</v>
      </c>
      <c r="M1321">
        <v>0</v>
      </c>
      <c r="N1321">
        <v>143.51</v>
      </c>
      <c r="P1321">
        <v>25.84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14.34</v>
      </c>
      <c r="Y1321">
        <v>183.69</v>
      </c>
      <c r="AB1321" t="s">
        <v>1</v>
      </c>
      <c r="AC1321">
        <v>0</v>
      </c>
      <c r="AD1321" t="s">
        <v>0</v>
      </c>
      <c r="AE1321" t="s">
        <v>0</v>
      </c>
      <c r="AI1321">
        <v>1</v>
      </c>
    </row>
    <row r="1322" spans="1:35">
      <c r="A1322">
        <v>20260600</v>
      </c>
      <c r="B1322">
        <v>1800027860</v>
      </c>
      <c r="C1322" t="s">
        <v>3</v>
      </c>
      <c r="D1322" s="1">
        <v>46175</v>
      </c>
      <c r="E1322" s="1">
        <v>46175</v>
      </c>
      <c r="F1322">
        <v>3</v>
      </c>
      <c r="G1322" t="s">
        <v>1046</v>
      </c>
      <c r="H1322">
        <v>24210</v>
      </c>
      <c r="I1322" t="s">
        <v>7037</v>
      </c>
      <c r="J1322">
        <v>1</v>
      </c>
      <c r="K1322">
        <v>15365000</v>
      </c>
      <c r="L1322" t="s">
        <v>1376</v>
      </c>
      <c r="M1322">
        <v>0</v>
      </c>
      <c r="N1322">
        <v>80.459999999999994</v>
      </c>
      <c r="P1322">
        <v>14.49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8.0399999999999991</v>
      </c>
      <c r="Y1322">
        <v>102.99</v>
      </c>
      <c r="AB1322" t="s">
        <v>1</v>
      </c>
      <c r="AC1322">
        <v>0</v>
      </c>
      <c r="AD1322" t="s">
        <v>0</v>
      </c>
      <c r="AE1322" t="s">
        <v>0</v>
      </c>
      <c r="AI1322">
        <v>1</v>
      </c>
    </row>
    <row r="1323" spans="1:35">
      <c r="A1323">
        <v>20260600</v>
      </c>
      <c r="B1323">
        <v>1800027861</v>
      </c>
      <c r="C1323" t="s">
        <v>3</v>
      </c>
      <c r="D1323" s="1">
        <v>46175</v>
      </c>
      <c r="E1323" s="1">
        <v>46175</v>
      </c>
      <c r="F1323">
        <v>3</v>
      </c>
      <c r="G1323" t="s">
        <v>1046</v>
      </c>
      <c r="H1323">
        <v>24211</v>
      </c>
      <c r="I1323" t="s">
        <v>7084</v>
      </c>
      <c r="J1323">
        <v>0</v>
      </c>
      <c r="K1323">
        <v>0</v>
      </c>
      <c r="L1323" t="s">
        <v>7</v>
      </c>
      <c r="M1323">
        <v>0</v>
      </c>
      <c r="N1323">
        <v>87.81</v>
      </c>
      <c r="P1323">
        <v>15.81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8.7799999999999994</v>
      </c>
      <c r="Y1323">
        <v>112.4</v>
      </c>
      <c r="AB1323" t="s">
        <v>1</v>
      </c>
      <c r="AC1323">
        <v>0</v>
      </c>
      <c r="AD1323" t="s">
        <v>0</v>
      </c>
      <c r="AE1323" t="s">
        <v>0</v>
      </c>
      <c r="AI1323">
        <v>1</v>
      </c>
    </row>
    <row r="1324" spans="1:35">
      <c r="A1324">
        <v>20260600</v>
      </c>
      <c r="B1324">
        <v>1800027862</v>
      </c>
      <c r="C1324" t="s">
        <v>3</v>
      </c>
      <c r="D1324" s="1">
        <v>46175</v>
      </c>
      <c r="E1324" s="1">
        <v>46175</v>
      </c>
      <c r="F1324">
        <v>3</v>
      </c>
      <c r="G1324" t="s">
        <v>1046</v>
      </c>
      <c r="H1324">
        <v>24212</v>
      </c>
      <c r="I1324" t="s">
        <v>7039</v>
      </c>
      <c r="J1324">
        <v>1</v>
      </c>
      <c r="K1324">
        <v>71526022</v>
      </c>
      <c r="L1324" t="s">
        <v>1375</v>
      </c>
      <c r="M1324">
        <v>0</v>
      </c>
      <c r="N1324">
        <v>96.33</v>
      </c>
      <c r="P1324">
        <v>17.329999999999998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9.6300000000000008</v>
      </c>
      <c r="Y1324">
        <v>123.29</v>
      </c>
      <c r="AB1324" t="s">
        <v>1</v>
      </c>
      <c r="AC1324">
        <v>0</v>
      </c>
      <c r="AD1324" t="s">
        <v>0</v>
      </c>
      <c r="AE1324" t="s">
        <v>0</v>
      </c>
      <c r="AI1324">
        <v>1</v>
      </c>
    </row>
    <row r="1325" spans="1:35">
      <c r="A1325">
        <v>20260600</v>
      </c>
      <c r="B1325">
        <v>1800027863</v>
      </c>
      <c r="C1325" t="s">
        <v>3</v>
      </c>
      <c r="D1325" s="1">
        <v>46175</v>
      </c>
      <c r="E1325" s="1">
        <v>46175</v>
      </c>
      <c r="F1325">
        <v>3</v>
      </c>
      <c r="G1325" t="s">
        <v>1046</v>
      </c>
      <c r="H1325">
        <v>24213</v>
      </c>
      <c r="I1325" t="s">
        <v>7041</v>
      </c>
      <c r="J1325">
        <v>0</v>
      </c>
      <c r="K1325">
        <v>0</v>
      </c>
      <c r="L1325" t="s">
        <v>7</v>
      </c>
      <c r="M1325">
        <v>0</v>
      </c>
      <c r="N1325">
        <v>56.09</v>
      </c>
      <c r="P1325">
        <v>10.1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5.61</v>
      </c>
      <c r="Y1325">
        <v>71.8</v>
      </c>
      <c r="AB1325" t="s">
        <v>1</v>
      </c>
      <c r="AC1325">
        <v>0</v>
      </c>
      <c r="AD1325" t="s">
        <v>0</v>
      </c>
      <c r="AE1325" t="s">
        <v>0</v>
      </c>
      <c r="AI1325">
        <v>1</v>
      </c>
    </row>
    <row r="1326" spans="1:35">
      <c r="A1326">
        <v>20260600</v>
      </c>
      <c r="B1326">
        <v>1800027864</v>
      </c>
      <c r="C1326" t="s">
        <v>3</v>
      </c>
      <c r="D1326" s="1">
        <v>46175</v>
      </c>
      <c r="E1326" s="1">
        <v>46175</v>
      </c>
      <c r="F1326">
        <v>3</v>
      </c>
      <c r="G1326" t="s">
        <v>1046</v>
      </c>
      <c r="H1326">
        <v>24214</v>
      </c>
      <c r="I1326" t="s">
        <v>7042</v>
      </c>
      <c r="J1326">
        <v>0</v>
      </c>
      <c r="K1326">
        <v>0</v>
      </c>
      <c r="L1326" t="s">
        <v>7</v>
      </c>
      <c r="M1326">
        <v>0</v>
      </c>
      <c r="N1326">
        <v>49.84</v>
      </c>
      <c r="P1326">
        <v>8.9700000000000006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4.99</v>
      </c>
      <c r="Y1326">
        <v>63.8</v>
      </c>
      <c r="AB1326" t="s">
        <v>1</v>
      </c>
      <c r="AC1326">
        <v>0</v>
      </c>
      <c r="AD1326" t="s">
        <v>0</v>
      </c>
      <c r="AE1326" t="s">
        <v>0</v>
      </c>
      <c r="AI1326">
        <v>1</v>
      </c>
    </row>
    <row r="1327" spans="1:35">
      <c r="A1327">
        <v>20260600</v>
      </c>
      <c r="B1327">
        <v>1800027865</v>
      </c>
      <c r="C1327" t="s">
        <v>3</v>
      </c>
      <c r="D1327" s="1">
        <v>46175</v>
      </c>
      <c r="E1327" s="1">
        <v>46175</v>
      </c>
      <c r="F1327">
        <v>3</v>
      </c>
      <c r="G1327" t="s">
        <v>1046</v>
      </c>
      <c r="H1327">
        <v>24215</v>
      </c>
      <c r="I1327" t="s">
        <v>7043</v>
      </c>
      <c r="J1327">
        <v>0</v>
      </c>
      <c r="K1327">
        <v>0</v>
      </c>
      <c r="L1327" t="s">
        <v>7</v>
      </c>
      <c r="M1327">
        <v>0</v>
      </c>
      <c r="N1327">
        <v>51.01</v>
      </c>
      <c r="P1327">
        <v>9.18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5.1100000000000003</v>
      </c>
      <c r="Y1327">
        <v>65.3</v>
      </c>
      <c r="AB1327" t="s">
        <v>1</v>
      </c>
      <c r="AC1327">
        <v>0</v>
      </c>
      <c r="AD1327" t="s">
        <v>0</v>
      </c>
      <c r="AE1327" t="s">
        <v>0</v>
      </c>
      <c r="AI1327">
        <v>1</v>
      </c>
    </row>
    <row r="1328" spans="1:35">
      <c r="A1328">
        <v>20260600</v>
      </c>
      <c r="B1328">
        <v>1800027866</v>
      </c>
      <c r="C1328" t="s">
        <v>3</v>
      </c>
      <c r="D1328" s="1">
        <v>46175</v>
      </c>
      <c r="E1328" s="1">
        <v>46175</v>
      </c>
      <c r="F1328">
        <v>3</v>
      </c>
      <c r="G1328" t="s">
        <v>1046</v>
      </c>
      <c r="H1328">
        <v>24216</v>
      </c>
      <c r="I1328" t="s">
        <v>7058</v>
      </c>
      <c r="J1328">
        <v>1</v>
      </c>
      <c r="K1328">
        <v>25831624</v>
      </c>
      <c r="L1328" t="s">
        <v>1374</v>
      </c>
      <c r="M1328">
        <v>0</v>
      </c>
      <c r="N1328">
        <v>88.59</v>
      </c>
      <c r="P1328">
        <v>15.94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8.8699999999999992</v>
      </c>
      <c r="Y1328">
        <v>113.4</v>
      </c>
      <c r="AB1328" t="s">
        <v>1</v>
      </c>
      <c r="AC1328">
        <v>0</v>
      </c>
      <c r="AD1328" t="s">
        <v>0</v>
      </c>
      <c r="AE1328" t="s">
        <v>0</v>
      </c>
      <c r="AI1328">
        <v>1</v>
      </c>
    </row>
    <row r="1329" spans="1:35">
      <c r="A1329">
        <v>20260600</v>
      </c>
      <c r="B1329">
        <v>1800027867</v>
      </c>
      <c r="C1329" t="s">
        <v>3</v>
      </c>
      <c r="D1329" s="1">
        <v>46175</v>
      </c>
      <c r="E1329" s="1">
        <v>46175</v>
      </c>
      <c r="F1329">
        <v>3</v>
      </c>
      <c r="G1329" t="s">
        <v>1046</v>
      </c>
      <c r="H1329">
        <v>24217</v>
      </c>
      <c r="I1329" t="s">
        <v>7044</v>
      </c>
      <c r="J1329">
        <v>1</v>
      </c>
      <c r="K1329">
        <v>41336441</v>
      </c>
      <c r="L1329" t="s">
        <v>1373</v>
      </c>
      <c r="M1329">
        <v>0</v>
      </c>
      <c r="N1329">
        <v>46.72</v>
      </c>
      <c r="P1329">
        <v>8.41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4.67</v>
      </c>
      <c r="Y1329">
        <v>59.8</v>
      </c>
      <c r="AB1329" t="s">
        <v>1</v>
      </c>
      <c r="AC1329">
        <v>0</v>
      </c>
      <c r="AD1329" t="s">
        <v>0</v>
      </c>
      <c r="AE1329" t="s">
        <v>0</v>
      </c>
      <c r="AI1329">
        <v>1</v>
      </c>
    </row>
    <row r="1330" spans="1:35">
      <c r="A1330">
        <v>20260600</v>
      </c>
      <c r="B1330">
        <v>1800027868</v>
      </c>
      <c r="C1330" t="s">
        <v>3</v>
      </c>
      <c r="D1330" s="1">
        <v>46175</v>
      </c>
      <c r="E1330" s="1">
        <v>46175</v>
      </c>
      <c r="F1330">
        <v>3</v>
      </c>
      <c r="G1330" t="s">
        <v>1046</v>
      </c>
      <c r="H1330">
        <v>24218</v>
      </c>
      <c r="I1330" t="s">
        <v>7045</v>
      </c>
      <c r="J1330">
        <v>1</v>
      </c>
      <c r="K1330">
        <v>77352062</v>
      </c>
      <c r="L1330" t="s">
        <v>1372</v>
      </c>
      <c r="M1330">
        <v>0</v>
      </c>
      <c r="N1330">
        <v>29.61</v>
      </c>
      <c r="P1330">
        <v>5.33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2.96</v>
      </c>
      <c r="Y1330">
        <v>37.9</v>
      </c>
      <c r="AB1330" t="s">
        <v>1</v>
      </c>
      <c r="AC1330">
        <v>0</v>
      </c>
      <c r="AD1330" t="s">
        <v>0</v>
      </c>
      <c r="AE1330" t="s">
        <v>0</v>
      </c>
      <c r="AI1330">
        <v>1</v>
      </c>
    </row>
    <row r="1331" spans="1:35">
      <c r="A1331">
        <v>20260600</v>
      </c>
      <c r="B1331">
        <v>1800027869</v>
      </c>
      <c r="C1331" t="s">
        <v>3</v>
      </c>
      <c r="D1331" s="1">
        <v>46175</v>
      </c>
      <c r="E1331" s="1">
        <v>46175</v>
      </c>
      <c r="F1331">
        <v>3</v>
      </c>
      <c r="G1331" t="s">
        <v>1046</v>
      </c>
      <c r="H1331">
        <v>24219</v>
      </c>
      <c r="I1331" t="s">
        <v>7047</v>
      </c>
      <c r="J1331">
        <v>0</v>
      </c>
      <c r="K1331">
        <v>0</v>
      </c>
      <c r="L1331" t="s">
        <v>7</v>
      </c>
      <c r="M1331">
        <v>0</v>
      </c>
      <c r="N1331">
        <v>77.03</v>
      </c>
      <c r="P1331">
        <v>13.87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90.9</v>
      </c>
      <c r="AB1331" t="s">
        <v>1</v>
      </c>
      <c r="AC1331">
        <v>0</v>
      </c>
      <c r="AD1331" t="s">
        <v>0</v>
      </c>
      <c r="AE1331" t="s">
        <v>0</v>
      </c>
      <c r="AI1331">
        <v>1</v>
      </c>
    </row>
    <row r="1332" spans="1:35">
      <c r="A1332">
        <v>20260600</v>
      </c>
      <c r="B1332">
        <v>1800027870</v>
      </c>
      <c r="C1332" t="s">
        <v>3</v>
      </c>
      <c r="D1332" s="1">
        <v>46175</v>
      </c>
      <c r="E1332" s="1">
        <v>46175</v>
      </c>
      <c r="F1332">
        <v>3</v>
      </c>
      <c r="G1332" t="s">
        <v>1046</v>
      </c>
      <c r="H1332">
        <v>24220</v>
      </c>
      <c r="I1332" t="s">
        <v>7048</v>
      </c>
      <c r="J1332">
        <v>0</v>
      </c>
      <c r="K1332">
        <v>0</v>
      </c>
      <c r="L1332" t="s">
        <v>7</v>
      </c>
      <c r="M1332">
        <v>0</v>
      </c>
      <c r="N1332">
        <v>70.55</v>
      </c>
      <c r="P1332">
        <v>12.69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7.06</v>
      </c>
      <c r="Y1332">
        <v>90.3</v>
      </c>
      <c r="AB1332" t="s">
        <v>1</v>
      </c>
      <c r="AC1332">
        <v>0</v>
      </c>
      <c r="AD1332" t="s">
        <v>0</v>
      </c>
      <c r="AE1332" t="s">
        <v>0</v>
      </c>
      <c r="AI1332">
        <v>1</v>
      </c>
    </row>
    <row r="1333" spans="1:35">
      <c r="A1333">
        <v>20260600</v>
      </c>
      <c r="B1333">
        <v>1800027871</v>
      </c>
      <c r="C1333" t="s">
        <v>3</v>
      </c>
      <c r="D1333" s="1">
        <v>46175</v>
      </c>
      <c r="E1333" s="1">
        <v>46175</v>
      </c>
      <c r="F1333">
        <v>3</v>
      </c>
      <c r="G1333" t="s">
        <v>1046</v>
      </c>
      <c r="H1333">
        <v>24221</v>
      </c>
      <c r="I1333" t="s">
        <v>7049</v>
      </c>
      <c r="J1333">
        <v>1</v>
      </c>
      <c r="K1333">
        <v>46670966</v>
      </c>
      <c r="L1333" t="s">
        <v>1371</v>
      </c>
      <c r="M1333">
        <v>0</v>
      </c>
      <c r="N1333">
        <v>49.07</v>
      </c>
      <c r="P1333">
        <v>8.83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57.9</v>
      </c>
      <c r="AB1333" t="s">
        <v>1</v>
      </c>
      <c r="AC1333">
        <v>0</v>
      </c>
      <c r="AD1333" t="s">
        <v>0</v>
      </c>
      <c r="AE1333" t="s">
        <v>0</v>
      </c>
      <c r="AI1333">
        <v>1</v>
      </c>
    </row>
    <row r="1334" spans="1:35">
      <c r="A1334">
        <v>20260600</v>
      </c>
      <c r="B1334">
        <v>1800027872</v>
      </c>
      <c r="C1334" t="s">
        <v>3</v>
      </c>
      <c r="D1334" s="1">
        <v>46175</v>
      </c>
      <c r="E1334" s="1">
        <v>46175</v>
      </c>
      <c r="F1334">
        <v>3</v>
      </c>
      <c r="G1334" t="s">
        <v>1046</v>
      </c>
      <c r="H1334">
        <v>24222</v>
      </c>
      <c r="I1334" t="s">
        <v>7017</v>
      </c>
      <c r="J1334">
        <v>1</v>
      </c>
      <c r="K1334">
        <v>3870122</v>
      </c>
      <c r="L1334" t="s">
        <v>1370</v>
      </c>
      <c r="M1334">
        <v>0</v>
      </c>
      <c r="N1334">
        <v>59.61</v>
      </c>
      <c r="P1334">
        <v>10.73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5.96</v>
      </c>
      <c r="Y1334">
        <v>76.3</v>
      </c>
      <c r="AB1334" t="s">
        <v>1</v>
      </c>
      <c r="AC1334">
        <v>0</v>
      </c>
      <c r="AD1334" t="s">
        <v>0</v>
      </c>
      <c r="AE1334" t="s">
        <v>0</v>
      </c>
      <c r="AI1334">
        <v>1</v>
      </c>
    </row>
    <row r="1335" spans="1:35">
      <c r="A1335">
        <v>20260600</v>
      </c>
      <c r="B1335">
        <v>1800027873</v>
      </c>
      <c r="C1335" t="s">
        <v>3</v>
      </c>
      <c r="D1335" s="1">
        <v>46175</v>
      </c>
      <c r="E1335" s="1">
        <v>46175</v>
      </c>
      <c r="F1335">
        <v>3</v>
      </c>
      <c r="G1335" t="s">
        <v>1046</v>
      </c>
      <c r="H1335">
        <v>24223</v>
      </c>
      <c r="I1335" t="s">
        <v>7050</v>
      </c>
      <c r="J1335">
        <v>1</v>
      </c>
      <c r="K1335">
        <v>76644659</v>
      </c>
      <c r="L1335" t="s">
        <v>1059</v>
      </c>
      <c r="M1335">
        <v>0</v>
      </c>
      <c r="N1335">
        <v>60.79</v>
      </c>
      <c r="P1335">
        <v>10.94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6.08</v>
      </c>
      <c r="Y1335">
        <v>77.81</v>
      </c>
      <c r="AB1335" t="s">
        <v>1</v>
      </c>
      <c r="AC1335">
        <v>0</v>
      </c>
      <c r="AD1335" t="s">
        <v>0</v>
      </c>
      <c r="AE1335" t="s">
        <v>0</v>
      </c>
      <c r="AI1335">
        <v>1</v>
      </c>
    </row>
    <row r="1336" spans="1:35">
      <c r="A1336">
        <v>20260600</v>
      </c>
      <c r="B1336">
        <v>1800027874</v>
      </c>
      <c r="C1336" t="s">
        <v>3</v>
      </c>
      <c r="D1336" s="1">
        <v>46175</v>
      </c>
      <c r="E1336" s="1">
        <v>46175</v>
      </c>
      <c r="F1336">
        <v>3</v>
      </c>
      <c r="G1336" t="s">
        <v>1046</v>
      </c>
      <c r="H1336">
        <v>24224</v>
      </c>
      <c r="I1336" t="s">
        <v>7051</v>
      </c>
      <c r="J1336">
        <v>0</v>
      </c>
      <c r="K1336">
        <v>0</v>
      </c>
      <c r="L1336" t="s">
        <v>7</v>
      </c>
      <c r="M1336">
        <v>0</v>
      </c>
      <c r="N1336">
        <v>74.22</v>
      </c>
      <c r="P1336">
        <v>13.35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7.43</v>
      </c>
      <c r="Y1336">
        <v>95</v>
      </c>
      <c r="AB1336" t="s">
        <v>1</v>
      </c>
      <c r="AC1336">
        <v>0</v>
      </c>
      <c r="AD1336" t="s">
        <v>0</v>
      </c>
      <c r="AE1336" t="s">
        <v>0</v>
      </c>
      <c r="AI1336">
        <v>1</v>
      </c>
    </row>
    <row r="1337" spans="1:35">
      <c r="A1337">
        <v>20260600</v>
      </c>
      <c r="B1337">
        <v>1800027875</v>
      </c>
      <c r="C1337" t="s">
        <v>3</v>
      </c>
      <c r="D1337" s="1">
        <v>46175</v>
      </c>
      <c r="E1337" s="1">
        <v>46175</v>
      </c>
      <c r="F1337">
        <v>3</v>
      </c>
      <c r="G1337" t="s">
        <v>1046</v>
      </c>
      <c r="H1337">
        <v>24225</v>
      </c>
      <c r="I1337" t="s">
        <v>7053</v>
      </c>
      <c r="J1337">
        <v>0</v>
      </c>
      <c r="K1337">
        <v>0</v>
      </c>
      <c r="L1337" t="s">
        <v>7</v>
      </c>
      <c r="M1337">
        <v>0</v>
      </c>
      <c r="N1337">
        <v>84.29</v>
      </c>
      <c r="P1337">
        <v>15.17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8.42</v>
      </c>
      <c r="Y1337">
        <v>107.88</v>
      </c>
      <c r="AB1337" t="s">
        <v>1</v>
      </c>
      <c r="AC1337">
        <v>0</v>
      </c>
      <c r="AD1337" t="s">
        <v>0</v>
      </c>
      <c r="AE1337" t="s">
        <v>0</v>
      </c>
      <c r="AI1337">
        <v>1</v>
      </c>
    </row>
    <row r="1338" spans="1:35">
      <c r="A1338">
        <v>20260600</v>
      </c>
      <c r="B1338">
        <v>1800027876</v>
      </c>
      <c r="C1338" t="s">
        <v>3</v>
      </c>
      <c r="D1338" s="1">
        <v>46175</v>
      </c>
      <c r="F1338">
        <v>3</v>
      </c>
      <c r="G1338" t="s">
        <v>1046</v>
      </c>
      <c r="H1338">
        <v>24226</v>
      </c>
      <c r="I1338" t="s">
        <v>7054</v>
      </c>
      <c r="J1338">
        <v>0</v>
      </c>
      <c r="K1338">
        <v>0</v>
      </c>
      <c r="L1338" t="s">
        <v>7</v>
      </c>
      <c r="M1338">
        <v>0</v>
      </c>
      <c r="N1338">
        <v>113.47</v>
      </c>
      <c r="P1338">
        <v>20.43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AB1338" t="s">
        <v>1</v>
      </c>
      <c r="AC1338">
        <v>0</v>
      </c>
      <c r="AD1338" t="s">
        <v>0</v>
      </c>
      <c r="AE1338" t="s">
        <v>0</v>
      </c>
      <c r="AI1338">
        <v>1</v>
      </c>
    </row>
    <row r="1339" spans="1:35">
      <c r="A1339">
        <v>20260600</v>
      </c>
      <c r="B1339">
        <v>1800027877</v>
      </c>
      <c r="C1339" t="s">
        <v>3</v>
      </c>
      <c r="D1339" s="1">
        <v>46175</v>
      </c>
      <c r="E1339" s="1">
        <v>46175</v>
      </c>
      <c r="F1339">
        <v>3</v>
      </c>
      <c r="G1339" t="s">
        <v>1046</v>
      </c>
      <c r="H1339">
        <v>24227</v>
      </c>
      <c r="I1339" t="s">
        <v>7055</v>
      </c>
      <c r="J1339">
        <v>1</v>
      </c>
      <c r="K1339">
        <v>73257280</v>
      </c>
      <c r="L1339" t="s">
        <v>1369</v>
      </c>
      <c r="M1339">
        <v>0</v>
      </c>
      <c r="N1339">
        <v>129.84</v>
      </c>
      <c r="P1339">
        <v>23.37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12.99</v>
      </c>
      <c r="Y1339">
        <v>166.2</v>
      </c>
      <c r="AB1339" t="s">
        <v>1</v>
      </c>
      <c r="AC1339">
        <v>0</v>
      </c>
      <c r="AD1339" t="s">
        <v>0</v>
      </c>
      <c r="AE1339" t="s">
        <v>0</v>
      </c>
      <c r="AI1339">
        <v>1</v>
      </c>
    </row>
    <row r="1340" spans="1:35">
      <c r="A1340">
        <v>20260600</v>
      </c>
      <c r="B1340">
        <v>1800027878</v>
      </c>
      <c r="C1340" t="s">
        <v>3</v>
      </c>
      <c r="D1340" s="1">
        <v>46175</v>
      </c>
      <c r="E1340" s="1">
        <v>46175</v>
      </c>
      <c r="F1340">
        <v>3</v>
      </c>
      <c r="G1340" t="s">
        <v>1046</v>
      </c>
      <c r="H1340">
        <v>24228</v>
      </c>
      <c r="I1340" t="s">
        <v>7057</v>
      </c>
      <c r="J1340">
        <v>0</v>
      </c>
      <c r="K1340">
        <v>0</v>
      </c>
      <c r="L1340" t="s">
        <v>7</v>
      </c>
      <c r="M1340">
        <v>0</v>
      </c>
      <c r="N1340">
        <v>99.92</v>
      </c>
      <c r="P1340">
        <v>17.989999999999998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9.99</v>
      </c>
      <c r="Y1340">
        <v>127.9</v>
      </c>
      <c r="AB1340" t="s">
        <v>1</v>
      </c>
      <c r="AC1340">
        <v>0</v>
      </c>
      <c r="AD1340" t="s">
        <v>0</v>
      </c>
      <c r="AE1340" t="s">
        <v>0</v>
      </c>
      <c r="AI1340">
        <v>1</v>
      </c>
    </row>
    <row r="1341" spans="1:35">
      <c r="A1341">
        <v>20260600</v>
      </c>
      <c r="B1341">
        <v>1800027941</v>
      </c>
      <c r="C1341" t="s">
        <v>3</v>
      </c>
      <c r="D1341" s="1">
        <v>46175</v>
      </c>
      <c r="E1341" s="1">
        <v>46175</v>
      </c>
      <c r="F1341">
        <v>3</v>
      </c>
      <c r="G1341" t="s">
        <v>1046</v>
      </c>
      <c r="H1341">
        <v>24229</v>
      </c>
      <c r="I1341" t="s">
        <v>7063</v>
      </c>
      <c r="J1341">
        <v>0</v>
      </c>
      <c r="K1341">
        <v>60942808</v>
      </c>
      <c r="L1341" t="s">
        <v>1065</v>
      </c>
      <c r="M1341">
        <v>0</v>
      </c>
      <c r="N1341">
        <v>95.62</v>
      </c>
      <c r="P1341">
        <v>17.21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9.56</v>
      </c>
      <c r="Y1341">
        <v>122.39</v>
      </c>
      <c r="AB1341" t="s">
        <v>1</v>
      </c>
      <c r="AC1341">
        <v>0</v>
      </c>
      <c r="AD1341" t="s">
        <v>0</v>
      </c>
      <c r="AE1341" t="s">
        <v>0</v>
      </c>
      <c r="AI1341">
        <v>1</v>
      </c>
    </row>
    <row r="1342" spans="1:35">
      <c r="A1342">
        <v>20260600</v>
      </c>
      <c r="B1342">
        <v>1800027879</v>
      </c>
      <c r="C1342" t="s">
        <v>3</v>
      </c>
      <c r="D1342" s="1">
        <v>46175</v>
      </c>
      <c r="E1342" s="1">
        <v>46175</v>
      </c>
      <c r="F1342">
        <v>3</v>
      </c>
      <c r="G1342" t="s">
        <v>1046</v>
      </c>
      <c r="H1342">
        <v>24230</v>
      </c>
      <c r="I1342" t="s">
        <v>7077</v>
      </c>
      <c r="J1342">
        <v>0</v>
      </c>
      <c r="K1342">
        <v>0</v>
      </c>
      <c r="L1342" t="s">
        <v>7</v>
      </c>
      <c r="M1342">
        <v>0</v>
      </c>
      <c r="N1342">
        <v>9.6</v>
      </c>
      <c r="P1342">
        <v>1.73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0.95</v>
      </c>
      <c r="Y1342">
        <v>12.28</v>
      </c>
      <c r="AB1342" t="s">
        <v>1</v>
      </c>
      <c r="AC1342">
        <v>0</v>
      </c>
      <c r="AD1342" t="s">
        <v>0</v>
      </c>
      <c r="AE1342" t="s">
        <v>0</v>
      </c>
      <c r="AI1342">
        <v>1</v>
      </c>
    </row>
    <row r="1343" spans="1:35">
      <c r="A1343">
        <v>20260600</v>
      </c>
      <c r="B1343">
        <v>1800027880</v>
      </c>
      <c r="C1343" t="s">
        <v>3</v>
      </c>
      <c r="D1343" s="1">
        <v>46175</v>
      </c>
      <c r="F1343">
        <v>3</v>
      </c>
      <c r="G1343" t="s">
        <v>1046</v>
      </c>
      <c r="H1343">
        <v>24231</v>
      </c>
      <c r="I1343" t="s">
        <v>7064</v>
      </c>
      <c r="J1343">
        <v>0</v>
      </c>
      <c r="K1343">
        <v>0</v>
      </c>
      <c r="L1343" t="s">
        <v>7</v>
      </c>
      <c r="M1343">
        <v>0</v>
      </c>
      <c r="N1343">
        <v>1.74</v>
      </c>
      <c r="P1343">
        <v>0.3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AB1343" t="s">
        <v>1</v>
      </c>
      <c r="AC1343">
        <v>0</v>
      </c>
      <c r="AD1343" t="s">
        <v>0</v>
      </c>
      <c r="AE1343" t="s">
        <v>0</v>
      </c>
      <c r="AI1343">
        <v>1</v>
      </c>
    </row>
    <row r="1344" spans="1:35">
      <c r="A1344">
        <v>20260600</v>
      </c>
      <c r="B1344">
        <v>1800027881</v>
      </c>
      <c r="C1344" t="s">
        <v>3</v>
      </c>
      <c r="D1344" s="1">
        <v>46175</v>
      </c>
      <c r="E1344" s="1">
        <v>46175</v>
      </c>
      <c r="F1344">
        <v>3</v>
      </c>
      <c r="G1344" t="s">
        <v>1046</v>
      </c>
      <c r="H1344">
        <v>24232</v>
      </c>
      <c r="I1344" t="s">
        <v>7074</v>
      </c>
      <c r="J1344">
        <v>0</v>
      </c>
      <c r="K1344">
        <v>0</v>
      </c>
      <c r="L1344" t="s">
        <v>7</v>
      </c>
      <c r="M1344">
        <v>0</v>
      </c>
      <c r="N1344">
        <v>41.17</v>
      </c>
      <c r="P1344">
        <v>7.42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4.1100000000000003</v>
      </c>
      <c r="Y1344">
        <v>52.7</v>
      </c>
      <c r="AB1344" t="s">
        <v>1</v>
      </c>
      <c r="AC1344">
        <v>0</v>
      </c>
      <c r="AD1344" t="s">
        <v>0</v>
      </c>
      <c r="AE1344" t="s">
        <v>0</v>
      </c>
      <c r="AI1344">
        <v>1</v>
      </c>
    </row>
    <row r="1345" spans="1:35">
      <c r="A1345">
        <v>20260600</v>
      </c>
      <c r="B1345">
        <v>1800027882</v>
      </c>
      <c r="C1345" t="s">
        <v>3</v>
      </c>
      <c r="D1345" s="1">
        <v>46175</v>
      </c>
      <c r="E1345" s="1">
        <v>46175</v>
      </c>
      <c r="F1345">
        <v>3</v>
      </c>
      <c r="G1345" t="s">
        <v>1046</v>
      </c>
      <c r="H1345">
        <v>24233</v>
      </c>
      <c r="I1345" t="s">
        <v>7080</v>
      </c>
      <c r="J1345">
        <v>0</v>
      </c>
      <c r="K1345">
        <v>0</v>
      </c>
      <c r="L1345" t="s">
        <v>7</v>
      </c>
      <c r="M1345">
        <v>0</v>
      </c>
      <c r="N1345">
        <v>7.73</v>
      </c>
      <c r="P1345">
        <v>1.39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0.77</v>
      </c>
      <c r="Y1345">
        <v>9.89</v>
      </c>
      <c r="AB1345" t="s">
        <v>1</v>
      </c>
      <c r="AC1345">
        <v>0</v>
      </c>
      <c r="AD1345" t="s">
        <v>0</v>
      </c>
      <c r="AE1345" t="s">
        <v>0</v>
      </c>
      <c r="AI1345">
        <v>1</v>
      </c>
    </row>
    <row r="1346" spans="1:35">
      <c r="A1346">
        <v>20260600</v>
      </c>
      <c r="B1346">
        <v>1800027968</v>
      </c>
      <c r="C1346" t="s">
        <v>3</v>
      </c>
      <c r="D1346" s="1">
        <v>46176</v>
      </c>
      <c r="E1346" s="1">
        <v>46176</v>
      </c>
      <c r="F1346">
        <v>3</v>
      </c>
      <c r="G1346" t="s">
        <v>1046</v>
      </c>
      <c r="H1346">
        <v>24234</v>
      </c>
      <c r="I1346" t="s">
        <v>7122</v>
      </c>
      <c r="J1346">
        <v>0</v>
      </c>
      <c r="K1346">
        <v>0</v>
      </c>
      <c r="L1346" t="s">
        <v>7</v>
      </c>
      <c r="M1346">
        <v>0</v>
      </c>
      <c r="N1346">
        <v>67.099999999999994</v>
      </c>
      <c r="P1346">
        <v>12.08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6.71</v>
      </c>
      <c r="Y1346">
        <v>85.89</v>
      </c>
      <c r="AB1346" t="s">
        <v>1</v>
      </c>
      <c r="AC1346">
        <v>0</v>
      </c>
      <c r="AD1346" t="s">
        <v>0</v>
      </c>
      <c r="AE1346" t="s">
        <v>0</v>
      </c>
      <c r="AI1346">
        <v>1</v>
      </c>
    </row>
    <row r="1347" spans="1:35">
      <c r="A1347">
        <v>20260600</v>
      </c>
      <c r="B1347">
        <v>1800027969</v>
      </c>
      <c r="C1347" t="s">
        <v>3</v>
      </c>
      <c r="D1347" s="1">
        <v>46176</v>
      </c>
      <c r="E1347" s="1">
        <v>46176</v>
      </c>
      <c r="F1347">
        <v>3</v>
      </c>
      <c r="G1347" t="s">
        <v>1046</v>
      </c>
      <c r="H1347">
        <v>24235</v>
      </c>
      <c r="I1347" t="s">
        <v>7123</v>
      </c>
      <c r="J1347">
        <v>0</v>
      </c>
      <c r="K1347">
        <v>0</v>
      </c>
      <c r="L1347" t="s">
        <v>7</v>
      </c>
      <c r="M1347">
        <v>0</v>
      </c>
      <c r="N1347">
        <v>95</v>
      </c>
      <c r="P1347">
        <v>17.09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9.5</v>
      </c>
      <c r="Y1347">
        <v>121.59</v>
      </c>
      <c r="AB1347" t="s">
        <v>1</v>
      </c>
      <c r="AC1347">
        <v>0</v>
      </c>
      <c r="AD1347" t="s">
        <v>0</v>
      </c>
      <c r="AE1347" t="s">
        <v>0</v>
      </c>
      <c r="AI1347">
        <v>1</v>
      </c>
    </row>
    <row r="1348" spans="1:35">
      <c r="A1348">
        <v>20260600</v>
      </c>
      <c r="B1348">
        <v>1800027970</v>
      </c>
      <c r="C1348" t="s">
        <v>3</v>
      </c>
      <c r="D1348" s="1">
        <v>46176</v>
      </c>
      <c r="E1348" s="1">
        <v>46176</v>
      </c>
      <c r="F1348">
        <v>3</v>
      </c>
      <c r="G1348" t="s">
        <v>1046</v>
      </c>
      <c r="H1348">
        <v>24236</v>
      </c>
      <c r="I1348" t="s">
        <v>7125</v>
      </c>
      <c r="J1348">
        <v>0</v>
      </c>
      <c r="K1348">
        <v>0</v>
      </c>
      <c r="L1348" t="s">
        <v>7</v>
      </c>
      <c r="M1348">
        <v>0</v>
      </c>
      <c r="N1348">
        <v>84.45</v>
      </c>
      <c r="P1348">
        <v>15.21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8.43</v>
      </c>
      <c r="Y1348">
        <v>108.09</v>
      </c>
      <c r="AB1348" t="s">
        <v>1</v>
      </c>
      <c r="AC1348">
        <v>0</v>
      </c>
      <c r="AD1348" t="s">
        <v>0</v>
      </c>
      <c r="AE1348" t="s">
        <v>0</v>
      </c>
      <c r="AI1348">
        <v>1</v>
      </c>
    </row>
    <row r="1349" spans="1:35">
      <c r="A1349">
        <v>20260600</v>
      </c>
      <c r="B1349">
        <v>1800027971</v>
      </c>
      <c r="C1349" t="s">
        <v>3</v>
      </c>
      <c r="D1349" s="1">
        <v>46176</v>
      </c>
      <c r="E1349" s="1">
        <v>46176</v>
      </c>
      <c r="F1349">
        <v>3</v>
      </c>
      <c r="G1349" t="s">
        <v>1046</v>
      </c>
      <c r="H1349">
        <v>24237</v>
      </c>
      <c r="I1349" t="s">
        <v>7126</v>
      </c>
      <c r="J1349">
        <v>0</v>
      </c>
      <c r="K1349">
        <v>0</v>
      </c>
      <c r="L1349" t="s">
        <v>7</v>
      </c>
      <c r="M1349">
        <v>0</v>
      </c>
      <c r="N1349">
        <v>56.87</v>
      </c>
      <c r="P1349">
        <v>10.24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5.69</v>
      </c>
      <c r="Y1349">
        <v>72.8</v>
      </c>
      <c r="AB1349" t="s">
        <v>1</v>
      </c>
      <c r="AC1349">
        <v>0</v>
      </c>
      <c r="AD1349" t="s">
        <v>0</v>
      </c>
      <c r="AE1349" t="s">
        <v>0</v>
      </c>
      <c r="AI1349">
        <v>1</v>
      </c>
    </row>
    <row r="1350" spans="1:35">
      <c r="A1350">
        <v>20260600</v>
      </c>
      <c r="B1350">
        <v>1800027972</v>
      </c>
      <c r="C1350" t="s">
        <v>3</v>
      </c>
      <c r="D1350" s="1">
        <v>46176</v>
      </c>
      <c r="E1350" s="1">
        <v>46176</v>
      </c>
      <c r="F1350">
        <v>3</v>
      </c>
      <c r="G1350" t="s">
        <v>1046</v>
      </c>
      <c r="H1350">
        <v>24238</v>
      </c>
      <c r="I1350" t="s">
        <v>7127</v>
      </c>
      <c r="J1350">
        <v>0</v>
      </c>
      <c r="K1350">
        <v>0</v>
      </c>
      <c r="L1350" t="s">
        <v>7</v>
      </c>
      <c r="M1350">
        <v>0</v>
      </c>
      <c r="N1350">
        <v>115.08</v>
      </c>
      <c r="P1350">
        <v>20.71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11.51</v>
      </c>
      <c r="Y1350">
        <v>147.30000000000001</v>
      </c>
      <c r="AB1350" t="s">
        <v>1</v>
      </c>
      <c r="AC1350">
        <v>0</v>
      </c>
      <c r="AD1350" t="s">
        <v>0</v>
      </c>
      <c r="AE1350" t="s">
        <v>0</v>
      </c>
      <c r="AI1350">
        <v>1</v>
      </c>
    </row>
    <row r="1351" spans="1:35">
      <c r="A1351">
        <v>20260600</v>
      </c>
      <c r="B1351">
        <v>1800027973</v>
      </c>
      <c r="C1351" t="s">
        <v>3</v>
      </c>
      <c r="D1351" s="1">
        <v>46176</v>
      </c>
      <c r="E1351" s="1">
        <v>46176</v>
      </c>
      <c r="F1351">
        <v>3</v>
      </c>
      <c r="G1351" t="s">
        <v>1046</v>
      </c>
      <c r="H1351">
        <v>24239</v>
      </c>
      <c r="I1351" t="s">
        <v>7128</v>
      </c>
      <c r="J1351">
        <v>0</v>
      </c>
      <c r="K1351">
        <v>0</v>
      </c>
      <c r="L1351" t="s">
        <v>7</v>
      </c>
      <c r="M1351">
        <v>0</v>
      </c>
      <c r="N1351">
        <v>38.51</v>
      </c>
      <c r="P1351">
        <v>6.94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45.45</v>
      </c>
      <c r="AB1351" t="s">
        <v>1</v>
      </c>
      <c r="AC1351">
        <v>0</v>
      </c>
      <c r="AD1351" t="s">
        <v>0</v>
      </c>
      <c r="AE1351" t="s">
        <v>0</v>
      </c>
      <c r="AI1351">
        <v>1</v>
      </c>
    </row>
    <row r="1352" spans="1:35">
      <c r="A1352">
        <v>20260600</v>
      </c>
      <c r="B1352">
        <v>1800027974</v>
      </c>
      <c r="C1352" t="s">
        <v>3</v>
      </c>
      <c r="D1352" s="1">
        <v>46176</v>
      </c>
      <c r="E1352" s="1">
        <v>46176</v>
      </c>
      <c r="F1352">
        <v>3</v>
      </c>
      <c r="G1352" t="s">
        <v>1046</v>
      </c>
      <c r="H1352">
        <v>24240</v>
      </c>
      <c r="I1352" t="s">
        <v>7129</v>
      </c>
      <c r="J1352">
        <v>0</v>
      </c>
      <c r="K1352">
        <v>0</v>
      </c>
      <c r="L1352" t="s">
        <v>7</v>
      </c>
      <c r="M1352">
        <v>0</v>
      </c>
      <c r="N1352">
        <v>16.100000000000001</v>
      </c>
      <c r="P1352">
        <v>2.9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19</v>
      </c>
      <c r="AB1352" t="s">
        <v>1</v>
      </c>
      <c r="AC1352">
        <v>0</v>
      </c>
      <c r="AD1352" t="s">
        <v>0</v>
      </c>
      <c r="AE1352" t="s">
        <v>0</v>
      </c>
      <c r="AI1352">
        <v>1</v>
      </c>
    </row>
    <row r="1353" spans="1:35">
      <c r="A1353">
        <v>20260600</v>
      </c>
      <c r="B1353">
        <v>1800027975</v>
      </c>
      <c r="C1353" t="s">
        <v>3</v>
      </c>
      <c r="D1353" s="1">
        <v>46176</v>
      </c>
      <c r="E1353" s="1">
        <v>46176</v>
      </c>
      <c r="F1353">
        <v>3</v>
      </c>
      <c r="G1353" t="s">
        <v>1046</v>
      </c>
      <c r="H1353">
        <v>24241</v>
      </c>
      <c r="I1353" t="s">
        <v>7132</v>
      </c>
      <c r="J1353">
        <v>0</v>
      </c>
      <c r="K1353">
        <v>0</v>
      </c>
      <c r="L1353" t="s">
        <v>7</v>
      </c>
      <c r="M1353">
        <v>0</v>
      </c>
      <c r="N1353">
        <v>27.19</v>
      </c>
      <c r="P1353">
        <v>4.9000000000000004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2.71</v>
      </c>
      <c r="Y1353">
        <v>34.799999999999997</v>
      </c>
      <c r="AB1353" t="s">
        <v>1</v>
      </c>
      <c r="AC1353">
        <v>0</v>
      </c>
      <c r="AD1353" t="s">
        <v>0</v>
      </c>
      <c r="AE1353" t="s">
        <v>0</v>
      </c>
      <c r="AI1353">
        <v>1</v>
      </c>
    </row>
    <row r="1354" spans="1:35">
      <c r="A1354">
        <v>20260600</v>
      </c>
      <c r="B1354">
        <v>1800027976</v>
      </c>
      <c r="C1354" t="s">
        <v>3</v>
      </c>
      <c r="D1354" s="1">
        <v>46176</v>
      </c>
      <c r="E1354" s="1">
        <v>46176</v>
      </c>
      <c r="F1354">
        <v>3</v>
      </c>
      <c r="G1354" t="s">
        <v>1046</v>
      </c>
      <c r="H1354">
        <v>24242</v>
      </c>
      <c r="I1354" t="s">
        <v>7135</v>
      </c>
      <c r="J1354">
        <v>0</v>
      </c>
      <c r="K1354">
        <v>0</v>
      </c>
      <c r="L1354" t="s">
        <v>7</v>
      </c>
      <c r="M1354">
        <v>0</v>
      </c>
      <c r="N1354">
        <v>49.92</v>
      </c>
      <c r="P1354">
        <v>8.99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4.99</v>
      </c>
      <c r="Y1354">
        <v>63.9</v>
      </c>
      <c r="AB1354" t="s">
        <v>1</v>
      </c>
      <c r="AC1354">
        <v>0</v>
      </c>
      <c r="AD1354" t="s">
        <v>0</v>
      </c>
      <c r="AE1354" t="s">
        <v>0</v>
      </c>
      <c r="AI1354">
        <v>1</v>
      </c>
    </row>
    <row r="1355" spans="1:35">
      <c r="A1355">
        <v>20260600</v>
      </c>
      <c r="B1355">
        <v>1800027977</v>
      </c>
      <c r="C1355" t="s">
        <v>3</v>
      </c>
      <c r="D1355" s="1">
        <v>46176</v>
      </c>
      <c r="E1355" s="1">
        <v>46176</v>
      </c>
      <c r="F1355">
        <v>3</v>
      </c>
      <c r="G1355" t="s">
        <v>1046</v>
      </c>
      <c r="H1355">
        <v>24243</v>
      </c>
      <c r="I1355" t="s">
        <v>7138</v>
      </c>
      <c r="J1355">
        <v>0</v>
      </c>
      <c r="K1355">
        <v>0</v>
      </c>
      <c r="L1355" t="s">
        <v>7</v>
      </c>
      <c r="M1355">
        <v>0</v>
      </c>
      <c r="N1355">
        <v>27.03</v>
      </c>
      <c r="P1355">
        <v>4.87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31.9</v>
      </c>
      <c r="AB1355" t="s">
        <v>1</v>
      </c>
      <c r="AC1355">
        <v>0</v>
      </c>
      <c r="AD1355" t="s">
        <v>0</v>
      </c>
      <c r="AE1355" t="s">
        <v>0</v>
      </c>
      <c r="AI1355">
        <v>1</v>
      </c>
    </row>
    <row r="1356" spans="1:35">
      <c r="A1356">
        <v>20260600</v>
      </c>
      <c r="B1356">
        <v>1800027978</v>
      </c>
      <c r="C1356" t="s">
        <v>3</v>
      </c>
      <c r="D1356" s="1">
        <v>46176</v>
      </c>
      <c r="E1356" s="1">
        <v>46176</v>
      </c>
      <c r="F1356">
        <v>3</v>
      </c>
      <c r="G1356" t="s">
        <v>1046</v>
      </c>
      <c r="H1356">
        <v>24244</v>
      </c>
      <c r="I1356" t="s">
        <v>7141</v>
      </c>
      <c r="J1356">
        <v>0</v>
      </c>
      <c r="K1356">
        <v>0</v>
      </c>
      <c r="L1356" t="s">
        <v>7</v>
      </c>
      <c r="M1356">
        <v>0</v>
      </c>
      <c r="N1356">
        <v>90.47</v>
      </c>
      <c r="P1356">
        <v>16.29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9.0399999999999991</v>
      </c>
      <c r="Y1356">
        <v>115.8</v>
      </c>
      <c r="AB1356" t="s">
        <v>1</v>
      </c>
      <c r="AC1356">
        <v>0</v>
      </c>
      <c r="AD1356" t="s">
        <v>0</v>
      </c>
      <c r="AE1356" t="s">
        <v>0</v>
      </c>
      <c r="AI1356">
        <v>1</v>
      </c>
    </row>
    <row r="1357" spans="1:35">
      <c r="A1357">
        <v>20260600</v>
      </c>
      <c r="B1357">
        <v>1800027979</v>
      </c>
      <c r="C1357" t="s">
        <v>3</v>
      </c>
      <c r="D1357" s="1">
        <v>46176</v>
      </c>
      <c r="E1357" s="1">
        <v>46176</v>
      </c>
      <c r="F1357">
        <v>3</v>
      </c>
      <c r="G1357" t="s">
        <v>1046</v>
      </c>
      <c r="H1357">
        <v>24245</v>
      </c>
      <c r="I1357" t="s">
        <v>7142</v>
      </c>
      <c r="J1357">
        <v>0</v>
      </c>
      <c r="K1357">
        <v>0</v>
      </c>
      <c r="L1357" t="s">
        <v>7</v>
      </c>
      <c r="M1357">
        <v>0</v>
      </c>
      <c r="N1357">
        <v>65.319999999999993</v>
      </c>
      <c r="P1357">
        <v>11.75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6.53</v>
      </c>
      <c r="Y1357">
        <v>83.6</v>
      </c>
      <c r="AB1357" t="s">
        <v>1</v>
      </c>
      <c r="AC1357">
        <v>0</v>
      </c>
      <c r="AD1357" t="s">
        <v>0</v>
      </c>
      <c r="AE1357" t="s">
        <v>0</v>
      </c>
      <c r="AI1357">
        <v>1</v>
      </c>
    </row>
    <row r="1358" spans="1:35">
      <c r="A1358">
        <v>20260600</v>
      </c>
      <c r="B1358">
        <v>1800027980</v>
      </c>
      <c r="C1358" t="s">
        <v>3</v>
      </c>
      <c r="D1358" s="1">
        <v>46176</v>
      </c>
      <c r="E1358" s="1">
        <v>46176</v>
      </c>
      <c r="F1358">
        <v>3</v>
      </c>
      <c r="G1358" t="s">
        <v>1046</v>
      </c>
      <c r="H1358">
        <v>24246</v>
      </c>
      <c r="I1358" t="s">
        <v>7145</v>
      </c>
      <c r="J1358">
        <v>1</v>
      </c>
      <c r="K1358">
        <v>70088314</v>
      </c>
      <c r="L1358" t="s">
        <v>1368</v>
      </c>
      <c r="M1358">
        <v>0</v>
      </c>
      <c r="N1358">
        <v>88.52</v>
      </c>
      <c r="P1358">
        <v>15.92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8.84</v>
      </c>
      <c r="Y1358">
        <v>113.28</v>
      </c>
      <c r="AB1358" t="s">
        <v>1</v>
      </c>
      <c r="AC1358">
        <v>0</v>
      </c>
      <c r="AD1358" t="s">
        <v>0</v>
      </c>
      <c r="AE1358" t="s">
        <v>0</v>
      </c>
      <c r="AI1358">
        <v>1</v>
      </c>
    </row>
    <row r="1359" spans="1:35">
      <c r="A1359">
        <v>20260600</v>
      </c>
      <c r="B1359">
        <v>1800027981</v>
      </c>
      <c r="C1359" t="s">
        <v>3</v>
      </c>
      <c r="D1359" s="1">
        <v>46176</v>
      </c>
      <c r="F1359">
        <v>3</v>
      </c>
      <c r="G1359" t="s">
        <v>1046</v>
      </c>
      <c r="H1359">
        <v>24247</v>
      </c>
      <c r="I1359" t="s">
        <v>7146</v>
      </c>
      <c r="J1359">
        <v>0</v>
      </c>
      <c r="K1359">
        <v>0</v>
      </c>
      <c r="L1359" t="s">
        <v>7</v>
      </c>
      <c r="M1359">
        <v>0</v>
      </c>
      <c r="N1359">
        <v>4.51</v>
      </c>
      <c r="P1359">
        <v>0.81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B1359" t="s">
        <v>1</v>
      </c>
      <c r="AC1359">
        <v>0</v>
      </c>
      <c r="AD1359" t="s">
        <v>0</v>
      </c>
      <c r="AE1359" t="s">
        <v>0</v>
      </c>
      <c r="AI1359">
        <v>1</v>
      </c>
    </row>
    <row r="1360" spans="1:35">
      <c r="A1360">
        <v>20260600</v>
      </c>
      <c r="B1360">
        <v>1800027982</v>
      </c>
      <c r="C1360" t="s">
        <v>3</v>
      </c>
      <c r="D1360" s="1">
        <v>46176</v>
      </c>
      <c r="E1360" s="1">
        <v>46176</v>
      </c>
      <c r="F1360">
        <v>3</v>
      </c>
      <c r="G1360" t="s">
        <v>1046</v>
      </c>
      <c r="H1360">
        <v>24248</v>
      </c>
      <c r="I1360" t="s">
        <v>7148</v>
      </c>
      <c r="J1360">
        <v>0</v>
      </c>
      <c r="K1360">
        <v>0</v>
      </c>
      <c r="L1360" t="s">
        <v>7</v>
      </c>
      <c r="M1360">
        <v>0</v>
      </c>
      <c r="N1360">
        <v>86.25</v>
      </c>
      <c r="P1360">
        <v>15.52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8.6300000000000008</v>
      </c>
      <c r="Y1360">
        <v>110.4</v>
      </c>
      <c r="AB1360" t="s">
        <v>1</v>
      </c>
      <c r="AC1360">
        <v>0</v>
      </c>
      <c r="AD1360" t="s">
        <v>0</v>
      </c>
      <c r="AE1360" t="s">
        <v>0</v>
      </c>
      <c r="AI1360">
        <v>1</v>
      </c>
    </row>
    <row r="1361" spans="1:35">
      <c r="A1361">
        <v>20260600</v>
      </c>
      <c r="B1361">
        <v>1800027983</v>
      </c>
      <c r="C1361" t="s">
        <v>3</v>
      </c>
      <c r="D1361" s="1">
        <v>46176</v>
      </c>
      <c r="E1361" s="1">
        <v>46176</v>
      </c>
      <c r="F1361">
        <v>3</v>
      </c>
      <c r="G1361" t="s">
        <v>1046</v>
      </c>
      <c r="H1361">
        <v>24249</v>
      </c>
      <c r="I1361" t="s">
        <v>7161</v>
      </c>
      <c r="J1361">
        <v>1</v>
      </c>
      <c r="K1361">
        <v>41686702</v>
      </c>
      <c r="L1361" t="s">
        <v>1367</v>
      </c>
      <c r="M1361">
        <v>0</v>
      </c>
      <c r="N1361">
        <v>83.82</v>
      </c>
      <c r="P1361">
        <v>15.09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8.3800000000000008</v>
      </c>
      <c r="Y1361">
        <v>107.29</v>
      </c>
      <c r="AB1361" t="s">
        <v>1</v>
      </c>
      <c r="AC1361">
        <v>0</v>
      </c>
      <c r="AD1361" t="s">
        <v>0</v>
      </c>
      <c r="AE1361" t="s">
        <v>0</v>
      </c>
      <c r="AI1361">
        <v>1</v>
      </c>
    </row>
    <row r="1362" spans="1:35">
      <c r="A1362">
        <v>20260600</v>
      </c>
      <c r="B1362">
        <v>1800027984</v>
      </c>
      <c r="C1362" t="s">
        <v>3</v>
      </c>
      <c r="D1362" s="1">
        <v>46176</v>
      </c>
      <c r="E1362" s="1">
        <v>46176</v>
      </c>
      <c r="F1362">
        <v>3</v>
      </c>
      <c r="G1362" t="s">
        <v>1046</v>
      </c>
      <c r="H1362">
        <v>24250</v>
      </c>
      <c r="I1362" t="s">
        <v>7192</v>
      </c>
      <c r="J1362">
        <v>0</v>
      </c>
      <c r="K1362">
        <v>0</v>
      </c>
      <c r="L1362" t="s">
        <v>7</v>
      </c>
      <c r="M1362">
        <v>0</v>
      </c>
      <c r="N1362">
        <v>68.59</v>
      </c>
      <c r="P1362">
        <v>12.35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6.86</v>
      </c>
      <c r="Y1362">
        <v>87.8</v>
      </c>
      <c r="AB1362" t="s">
        <v>1</v>
      </c>
      <c r="AC1362">
        <v>0</v>
      </c>
      <c r="AD1362" t="s">
        <v>0</v>
      </c>
      <c r="AE1362" t="s">
        <v>0</v>
      </c>
      <c r="AI1362">
        <v>1</v>
      </c>
    </row>
    <row r="1363" spans="1:35">
      <c r="A1363">
        <v>20260600</v>
      </c>
      <c r="B1363">
        <v>1800027985</v>
      </c>
      <c r="C1363" t="s">
        <v>3</v>
      </c>
      <c r="D1363" s="1">
        <v>46176</v>
      </c>
      <c r="E1363" s="1">
        <v>46176</v>
      </c>
      <c r="F1363">
        <v>3</v>
      </c>
      <c r="G1363" t="s">
        <v>1046</v>
      </c>
      <c r="H1363">
        <v>24251</v>
      </c>
      <c r="I1363" t="s">
        <v>7206</v>
      </c>
      <c r="J1363">
        <v>0</v>
      </c>
      <c r="K1363">
        <v>0</v>
      </c>
      <c r="L1363" t="s">
        <v>7</v>
      </c>
      <c r="M1363">
        <v>0</v>
      </c>
      <c r="N1363">
        <v>77.03</v>
      </c>
      <c r="P1363">
        <v>13.87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90.9</v>
      </c>
      <c r="AB1363" t="s">
        <v>1</v>
      </c>
      <c r="AC1363">
        <v>0</v>
      </c>
      <c r="AD1363" t="s">
        <v>0</v>
      </c>
      <c r="AE1363" t="s">
        <v>0</v>
      </c>
      <c r="AI1363">
        <v>1</v>
      </c>
    </row>
    <row r="1364" spans="1:35">
      <c r="A1364">
        <v>20260600</v>
      </c>
      <c r="B1364">
        <v>1800027986</v>
      </c>
      <c r="C1364" t="s">
        <v>3</v>
      </c>
      <c r="D1364" s="1">
        <v>46176</v>
      </c>
      <c r="E1364" s="1">
        <v>46176</v>
      </c>
      <c r="F1364">
        <v>3</v>
      </c>
      <c r="G1364" t="s">
        <v>1046</v>
      </c>
      <c r="H1364">
        <v>24252</v>
      </c>
      <c r="I1364" t="s">
        <v>7166</v>
      </c>
      <c r="J1364">
        <v>0</v>
      </c>
      <c r="K1364">
        <v>0</v>
      </c>
      <c r="L1364" t="s">
        <v>7</v>
      </c>
      <c r="M1364">
        <v>0</v>
      </c>
      <c r="N1364">
        <v>129.22</v>
      </c>
      <c r="P1364">
        <v>23.26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12.92</v>
      </c>
      <c r="Y1364">
        <v>165.4</v>
      </c>
      <c r="AB1364" t="s">
        <v>1</v>
      </c>
      <c r="AC1364">
        <v>0</v>
      </c>
      <c r="AD1364" t="s">
        <v>0</v>
      </c>
      <c r="AE1364" t="s">
        <v>0</v>
      </c>
      <c r="AI1364">
        <v>1</v>
      </c>
    </row>
    <row r="1365" spans="1:35">
      <c r="A1365">
        <v>20260600</v>
      </c>
      <c r="B1365">
        <v>1800027987</v>
      </c>
      <c r="C1365" t="s">
        <v>3</v>
      </c>
      <c r="D1365" s="1">
        <v>46176</v>
      </c>
      <c r="E1365" s="1">
        <v>46176</v>
      </c>
      <c r="F1365">
        <v>3</v>
      </c>
      <c r="G1365" t="s">
        <v>1046</v>
      </c>
      <c r="H1365">
        <v>24253</v>
      </c>
      <c r="I1365" t="s">
        <v>7169</v>
      </c>
      <c r="J1365">
        <v>1</v>
      </c>
      <c r="K1365">
        <v>71755881</v>
      </c>
      <c r="L1365" t="s">
        <v>1366</v>
      </c>
      <c r="M1365">
        <v>0</v>
      </c>
      <c r="N1365">
        <v>187.34</v>
      </c>
      <c r="P1365">
        <v>33.729999999999997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18.73</v>
      </c>
      <c r="Y1365">
        <v>239.8</v>
      </c>
      <c r="AB1365" t="s">
        <v>1</v>
      </c>
      <c r="AC1365">
        <v>0</v>
      </c>
      <c r="AD1365" t="s">
        <v>0</v>
      </c>
      <c r="AE1365" t="s">
        <v>0</v>
      </c>
      <c r="AI1365">
        <v>1</v>
      </c>
    </row>
    <row r="1366" spans="1:35">
      <c r="A1366">
        <v>20260600</v>
      </c>
      <c r="B1366">
        <v>1800027988</v>
      </c>
      <c r="C1366" t="s">
        <v>3</v>
      </c>
      <c r="D1366" s="1">
        <v>46176</v>
      </c>
      <c r="E1366" s="1">
        <v>46176</v>
      </c>
      <c r="F1366">
        <v>3</v>
      </c>
      <c r="G1366" t="s">
        <v>1046</v>
      </c>
      <c r="H1366">
        <v>24254</v>
      </c>
      <c r="I1366" t="s">
        <v>7170</v>
      </c>
      <c r="J1366">
        <v>0</v>
      </c>
      <c r="K1366">
        <v>0</v>
      </c>
      <c r="L1366" t="s">
        <v>7</v>
      </c>
      <c r="M1366">
        <v>0</v>
      </c>
      <c r="N1366">
        <v>30.25</v>
      </c>
      <c r="P1366">
        <v>5.45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35.700000000000003</v>
      </c>
      <c r="AB1366" t="s">
        <v>1</v>
      </c>
      <c r="AC1366">
        <v>0</v>
      </c>
      <c r="AD1366" t="s">
        <v>0</v>
      </c>
      <c r="AE1366" t="s">
        <v>0</v>
      </c>
      <c r="AI1366">
        <v>1</v>
      </c>
    </row>
    <row r="1367" spans="1:35">
      <c r="A1367">
        <v>20260600</v>
      </c>
      <c r="B1367">
        <v>1800027989</v>
      </c>
      <c r="C1367" t="s">
        <v>3</v>
      </c>
      <c r="D1367" s="1">
        <v>46176</v>
      </c>
      <c r="E1367" s="1">
        <v>46176</v>
      </c>
      <c r="F1367">
        <v>3</v>
      </c>
      <c r="G1367" t="s">
        <v>1046</v>
      </c>
      <c r="H1367">
        <v>24255</v>
      </c>
      <c r="I1367" t="s">
        <v>7173</v>
      </c>
      <c r="J1367">
        <v>0</v>
      </c>
      <c r="K1367">
        <v>0</v>
      </c>
      <c r="L1367" t="s">
        <v>7</v>
      </c>
      <c r="M1367">
        <v>0</v>
      </c>
      <c r="N1367">
        <v>344.38</v>
      </c>
      <c r="P1367">
        <v>62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34.43</v>
      </c>
      <c r="Y1367">
        <v>440.81</v>
      </c>
      <c r="AB1367" t="s">
        <v>1</v>
      </c>
      <c r="AC1367">
        <v>0</v>
      </c>
      <c r="AD1367" t="s">
        <v>0</v>
      </c>
      <c r="AE1367" t="s">
        <v>0</v>
      </c>
      <c r="AI1367">
        <v>1</v>
      </c>
    </row>
    <row r="1368" spans="1:35">
      <c r="A1368">
        <v>20260600</v>
      </c>
      <c r="B1368">
        <v>1800027990</v>
      </c>
      <c r="C1368" t="s">
        <v>3</v>
      </c>
      <c r="D1368" s="1">
        <v>46176</v>
      </c>
      <c r="E1368" s="1">
        <v>46176</v>
      </c>
      <c r="F1368">
        <v>3</v>
      </c>
      <c r="G1368" t="s">
        <v>1046</v>
      </c>
      <c r="H1368">
        <v>24256</v>
      </c>
      <c r="I1368" t="s">
        <v>7174</v>
      </c>
      <c r="J1368">
        <v>0</v>
      </c>
      <c r="K1368">
        <v>0</v>
      </c>
      <c r="L1368" t="s">
        <v>7</v>
      </c>
      <c r="M1368">
        <v>0</v>
      </c>
      <c r="N1368">
        <v>45.15</v>
      </c>
      <c r="P1368">
        <v>8.1300000000000008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4.5199999999999996</v>
      </c>
      <c r="Y1368">
        <v>57.8</v>
      </c>
      <c r="AB1368" t="s">
        <v>1</v>
      </c>
      <c r="AC1368">
        <v>0</v>
      </c>
      <c r="AD1368" t="s">
        <v>0</v>
      </c>
      <c r="AE1368" t="s">
        <v>0</v>
      </c>
      <c r="AI1368">
        <v>1</v>
      </c>
    </row>
    <row r="1369" spans="1:35">
      <c r="A1369">
        <v>20260600</v>
      </c>
      <c r="B1369">
        <v>1800027991</v>
      </c>
      <c r="C1369" t="s">
        <v>3</v>
      </c>
      <c r="D1369" s="1">
        <v>46176</v>
      </c>
      <c r="E1369" s="1">
        <v>46176</v>
      </c>
      <c r="F1369">
        <v>3</v>
      </c>
      <c r="G1369" t="s">
        <v>1046</v>
      </c>
      <c r="H1369">
        <v>24257</v>
      </c>
      <c r="I1369" t="s">
        <v>7176</v>
      </c>
      <c r="J1369">
        <v>0</v>
      </c>
      <c r="K1369">
        <v>0</v>
      </c>
      <c r="L1369" t="s">
        <v>7</v>
      </c>
      <c r="M1369">
        <v>0</v>
      </c>
      <c r="N1369">
        <v>69.3</v>
      </c>
      <c r="P1369">
        <v>12.48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6.93</v>
      </c>
      <c r="Y1369">
        <v>88.71</v>
      </c>
      <c r="AB1369" t="s">
        <v>1</v>
      </c>
      <c r="AC1369">
        <v>0</v>
      </c>
      <c r="AD1369" t="s">
        <v>0</v>
      </c>
      <c r="AE1369" t="s">
        <v>0</v>
      </c>
      <c r="AI1369">
        <v>1</v>
      </c>
    </row>
    <row r="1370" spans="1:35">
      <c r="A1370">
        <v>20260600</v>
      </c>
      <c r="B1370">
        <v>1800027992</v>
      </c>
      <c r="C1370" t="s">
        <v>3</v>
      </c>
      <c r="D1370" s="1">
        <v>46176</v>
      </c>
      <c r="E1370" s="1">
        <v>46176</v>
      </c>
      <c r="F1370">
        <v>3</v>
      </c>
      <c r="G1370" t="s">
        <v>1046</v>
      </c>
      <c r="H1370">
        <v>24258</v>
      </c>
      <c r="I1370" t="s">
        <v>7205</v>
      </c>
      <c r="J1370">
        <v>0</v>
      </c>
      <c r="K1370">
        <v>0</v>
      </c>
      <c r="L1370" t="s">
        <v>7</v>
      </c>
      <c r="M1370">
        <v>0</v>
      </c>
      <c r="N1370">
        <v>162.58000000000001</v>
      </c>
      <c r="P1370">
        <v>29.25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16.260000000000002</v>
      </c>
      <c r="Y1370">
        <v>208.09</v>
      </c>
      <c r="AB1370" t="s">
        <v>1</v>
      </c>
      <c r="AC1370">
        <v>0</v>
      </c>
      <c r="AD1370" t="s">
        <v>0</v>
      </c>
      <c r="AE1370" t="s">
        <v>0</v>
      </c>
      <c r="AI1370">
        <v>1</v>
      </c>
    </row>
    <row r="1371" spans="1:35">
      <c r="A1371">
        <v>20260600</v>
      </c>
      <c r="B1371">
        <v>1800027993</v>
      </c>
      <c r="C1371" t="s">
        <v>3</v>
      </c>
      <c r="D1371" s="1">
        <v>46176</v>
      </c>
      <c r="E1371" s="1">
        <v>46176</v>
      </c>
      <c r="F1371">
        <v>3</v>
      </c>
      <c r="G1371" t="s">
        <v>1046</v>
      </c>
      <c r="H1371">
        <v>24259</v>
      </c>
      <c r="I1371" t="s">
        <v>7179</v>
      </c>
      <c r="J1371">
        <v>1</v>
      </c>
      <c r="K1371">
        <v>9492217</v>
      </c>
      <c r="L1371" t="s">
        <v>1365</v>
      </c>
      <c r="M1371">
        <v>0</v>
      </c>
      <c r="N1371">
        <v>94.84</v>
      </c>
      <c r="P1371">
        <v>17.07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9.49</v>
      </c>
      <c r="Y1371">
        <v>121.4</v>
      </c>
      <c r="AB1371" t="s">
        <v>1</v>
      </c>
      <c r="AC1371">
        <v>0</v>
      </c>
      <c r="AD1371" t="s">
        <v>0</v>
      </c>
      <c r="AE1371" t="s">
        <v>0</v>
      </c>
      <c r="AI1371">
        <v>1</v>
      </c>
    </row>
    <row r="1372" spans="1:35">
      <c r="A1372">
        <v>20260600</v>
      </c>
      <c r="B1372">
        <v>1800027994</v>
      </c>
      <c r="C1372" t="s">
        <v>3</v>
      </c>
      <c r="D1372" s="1">
        <v>46176</v>
      </c>
      <c r="E1372" s="1">
        <v>46176</v>
      </c>
      <c r="F1372">
        <v>3</v>
      </c>
      <c r="G1372" t="s">
        <v>1046</v>
      </c>
      <c r="H1372">
        <v>24260</v>
      </c>
      <c r="I1372" t="s">
        <v>7180</v>
      </c>
      <c r="J1372">
        <v>1</v>
      </c>
      <c r="K1372">
        <v>9492217</v>
      </c>
      <c r="L1372" t="s">
        <v>1365</v>
      </c>
      <c r="M1372">
        <v>0</v>
      </c>
      <c r="N1372">
        <v>27.03</v>
      </c>
      <c r="P1372">
        <v>4.87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31.9</v>
      </c>
      <c r="AB1372" t="s">
        <v>1</v>
      </c>
      <c r="AC1372">
        <v>0</v>
      </c>
      <c r="AD1372" t="s">
        <v>0</v>
      </c>
      <c r="AE1372" t="s">
        <v>0</v>
      </c>
      <c r="AI1372">
        <v>1</v>
      </c>
    </row>
    <row r="1373" spans="1:35">
      <c r="A1373">
        <v>20260600</v>
      </c>
      <c r="B1373">
        <v>1800027995</v>
      </c>
      <c r="C1373" t="s">
        <v>3</v>
      </c>
      <c r="D1373" s="1">
        <v>46176</v>
      </c>
      <c r="E1373" s="1">
        <v>46176</v>
      </c>
      <c r="F1373">
        <v>3</v>
      </c>
      <c r="G1373" t="s">
        <v>1046</v>
      </c>
      <c r="H1373">
        <v>24261</v>
      </c>
      <c r="I1373" t="s">
        <v>7181</v>
      </c>
      <c r="J1373">
        <v>0</v>
      </c>
      <c r="K1373">
        <v>0</v>
      </c>
      <c r="L1373" t="s">
        <v>7</v>
      </c>
      <c r="M1373">
        <v>0</v>
      </c>
      <c r="N1373">
        <v>100.33</v>
      </c>
      <c r="P1373">
        <v>18.05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10.02</v>
      </c>
      <c r="Y1373">
        <v>128.4</v>
      </c>
      <c r="AB1373" t="s">
        <v>1</v>
      </c>
      <c r="AC1373">
        <v>0</v>
      </c>
      <c r="AD1373" t="s">
        <v>0</v>
      </c>
      <c r="AE1373" t="s">
        <v>0</v>
      </c>
      <c r="AI1373">
        <v>1</v>
      </c>
    </row>
    <row r="1374" spans="1:35">
      <c r="A1374">
        <v>20260600</v>
      </c>
      <c r="B1374">
        <v>1800027996</v>
      </c>
      <c r="C1374" t="s">
        <v>3</v>
      </c>
      <c r="D1374" s="1">
        <v>46176</v>
      </c>
      <c r="E1374" s="1">
        <v>46176</v>
      </c>
      <c r="F1374">
        <v>3</v>
      </c>
      <c r="G1374" t="s">
        <v>1046</v>
      </c>
      <c r="H1374">
        <v>24262</v>
      </c>
      <c r="I1374" t="s">
        <v>7182</v>
      </c>
      <c r="J1374">
        <v>0</v>
      </c>
      <c r="K1374">
        <v>0</v>
      </c>
      <c r="L1374" t="s">
        <v>7</v>
      </c>
      <c r="M1374">
        <v>0</v>
      </c>
      <c r="N1374">
        <v>55.24</v>
      </c>
      <c r="P1374">
        <v>9.94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5.52</v>
      </c>
      <c r="Y1374">
        <v>70.7</v>
      </c>
      <c r="AB1374" t="s">
        <v>1</v>
      </c>
      <c r="AC1374">
        <v>0</v>
      </c>
      <c r="AD1374" t="s">
        <v>0</v>
      </c>
      <c r="AE1374" t="s">
        <v>0</v>
      </c>
      <c r="AI1374">
        <v>1</v>
      </c>
    </row>
    <row r="1375" spans="1:35">
      <c r="A1375">
        <v>20260600</v>
      </c>
      <c r="B1375">
        <v>1800027997</v>
      </c>
      <c r="C1375" t="s">
        <v>3</v>
      </c>
      <c r="D1375" s="1">
        <v>46176</v>
      </c>
      <c r="E1375" s="1">
        <v>46176</v>
      </c>
      <c r="F1375">
        <v>3</v>
      </c>
      <c r="G1375" t="s">
        <v>1046</v>
      </c>
      <c r="H1375">
        <v>24263</v>
      </c>
      <c r="I1375" t="s">
        <v>7151</v>
      </c>
      <c r="J1375">
        <v>0</v>
      </c>
      <c r="K1375">
        <v>0</v>
      </c>
      <c r="L1375" t="s">
        <v>7</v>
      </c>
      <c r="M1375">
        <v>0</v>
      </c>
      <c r="N1375">
        <v>87.81</v>
      </c>
      <c r="P1375">
        <v>15.81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8.7799999999999994</v>
      </c>
      <c r="Y1375">
        <v>112.4</v>
      </c>
      <c r="AB1375" t="s">
        <v>1</v>
      </c>
      <c r="AC1375">
        <v>0</v>
      </c>
      <c r="AD1375" t="s">
        <v>0</v>
      </c>
      <c r="AE1375" t="s">
        <v>0</v>
      </c>
      <c r="AI1375">
        <v>1</v>
      </c>
    </row>
    <row r="1376" spans="1:35">
      <c r="A1376">
        <v>20260600</v>
      </c>
      <c r="B1376">
        <v>1800027998</v>
      </c>
      <c r="C1376" t="s">
        <v>3</v>
      </c>
      <c r="D1376" s="1">
        <v>46176</v>
      </c>
      <c r="F1376">
        <v>3</v>
      </c>
      <c r="G1376" t="s">
        <v>1046</v>
      </c>
      <c r="H1376">
        <v>24264</v>
      </c>
      <c r="I1376" t="s">
        <v>7152</v>
      </c>
      <c r="J1376">
        <v>0</v>
      </c>
      <c r="K1376">
        <v>0</v>
      </c>
      <c r="L1376" t="s">
        <v>7</v>
      </c>
      <c r="M1376">
        <v>0</v>
      </c>
      <c r="N1376">
        <v>19.41</v>
      </c>
      <c r="P1376">
        <v>3.49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AB1376" t="s">
        <v>1</v>
      </c>
      <c r="AC1376">
        <v>0</v>
      </c>
      <c r="AD1376" t="s">
        <v>0</v>
      </c>
      <c r="AE1376" t="s">
        <v>0</v>
      </c>
      <c r="AI1376">
        <v>1</v>
      </c>
    </row>
    <row r="1377" spans="1:35">
      <c r="A1377">
        <v>20260600</v>
      </c>
      <c r="B1377">
        <v>1800027999</v>
      </c>
      <c r="C1377" t="s">
        <v>3</v>
      </c>
      <c r="D1377" s="1">
        <v>46176</v>
      </c>
      <c r="E1377" s="1">
        <v>46176</v>
      </c>
      <c r="F1377">
        <v>3</v>
      </c>
      <c r="G1377" t="s">
        <v>1046</v>
      </c>
      <c r="H1377">
        <v>24265</v>
      </c>
      <c r="I1377" t="s">
        <v>7183</v>
      </c>
      <c r="J1377">
        <v>0</v>
      </c>
      <c r="K1377">
        <v>0</v>
      </c>
      <c r="L1377" t="s">
        <v>7</v>
      </c>
      <c r="M1377">
        <v>0</v>
      </c>
      <c r="N1377">
        <v>97.49</v>
      </c>
      <c r="P1377">
        <v>17.55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9.74</v>
      </c>
      <c r="Y1377">
        <v>124.78</v>
      </c>
      <c r="AB1377" t="s">
        <v>1</v>
      </c>
      <c r="AC1377">
        <v>0</v>
      </c>
      <c r="AD1377" t="s">
        <v>0</v>
      </c>
      <c r="AE1377" t="s">
        <v>0</v>
      </c>
      <c r="AI1377">
        <v>1</v>
      </c>
    </row>
    <row r="1378" spans="1:35">
      <c r="A1378">
        <v>20260600</v>
      </c>
      <c r="B1378">
        <v>1800028000</v>
      </c>
      <c r="C1378" t="s">
        <v>3</v>
      </c>
      <c r="D1378" s="1">
        <v>46176</v>
      </c>
      <c r="E1378" s="1">
        <v>46176</v>
      </c>
      <c r="F1378">
        <v>3</v>
      </c>
      <c r="G1378" t="s">
        <v>1046</v>
      </c>
      <c r="H1378">
        <v>24266</v>
      </c>
      <c r="I1378" t="s">
        <v>7184</v>
      </c>
      <c r="J1378">
        <v>0</v>
      </c>
      <c r="K1378">
        <v>0</v>
      </c>
      <c r="L1378" t="s">
        <v>7</v>
      </c>
      <c r="M1378">
        <v>0</v>
      </c>
      <c r="N1378">
        <v>109.61</v>
      </c>
      <c r="P1378">
        <v>19.73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10.96</v>
      </c>
      <c r="Y1378">
        <v>140.30000000000001</v>
      </c>
      <c r="AB1378" t="s">
        <v>1</v>
      </c>
      <c r="AC1378">
        <v>0</v>
      </c>
      <c r="AD1378" t="s">
        <v>0</v>
      </c>
      <c r="AE1378" t="s">
        <v>0</v>
      </c>
      <c r="AI1378">
        <v>1</v>
      </c>
    </row>
    <row r="1379" spans="1:35">
      <c r="A1379">
        <v>20260600</v>
      </c>
      <c r="B1379">
        <v>1800028052</v>
      </c>
      <c r="C1379" t="s">
        <v>3</v>
      </c>
      <c r="D1379" s="1">
        <v>46176</v>
      </c>
      <c r="E1379" s="1">
        <v>46176</v>
      </c>
      <c r="F1379">
        <v>3</v>
      </c>
      <c r="G1379" t="s">
        <v>1046</v>
      </c>
      <c r="H1379">
        <v>24267</v>
      </c>
      <c r="I1379" t="s">
        <v>7185</v>
      </c>
      <c r="J1379">
        <v>0</v>
      </c>
      <c r="K1379">
        <v>0</v>
      </c>
      <c r="L1379" t="s">
        <v>7</v>
      </c>
      <c r="M1379">
        <v>0</v>
      </c>
      <c r="N1379">
        <v>36.01</v>
      </c>
      <c r="P1379">
        <v>6.48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3.61</v>
      </c>
      <c r="Y1379">
        <v>46.1</v>
      </c>
      <c r="AB1379" t="s">
        <v>1</v>
      </c>
      <c r="AC1379">
        <v>0</v>
      </c>
      <c r="AD1379" t="s">
        <v>0</v>
      </c>
      <c r="AE1379" t="s">
        <v>0</v>
      </c>
      <c r="AI1379">
        <v>1</v>
      </c>
    </row>
    <row r="1380" spans="1:35">
      <c r="A1380">
        <v>20260600</v>
      </c>
      <c r="B1380">
        <v>1800028001</v>
      </c>
      <c r="C1380" t="s">
        <v>3</v>
      </c>
      <c r="D1380" s="1">
        <v>46176</v>
      </c>
      <c r="E1380" s="1">
        <v>46176</v>
      </c>
      <c r="F1380">
        <v>3</v>
      </c>
      <c r="G1380" t="s">
        <v>1046</v>
      </c>
      <c r="H1380">
        <v>24268</v>
      </c>
      <c r="I1380" t="s">
        <v>7153</v>
      </c>
      <c r="J1380">
        <v>0</v>
      </c>
      <c r="K1380">
        <v>0</v>
      </c>
      <c r="L1380" t="s">
        <v>7</v>
      </c>
      <c r="M1380">
        <v>0</v>
      </c>
      <c r="N1380">
        <v>56.09</v>
      </c>
      <c r="P1380">
        <v>10.1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5.61</v>
      </c>
      <c r="Y1380">
        <v>71.8</v>
      </c>
      <c r="AB1380" t="s">
        <v>1</v>
      </c>
      <c r="AC1380">
        <v>0</v>
      </c>
      <c r="AD1380" t="s">
        <v>0</v>
      </c>
      <c r="AE1380" t="s">
        <v>0</v>
      </c>
      <c r="AI1380">
        <v>1</v>
      </c>
    </row>
    <row r="1381" spans="1:35">
      <c r="A1381">
        <v>20260600</v>
      </c>
      <c r="B1381">
        <v>1800028002</v>
      </c>
      <c r="C1381" t="s">
        <v>3</v>
      </c>
      <c r="D1381" s="1">
        <v>46176</v>
      </c>
      <c r="E1381" s="1">
        <v>46176</v>
      </c>
      <c r="F1381">
        <v>3</v>
      </c>
      <c r="G1381" t="s">
        <v>1046</v>
      </c>
      <c r="H1381">
        <v>24269</v>
      </c>
      <c r="I1381" t="s">
        <v>7199</v>
      </c>
      <c r="J1381">
        <v>0</v>
      </c>
      <c r="K1381">
        <v>0</v>
      </c>
      <c r="L1381" t="s">
        <v>7</v>
      </c>
      <c r="M1381">
        <v>0</v>
      </c>
      <c r="N1381">
        <v>27.03</v>
      </c>
      <c r="P1381">
        <v>4.87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31.9</v>
      </c>
      <c r="AB1381" t="s">
        <v>1</v>
      </c>
      <c r="AC1381">
        <v>0</v>
      </c>
      <c r="AD1381" t="s">
        <v>0</v>
      </c>
      <c r="AE1381" t="s">
        <v>0</v>
      </c>
      <c r="AI1381">
        <v>1</v>
      </c>
    </row>
    <row r="1382" spans="1:35">
      <c r="A1382">
        <v>20260600</v>
      </c>
      <c r="B1382">
        <v>1800028003</v>
      </c>
      <c r="C1382" t="s">
        <v>3</v>
      </c>
      <c r="D1382" s="1">
        <v>46176</v>
      </c>
      <c r="E1382" s="1">
        <v>46176</v>
      </c>
      <c r="F1382">
        <v>3</v>
      </c>
      <c r="G1382" t="s">
        <v>1046</v>
      </c>
      <c r="H1382">
        <v>24270</v>
      </c>
      <c r="I1382" t="s">
        <v>7187</v>
      </c>
      <c r="J1382">
        <v>1</v>
      </c>
      <c r="K1382">
        <v>47115682</v>
      </c>
      <c r="L1382" t="s">
        <v>1364</v>
      </c>
      <c r="M1382">
        <v>0</v>
      </c>
      <c r="N1382">
        <v>111.95</v>
      </c>
      <c r="P1382">
        <v>20.16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11.19</v>
      </c>
      <c r="Y1382">
        <v>143.30000000000001</v>
      </c>
      <c r="AB1382" t="s">
        <v>1</v>
      </c>
      <c r="AC1382">
        <v>0</v>
      </c>
      <c r="AD1382" t="s">
        <v>0</v>
      </c>
      <c r="AE1382" t="s">
        <v>0</v>
      </c>
      <c r="AI1382">
        <v>1</v>
      </c>
    </row>
    <row r="1383" spans="1:35">
      <c r="A1383">
        <v>20260600</v>
      </c>
      <c r="B1383">
        <v>1800028053</v>
      </c>
      <c r="C1383" t="s">
        <v>3</v>
      </c>
      <c r="D1383" s="1">
        <v>46176</v>
      </c>
      <c r="E1383" s="1">
        <v>46176</v>
      </c>
      <c r="F1383">
        <v>3</v>
      </c>
      <c r="G1383" t="s">
        <v>1046</v>
      </c>
      <c r="H1383">
        <v>24271</v>
      </c>
      <c r="I1383" t="s">
        <v>7203</v>
      </c>
      <c r="J1383">
        <v>0</v>
      </c>
      <c r="K1383">
        <v>0</v>
      </c>
      <c r="L1383" t="s">
        <v>7</v>
      </c>
      <c r="M1383">
        <v>0</v>
      </c>
      <c r="N1383">
        <v>54.84</v>
      </c>
      <c r="P1383">
        <v>9.8699999999999992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5.48</v>
      </c>
      <c r="Y1383">
        <v>70.19</v>
      </c>
      <c r="AB1383" t="s">
        <v>1</v>
      </c>
      <c r="AC1383">
        <v>0</v>
      </c>
      <c r="AD1383" t="s">
        <v>0</v>
      </c>
      <c r="AE1383" t="s">
        <v>0</v>
      </c>
      <c r="AI1383">
        <v>1</v>
      </c>
    </row>
    <row r="1384" spans="1:35">
      <c r="A1384">
        <v>20260600</v>
      </c>
      <c r="B1384">
        <v>1800028004</v>
      </c>
      <c r="C1384" t="s">
        <v>3</v>
      </c>
      <c r="D1384" s="1">
        <v>46176</v>
      </c>
      <c r="F1384">
        <v>3</v>
      </c>
      <c r="G1384" t="s">
        <v>1046</v>
      </c>
      <c r="H1384">
        <v>24272</v>
      </c>
      <c r="I1384" t="s">
        <v>7188</v>
      </c>
      <c r="J1384">
        <v>0</v>
      </c>
      <c r="K1384">
        <v>0</v>
      </c>
      <c r="L1384" t="s">
        <v>7</v>
      </c>
      <c r="M1384">
        <v>0</v>
      </c>
      <c r="N1384">
        <v>3.48</v>
      </c>
      <c r="P1384">
        <v>0.61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B1384" t="s">
        <v>1</v>
      </c>
      <c r="AC1384">
        <v>0</v>
      </c>
      <c r="AD1384" t="s">
        <v>0</v>
      </c>
      <c r="AE1384" t="s">
        <v>0</v>
      </c>
      <c r="AI1384">
        <v>1</v>
      </c>
    </row>
    <row r="1385" spans="1:35">
      <c r="A1385">
        <v>20260600</v>
      </c>
      <c r="B1385">
        <v>1800028054</v>
      </c>
      <c r="C1385" t="s">
        <v>3</v>
      </c>
      <c r="D1385" s="1">
        <v>46176</v>
      </c>
      <c r="E1385" s="1">
        <v>46176</v>
      </c>
      <c r="F1385">
        <v>3</v>
      </c>
      <c r="G1385" t="s">
        <v>1046</v>
      </c>
      <c r="H1385">
        <v>24273</v>
      </c>
      <c r="I1385" t="s">
        <v>7197</v>
      </c>
      <c r="J1385">
        <v>0</v>
      </c>
      <c r="K1385">
        <v>0</v>
      </c>
      <c r="L1385" t="s">
        <v>7</v>
      </c>
      <c r="M1385">
        <v>0</v>
      </c>
      <c r="N1385">
        <v>12.03</v>
      </c>
      <c r="P1385">
        <v>2.17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1.2</v>
      </c>
      <c r="Y1385">
        <v>15.4</v>
      </c>
      <c r="AB1385" t="s">
        <v>1</v>
      </c>
      <c r="AC1385">
        <v>0</v>
      </c>
      <c r="AD1385" t="s">
        <v>0</v>
      </c>
      <c r="AE1385" t="s">
        <v>0</v>
      </c>
      <c r="AI1385">
        <v>1</v>
      </c>
    </row>
    <row r="1386" spans="1:35">
      <c r="A1386">
        <v>20260600</v>
      </c>
      <c r="B1386">
        <v>1800028005</v>
      </c>
      <c r="C1386" t="s">
        <v>3</v>
      </c>
      <c r="D1386" s="1">
        <v>46176</v>
      </c>
      <c r="E1386" s="1">
        <v>46176</v>
      </c>
      <c r="F1386">
        <v>3</v>
      </c>
      <c r="G1386" t="s">
        <v>1046</v>
      </c>
      <c r="H1386">
        <v>24274</v>
      </c>
      <c r="I1386" t="s">
        <v>7207</v>
      </c>
      <c r="J1386">
        <v>0</v>
      </c>
      <c r="K1386">
        <v>0</v>
      </c>
      <c r="L1386" t="s">
        <v>7</v>
      </c>
      <c r="M1386">
        <v>0</v>
      </c>
      <c r="N1386">
        <v>92.89</v>
      </c>
      <c r="P1386">
        <v>16.71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9.3000000000000007</v>
      </c>
      <c r="Y1386">
        <v>118.9</v>
      </c>
      <c r="AB1386" t="s">
        <v>1</v>
      </c>
      <c r="AC1386">
        <v>0</v>
      </c>
      <c r="AD1386" t="s">
        <v>0</v>
      </c>
      <c r="AE1386" t="s">
        <v>0</v>
      </c>
      <c r="AI1386">
        <v>1</v>
      </c>
    </row>
    <row r="1387" spans="1:35">
      <c r="A1387">
        <v>20260600</v>
      </c>
      <c r="B1387">
        <v>1800028006</v>
      </c>
      <c r="C1387" t="s">
        <v>3</v>
      </c>
      <c r="D1387" s="1">
        <v>46176</v>
      </c>
      <c r="E1387" s="1">
        <v>46176</v>
      </c>
      <c r="F1387">
        <v>3</v>
      </c>
      <c r="G1387" t="s">
        <v>1046</v>
      </c>
      <c r="H1387">
        <v>24275</v>
      </c>
      <c r="I1387" t="s">
        <v>7190</v>
      </c>
      <c r="J1387">
        <v>1</v>
      </c>
      <c r="K1387">
        <v>48048553</v>
      </c>
      <c r="L1387" t="s">
        <v>1363</v>
      </c>
      <c r="M1387">
        <v>0</v>
      </c>
      <c r="N1387">
        <v>75.63</v>
      </c>
      <c r="P1387">
        <v>13.62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7.56</v>
      </c>
      <c r="Y1387">
        <v>96.81</v>
      </c>
      <c r="AB1387" t="s">
        <v>1</v>
      </c>
      <c r="AC1387">
        <v>0</v>
      </c>
      <c r="AD1387" t="s">
        <v>0</v>
      </c>
      <c r="AE1387" t="s">
        <v>0</v>
      </c>
      <c r="AI1387">
        <v>1</v>
      </c>
    </row>
    <row r="1388" spans="1:35">
      <c r="A1388">
        <v>20260600</v>
      </c>
      <c r="B1388">
        <v>1800028007</v>
      </c>
      <c r="C1388" t="s">
        <v>3</v>
      </c>
      <c r="D1388" s="1">
        <v>46176</v>
      </c>
      <c r="E1388" s="1">
        <v>46176</v>
      </c>
      <c r="F1388">
        <v>3</v>
      </c>
      <c r="G1388" t="s">
        <v>1046</v>
      </c>
      <c r="H1388">
        <v>24276</v>
      </c>
      <c r="I1388" t="s">
        <v>7191</v>
      </c>
      <c r="J1388">
        <v>1</v>
      </c>
      <c r="K1388">
        <v>76904357</v>
      </c>
      <c r="L1388" t="s">
        <v>1362</v>
      </c>
      <c r="M1388">
        <v>0</v>
      </c>
      <c r="N1388">
        <v>66.95</v>
      </c>
      <c r="P1388">
        <v>12.06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6.69</v>
      </c>
      <c r="Y1388">
        <v>85.7</v>
      </c>
      <c r="AB1388" t="s">
        <v>1</v>
      </c>
      <c r="AC1388">
        <v>0</v>
      </c>
      <c r="AD1388" t="s">
        <v>0</v>
      </c>
      <c r="AE1388" t="s">
        <v>0</v>
      </c>
      <c r="AI1388">
        <v>1</v>
      </c>
    </row>
    <row r="1389" spans="1:35">
      <c r="A1389">
        <v>20260600</v>
      </c>
      <c r="B1389">
        <v>1800028063</v>
      </c>
      <c r="C1389" t="s">
        <v>3</v>
      </c>
      <c r="D1389" s="1">
        <v>46177</v>
      </c>
      <c r="E1389" s="1">
        <v>46177</v>
      </c>
      <c r="F1389">
        <v>3</v>
      </c>
      <c r="G1389" t="s">
        <v>1046</v>
      </c>
      <c r="H1389">
        <v>24277</v>
      </c>
      <c r="I1389" t="s">
        <v>7228</v>
      </c>
      <c r="J1389">
        <v>1</v>
      </c>
      <c r="K1389">
        <v>47374349</v>
      </c>
      <c r="L1389" t="s">
        <v>1361</v>
      </c>
      <c r="M1389">
        <v>0</v>
      </c>
      <c r="N1389">
        <v>123.05</v>
      </c>
      <c r="P1389">
        <v>22.15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145.19999999999999</v>
      </c>
      <c r="AB1389" t="s">
        <v>1</v>
      </c>
      <c r="AC1389">
        <v>0</v>
      </c>
      <c r="AD1389" t="s">
        <v>0</v>
      </c>
      <c r="AE1389" t="s">
        <v>0</v>
      </c>
      <c r="AI1389">
        <v>1</v>
      </c>
    </row>
    <row r="1390" spans="1:35">
      <c r="A1390">
        <v>20260600</v>
      </c>
      <c r="B1390">
        <v>1800028064</v>
      </c>
      <c r="C1390" t="s">
        <v>3</v>
      </c>
      <c r="D1390" s="1">
        <v>46177</v>
      </c>
      <c r="E1390" s="1">
        <v>46177</v>
      </c>
      <c r="F1390">
        <v>3</v>
      </c>
      <c r="G1390" t="s">
        <v>1046</v>
      </c>
      <c r="H1390">
        <v>24278</v>
      </c>
      <c r="I1390" t="s">
        <v>7229</v>
      </c>
      <c r="J1390">
        <v>0</v>
      </c>
      <c r="K1390">
        <v>0</v>
      </c>
      <c r="L1390" t="s">
        <v>7</v>
      </c>
      <c r="M1390">
        <v>0</v>
      </c>
      <c r="N1390">
        <v>42.29</v>
      </c>
      <c r="P1390">
        <v>7.61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49.9</v>
      </c>
      <c r="AB1390" t="s">
        <v>1</v>
      </c>
      <c r="AC1390">
        <v>0</v>
      </c>
      <c r="AD1390" t="s">
        <v>0</v>
      </c>
      <c r="AE1390" t="s">
        <v>0</v>
      </c>
      <c r="AI1390">
        <v>1</v>
      </c>
    </row>
    <row r="1391" spans="1:35">
      <c r="A1391">
        <v>20260600</v>
      </c>
      <c r="B1391">
        <v>1800028065</v>
      </c>
      <c r="C1391" t="s">
        <v>3</v>
      </c>
      <c r="D1391" s="1">
        <v>46177</v>
      </c>
      <c r="E1391" s="1">
        <v>46177</v>
      </c>
      <c r="F1391">
        <v>3</v>
      </c>
      <c r="G1391" t="s">
        <v>1046</v>
      </c>
      <c r="H1391">
        <v>24279</v>
      </c>
      <c r="I1391" t="s">
        <v>7232</v>
      </c>
      <c r="J1391">
        <v>1</v>
      </c>
      <c r="K1391">
        <v>70436520</v>
      </c>
      <c r="L1391" t="s">
        <v>1360</v>
      </c>
      <c r="M1391">
        <v>0</v>
      </c>
      <c r="N1391">
        <v>96.1</v>
      </c>
      <c r="P1391">
        <v>17.3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113.4</v>
      </c>
      <c r="AB1391" t="s">
        <v>1</v>
      </c>
      <c r="AC1391">
        <v>0</v>
      </c>
      <c r="AD1391" t="s">
        <v>0</v>
      </c>
      <c r="AE1391" t="s">
        <v>0</v>
      </c>
      <c r="AI1391">
        <v>1</v>
      </c>
    </row>
    <row r="1392" spans="1:35">
      <c r="A1392">
        <v>20260600</v>
      </c>
      <c r="B1392">
        <v>1800028066</v>
      </c>
      <c r="C1392" t="s">
        <v>3</v>
      </c>
      <c r="D1392" s="1">
        <v>46177</v>
      </c>
      <c r="E1392" s="1">
        <v>46177</v>
      </c>
      <c r="F1392">
        <v>3</v>
      </c>
      <c r="G1392" t="s">
        <v>1046</v>
      </c>
      <c r="H1392">
        <v>24280</v>
      </c>
      <c r="I1392" t="s">
        <v>7368</v>
      </c>
      <c r="J1392">
        <v>1</v>
      </c>
      <c r="K1392">
        <v>42635946</v>
      </c>
      <c r="L1392" t="s">
        <v>1359</v>
      </c>
      <c r="M1392">
        <v>0</v>
      </c>
      <c r="N1392">
        <v>24.14</v>
      </c>
      <c r="P1392">
        <v>4.3499999999999996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2.41</v>
      </c>
      <c r="Y1392">
        <v>30.9</v>
      </c>
      <c r="AB1392" t="s">
        <v>1</v>
      </c>
      <c r="AC1392">
        <v>0</v>
      </c>
      <c r="AD1392" t="s">
        <v>0</v>
      </c>
      <c r="AE1392" t="s">
        <v>0</v>
      </c>
      <c r="AI1392">
        <v>1</v>
      </c>
    </row>
    <row r="1393" spans="1:35">
      <c r="A1393">
        <v>20260600</v>
      </c>
      <c r="B1393">
        <v>1800028067</v>
      </c>
      <c r="C1393" t="s">
        <v>3</v>
      </c>
      <c r="D1393" s="1">
        <v>46177</v>
      </c>
      <c r="E1393" s="1">
        <v>46177</v>
      </c>
      <c r="F1393">
        <v>3</v>
      </c>
      <c r="G1393" t="s">
        <v>1046</v>
      </c>
      <c r="H1393">
        <v>24281</v>
      </c>
      <c r="I1393" t="s">
        <v>7367</v>
      </c>
      <c r="J1393">
        <v>0</v>
      </c>
      <c r="K1393">
        <v>0</v>
      </c>
      <c r="L1393" t="s">
        <v>7</v>
      </c>
      <c r="M1393">
        <v>0</v>
      </c>
      <c r="N1393">
        <v>181.48</v>
      </c>
      <c r="P1393">
        <v>32.67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18.149999999999999</v>
      </c>
      <c r="Y1393">
        <v>232.3</v>
      </c>
      <c r="AB1393" t="s">
        <v>1</v>
      </c>
      <c r="AC1393">
        <v>0</v>
      </c>
      <c r="AD1393" t="s">
        <v>0</v>
      </c>
      <c r="AE1393" t="s">
        <v>0</v>
      </c>
      <c r="AI1393">
        <v>1</v>
      </c>
    </row>
    <row r="1394" spans="1:35">
      <c r="A1394">
        <v>20260600</v>
      </c>
      <c r="B1394">
        <v>1800028068</v>
      </c>
      <c r="C1394" t="s">
        <v>3</v>
      </c>
      <c r="D1394" s="1">
        <v>46177</v>
      </c>
      <c r="E1394" s="1">
        <v>46177</v>
      </c>
      <c r="F1394">
        <v>3</v>
      </c>
      <c r="G1394" t="s">
        <v>1046</v>
      </c>
      <c r="H1394">
        <v>24282</v>
      </c>
      <c r="I1394" t="s">
        <v>7366</v>
      </c>
      <c r="J1394">
        <v>0</v>
      </c>
      <c r="K1394">
        <v>0</v>
      </c>
      <c r="L1394" t="s">
        <v>7</v>
      </c>
      <c r="M1394">
        <v>0</v>
      </c>
      <c r="N1394">
        <v>177.81</v>
      </c>
      <c r="P1394">
        <v>32.01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17.78</v>
      </c>
      <c r="Y1394">
        <v>227.6</v>
      </c>
      <c r="AB1394" t="s">
        <v>1</v>
      </c>
      <c r="AC1394">
        <v>0</v>
      </c>
      <c r="AD1394" t="s">
        <v>0</v>
      </c>
      <c r="AE1394" t="s">
        <v>0</v>
      </c>
      <c r="AI1394">
        <v>1</v>
      </c>
    </row>
    <row r="1395" spans="1:35">
      <c r="A1395">
        <v>20260600</v>
      </c>
      <c r="B1395">
        <v>1800028159</v>
      </c>
      <c r="C1395" t="s">
        <v>3</v>
      </c>
      <c r="D1395" s="1">
        <v>46177</v>
      </c>
      <c r="E1395" s="1">
        <v>46177</v>
      </c>
      <c r="F1395">
        <v>3</v>
      </c>
      <c r="G1395" t="s">
        <v>1046</v>
      </c>
      <c r="H1395">
        <v>24283</v>
      </c>
      <c r="I1395" t="s">
        <v>7364</v>
      </c>
      <c r="J1395">
        <v>0</v>
      </c>
      <c r="K1395">
        <v>0</v>
      </c>
      <c r="L1395" t="s">
        <v>7</v>
      </c>
      <c r="M1395">
        <v>0</v>
      </c>
      <c r="N1395">
        <v>25.7</v>
      </c>
      <c r="P1395">
        <v>4.63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2.57</v>
      </c>
      <c r="Y1395">
        <v>32.9</v>
      </c>
      <c r="AB1395" t="s">
        <v>1</v>
      </c>
      <c r="AC1395">
        <v>0</v>
      </c>
      <c r="AD1395" t="s">
        <v>0</v>
      </c>
      <c r="AE1395" t="s">
        <v>0</v>
      </c>
      <c r="AI1395">
        <v>1</v>
      </c>
    </row>
    <row r="1396" spans="1:35">
      <c r="A1396">
        <v>20260600</v>
      </c>
      <c r="B1396">
        <v>1800028069</v>
      </c>
      <c r="C1396" t="s">
        <v>3</v>
      </c>
      <c r="D1396" s="1">
        <v>46177</v>
      </c>
      <c r="E1396" s="1">
        <v>46177</v>
      </c>
      <c r="F1396">
        <v>3</v>
      </c>
      <c r="G1396" t="s">
        <v>1046</v>
      </c>
      <c r="H1396">
        <v>24284</v>
      </c>
      <c r="I1396" t="s">
        <v>7363</v>
      </c>
      <c r="J1396">
        <v>0</v>
      </c>
      <c r="K1396">
        <v>0</v>
      </c>
      <c r="L1396" t="s">
        <v>7</v>
      </c>
      <c r="M1396">
        <v>0</v>
      </c>
      <c r="N1396">
        <v>88.6</v>
      </c>
      <c r="P1396">
        <v>15.93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8.8699999999999992</v>
      </c>
      <c r="Y1396">
        <v>113.4</v>
      </c>
      <c r="AB1396" t="s">
        <v>1</v>
      </c>
      <c r="AC1396">
        <v>0</v>
      </c>
      <c r="AD1396" t="s">
        <v>0</v>
      </c>
      <c r="AE1396" t="s">
        <v>0</v>
      </c>
      <c r="AI1396">
        <v>1</v>
      </c>
    </row>
    <row r="1397" spans="1:35">
      <c r="A1397">
        <v>20260600</v>
      </c>
      <c r="B1397">
        <v>1800028160</v>
      </c>
      <c r="C1397" t="s">
        <v>3</v>
      </c>
      <c r="D1397" s="1">
        <v>46177</v>
      </c>
      <c r="E1397" s="1">
        <v>46177</v>
      </c>
      <c r="F1397">
        <v>3</v>
      </c>
      <c r="G1397" t="s">
        <v>1046</v>
      </c>
      <c r="H1397">
        <v>24285</v>
      </c>
      <c r="I1397" t="s">
        <v>7362</v>
      </c>
      <c r="J1397">
        <v>0</v>
      </c>
      <c r="K1397">
        <v>0</v>
      </c>
      <c r="L1397" t="s">
        <v>7</v>
      </c>
      <c r="M1397">
        <v>0</v>
      </c>
      <c r="N1397">
        <v>66.17</v>
      </c>
      <c r="P1397">
        <v>11.92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6.61</v>
      </c>
      <c r="Y1397">
        <v>84.7</v>
      </c>
      <c r="AB1397" t="s">
        <v>1</v>
      </c>
      <c r="AC1397">
        <v>0</v>
      </c>
      <c r="AD1397" t="s">
        <v>0</v>
      </c>
      <c r="AE1397" t="s">
        <v>0</v>
      </c>
      <c r="AI1397">
        <v>1</v>
      </c>
    </row>
    <row r="1398" spans="1:35">
      <c r="A1398">
        <v>20260600</v>
      </c>
      <c r="B1398">
        <v>1800028161</v>
      </c>
      <c r="C1398" t="s">
        <v>3</v>
      </c>
      <c r="D1398" s="1">
        <v>46177</v>
      </c>
      <c r="E1398" s="1">
        <v>46177</v>
      </c>
      <c r="F1398">
        <v>3</v>
      </c>
      <c r="G1398" t="s">
        <v>1046</v>
      </c>
      <c r="H1398">
        <v>24286</v>
      </c>
      <c r="I1398" t="s">
        <v>7361</v>
      </c>
      <c r="J1398">
        <v>0</v>
      </c>
      <c r="K1398">
        <v>43159753</v>
      </c>
      <c r="L1398" t="s">
        <v>1358</v>
      </c>
      <c r="M1398">
        <v>0</v>
      </c>
      <c r="N1398">
        <v>69.3</v>
      </c>
      <c r="P1398">
        <v>12.48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6.92</v>
      </c>
      <c r="Y1398">
        <v>88.7</v>
      </c>
      <c r="AB1398" t="s">
        <v>1</v>
      </c>
      <c r="AC1398">
        <v>0</v>
      </c>
      <c r="AD1398" t="s">
        <v>0</v>
      </c>
      <c r="AE1398" t="s">
        <v>0</v>
      </c>
      <c r="AI1398">
        <v>1</v>
      </c>
    </row>
    <row r="1399" spans="1:35">
      <c r="A1399">
        <v>20260600</v>
      </c>
      <c r="B1399">
        <v>1800028162</v>
      </c>
      <c r="C1399" t="s">
        <v>3</v>
      </c>
      <c r="D1399" s="1">
        <v>46177</v>
      </c>
      <c r="E1399" s="1">
        <v>46177</v>
      </c>
      <c r="F1399">
        <v>3</v>
      </c>
      <c r="G1399" t="s">
        <v>1046</v>
      </c>
      <c r="H1399">
        <v>24287</v>
      </c>
      <c r="I1399" t="s">
        <v>7360</v>
      </c>
      <c r="J1399">
        <v>0</v>
      </c>
      <c r="K1399">
        <v>48479302</v>
      </c>
      <c r="L1399" t="s">
        <v>1357</v>
      </c>
      <c r="M1399">
        <v>0</v>
      </c>
      <c r="N1399">
        <v>87.5</v>
      </c>
      <c r="P1399">
        <v>15.75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8.75</v>
      </c>
      <c r="Y1399">
        <v>112</v>
      </c>
      <c r="AB1399" t="s">
        <v>1</v>
      </c>
      <c r="AC1399">
        <v>0</v>
      </c>
      <c r="AD1399" t="s">
        <v>0</v>
      </c>
      <c r="AE1399" t="s">
        <v>0</v>
      </c>
      <c r="AI1399">
        <v>1</v>
      </c>
    </row>
    <row r="1400" spans="1:35">
      <c r="A1400">
        <v>20260600</v>
      </c>
      <c r="B1400">
        <v>1800028163</v>
      </c>
      <c r="C1400" t="s">
        <v>3</v>
      </c>
      <c r="D1400" s="1">
        <v>46177</v>
      </c>
      <c r="E1400" s="1">
        <v>46177</v>
      </c>
      <c r="F1400">
        <v>3</v>
      </c>
      <c r="G1400" t="s">
        <v>1046</v>
      </c>
      <c r="H1400">
        <v>24288</v>
      </c>
      <c r="I1400" t="s">
        <v>7358</v>
      </c>
      <c r="J1400">
        <v>0</v>
      </c>
      <c r="K1400">
        <v>8688891</v>
      </c>
      <c r="L1400" t="s">
        <v>1356</v>
      </c>
      <c r="M1400">
        <v>0</v>
      </c>
      <c r="N1400">
        <v>264.20999999999998</v>
      </c>
      <c r="P1400">
        <v>47.57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26.42</v>
      </c>
      <c r="Y1400">
        <v>338.2</v>
      </c>
      <c r="AB1400" t="s">
        <v>1</v>
      </c>
      <c r="AC1400">
        <v>0</v>
      </c>
      <c r="AD1400" t="s">
        <v>0</v>
      </c>
      <c r="AE1400" t="s">
        <v>0</v>
      </c>
      <c r="AI1400">
        <v>1</v>
      </c>
    </row>
    <row r="1401" spans="1:35">
      <c r="A1401">
        <v>20260600</v>
      </c>
      <c r="B1401" t="s">
        <v>1355</v>
      </c>
      <c r="C1401" t="s">
        <v>3</v>
      </c>
      <c r="D1401" s="1">
        <v>46177</v>
      </c>
      <c r="F1401">
        <v>3</v>
      </c>
      <c r="G1401" t="s">
        <v>1046</v>
      </c>
      <c r="H1401">
        <v>24289</v>
      </c>
      <c r="I1401" t="s">
        <v>7356</v>
      </c>
      <c r="J1401">
        <v>0</v>
      </c>
      <c r="K1401">
        <v>0</v>
      </c>
      <c r="L1401" t="s">
        <v>55</v>
      </c>
      <c r="M1401">
        <v>0</v>
      </c>
      <c r="N1401">
        <v>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B1401" t="s">
        <v>1</v>
      </c>
      <c r="AC1401">
        <v>0</v>
      </c>
      <c r="AD1401" t="s">
        <v>0</v>
      </c>
      <c r="AE1401" t="s">
        <v>0</v>
      </c>
      <c r="AI1401">
        <v>2</v>
      </c>
    </row>
    <row r="1402" spans="1:35">
      <c r="A1402">
        <v>20260600</v>
      </c>
      <c r="B1402">
        <v>1800028070</v>
      </c>
      <c r="C1402" t="s">
        <v>3</v>
      </c>
      <c r="D1402" s="1">
        <v>46177</v>
      </c>
      <c r="E1402" s="1">
        <v>46177</v>
      </c>
      <c r="F1402">
        <v>3</v>
      </c>
      <c r="G1402" t="s">
        <v>1046</v>
      </c>
      <c r="H1402">
        <v>24290</v>
      </c>
      <c r="I1402" t="s">
        <v>7355</v>
      </c>
      <c r="J1402">
        <v>1</v>
      </c>
      <c r="K1402">
        <v>47090145</v>
      </c>
      <c r="L1402" t="s">
        <v>1354</v>
      </c>
      <c r="M1402">
        <v>0</v>
      </c>
      <c r="N1402">
        <v>109.21</v>
      </c>
      <c r="P1402">
        <v>19.649999999999999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10.92</v>
      </c>
      <c r="Y1402">
        <v>139.78</v>
      </c>
      <c r="AB1402" t="s">
        <v>1</v>
      </c>
      <c r="AC1402">
        <v>0</v>
      </c>
      <c r="AD1402" t="s">
        <v>0</v>
      </c>
      <c r="AE1402" t="s">
        <v>0</v>
      </c>
      <c r="AI1402">
        <v>1</v>
      </c>
    </row>
    <row r="1403" spans="1:35">
      <c r="A1403">
        <v>20260600</v>
      </c>
      <c r="B1403">
        <v>1800028164</v>
      </c>
      <c r="C1403" t="s">
        <v>3</v>
      </c>
      <c r="D1403" s="1">
        <v>46177</v>
      </c>
      <c r="E1403" s="1">
        <v>46177</v>
      </c>
      <c r="F1403">
        <v>3</v>
      </c>
      <c r="G1403" t="s">
        <v>1046</v>
      </c>
      <c r="H1403">
        <v>24291</v>
      </c>
      <c r="I1403" t="s">
        <v>7237</v>
      </c>
      <c r="J1403">
        <v>0</v>
      </c>
      <c r="K1403">
        <v>0</v>
      </c>
      <c r="L1403" t="s">
        <v>7</v>
      </c>
      <c r="M1403">
        <v>0</v>
      </c>
      <c r="N1403">
        <v>111.95</v>
      </c>
      <c r="P1403">
        <v>20.16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11.19</v>
      </c>
      <c r="Y1403">
        <v>143.30000000000001</v>
      </c>
      <c r="AB1403" t="s">
        <v>1</v>
      </c>
      <c r="AC1403">
        <v>0</v>
      </c>
      <c r="AD1403" t="s">
        <v>0</v>
      </c>
      <c r="AE1403" t="s">
        <v>0</v>
      </c>
      <c r="AI1403">
        <v>1</v>
      </c>
    </row>
    <row r="1404" spans="1:35">
      <c r="A1404">
        <v>20260600</v>
      </c>
      <c r="B1404">
        <v>1800028165</v>
      </c>
      <c r="C1404" t="s">
        <v>3</v>
      </c>
      <c r="D1404" s="1">
        <v>46177</v>
      </c>
      <c r="E1404" s="1">
        <v>46177</v>
      </c>
      <c r="F1404">
        <v>3</v>
      </c>
      <c r="G1404" t="s">
        <v>1046</v>
      </c>
      <c r="H1404">
        <v>24292</v>
      </c>
      <c r="I1404" t="s">
        <v>7238</v>
      </c>
      <c r="J1404">
        <v>0</v>
      </c>
      <c r="K1404">
        <v>46819595</v>
      </c>
      <c r="L1404" t="s">
        <v>1353</v>
      </c>
      <c r="M1404">
        <v>0</v>
      </c>
      <c r="N1404">
        <v>137.72999999999999</v>
      </c>
      <c r="P1404">
        <v>24.79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13.78</v>
      </c>
      <c r="Y1404">
        <v>176.3</v>
      </c>
      <c r="AB1404" t="s">
        <v>1</v>
      </c>
      <c r="AC1404">
        <v>0</v>
      </c>
      <c r="AD1404" t="s">
        <v>0</v>
      </c>
      <c r="AE1404" t="s">
        <v>0</v>
      </c>
      <c r="AI1404">
        <v>1</v>
      </c>
    </row>
    <row r="1405" spans="1:35">
      <c r="A1405">
        <v>20260600</v>
      </c>
      <c r="B1405">
        <v>1800028166</v>
      </c>
      <c r="C1405" t="s">
        <v>3</v>
      </c>
      <c r="D1405" s="1">
        <v>46177</v>
      </c>
      <c r="E1405" s="1">
        <v>46177</v>
      </c>
      <c r="F1405">
        <v>3</v>
      </c>
      <c r="G1405" t="s">
        <v>1046</v>
      </c>
      <c r="H1405">
        <v>24293</v>
      </c>
      <c r="I1405" t="s">
        <v>7239</v>
      </c>
      <c r="J1405">
        <v>0</v>
      </c>
      <c r="K1405">
        <v>8134813</v>
      </c>
      <c r="L1405" t="s">
        <v>1352</v>
      </c>
      <c r="M1405">
        <v>0</v>
      </c>
      <c r="N1405">
        <v>83.35</v>
      </c>
      <c r="P1405">
        <v>15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8.33</v>
      </c>
      <c r="Y1405">
        <v>106.68</v>
      </c>
      <c r="AB1405" t="s">
        <v>1</v>
      </c>
      <c r="AC1405">
        <v>0</v>
      </c>
      <c r="AD1405" t="s">
        <v>0</v>
      </c>
      <c r="AE1405" t="s">
        <v>0</v>
      </c>
      <c r="AI1405">
        <v>1</v>
      </c>
    </row>
    <row r="1406" spans="1:35">
      <c r="A1406">
        <v>20260600</v>
      </c>
      <c r="B1406">
        <v>1800028167</v>
      </c>
      <c r="C1406" t="s">
        <v>3</v>
      </c>
      <c r="D1406" s="1">
        <v>46177</v>
      </c>
      <c r="E1406" s="1">
        <v>46177</v>
      </c>
      <c r="F1406">
        <v>3</v>
      </c>
      <c r="G1406" t="s">
        <v>1046</v>
      </c>
      <c r="H1406">
        <v>24294</v>
      </c>
      <c r="I1406" t="s">
        <v>7240</v>
      </c>
      <c r="J1406">
        <v>0</v>
      </c>
      <c r="K1406">
        <v>20601191343</v>
      </c>
      <c r="L1406" t="s">
        <v>1351</v>
      </c>
      <c r="M1406">
        <v>0</v>
      </c>
      <c r="N1406">
        <v>84.53</v>
      </c>
      <c r="P1406">
        <v>15.22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8.4499999999999993</v>
      </c>
      <c r="Y1406">
        <v>108.2</v>
      </c>
      <c r="AB1406" t="s">
        <v>1</v>
      </c>
      <c r="AC1406">
        <v>0</v>
      </c>
      <c r="AD1406" t="s">
        <v>0</v>
      </c>
      <c r="AE1406" t="s">
        <v>0</v>
      </c>
      <c r="AI1406">
        <v>1</v>
      </c>
    </row>
    <row r="1407" spans="1:35">
      <c r="A1407">
        <v>20260600</v>
      </c>
      <c r="B1407">
        <v>1800028168</v>
      </c>
      <c r="C1407" t="s">
        <v>3</v>
      </c>
      <c r="D1407" s="1">
        <v>46177</v>
      </c>
      <c r="E1407" s="1">
        <v>46177</v>
      </c>
      <c r="F1407">
        <v>3</v>
      </c>
      <c r="G1407" t="s">
        <v>1046</v>
      </c>
      <c r="H1407">
        <v>24295</v>
      </c>
      <c r="I1407" t="s">
        <v>7244</v>
      </c>
      <c r="J1407">
        <v>0</v>
      </c>
      <c r="K1407">
        <v>0</v>
      </c>
      <c r="L1407" t="s">
        <v>7</v>
      </c>
      <c r="M1407">
        <v>0</v>
      </c>
      <c r="N1407">
        <v>92.11</v>
      </c>
      <c r="P1407">
        <v>16.57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9.2100000000000009</v>
      </c>
      <c r="Y1407">
        <v>117.89</v>
      </c>
      <c r="AB1407" t="s">
        <v>1</v>
      </c>
      <c r="AC1407">
        <v>0</v>
      </c>
      <c r="AD1407" t="s">
        <v>0</v>
      </c>
      <c r="AE1407" t="s">
        <v>0</v>
      </c>
      <c r="AI1407">
        <v>1</v>
      </c>
    </row>
    <row r="1408" spans="1:35">
      <c r="A1408">
        <v>20260600</v>
      </c>
      <c r="B1408">
        <v>1800028169</v>
      </c>
      <c r="C1408" t="s">
        <v>3</v>
      </c>
      <c r="D1408" s="1">
        <v>46177</v>
      </c>
      <c r="E1408" s="1">
        <v>46177</v>
      </c>
      <c r="F1408">
        <v>3</v>
      </c>
      <c r="G1408" t="s">
        <v>1046</v>
      </c>
      <c r="H1408">
        <v>24296</v>
      </c>
      <c r="I1408" t="s">
        <v>7245</v>
      </c>
      <c r="J1408">
        <v>0</v>
      </c>
      <c r="K1408">
        <v>0</v>
      </c>
      <c r="L1408" t="s">
        <v>7</v>
      </c>
      <c r="M1408">
        <v>0</v>
      </c>
      <c r="N1408">
        <v>80.7</v>
      </c>
      <c r="P1408">
        <v>14.53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8.07</v>
      </c>
      <c r="Y1408">
        <v>103.3</v>
      </c>
      <c r="AB1408" t="s">
        <v>1</v>
      </c>
      <c r="AC1408">
        <v>0</v>
      </c>
      <c r="AD1408" t="s">
        <v>0</v>
      </c>
      <c r="AE1408" t="s">
        <v>0</v>
      </c>
      <c r="AI1408">
        <v>1</v>
      </c>
    </row>
    <row r="1409" spans="1:35">
      <c r="A1409">
        <v>20260600</v>
      </c>
      <c r="B1409">
        <v>1800028170</v>
      </c>
      <c r="C1409" t="s">
        <v>3</v>
      </c>
      <c r="D1409" s="1">
        <v>46177</v>
      </c>
      <c r="E1409" s="1">
        <v>46177</v>
      </c>
      <c r="F1409">
        <v>3</v>
      </c>
      <c r="G1409" t="s">
        <v>1046</v>
      </c>
      <c r="H1409">
        <v>24297</v>
      </c>
      <c r="I1409" t="s">
        <v>7246</v>
      </c>
      <c r="J1409">
        <v>0</v>
      </c>
      <c r="K1409">
        <v>0</v>
      </c>
      <c r="L1409" t="s">
        <v>7</v>
      </c>
      <c r="M1409">
        <v>0</v>
      </c>
      <c r="N1409">
        <v>117.42</v>
      </c>
      <c r="P1409">
        <v>21.14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11.74</v>
      </c>
      <c r="Y1409">
        <v>150.30000000000001</v>
      </c>
      <c r="AB1409" t="s">
        <v>1</v>
      </c>
      <c r="AC1409">
        <v>0</v>
      </c>
      <c r="AD1409" t="s">
        <v>0</v>
      </c>
      <c r="AE1409" t="s">
        <v>0</v>
      </c>
      <c r="AI1409">
        <v>1</v>
      </c>
    </row>
    <row r="1410" spans="1:35">
      <c r="A1410">
        <v>20260600</v>
      </c>
      <c r="B1410">
        <v>1800028171</v>
      </c>
      <c r="C1410" t="s">
        <v>3</v>
      </c>
      <c r="D1410" s="1">
        <v>46177</v>
      </c>
      <c r="E1410" s="1">
        <v>46177</v>
      </c>
      <c r="F1410">
        <v>3</v>
      </c>
      <c r="G1410" t="s">
        <v>1046</v>
      </c>
      <c r="H1410">
        <v>24298</v>
      </c>
      <c r="I1410" t="s">
        <v>7247</v>
      </c>
      <c r="J1410">
        <v>0</v>
      </c>
      <c r="K1410">
        <v>8780336</v>
      </c>
      <c r="L1410" t="s">
        <v>1350</v>
      </c>
      <c r="M1410">
        <v>0</v>
      </c>
      <c r="N1410">
        <v>129.46</v>
      </c>
      <c r="P1410">
        <v>23.28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12.95</v>
      </c>
      <c r="Y1410">
        <v>165.69</v>
      </c>
      <c r="AB1410" t="s">
        <v>1</v>
      </c>
      <c r="AC1410">
        <v>0</v>
      </c>
      <c r="AD1410" t="s">
        <v>0</v>
      </c>
      <c r="AE1410" t="s">
        <v>0</v>
      </c>
      <c r="AI1410">
        <v>1</v>
      </c>
    </row>
    <row r="1411" spans="1:35">
      <c r="A1411">
        <v>20260600</v>
      </c>
      <c r="B1411">
        <v>1800028172</v>
      </c>
      <c r="C1411" t="s">
        <v>3</v>
      </c>
      <c r="D1411" s="1">
        <v>46177</v>
      </c>
      <c r="E1411" s="1">
        <v>46177</v>
      </c>
      <c r="F1411">
        <v>3</v>
      </c>
      <c r="G1411" t="s">
        <v>1046</v>
      </c>
      <c r="H1411">
        <v>24299</v>
      </c>
      <c r="I1411" t="s">
        <v>7249</v>
      </c>
      <c r="J1411">
        <v>0</v>
      </c>
      <c r="K1411">
        <v>0</v>
      </c>
      <c r="L1411" t="s">
        <v>7</v>
      </c>
      <c r="M1411">
        <v>0</v>
      </c>
      <c r="N1411">
        <v>49.92</v>
      </c>
      <c r="P1411">
        <v>8.98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5</v>
      </c>
      <c r="Y1411">
        <v>63.9</v>
      </c>
      <c r="AB1411" t="s">
        <v>1</v>
      </c>
      <c r="AC1411">
        <v>0</v>
      </c>
      <c r="AD1411" t="s">
        <v>0</v>
      </c>
      <c r="AE1411" t="s">
        <v>0</v>
      </c>
      <c r="AI1411">
        <v>1</v>
      </c>
    </row>
    <row r="1412" spans="1:35">
      <c r="A1412">
        <v>20260600</v>
      </c>
      <c r="B1412">
        <v>1800028071</v>
      </c>
      <c r="C1412" t="s">
        <v>3</v>
      </c>
      <c r="D1412" s="1">
        <v>46177</v>
      </c>
      <c r="E1412" s="1">
        <v>46177</v>
      </c>
      <c r="F1412">
        <v>3</v>
      </c>
      <c r="G1412" t="s">
        <v>1046</v>
      </c>
      <c r="H1412">
        <v>24300</v>
      </c>
      <c r="I1412" t="s">
        <v>7250</v>
      </c>
      <c r="J1412">
        <v>0</v>
      </c>
      <c r="K1412">
        <v>0</v>
      </c>
      <c r="L1412" t="s">
        <v>7</v>
      </c>
      <c r="M1412">
        <v>0</v>
      </c>
      <c r="N1412">
        <v>40.46</v>
      </c>
      <c r="P1412">
        <v>7.29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47.75</v>
      </c>
      <c r="AB1412" t="s">
        <v>1</v>
      </c>
      <c r="AC1412">
        <v>0</v>
      </c>
      <c r="AD1412" t="s">
        <v>0</v>
      </c>
      <c r="AE1412" t="s">
        <v>0</v>
      </c>
      <c r="AI1412">
        <v>1</v>
      </c>
    </row>
    <row r="1413" spans="1:35">
      <c r="A1413">
        <v>20260600</v>
      </c>
      <c r="B1413">
        <v>1800028173</v>
      </c>
      <c r="C1413" t="s">
        <v>3</v>
      </c>
      <c r="D1413" s="1">
        <v>46177</v>
      </c>
      <c r="E1413" s="1">
        <v>46177</v>
      </c>
      <c r="F1413">
        <v>3</v>
      </c>
      <c r="G1413" t="s">
        <v>1046</v>
      </c>
      <c r="H1413">
        <v>24301</v>
      </c>
      <c r="I1413" t="s">
        <v>7251</v>
      </c>
      <c r="J1413">
        <v>0</v>
      </c>
      <c r="K1413">
        <v>0</v>
      </c>
      <c r="L1413" t="s">
        <v>7</v>
      </c>
      <c r="M1413">
        <v>0</v>
      </c>
      <c r="N1413">
        <v>175.62</v>
      </c>
      <c r="P1413">
        <v>31.62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17.559999999999999</v>
      </c>
      <c r="Y1413">
        <v>224.8</v>
      </c>
      <c r="AB1413" t="s">
        <v>1</v>
      </c>
      <c r="AC1413">
        <v>0</v>
      </c>
      <c r="AD1413" t="s">
        <v>0</v>
      </c>
      <c r="AE1413" t="s">
        <v>0</v>
      </c>
      <c r="AI1413">
        <v>1</v>
      </c>
    </row>
    <row r="1414" spans="1:35">
      <c r="A1414">
        <v>20260600</v>
      </c>
      <c r="B1414">
        <v>1800028072</v>
      </c>
      <c r="C1414" t="s">
        <v>3</v>
      </c>
      <c r="D1414" s="1">
        <v>46177</v>
      </c>
      <c r="E1414" s="1">
        <v>46177</v>
      </c>
      <c r="F1414">
        <v>3</v>
      </c>
      <c r="G1414" t="s">
        <v>1046</v>
      </c>
      <c r="H1414">
        <v>24302</v>
      </c>
      <c r="I1414" t="s">
        <v>7252</v>
      </c>
      <c r="J1414">
        <v>0</v>
      </c>
      <c r="K1414">
        <v>0</v>
      </c>
      <c r="L1414" t="s">
        <v>7</v>
      </c>
      <c r="M1414">
        <v>0</v>
      </c>
      <c r="N1414">
        <v>82.82</v>
      </c>
      <c r="P1414">
        <v>14.9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8.2799999999999994</v>
      </c>
      <c r="Y1414">
        <v>106</v>
      </c>
      <c r="AB1414" t="s">
        <v>1</v>
      </c>
      <c r="AC1414">
        <v>0</v>
      </c>
      <c r="AD1414" t="s">
        <v>0</v>
      </c>
      <c r="AE1414" t="s">
        <v>0</v>
      </c>
      <c r="AI1414">
        <v>1</v>
      </c>
    </row>
    <row r="1415" spans="1:35">
      <c r="A1415">
        <v>20260600</v>
      </c>
      <c r="B1415">
        <v>1800028174</v>
      </c>
      <c r="C1415" t="s">
        <v>3</v>
      </c>
      <c r="D1415" s="1">
        <v>46177</v>
      </c>
      <c r="E1415" s="1">
        <v>46177</v>
      </c>
      <c r="F1415">
        <v>3</v>
      </c>
      <c r="G1415" t="s">
        <v>1046</v>
      </c>
      <c r="H1415">
        <v>24303</v>
      </c>
      <c r="I1415" t="s">
        <v>7253</v>
      </c>
      <c r="J1415">
        <v>0</v>
      </c>
      <c r="K1415">
        <v>0</v>
      </c>
      <c r="L1415" t="s">
        <v>7</v>
      </c>
      <c r="M1415">
        <v>0</v>
      </c>
      <c r="N1415">
        <v>67.5</v>
      </c>
      <c r="P1415">
        <v>12.14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6.75</v>
      </c>
      <c r="Y1415">
        <v>86.39</v>
      </c>
      <c r="AB1415" t="s">
        <v>1</v>
      </c>
      <c r="AC1415">
        <v>0</v>
      </c>
      <c r="AD1415" t="s">
        <v>0</v>
      </c>
      <c r="AE1415" t="s">
        <v>0</v>
      </c>
      <c r="AI1415">
        <v>1</v>
      </c>
    </row>
    <row r="1416" spans="1:35">
      <c r="A1416">
        <v>20260600</v>
      </c>
      <c r="B1416">
        <v>1800028073</v>
      </c>
      <c r="C1416" t="s">
        <v>3</v>
      </c>
      <c r="D1416" s="1">
        <v>46177</v>
      </c>
      <c r="E1416" s="1">
        <v>46177</v>
      </c>
      <c r="F1416">
        <v>3</v>
      </c>
      <c r="G1416" t="s">
        <v>1046</v>
      </c>
      <c r="H1416">
        <v>24304</v>
      </c>
      <c r="I1416" t="s">
        <v>7254</v>
      </c>
      <c r="J1416">
        <v>0</v>
      </c>
      <c r="K1416">
        <v>0</v>
      </c>
      <c r="L1416" t="s">
        <v>7</v>
      </c>
      <c r="M1416">
        <v>0</v>
      </c>
      <c r="N1416">
        <v>30.42</v>
      </c>
      <c r="P1416">
        <v>5.48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35.9</v>
      </c>
      <c r="AB1416" t="s">
        <v>1</v>
      </c>
      <c r="AC1416">
        <v>0</v>
      </c>
      <c r="AD1416" t="s">
        <v>0</v>
      </c>
      <c r="AE1416" t="s">
        <v>0</v>
      </c>
      <c r="AI1416">
        <v>1</v>
      </c>
    </row>
    <row r="1417" spans="1:35">
      <c r="A1417">
        <v>20260600</v>
      </c>
      <c r="B1417" t="s">
        <v>1349</v>
      </c>
      <c r="C1417" t="s">
        <v>3</v>
      </c>
      <c r="D1417" s="1">
        <v>46177</v>
      </c>
      <c r="F1417">
        <v>3</v>
      </c>
      <c r="G1417" t="s">
        <v>1046</v>
      </c>
      <c r="H1417">
        <v>24305</v>
      </c>
      <c r="I1417" t="s">
        <v>7255</v>
      </c>
      <c r="J1417">
        <v>0</v>
      </c>
      <c r="K1417">
        <v>0</v>
      </c>
      <c r="L1417" t="s">
        <v>55</v>
      </c>
      <c r="M1417">
        <v>0</v>
      </c>
      <c r="N1417">
        <v>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AB1417" t="s">
        <v>1</v>
      </c>
      <c r="AC1417">
        <v>0</v>
      </c>
      <c r="AD1417" t="s">
        <v>0</v>
      </c>
      <c r="AE1417" t="s">
        <v>0</v>
      </c>
      <c r="AI1417">
        <v>2</v>
      </c>
    </row>
    <row r="1418" spans="1:35">
      <c r="A1418">
        <v>20260600</v>
      </c>
      <c r="B1418">
        <v>1800028175</v>
      </c>
      <c r="C1418" t="s">
        <v>3</v>
      </c>
      <c r="D1418" s="1">
        <v>46177</v>
      </c>
      <c r="E1418" s="1">
        <v>46177</v>
      </c>
      <c r="F1418">
        <v>3</v>
      </c>
      <c r="G1418" t="s">
        <v>1046</v>
      </c>
      <c r="H1418">
        <v>24306</v>
      </c>
      <c r="I1418" t="s">
        <v>7256</v>
      </c>
      <c r="J1418">
        <v>0</v>
      </c>
      <c r="K1418">
        <v>75412635</v>
      </c>
      <c r="L1418" t="s">
        <v>1348</v>
      </c>
      <c r="M1418">
        <v>0</v>
      </c>
      <c r="N1418">
        <v>47.18</v>
      </c>
      <c r="P1418">
        <v>8.5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4.72</v>
      </c>
      <c r="Y1418">
        <v>60.4</v>
      </c>
      <c r="AB1418" t="s">
        <v>1</v>
      </c>
      <c r="AC1418">
        <v>0</v>
      </c>
      <c r="AD1418" t="s">
        <v>0</v>
      </c>
      <c r="AE1418" t="s">
        <v>0</v>
      </c>
      <c r="AI1418">
        <v>1</v>
      </c>
    </row>
    <row r="1419" spans="1:35">
      <c r="A1419">
        <v>20260600</v>
      </c>
      <c r="B1419">
        <v>1800028074</v>
      </c>
      <c r="C1419" t="s">
        <v>3</v>
      </c>
      <c r="D1419" s="1">
        <v>46177</v>
      </c>
      <c r="F1419">
        <v>3</v>
      </c>
      <c r="G1419" t="s">
        <v>1046</v>
      </c>
      <c r="H1419">
        <v>24307</v>
      </c>
      <c r="I1419" t="s">
        <v>7257</v>
      </c>
      <c r="J1419">
        <v>0</v>
      </c>
      <c r="K1419">
        <v>0</v>
      </c>
      <c r="L1419" t="s">
        <v>7</v>
      </c>
      <c r="M1419">
        <v>0</v>
      </c>
      <c r="N1419">
        <v>4.5599999999999996</v>
      </c>
      <c r="P1419">
        <v>0.82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AB1419" t="s">
        <v>1</v>
      </c>
      <c r="AC1419">
        <v>0</v>
      </c>
      <c r="AD1419" t="s">
        <v>0</v>
      </c>
      <c r="AE1419" t="s">
        <v>0</v>
      </c>
      <c r="AI1419">
        <v>1</v>
      </c>
    </row>
    <row r="1420" spans="1:35">
      <c r="A1420">
        <v>20260600</v>
      </c>
      <c r="B1420">
        <v>1800028176</v>
      </c>
      <c r="C1420" t="s">
        <v>3</v>
      </c>
      <c r="D1420" s="1">
        <v>46177</v>
      </c>
      <c r="E1420" s="1">
        <v>46177</v>
      </c>
      <c r="F1420">
        <v>3</v>
      </c>
      <c r="G1420" t="s">
        <v>1046</v>
      </c>
      <c r="H1420">
        <v>24308</v>
      </c>
      <c r="I1420" t="s">
        <v>7259</v>
      </c>
      <c r="J1420">
        <v>0</v>
      </c>
      <c r="K1420">
        <v>0</v>
      </c>
      <c r="L1420" t="s">
        <v>7</v>
      </c>
      <c r="M1420">
        <v>0</v>
      </c>
      <c r="N1420">
        <v>24.14</v>
      </c>
      <c r="P1420">
        <v>4.3499999999999996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2.41</v>
      </c>
      <c r="Y1420">
        <v>30.9</v>
      </c>
      <c r="AB1420" t="s">
        <v>1</v>
      </c>
      <c r="AC1420">
        <v>0</v>
      </c>
      <c r="AD1420" t="s">
        <v>0</v>
      </c>
      <c r="AE1420" t="s">
        <v>0</v>
      </c>
      <c r="AI1420">
        <v>1</v>
      </c>
    </row>
    <row r="1421" spans="1:35">
      <c r="A1421">
        <v>20260600</v>
      </c>
      <c r="B1421">
        <v>1800028075</v>
      </c>
      <c r="C1421" t="s">
        <v>3</v>
      </c>
      <c r="D1421" s="1">
        <v>46177</v>
      </c>
      <c r="E1421" s="1">
        <v>46177</v>
      </c>
      <c r="F1421">
        <v>3</v>
      </c>
      <c r="G1421" t="s">
        <v>1046</v>
      </c>
      <c r="H1421">
        <v>24309</v>
      </c>
      <c r="I1421" t="s">
        <v>7261</v>
      </c>
      <c r="J1421">
        <v>0</v>
      </c>
      <c r="K1421">
        <v>0</v>
      </c>
      <c r="L1421" t="s">
        <v>7</v>
      </c>
      <c r="M1421">
        <v>0</v>
      </c>
      <c r="N1421">
        <v>30.42</v>
      </c>
      <c r="P1421">
        <v>5.48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35.9</v>
      </c>
      <c r="AB1421" t="s">
        <v>1</v>
      </c>
      <c r="AC1421">
        <v>0</v>
      </c>
      <c r="AD1421" t="s">
        <v>0</v>
      </c>
      <c r="AE1421" t="s">
        <v>0</v>
      </c>
      <c r="AI1421">
        <v>1</v>
      </c>
    </row>
    <row r="1422" spans="1:35">
      <c r="A1422">
        <v>20260600</v>
      </c>
      <c r="B1422">
        <v>1800028177</v>
      </c>
      <c r="C1422" t="s">
        <v>3</v>
      </c>
      <c r="D1422" s="1">
        <v>46177</v>
      </c>
      <c r="E1422" s="1">
        <v>46177</v>
      </c>
      <c r="F1422">
        <v>3</v>
      </c>
      <c r="G1422" t="s">
        <v>1046</v>
      </c>
      <c r="H1422">
        <v>24310</v>
      </c>
      <c r="I1422" t="s">
        <v>7263</v>
      </c>
      <c r="J1422">
        <v>0</v>
      </c>
      <c r="K1422">
        <v>0</v>
      </c>
      <c r="L1422" t="s">
        <v>7</v>
      </c>
      <c r="M1422">
        <v>0</v>
      </c>
      <c r="N1422">
        <v>79.61</v>
      </c>
      <c r="P1422">
        <v>14.32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7.96</v>
      </c>
      <c r="Y1422">
        <v>101.89</v>
      </c>
      <c r="AB1422" t="s">
        <v>1</v>
      </c>
      <c r="AC1422">
        <v>0</v>
      </c>
      <c r="AD1422" t="s">
        <v>0</v>
      </c>
      <c r="AE1422" t="s">
        <v>0</v>
      </c>
      <c r="AI1422">
        <v>1</v>
      </c>
    </row>
    <row r="1423" spans="1:35">
      <c r="A1423">
        <v>20260600</v>
      </c>
      <c r="B1423" t="s">
        <v>1347</v>
      </c>
      <c r="C1423" t="s">
        <v>3</v>
      </c>
      <c r="D1423" s="1">
        <v>46177</v>
      </c>
      <c r="F1423">
        <v>3</v>
      </c>
      <c r="G1423" t="s">
        <v>1046</v>
      </c>
      <c r="H1423">
        <v>24311</v>
      </c>
      <c r="I1423" t="s">
        <v>7264</v>
      </c>
      <c r="J1423">
        <v>0</v>
      </c>
      <c r="K1423">
        <v>0</v>
      </c>
      <c r="L1423" t="s">
        <v>55</v>
      </c>
      <c r="M1423">
        <v>0</v>
      </c>
      <c r="N1423">
        <v>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AB1423" t="s">
        <v>1</v>
      </c>
      <c r="AC1423">
        <v>0</v>
      </c>
      <c r="AD1423" t="s">
        <v>0</v>
      </c>
      <c r="AE1423" t="s">
        <v>0</v>
      </c>
      <c r="AI1423">
        <v>2</v>
      </c>
    </row>
    <row r="1424" spans="1:35">
      <c r="A1424">
        <v>20260600</v>
      </c>
      <c r="B1424">
        <v>1800028178</v>
      </c>
      <c r="C1424" t="s">
        <v>3</v>
      </c>
      <c r="D1424" s="1">
        <v>46177</v>
      </c>
      <c r="E1424" s="1">
        <v>46177</v>
      </c>
      <c r="F1424">
        <v>3</v>
      </c>
      <c r="G1424" t="s">
        <v>1046</v>
      </c>
      <c r="H1424">
        <v>24312</v>
      </c>
      <c r="I1424" t="s">
        <v>7265</v>
      </c>
      <c r="J1424">
        <v>0</v>
      </c>
      <c r="K1424">
        <v>45347829</v>
      </c>
      <c r="L1424" t="s">
        <v>1346</v>
      </c>
      <c r="M1424">
        <v>0</v>
      </c>
      <c r="N1424">
        <v>114.77</v>
      </c>
      <c r="P1424">
        <v>20.65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11.47</v>
      </c>
      <c r="Y1424">
        <v>146.88999999999999</v>
      </c>
      <c r="AB1424" t="s">
        <v>1</v>
      </c>
      <c r="AC1424">
        <v>0</v>
      </c>
      <c r="AD1424" t="s">
        <v>0</v>
      </c>
      <c r="AE1424" t="s">
        <v>0</v>
      </c>
      <c r="AI1424">
        <v>1</v>
      </c>
    </row>
    <row r="1425" spans="1:35">
      <c r="A1425">
        <v>20260600</v>
      </c>
      <c r="B1425">
        <v>1800028076</v>
      </c>
      <c r="C1425" t="s">
        <v>3</v>
      </c>
      <c r="D1425" s="1">
        <v>46177</v>
      </c>
      <c r="E1425" s="1">
        <v>46177</v>
      </c>
      <c r="F1425">
        <v>3</v>
      </c>
      <c r="G1425" t="s">
        <v>1046</v>
      </c>
      <c r="H1425">
        <v>24313</v>
      </c>
      <c r="I1425" t="s">
        <v>7267</v>
      </c>
      <c r="J1425">
        <v>0</v>
      </c>
      <c r="K1425">
        <v>0</v>
      </c>
      <c r="L1425" t="s">
        <v>7</v>
      </c>
      <c r="M1425">
        <v>0</v>
      </c>
      <c r="N1425">
        <v>49.07</v>
      </c>
      <c r="P1425">
        <v>8.83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57.9</v>
      </c>
      <c r="AB1425" t="s">
        <v>1</v>
      </c>
      <c r="AC1425">
        <v>0</v>
      </c>
      <c r="AD1425" t="s">
        <v>0</v>
      </c>
      <c r="AE1425" t="s">
        <v>0</v>
      </c>
      <c r="AI1425">
        <v>1</v>
      </c>
    </row>
    <row r="1426" spans="1:35">
      <c r="A1426">
        <v>20260600</v>
      </c>
      <c r="B1426">
        <v>1800028077</v>
      </c>
      <c r="C1426" t="s">
        <v>3</v>
      </c>
      <c r="D1426" s="1">
        <v>46177</v>
      </c>
      <c r="F1426">
        <v>3</v>
      </c>
      <c r="G1426" t="s">
        <v>1046</v>
      </c>
      <c r="H1426">
        <v>24314</v>
      </c>
      <c r="I1426" t="s">
        <v>7268</v>
      </c>
      <c r="J1426">
        <v>0</v>
      </c>
      <c r="K1426">
        <v>0</v>
      </c>
      <c r="L1426" t="s">
        <v>7</v>
      </c>
      <c r="M1426">
        <v>0</v>
      </c>
      <c r="N1426">
        <v>0.57999999999999996</v>
      </c>
      <c r="P1426">
        <v>0.1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AB1426" t="s">
        <v>1</v>
      </c>
      <c r="AC1426">
        <v>0</v>
      </c>
      <c r="AD1426" t="s">
        <v>0</v>
      </c>
      <c r="AE1426" t="s">
        <v>0</v>
      </c>
      <c r="AI1426">
        <v>1</v>
      </c>
    </row>
    <row r="1427" spans="1:35">
      <c r="A1427">
        <v>20260600</v>
      </c>
      <c r="B1427">
        <v>1800028179</v>
      </c>
      <c r="C1427" t="s">
        <v>3</v>
      </c>
      <c r="D1427" s="1">
        <v>46177</v>
      </c>
      <c r="E1427" s="1">
        <v>46177</v>
      </c>
      <c r="F1427">
        <v>3</v>
      </c>
      <c r="G1427" t="s">
        <v>1046</v>
      </c>
      <c r="H1427">
        <v>24315</v>
      </c>
      <c r="I1427" t="s">
        <v>7269</v>
      </c>
      <c r="J1427">
        <v>0</v>
      </c>
      <c r="K1427">
        <v>0</v>
      </c>
      <c r="L1427" t="s">
        <v>7</v>
      </c>
      <c r="M1427">
        <v>0</v>
      </c>
      <c r="N1427">
        <v>65.47</v>
      </c>
      <c r="P1427">
        <v>11.79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6.55</v>
      </c>
      <c r="Y1427">
        <v>83.81</v>
      </c>
      <c r="AB1427" t="s">
        <v>1</v>
      </c>
      <c r="AC1427">
        <v>0</v>
      </c>
      <c r="AD1427" t="s">
        <v>0</v>
      </c>
      <c r="AE1427" t="s">
        <v>0</v>
      </c>
      <c r="AI1427">
        <v>1</v>
      </c>
    </row>
    <row r="1428" spans="1:35">
      <c r="A1428">
        <v>20260600</v>
      </c>
      <c r="B1428">
        <v>1800028180</v>
      </c>
      <c r="C1428" t="s">
        <v>3</v>
      </c>
      <c r="D1428" s="1">
        <v>46177</v>
      </c>
      <c r="E1428" s="1">
        <v>46177</v>
      </c>
      <c r="F1428">
        <v>3</v>
      </c>
      <c r="G1428" t="s">
        <v>1046</v>
      </c>
      <c r="H1428">
        <v>24316</v>
      </c>
      <c r="I1428" t="s">
        <v>7270</v>
      </c>
      <c r="J1428">
        <v>0</v>
      </c>
      <c r="K1428">
        <v>80503220</v>
      </c>
      <c r="L1428" t="s">
        <v>1345</v>
      </c>
      <c r="M1428">
        <v>0</v>
      </c>
      <c r="N1428">
        <v>156.24</v>
      </c>
      <c r="P1428">
        <v>28.14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15.62</v>
      </c>
      <c r="Y1428">
        <v>200</v>
      </c>
      <c r="AB1428" t="s">
        <v>1</v>
      </c>
      <c r="AC1428">
        <v>0</v>
      </c>
      <c r="AD1428" t="s">
        <v>0</v>
      </c>
      <c r="AE1428" t="s">
        <v>0</v>
      </c>
      <c r="AI1428">
        <v>1</v>
      </c>
    </row>
    <row r="1429" spans="1:35">
      <c r="A1429">
        <v>20260600</v>
      </c>
      <c r="B1429">
        <v>1800028181</v>
      </c>
      <c r="C1429" t="s">
        <v>3</v>
      </c>
      <c r="D1429" s="1">
        <v>46177</v>
      </c>
      <c r="E1429" s="1">
        <v>46177</v>
      </c>
      <c r="F1429">
        <v>3</v>
      </c>
      <c r="G1429" t="s">
        <v>1046</v>
      </c>
      <c r="H1429">
        <v>24317</v>
      </c>
      <c r="I1429" t="s">
        <v>7271</v>
      </c>
      <c r="J1429">
        <v>0</v>
      </c>
      <c r="K1429">
        <v>0</v>
      </c>
      <c r="L1429" t="s">
        <v>7</v>
      </c>
      <c r="M1429">
        <v>0</v>
      </c>
      <c r="N1429">
        <v>58.36</v>
      </c>
      <c r="P1429">
        <v>10.5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5.84</v>
      </c>
      <c r="Y1429">
        <v>74.7</v>
      </c>
      <c r="AB1429" t="s">
        <v>1</v>
      </c>
      <c r="AC1429">
        <v>0</v>
      </c>
      <c r="AD1429" t="s">
        <v>0</v>
      </c>
      <c r="AE1429" t="s">
        <v>0</v>
      </c>
      <c r="AI1429">
        <v>1</v>
      </c>
    </row>
    <row r="1430" spans="1:35">
      <c r="A1430">
        <v>20260600</v>
      </c>
      <c r="B1430">
        <v>1800028078</v>
      </c>
      <c r="C1430" t="s">
        <v>3</v>
      </c>
      <c r="D1430" s="1">
        <v>46177</v>
      </c>
      <c r="E1430" s="1">
        <v>46177</v>
      </c>
      <c r="F1430">
        <v>3</v>
      </c>
      <c r="G1430" t="s">
        <v>1046</v>
      </c>
      <c r="H1430">
        <v>24318</v>
      </c>
      <c r="I1430" t="s">
        <v>7273</v>
      </c>
      <c r="J1430">
        <v>0</v>
      </c>
      <c r="K1430">
        <v>0</v>
      </c>
      <c r="L1430" t="s">
        <v>7</v>
      </c>
      <c r="M1430">
        <v>0</v>
      </c>
      <c r="N1430">
        <v>83.65</v>
      </c>
      <c r="P1430">
        <v>15.05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98.7</v>
      </c>
      <c r="AB1430" t="s">
        <v>1</v>
      </c>
      <c r="AC1430">
        <v>0</v>
      </c>
      <c r="AD1430" t="s">
        <v>0</v>
      </c>
      <c r="AE1430" t="s">
        <v>0</v>
      </c>
      <c r="AI1430">
        <v>1</v>
      </c>
    </row>
    <row r="1431" spans="1:35">
      <c r="A1431">
        <v>20260600</v>
      </c>
      <c r="B1431">
        <v>1800028182</v>
      </c>
      <c r="C1431" t="s">
        <v>3</v>
      </c>
      <c r="D1431" s="1">
        <v>46177</v>
      </c>
      <c r="E1431" s="1">
        <v>46177</v>
      </c>
      <c r="F1431">
        <v>3</v>
      </c>
      <c r="G1431" t="s">
        <v>1046</v>
      </c>
      <c r="H1431">
        <v>24319</v>
      </c>
      <c r="I1431" t="s">
        <v>7277</v>
      </c>
      <c r="J1431">
        <v>0</v>
      </c>
      <c r="K1431">
        <v>0</v>
      </c>
      <c r="L1431" t="s">
        <v>7</v>
      </c>
      <c r="M1431">
        <v>0</v>
      </c>
      <c r="N1431">
        <v>87.11</v>
      </c>
      <c r="P1431">
        <v>15.67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8.6999999999999993</v>
      </c>
      <c r="Y1431">
        <v>111.48</v>
      </c>
      <c r="AB1431" t="s">
        <v>1</v>
      </c>
      <c r="AC1431">
        <v>0</v>
      </c>
      <c r="AD1431" t="s">
        <v>0</v>
      </c>
      <c r="AE1431" t="s">
        <v>0</v>
      </c>
      <c r="AI1431">
        <v>1</v>
      </c>
    </row>
    <row r="1432" spans="1:35">
      <c r="A1432">
        <v>20260600</v>
      </c>
      <c r="B1432">
        <v>1800028079</v>
      </c>
      <c r="C1432" t="s">
        <v>3</v>
      </c>
      <c r="D1432" s="1">
        <v>46177</v>
      </c>
      <c r="E1432" s="1">
        <v>46177</v>
      </c>
      <c r="F1432">
        <v>3</v>
      </c>
      <c r="G1432" t="s">
        <v>1046</v>
      </c>
      <c r="H1432">
        <v>24320</v>
      </c>
      <c r="I1432" t="s">
        <v>7278</v>
      </c>
      <c r="J1432">
        <v>0</v>
      </c>
      <c r="K1432">
        <v>0</v>
      </c>
      <c r="L1432" t="s">
        <v>7</v>
      </c>
      <c r="M1432">
        <v>0</v>
      </c>
      <c r="N1432">
        <v>77.03</v>
      </c>
      <c r="P1432">
        <v>13.87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90.9</v>
      </c>
      <c r="AB1432" t="s">
        <v>1</v>
      </c>
      <c r="AC1432">
        <v>0</v>
      </c>
      <c r="AD1432" t="s">
        <v>0</v>
      </c>
      <c r="AE1432" t="s">
        <v>0</v>
      </c>
      <c r="AI1432">
        <v>1</v>
      </c>
    </row>
    <row r="1433" spans="1:35">
      <c r="A1433">
        <v>20260600</v>
      </c>
      <c r="B1433">
        <v>1800028183</v>
      </c>
      <c r="C1433" t="s">
        <v>3</v>
      </c>
      <c r="D1433" s="1">
        <v>46177</v>
      </c>
      <c r="E1433" s="1">
        <v>46177</v>
      </c>
      <c r="F1433">
        <v>3</v>
      </c>
      <c r="G1433" t="s">
        <v>1046</v>
      </c>
      <c r="H1433">
        <v>24321</v>
      </c>
      <c r="I1433" t="s">
        <v>7283</v>
      </c>
      <c r="J1433">
        <v>0</v>
      </c>
      <c r="K1433">
        <v>0</v>
      </c>
      <c r="L1433" t="s">
        <v>7</v>
      </c>
      <c r="M1433">
        <v>0</v>
      </c>
      <c r="N1433">
        <v>44.06</v>
      </c>
      <c r="P1433">
        <v>7.93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4.41</v>
      </c>
      <c r="Y1433">
        <v>56.4</v>
      </c>
      <c r="AB1433" t="s">
        <v>1</v>
      </c>
      <c r="AC1433">
        <v>0</v>
      </c>
      <c r="AD1433" t="s">
        <v>0</v>
      </c>
      <c r="AE1433" t="s">
        <v>0</v>
      </c>
      <c r="AI1433">
        <v>1</v>
      </c>
    </row>
    <row r="1434" spans="1:35">
      <c r="A1434">
        <v>20260600</v>
      </c>
      <c r="B1434">
        <v>1800028184</v>
      </c>
      <c r="C1434" t="s">
        <v>3</v>
      </c>
      <c r="D1434" s="1">
        <v>46177</v>
      </c>
      <c r="E1434" s="1">
        <v>46177</v>
      </c>
      <c r="F1434">
        <v>3</v>
      </c>
      <c r="G1434" t="s">
        <v>1046</v>
      </c>
      <c r="H1434">
        <v>24322</v>
      </c>
      <c r="I1434" t="s">
        <v>7284</v>
      </c>
      <c r="J1434">
        <v>0</v>
      </c>
      <c r="K1434">
        <v>0</v>
      </c>
      <c r="L1434" t="s">
        <v>7</v>
      </c>
      <c r="M1434">
        <v>0</v>
      </c>
      <c r="N1434">
        <v>76.69</v>
      </c>
      <c r="P1434">
        <v>13.81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90.5</v>
      </c>
      <c r="AB1434" t="s">
        <v>1</v>
      </c>
      <c r="AC1434">
        <v>0</v>
      </c>
      <c r="AD1434" t="s">
        <v>0</v>
      </c>
      <c r="AE1434" t="s">
        <v>0</v>
      </c>
      <c r="AI1434">
        <v>1</v>
      </c>
    </row>
    <row r="1435" spans="1:35">
      <c r="A1435">
        <v>20260600</v>
      </c>
      <c r="B1435">
        <v>1800028185</v>
      </c>
      <c r="C1435" t="s">
        <v>3</v>
      </c>
      <c r="D1435" s="1">
        <v>46177</v>
      </c>
      <c r="E1435" s="1">
        <v>46177</v>
      </c>
      <c r="F1435">
        <v>3</v>
      </c>
      <c r="G1435" t="s">
        <v>1046</v>
      </c>
      <c r="H1435">
        <v>24323</v>
      </c>
      <c r="I1435" t="s">
        <v>7286</v>
      </c>
      <c r="J1435">
        <v>0</v>
      </c>
      <c r="K1435">
        <v>0</v>
      </c>
      <c r="L1435" t="s">
        <v>7</v>
      </c>
      <c r="M1435">
        <v>0</v>
      </c>
      <c r="N1435">
        <v>32.659999999999997</v>
      </c>
      <c r="P1435">
        <v>5.88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3.26</v>
      </c>
      <c r="Y1435">
        <v>41.8</v>
      </c>
      <c r="AB1435" t="s">
        <v>1</v>
      </c>
      <c r="AC1435">
        <v>0</v>
      </c>
      <c r="AD1435" t="s">
        <v>0</v>
      </c>
      <c r="AE1435" t="s">
        <v>0</v>
      </c>
      <c r="AI1435">
        <v>1</v>
      </c>
    </row>
    <row r="1436" spans="1:35">
      <c r="A1436">
        <v>20260600</v>
      </c>
      <c r="B1436">
        <v>1800028186</v>
      </c>
      <c r="C1436" t="s">
        <v>3</v>
      </c>
      <c r="D1436" s="1">
        <v>46177</v>
      </c>
      <c r="E1436" s="1">
        <v>46177</v>
      </c>
      <c r="F1436">
        <v>3</v>
      </c>
      <c r="G1436" t="s">
        <v>1046</v>
      </c>
      <c r="H1436">
        <v>24324</v>
      </c>
      <c r="I1436" t="s">
        <v>7287</v>
      </c>
      <c r="J1436">
        <v>0</v>
      </c>
      <c r="K1436">
        <v>45312138</v>
      </c>
      <c r="L1436" t="s">
        <v>1344</v>
      </c>
      <c r="M1436">
        <v>0</v>
      </c>
      <c r="N1436">
        <v>40.15</v>
      </c>
      <c r="P1436">
        <v>7.23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4.01</v>
      </c>
      <c r="Y1436">
        <v>51.39</v>
      </c>
      <c r="AB1436" t="s">
        <v>1</v>
      </c>
      <c r="AC1436">
        <v>0</v>
      </c>
      <c r="AD1436" t="s">
        <v>0</v>
      </c>
      <c r="AE1436" t="s">
        <v>0</v>
      </c>
      <c r="AI1436">
        <v>1</v>
      </c>
    </row>
    <row r="1437" spans="1:35">
      <c r="A1437">
        <v>20260600</v>
      </c>
      <c r="B1437">
        <v>1800028187</v>
      </c>
      <c r="C1437" t="s">
        <v>3</v>
      </c>
      <c r="D1437" s="1">
        <v>46177</v>
      </c>
      <c r="E1437" s="1">
        <v>46177</v>
      </c>
      <c r="F1437">
        <v>3</v>
      </c>
      <c r="G1437" t="s">
        <v>1046</v>
      </c>
      <c r="H1437">
        <v>24325</v>
      </c>
      <c r="I1437" t="s">
        <v>7288</v>
      </c>
      <c r="J1437">
        <v>0</v>
      </c>
      <c r="K1437">
        <v>45312138</v>
      </c>
      <c r="L1437" t="s">
        <v>1344</v>
      </c>
      <c r="M1437">
        <v>0</v>
      </c>
      <c r="N1437">
        <v>27.03</v>
      </c>
      <c r="P1437">
        <v>4.87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31.9</v>
      </c>
      <c r="AB1437" t="s">
        <v>1</v>
      </c>
      <c r="AC1437">
        <v>0</v>
      </c>
      <c r="AD1437" t="s">
        <v>0</v>
      </c>
      <c r="AE1437" t="s">
        <v>0</v>
      </c>
      <c r="AI1437">
        <v>1</v>
      </c>
    </row>
    <row r="1438" spans="1:35">
      <c r="A1438">
        <v>20260600</v>
      </c>
      <c r="B1438">
        <v>1800028188</v>
      </c>
      <c r="C1438" t="s">
        <v>3</v>
      </c>
      <c r="D1438" s="1">
        <v>46177</v>
      </c>
      <c r="E1438" s="1">
        <v>46177</v>
      </c>
      <c r="F1438">
        <v>3</v>
      </c>
      <c r="G1438" t="s">
        <v>1046</v>
      </c>
      <c r="H1438">
        <v>24326</v>
      </c>
      <c r="I1438" t="s">
        <v>7290</v>
      </c>
      <c r="J1438">
        <v>0</v>
      </c>
      <c r="K1438">
        <v>0</v>
      </c>
      <c r="L1438" t="s">
        <v>7</v>
      </c>
      <c r="M1438">
        <v>0</v>
      </c>
      <c r="N1438">
        <v>74.69</v>
      </c>
      <c r="P1438">
        <v>13.45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7.47</v>
      </c>
      <c r="Y1438">
        <v>95.61</v>
      </c>
      <c r="AB1438" t="s">
        <v>1</v>
      </c>
      <c r="AC1438">
        <v>0</v>
      </c>
      <c r="AD1438" t="s">
        <v>0</v>
      </c>
      <c r="AE1438" t="s">
        <v>0</v>
      </c>
      <c r="AI1438">
        <v>1</v>
      </c>
    </row>
    <row r="1439" spans="1:35">
      <c r="A1439">
        <v>20260600</v>
      </c>
      <c r="B1439">
        <v>1800028080</v>
      </c>
      <c r="C1439" t="s">
        <v>3</v>
      </c>
      <c r="D1439" s="1">
        <v>46177</v>
      </c>
      <c r="E1439" s="1">
        <v>46177</v>
      </c>
      <c r="F1439">
        <v>3</v>
      </c>
      <c r="G1439" t="s">
        <v>1046</v>
      </c>
      <c r="H1439">
        <v>24327</v>
      </c>
      <c r="I1439" t="s">
        <v>7291</v>
      </c>
      <c r="J1439">
        <v>0</v>
      </c>
      <c r="K1439">
        <v>0</v>
      </c>
      <c r="L1439" t="s">
        <v>7</v>
      </c>
      <c r="M1439">
        <v>0</v>
      </c>
      <c r="N1439">
        <v>46.41</v>
      </c>
      <c r="P1439">
        <v>8.35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4.6399999999999997</v>
      </c>
      <c r="Y1439">
        <v>59.4</v>
      </c>
      <c r="AB1439" t="s">
        <v>1</v>
      </c>
      <c r="AC1439">
        <v>0</v>
      </c>
      <c r="AD1439" t="s">
        <v>0</v>
      </c>
      <c r="AE1439" t="s">
        <v>0</v>
      </c>
      <c r="AI1439">
        <v>1</v>
      </c>
    </row>
    <row r="1440" spans="1:35">
      <c r="A1440">
        <v>20260600</v>
      </c>
      <c r="B1440">
        <v>1800028189</v>
      </c>
      <c r="C1440" t="s">
        <v>3</v>
      </c>
      <c r="D1440" s="1">
        <v>46177</v>
      </c>
      <c r="E1440" s="1">
        <v>46177</v>
      </c>
      <c r="F1440">
        <v>3</v>
      </c>
      <c r="G1440" t="s">
        <v>1046</v>
      </c>
      <c r="H1440">
        <v>24328</v>
      </c>
      <c r="I1440" t="s">
        <v>7292</v>
      </c>
      <c r="J1440">
        <v>0</v>
      </c>
      <c r="K1440">
        <v>46682898</v>
      </c>
      <c r="L1440" t="s">
        <v>1343</v>
      </c>
      <c r="M1440">
        <v>0</v>
      </c>
      <c r="N1440">
        <v>97.73</v>
      </c>
      <c r="P1440">
        <v>17.59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9.77</v>
      </c>
      <c r="Y1440">
        <v>125.09</v>
      </c>
      <c r="AB1440" t="s">
        <v>1</v>
      </c>
      <c r="AC1440">
        <v>0</v>
      </c>
      <c r="AD1440" t="s">
        <v>0</v>
      </c>
      <c r="AE1440" t="s">
        <v>0</v>
      </c>
      <c r="AI1440">
        <v>1</v>
      </c>
    </row>
    <row r="1441" spans="1:35">
      <c r="A1441">
        <v>20260600</v>
      </c>
      <c r="B1441">
        <v>1800028190</v>
      </c>
      <c r="C1441" t="s">
        <v>3</v>
      </c>
      <c r="D1441" s="1">
        <v>46177</v>
      </c>
      <c r="E1441" s="1">
        <v>46177</v>
      </c>
      <c r="F1441">
        <v>3</v>
      </c>
      <c r="G1441" t="s">
        <v>1046</v>
      </c>
      <c r="H1441">
        <v>24329</v>
      </c>
      <c r="I1441" t="s">
        <v>7300</v>
      </c>
      <c r="J1441">
        <v>0</v>
      </c>
      <c r="K1441">
        <v>0</v>
      </c>
      <c r="L1441" t="s">
        <v>7</v>
      </c>
      <c r="M1441">
        <v>0</v>
      </c>
      <c r="N1441">
        <v>87.81</v>
      </c>
      <c r="P1441">
        <v>15.81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8.7799999999999994</v>
      </c>
      <c r="Y1441">
        <v>112.4</v>
      </c>
      <c r="AB1441" t="s">
        <v>1</v>
      </c>
      <c r="AC1441">
        <v>0</v>
      </c>
      <c r="AD1441" t="s">
        <v>0</v>
      </c>
      <c r="AE1441" t="s">
        <v>0</v>
      </c>
      <c r="AI1441">
        <v>1</v>
      </c>
    </row>
    <row r="1442" spans="1:35">
      <c r="A1442">
        <v>20260600</v>
      </c>
      <c r="B1442">
        <v>1800028191</v>
      </c>
      <c r="C1442" t="s">
        <v>3</v>
      </c>
      <c r="D1442" s="1">
        <v>46177</v>
      </c>
      <c r="E1442" s="1">
        <v>46177</v>
      </c>
      <c r="F1442">
        <v>3</v>
      </c>
      <c r="G1442" t="s">
        <v>1046</v>
      </c>
      <c r="H1442">
        <v>24330</v>
      </c>
      <c r="I1442" t="s">
        <v>7301</v>
      </c>
      <c r="J1442">
        <v>0</v>
      </c>
      <c r="K1442">
        <v>0</v>
      </c>
      <c r="L1442" t="s">
        <v>7</v>
      </c>
      <c r="M1442">
        <v>0</v>
      </c>
      <c r="N1442">
        <v>49.92</v>
      </c>
      <c r="P1442">
        <v>8.98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5</v>
      </c>
      <c r="Y1442">
        <v>63.9</v>
      </c>
      <c r="AB1442" t="s">
        <v>1</v>
      </c>
      <c r="AC1442">
        <v>0</v>
      </c>
      <c r="AD1442" t="s">
        <v>0</v>
      </c>
      <c r="AE1442" t="s">
        <v>0</v>
      </c>
      <c r="AI1442">
        <v>1</v>
      </c>
    </row>
    <row r="1443" spans="1:35">
      <c r="A1443">
        <v>20260600</v>
      </c>
      <c r="B1443">
        <v>1800028192</v>
      </c>
      <c r="C1443" t="s">
        <v>3</v>
      </c>
      <c r="D1443" s="1">
        <v>46177</v>
      </c>
      <c r="E1443" s="1">
        <v>46177</v>
      </c>
      <c r="F1443">
        <v>3</v>
      </c>
      <c r="G1443" t="s">
        <v>1046</v>
      </c>
      <c r="H1443">
        <v>24331</v>
      </c>
      <c r="I1443" t="s">
        <v>7302</v>
      </c>
      <c r="J1443">
        <v>0</v>
      </c>
      <c r="K1443">
        <v>0</v>
      </c>
      <c r="L1443" t="s">
        <v>7</v>
      </c>
      <c r="M1443">
        <v>0</v>
      </c>
      <c r="N1443">
        <v>100.31</v>
      </c>
      <c r="P1443">
        <v>18.059999999999999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10.029999999999999</v>
      </c>
      <c r="Y1443">
        <v>128.4</v>
      </c>
      <c r="AB1443" t="s">
        <v>1</v>
      </c>
      <c r="AC1443">
        <v>0</v>
      </c>
      <c r="AD1443" t="s">
        <v>0</v>
      </c>
      <c r="AE1443" t="s">
        <v>0</v>
      </c>
      <c r="AI1443">
        <v>1</v>
      </c>
    </row>
    <row r="1444" spans="1:35">
      <c r="A1444">
        <v>20260600</v>
      </c>
      <c r="B1444">
        <v>1800028081</v>
      </c>
      <c r="C1444" t="s">
        <v>3</v>
      </c>
      <c r="D1444" s="1">
        <v>46177</v>
      </c>
      <c r="E1444" s="1">
        <v>46177</v>
      </c>
      <c r="F1444">
        <v>3</v>
      </c>
      <c r="G1444" t="s">
        <v>1046</v>
      </c>
      <c r="H1444">
        <v>24332</v>
      </c>
      <c r="I1444" t="s">
        <v>7303</v>
      </c>
      <c r="J1444">
        <v>0</v>
      </c>
      <c r="K1444">
        <v>0</v>
      </c>
      <c r="L1444" t="s">
        <v>7</v>
      </c>
      <c r="M1444">
        <v>0</v>
      </c>
      <c r="N1444">
        <v>58.06</v>
      </c>
      <c r="P1444">
        <v>10.44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5.8</v>
      </c>
      <c r="Y1444">
        <v>74.3</v>
      </c>
      <c r="AB1444" t="s">
        <v>1</v>
      </c>
      <c r="AC1444">
        <v>0</v>
      </c>
      <c r="AD1444" t="s">
        <v>0</v>
      </c>
      <c r="AE1444" t="s">
        <v>0</v>
      </c>
      <c r="AI1444">
        <v>1</v>
      </c>
    </row>
    <row r="1445" spans="1:35">
      <c r="A1445">
        <v>20260600</v>
      </c>
      <c r="B1445">
        <v>1800028193</v>
      </c>
      <c r="C1445" t="s">
        <v>3</v>
      </c>
      <c r="D1445" s="1">
        <v>46177</v>
      </c>
      <c r="E1445" s="1">
        <v>46177</v>
      </c>
      <c r="F1445">
        <v>3</v>
      </c>
      <c r="G1445" t="s">
        <v>1046</v>
      </c>
      <c r="H1445">
        <v>24333</v>
      </c>
      <c r="I1445" t="s">
        <v>7304</v>
      </c>
      <c r="J1445">
        <v>0</v>
      </c>
      <c r="K1445">
        <v>0</v>
      </c>
      <c r="L1445" t="s">
        <v>7</v>
      </c>
      <c r="M1445">
        <v>0</v>
      </c>
      <c r="N1445">
        <v>30</v>
      </c>
      <c r="P1445">
        <v>5.4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38.4</v>
      </c>
      <c r="AB1445" t="s">
        <v>1</v>
      </c>
      <c r="AC1445">
        <v>0</v>
      </c>
      <c r="AD1445" t="s">
        <v>0</v>
      </c>
      <c r="AE1445" t="s">
        <v>0</v>
      </c>
      <c r="AI1445">
        <v>1</v>
      </c>
    </row>
    <row r="1446" spans="1:35">
      <c r="A1446">
        <v>20260600</v>
      </c>
      <c r="B1446">
        <v>1800028194</v>
      </c>
      <c r="C1446" t="s">
        <v>3</v>
      </c>
      <c r="D1446" s="1">
        <v>46177</v>
      </c>
      <c r="E1446" s="1">
        <v>46177</v>
      </c>
      <c r="F1446">
        <v>3</v>
      </c>
      <c r="G1446" t="s">
        <v>1046</v>
      </c>
      <c r="H1446">
        <v>24334</v>
      </c>
      <c r="I1446" t="s">
        <v>7305</v>
      </c>
      <c r="J1446">
        <v>0</v>
      </c>
      <c r="K1446">
        <v>20604297703</v>
      </c>
      <c r="L1446" t="s">
        <v>1342</v>
      </c>
      <c r="M1446">
        <v>0</v>
      </c>
      <c r="N1446">
        <v>93.36</v>
      </c>
      <c r="P1446">
        <v>16.8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9.34</v>
      </c>
      <c r="Y1446">
        <v>119.5</v>
      </c>
      <c r="AB1446" t="s">
        <v>1</v>
      </c>
      <c r="AC1446">
        <v>0</v>
      </c>
      <c r="AD1446" t="s">
        <v>0</v>
      </c>
      <c r="AE1446" t="s">
        <v>0</v>
      </c>
      <c r="AI1446">
        <v>1</v>
      </c>
    </row>
    <row r="1447" spans="1:35">
      <c r="A1447">
        <v>20260600</v>
      </c>
      <c r="B1447">
        <v>1800028082</v>
      </c>
      <c r="C1447" t="s">
        <v>3</v>
      </c>
      <c r="D1447" s="1">
        <v>46177</v>
      </c>
      <c r="E1447" s="1">
        <v>46177</v>
      </c>
      <c r="F1447">
        <v>3</v>
      </c>
      <c r="G1447" t="s">
        <v>1046</v>
      </c>
      <c r="H1447">
        <v>24335</v>
      </c>
      <c r="I1447" t="s">
        <v>7306</v>
      </c>
      <c r="J1447">
        <v>0</v>
      </c>
      <c r="K1447">
        <v>0</v>
      </c>
      <c r="L1447" t="s">
        <v>7</v>
      </c>
      <c r="M1447">
        <v>0</v>
      </c>
      <c r="N1447">
        <v>27.03</v>
      </c>
      <c r="P1447">
        <v>4.87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31.9</v>
      </c>
      <c r="AB1447" t="s">
        <v>1</v>
      </c>
      <c r="AC1447">
        <v>0</v>
      </c>
      <c r="AD1447" t="s">
        <v>0</v>
      </c>
      <c r="AE1447" t="s">
        <v>0</v>
      </c>
      <c r="AI1447">
        <v>1</v>
      </c>
    </row>
    <row r="1448" spans="1:35">
      <c r="A1448">
        <v>20260600</v>
      </c>
      <c r="B1448">
        <v>1800028083</v>
      </c>
      <c r="C1448" t="s">
        <v>3</v>
      </c>
      <c r="D1448" s="1">
        <v>46177</v>
      </c>
      <c r="E1448" s="1">
        <v>46177</v>
      </c>
      <c r="F1448">
        <v>3</v>
      </c>
      <c r="G1448" t="s">
        <v>1046</v>
      </c>
      <c r="H1448">
        <v>24336</v>
      </c>
      <c r="I1448" t="s">
        <v>7308</v>
      </c>
      <c r="J1448">
        <v>0</v>
      </c>
      <c r="K1448">
        <v>0</v>
      </c>
      <c r="L1448" t="s">
        <v>7</v>
      </c>
      <c r="M1448">
        <v>0</v>
      </c>
      <c r="N1448">
        <v>42.29</v>
      </c>
      <c r="P1448">
        <v>7.61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49.9</v>
      </c>
      <c r="AB1448" t="s">
        <v>1</v>
      </c>
      <c r="AC1448">
        <v>0</v>
      </c>
      <c r="AD1448" t="s">
        <v>0</v>
      </c>
      <c r="AE1448" t="s">
        <v>0</v>
      </c>
      <c r="AI1448">
        <v>1</v>
      </c>
    </row>
    <row r="1449" spans="1:35">
      <c r="A1449">
        <v>20260600</v>
      </c>
      <c r="B1449">
        <v>1800028195</v>
      </c>
      <c r="C1449" t="s">
        <v>3</v>
      </c>
      <c r="D1449" s="1">
        <v>46177</v>
      </c>
      <c r="E1449" s="1">
        <v>46177</v>
      </c>
      <c r="F1449">
        <v>3</v>
      </c>
      <c r="G1449" t="s">
        <v>1046</v>
      </c>
      <c r="H1449">
        <v>24337</v>
      </c>
      <c r="I1449" t="s">
        <v>7309</v>
      </c>
      <c r="J1449">
        <v>0</v>
      </c>
      <c r="K1449">
        <v>46016288</v>
      </c>
      <c r="L1449" t="s">
        <v>1341</v>
      </c>
      <c r="M1449">
        <v>0</v>
      </c>
      <c r="N1449">
        <v>93.13</v>
      </c>
      <c r="P1449">
        <v>16.760000000000002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9.31</v>
      </c>
      <c r="Y1449">
        <v>119.2</v>
      </c>
      <c r="AB1449" t="s">
        <v>1</v>
      </c>
      <c r="AC1449">
        <v>0</v>
      </c>
      <c r="AD1449" t="s">
        <v>0</v>
      </c>
      <c r="AE1449" t="s">
        <v>0</v>
      </c>
      <c r="AI1449">
        <v>1</v>
      </c>
    </row>
    <row r="1450" spans="1:35">
      <c r="A1450">
        <v>20260600</v>
      </c>
      <c r="B1450">
        <v>1800028196</v>
      </c>
      <c r="C1450" t="s">
        <v>3</v>
      </c>
      <c r="D1450" s="1">
        <v>46177</v>
      </c>
      <c r="E1450" s="1">
        <v>46177</v>
      </c>
      <c r="F1450">
        <v>3</v>
      </c>
      <c r="G1450" t="s">
        <v>1046</v>
      </c>
      <c r="H1450">
        <v>24338</v>
      </c>
      <c r="I1450" t="s">
        <v>7310</v>
      </c>
      <c r="J1450">
        <v>0</v>
      </c>
      <c r="K1450">
        <v>0</v>
      </c>
      <c r="L1450" t="s">
        <v>7</v>
      </c>
      <c r="M1450">
        <v>0</v>
      </c>
      <c r="N1450">
        <v>68.36</v>
      </c>
      <c r="P1450">
        <v>12.3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6.84</v>
      </c>
      <c r="Y1450">
        <v>87.5</v>
      </c>
      <c r="AB1450" t="s">
        <v>1</v>
      </c>
      <c r="AC1450">
        <v>0</v>
      </c>
      <c r="AD1450" t="s">
        <v>0</v>
      </c>
      <c r="AE1450" t="s">
        <v>0</v>
      </c>
      <c r="AI1450">
        <v>1</v>
      </c>
    </row>
    <row r="1451" spans="1:35">
      <c r="A1451">
        <v>20260600</v>
      </c>
      <c r="B1451">
        <v>1800028197</v>
      </c>
      <c r="C1451" t="s">
        <v>3</v>
      </c>
      <c r="D1451" s="1">
        <v>46177</v>
      </c>
      <c r="E1451" s="1">
        <v>46177</v>
      </c>
      <c r="F1451">
        <v>3</v>
      </c>
      <c r="G1451" t="s">
        <v>1046</v>
      </c>
      <c r="H1451">
        <v>24339</v>
      </c>
      <c r="I1451" t="s">
        <v>7312</v>
      </c>
      <c r="J1451">
        <v>0</v>
      </c>
      <c r="K1451">
        <v>0</v>
      </c>
      <c r="L1451" t="s">
        <v>7</v>
      </c>
      <c r="M1451">
        <v>0</v>
      </c>
      <c r="N1451">
        <v>26.95</v>
      </c>
      <c r="P1451">
        <v>4.8499999999999996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2.7</v>
      </c>
      <c r="Y1451">
        <v>34.5</v>
      </c>
      <c r="AB1451" t="s">
        <v>1</v>
      </c>
      <c r="AC1451">
        <v>0</v>
      </c>
      <c r="AD1451" t="s">
        <v>0</v>
      </c>
      <c r="AE1451" t="s">
        <v>0</v>
      </c>
      <c r="AI1451">
        <v>1</v>
      </c>
    </row>
    <row r="1452" spans="1:35">
      <c r="A1452">
        <v>20260600</v>
      </c>
      <c r="B1452">
        <v>1800028084</v>
      </c>
      <c r="C1452" t="s">
        <v>3</v>
      </c>
      <c r="D1452" s="1">
        <v>46177</v>
      </c>
      <c r="E1452" s="1">
        <v>46177</v>
      </c>
      <c r="F1452">
        <v>3</v>
      </c>
      <c r="G1452" t="s">
        <v>1046</v>
      </c>
      <c r="H1452">
        <v>24340</v>
      </c>
      <c r="I1452" t="s">
        <v>7313</v>
      </c>
      <c r="J1452">
        <v>6</v>
      </c>
      <c r="K1452">
        <v>20329545459</v>
      </c>
      <c r="L1452" t="s">
        <v>1340</v>
      </c>
      <c r="M1452">
        <v>0</v>
      </c>
      <c r="N1452">
        <v>77.03</v>
      </c>
      <c r="P1452">
        <v>13.87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90.9</v>
      </c>
      <c r="AB1452" t="s">
        <v>1</v>
      </c>
      <c r="AC1452">
        <v>0</v>
      </c>
      <c r="AD1452" t="s">
        <v>0</v>
      </c>
      <c r="AE1452" t="s">
        <v>0</v>
      </c>
      <c r="AI1452">
        <v>1</v>
      </c>
    </row>
    <row r="1453" spans="1:35">
      <c r="A1453">
        <v>20260600</v>
      </c>
      <c r="B1453">
        <v>1800028085</v>
      </c>
      <c r="C1453" t="s">
        <v>3</v>
      </c>
      <c r="D1453" s="1">
        <v>46177</v>
      </c>
      <c r="E1453" s="1">
        <v>46177</v>
      </c>
      <c r="F1453">
        <v>3</v>
      </c>
      <c r="G1453" t="s">
        <v>1046</v>
      </c>
      <c r="H1453">
        <v>24341</v>
      </c>
      <c r="I1453" t="s">
        <v>7315</v>
      </c>
      <c r="J1453">
        <v>1</v>
      </c>
      <c r="K1453">
        <v>25622823</v>
      </c>
      <c r="L1453" t="s">
        <v>1339</v>
      </c>
      <c r="M1453">
        <v>0</v>
      </c>
      <c r="N1453">
        <v>27.03</v>
      </c>
      <c r="P1453">
        <v>4.87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31.9</v>
      </c>
      <c r="AB1453" t="s">
        <v>1</v>
      </c>
      <c r="AC1453">
        <v>0</v>
      </c>
      <c r="AD1453" t="s">
        <v>0</v>
      </c>
      <c r="AE1453" t="s">
        <v>0</v>
      </c>
      <c r="AI1453">
        <v>1</v>
      </c>
    </row>
    <row r="1454" spans="1:35">
      <c r="A1454">
        <v>20260600</v>
      </c>
      <c r="B1454">
        <v>1800028086</v>
      </c>
      <c r="C1454" t="s">
        <v>3</v>
      </c>
      <c r="D1454" s="1">
        <v>46177</v>
      </c>
      <c r="E1454" s="1">
        <v>46177</v>
      </c>
      <c r="F1454">
        <v>3</v>
      </c>
      <c r="G1454" t="s">
        <v>1046</v>
      </c>
      <c r="H1454">
        <v>24342</v>
      </c>
      <c r="I1454" t="s">
        <v>7316</v>
      </c>
      <c r="J1454">
        <v>0</v>
      </c>
      <c r="K1454">
        <v>0</v>
      </c>
      <c r="L1454" t="s">
        <v>7</v>
      </c>
      <c r="M1454">
        <v>0</v>
      </c>
      <c r="N1454">
        <v>76.099999999999994</v>
      </c>
      <c r="P1454">
        <v>13.69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7.61</v>
      </c>
      <c r="Y1454">
        <v>97.4</v>
      </c>
      <c r="AB1454" t="s">
        <v>1</v>
      </c>
      <c r="AC1454">
        <v>0</v>
      </c>
      <c r="AD1454" t="s">
        <v>0</v>
      </c>
      <c r="AE1454" t="s">
        <v>0</v>
      </c>
      <c r="AI1454">
        <v>1</v>
      </c>
    </row>
    <row r="1455" spans="1:35">
      <c r="A1455">
        <v>20260600</v>
      </c>
      <c r="B1455">
        <v>1800028198</v>
      </c>
      <c r="C1455" t="s">
        <v>3</v>
      </c>
      <c r="D1455" s="1">
        <v>46177</v>
      </c>
      <c r="E1455" s="1">
        <v>46177</v>
      </c>
      <c r="F1455">
        <v>3</v>
      </c>
      <c r="G1455" t="s">
        <v>1046</v>
      </c>
      <c r="H1455">
        <v>24343</v>
      </c>
      <c r="I1455" t="s">
        <v>7317</v>
      </c>
      <c r="J1455">
        <v>0</v>
      </c>
      <c r="K1455">
        <v>0</v>
      </c>
      <c r="L1455" t="s">
        <v>7</v>
      </c>
      <c r="M1455">
        <v>0</v>
      </c>
      <c r="N1455">
        <v>93.36</v>
      </c>
      <c r="P1455">
        <v>16.79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9.35</v>
      </c>
      <c r="Y1455">
        <v>119.5</v>
      </c>
      <c r="AB1455" t="s">
        <v>1</v>
      </c>
      <c r="AC1455">
        <v>0</v>
      </c>
      <c r="AD1455" t="s">
        <v>0</v>
      </c>
      <c r="AE1455" t="s">
        <v>0</v>
      </c>
      <c r="AI1455">
        <v>1</v>
      </c>
    </row>
    <row r="1456" spans="1:35">
      <c r="A1456">
        <v>20260600</v>
      </c>
      <c r="B1456">
        <v>1800028199</v>
      </c>
      <c r="C1456" t="s">
        <v>3</v>
      </c>
      <c r="D1456" s="1">
        <v>46177</v>
      </c>
      <c r="E1456" s="1">
        <v>46177</v>
      </c>
      <c r="F1456">
        <v>3</v>
      </c>
      <c r="G1456" t="s">
        <v>1046</v>
      </c>
      <c r="H1456">
        <v>24344</v>
      </c>
      <c r="I1456" t="s">
        <v>7319</v>
      </c>
      <c r="J1456">
        <v>0</v>
      </c>
      <c r="K1456">
        <v>0</v>
      </c>
      <c r="L1456" t="s">
        <v>7</v>
      </c>
      <c r="M1456">
        <v>0</v>
      </c>
      <c r="N1456">
        <v>85.7</v>
      </c>
      <c r="P1456">
        <v>15.42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8.57</v>
      </c>
      <c r="Y1456">
        <v>109.69</v>
      </c>
      <c r="AB1456" t="s">
        <v>1</v>
      </c>
      <c r="AC1456">
        <v>0</v>
      </c>
      <c r="AD1456" t="s">
        <v>0</v>
      </c>
      <c r="AE1456" t="s">
        <v>0</v>
      </c>
      <c r="AI1456">
        <v>1</v>
      </c>
    </row>
    <row r="1457" spans="1:35">
      <c r="A1457">
        <v>20260600</v>
      </c>
      <c r="B1457">
        <v>1800028200</v>
      </c>
      <c r="C1457" t="s">
        <v>3</v>
      </c>
      <c r="D1457" s="1">
        <v>46177</v>
      </c>
      <c r="E1457" s="1">
        <v>46177</v>
      </c>
      <c r="F1457">
        <v>3</v>
      </c>
      <c r="G1457" t="s">
        <v>1046</v>
      </c>
      <c r="H1457">
        <v>24345</v>
      </c>
      <c r="I1457" t="s">
        <v>7320</v>
      </c>
      <c r="J1457">
        <v>0</v>
      </c>
      <c r="K1457">
        <v>0</v>
      </c>
      <c r="L1457" t="s">
        <v>7</v>
      </c>
      <c r="M1457">
        <v>0</v>
      </c>
      <c r="N1457">
        <v>27.03</v>
      </c>
      <c r="P1457">
        <v>4.87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31.9</v>
      </c>
      <c r="AB1457" t="s">
        <v>1</v>
      </c>
      <c r="AC1457">
        <v>0</v>
      </c>
      <c r="AD1457" t="s">
        <v>0</v>
      </c>
      <c r="AE1457" t="s">
        <v>0</v>
      </c>
      <c r="AI1457">
        <v>1</v>
      </c>
    </row>
    <row r="1458" spans="1:35">
      <c r="A1458">
        <v>20260600</v>
      </c>
      <c r="B1458">
        <v>1800028087</v>
      </c>
      <c r="C1458" t="s">
        <v>3</v>
      </c>
      <c r="D1458" s="1">
        <v>46177</v>
      </c>
      <c r="E1458" s="1">
        <v>46177</v>
      </c>
      <c r="F1458">
        <v>3</v>
      </c>
      <c r="G1458" t="s">
        <v>1046</v>
      </c>
      <c r="H1458">
        <v>24346</v>
      </c>
      <c r="I1458" t="s">
        <v>7321</v>
      </c>
      <c r="J1458">
        <v>0</v>
      </c>
      <c r="K1458">
        <v>0</v>
      </c>
      <c r="L1458" t="s">
        <v>7</v>
      </c>
      <c r="M1458">
        <v>0</v>
      </c>
      <c r="N1458">
        <v>27.03</v>
      </c>
      <c r="P1458">
        <v>4.87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31.9</v>
      </c>
      <c r="AB1458" t="s">
        <v>1</v>
      </c>
      <c r="AC1458">
        <v>0</v>
      </c>
      <c r="AD1458" t="s">
        <v>0</v>
      </c>
      <c r="AE1458" t="s">
        <v>0</v>
      </c>
      <c r="AI1458">
        <v>1</v>
      </c>
    </row>
    <row r="1459" spans="1:35">
      <c r="A1459">
        <v>20260600</v>
      </c>
      <c r="B1459">
        <v>1800028201</v>
      </c>
      <c r="C1459" t="s">
        <v>3</v>
      </c>
      <c r="D1459" s="1">
        <v>46177</v>
      </c>
      <c r="E1459" s="1">
        <v>46177</v>
      </c>
      <c r="F1459">
        <v>3</v>
      </c>
      <c r="G1459" t="s">
        <v>1046</v>
      </c>
      <c r="H1459">
        <v>24347</v>
      </c>
      <c r="I1459" t="s">
        <v>7326</v>
      </c>
      <c r="J1459">
        <v>0</v>
      </c>
      <c r="K1459">
        <v>0</v>
      </c>
      <c r="L1459" t="s">
        <v>7</v>
      </c>
      <c r="M1459">
        <v>0</v>
      </c>
      <c r="N1459">
        <v>270.79000000000002</v>
      </c>
      <c r="P1459">
        <v>48.73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27.09</v>
      </c>
      <c r="Y1459">
        <v>346.61</v>
      </c>
      <c r="AB1459" t="s">
        <v>1</v>
      </c>
      <c r="AC1459">
        <v>0</v>
      </c>
      <c r="AD1459" t="s">
        <v>0</v>
      </c>
      <c r="AE1459" t="s">
        <v>0</v>
      </c>
      <c r="AI1459">
        <v>1</v>
      </c>
    </row>
    <row r="1460" spans="1:35">
      <c r="A1460">
        <v>20260600</v>
      </c>
      <c r="B1460">
        <v>1800028202</v>
      </c>
      <c r="C1460" t="s">
        <v>3</v>
      </c>
      <c r="D1460" s="1">
        <v>46177</v>
      </c>
      <c r="E1460" s="1">
        <v>46177</v>
      </c>
      <c r="F1460">
        <v>3</v>
      </c>
      <c r="G1460" t="s">
        <v>1046</v>
      </c>
      <c r="H1460">
        <v>24348</v>
      </c>
      <c r="I1460" t="s">
        <v>7327</v>
      </c>
      <c r="J1460">
        <v>0</v>
      </c>
      <c r="K1460">
        <v>0</v>
      </c>
      <c r="L1460" t="s">
        <v>7</v>
      </c>
      <c r="M1460">
        <v>0</v>
      </c>
      <c r="N1460">
        <v>33.83</v>
      </c>
      <c r="P1460">
        <v>6.09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3.39</v>
      </c>
      <c r="Y1460">
        <v>43.31</v>
      </c>
      <c r="AB1460" t="s">
        <v>1</v>
      </c>
      <c r="AC1460">
        <v>0</v>
      </c>
      <c r="AD1460" t="s">
        <v>0</v>
      </c>
      <c r="AE1460" t="s">
        <v>0</v>
      </c>
      <c r="AI1460">
        <v>1</v>
      </c>
    </row>
    <row r="1461" spans="1:35">
      <c r="A1461">
        <v>20260600</v>
      </c>
      <c r="B1461">
        <v>1800028203</v>
      </c>
      <c r="C1461" t="s">
        <v>3</v>
      </c>
      <c r="D1461" s="1">
        <v>46177</v>
      </c>
      <c r="E1461" s="1">
        <v>46177</v>
      </c>
      <c r="F1461">
        <v>3</v>
      </c>
      <c r="G1461" t="s">
        <v>1046</v>
      </c>
      <c r="H1461">
        <v>24349</v>
      </c>
      <c r="I1461" t="s">
        <v>7328</v>
      </c>
      <c r="J1461">
        <v>0</v>
      </c>
      <c r="K1461">
        <v>0</v>
      </c>
      <c r="L1461" t="s">
        <v>7</v>
      </c>
      <c r="M1461">
        <v>0</v>
      </c>
      <c r="N1461">
        <v>74.06</v>
      </c>
      <c r="P1461">
        <v>13.33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7.41</v>
      </c>
      <c r="Y1461">
        <v>94.8</v>
      </c>
      <c r="AB1461" t="s">
        <v>1</v>
      </c>
      <c r="AC1461">
        <v>0</v>
      </c>
      <c r="AD1461" t="s">
        <v>0</v>
      </c>
      <c r="AE1461" t="s">
        <v>0</v>
      </c>
      <c r="AI1461">
        <v>1</v>
      </c>
    </row>
    <row r="1462" spans="1:35">
      <c r="A1462">
        <v>20260600</v>
      </c>
      <c r="B1462">
        <v>1800028088</v>
      </c>
      <c r="C1462" t="s">
        <v>3</v>
      </c>
      <c r="D1462" s="1">
        <v>46177</v>
      </c>
      <c r="E1462" s="1">
        <v>46177</v>
      </c>
      <c r="F1462">
        <v>3</v>
      </c>
      <c r="G1462" t="s">
        <v>1046</v>
      </c>
      <c r="H1462">
        <v>24350</v>
      </c>
      <c r="I1462" t="s">
        <v>7329</v>
      </c>
      <c r="J1462">
        <v>0</v>
      </c>
      <c r="K1462">
        <v>0</v>
      </c>
      <c r="L1462" t="s">
        <v>7</v>
      </c>
      <c r="M1462">
        <v>0</v>
      </c>
      <c r="N1462">
        <v>38.51</v>
      </c>
      <c r="P1462">
        <v>6.94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45.45</v>
      </c>
      <c r="AB1462" t="s">
        <v>1</v>
      </c>
      <c r="AC1462">
        <v>0</v>
      </c>
      <c r="AD1462" t="s">
        <v>0</v>
      </c>
      <c r="AE1462" t="s">
        <v>0</v>
      </c>
      <c r="AI1462">
        <v>1</v>
      </c>
    </row>
    <row r="1463" spans="1:35">
      <c r="A1463">
        <v>20260600</v>
      </c>
      <c r="B1463">
        <v>1800028204</v>
      </c>
      <c r="C1463" t="s">
        <v>3</v>
      </c>
      <c r="D1463" s="1">
        <v>46177</v>
      </c>
      <c r="E1463" s="1">
        <v>46177</v>
      </c>
      <c r="F1463">
        <v>3</v>
      </c>
      <c r="G1463" t="s">
        <v>1046</v>
      </c>
      <c r="H1463">
        <v>24351</v>
      </c>
      <c r="I1463" t="s">
        <v>7330</v>
      </c>
      <c r="J1463">
        <v>0</v>
      </c>
      <c r="K1463">
        <v>0</v>
      </c>
      <c r="L1463" t="s">
        <v>7</v>
      </c>
      <c r="M1463">
        <v>0</v>
      </c>
      <c r="N1463">
        <v>83.04</v>
      </c>
      <c r="P1463">
        <v>14.95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8.31</v>
      </c>
      <c r="Y1463">
        <v>106.3</v>
      </c>
      <c r="AB1463" t="s">
        <v>1</v>
      </c>
      <c r="AC1463">
        <v>0</v>
      </c>
      <c r="AD1463" t="s">
        <v>0</v>
      </c>
      <c r="AE1463" t="s">
        <v>0</v>
      </c>
      <c r="AI1463">
        <v>1</v>
      </c>
    </row>
    <row r="1464" spans="1:35">
      <c r="A1464">
        <v>20260600</v>
      </c>
      <c r="B1464">
        <v>1800028205</v>
      </c>
      <c r="C1464" t="s">
        <v>3</v>
      </c>
      <c r="D1464" s="1">
        <v>46177</v>
      </c>
      <c r="E1464" s="1">
        <v>46177</v>
      </c>
      <c r="F1464">
        <v>3</v>
      </c>
      <c r="G1464" t="s">
        <v>1046</v>
      </c>
      <c r="H1464">
        <v>24352</v>
      </c>
      <c r="I1464" t="s">
        <v>7331</v>
      </c>
      <c r="J1464">
        <v>0</v>
      </c>
      <c r="K1464">
        <v>25768232</v>
      </c>
      <c r="L1464" t="s">
        <v>1338</v>
      </c>
      <c r="M1464">
        <v>0</v>
      </c>
      <c r="N1464">
        <v>87.81</v>
      </c>
      <c r="P1464">
        <v>15.81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8.7799999999999994</v>
      </c>
      <c r="Y1464">
        <v>112.4</v>
      </c>
      <c r="AB1464" t="s">
        <v>1</v>
      </c>
      <c r="AC1464">
        <v>0</v>
      </c>
      <c r="AD1464" t="s">
        <v>0</v>
      </c>
      <c r="AE1464" t="s">
        <v>0</v>
      </c>
      <c r="AI1464">
        <v>1</v>
      </c>
    </row>
    <row r="1465" spans="1:35">
      <c r="A1465">
        <v>20260600</v>
      </c>
      <c r="B1465">
        <v>1800028206</v>
      </c>
      <c r="C1465" t="s">
        <v>3</v>
      </c>
      <c r="D1465" s="1">
        <v>46177</v>
      </c>
      <c r="E1465" s="1">
        <v>46177</v>
      </c>
      <c r="F1465">
        <v>3</v>
      </c>
      <c r="G1465" t="s">
        <v>1046</v>
      </c>
      <c r="H1465">
        <v>24353</v>
      </c>
      <c r="I1465" t="s">
        <v>7332</v>
      </c>
      <c r="J1465">
        <v>0</v>
      </c>
      <c r="K1465">
        <v>0</v>
      </c>
      <c r="L1465" t="s">
        <v>7</v>
      </c>
      <c r="M1465">
        <v>0</v>
      </c>
      <c r="N1465">
        <v>177.42</v>
      </c>
      <c r="P1465">
        <v>31.94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17.739999999999998</v>
      </c>
      <c r="Y1465">
        <v>227.1</v>
      </c>
      <c r="AB1465" t="s">
        <v>1</v>
      </c>
      <c r="AC1465">
        <v>0</v>
      </c>
      <c r="AD1465" t="s">
        <v>0</v>
      </c>
      <c r="AE1465" t="s">
        <v>0</v>
      </c>
      <c r="AI1465">
        <v>1</v>
      </c>
    </row>
    <row r="1466" spans="1:35">
      <c r="A1466">
        <v>20260600</v>
      </c>
      <c r="B1466">
        <v>1800028207</v>
      </c>
      <c r="C1466" t="s">
        <v>3</v>
      </c>
      <c r="D1466" s="1">
        <v>46177</v>
      </c>
      <c r="E1466" s="1">
        <v>46177</v>
      </c>
      <c r="F1466">
        <v>3</v>
      </c>
      <c r="G1466" t="s">
        <v>1046</v>
      </c>
      <c r="H1466">
        <v>24354</v>
      </c>
      <c r="I1466" t="s">
        <v>7333</v>
      </c>
      <c r="J1466">
        <v>0</v>
      </c>
      <c r="K1466">
        <v>0</v>
      </c>
      <c r="L1466" t="s">
        <v>7</v>
      </c>
      <c r="M1466">
        <v>0</v>
      </c>
      <c r="N1466">
        <v>212.66</v>
      </c>
      <c r="P1466">
        <v>38.28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21.27</v>
      </c>
      <c r="Y1466">
        <v>272.20999999999998</v>
      </c>
      <c r="AB1466" t="s">
        <v>1</v>
      </c>
      <c r="AC1466">
        <v>0</v>
      </c>
      <c r="AD1466" t="s">
        <v>0</v>
      </c>
      <c r="AE1466" t="s">
        <v>0</v>
      </c>
      <c r="AI1466">
        <v>1</v>
      </c>
    </row>
    <row r="1467" spans="1:35">
      <c r="A1467">
        <v>20260600</v>
      </c>
      <c r="B1467">
        <v>1800028208</v>
      </c>
      <c r="C1467" t="s">
        <v>3</v>
      </c>
      <c r="D1467" s="1">
        <v>46177</v>
      </c>
      <c r="E1467" s="1">
        <v>46177</v>
      </c>
      <c r="F1467">
        <v>3</v>
      </c>
      <c r="G1467" t="s">
        <v>1046</v>
      </c>
      <c r="H1467">
        <v>24355</v>
      </c>
      <c r="I1467" t="s">
        <v>7334</v>
      </c>
      <c r="J1467">
        <v>0</v>
      </c>
      <c r="K1467">
        <v>0</v>
      </c>
      <c r="L1467" t="s">
        <v>7</v>
      </c>
      <c r="M1467">
        <v>0</v>
      </c>
      <c r="N1467">
        <v>92.42</v>
      </c>
      <c r="P1467">
        <v>16.64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9.24</v>
      </c>
      <c r="Y1467">
        <v>118.3</v>
      </c>
      <c r="AB1467" t="s">
        <v>1</v>
      </c>
      <c r="AC1467">
        <v>0</v>
      </c>
      <c r="AD1467" t="s">
        <v>0</v>
      </c>
      <c r="AE1467" t="s">
        <v>0</v>
      </c>
      <c r="AI1467">
        <v>1</v>
      </c>
    </row>
    <row r="1468" spans="1:35">
      <c r="A1468">
        <v>20260600</v>
      </c>
      <c r="B1468">
        <v>1800028089</v>
      </c>
      <c r="C1468" t="s">
        <v>3</v>
      </c>
      <c r="D1468" s="1">
        <v>46177</v>
      </c>
      <c r="F1468">
        <v>3</v>
      </c>
      <c r="G1468" t="s">
        <v>1046</v>
      </c>
      <c r="H1468">
        <v>24356</v>
      </c>
      <c r="I1468" t="s">
        <v>7335</v>
      </c>
      <c r="J1468">
        <v>0</v>
      </c>
      <c r="K1468">
        <v>0</v>
      </c>
      <c r="L1468" t="s">
        <v>7</v>
      </c>
      <c r="M1468">
        <v>0</v>
      </c>
      <c r="N1468">
        <v>4.5599999999999996</v>
      </c>
      <c r="P1468">
        <v>0.82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AB1468" t="s">
        <v>1</v>
      </c>
      <c r="AC1468">
        <v>0</v>
      </c>
      <c r="AD1468" t="s">
        <v>0</v>
      </c>
      <c r="AE1468" t="s">
        <v>0</v>
      </c>
      <c r="AI1468">
        <v>1</v>
      </c>
    </row>
    <row r="1469" spans="1:35">
      <c r="A1469">
        <v>20260600</v>
      </c>
      <c r="B1469">
        <v>1800028209</v>
      </c>
      <c r="C1469" t="s">
        <v>3</v>
      </c>
      <c r="D1469" s="1">
        <v>46177</v>
      </c>
      <c r="E1469" s="1">
        <v>46177</v>
      </c>
      <c r="F1469">
        <v>3</v>
      </c>
      <c r="G1469" t="s">
        <v>1046</v>
      </c>
      <c r="H1469">
        <v>24357</v>
      </c>
      <c r="I1469" t="s">
        <v>7336</v>
      </c>
      <c r="J1469">
        <v>0</v>
      </c>
      <c r="K1469">
        <v>71125853</v>
      </c>
      <c r="L1469" t="s">
        <v>1337</v>
      </c>
      <c r="M1469">
        <v>0</v>
      </c>
      <c r="N1469">
        <v>72.59</v>
      </c>
      <c r="P1469">
        <v>13.05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7.26</v>
      </c>
      <c r="Y1469">
        <v>92.9</v>
      </c>
      <c r="AB1469" t="s">
        <v>1</v>
      </c>
      <c r="AC1469">
        <v>0</v>
      </c>
      <c r="AD1469" t="s">
        <v>0</v>
      </c>
      <c r="AE1469" t="s">
        <v>0</v>
      </c>
      <c r="AI1469">
        <v>1</v>
      </c>
    </row>
    <row r="1470" spans="1:35">
      <c r="A1470">
        <v>20260600</v>
      </c>
      <c r="B1470">
        <v>1800028210</v>
      </c>
      <c r="C1470" t="s">
        <v>3</v>
      </c>
      <c r="D1470" s="1">
        <v>46177</v>
      </c>
      <c r="E1470" s="1">
        <v>46177</v>
      </c>
      <c r="F1470">
        <v>3</v>
      </c>
      <c r="G1470" t="s">
        <v>1046</v>
      </c>
      <c r="H1470">
        <v>24358</v>
      </c>
      <c r="I1470" t="s">
        <v>7338</v>
      </c>
      <c r="J1470">
        <v>0</v>
      </c>
      <c r="K1470">
        <v>0</v>
      </c>
      <c r="L1470" t="s">
        <v>7</v>
      </c>
      <c r="M1470">
        <v>0</v>
      </c>
      <c r="N1470">
        <v>171.17</v>
      </c>
      <c r="P1470">
        <v>30.81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17.11</v>
      </c>
      <c r="Y1470">
        <v>219.09</v>
      </c>
      <c r="AB1470" t="s">
        <v>1</v>
      </c>
      <c r="AC1470">
        <v>0</v>
      </c>
      <c r="AD1470" t="s">
        <v>0</v>
      </c>
      <c r="AE1470" t="s">
        <v>0</v>
      </c>
      <c r="AI1470">
        <v>1</v>
      </c>
    </row>
    <row r="1471" spans="1:35">
      <c r="A1471">
        <v>20260600</v>
      </c>
      <c r="B1471">
        <v>1800028211</v>
      </c>
      <c r="C1471" t="s">
        <v>3</v>
      </c>
      <c r="D1471" s="1">
        <v>46177</v>
      </c>
      <c r="E1471" s="1">
        <v>46177</v>
      </c>
      <c r="F1471">
        <v>3</v>
      </c>
      <c r="G1471" t="s">
        <v>1046</v>
      </c>
      <c r="H1471">
        <v>24359</v>
      </c>
      <c r="I1471" t="s">
        <v>7341</v>
      </c>
      <c r="J1471">
        <v>0</v>
      </c>
      <c r="K1471">
        <v>0</v>
      </c>
      <c r="L1471" t="s">
        <v>7</v>
      </c>
      <c r="M1471">
        <v>0</v>
      </c>
      <c r="N1471">
        <v>22.5</v>
      </c>
      <c r="P1471">
        <v>4.05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2.25</v>
      </c>
      <c r="Y1471">
        <v>28.8</v>
      </c>
      <c r="AB1471" t="s">
        <v>1</v>
      </c>
      <c r="AC1471">
        <v>0</v>
      </c>
      <c r="AD1471" t="s">
        <v>0</v>
      </c>
      <c r="AE1471" t="s">
        <v>0</v>
      </c>
      <c r="AI1471">
        <v>1</v>
      </c>
    </row>
    <row r="1472" spans="1:35">
      <c r="A1472">
        <v>20260600</v>
      </c>
      <c r="B1472">
        <v>1800028212</v>
      </c>
      <c r="C1472" t="s">
        <v>3</v>
      </c>
      <c r="D1472" s="1">
        <v>46177</v>
      </c>
      <c r="E1472" s="1">
        <v>46177</v>
      </c>
      <c r="F1472">
        <v>3</v>
      </c>
      <c r="G1472" t="s">
        <v>1046</v>
      </c>
      <c r="H1472">
        <v>24360</v>
      </c>
      <c r="I1472" t="s">
        <v>7342</v>
      </c>
      <c r="J1472">
        <v>0</v>
      </c>
      <c r="K1472">
        <v>0</v>
      </c>
      <c r="L1472" t="s">
        <v>7</v>
      </c>
      <c r="M1472">
        <v>0</v>
      </c>
      <c r="N1472">
        <v>69.92</v>
      </c>
      <c r="P1472">
        <v>12.59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6.99</v>
      </c>
      <c r="Y1472">
        <v>89.5</v>
      </c>
      <c r="AB1472" t="s">
        <v>1</v>
      </c>
      <c r="AC1472">
        <v>0</v>
      </c>
      <c r="AD1472" t="s">
        <v>0</v>
      </c>
      <c r="AE1472" t="s">
        <v>0</v>
      </c>
      <c r="AI1472">
        <v>1</v>
      </c>
    </row>
    <row r="1473" spans="1:35">
      <c r="A1473">
        <v>20260600</v>
      </c>
      <c r="B1473">
        <v>1800028213</v>
      </c>
      <c r="C1473" t="s">
        <v>3</v>
      </c>
      <c r="D1473" s="1">
        <v>46177</v>
      </c>
      <c r="E1473" s="1">
        <v>46177</v>
      </c>
      <c r="F1473">
        <v>3</v>
      </c>
      <c r="G1473" t="s">
        <v>1046</v>
      </c>
      <c r="H1473">
        <v>24361</v>
      </c>
      <c r="I1473" t="s">
        <v>7343</v>
      </c>
      <c r="J1473">
        <v>0</v>
      </c>
      <c r="K1473">
        <v>0</v>
      </c>
      <c r="L1473" t="s">
        <v>7</v>
      </c>
      <c r="M1473">
        <v>0</v>
      </c>
      <c r="N1473">
        <v>56.8</v>
      </c>
      <c r="P1473">
        <v>10.23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5.68</v>
      </c>
      <c r="Y1473">
        <v>72.709999999999994</v>
      </c>
      <c r="AB1473" t="s">
        <v>1</v>
      </c>
      <c r="AC1473">
        <v>0</v>
      </c>
      <c r="AD1473" t="s">
        <v>0</v>
      </c>
      <c r="AE1473" t="s">
        <v>0</v>
      </c>
      <c r="AI1473">
        <v>1</v>
      </c>
    </row>
    <row r="1474" spans="1:35">
      <c r="A1474">
        <v>20260600</v>
      </c>
      <c r="B1474">
        <v>1800028214</v>
      </c>
      <c r="C1474" t="s">
        <v>3</v>
      </c>
      <c r="D1474" s="1">
        <v>46177</v>
      </c>
      <c r="E1474" s="1">
        <v>46177</v>
      </c>
      <c r="F1474">
        <v>3</v>
      </c>
      <c r="G1474" t="s">
        <v>1046</v>
      </c>
      <c r="H1474">
        <v>24362</v>
      </c>
      <c r="I1474" t="s">
        <v>7345</v>
      </c>
      <c r="J1474">
        <v>0</v>
      </c>
      <c r="K1474">
        <v>0</v>
      </c>
      <c r="L1474" t="s">
        <v>7</v>
      </c>
      <c r="M1474">
        <v>0</v>
      </c>
      <c r="N1474">
        <v>152.35</v>
      </c>
      <c r="P1474">
        <v>27.42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15.24</v>
      </c>
      <c r="Y1474">
        <v>195.01</v>
      </c>
      <c r="AB1474" t="s">
        <v>1</v>
      </c>
      <c r="AC1474">
        <v>0</v>
      </c>
      <c r="AD1474" t="s">
        <v>0</v>
      </c>
      <c r="AE1474" t="s">
        <v>0</v>
      </c>
      <c r="AI1474">
        <v>1</v>
      </c>
    </row>
    <row r="1475" spans="1:35">
      <c r="A1475">
        <v>20260600</v>
      </c>
      <c r="B1475">
        <v>1800028215</v>
      </c>
      <c r="C1475" t="s">
        <v>3</v>
      </c>
      <c r="D1475" s="1">
        <v>46177</v>
      </c>
      <c r="E1475" s="1">
        <v>46177</v>
      </c>
      <c r="F1475">
        <v>3</v>
      </c>
      <c r="G1475" t="s">
        <v>1046</v>
      </c>
      <c r="H1475">
        <v>24363</v>
      </c>
      <c r="I1475" t="s">
        <v>7346</v>
      </c>
      <c r="J1475">
        <v>0</v>
      </c>
      <c r="K1475">
        <v>0</v>
      </c>
      <c r="L1475" t="s">
        <v>7</v>
      </c>
      <c r="M1475">
        <v>0</v>
      </c>
      <c r="N1475">
        <v>93.9</v>
      </c>
      <c r="P1475">
        <v>16.899999999999999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9.39</v>
      </c>
      <c r="Y1475">
        <v>120.19</v>
      </c>
      <c r="AB1475" t="s">
        <v>1</v>
      </c>
      <c r="AC1475">
        <v>0</v>
      </c>
      <c r="AD1475" t="s">
        <v>0</v>
      </c>
      <c r="AE1475" t="s">
        <v>0</v>
      </c>
      <c r="AI1475">
        <v>1</v>
      </c>
    </row>
    <row r="1476" spans="1:35">
      <c r="A1476">
        <v>20260600</v>
      </c>
      <c r="B1476">
        <v>1800028090</v>
      </c>
      <c r="C1476" t="s">
        <v>3</v>
      </c>
      <c r="D1476" s="1">
        <v>46177</v>
      </c>
      <c r="E1476" s="1">
        <v>46177</v>
      </c>
      <c r="F1476">
        <v>3</v>
      </c>
      <c r="G1476" t="s">
        <v>1046</v>
      </c>
      <c r="H1476">
        <v>24364</v>
      </c>
      <c r="I1476" t="s">
        <v>7347</v>
      </c>
      <c r="J1476">
        <v>0</v>
      </c>
      <c r="K1476">
        <v>0</v>
      </c>
      <c r="L1476" t="s">
        <v>7</v>
      </c>
      <c r="M1476">
        <v>0</v>
      </c>
      <c r="N1476">
        <v>7.21</v>
      </c>
      <c r="P1476">
        <v>1.29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8.5</v>
      </c>
      <c r="AB1476" t="s">
        <v>1</v>
      </c>
      <c r="AC1476">
        <v>0</v>
      </c>
      <c r="AD1476" t="s">
        <v>0</v>
      </c>
      <c r="AE1476" t="s">
        <v>0</v>
      </c>
      <c r="AI1476">
        <v>1</v>
      </c>
    </row>
    <row r="1477" spans="1:35">
      <c r="A1477">
        <v>20260600</v>
      </c>
      <c r="B1477">
        <v>1800028091</v>
      </c>
      <c r="C1477" t="s">
        <v>3</v>
      </c>
      <c r="D1477" s="1">
        <v>46177</v>
      </c>
      <c r="E1477" s="1">
        <v>46177</v>
      </c>
      <c r="F1477">
        <v>3</v>
      </c>
      <c r="G1477" t="s">
        <v>1046</v>
      </c>
      <c r="H1477">
        <v>24365</v>
      </c>
      <c r="I1477" t="s">
        <v>7348</v>
      </c>
      <c r="J1477">
        <v>0</v>
      </c>
      <c r="K1477">
        <v>0</v>
      </c>
      <c r="L1477" t="s">
        <v>7</v>
      </c>
      <c r="M1477">
        <v>0</v>
      </c>
      <c r="N1477">
        <v>7.59</v>
      </c>
      <c r="P1477">
        <v>1.36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8.9499999999999993</v>
      </c>
      <c r="AB1477" t="s">
        <v>1</v>
      </c>
      <c r="AC1477">
        <v>0</v>
      </c>
      <c r="AD1477" t="s">
        <v>0</v>
      </c>
      <c r="AE1477" t="s">
        <v>0</v>
      </c>
      <c r="AI1477">
        <v>1</v>
      </c>
    </row>
    <row r="1478" spans="1:35">
      <c r="A1478">
        <v>20260600</v>
      </c>
      <c r="B1478">
        <v>1800028092</v>
      </c>
      <c r="C1478" t="s">
        <v>3</v>
      </c>
      <c r="D1478" s="1">
        <v>46177</v>
      </c>
      <c r="E1478" s="1">
        <v>46177</v>
      </c>
      <c r="F1478">
        <v>3</v>
      </c>
      <c r="G1478" t="s">
        <v>1046</v>
      </c>
      <c r="H1478">
        <v>24366</v>
      </c>
      <c r="I1478" t="s">
        <v>7349</v>
      </c>
      <c r="J1478">
        <v>0</v>
      </c>
      <c r="K1478">
        <v>0</v>
      </c>
      <c r="L1478" t="s">
        <v>7</v>
      </c>
      <c r="M1478">
        <v>0</v>
      </c>
      <c r="N1478">
        <v>40.18</v>
      </c>
      <c r="P1478">
        <v>7.24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4.03</v>
      </c>
      <c r="Y1478">
        <v>51.45</v>
      </c>
      <c r="AB1478" t="s">
        <v>1</v>
      </c>
      <c r="AC1478">
        <v>0</v>
      </c>
      <c r="AD1478" t="s">
        <v>0</v>
      </c>
      <c r="AE1478" t="s">
        <v>0</v>
      </c>
      <c r="AI1478">
        <v>1</v>
      </c>
    </row>
    <row r="1479" spans="1:35">
      <c r="A1479">
        <v>20260600</v>
      </c>
      <c r="B1479">
        <v>1800028093</v>
      </c>
      <c r="C1479" t="s">
        <v>3</v>
      </c>
      <c r="D1479" s="1">
        <v>46177</v>
      </c>
      <c r="F1479">
        <v>3</v>
      </c>
      <c r="G1479" t="s">
        <v>1046</v>
      </c>
      <c r="H1479">
        <v>24367</v>
      </c>
      <c r="I1479" t="s">
        <v>7350</v>
      </c>
      <c r="J1479">
        <v>0</v>
      </c>
      <c r="K1479">
        <v>0</v>
      </c>
      <c r="L1479" t="s">
        <v>7</v>
      </c>
      <c r="M1479">
        <v>0</v>
      </c>
      <c r="N1479">
        <v>2.9</v>
      </c>
      <c r="P1479">
        <v>0.5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AB1479" t="s">
        <v>1</v>
      </c>
      <c r="AC1479">
        <v>0</v>
      </c>
      <c r="AD1479" t="s">
        <v>0</v>
      </c>
      <c r="AE1479" t="s">
        <v>0</v>
      </c>
      <c r="AI1479">
        <v>1</v>
      </c>
    </row>
    <row r="1480" spans="1:35">
      <c r="A1480">
        <v>20260600</v>
      </c>
      <c r="B1480">
        <v>1800028216</v>
      </c>
      <c r="C1480" t="s">
        <v>3</v>
      </c>
      <c r="D1480" s="1">
        <v>46177</v>
      </c>
      <c r="E1480" s="1">
        <v>46177</v>
      </c>
      <c r="F1480">
        <v>3</v>
      </c>
      <c r="G1480" t="s">
        <v>1046</v>
      </c>
      <c r="H1480">
        <v>24368</v>
      </c>
      <c r="I1480" t="s">
        <v>7351</v>
      </c>
      <c r="J1480">
        <v>0</v>
      </c>
      <c r="K1480">
        <v>76052036</v>
      </c>
      <c r="L1480" t="s">
        <v>1336</v>
      </c>
      <c r="M1480">
        <v>0</v>
      </c>
      <c r="N1480">
        <v>89.45</v>
      </c>
      <c r="P1480">
        <v>16.100000000000001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8.94</v>
      </c>
      <c r="Y1480">
        <v>114.49</v>
      </c>
      <c r="AB1480" t="s">
        <v>1</v>
      </c>
      <c r="AC1480">
        <v>0</v>
      </c>
      <c r="AD1480" t="s">
        <v>0</v>
      </c>
      <c r="AE1480" t="s">
        <v>0</v>
      </c>
      <c r="AI1480">
        <v>1</v>
      </c>
    </row>
    <row r="1481" spans="1:35">
      <c r="A1481">
        <v>20260600</v>
      </c>
      <c r="B1481">
        <v>1800028217</v>
      </c>
      <c r="C1481" t="s">
        <v>3</v>
      </c>
      <c r="D1481" s="1">
        <v>46177</v>
      </c>
      <c r="E1481" s="1">
        <v>46177</v>
      </c>
      <c r="F1481">
        <v>3</v>
      </c>
      <c r="G1481" t="s">
        <v>1046</v>
      </c>
      <c r="H1481">
        <v>24369</v>
      </c>
      <c r="I1481" t="s">
        <v>7352</v>
      </c>
      <c r="J1481">
        <v>0</v>
      </c>
      <c r="K1481">
        <v>0</v>
      </c>
      <c r="L1481" t="s">
        <v>7</v>
      </c>
      <c r="M1481">
        <v>0</v>
      </c>
      <c r="N1481">
        <v>66.64</v>
      </c>
      <c r="P1481">
        <v>12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6.66</v>
      </c>
      <c r="Y1481">
        <v>85.3</v>
      </c>
      <c r="AB1481" t="s">
        <v>1</v>
      </c>
      <c r="AC1481">
        <v>0</v>
      </c>
      <c r="AD1481" t="s">
        <v>0</v>
      </c>
      <c r="AE1481" t="s">
        <v>0</v>
      </c>
      <c r="AI1481">
        <v>1</v>
      </c>
    </row>
    <row r="1482" spans="1:35">
      <c r="A1482">
        <v>20260600</v>
      </c>
      <c r="B1482">
        <v>1800028267</v>
      </c>
      <c r="C1482" t="s">
        <v>3</v>
      </c>
      <c r="D1482" s="1">
        <v>46178</v>
      </c>
      <c r="E1482" s="1">
        <v>46178</v>
      </c>
      <c r="F1482">
        <v>3</v>
      </c>
      <c r="G1482" t="s">
        <v>1046</v>
      </c>
      <c r="H1482">
        <v>24370</v>
      </c>
      <c r="I1482" t="s">
        <v>7442</v>
      </c>
      <c r="J1482">
        <v>0</v>
      </c>
      <c r="K1482">
        <v>0</v>
      </c>
      <c r="L1482" t="s">
        <v>7</v>
      </c>
      <c r="M1482">
        <v>0</v>
      </c>
      <c r="N1482">
        <v>87.81</v>
      </c>
      <c r="P1482">
        <v>15.81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8.7799999999999994</v>
      </c>
      <c r="Y1482">
        <v>112.4</v>
      </c>
      <c r="AB1482" t="s">
        <v>1</v>
      </c>
      <c r="AC1482">
        <v>0</v>
      </c>
      <c r="AD1482" t="s">
        <v>0</v>
      </c>
      <c r="AE1482" t="s">
        <v>0</v>
      </c>
      <c r="AI1482">
        <v>1</v>
      </c>
    </row>
    <row r="1483" spans="1:35">
      <c r="A1483">
        <v>20260600</v>
      </c>
      <c r="B1483">
        <v>1800028268</v>
      </c>
      <c r="C1483" t="s">
        <v>3</v>
      </c>
      <c r="D1483" s="1">
        <v>46178</v>
      </c>
      <c r="E1483" s="1">
        <v>46178</v>
      </c>
      <c r="F1483">
        <v>3</v>
      </c>
      <c r="G1483" t="s">
        <v>1046</v>
      </c>
      <c r="H1483">
        <v>24371</v>
      </c>
      <c r="I1483" t="s">
        <v>7445</v>
      </c>
      <c r="J1483">
        <v>0</v>
      </c>
      <c r="K1483">
        <v>0</v>
      </c>
      <c r="L1483" t="s">
        <v>7</v>
      </c>
      <c r="M1483">
        <v>0</v>
      </c>
      <c r="N1483">
        <v>8.56</v>
      </c>
      <c r="P1483">
        <v>1.54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0.85</v>
      </c>
      <c r="Y1483">
        <v>10.95</v>
      </c>
      <c r="AB1483" t="s">
        <v>1</v>
      </c>
      <c r="AC1483">
        <v>0</v>
      </c>
      <c r="AD1483" t="s">
        <v>0</v>
      </c>
      <c r="AE1483" t="s">
        <v>0</v>
      </c>
      <c r="AI1483">
        <v>1</v>
      </c>
    </row>
    <row r="1484" spans="1:35">
      <c r="A1484">
        <v>20260600</v>
      </c>
      <c r="B1484">
        <v>1800028269</v>
      </c>
      <c r="C1484" t="s">
        <v>3</v>
      </c>
      <c r="D1484" s="1">
        <v>46178</v>
      </c>
      <c r="E1484" s="1">
        <v>46178</v>
      </c>
      <c r="F1484">
        <v>3</v>
      </c>
      <c r="G1484" t="s">
        <v>1046</v>
      </c>
      <c r="H1484">
        <v>24372</v>
      </c>
      <c r="I1484" t="s">
        <v>7446</v>
      </c>
      <c r="J1484">
        <v>1</v>
      </c>
      <c r="K1484">
        <v>9600830</v>
      </c>
      <c r="L1484" t="s">
        <v>1335</v>
      </c>
      <c r="M1484">
        <v>0</v>
      </c>
      <c r="N1484">
        <v>68.59</v>
      </c>
      <c r="P1484">
        <v>12.35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6.86</v>
      </c>
      <c r="Y1484">
        <v>87.8</v>
      </c>
      <c r="AB1484" t="s">
        <v>1</v>
      </c>
      <c r="AC1484">
        <v>0</v>
      </c>
      <c r="AD1484" t="s">
        <v>0</v>
      </c>
      <c r="AE1484" t="s">
        <v>0</v>
      </c>
      <c r="AI1484">
        <v>1</v>
      </c>
    </row>
    <row r="1485" spans="1:35">
      <c r="A1485">
        <v>20260600</v>
      </c>
      <c r="B1485">
        <v>1800028270</v>
      </c>
      <c r="C1485" t="s">
        <v>3</v>
      </c>
      <c r="D1485" s="1">
        <v>46178</v>
      </c>
      <c r="E1485" s="1">
        <v>46178</v>
      </c>
      <c r="F1485">
        <v>3</v>
      </c>
      <c r="G1485" t="s">
        <v>1046</v>
      </c>
      <c r="H1485">
        <v>24373</v>
      </c>
      <c r="I1485" t="s">
        <v>7447</v>
      </c>
      <c r="J1485">
        <v>0</v>
      </c>
      <c r="K1485">
        <v>0</v>
      </c>
      <c r="L1485" t="s">
        <v>7</v>
      </c>
      <c r="M1485">
        <v>0</v>
      </c>
      <c r="N1485">
        <v>55.32</v>
      </c>
      <c r="P1485">
        <v>9.9600000000000009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5.53</v>
      </c>
      <c r="Y1485">
        <v>70.81</v>
      </c>
      <c r="AB1485" t="s">
        <v>1</v>
      </c>
      <c r="AC1485">
        <v>0</v>
      </c>
      <c r="AD1485" t="s">
        <v>0</v>
      </c>
      <c r="AE1485" t="s">
        <v>0</v>
      </c>
      <c r="AI1485">
        <v>1</v>
      </c>
    </row>
    <row r="1486" spans="1:35">
      <c r="A1486">
        <v>20260600</v>
      </c>
      <c r="B1486">
        <v>1800028271</v>
      </c>
      <c r="C1486" t="s">
        <v>3</v>
      </c>
      <c r="D1486" s="1">
        <v>46178</v>
      </c>
      <c r="E1486" s="1">
        <v>46178</v>
      </c>
      <c r="F1486">
        <v>3</v>
      </c>
      <c r="G1486" t="s">
        <v>1046</v>
      </c>
      <c r="H1486">
        <v>24374</v>
      </c>
      <c r="I1486" t="s">
        <v>7448</v>
      </c>
      <c r="J1486">
        <v>0</v>
      </c>
      <c r="K1486">
        <v>0</v>
      </c>
      <c r="L1486" t="s">
        <v>7</v>
      </c>
      <c r="M1486">
        <v>0</v>
      </c>
      <c r="N1486">
        <v>174.14</v>
      </c>
      <c r="P1486">
        <v>31.35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17.41</v>
      </c>
      <c r="Y1486">
        <v>222.9</v>
      </c>
      <c r="AB1486" t="s">
        <v>1</v>
      </c>
      <c r="AC1486">
        <v>0</v>
      </c>
      <c r="AD1486" t="s">
        <v>0</v>
      </c>
      <c r="AE1486" t="s">
        <v>0</v>
      </c>
      <c r="AI1486">
        <v>1</v>
      </c>
    </row>
    <row r="1487" spans="1:35">
      <c r="A1487">
        <v>20260600</v>
      </c>
      <c r="B1487" t="s">
        <v>1334</v>
      </c>
      <c r="C1487" t="s">
        <v>3</v>
      </c>
      <c r="D1487" s="1">
        <v>46178</v>
      </c>
      <c r="F1487">
        <v>3</v>
      </c>
      <c r="G1487" t="s">
        <v>1046</v>
      </c>
      <c r="H1487">
        <v>24375</v>
      </c>
      <c r="I1487" t="s">
        <v>7449</v>
      </c>
      <c r="J1487">
        <v>0</v>
      </c>
      <c r="K1487">
        <v>0</v>
      </c>
      <c r="L1487" t="s">
        <v>55</v>
      </c>
      <c r="M1487">
        <v>0</v>
      </c>
      <c r="N1487">
        <v>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AB1487" t="s">
        <v>1</v>
      </c>
      <c r="AC1487">
        <v>0</v>
      </c>
      <c r="AD1487" t="s">
        <v>0</v>
      </c>
      <c r="AE1487" t="s">
        <v>0</v>
      </c>
      <c r="AI1487">
        <v>2</v>
      </c>
    </row>
    <row r="1488" spans="1:35">
      <c r="A1488">
        <v>20260600</v>
      </c>
      <c r="B1488">
        <v>1800028272</v>
      </c>
      <c r="C1488" t="s">
        <v>3</v>
      </c>
      <c r="D1488" s="1">
        <v>46178</v>
      </c>
      <c r="E1488" s="1">
        <v>46178</v>
      </c>
      <c r="F1488">
        <v>3</v>
      </c>
      <c r="G1488" t="s">
        <v>1046</v>
      </c>
      <c r="H1488">
        <v>24376</v>
      </c>
      <c r="I1488" t="s">
        <v>7450</v>
      </c>
      <c r="J1488">
        <v>1</v>
      </c>
      <c r="K1488">
        <v>41339913</v>
      </c>
      <c r="L1488" t="s">
        <v>1333</v>
      </c>
      <c r="M1488">
        <v>0</v>
      </c>
      <c r="N1488">
        <v>156.47999999999999</v>
      </c>
      <c r="P1488">
        <v>28.16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15.66</v>
      </c>
      <c r="Y1488">
        <v>200.3</v>
      </c>
      <c r="AB1488" t="s">
        <v>1</v>
      </c>
      <c r="AC1488">
        <v>0</v>
      </c>
      <c r="AD1488" t="s">
        <v>0</v>
      </c>
      <c r="AE1488" t="s">
        <v>0</v>
      </c>
      <c r="AI1488">
        <v>1</v>
      </c>
    </row>
    <row r="1489" spans="1:35">
      <c r="A1489">
        <v>20260600</v>
      </c>
      <c r="B1489">
        <v>1800028273</v>
      </c>
      <c r="C1489" t="s">
        <v>3</v>
      </c>
      <c r="D1489" s="1">
        <v>46178</v>
      </c>
      <c r="E1489" s="1">
        <v>46178</v>
      </c>
      <c r="F1489">
        <v>3</v>
      </c>
      <c r="G1489" t="s">
        <v>1046</v>
      </c>
      <c r="H1489">
        <v>24377</v>
      </c>
      <c r="I1489" t="s">
        <v>7451</v>
      </c>
      <c r="J1489">
        <v>0</v>
      </c>
      <c r="K1489">
        <v>0</v>
      </c>
      <c r="L1489" t="s">
        <v>7</v>
      </c>
      <c r="M1489">
        <v>0</v>
      </c>
      <c r="N1489">
        <v>11.49</v>
      </c>
      <c r="P1489">
        <v>2.0699999999999998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1.1399999999999999</v>
      </c>
      <c r="Y1489">
        <v>14.7</v>
      </c>
      <c r="AB1489" t="s">
        <v>1</v>
      </c>
      <c r="AC1489">
        <v>0</v>
      </c>
      <c r="AD1489" t="s">
        <v>0</v>
      </c>
      <c r="AE1489" t="s">
        <v>0</v>
      </c>
      <c r="AI1489">
        <v>1</v>
      </c>
    </row>
    <row r="1490" spans="1:35">
      <c r="A1490">
        <v>20260600</v>
      </c>
      <c r="B1490">
        <v>1800028274</v>
      </c>
      <c r="C1490" t="s">
        <v>3</v>
      </c>
      <c r="D1490" s="1">
        <v>46178</v>
      </c>
      <c r="E1490" s="1">
        <v>46178</v>
      </c>
      <c r="F1490">
        <v>3</v>
      </c>
      <c r="G1490" t="s">
        <v>1046</v>
      </c>
      <c r="H1490">
        <v>24378</v>
      </c>
      <c r="I1490" t="s">
        <v>7452</v>
      </c>
      <c r="J1490">
        <v>1</v>
      </c>
      <c r="K1490">
        <v>25742244</v>
      </c>
      <c r="L1490" t="s">
        <v>1332</v>
      </c>
      <c r="M1490">
        <v>0</v>
      </c>
      <c r="N1490">
        <v>24.14</v>
      </c>
      <c r="P1490">
        <v>4.3499999999999996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2.41</v>
      </c>
      <c r="Y1490">
        <v>30.9</v>
      </c>
      <c r="AB1490" t="s">
        <v>1</v>
      </c>
      <c r="AC1490">
        <v>0</v>
      </c>
      <c r="AD1490" t="s">
        <v>0</v>
      </c>
      <c r="AE1490" t="s">
        <v>0</v>
      </c>
      <c r="AI1490">
        <v>1</v>
      </c>
    </row>
    <row r="1491" spans="1:35">
      <c r="A1491">
        <v>20260600</v>
      </c>
      <c r="B1491">
        <v>1800028275</v>
      </c>
      <c r="C1491" t="s">
        <v>3</v>
      </c>
      <c r="D1491" s="1">
        <v>46178</v>
      </c>
      <c r="E1491" s="1">
        <v>46178</v>
      </c>
      <c r="F1491">
        <v>3</v>
      </c>
      <c r="G1491" t="s">
        <v>1046</v>
      </c>
      <c r="H1491">
        <v>24379</v>
      </c>
      <c r="I1491" t="s">
        <v>7453</v>
      </c>
      <c r="J1491">
        <v>0</v>
      </c>
      <c r="K1491">
        <v>0</v>
      </c>
      <c r="L1491" t="s">
        <v>7</v>
      </c>
      <c r="M1491">
        <v>0</v>
      </c>
      <c r="N1491">
        <v>43.14</v>
      </c>
      <c r="P1491">
        <v>7.76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50.9</v>
      </c>
      <c r="AB1491" t="s">
        <v>1</v>
      </c>
      <c r="AC1491">
        <v>0</v>
      </c>
      <c r="AD1491" t="s">
        <v>0</v>
      </c>
      <c r="AE1491" t="s">
        <v>0</v>
      </c>
      <c r="AI1491">
        <v>1</v>
      </c>
    </row>
    <row r="1492" spans="1:35">
      <c r="A1492">
        <v>20260600</v>
      </c>
      <c r="B1492">
        <v>1800028276</v>
      </c>
      <c r="C1492" t="s">
        <v>3</v>
      </c>
      <c r="D1492" s="1">
        <v>46178</v>
      </c>
      <c r="E1492" s="1">
        <v>46178</v>
      </c>
      <c r="F1492">
        <v>3</v>
      </c>
      <c r="G1492" t="s">
        <v>1046</v>
      </c>
      <c r="H1492">
        <v>24380</v>
      </c>
      <c r="I1492" t="s">
        <v>7454</v>
      </c>
      <c r="J1492">
        <v>0</v>
      </c>
      <c r="K1492">
        <v>0</v>
      </c>
      <c r="L1492" t="s">
        <v>7</v>
      </c>
      <c r="M1492">
        <v>0</v>
      </c>
      <c r="N1492">
        <v>6.17</v>
      </c>
      <c r="P1492">
        <v>1.1100000000000001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0.62</v>
      </c>
      <c r="Y1492">
        <v>7.9</v>
      </c>
      <c r="AB1492" t="s">
        <v>1</v>
      </c>
      <c r="AC1492">
        <v>0</v>
      </c>
      <c r="AD1492" t="s">
        <v>0</v>
      </c>
      <c r="AE1492" t="s">
        <v>0</v>
      </c>
      <c r="AI1492">
        <v>1</v>
      </c>
    </row>
    <row r="1493" spans="1:35">
      <c r="A1493">
        <v>20260600</v>
      </c>
      <c r="B1493">
        <v>1800028277</v>
      </c>
      <c r="C1493" t="s">
        <v>3</v>
      </c>
      <c r="D1493" s="1">
        <v>46178</v>
      </c>
      <c r="E1493" s="1">
        <v>46178</v>
      </c>
      <c r="F1493">
        <v>3</v>
      </c>
      <c r="G1493" t="s">
        <v>1046</v>
      </c>
      <c r="H1493">
        <v>24381</v>
      </c>
      <c r="I1493" t="s">
        <v>7455</v>
      </c>
      <c r="J1493">
        <v>0</v>
      </c>
      <c r="K1493">
        <v>0</v>
      </c>
      <c r="L1493" t="s">
        <v>7</v>
      </c>
      <c r="M1493">
        <v>0</v>
      </c>
      <c r="N1493">
        <v>165</v>
      </c>
      <c r="P1493">
        <v>29.7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16.5</v>
      </c>
      <c r="Y1493">
        <v>211.2</v>
      </c>
      <c r="AB1493" t="s">
        <v>1</v>
      </c>
      <c r="AC1493">
        <v>0</v>
      </c>
      <c r="AD1493" t="s">
        <v>0</v>
      </c>
      <c r="AE1493" t="s">
        <v>0</v>
      </c>
      <c r="AI1493">
        <v>1</v>
      </c>
    </row>
    <row r="1494" spans="1:35">
      <c r="A1494">
        <v>20260600</v>
      </c>
      <c r="B1494">
        <v>1800028278</v>
      </c>
      <c r="C1494" t="s">
        <v>3</v>
      </c>
      <c r="D1494" s="1">
        <v>46178</v>
      </c>
      <c r="E1494" s="1">
        <v>46178</v>
      </c>
      <c r="F1494">
        <v>3</v>
      </c>
      <c r="G1494" t="s">
        <v>1046</v>
      </c>
      <c r="H1494">
        <v>24382</v>
      </c>
      <c r="I1494" t="s">
        <v>7456</v>
      </c>
      <c r="J1494">
        <v>0</v>
      </c>
      <c r="K1494">
        <v>0</v>
      </c>
      <c r="L1494" t="s">
        <v>7</v>
      </c>
      <c r="M1494">
        <v>0</v>
      </c>
      <c r="N1494">
        <v>58.05</v>
      </c>
      <c r="P1494">
        <v>10.45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5.81</v>
      </c>
      <c r="Y1494">
        <v>74.31</v>
      </c>
      <c r="AB1494" t="s">
        <v>1</v>
      </c>
      <c r="AC1494">
        <v>0</v>
      </c>
      <c r="AD1494" t="s">
        <v>0</v>
      </c>
      <c r="AE1494" t="s">
        <v>0</v>
      </c>
      <c r="AI1494">
        <v>1</v>
      </c>
    </row>
    <row r="1495" spans="1:35">
      <c r="A1495">
        <v>20260600</v>
      </c>
      <c r="B1495">
        <v>1800028279</v>
      </c>
      <c r="C1495" t="s">
        <v>3</v>
      </c>
      <c r="D1495" s="1">
        <v>46178</v>
      </c>
      <c r="F1495">
        <v>3</v>
      </c>
      <c r="G1495" t="s">
        <v>1046</v>
      </c>
      <c r="H1495">
        <v>24383</v>
      </c>
      <c r="I1495" t="s">
        <v>7458</v>
      </c>
      <c r="J1495">
        <v>0</v>
      </c>
      <c r="K1495">
        <v>0</v>
      </c>
      <c r="L1495" t="s">
        <v>7</v>
      </c>
      <c r="M1495">
        <v>0</v>
      </c>
      <c r="N1495">
        <v>9.75</v>
      </c>
      <c r="P1495">
        <v>1.76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AB1495" t="s">
        <v>1</v>
      </c>
      <c r="AC1495">
        <v>0</v>
      </c>
      <c r="AD1495" t="s">
        <v>0</v>
      </c>
      <c r="AE1495" t="s">
        <v>0</v>
      </c>
      <c r="AI1495">
        <v>1</v>
      </c>
    </row>
    <row r="1496" spans="1:35">
      <c r="A1496">
        <v>20260600</v>
      </c>
      <c r="B1496">
        <v>1800028280</v>
      </c>
      <c r="C1496" t="s">
        <v>3</v>
      </c>
      <c r="D1496" s="1">
        <v>46178</v>
      </c>
      <c r="E1496" s="1">
        <v>46178</v>
      </c>
      <c r="F1496">
        <v>3</v>
      </c>
      <c r="G1496" t="s">
        <v>1046</v>
      </c>
      <c r="H1496">
        <v>24384</v>
      </c>
      <c r="I1496" t="s">
        <v>7459</v>
      </c>
      <c r="J1496">
        <v>0</v>
      </c>
      <c r="K1496">
        <v>0</v>
      </c>
      <c r="L1496" t="s">
        <v>7</v>
      </c>
      <c r="M1496">
        <v>0</v>
      </c>
      <c r="N1496">
        <v>42.29</v>
      </c>
      <c r="P1496">
        <v>7.61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49.9</v>
      </c>
      <c r="AB1496" t="s">
        <v>1</v>
      </c>
      <c r="AC1496">
        <v>0</v>
      </c>
      <c r="AD1496" t="s">
        <v>0</v>
      </c>
      <c r="AE1496" t="s">
        <v>0</v>
      </c>
      <c r="AI1496">
        <v>1</v>
      </c>
    </row>
    <row r="1497" spans="1:35">
      <c r="A1497">
        <v>20260600</v>
      </c>
      <c r="B1497">
        <v>1800028281</v>
      </c>
      <c r="C1497" t="s">
        <v>3</v>
      </c>
      <c r="D1497" s="1">
        <v>46178</v>
      </c>
      <c r="E1497" s="1">
        <v>46178</v>
      </c>
      <c r="F1497">
        <v>3</v>
      </c>
      <c r="G1497" t="s">
        <v>1046</v>
      </c>
      <c r="H1497">
        <v>24385</v>
      </c>
      <c r="I1497" t="s">
        <v>7460</v>
      </c>
      <c r="J1497">
        <v>0</v>
      </c>
      <c r="K1497">
        <v>0</v>
      </c>
      <c r="L1497" t="s">
        <v>7</v>
      </c>
      <c r="M1497">
        <v>0</v>
      </c>
      <c r="N1497">
        <v>70.38</v>
      </c>
      <c r="P1497">
        <v>12.68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7.03</v>
      </c>
      <c r="Y1497">
        <v>90.09</v>
      </c>
      <c r="AB1497" t="s">
        <v>1</v>
      </c>
      <c r="AC1497">
        <v>0</v>
      </c>
      <c r="AD1497" t="s">
        <v>0</v>
      </c>
      <c r="AE1497" t="s">
        <v>0</v>
      </c>
      <c r="AI1497">
        <v>1</v>
      </c>
    </row>
    <row r="1498" spans="1:35">
      <c r="A1498">
        <v>20260600</v>
      </c>
      <c r="B1498">
        <v>1800028282</v>
      </c>
      <c r="C1498" t="s">
        <v>3</v>
      </c>
      <c r="D1498" s="1">
        <v>46178</v>
      </c>
      <c r="E1498" s="1">
        <v>46178</v>
      </c>
      <c r="F1498">
        <v>3</v>
      </c>
      <c r="G1498" t="s">
        <v>1046</v>
      </c>
      <c r="H1498">
        <v>24386</v>
      </c>
      <c r="I1498" t="s">
        <v>7462</v>
      </c>
      <c r="J1498">
        <v>0</v>
      </c>
      <c r="K1498">
        <v>0</v>
      </c>
      <c r="L1498" t="s">
        <v>7</v>
      </c>
      <c r="M1498">
        <v>0</v>
      </c>
      <c r="N1498">
        <v>135.69999999999999</v>
      </c>
      <c r="P1498">
        <v>24.43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13.57</v>
      </c>
      <c r="Y1498">
        <v>173.7</v>
      </c>
      <c r="AB1498" t="s">
        <v>1</v>
      </c>
      <c r="AC1498">
        <v>0</v>
      </c>
      <c r="AD1498" t="s">
        <v>0</v>
      </c>
      <c r="AE1498" t="s">
        <v>0</v>
      </c>
      <c r="AI1498">
        <v>1</v>
      </c>
    </row>
    <row r="1499" spans="1:35">
      <c r="A1499">
        <v>20260600</v>
      </c>
      <c r="B1499">
        <v>1800028283</v>
      </c>
      <c r="C1499" t="s">
        <v>3</v>
      </c>
      <c r="D1499" s="1">
        <v>46178</v>
      </c>
      <c r="E1499" s="1">
        <v>46178</v>
      </c>
      <c r="F1499">
        <v>3</v>
      </c>
      <c r="G1499" t="s">
        <v>1046</v>
      </c>
      <c r="H1499">
        <v>24387</v>
      </c>
      <c r="I1499" t="s">
        <v>7467</v>
      </c>
      <c r="J1499">
        <v>0</v>
      </c>
      <c r="K1499">
        <v>0</v>
      </c>
      <c r="L1499" t="s">
        <v>7</v>
      </c>
      <c r="M1499">
        <v>0</v>
      </c>
      <c r="N1499">
        <v>35.47</v>
      </c>
      <c r="P1499">
        <v>6.38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3.55</v>
      </c>
      <c r="Y1499">
        <v>45.4</v>
      </c>
      <c r="AB1499" t="s">
        <v>1</v>
      </c>
      <c r="AC1499">
        <v>0</v>
      </c>
      <c r="AD1499" t="s">
        <v>0</v>
      </c>
      <c r="AE1499" t="s">
        <v>0</v>
      </c>
      <c r="AI1499">
        <v>1</v>
      </c>
    </row>
    <row r="1500" spans="1:35">
      <c r="A1500">
        <v>20260600</v>
      </c>
      <c r="B1500">
        <v>1800028284</v>
      </c>
      <c r="C1500" t="s">
        <v>3</v>
      </c>
      <c r="D1500" s="1">
        <v>46178</v>
      </c>
      <c r="E1500" s="1">
        <v>46178</v>
      </c>
      <c r="F1500">
        <v>3</v>
      </c>
      <c r="G1500" t="s">
        <v>1046</v>
      </c>
      <c r="H1500">
        <v>24388</v>
      </c>
      <c r="I1500" t="s">
        <v>7470</v>
      </c>
      <c r="J1500">
        <v>0</v>
      </c>
      <c r="K1500">
        <v>0</v>
      </c>
      <c r="L1500" t="s">
        <v>7</v>
      </c>
      <c r="M1500">
        <v>0</v>
      </c>
      <c r="N1500">
        <v>77.03</v>
      </c>
      <c r="P1500">
        <v>13.87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90.9</v>
      </c>
      <c r="AB1500" t="s">
        <v>1</v>
      </c>
      <c r="AC1500">
        <v>0</v>
      </c>
      <c r="AD1500" t="s">
        <v>0</v>
      </c>
      <c r="AE1500" t="s">
        <v>0</v>
      </c>
      <c r="AI1500">
        <v>1</v>
      </c>
    </row>
    <row r="1501" spans="1:35">
      <c r="A1501">
        <v>20260600</v>
      </c>
      <c r="B1501">
        <v>1800028285</v>
      </c>
      <c r="C1501" t="s">
        <v>3</v>
      </c>
      <c r="D1501" s="1">
        <v>46178</v>
      </c>
      <c r="E1501" s="1">
        <v>46178</v>
      </c>
      <c r="F1501">
        <v>3</v>
      </c>
      <c r="G1501" t="s">
        <v>1046</v>
      </c>
      <c r="H1501">
        <v>24389</v>
      </c>
      <c r="I1501" t="s">
        <v>7475</v>
      </c>
      <c r="J1501">
        <v>0</v>
      </c>
      <c r="K1501">
        <v>0</v>
      </c>
      <c r="L1501" t="s">
        <v>7</v>
      </c>
      <c r="M1501">
        <v>0</v>
      </c>
      <c r="N1501">
        <v>19.89</v>
      </c>
      <c r="P1501">
        <v>3.58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1.98</v>
      </c>
      <c r="Y1501">
        <v>25.45</v>
      </c>
      <c r="AB1501" t="s">
        <v>1</v>
      </c>
      <c r="AC1501">
        <v>0</v>
      </c>
      <c r="AD1501" t="s">
        <v>0</v>
      </c>
      <c r="AE1501" t="s">
        <v>0</v>
      </c>
      <c r="AI1501">
        <v>1</v>
      </c>
    </row>
    <row r="1502" spans="1:35">
      <c r="A1502">
        <v>20260600</v>
      </c>
      <c r="B1502">
        <v>1800028286</v>
      </c>
      <c r="C1502" t="s">
        <v>3</v>
      </c>
      <c r="D1502" s="1">
        <v>46178</v>
      </c>
      <c r="F1502">
        <v>3</v>
      </c>
      <c r="G1502" t="s">
        <v>1046</v>
      </c>
      <c r="H1502">
        <v>24390</v>
      </c>
      <c r="I1502" t="s">
        <v>7476</v>
      </c>
      <c r="J1502">
        <v>0</v>
      </c>
      <c r="K1502">
        <v>0</v>
      </c>
      <c r="L1502" t="s">
        <v>7</v>
      </c>
      <c r="M1502">
        <v>0</v>
      </c>
      <c r="N1502">
        <v>2.7</v>
      </c>
      <c r="P1502">
        <v>0.49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AB1502" t="s">
        <v>1</v>
      </c>
      <c r="AC1502">
        <v>0</v>
      </c>
      <c r="AD1502" t="s">
        <v>0</v>
      </c>
      <c r="AE1502" t="s">
        <v>0</v>
      </c>
      <c r="AI1502">
        <v>1</v>
      </c>
    </row>
    <row r="1503" spans="1:35">
      <c r="A1503">
        <v>20260600</v>
      </c>
      <c r="B1503">
        <v>1800028287</v>
      </c>
      <c r="C1503" t="s">
        <v>3</v>
      </c>
      <c r="D1503" s="1">
        <v>46178</v>
      </c>
      <c r="E1503" s="1">
        <v>46178</v>
      </c>
      <c r="F1503">
        <v>3</v>
      </c>
      <c r="G1503" t="s">
        <v>1046</v>
      </c>
      <c r="H1503">
        <v>24391</v>
      </c>
      <c r="I1503" t="s">
        <v>7479</v>
      </c>
      <c r="J1503">
        <v>0</v>
      </c>
      <c r="K1503">
        <v>0</v>
      </c>
      <c r="L1503" t="s">
        <v>7</v>
      </c>
      <c r="M1503">
        <v>0</v>
      </c>
      <c r="N1503">
        <v>76.72</v>
      </c>
      <c r="P1503">
        <v>13.81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7.67</v>
      </c>
      <c r="Y1503">
        <v>98.2</v>
      </c>
      <c r="AB1503" t="s">
        <v>1</v>
      </c>
      <c r="AC1503">
        <v>0</v>
      </c>
      <c r="AD1503" t="s">
        <v>0</v>
      </c>
      <c r="AE1503" t="s">
        <v>0</v>
      </c>
      <c r="AI1503">
        <v>1</v>
      </c>
    </row>
    <row r="1504" spans="1:35">
      <c r="A1504">
        <v>20260600</v>
      </c>
      <c r="B1504">
        <v>1800028288</v>
      </c>
      <c r="C1504" t="s">
        <v>3</v>
      </c>
      <c r="D1504" s="1">
        <v>46178</v>
      </c>
      <c r="E1504" s="1">
        <v>46178</v>
      </c>
      <c r="F1504">
        <v>3</v>
      </c>
      <c r="G1504" t="s">
        <v>1046</v>
      </c>
      <c r="H1504">
        <v>24392</v>
      </c>
      <c r="I1504" t="s">
        <v>7481</v>
      </c>
      <c r="J1504">
        <v>0</v>
      </c>
      <c r="K1504">
        <v>0</v>
      </c>
      <c r="L1504" t="s">
        <v>7</v>
      </c>
      <c r="M1504">
        <v>0</v>
      </c>
      <c r="N1504">
        <v>60</v>
      </c>
      <c r="P1504">
        <v>10.81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5.99</v>
      </c>
      <c r="Y1504">
        <v>76.8</v>
      </c>
      <c r="AB1504" t="s">
        <v>1</v>
      </c>
      <c r="AC1504">
        <v>0</v>
      </c>
      <c r="AD1504" t="s">
        <v>0</v>
      </c>
      <c r="AE1504" t="s">
        <v>0</v>
      </c>
      <c r="AI1504">
        <v>1</v>
      </c>
    </row>
    <row r="1505" spans="1:35">
      <c r="A1505">
        <v>20260600</v>
      </c>
      <c r="B1505">
        <v>1800028289</v>
      </c>
      <c r="C1505" t="s">
        <v>3</v>
      </c>
      <c r="D1505" s="1">
        <v>46178</v>
      </c>
      <c r="E1505" s="1">
        <v>46178</v>
      </c>
      <c r="F1505">
        <v>3</v>
      </c>
      <c r="G1505" t="s">
        <v>1046</v>
      </c>
      <c r="H1505">
        <v>24393</v>
      </c>
      <c r="I1505" t="s">
        <v>7482</v>
      </c>
      <c r="J1505">
        <v>1</v>
      </c>
      <c r="K1505">
        <v>25783587</v>
      </c>
      <c r="L1505" t="s">
        <v>1331</v>
      </c>
      <c r="M1505">
        <v>0</v>
      </c>
      <c r="N1505">
        <v>128.66999999999999</v>
      </c>
      <c r="P1505">
        <v>23.15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12.88</v>
      </c>
      <c r="Y1505">
        <v>164.7</v>
      </c>
      <c r="AB1505" t="s">
        <v>1</v>
      </c>
      <c r="AC1505">
        <v>0</v>
      </c>
      <c r="AD1505" t="s">
        <v>0</v>
      </c>
      <c r="AE1505" t="s">
        <v>0</v>
      </c>
      <c r="AI1505">
        <v>1</v>
      </c>
    </row>
    <row r="1506" spans="1:35">
      <c r="A1506">
        <v>20260600</v>
      </c>
      <c r="B1506">
        <v>1800028290</v>
      </c>
      <c r="C1506" t="s">
        <v>3</v>
      </c>
      <c r="D1506" s="1">
        <v>46178</v>
      </c>
      <c r="E1506" s="1">
        <v>46178</v>
      </c>
      <c r="F1506">
        <v>3</v>
      </c>
      <c r="G1506" t="s">
        <v>1046</v>
      </c>
      <c r="H1506">
        <v>24394</v>
      </c>
      <c r="I1506" t="s">
        <v>7483</v>
      </c>
      <c r="J1506">
        <v>0</v>
      </c>
      <c r="K1506">
        <v>0</v>
      </c>
      <c r="L1506" t="s">
        <v>7</v>
      </c>
      <c r="M1506">
        <v>0</v>
      </c>
      <c r="N1506">
        <v>56.09</v>
      </c>
      <c r="P1506">
        <v>10.1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5.61</v>
      </c>
      <c r="Y1506">
        <v>71.8</v>
      </c>
      <c r="AB1506" t="s">
        <v>1</v>
      </c>
      <c r="AC1506">
        <v>0</v>
      </c>
      <c r="AD1506" t="s">
        <v>0</v>
      </c>
      <c r="AE1506" t="s">
        <v>0</v>
      </c>
      <c r="AI1506">
        <v>1</v>
      </c>
    </row>
    <row r="1507" spans="1:35">
      <c r="A1507">
        <v>20260600</v>
      </c>
      <c r="B1507">
        <v>1800028291</v>
      </c>
      <c r="C1507" t="s">
        <v>3</v>
      </c>
      <c r="D1507" s="1">
        <v>46178</v>
      </c>
      <c r="E1507" s="1">
        <v>46178</v>
      </c>
      <c r="F1507">
        <v>3</v>
      </c>
      <c r="G1507" t="s">
        <v>1046</v>
      </c>
      <c r="H1507">
        <v>24395</v>
      </c>
      <c r="I1507" t="s">
        <v>7484</v>
      </c>
      <c r="J1507">
        <v>1</v>
      </c>
      <c r="K1507">
        <v>40876419</v>
      </c>
      <c r="L1507" t="s">
        <v>1330</v>
      </c>
      <c r="M1507">
        <v>0</v>
      </c>
      <c r="N1507">
        <v>72.12</v>
      </c>
      <c r="P1507">
        <v>12.98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7.2</v>
      </c>
      <c r="Y1507">
        <v>92.3</v>
      </c>
      <c r="AB1507" t="s">
        <v>1</v>
      </c>
      <c r="AC1507">
        <v>0</v>
      </c>
      <c r="AD1507" t="s">
        <v>0</v>
      </c>
      <c r="AE1507" t="s">
        <v>0</v>
      </c>
      <c r="AI1507">
        <v>1</v>
      </c>
    </row>
    <row r="1508" spans="1:35">
      <c r="A1508">
        <v>20260600</v>
      </c>
      <c r="B1508">
        <v>1800028292</v>
      </c>
      <c r="C1508" t="s">
        <v>3</v>
      </c>
      <c r="D1508" s="1">
        <v>46178</v>
      </c>
      <c r="E1508" s="1">
        <v>46178</v>
      </c>
      <c r="F1508">
        <v>3</v>
      </c>
      <c r="G1508" t="s">
        <v>1046</v>
      </c>
      <c r="H1508">
        <v>24396</v>
      </c>
      <c r="I1508" t="s">
        <v>7485</v>
      </c>
      <c r="J1508">
        <v>0</v>
      </c>
      <c r="K1508">
        <v>0</v>
      </c>
      <c r="L1508" t="s">
        <v>7</v>
      </c>
      <c r="M1508">
        <v>0</v>
      </c>
      <c r="N1508">
        <v>51.48</v>
      </c>
      <c r="P1508">
        <v>9.26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5.15</v>
      </c>
      <c r="Y1508">
        <v>65.89</v>
      </c>
      <c r="AB1508" t="s">
        <v>1</v>
      </c>
      <c r="AC1508">
        <v>0</v>
      </c>
      <c r="AD1508" t="s">
        <v>0</v>
      </c>
      <c r="AE1508" t="s">
        <v>0</v>
      </c>
      <c r="AI1508">
        <v>1</v>
      </c>
    </row>
    <row r="1509" spans="1:35">
      <c r="A1509">
        <v>20260600</v>
      </c>
      <c r="B1509">
        <v>1800028293</v>
      </c>
      <c r="C1509" t="s">
        <v>3</v>
      </c>
      <c r="D1509" s="1">
        <v>46178</v>
      </c>
      <c r="E1509" s="1">
        <v>46178</v>
      </c>
      <c r="F1509">
        <v>3</v>
      </c>
      <c r="G1509" t="s">
        <v>1046</v>
      </c>
      <c r="H1509">
        <v>24397</v>
      </c>
      <c r="I1509" t="s">
        <v>7487</v>
      </c>
      <c r="J1509">
        <v>0</v>
      </c>
      <c r="K1509">
        <v>0</v>
      </c>
      <c r="L1509" t="s">
        <v>7</v>
      </c>
      <c r="M1509">
        <v>0</v>
      </c>
      <c r="N1509">
        <v>87.81</v>
      </c>
      <c r="P1509">
        <v>15.81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8.7799999999999994</v>
      </c>
      <c r="Y1509">
        <v>112.4</v>
      </c>
      <c r="AB1509" t="s">
        <v>1</v>
      </c>
      <c r="AC1509">
        <v>0</v>
      </c>
      <c r="AD1509" t="s">
        <v>0</v>
      </c>
      <c r="AE1509" t="s">
        <v>0</v>
      </c>
      <c r="AI1509">
        <v>1</v>
      </c>
    </row>
    <row r="1510" spans="1:35">
      <c r="A1510">
        <v>20260600</v>
      </c>
      <c r="B1510">
        <v>1800028294</v>
      </c>
      <c r="C1510" t="s">
        <v>3</v>
      </c>
      <c r="D1510" s="1">
        <v>46178</v>
      </c>
      <c r="E1510" s="1">
        <v>46178</v>
      </c>
      <c r="F1510">
        <v>3</v>
      </c>
      <c r="G1510" t="s">
        <v>1046</v>
      </c>
      <c r="H1510">
        <v>24398</v>
      </c>
      <c r="I1510" t="s">
        <v>7490</v>
      </c>
      <c r="J1510">
        <v>1</v>
      </c>
      <c r="K1510">
        <v>25835315</v>
      </c>
      <c r="L1510" t="s">
        <v>1329</v>
      </c>
      <c r="M1510">
        <v>0</v>
      </c>
      <c r="N1510">
        <v>67.58</v>
      </c>
      <c r="P1510">
        <v>12.16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6.76</v>
      </c>
      <c r="Y1510">
        <v>86.5</v>
      </c>
      <c r="AB1510" t="s">
        <v>1</v>
      </c>
      <c r="AC1510">
        <v>0</v>
      </c>
      <c r="AD1510" t="s">
        <v>0</v>
      </c>
      <c r="AE1510" t="s">
        <v>0</v>
      </c>
      <c r="AI1510">
        <v>1</v>
      </c>
    </row>
    <row r="1511" spans="1:35">
      <c r="A1511">
        <v>20260600</v>
      </c>
      <c r="B1511">
        <v>1800028295</v>
      </c>
      <c r="C1511" t="s">
        <v>3</v>
      </c>
      <c r="D1511" s="1">
        <v>46178</v>
      </c>
      <c r="E1511" s="1">
        <v>46178</v>
      </c>
      <c r="F1511">
        <v>3</v>
      </c>
      <c r="G1511" t="s">
        <v>1046</v>
      </c>
      <c r="H1511">
        <v>24399</v>
      </c>
      <c r="I1511" t="s">
        <v>7494</v>
      </c>
      <c r="J1511">
        <v>0</v>
      </c>
      <c r="K1511">
        <v>0</v>
      </c>
      <c r="L1511" t="s">
        <v>7</v>
      </c>
      <c r="M1511">
        <v>0</v>
      </c>
      <c r="N1511">
        <v>56.09</v>
      </c>
      <c r="P1511">
        <v>10.1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5.61</v>
      </c>
      <c r="Y1511">
        <v>71.8</v>
      </c>
      <c r="AB1511" t="s">
        <v>1</v>
      </c>
      <c r="AC1511">
        <v>0</v>
      </c>
      <c r="AD1511" t="s">
        <v>0</v>
      </c>
      <c r="AE1511" t="s">
        <v>0</v>
      </c>
      <c r="AI1511">
        <v>1</v>
      </c>
    </row>
    <row r="1512" spans="1:35">
      <c r="A1512">
        <v>20260600</v>
      </c>
      <c r="B1512">
        <v>1800028296</v>
      </c>
      <c r="C1512" t="s">
        <v>3</v>
      </c>
      <c r="D1512" s="1">
        <v>46178</v>
      </c>
      <c r="E1512" s="1">
        <v>46178</v>
      </c>
      <c r="F1512">
        <v>3</v>
      </c>
      <c r="G1512" t="s">
        <v>1046</v>
      </c>
      <c r="H1512">
        <v>24400</v>
      </c>
      <c r="I1512" t="s">
        <v>7496</v>
      </c>
      <c r="J1512">
        <v>0</v>
      </c>
      <c r="K1512">
        <v>0</v>
      </c>
      <c r="L1512" t="s">
        <v>7</v>
      </c>
      <c r="M1512">
        <v>0</v>
      </c>
      <c r="N1512">
        <v>63.13</v>
      </c>
      <c r="P1512">
        <v>11.36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6.32</v>
      </c>
      <c r="Y1512">
        <v>80.81</v>
      </c>
      <c r="AB1512" t="s">
        <v>1</v>
      </c>
      <c r="AC1512">
        <v>0</v>
      </c>
      <c r="AD1512" t="s">
        <v>0</v>
      </c>
      <c r="AE1512" t="s">
        <v>0</v>
      </c>
      <c r="AI1512">
        <v>1</v>
      </c>
    </row>
    <row r="1513" spans="1:35">
      <c r="A1513">
        <v>20260600</v>
      </c>
      <c r="B1513">
        <v>1800028297</v>
      </c>
      <c r="C1513" t="s">
        <v>3</v>
      </c>
      <c r="D1513" s="1">
        <v>46178</v>
      </c>
      <c r="E1513" s="1">
        <v>46178</v>
      </c>
      <c r="F1513">
        <v>3</v>
      </c>
      <c r="G1513" t="s">
        <v>1046</v>
      </c>
      <c r="H1513">
        <v>24401</v>
      </c>
      <c r="I1513" t="s">
        <v>7500</v>
      </c>
      <c r="J1513">
        <v>1</v>
      </c>
      <c r="K1513">
        <v>44636626</v>
      </c>
      <c r="L1513" t="s">
        <v>1328</v>
      </c>
      <c r="M1513">
        <v>0</v>
      </c>
      <c r="N1513">
        <v>77.27</v>
      </c>
      <c r="P1513">
        <v>13.9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7.72</v>
      </c>
      <c r="Y1513">
        <v>98.89</v>
      </c>
      <c r="AB1513" t="s">
        <v>1</v>
      </c>
      <c r="AC1513">
        <v>0</v>
      </c>
      <c r="AD1513" t="s">
        <v>0</v>
      </c>
      <c r="AE1513" t="s">
        <v>0</v>
      </c>
      <c r="AI1513">
        <v>1</v>
      </c>
    </row>
    <row r="1514" spans="1:35">
      <c r="A1514">
        <v>20260600</v>
      </c>
      <c r="B1514">
        <v>1800028298</v>
      </c>
      <c r="C1514" t="s">
        <v>3</v>
      </c>
      <c r="D1514" s="1">
        <v>46178</v>
      </c>
      <c r="E1514" s="1">
        <v>46178</v>
      </c>
      <c r="F1514">
        <v>3</v>
      </c>
      <c r="G1514" t="s">
        <v>1046</v>
      </c>
      <c r="H1514">
        <v>24402</v>
      </c>
      <c r="I1514" t="s">
        <v>7501</v>
      </c>
      <c r="J1514">
        <v>0</v>
      </c>
      <c r="K1514">
        <v>0</v>
      </c>
      <c r="L1514" t="s">
        <v>7</v>
      </c>
      <c r="M1514">
        <v>0</v>
      </c>
      <c r="N1514">
        <v>100.23</v>
      </c>
      <c r="P1514">
        <v>18.04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10.029999999999999</v>
      </c>
      <c r="Y1514">
        <v>128.30000000000001</v>
      </c>
      <c r="AB1514" t="s">
        <v>1</v>
      </c>
      <c r="AC1514">
        <v>0</v>
      </c>
      <c r="AD1514" t="s">
        <v>0</v>
      </c>
      <c r="AE1514" t="s">
        <v>0</v>
      </c>
      <c r="AI1514">
        <v>1</v>
      </c>
    </row>
    <row r="1515" spans="1:35">
      <c r="A1515">
        <v>20260600</v>
      </c>
      <c r="B1515">
        <v>1800028299</v>
      </c>
      <c r="C1515" t="s">
        <v>3</v>
      </c>
      <c r="D1515" s="1">
        <v>46178</v>
      </c>
      <c r="E1515" s="1">
        <v>46178</v>
      </c>
      <c r="F1515">
        <v>3</v>
      </c>
      <c r="G1515" t="s">
        <v>1046</v>
      </c>
      <c r="H1515">
        <v>24403</v>
      </c>
      <c r="I1515" t="s">
        <v>7503</v>
      </c>
      <c r="J1515">
        <v>0</v>
      </c>
      <c r="K1515">
        <v>0</v>
      </c>
      <c r="L1515" t="s">
        <v>7</v>
      </c>
      <c r="M1515">
        <v>0</v>
      </c>
      <c r="N1515">
        <v>91.09</v>
      </c>
      <c r="P1515">
        <v>16.399999999999999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9.11</v>
      </c>
      <c r="Y1515">
        <v>116.6</v>
      </c>
      <c r="AB1515" t="s">
        <v>1</v>
      </c>
      <c r="AC1515">
        <v>0</v>
      </c>
      <c r="AD1515" t="s">
        <v>0</v>
      </c>
      <c r="AE1515" t="s">
        <v>0</v>
      </c>
      <c r="AI1515">
        <v>1</v>
      </c>
    </row>
    <row r="1516" spans="1:35">
      <c r="A1516">
        <v>20260600</v>
      </c>
      <c r="B1516">
        <v>1800028300</v>
      </c>
      <c r="C1516" t="s">
        <v>3</v>
      </c>
      <c r="D1516" s="1">
        <v>46178</v>
      </c>
      <c r="E1516" s="1">
        <v>46178</v>
      </c>
      <c r="F1516">
        <v>3</v>
      </c>
      <c r="G1516" t="s">
        <v>1046</v>
      </c>
      <c r="H1516">
        <v>24404</v>
      </c>
      <c r="I1516" t="s">
        <v>7504</v>
      </c>
      <c r="J1516">
        <v>1</v>
      </c>
      <c r="K1516">
        <v>72413006</v>
      </c>
      <c r="L1516" t="s">
        <v>1327</v>
      </c>
      <c r="M1516">
        <v>0</v>
      </c>
      <c r="N1516">
        <v>75</v>
      </c>
      <c r="P1516">
        <v>13.5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88.5</v>
      </c>
      <c r="AB1516" t="s">
        <v>1</v>
      </c>
      <c r="AC1516">
        <v>0</v>
      </c>
      <c r="AD1516" t="s">
        <v>0</v>
      </c>
      <c r="AE1516" t="s">
        <v>0</v>
      </c>
      <c r="AI1516">
        <v>1</v>
      </c>
    </row>
    <row r="1517" spans="1:35">
      <c r="A1517">
        <v>20260600</v>
      </c>
      <c r="B1517">
        <v>1800028301</v>
      </c>
      <c r="C1517" t="s">
        <v>3</v>
      </c>
      <c r="D1517" s="1">
        <v>46178</v>
      </c>
      <c r="E1517" s="1">
        <v>46178</v>
      </c>
      <c r="F1517">
        <v>3</v>
      </c>
      <c r="G1517" t="s">
        <v>1046</v>
      </c>
      <c r="H1517">
        <v>24405</v>
      </c>
      <c r="I1517" t="s">
        <v>7505</v>
      </c>
      <c r="J1517">
        <v>0</v>
      </c>
      <c r="K1517">
        <v>0</v>
      </c>
      <c r="L1517" t="s">
        <v>7</v>
      </c>
      <c r="M1517">
        <v>0</v>
      </c>
      <c r="N1517">
        <v>110.47</v>
      </c>
      <c r="P1517">
        <v>19.88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11.05</v>
      </c>
      <c r="Y1517">
        <v>141.4</v>
      </c>
      <c r="AB1517" t="s">
        <v>1</v>
      </c>
      <c r="AC1517">
        <v>0</v>
      </c>
      <c r="AD1517" t="s">
        <v>0</v>
      </c>
      <c r="AE1517" t="s">
        <v>0</v>
      </c>
      <c r="AI1517">
        <v>1</v>
      </c>
    </row>
    <row r="1518" spans="1:35">
      <c r="A1518">
        <v>20260600</v>
      </c>
      <c r="B1518">
        <v>1800028302</v>
      </c>
      <c r="C1518" t="s">
        <v>3</v>
      </c>
      <c r="D1518" s="1">
        <v>46178</v>
      </c>
      <c r="E1518" s="1">
        <v>46178</v>
      </c>
      <c r="F1518">
        <v>3</v>
      </c>
      <c r="G1518" t="s">
        <v>1046</v>
      </c>
      <c r="H1518">
        <v>24406</v>
      </c>
      <c r="I1518" t="s">
        <v>7506</v>
      </c>
      <c r="J1518">
        <v>0</v>
      </c>
      <c r="K1518">
        <v>0</v>
      </c>
      <c r="L1518" t="s">
        <v>7</v>
      </c>
      <c r="M1518">
        <v>0</v>
      </c>
      <c r="N1518">
        <v>49.07</v>
      </c>
      <c r="P1518">
        <v>8.83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57.9</v>
      </c>
      <c r="AB1518" t="s">
        <v>1</v>
      </c>
      <c r="AC1518">
        <v>0</v>
      </c>
      <c r="AD1518" t="s">
        <v>0</v>
      </c>
      <c r="AE1518" t="s">
        <v>0</v>
      </c>
      <c r="AI1518">
        <v>1</v>
      </c>
    </row>
    <row r="1519" spans="1:35">
      <c r="A1519">
        <v>20260600</v>
      </c>
      <c r="B1519">
        <v>1800028303</v>
      </c>
      <c r="C1519" t="s">
        <v>3</v>
      </c>
      <c r="D1519" s="1">
        <v>46178</v>
      </c>
      <c r="E1519" s="1">
        <v>46178</v>
      </c>
      <c r="F1519">
        <v>3</v>
      </c>
      <c r="G1519" t="s">
        <v>1046</v>
      </c>
      <c r="H1519">
        <v>24407</v>
      </c>
      <c r="I1519" t="s">
        <v>7510</v>
      </c>
      <c r="J1519">
        <v>0</v>
      </c>
      <c r="K1519">
        <v>0</v>
      </c>
      <c r="L1519" t="s">
        <v>7</v>
      </c>
      <c r="M1519">
        <v>0</v>
      </c>
      <c r="N1519">
        <v>52.65</v>
      </c>
      <c r="P1519">
        <v>9.48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5.27</v>
      </c>
      <c r="Y1519">
        <v>67.400000000000006</v>
      </c>
      <c r="AB1519" t="s">
        <v>1</v>
      </c>
      <c r="AC1519">
        <v>0</v>
      </c>
      <c r="AD1519" t="s">
        <v>0</v>
      </c>
      <c r="AE1519" t="s">
        <v>0</v>
      </c>
      <c r="AI1519">
        <v>1</v>
      </c>
    </row>
    <row r="1520" spans="1:35">
      <c r="A1520">
        <v>20260600</v>
      </c>
      <c r="B1520">
        <v>1800028304</v>
      </c>
      <c r="C1520" t="s">
        <v>3</v>
      </c>
      <c r="D1520" s="1">
        <v>46178</v>
      </c>
      <c r="E1520" s="1">
        <v>46178</v>
      </c>
      <c r="F1520">
        <v>3</v>
      </c>
      <c r="G1520" t="s">
        <v>1046</v>
      </c>
      <c r="H1520">
        <v>24408</v>
      </c>
      <c r="I1520" t="s">
        <v>7511</v>
      </c>
      <c r="J1520">
        <v>0</v>
      </c>
      <c r="K1520">
        <v>0</v>
      </c>
      <c r="L1520" t="s">
        <v>7</v>
      </c>
      <c r="M1520">
        <v>0</v>
      </c>
      <c r="N1520">
        <v>86.25</v>
      </c>
      <c r="P1520">
        <v>15.52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8.6300000000000008</v>
      </c>
      <c r="Y1520">
        <v>110.4</v>
      </c>
      <c r="AB1520" t="s">
        <v>1</v>
      </c>
      <c r="AC1520">
        <v>0</v>
      </c>
      <c r="AD1520" t="s">
        <v>0</v>
      </c>
      <c r="AE1520" t="s">
        <v>0</v>
      </c>
      <c r="AI1520">
        <v>1</v>
      </c>
    </row>
    <row r="1521" spans="1:35">
      <c r="A1521">
        <v>20260600</v>
      </c>
      <c r="B1521">
        <v>1800028305</v>
      </c>
      <c r="C1521" t="s">
        <v>3</v>
      </c>
      <c r="D1521" s="1">
        <v>46178</v>
      </c>
      <c r="E1521" s="1">
        <v>46178</v>
      </c>
      <c r="F1521">
        <v>3</v>
      </c>
      <c r="G1521" t="s">
        <v>1046</v>
      </c>
      <c r="H1521">
        <v>24409</v>
      </c>
      <c r="I1521" t="s">
        <v>7513</v>
      </c>
      <c r="J1521">
        <v>1</v>
      </c>
      <c r="K1521">
        <v>40076576</v>
      </c>
      <c r="L1521" t="s">
        <v>1326</v>
      </c>
      <c r="M1521">
        <v>0</v>
      </c>
      <c r="N1521">
        <v>68.44</v>
      </c>
      <c r="P1521">
        <v>12.32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6.84</v>
      </c>
      <c r="Y1521">
        <v>87.6</v>
      </c>
      <c r="AB1521" t="s">
        <v>1</v>
      </c>
      <c r="AC1521">
        <v>0</v>
      </c>
      <c r="AD1521" t="s">
        <v>0</v>
      </c>
      <c r="AE1521" t="s">
        <v>0</v>
      </c>
      <c r="AI1521">
        <v>1</v>
      </c>
    </row>
    <row r="1522" spans="1:35">
      <c r="A1522">
        <v>20260600</v>
      </c>
      <c r="B1522">
        <v>1800028306</v>
      </c>
      <c r="C1522" t="s">
        <v>3</v>
      </c>
      <c r="D1522" s="1">
        <v>46178</v>
      </c>
      <c r="E1522" s="1">
        <v>46178</v>
      </c>
      <c r="F1522">
        <v>3</v>
      </c>
      <c r="G1522" t="s">
        <v>1046</v>
      </c>
      <c r="H1522">
        <v>24410</v>
      </c>
      <c r="I1522" t="s">
        <v>7514</v>
      </c>
      <c r="J1522">
        <v>1</v>
      </c>
      <c r="K1522">
        <v>10395615</v>
      </c>
      <c r="L1522" t="s">
        <v>1325</v>
      </c>
      <c r="M1522">
        <v>0</v>
      </c>
      <c r="N1522">
        <v>171.94</v>
      </c>
      <c r="P1522">
        <v>30.95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17.2</v>
      </c>
      <c r="Y1522">
        <v>220.09</v>
      </c>
      <c r="AB1522" t="s">
        <v>1</v>
      </c>
      <c r="AC1522">
        <v>0</v>
      </c>
      <c r="AD1522" t="s">
        <v>0</v>
      </c>
      <c r="AE1522" t="s">
        <v>0</v>
      </c>
      <c r="AI1522">
        <v>1</v>
      </c>
    </row>
    <row r="1523" spans="1:35">
      <c r="A1523">
        <v>20260600</v>
      </c>
      <c r="B1523">
        <v>1800028307</v>
      </c>
      <c r="C1523" t="s">
        <v>3</v>
      </c>
      <c r="D1523" s="1">
        <v>46178</v>
      </c>
      <c r="E1523" s="1">
        <v>46178</v>
      </c>
      <c r="F1523">
        <v>3</v>
      </c>
      <c r="G1523" t="s">
        <v>1046</v>
      </c>
      <c r="H1523">
        <v>24411</v>
      </c>
      <c r="I1523" t="s">
        <v>7515</v>
      </c>
      <c r="J1523">
        <v>0</v>
      </c>
      <c r="K1523">
        <v>0</v>
      </c>
      <c r="L1523" t="s">
        <v>7</v>
      </c>
      <c r="M1523">
        <v>0</v>
      </c>
      <c r="N1523">
        <v>38.83</v>
      </c>
      <c r="P1523">
        <v>6.98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3.89</v>
      </c>
      <c r="Y1523">
        <v>49.7</v>
      </c>
      <c r="AB1523" t="s">
        <v>1</v>
      </c>
      <c r="AC1523">
        <v>0</v>
      </c>
      <c r="AD1523" t="s">
        <v>0</v>
      </c>
      <c r="AE1523" t="s">
        <v>0</v>
      </c>
      <c r="AI1523">
        <v>1</v>
      </c>
    </row>
    <row r="1524" spans="1:35">
      <c r="A1524">
        <v>20260600</v>
      </c>
      <c r="B1524">
        <v>1800028308</v>
      </c>
      <c r="C1524" t="s">
        <v>3</v>
      </c>
      <c r="D1524" s="1">
        <v>46178</v>
      </c>
      <c r="E1524" s="1">
        <v>46178</v>
      </c>
      <c r="F1524">
        <v>3</v>
      </c>
      <c r="G1524" t="s">
        <v>1046</v>
      </c>
      <c r="H1524">
        <v>24412</v>
      </c>
      <c r="I1524" t="s">
        <v>7516</v>
      </c>
      <c r="J1524">
        <v>0</v>
      </c>
      <c r="K1524">
        <v>0</v>
      </c>
      <c r="L1524" t="s">
        <v>7</v>
      </c>
      <c r="M1524">
        <v>0</v>
      </c>
      <c r="N1524">
        <v>86.25</v>
      </c>
      <c r="P1524">
        <v>15.52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8.6300000000000008</v>
      </c>
      <c r="Y1524">
        <v>110.4</v>
      </c>
      <c r="AB1524" t="s">
        <v>1</v>
      </c>
      <c r="AC1524">
        <v>0</v>
      </c>
      <c r="AD1524" t="s">
        <v>0</v>
      </c>
      <c r="AE1524" t="s">
        <v>0</v>
      </c>
      <c r="AI1524">
        <v>1</v>
      </c>
    </row>
    <row r="1525" spans="1:35">
      <c r="A1525">
        <v>20260600</v>
      </c>
      <c r="B1525">
        <v>1800028309</v>
      </c>
      <c r="C1525" t="s">
        <v>3</v>
      </c>
      <c r="D1525" s="1">
        <v>46178</v>
      </c>
      <c r="E1525" s="1">
        <v>46178</v>
      </c>
      <c r="F1525">
        <v>3</v>
      </c>
      <c r="G1525" t="s">
        <v>1046</v>
      </c>
      <c r="H1525">
        <v>24413</v>
      </c>
      <c r="I1525" t="s">
        <v>7517</v>
      </c>
      <c r="J1525">
        <v>0</v>
      </c>
      <c r="K1525">
        <v>0</v>
      </c>
      <c r="L1525" t="s">
        <v>7</v>
      </c>
      <c r="M1525">
        <v>0</v>
      </c>
      <c r="N1525">
        <v>5.62</v>
      </c>
      <c r="P1525">
        <v>1.02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0.56000000000000005</v>
      </c>
      <c r="Y1525">
        <v>7.2</v>
      </c>
      <c r="AB1525" t="s">
        <v>1</v>
      </c>
      <c r="AC1525">
        <v>0</v>
      </c>
      <c r="AD1525" t="s">
        <v>0</v>
      </c>
      <c r="AE1525" t="s">
        <v>0</v>
      </c>
      <c r="AI1525">
        <v>1</v>
      </c>
    </row>
    <row r="1526" spans="1:35">
      <c r="A1526">
        <v>20260600</v>
      </c>
      <c r="B1526">
        <v>1800028310</v>
      </c>
      <c r="C1526" t="s">
        <v>3</v>
      </c>
      <c r="D1526" s="1">
        <v>46178</v>
      </c>
      <c r="E1526" s="1">
        <v>46178</v>
      </c>
      <c r="F1526">
        <v>3</v>
      </c>
      <c r="G1526" t="s">
        <v>1046</v>
      </c>
      <c r="H1526">
        <v>24414</v>
      </c>
      <c r="I1526" t="s">
        <v>7518</v>
      </c>
      <c r="J1526">
        <v>0</v>
      </c>
      <c r="K1526">
        <v>0</v>
      </c>
      <c r="L1526" t="s">
        <v>7</v>
      </c>
      <c r="M1526">
        <v>0</v>
      </c>
      <c r="N1526">
        <v>197.97</v>
      </c>
      <c r="P1526">
        <v>35.64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19.79</v>
      </c>
      <c r="Y1526">
        <v>253.4</v>
      </c>
      <c r="AB1526" t="s">
        <v>1</v>
      </c>
      <c r="AC1526">
        <v>0</v>
      </c>
      <c r="AD1526" t="s">
        <v>0</v>
      </c>
      <c r="AE1526" t="s">
        <v>0</v>
      </c>
      <c r="AI1526">
        <v>1</v>
      </c>
    </row>
    <row r="1527" spans="1:35">
      <c r="A1527">
        <v>20260600</v>
      </c>
      <c r="B1527">
        <v>1800028311</v>
      </c>
      <c r="C1527" t="s">
        <v>3</v>
      </c>
      <c r="D1527" s="1">
        <v>46178</v>
      </c>
      <c r="F1527">
        <v>3</v>
      </c>
      <c r="G1527" t="s">
        <v>1046</v>
      </c>
      <c r="H1527">
        <v>24415</v>
      </c>
      <c r="I1527" t="s">
        <v>7519</v>
      </c>
      <c r="J1527">
        <v>0</v>
      </c>
      <c r="K1527">
        <v>0</v>
      </c>
      <c r="L1527" t="s">
        <v>7</v>
      </c>
      <c r="M1527">
        <v>0</v>
      </c>
      <c r="N1527">
        <v>0.57999999999999996</v>
      </c>
      <c r="P1527">
        <v>0.1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AB1527" t="s">
        <v>1</v>
      </c>
      <c r="AC1527">
        <v>0</v>
      </c>
      <c r="AD1527" t="s">
        <v>0</v>
      </c>
      <c r="AE1527" t="s">
        <v>0</v>
      </c>
      <c r="AI1527">
        <v>1</v>
      </c>
    </row>
    <row r="1528" spans="1:35">
      <c r="A1528">
        <v>20260600</v>
      </c>
      <c r="B1528">
        <v>1800028312</v>
      </c>
      <c r="C1528" t="s">
        <v>3</v>
      </c>
      <c r="D1528" s="1">
        <v>46178</v>
      </c>
      <c r="E1528" s="1">
        <v>46178</v>
      </c>
      <c r="F1528">
        <v>3</v>
      </c>
      <c r="G1528" t="s">
        <v>1046</v>
      </c>
      <c r="H1528">
        <v>24416</v>
      </c>
      <c r="I1528" t="s">
        <v>7520</v>
      </c>
      <c r="J1528">
        <v>0</v>
      </c>
      <c r="K1528">
        <v>0</v>
      </c>
      <c r="L1528" t="s">
        <v>7</v>
      </c>
      <c r="M1528">
        <v>0</v>
      </c>
      <c r="N1528">
        <v>9.33</v>
      </c>
      <c r="P1528">
        <v>1.68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0.94</v>
      </c>
      <c r="Y1528">
        <v>11.95</v>
      </c>
      <c r="AB1528" t="s">
        <v>1</v>
      </c>
      <c r="AC1528">
        <v>0</v>
      </c>
      <c r="AD1528" t="s">
        <v>0</v>
      </c>
      <c r="AE1528" t="s">
        <v>0</v>
      </c>
      <c r="AI1528">
        <v>1</v>
      </c>
    </row>
    <row r="1529" spans="1:35">
      <c r="A1529">
        <v>20260600</v>
      </c>
      <c r="B1529">
        <v>1800028434</v>
      </c>
      <c r="C1529" t="s">
        <v>3</v>
      </c>
      <c r="D1529" s="1">
        <v>46179</v>
      </c>
      <c r="E1529" s="1">
        <v>46179</v>
      </c>
      <c r="F1529">
        <v>3</v>
      </c>
      <c r="G1529" t="s">
        <v>1046</v>
      </c>
      <c r="H1529">
        <v>24417</v>
      </c>
      <c r="I1529" t="s">
        <v>7612</v>
      </c>
      <c r="J1529">
        <v>0</v>
      </c>
      <c r="K1529">
        <v>0</v>
      </c>
      <c r="L1529" t="s">
        <v>7</v>
      </c>
      <c r="M1529">
        <v>0</v>
      </c>
      <c r="N1529">
        <v>71.64</v>
      </c>
      <c r="P1529">
        <v>12.9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7.16</v>
      </c>
      <c r="Y1529">
        <v>91.7</v>
      </c>
      <c r="AB1529" t="s">
        <v>1</v>
      </c>
      <c r="AC1529">
        <v>0</v>
      </c>
      <c r="AD1529" t="s">
        <v>0</v>
      </c>
      <c r="AE1529" t="s">
        <v>0</v>
      </c>
      <c r="AI1529">
        <v>1</v>
      </c>
    </row>
    <row r="1530" spans="1:35">
      <c r="A1530">
        <v>20260600</v>
      </c>
      <c r="B1530">
        <v>1800028435</v>
      </c>
      <c r="C1530" t="s">
        <v>3</v>
      </c>
      <c r="D1530" s="1">
        <v>46179</v>
      </c>
      <c r="E1530" s="1">
        <v>46179</v>
      </c>
      <c r="F1530">
        <v>3</v>
      </c>
      <c r="G1530" t="s">
        <v>1046</v>
      </c>
      <c r="H1530">
        <v>24418</v>
      </c>
      <c r="I1530" t="s">
        <v>7615</v>
      </c>
      <c r="J1530">
        <v>0</v>
      </c>
      <c r="K1530">
        <v>0</v>
      </c>
      <c r="L1530" t="s">
        <v>7</v>
      </c>
      <c r="M1530">
        <v>0</v>
      </c>
      <c r="N1530">
        <v>21.1</v>
      </c>
      <c r="P1530">
        <v>3.8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24.9</v>
      </c>
      <c r="AB1530" t="s">
        <v>1</v>
      </c>
      <c r="AC1530">
        <v>0</v>
      </c>
      <c r="AD1530" t="s">
        <v>0</v>
      </c>
      <c r="AE1530" t="s">
        <v>0</v>
      </c>
      <c r="AI1530">
        <v>1</v>
      </c>
    </row>
    <row r="1531" spans="1:35">
      <c r="A1531">
        <v>20260600</v>
      </c>
      <c r="B1531">
        <v>1800028436</v>
      </c>
      <c r="C1531" t="s">
        <v>3</v>
      </c>
      <c r="D1531" s="1">
        <v>46179</v>
      </c>
      <c r="E1531" s="1">
        <v>46179</v>
      </c>
      <c r="F1531">
        <v>3</v>
      </c>
      <c r="G1531" t="s">
        <v>1046</v>
      </c>
      <c r="H1531">
        <v>24419</v>
      </c>
      <c r="I1531" t="s">
        <v>7616</v>
      </c>
      <c r="J1531">
        <v>0</v>
      </c>
      <c r="K1531">
        <v>0</v>
      </c>
      <c r="L1531" t="s">
        <v>7</v>
      </c>
      <c r="M1531">
        <v>0</v>
      </c>
      <c r="N1531">
        <v>38.200000000000003</v>
      </c>
      <c r="P1531">
        <v>6.88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3.82</v>
      </c>
      <c r="Y1531">
        <v>48.9</v>
      </c>
      <c r="AB1531" t="s">
        <v>1</v>
      </c>
      <c r="AC1531">
        <v>0</v>
      </c>
      <c r="AD1531" t="s">
        <v>0</v>
      </c>
      <c r="AE1531" t="s">
        <v>0</v>
      </c>
      <c r="AI1531">
        <v>1</v>
      </c>
    </row>
    <row r="1532" spans="1:35">
      <c r="A1532">
        <v>20260600</v>
      </c>
      <c r="B1532">
        <v>1800028437</v>
      </c>
      <c r="C1532" t="s">
        <v>3</v>
      </c>
      <c r="D1532" s="1">
        <v>46179</v>
      </c>
      <c r="E1532" s="1">
        <v>46179</v>
      </c>
      <c r="F1532">
        <v>3</v>
      </c>
      <c r="G1532" t="s">
        <v>1046</v>
      </c>
      <c r="H1532">
        <v>24420</v>
      </c>
      <c r="I1532" t="s">
        <v>7617</v>
      </c>
      <c r="J1532">
        <v>0</v>
      </c>
      <c r="K1532">
        <v>0</v>
      </c>
      <c r="L1532" t="s">
        <v>7</v>
      </c>
      <c r="M1532">
        <v>0</v>
      </c>
      <c r="N1532">
        <v>87.81</v>
      </c>
      <c r="P1532">
        <v>15.81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8.7799999999999994</v>
      </c>
      <c r="Y1532">
        <v>112.4</v>
      </c>
      <c r="AB1532" t="s">
        <v>1</v>
      </c>
      <c r="AC1532">
        <v>0</v>
      </c>
      <c r="AD1532" t="s">
        <v>0</v>
      </c>
      <c r="AE1532" t="s">
        <v>0</v>
      </c>
      <c r="AI1532">
        <v>1</v>
      </c>
    </row>
    <row r="1533" spans="1:35">
      <c r="A1533">
        <v>20260600</v>
      </c>
      <c r="B1533">
        <v>1800028438</v>
      </c>
      <c r="C1533" t="s">
        <v>3</v>
      </c>
      <c r="D1533" s="1">
        <v>46179</v>
      </c>
      <c r="E1533" s="1">
        <v>46179</v>
      </c>
      <c r="F1533">
        <v>3</v>
      </c>
      <c r="G1533" t="s">
        <v>1046</v>
      </c>
      <c r="H1533">
        <v>24421</v>
      </c>
      <c r="I1533" t="s">
        <v>7618</v>
      </c>
      <c r="J1533">
        <v>1</v>
      </c>
      <c r="K1533">
        <v>42635630</v>
      </c>
      <c r="L1533" t="s">
        <v>1324</v>
      </c>
      <c r="M1533">
        <v>0</v>
      </c>
      <c r="N1533">
        <v>64.290000000000006</v>
      </c>
      <c r="P1533">
        <v>11.57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6.43</v>
      </c>
      <c r="Y1533">
        <v>82.29</v>
      </c>
      <c r="AB1533" t="s">
        <v>1</v>
      </c>
      <c r="AC1533">
        <v>0</v>
      </c>
      <c r="AD1533" t="s">
        <v>0</v>
      </c>
      <c r="AE1533" t="s">
        <v>0</v>
      </c>
      <c r="AI1533">
        <v>1</v>
      </c>
    </row>
    <row r="1534" spans="1:35">
      <c r="A1534">
        <v>20260600</v>
      </c>
      <c r="B1534">
        <v>1800028439</v>
      </c>
      <c r="C1534" t="s">
        <v>3</v>
      </c>
      <c r="D1534" s="1">
        <v>46179</v>
      </c>
      <c r="E1534" s="1">
        <v>46179</v>
      </c>
      <c r="F1534">
        <v>3</v>
      </c>
      <c r="G1534" t="s">
        <v>1046</v>
      </c>
      <c r="H1534">
        <v>24422</v>
      </c>
      <c r="I1534" t="s">
        <v>7619</v>
      </c>
      <c r="J1534">
        <v>0</v>
      </c>
      <c r="K1534">
        <v>0</v>
      </c>
      <c r="L1534" t="s">
        <v>7</v>
      </c>
      <c r="M1534">
        <v>0</v>
      </c>
      <c r="N1534">
        <v>47.18</v>
      </c>
      <c r="P1534">
        <v>8.5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4.72</v>
      </c>
      <c r="Y1534">
        <v>60.4</v>
      </c>
      <c r="AB1534" t="s">
        <v>1</v>
      </c>
      <c r="AC1534">
        <v>0</v>
      </c>
      <c r="AD1534" t="s">
        <v>0</v>
      </c>
      <c r="AE1534" t="s">
        <v>0</v>
      </c>
      <c r="AI1534">
        <v>1</v>
      </c>
    </row>
    <row r="1535" spans="1:35">
      <c r="A1535">
        <v>20260600</v>
      </c>
      <c r="B1535">
        <v>1800028440</v>
      </c>
      <c r="C1535" t="s">
        <v>3</v>
      </c>
      <c r="D1535" s="1">
        <v>46179</v>
      </c>
      <c r="E1535" s="1">
        <v>46179</v>
      </c>
      <c r="F1535">
        <v>3</v>
      </c>
      <c r="G1535" t="s">
        <v>1046</v>
      </c>
      <c r="H1535">
        <v>24423</v>
      </c>
      <c r="I1535" t="s">
        <v>7621</v>
      </c>
      <c r="J1535">
        <v>0</v>
      </c>
      <c r="K1535">
        <v>0</v>
      </c>
      <c r="L1535" t="s">
        <v>7</v>
      </c>
      <c r="M1535">
        <v>0</v>
      </c>
      <c r="N1535">
        <v>67.58</v>
      </c>
      <c r="P1535">
        <v>12.15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6.76</v>
      </c>
      <c r="Y1535">
        <v>86.49</v>
      </c>
      <c r="AB1535" t="s">
        <v>1</v>
      </c>
      <c r="AC1535">
        <v>0</v>
      </c>
      <c r="AD1535" t="s">
        <v>0</v>
      </c>
      <c r="AE1535" t="s">
        <v>0</v>
      </c>
      <c r="AI1535">
        <v>1</v>
      </c>
    </row>
    <row r="1536" spans="1:35">
      <c r="A1536">
        <v>20260600</v>
      </c>
      <c r="B1536">
        <v>1800028441</v>
      </c>
      <c r="C1536" t="s">
        <v>3</v>
      </c>
      <c r="D1536" s="1">
        <v>46179</v>
      </c>
      <c r="E1536" s="1">
        <v>46179</v>
      </c>
      <c r="F1536">
        <v>3</v>
      </c>
      <c r="G1536" t="s">
        <v>1046</v>
      </c>
      <c r="H1536">
        <v>24424</v>
      </c>
      <c r="I1536" t="s">
        <v>7622</v>
      </c>
      <c r="J1536">
        <v>1</v>
      </c>
      <c r="K1536">
        <v>43484407</v>
      </c>
      <c r="L1536" t="s">
        <v>1323</v>
      </c>
      <c r="M1536">
        <v>0</v>
      </c>
      <c r="N1536">
        <v>174.44</v>
      </c>
      <c r="P1536">
        <v>31.39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17.440000000000001</v>
      </c>
      <c r="Y1536">
        <v>223.27</v>
      </c>
      <c r="AB1536" t="s">
        <v>1</v>
      </c>
      <c r="AC1536">
        <v>0</v>
      </c>
      <c r="AD1536" t="s">
        <v>0</v>
      </c>
      <c r="AE1536" t="s">
        <v>0</v>
      </c>
      <c r="AI1536">
        <v>1</v>
      </c>
    </row>
    <row r="1537" spans="1:35">
      <c r="A1537">
        <v>20260600</v>
      </c>
      <c r="B1537">
        <v>1800028442</v>
      </c>
      <c r="C1537" t="s">
        <v>3</v>
      </c>
      <c r="D1537" s="1">
        <v>46179</v>
      </c>
      <c r="E1537" s="1">
        <v>46179</v>
      </c>
      <c r="F1537">
        <v>3</v>
      </c>
      <c r="G1537" t="s">
        <v>1046</v>
      </c>
      <c r="H1537">
        <v>24425</v>
      </c>
      <c r="I1537" t="s">
        <v>7623</v>
      </c>
      <c r="J1537">
        <v>1</v>
      </c>
      <c r="K1537">
        <v>25774293</v>
      </c>
      <c r="L1537" t="s">
        <v>1322</v>
      </c>
      <c r="M1537">
        <v>0</v>
      </c>
      <c r="N1537">
        <v>182.1</v>
      </c>
      <c r="P1537">
        <v>32.79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18.21</v>
      </c>
      <c r="Y1537">
        <v>233.1</v>
      </c>
      <c r="AB1537" t="s">
        <v>1</v>
      </c>
      <c r="AC1537">
        <v>0</v>
      </c>
      <c r="AD1537" t="s">
        <v>0</v>
      </c>
      <c r="AE1537" t="s">
        <v>0</v>
      </c>
      <c r="AI1537">
        <v>1</v>
      </c>
    </row>
    <row r="1538" spans="1:35">
      <c r="A1538">
        <v>20260600</v>
      </c>
      <c r="B1538">
        <v>1800028443</v>
      </c>
      <c r="C1538" t="s">
        <v>3</v>
      </c>
      <c r="D1538" s="1">
        <v>46179</v>
      </c>
      <c r="E1538" s="1">
        <v>46179</v>
      </c>
      <c r="F1538">
        <v>3</v>
      </c>
      <c r="G1538" t="s">
        <v>1046</v>
      </c>
      <c r="H1538">
        <v>24426</v>
      </c>
      <c r="I1538" t="s">
        <v>7624</v>
      </c>
      <c r="J1538">
        <v>1</v>
      </c>
      <c r="K1538">
        <v>9776956</v>
      </c>
      <c r="L1538" t="s">
        <v>1321</v>
      </c>
      <c r="M1538">
        <v>0</v>
      </c>
      <c r="N1538">
        <v>102.27</v>
      </c>
      <c r="P1538">
        <v>18.399999999999999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10.23</v>
      </c>
      <c r="Y1538">
        <v>130.9</v>
      </c>
      <c r="AB1538" t="s">
        <v>1</v>
      </c>
      <c r="AC1538">
        <v>0</v>
      </c>
      <c r="AD1538" t="s">
        <v>0</v>
      </c>
      <c r="AE1538" t="s">
        <v>0</v>
      </c>
      <c r="AI1538">
        <v>1</v>
      </c>
    </row>
    <row r="1539" spans="1:35">
      <c r="A1539">
        <v>20260600</v>
      </c>
      <c r="B1539">
        <v>1800028444</v>
      </c>
      <c r="C1539" t="s">
        <v>3</v>
      </c>
      <c r="D1539" s="1">
        <v>46179</v>
      </c>
      <c r="E1539" s="1">
        <v>46179</v>
      </c>
      <c r="F1539">
        <v>3</v>
      </c>
      <c r="G1539" t="s">
        <v>1046</v>
      </c>
      <c r="H1539">
        <v>24427</v>
      </c>
      <c r="I1539" t="s">
        <v>7625</v>
      </c>
      <c r="J1539">
        <v>0</v>
      </c>
      <c r="K1539">
        <v>0</v>
      </c>
      <c r="L1539" t="s">
        <v>7</v>
      </c>
      <c r="M1539">
        <v>0</v>
      </c>
      <c r="N1539">
        <v>89.45</v>
      </c>
      <c r="P1539">
        <v>16.09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8.9499999999999993</v>
      </c>
      <c r="Y1539">
        <v>114.49</v>
      </c>
      <c r="AB1539" t="s">
        <v>1</v>
      </c>
      <c r="AC1539">
        <v>0</v>
      </c>
      <c r="AD1539" t="s">
        <v>0</v>
      </c>
      <c r="AE1539" t="s">
        <v>0</v>
      </c>
      <c r="AI1539">
        <v>1</v>
      </c>
    </row>
    <row r="1540" spans="1:35">
      <c r="A1540">
        <v>20260600</v>
      </c>
      <c r="B1540">
        <v>1800028445</v>
      </c>
      <c r="C1540" t="s">
        <v>3</v>
      </c>
      <c r="D1540" s="1">
        <v>46179</v>
      </c>
      <c r="E1540" s="1">
        <v>46179</v>
      </c>
      <c r="F1540">
        <v>3</v>
      </c>
      <c r="G1540" t="s">
        <v>1046</v>
      </c>
      <c r="H1540">
        <v>24428</v>
      </c>
      <c r="I1540" t="s">
        <v>7627</v>
      </c>
      <c r="J1540">
        <v>0</v>
      </c>
      <c r="K1540">
        <v>0</v>
      </c>
      <c r="L1540" t="s">
        <v>7</v>
      </c>
      <c r="M1540">
        <v>0</v>
      </c>
      <c r="N1540">
        <v>32.659999999999997</v>
      </c>
      <c r="P1540">
        <v>5.88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3.26</v>
      </c>
      <c r="Y1540">
        <v>41.8</v>
      </c>
      <c r="AB1540" t="s">
        <v>1</v>
      </c>
      <c r="AC1540">
        <v>0</v>
      </c>
      <c r="AD1540" t="s">
        <v>0</v>
      </c>
      <c r="AE1540" t="s">
        <v>0</v>
      </c>
      <c r="AI1540">
        <v>1</v>
      </c>
    </row>
    <row r="1541" spans="1:35">
      <c r="A1541">
        <v>20260600</v>
      </c>
      <c r="B1541">
        <v>1800028446</v>
      </c>
      <c r="C1541" t="s">
        <v>3</v>
      </c>
      <c r="D1541" s="1">
        <v>46179</v>
      </c>
      <c r="E1541" s="1">
        <v>46179</v>
      </c>
      <c r="F1541">
        <v>3</v>
      </c>
      <c r="G1541" t="s">
        <v>1046</v>
      </c>
      <c r="H1541">
        <v>24429</v>
      </c>
      <c r="I1541" t="s">
        <v>7628</v>
      </c>
      <c r="J1541">
        <v>0</v>
      </c>
      <c r="K1541">
        <v>0</v>
      </c>
      <c r="L1541" t="s">
        <v>7</v>
      </c>
      <c r="M1541">
        <v>0</v>
      </c>
      <c r="N1541">
        <v>58.2</v>
      </c>
      <c r="P1541">
        <v>10.48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5.82</v>
      </c>
      <c r="Y1541">
        <v>74.5</v>
      </c>
      <c r="AB1541" t="s">
        <v>1</v>
      </c>
      <c r="AC1541">
        <v>0</v>
      </c>
      <c r="AD1541" t="s">
        <v>0</v>
      </c>
      <c r="AE1541" t="s">
        <v>0</v>
      </c>
      <c r="AI1541">
        <v>1</v>
      </c>
    </row>
    <row r="1542" spans="1:35">
      <c r="A1542">
        <v>20260600</v>
      </c>
      <c r="B1542">
        <v>1800028447</v>
      </c>
      <c r="C1542" t="s">
        <v>3</v>
      </c>
      <c r="D1542" s="1">
        <v>46179</v>
      </c>
      <c r="E1542" s="1">
        <v>46179</v>
      </c>
      <c r="F1542">
        <v>3</v>
      </c>
      <c r="G1542" t="s">
        <v>1046</v>
      </c>
      <c r="H1542">
        <v>24430</v>
      </c>
      <c r="I1542" t="s">
        <v>7629</v>
      </c>
      <c r="J1542">
        <v>1</v>
      </c>
      <c r="K1542">
        <v>40157416</v>
      </c>
      <c r="L1542" t="s">
        <v>1320</v>
      </c>
      <c r="M1542">
        <v>0</v>
      </c>
      <c r="N1542">
        <v>82.65</v>
      </c>
      <c r="P1542">
        <v>14.88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8.26</v>
      </c>
      <c r="Y1542">
        <v>105.79</v>
      </c>
      <c r="AB1542" t="s">
        <v>1</v>
      </c>
      <c r="AC1542">
        <v>0</v>
      </c>
      <c r="AD1542" t="s">
        <v>0</v>
      </c>
      <c r="AE1542" t="s">
        <v>0</v>
      </c>
      <c r="AI1542">
        <v>1</v>
      </c>
    </row>
    <row r="1543" spans="1:35">
      <c r="A1543">
        <v>20260600</v>
      </c>
      <c r="B1543">
        <v>1800028448</v>
      </c>
      <c r="C1543" t="s">
        <v>3</v>
      </c>
      <c r="D1543" s="1">
        <v>46179</v>
      </c>
      <c r="E1543" s="1">
        <v>46179</v>
      </c>
      <c r="F1543">
        <v>3</v>
      </c>
      <c r="G1543" t="s">
        <v>1046</v>
      </c>
      <c r="H1543">
        <v>24431</v>
      </c>
      <c r="I1543" t="s">
        <v>7631</v>
      </c>
      <c r="J1543">
        <v>0</v>
      </c>
      <c r="K1543">
        <v>0</v>
      </c>
      <c r="L1543" t="s">
        <v>7</v>
      </c>
      <c r="M1543">
        <v>0</v>
      </c>
      <c r="N1543">
        <v>183.04</v>
      </c>
      <c r="P1543">
        <v>32.950000000000003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18.3</v>
      </c>
      <c r="Y1543">
        <v>234.29</v>
      </c>
      <c r="AB1543" t="s">
        <v>1</v>
      </c>
      <c r="AC1543">
        <v>0</v>
      </c>
      <c r="AD1543" t="s">
        <v>0</v>
      </c>
      <c r="AE1543" t="s">
        <v>0</v>
      </c>
      <c r="AI1543">
        <v>1</v>
      </c>
    </row>
    <row r="1544" spans="1:35">
      <c r="A1544">
        <v>20260600</v>
      </c>
      <c r="B1544">
        <v>1800028449</v>
      </c>
      <c r="C1544" t="s">
        <v>3</v>
      </c>
      <c r="D1544" s="1">
        <v>46179</v>
      </c>
      <c r="E1544" s="1">
        <v>46179</v>
      </c>
      <c r="F1544">
        <v>3</v>
      </c>
      <c r="G1544" t="s">
        <v>1046</v>
      </c>
      <c r="H1544">
        <v>24432</v>
      </c>
      <c r="I1544" t="s">
        <v>7632</v>
      </c>
      <c r="J1544">
        <v>1</v>
      </c>
      <c r="K1544">
        <v>40881682</v>
      </c>
      <c r="L1544" t="s">
        <v>1319</v>
      </c>
      <c r="M1544">
        <v>0</v>
      </c>
      <c r="N1544">
        <v>109.69</v>
      </c>
      <c r="P1544">
        <v>19.739999999999998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10.97</v>
      </c>
      <c r="Y1544">
        <v>140.4</v>
      </c>
      <c r="AB1544" t="s">
        <v>1</v>
      </c>
      <c r="AC1544">
        <v>0</v>
      </c>
      <c r="AD1544" t="s">
        <v>0</v>
      </c>
      <c r="AE1544" t="s">
        <v>0</v>
      </c>
      <c r="AI1544">
        <v>1</v>
      </c>
    </row>
    <row r="1545" spans="1:35">
      <c r="A1545">
        <v>20260600</v>
      </c>
      <c r="B1545">
        <v>1800028450</v>
      </c>
      <c r="C1545" t="s">
        <v>3</v>
      </c>
      <c r="D1545" s="1">
        <v>46179</v>
      </c>
      <c r="E1545" s="1">
        <v>46179</v>
      </c>
      <c r="F1545">
        <v>3</v>
      </c>
      <c r="G1545" t="s">
        <v>1046</v>
      </c>
      <c r="H1545">
        <v>24433</v>
      </c>
      <c r="I1545" t="s">
        <v>7633</v>
      </c>
      <c r="J1545">
        <v>0</v>
      </c>
      <c r="K1545">
        <v>0</v>
      </c>
      <c r="L1545" t="s">
        <v>7</v>
      </c>
      <c r="M1545">
        <v>0</v>
      </c>
      <c r="N1545">
        <v>140.94</v>
      </c>
      <c r="P1545">
        <v>25.36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14.1</v>
      </c>
      <c r="Y1545">
        <v>180.4</v>
      </c>
      <c r="AB1545" t="s">
        <v>1</v>
      </c>
      <c r="AC1545">
        <v>0</v>
      </c>
      <c r="AD1545" t="s">
        <v>0</v>
      </c>
      <c r="AE1545" t="s">
        <v>0</v>
      </c>
      <c r="AI1545">
        <v>1</v>
      </c>
    </row>
    <row r="1546" spans="1:35">
      <c r="A1546">
        <v>20260600</v>
      </c>
      <c r="B1546">
        <v>1800028451</v>
      </c>
      <c r="C1546" t="s">
        <v>3</v>
      </c>
      <c r="D1546" s="1">
        <v>46179</v>
      </c>
      <c r="E1546" s="1">
        <v>46179</v>
      </c>
      <c r="F1546">
        <v>3</v>
      </c>
      <c r="G1546" t="s">
        <v>1046</v>
      </c>
      <c r="H1546">
        <v>24434</v>
      </c>
      <c r="I1546" t="s">
        <v>7634</v>
      </c>
      <c r="J1546">
        <v>0</v>
      </c>
      <c r="K1546">
        <v>0</v>
      </c>
      <c r="L1546" t="s">
        <v>7</v>
      </c>
      <c r="M1546">
        <v>0</v>
      </c>
      <c r="N1546">
        <v>78.349999999999994</v>
      </c>
      <c r="P1546">
        <v>14.1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7.82</v>
      </c>
      <c r="Y1546">
        <v>100.27</v>
      </c>
      <c r="AB1546" t="s">
        <v>1</v>
      </c>
      <c r="AC1546">
        <v>0</v>
      </c>
      <c r="AD1546" t="s">
        <v>0</v>
      </c>
      <c r="AE1546" t="s">
        <v>0</v>
      </c>
      <c r="AI1546">
        <v>1</v>
      </c>
    </row>
    <row r="1547" spans="1:35">
      <c r="A1547">
        <v>20260600</v>
      </c>
      <c r="B1547">
        <v>1800028452</v>
      </c>
      <c r="C1547" t="s">
        <v>3</v>
      </c>
      <c r="D1547" s="1">
        <v>46179</v>
      </c>
      <c r="E1547" s="1">
        <v>46179</v>
      </c>
      <c r="F1547">
        <v>3</v>
      </c>
      <c r="G1547" t="s">
        <v>1046</v>
      </c>
      <c r="H1547">
        <v>24435</v>
      </c>
      <c r="I1547" t="s">
        <v>7636</v>
      </c>
      <c r="J1547">
        <v>1</v>
      </c>
      <c r="K1547">
        <v>70505741</v>
      </c>
      <c r="L1547" t="s">
        <v>1318</v>
      </c>
      <c r="M1547">
        <v>0</v>
      </c>
      <c r="N1547">
        <v>109.69</v>
      </c>
      <c r="P1547">
        <v>19.739999999999998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10.97</v>
      </c>
      <c r="Y1547">
        <v>140.4</v>
      </c>
      <c r="AB1547" t="s">
        <v>1</v>
      </c>
      <c r="AC1547">
        <v>0</v>
      </c>
      <c r="AD1547" t="s">
        <v>0</v>
      </c>
      <c r="AE1547" t="s">
        <v>0</v>
      </c>
      <c r="AI1547">
        <v>1</v>
      </c>
    </row>
    <row r="1548" spans="1:35">
      <c r="A1548">
        <v>20260600</v>
      </c>
      <c r="B1548">
        <v>1800028453</v>
      </c>
      <c r="C1548" t="s">
        <v>3</v>
      </c>
      <c r="D1548" s="1">
        <v>46179</v>
      </c>
      <c r="E1548" s="1">
        <v>46179</v>
      </c>
      <c r="F1548">
        <v>3</v>
      </c>
      <c r="G1548" t="s">
        <v>1046</v>
      </c>
      <c r="H1548">
        <v>24436</v>
      </c>
      <c r="I1548" t="s">
        <v>7637</v>
      </c>
      <c r="J1548">
        <v>0</v>
      </c>
      <c r="K1548">
        <v>0</v>
      </c>
      <c r="L1548" t="s">
        <v>7</v>
      </c>
      <c r="M1548">
        <v>0</v>
      </c>
      <c r="N1548">
        <v>111.17</v>
      </c>
      <c r="P1548">
        <v>20.010000000000002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11.11</v>
      </c>
      <c r="Y1548">
        <v>142.29</v>
      </c>
      <c r="AB1548" t="s">
        <v>1</v>
      </c>
      <c r="AC1548">
        <v>0</v>
      </c>
      <c r="AD1548" t="s">
        <v>0</v>
      </c>
      <c r="AE1548" t="s">
        <v>0</v>
      </c>
      <c r="AI1548">
        <v>1</v>
      </c>
    </row>
    <row r="1549" spans="1:35">
      <c r="A1549">
        <v>20260600</v>
      </c>
      <c r="B1549">
        <v>1800028454</v>
      </c>
      <c r="C1549" t="s">
        <v>3</v>
      </c>
      <c r="D1549" s="1">
        <v>46179</v>
      </c>
      <c r="E1549" s="1">
        <v>46179</v>
      </c>
      <c r="F1549">
        <v>3</v>
      </c>
      <c r="G1549" t="s">
        <v>1046</v>
      </c>
      <c r="H1549">
        <v>24437</v>
      </c>
      <c r="I1549" t="s">
        <v>7640</v>
      </c>
      <c r="J1549">
        <v>1</v>
      </c>
      <c r="K1549">
        <v>41316361</v>
      </c>
      <c r="L1549" t="s">
        <v>1317</v>
      </c>
      <c r="M1549">
        <v>0</v>
      </c>
      <c r="N1549">
        <v>203.73</v>
      </c>
      <c r="P1549">
        <v>36.67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20.38</v>
      </c>
      <c r="Y1549">
        <v>260.77999999999997</v>
      </c>
      <c r="AB1549" t="s">
        <v>1</v>
      </c>
      <c r="AC1549">
        <v>0</v>
      </c>
      <c r="AD1549" t="s">
        <v>0</v>
      </c>
      <c r="AE1549" t="s">
        <v>0</v>
      </c>
      <c r="AI1549">
        <v>1</v>
      </c>
    </row>
    <row r="1550" spans="1:35">
      <c r="A1550">
        <v>20260600</v>
      </c>
      <c r="B1550">
        <v>1800028455</v>
      </c>
      <c r="C1550" t="s">
        <v>3</v>
      </c>
      <c r="D1550" s="1">
        <v>46179</v>
      </c>
      <c r="E1550" s="1">
        <v>46179</v>
      </c>
      <c r="F1550">
        <v>3</v>
      </c>
      <c r="G1550" t="s">
        <v>1046</v>
      </c>
      <c r="H1550">
        <v>24438</v>
      </c>
      <c r="I1550" t="s">
        <v>7641</v>
      </c>
      <c r="J1550">
        <v>1</v>
      </c>
      <c r="K1550">
        <v>10199084</v>
      </c>
      <c r="L1550" t="s">
        <v>1316</v>
      </c>
      <c r="M1550">
        <v>0</v>
      </c>
      <c r="N1550">
        <v>35.93</v>
      </c>
      <c r="P1550">
        <v>6.47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3.6</v>
      </c>
      <c r="Y1550">
        <v>46</v>
      </c>
      <c r="AB1550" t="s">
        <v>1</v>
      </c>
      <c r="AC1550">
        <v>0</v>
      </c>
      <c r="AD1550" t="s">
        <v>0</v>
      </c>
      <c r="AE1550" t="s">
        <v>0</v>
      </c>
      <c r="AI1550">
        <v>1</v>
      </c>
    </row>
    <row r="1551" spans="1:35">
      <c r="A1551">
        <v>20260600</v>
      </c>
      <c r="B1551">
        <v>1800028456</v>
      </c>
      <c r="C1551" t="s">
        <v>3</v>
      </c>
      <c r="D1551" s="1">
        <v>46179</v>
      </c>
      <c r="E1551" s="1">
        <v>46179</v>
      </c>
      <c r="F1551">
        <v>3</v>
      </c>
      <c r="G1551" t="s">
        <v>1046</v>
      </c>
      <c r="H1551">
        <v>24439</v>
      </c>
      <c r="I1551" t="s">
        <v>7650</v>
      </c>
      <c r="J1551">
        <v>0</v>
      </c>
      <c r="K1551">
        <v>0</v>
      </c>
      <c r="L1551" t="s">
        <v>7</v>
      </c>
      <c r="M1551">
        <v>0</v>
      </c>
      <c r="N1551">
        <v>4.66</v>
      </c>
      <c r="P1551">
        <v>0.84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5.5</v>
      </c>
      <c r="AB1551" t="s">
        <v>1</v>
      </c>
      <c r="AC1551">
        <v>0</v>
      </c>
      <c r="AD1551" t="s">
        <v>0</v>
      </c>
      <c r="AE1551" t="s">
        <v>0</v>
      </c>
      <c r="AI1551">
        <v>1</v>
      </c>
    </row>
    <row r="1552" spans="1:35">
      <c r="A1552">
        <v>20260600</v>
      </c>
      <c r="B1552">
        <v>1800028457</v>
      </c>
      <c r="C1552" t="s">
        <v>3</v>
      </c>
      <c r="D1552" s="1">
        <v>46179</v>
      </c>
      <c r="E1552" s="1">
        <v>46179</v>
      </c>
      <c r="F1552">
        <v>3</v>
      </c>
      <c r="G1552" t="s">
        <v>1046</v>
      </c>
      <c r="H1552">
        <v>24440</v>
      </c>
      <c r="I1552" t="s">
        <v>7652</v>
      </c>
      <c r="J1552">
        <v>0</v>
      </c>
      <c r="K1552">
        <v>0</v>
      </c>
      <c r="L1552" t="s">
        <v>7</v>
      </c>
      <c r="M1552">
        <v>0</v>
      </c>
      <c r="N1552">
        <v>212.42</v>
      </c>
      <c r="P1552">
        <v>38.24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21.24</v>
      </c>
      <c r="Y1552">
        <v>271.89999999999998</v>
      </c>
      <c r="AB1552" t="s">
        <v>1</v>
      </c>
      <c r="AC1552">
        <v>0</v>
      </c>
      <c r="AD1552" t="s">
        <v>0</v>
      </c>
      <c r="AE1552" t="s">
        <v>0</v>
      </c>
      <c r="AI1552">
        <v>1</v>
      </c>
    </row>
    <row r="1553" spans="1:35">
      <c r="A1553">
        <v>20260600</v>
      </c>
      <c r="B1553">
        <v>1800028458</v>
      </c>
      <c r="C1553" t="s">
        <v>3</v>
      </c>
      <c r="D1553" s="1">
        <v>46179</v>
      </c>
      <c r="E1553" s="1">
        <v>46179</v>
      </c>
      <c r="F1553">
        <v>3</v>
      </c>
      <c r="G1553" t="s">
        <v>1046</v>
      </c>
      <c r="H1553">
        <v>24441</v>
      </c>
      <c r="I1553" t="s">
        <v>7653</v>
      </c>
      <c r="J1553">
        <v>1</v>
      </c>
      <c r="K1553">
        <v>72050732</v>
      </c>
      <c r="L1553" t="s">
        <v>1315</v>
      </c>
      <c r="M1553">
        <v>0</v>
      </c>
      <c r="N1553">
        <v>114.22</v>
      </c>
      <c r="P1553">
        <v>20.57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11.41</v>
      </c>
      <c r="Y1553">
        <v>146.19999999999999</v>
      </c>
      <c r="AB1553" t="s">
        <v>1</v>
      </c>
      <c r="AC1553">
        <v>0</v>
      </c>
      <c r="AD1553" t="s">
        <v>0</v>
      </c>
      <c r="AE1553" t="s">
        <v>0</v>
      </c>
      <c r="AI1553">
        <v>1</v>
      </c>
    </row>
    <row r="1554" spans="1:35">
      <c r="A1554">
        <v>20260600</v>
      </c>
      <c r="B1554">
        <v>1800028459</v>
      </c>
      <c r="C1554" t="s">
        <v>3</v>
      </c>
      <c r="D1554" s="1">
        <v>46179</v>
      </c>
      <c r="E1554" s="1">
        <v>46179</v>
      </c>
      <c r="F1554">
        <v>3</v>
      </c>
      <c r="G1554" t="s">
        <v>1046</v>
      </c>
      <c r="H1554">
        <v>24442</v>
      </c>
      <c r="I1554" t="s">
        <v>7654</v>
      </c>
      <c r="J1554">
        <v>0</v>
      </c>
      <c r="K1554">
        <v>0</v>
      </c>
      <c r="L1554" t="s">
        <v>7</v>
      </c>
      <c r="M1554">
        <v>0</v>
      </c>
      <c r="N1554">
        <v>162.66</v>
      </c>
      <c r="P1554">
        <v>29.28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16.260000000000002</v>
      </c>
      <c r="Y1554">
        <v>208.2</v>
      </c>
      <c r="AB1554" t="s">
        <v>1</v>
      </c>
      <c r="AC1554">
        <v>0</v>
      </c>
      <c r="AD1554" t="s">
        <v>0</v>
      </c>
      <c r="AE1554" t="s">
        <v>0</v>
      </c>
      <c r="AI1554">
        <v>1</v>
      </c>
    </row>
    <row r="1555" spans="1:35">
      <c r="A1555">
        <v>20260600</v>
      </c>
      <c r="B1555">
        <v>1800028460</v>
      </c>
      <c r="C1555" t="s">
        <v>3</v>
      </c>
      <c r="D1555" s="1">
        <v>46179</v>
      </c>
      <c r="E1555" s="1">
        <v>46179</v>
      </c>
      <c r="F1555">
        <v>3</v>
      </c>
      <c r="G1555" t="s">
        <v>1046</v>
      </c>
      <c r="H1555">
        <v>24443</v>
      </c>
      <c r="I1555" t="s">
        <v>7655</v>
      </c>
      <c r="J1555">
        <v>1</v>
      </c>
      <c r="K1555">
        <v>44778701</v>
      </c>
      <c r="L1555" t="s">
        <v>1314</v>
      </c>
      <c r="M1555">
        <v>0</v>
      </c>
      <c r="N1555">
        <v>72.099999999999994</v>
      </c>
      <c r="P1555">
        <v>12.97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7.21</v>
      </c>
      <c r="Y1555">
        <v>92.28</v>
      </c>
      <c r="AB1555" t="s">
        <v>1</v>
      </c>
      <c r="AC1555">
        <v>0</v>
      </c>
      <c r="AD1555" t="s">
        <v>0</v>
      </c>
      <c r="AE1555" t="s">
        <v>0</v>
      </c>
      <c r="AI1555">
        <v>1</v>
      </c>
    </row>
    <row r="1556" spans="1:35">
      <c r="A1556">
        <v>20260600</v>
      </c>
      <c r="B1556">
        <v>1800028461</v>
      </c>
      <c r="C1556" t="s">
        <v>3</v>
      </c>
      <c r="D1556" s="1">
        <v>46179</v>
      </c>
      <c r="E1556" s="1">
        <v>46179</v>
      </c>
      <c r="F1556">
        <v>3</v>
      </c>
      <c r="G1556" t="s">
        <v>1046</v>
      </c>
      <c r="H1556">
        <v>24444</v>
      </c>
      <c r="I1556" t="s">
        <v>7656</v>
      </c>
      <c r="J1556">
        <v>0</v>
      </c>
      <c r="K1556">
        <v>0</v>
      </c>
      <c r="L1556" t="s">
        <v>7</v>
      </c>
      <c r="M1556">
        <v>0</v>
      </c>
      <c r="N1556">
        <v>75.87</v>
      </c>
      <c r="P1556">
        <v>13.66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7.57</v>
      </c>
      <c r="Y1556">
        <v>97.1</v>
      </c>
      <c r="AB1556" t="s">
        <v>1</v>
      </c>
      <c r="AC1556">
        <v>0</v>
      </c>
      <c r="AD1556" t="s">
        <v>0</v>
      </c>
      <c r="AE1556" t="s">
        <v>0</v>
      </c>
      <c r="AI1556">
        <v>1</v>
      </c>
    </row>
    <row r="1557" spans="1:35">
      <c r="A1557">
        <v>20260600</v>
      </c>
      <c r="B1557">
        <v>1800028462</v>
      </c>
      <c r="C1557" t="s">
        <v>3</v>
      </c>
      <c r="D1557" s="1">
        <v>46179</v>
      </c>
      <c r="E1557" s="1">
        <v>46179</v>
      </c>
      <c r="F1557">
        <v>3</v>
      </c>
      <c r="G1557" t="s">
        <v>1046</v>
      </c>
      <c r="H1557">
        <v>24445</v>
      </c>
      <c r="I1557" t="s">
        <v>7657</v>
      </c>
      <c r="J1557">
        <v>1</v>
      </c>
      <c r="K1557">
        <v>42695524</v>
      </c>
      <c r="L1557" t="s">
        <v>1313</v>
      </c>
      <c r="M1557">
        <v>0</v>
      </c>
      <c r="N1557">
        <v>190.31</v>
      </c>
      <c r="P1557">
        <v>34.270000000000003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19.02</v>
      </c>
      <c r="Y1557">
        <v>243.6</v>
      </c>
      <c r="AB1557" t="s">
        <v>1</v>
      </c>
      <c r="AC1557">
        <v>0</v>
      </c>
      <c r="AD1557" t="s">
        <v>0</v>
      </c>
      <c r="AE1557" t="s">
        <v>0</v>
      </c>
      <c r="AI1557">
        <v>1</v>
      </c>
    </row>
    <row r="1558" spans="1:35">
      <c r="A1558">
        <v>20260600</v>
      </c>
      <c r="B1558">
        <v>1800028463</v>
      </c>
      <c r="C1558" t="s">
        <v>3</v>
      </c>
      <c r="D1558" s="1">
        <v>46179</v>
      </c>
      <c r="E1558" s="1">
        <v>46179</v>
      </c>
      <c r="F1558">
        <v>3</v>
      </c>
      <c r="G1558" t="s">
        <v>1046</v>
      </c>
      <c r="H1558">
        <v>24446</v>
      </c>
      <c r="I1558" t="s">
        <v>7658</v>
      </c>
      <c r="J1558">
        <v>1</v>
      </c>
      <c r="K1558">
        <v>9605267</v>
      </c>
      <c r="L1558" t="s">
        <v>1312</v>
      </c>
      <c r="M1558">
        <v>0</v>
      </c>
      <c r="N1558">
        <v>44.84</v>
      </c>
      <c r="P1558">
        <v>8.07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4.49</v>
      </c>
      <c r="Y1558">
        <v>57.4</v>
      </c>
      <c r="AB1558" t="s">
        <v>1</v>
      </c>
      <c r="AC1558">
        <v>0</v>
      </c>
      <c r="AD1558" t="s">
        <v>0</v>
      </c>
      <c r="AE1558" t="s">
        <v>0</v>
      </c>
      <c r="AI1558">
        <v>1</v>
      </c>
    </row>
    <row r="1559" spans="1:35">
      <c r="A1559">
        <v>20260600</v>
      </c>
      <c r="B1559">
        <v>1800028464</v>
      </c>
      <c r="C1559" t="s">
        <v>3</v>
      </c>
      <c r="D1559" s="1">
        <v>46179</v>
      </c>
      <c r="E1559" s="1">
        <v>46179</v>
      </c>
      <c r="F1559">
        <v>3</v>
      </c>
      <c r="G1559" t="s">
        <v>1046</v>
      </c>
      <c r="H1559">
        <v>24447</v>
      </c>
      <c r="I1559" t="s">
        <v>7659</v>
      </c>
      <c r="J1559">
        <v>1</v>
      </c>
      <c r="K1559">
        <v>44610960</v>
      </c>
      <c r="L1559" t="s">
        <v>1311</v>
      </c>
      <c r="M1559">
        <v>0</v>
      </c>
      <c r="N1559">
        <v>38.200000000000003</v>
      </c>
      <c r="P1559">
        <v>6.88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3.82</v>
      </c>
      <c r="Y1559">
        <v>48.9</v>
      </c>
      <c r="AB1559" t="s">
        <v>1</v>
      </c>
      <c r="AC1559">
        <v>0</v>
      </c>
      <c r="AD1559" t="s">
        <v>0</v>
      </c>
      <c r="AE1559" t="s">
        <v>0</v>
      </c>
      <c r="AI1559">
        <v>1</v>
      </c>
    </row>
    <row r="1560" spans="1:35">
      <c r="A1560">
        <v>20260600</v>
      </c>
      <c r="B1560">
        <v>1800028465</v>
      </c>
      <c r="C1560" t="s">
        <v>3</v>
      </c>
      <c r="D1560" s="1">
        <v>46179</v>
      </c>
      <c r="E1560" s="1">
        <v>46179</v>
      </c>
      <c r="F1560">
        <v>3</v>
      </c>
      <c r="G1560" t="s">
        <v>1046</v>
      </c>
      <c r="H1560">
        <v>24448</v>
      </c>
      <c r="I1560" t="s">
        <v>7660</v>
      </c>
      <c r="J1560">
        <v>1</v>
      </c>
      <c r="K1560">
        <v>75523598</v>
      </c>
      <c r="L1560" t="s">
        <v>1310</v>
      </c>
      <c r="M1560">
        <v>0</v>
      </c>
      <c r="N1560">
        <v>139.22</v>
      </c>
      <c r="P1560">
        <v>25.06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13.92</v>
      </c>
      <c r="Y1560">
        <v>178.2</v>
      </c>
      <c r="AB1560" t="s">
        <v>1</v>
      </c>
      <c r="AC1560">
        <v>0</v>
      </c>
      <c r="AD1560" t="s">
        <v>0</v>
      </c>
      <c r="AE1560" t="s">
        <v>0</v>
      </c>
      <c r="AI1560">
        <v>1</v>
      </c>
    </row>
    <row r="1561" spans="1:35">
      <c r="A1561">
        <v>20260600</v>
      </c>
      <c r="B1561">
        <v>1800028466</v>
      </c>
      <c r="C1561" t="s">
        <v>3</v>
      </c>
      <c r="D1561" s="1">
        <v>46179</v>
      </c>
      <c r="E1561" s="1">
        <v>46179</v>
      </c>
      <c r="F1561">
        <v>3</v>
      </c>
      <c r="G1561" t="s">
        <v>1046</v>
      </c>
      <c r="H1561">
        <v>24449</v>
      </c>
      <c r="I1561" t="s">
        <v>7662</v>
      </c>
      <c r="J1561">
        <v>0</v>
      </c>
      <c r="K1561">
        <v>0</v>
      </c>
      <c r="L1561" t="s">
        <v>7</v>
      </c>
      <c r="M1561">
        <v>0</v>
      </c>
      <c r="N1561">
        <v>60.16</v>
      </c>
      <c r="P1561">
        <v>10.84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71</v>
      </c>
      <c r="AB1561" t="s">
        <v>1</v>
      </c>
      <c r="AC1561">
        <v>0</v>
      </c>
      <c r="AD1561" t="s">
        <v>0</v>
      </c>
      <c r="AE1561" t="s">
        <v>0</v>
      </c>
      <c r="AI1561">
        <v>1</v>
      </c>
    </row>
    <row r="1562" spans="1:35">
      <c r="A1562">
        <v>20260600</v>
      </c>
      <c r="B1562">
        <v>1800028467</v>
      </c>
      <c r="C1562" t="s">
        <v>3</v>
      </c>
      <c r="D1562" s="1">
        <v>46179</v>
      </c>
      <c r="E1562" s="1">
        <v>46179</v>
      </c>
      <c r="F1562">
        <v>3</v>
      </c>
      <c r="G1562" t="s">
        <v>1046</v>
      </c>
      <c r="H1562">
        <v>24450</v>
      </c>
      <c r="I1562" t="s">
        <v>7663</v>
      </c>
      <c r="J1562">
        <v>0</v>
      </c>
      <c r="K1562">
        <v>0</v>
      </c>
      <c r="L1562" t="s">
        <v>7</v>
      </c>
      <c r="M1562">
        <v>0</v>
      </c>
      <c r="N1562">
        <v>71.41</v>
      </c>
      <c r="P1562">
        <v>12.85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7.14</v>
      </c>
      <c r="Y1562">
        <v>91.4</v>
      </c>
      <c r="AB1562" t="s">
        <v>1</v>
      </c>
      <c r="AC1562">
        <v>0</v>
      </c>
      <c r="AD1562" t="s">
        <v>0</v>
      </c>
      <c r="AE1562" t="s">
        <v>0</v>
      </c>
      <c r="AI1562">
        <v>1</v>
      </c>
    </row>
    <row r="1563" spans="1:35">
      <c r="A1563">
        <v>20260600</v>
      </c>
      <c r="B1563">
        <v>1800028468</v>
      </c>
      <c r="C1563" t="s">
        <v>3</v>
      </c>
      <c r="D1563" s="1">
        <v>46179</v>
      </c>
      <c r="E1563" s="1">
        <v>46179</v>
      </c>
      <c r="F1563">
        <v>3</v>
      </c>
      <c r="G1563" t="s">
        <v>1046</v>
      </c>
      <c r="H1563">
        <v>24451</v>
      </c>
      <c r="I1563" t="s">
        <v>7665</v>
      </c>
      <c r="J1563">
        <v>1</v>
      </c>
      <c r="K1563">
        <v>25697139</v>
      </c>
      <c r="L1563" t="s">
        <v>1309</v>
      </c>
      <c r="M1563">
        <v>0</v>
      </c>
      <c r="N1563">
        <v>55.23</v>
      </c>
      <c r="P1563">
        <v>9.9499999999999993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5.52</v>
      </c>
      <c r="Y1563">
        <v>70.7</v>
      </c>
      <c r="AB1563" t="s">
        <v>1</v>
      </c>
      <c r="AC1563">
        <v>0</v>
      </c>
      <c r="AD1563" t="s">
        <v>0</v>
      </c>
      <c r="AE1563" t="s">
        <v>0</v>
      </c>
      <c r="AI1563">
        <v>1</v>
      </c>
    </row>
    <row r="1564" spans="1:35">
      <c r="A1564">
        <v>20260600</v>
      </c>
      <c r="B1564">
        <v>1800028469</v>
      </c>
      <c r="C1564" t="s">
        <v>3</v>
      </c>
      <c r="D1564" s="1">
        <v>46179</v>
      </c>
      <c r="E1564" s="1">
        <v>46179</v>
      </c>
      <c r="F1564">
        <v>3</v>
      </c>
      <c r="G1564" t="s">
        <v>1046</v>
      </c>
      <c r="H1564">
        <v>24452</v>
      </c>
      <c r="I1564" t="s">
        <v>7666</v>
      </c>
      <c r="J1564">
        <v>1</v>
      </c>
      <c r="K1564">
        <v>9426099</v>
      </c>
      <c r="L1564" t="s">
        <v>1308</v>
      </c>
      <c r="M1564">
        <v>0</v>
      </c>
      <c r="N1564">
        <v>119.84</v>
      </c>
      <c r="P1564">
        <v>21.56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11.99</v>
      </c>
      <c r="Y1564">
        <v>153.38999999999999</v>
      </c>
      <c r="AB1564" t="s">
        <v>1</v>
      </c>
      <c r="AC1564">
        <v>0</v>
      </c>
      <c r="AD1564" t="s">
        <v>0</v>
      </c>
      <c r="AE1564" t="s">
        <v>0</v>
      </c>
      <c r="AI1564">
        <v>1</v>
      </c>
    </row>
    <row r="1565" spans="1:35">
      <c r="A1565">
        <v>20260600</v>
      </c>
      <c r="B1565">
        <v>1800028470</v>
      </c>
      <c r="C1565" t="s">
        <v>3</v>
      </c>
      <c r="D1565" s="1">
        <v>46179</v>
      </c>
      <c r="E1565" s="1">
        <v>46179</v>
      </c>
      <c r="F1565">
        <v>3</v>
      </c>
      <c r="G1565" t="s">
        <v>1046</v>
      </c>
      <c r="H1565">
        <v>24453</v>
      </c>
      <c r="I1565" t="s">
        <v>7668</v>
      </c>
      <c r="J1565">
        <v>0</v>
      </c>
      <c r="K1565">
        <v>0</v>
      </c>
      <c r="L1565" t="s">
        <v>7</v>
      </c>
      <c r="M1565">
        <v>0</v>
      </c>
      <c r="N1565">
        <v>94.45</v>
      </c>
      <c r="P1565">
        <v>17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9.4499999999999993</v>
      </c>
      <c r="Y1565">
        <v>120.9</v>
      </c>
      <c r="AB1565" t="s">
        <v>1</v>
      </c>
      <c r="AC1565">
        <v>0</v>
      </c>
      <c r="AD1565" t="s">
        <v>0</v>
      </c>
      <c r="AE1565" t="s">
        <v>0</v>
      </c>
      <c r="AI1565">
        <v>1</v>
      </c>
    </row>
    <row r="1566" spans="1:35">
      <c r="A1566">
        <v>20260600</v>
      </c>
      <c r="B1566">
        <v>1800028471</v>
      </c>
      <c r="C1566" t="s">
        <v>3</v>
      </c>
      <c r="D1566" s="1">
        <v>46179</v>
      </c>
      <c r="E1566" s="1">
        <v>46179</v>
      </c>
      <c r="F1566">
        <v>3</v>
      </c>
      <c r="G1566" t="s">
        <v>1046</v>
      </c>
      <c r="H1566">
        <v>24454</v>
      </c>
      <c r="I1566" t="s">
        <v>7676</v>
      </c>
      <c r="J1566">
        <v>0</v>
      </c>
      <c r="K1566">
        <v>0</v>
      </c>
      <c r="L1566" t="s">
        <v>7</v>
      </c>
      <c r="M1566">
        <v>0</v>
      </c>
      <c r="N1566">
        <v>80.930000000000007</v>
      </c>
      <c r="P1566">
        <v>14.58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8.09</v>
      </c>
      <c r="Y1566">
        <v>103.6</v>
      </c>
      <c r="AB1566" t="s">
        <v>1</v>
      </c>
      <c r="AC1566">
        <v>0</v>
      </c>
      <c r="AD1566" t="s">
        <v>0</v>
      </c>
      <c r="AE1566" t="s">
        <v>0</v>
      </c>
      <c r="AI1566">
        <v>1</v>
      </c>
    </row>
    <row r="1567" spans="1:35">
      <c r="A1567">
        <v>20260600</v>
      </c>
      <c r="B1567">
        <v>1800028472</v>
      </c>
      <c r="C1567" t="s">
        <v>3</v>
      </c>
      <c r="D1567" s="1">
        <v>46179</v>
      </c>
      <c r="E1567" s="1">
        <v>46179</v>
      </c>
      <c r="F1567">
        <v>3</v>
      </c>
      <c r="G1567" t="s">
        <v>1046</v>
      </c>
      <c r="H1567">
        <v>24455</v>
      </c>
      <c r="I1567" t="s">
        <v>7677</v>
      </c>
      <c r="J1567">
        <v>0</v>
      </c>
      <c r="K1567">
        <v>0</v>
      </c>
      <c r="L1567" t="s">
        <v>7</v>
      </c>
      <c r="M1567">
        <v>0</v>
      </c>
      <c r="N1567">
        <v>48.37</v>
      </c>
      <c r="P1567">
        <v>8.6999999999999993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4.83</v>
      </c>
      <c r="Y1567">
        <v>61.9</v>
      </c>
      <c r="AB1567" t="s">
        <v>1</v>
      </c>
      <c r="AC1567">
        <v>0</v>
      </c>
      <c r="AD1567" t="s">
        <v>0</v>
      </c>
      <c r="AE1567" t="s">
        <v>0</v>
      </c>
      <c r="AI1567">
        <v>1</v>
      </c>
    </row>
    <row r="1568" spans="1:35">
      <c r="A1568">
        <v>20260600</v>
      </c>
      <c r="B1568">
        <v>1800028473</v>
      </c>
      <c r="C1568" t="s">
        <v>3</v>
      </c>
      <c r="D1568" s="1">
        <v>46179</v>
      </c>
      <c r="E1568" s="1">
        <v>46179</v>
      </c>
      <c r="F1568">
        <v>3</v>
      </c>
      <c r="G1568" t="s">
        <v>1046</v>
      </c>
      <c r="H1568">
        <v>24456</v>
      </c>
      <c r="I1568" t="s">
        <v>7678</v>
      </c>
      <c r="J1568">
        <v>1</v>
      </c>
      <c r="K1568">
        <v>73060696</v>
      </c>
      <c r="L1568" t="s">
        <v>1307</v>
      </c>
      <c r="M1568">
        <v>0</v>
      </c>
      <c r="N1568">
        <v>72.489999999999995</v>
      </c>
      <c r="P1568">
        <v>13.05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7.24</v>
      </c>
      <c r="Y1568">
        <v>92.78</v>
      </c>
      <c r="AB1568" t="s">
        <v>1</v>
      </c>
      <c r="AC1568">
        <v>0</v>
      </c>
      <c r="AD1568" t="s">
        <v>0</v>
      </c>
      <c r="AE1568" t="s">
        <v>0</v>
      </c>
      <c r="AI1568">
        <v>1</v>
      </c>
    </row>
    <row r="1569" spans="1:35">
      <c r="A1569">
        <v>20260600</v>
      </c>
      <c r="B1569">
        <v>1800028474</v>
      </c>
      <c r="C1569" t="s">
        <v>3</v>
      </c>
      <c r="D1569" s="1">
        <v>46179</v>
      </c>
      <c r="E1569" s="1">
        <v>46179</v>
      </c>
      <c r="F1569">
        <v>3</v>
      </c>
      <c r="G1569" t="s">
        <v>1046</v>
      </c>
      <c r="H1569">
        <v>24457</v>
      </c>
      <c r="I1569" t="s">
        <v>7679</v>
      </c>
      <c r="J1569">
        <v>1</v>
      </c>
      <c r="K1569">
        <v>70202230</v>
      </c>
      <c r="L1569" t="s">
        <v>1306</v>
      </c>
      <c r="M1569">
        <v>0</v>
      </c>
      <c r="N1569">
        <v>109.07</v>
      </c>
      <c r="P1569">
        <v>19.62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10.91</v>
      </c>
      <c r="Y1569">
        <v>139.6</v>
      </c>
      <c r="AB1569" t="s">
        <v>1</v>
      </c>
      <c r="AC1569">
        <v>0</v>
      </c>
      <c r="AD1569" t="s">
        <v>0</v>
      </c>
      <c r="AE1569" t="s">
        <v>0</v>
      </c>
      <c r="AI1569">
        <v>1</v>
      </c>
    </row>
    <row r="1570" spans="1:35">
      <c r="A1570">
        <v>20260600</v>
      </c>
      <c r="B1570">
        <v>1800028475</v>
      </c>
      <c r="C1570" t="s">
        <v>3</v>
      </c>
      <c r="D1570" s="1">
        <v>46179</v>
      </c>
      <c r="E1570" s="1">
        <v>46179</v>
      </c>
      <c r="F1570">
        <v>3</v>
      </c>
      <c r="G1570" t="s">
        <v>1046</v>
      </c>
      <c r="H1570">
        <v>24458</v>
      </c>
      <c r="I1570" t="s">
        <v>7681</v>
      </c>
      <c r="J1570">
        <v>1</v>
      </c>
      <c r="K1570">
        <v>72562223</v>
      </c>
      <c r="L1570" t="s">
        <v>1305</v>
      </c>
      <c r="M1570">
        <v>0</v>
      </c>
      <c r="N1570">
        <v>71.64</v>
      </c>
      <c r="P1570">
        <v>12.9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7.17</v>
      </c>
      <c r="Y1570">
        <v>91.71</v>
      </c>
      <c r="AB1570" t="s">
        <v>1</v>
      </c>
      <c r="AC1570">
        <v>0</v>
      </c>
      <c r="AD1570" t="s">
        <v>0</v>
      </c>
      <c r="AE1570" t="s">
        <v>0</v>
      </c>
      <c r="AI1570">
        <v>1</v>
      </c>
    </row>
    <row r="1571" spans="1:35">
      <c r="A1571">
        <v>20260600</v>
      </c>
      <c r="B1571">
        <v>1800028476</v>
      </c>
      <c r="C1571" t="s">
        <v>3</v>
      </c>
      <c r="D1571" s="1">
        <v>46179</v>
      </c>
      <c r="E1571" s="1">
        <v>46179</v>
      </c>
      <c r="F1571">
        <v>3</v>
      </c>
      <c r="G1571" t="s">
        <v>1046</v>
      </c>
      <c r="H1571">
        <v>24459</v>
      </c>
      <c r="I1571" t="s">
        <v>7686</v>
      </c>
      <c r="J1571">
        <v>0</v>
      </c>
      <c r="K1571">
        <v>0</v>
      </c>
      <c r="L1571" t="s">
        <v>7</v>
      </c>
      <c r="M1571">
        <v>0</v>
      </c>
      <c r="N1571">
        <v>114.29</v>
      </c>
      <c r="P1571">
        <v>20.57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11.43</v>
      </c>
      <c r="Y1571">
        <v>146.29</v>
      </c>
      <c r="AB1571" t="s">
        <v>1</v>
      </c>
      <c r="AC1571">
        <v>0</v>
      </c>
      <c r="AD1571" t="s">
        <v>0</v>
      </c>
      <c r="AE1571" t="s">
        <v>0</v>
      </c>
      <c r="AI1571">
        <v>1</v>
      </c>
    </row>
    <row r="1572" spans="1:35">
      <c r="A1572">
        <v>20260600</v>
      </c>
      <c r="B1572">
        <v>1800028477</v>
      </c>
      <c r="C1572" t="s">
        <v>3</v>
      </c>
      <c r="D1572" s="1">
        <v>46179</v>
      </c>
      <c r="E1572" s="1">
        <v>46179</v>
      </c>
      <c r="F1572">
        <v>3</v>
      </c>
      <c r="G1572" t="s">
        <v>1046</v>
      </c>
      <c r="H1572">
        <v>24460</v>
      </c>
      <c r="I1572" t="s">
        <v>7687</v>
      </c>
      <c r="J1572">
        <v>0</v>
      </c>
      <c r="K1572">
        <v>0</v>
      </c>
      <c r="L1572" t="s">
        <v>7</v>
      </c>
      <c r="M1572">
        <v>0</v>
      </c>
      <c r="N1572">
        <v>73.760000000000005</v>
      </c>
      <c r="P1572">
        <v>13.27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7.38</v>
      </c>
      <c r="Y1572">
        <v>94.41</v>
      </c>
      <c r="AB1572" t="s">
        <v>1</v>
      </c>
      <c r="AC1572">
        <v>0</v>
      </c>
      <c r="AD1572" t="s">
        <v>0</v>
      </c>
      <c r="AE1572" t="s">
        <v>0</v>
      </c>
      <c r="AI1572">
        <v>1</v>
      </c>
    </row>
    <row r="1573" spans="1:35">
      <c r="A1573">
        <v>20260600</v>
      </c>
      <c r="B1573">
        <v>1800028478</v>
      </c>
      <c r="C1573" t="s">
        <v>3</v>
      </c>
      <c r="D1573" s="1">
        <v>46179</v>
      </c>
      <c r="E1573" s="1">
        <v>46179</v>
      </c>
      <c r="F1573">
        <v>3</v>
      </c>
      <c r="G1573" t="s">
        <v>1046</v>
      </c>
      <c r="H1573">
        <v>24461</v>
      </c>
      <c r="I1573" t="s">
        <v>7688</v>
      </c>
      <c r="J1573">
        <v>0</v>
      </c>
      <c r="K1573">
        <v>0</v>
      </c>
      <c r="L1573" t="s">
        <v>7</v>
      </c>
      <c r="M1573">
        <v>0</v>
      </c>
      <c r="N1573">
        <v>7.73</v>
      </c>
      <c r="P1573">
        <v>1.39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0.77</v>
      </c>
      <c r="Y1573">
        <v>9.89</v>
      </c>
      <c r="AB1573" t="s">
        <v>1</v>
      </c>
      <c r="AC1573">
        <v>0</v>
      </c>
      <c r="AD1573" t="s">
        <v>0</v>
      </c>
      <c r="AE1573" t="s">
        <v>0</v>
      </c>
      <c r="AI1573">
        <v>1</v>
      </c>
    </row>
    <row r="1574" spans="1:35">
      <c r="A1574">
        <v>20260600</v>
      </c>
      <c r="B1574">
        <v>1800028479</v>
      </c>
      <c r="C1574" t="s">
        <v>3</v>
      </c>
      <c r="D1574" s="1">
        <v>46179</v>
      </c>
      <c r="E1574" s="1">
        <v>46179</v>
      </c>
      <c r="F1574">
        <v>3</v>
      </c>
      <c r="G1574" t="s">
        <v>1046</v>
      </c>
      <c r="H1574">
        <v>24462</v>
      </c>
      <c r="I1574" t="s">
        <v>7689</v>
      </c>
      <c r="J1574">
        <v>1</v>
      </c>
      <c r="K1574">
        <v>44912385</v>
      </c>
      <c r="L1574" t="s">
        <v>1304</v>
      </c>
      <c r="M1574">
        <v>0</v>
      </c>
      <c r="N1574">
        <v>75</v>
      </c>
      <c r="P1574">
        <v>13.5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88.5</v>
      </c>
      <c r="AB1574" t="s">
        <v>1</v>
      </c>
      <c r="AC1574">
        <v>0</v>
      </c>
      <c r="AD1574" t="s">
        <v>0</v>
      </c>
      <c r="AE1574" t="s">
        <v>0</v>
      </c>
      <c r="AI1574">
        <v>1</v>
      </c>
    </row>
    <row r="1575" spans="1:35">
      <c r="A1575">
        <v>20260600</v>
      </c>
      <c r="B1575">
        <v>1800028480</v>
      </c>
      <c r="C1575" t="s">
        <v>3</v>
      </c>
      <c r="D1575" s="1">
        <v>46179</v>
      </c>
      <c r="E1575" s="1">
        <v>46179</v>
      </c>
      <c r="F1575">
        <v>3</v>
      </c>
      <c r="G1575" t="s">
        <v>1046</v>
      </c>
      <c r="H1575">
        <v>24463</v>
      </c>
      <c r="I1575" t="s">
        <v>7690</v>
      </c>
      <c r="J1575">
        <v>0</v>
      </c>
      <c r="K1575">
        <v>0</v>
      </c>
      <c r="L1575" t="s">
        <v>7</v>
      </c>
      <c r="M1575">
        <v>0</v>
      </c>
      <c r="N1575">
        <v>42.29</v>
      </c>
      <c r="P1575">
        <v>7.61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49.9</v>
      </c>
      <c r="AB1575" t="s">
        <v>1</v>
      </c>
      <c r="AC1575">
        <v>0</v>
      </c>
      <c r="AD1575" t="s">
        <v>0</v>
      </c>
      <c r="AE1575" t="s">
        <v>0</v>
      </c>
      <c r="AI1575">
        <v>1</v>
      </c>
    </row>
    <row r="1576" spans="1:35">
      <c r="A1576">
        <v>20260600</v>
      </c>
      <c r="B1576">
        <v>1800028481</v>
      </c>
      <c r="C1576" t="s">
        <v>3</v>
      </c>
      <c r="D1576" s="1">
        <v>46179</v>
      </c>
      <c r="E1576" s="1">
        <v>46179</v>
      </c>
      <c r="F1576">
        <v>3</v>
      </c>
      <c r="G1576" t="s">
        <v>1046</v>
      </c>
      <c r="H1576">
        <v>24464</v>
      </c>
      <c r="I1576" t="s">
        <v>7693</v>
      </c>
      <c r="J1576">
        <v>1</v>
      </c>
      <c r="K1576">
        <v>25549692</v>
      </c>
      <c r="L1576" t="s">
        <v>1303</v>
      </c>
      <c r="M1576">
        <v>0</v>
      </c>
      <c r="N1576">
        <v>43.14</v>
      </c>
      <c r="P1576">
        <v>7.76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50.9</v>
      </c>
      <c r="AB1576" t="s">
        <v>1</v>
      </c>
      <c r="AC1576">
        <v>0</v>
      </c>
      <c r="AD1576" t="s">
        <v>0</v>
      </c>
      <c r="AE1576" t="s">
        <v>0</v>
      </c>
      <c r="AI1576">
        <v>1</v>
      </c>
    </row>
    <row r="1577" spans="1:35">
      <c r="A1577">
        <v>20260600</v>
      </c>
      <c r="B1577">
        <v>1800028482</v>
      </c>
      <c r="C1577" t="s">
        <v>3</v>
      </c>
      <c r="D1577" s="1">
        <v>46179</v>
      </c>
      <c r="F1577">
        <v>3</v>
      </c>
      <c r="G1577" t="s">
        <v>1046</v>
      </c>
      <c r="H1577">
        <v>24465</v>
      </c>
      <c r="I1577" t="s">
        <v>7695</v>
      </c>
      <c r="J1577">
        <v>0</v>
      </c>
      <c r="K1577">
        <v>0</v>
      </c>
      <c r="L1577" t="s">
        <v>7</v>
      </c>
      <c r="M1577">
        <v>0</v>
      </c>
      <c r="N1577">
        <v>4.5599999999999996</v>
      </c>
      <c r="P1577">
        <v>0.82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AB1577" t="s">
        <v>1</v>
      </c>
      <c r="AC1577">
        <v>0</v>
      </c>
      <c r="AD1577" t="s">
        <v>0</v>
      </c>
      <c r="AE1577" t="s">
        <v>0</v>
      </c>
      <c r="AI1577">
        <v>1</v>
      </c>
    </row>
    <row r="1578" spans="1:35">
      <c r="A1578">
        <v>20260600</v>
      </c>
      <c r="B1578">
        <v>1800028483</v>
      </c>
      <c r="C1578" t="s">
        <v>3</v>
      </c>
      <c r="D1578" s="1">
        <v>46179</v>
      </c>
      <c r="E1578" s="1">
        <v>46179</v>
      </c>
      <c r="F1578">
        <v>3</v>
      </c>
      <c r="G1578" t="s">
        <v>1046</v>
      </c>
      <c r="H1578">
        <v>24466</v>
      </c>
      <c r="I1578" t="s">
        <v>7696</v>
      </c>
      <c r="J1578">
        <v>0</v>
      </c>
      <c r="K1578">
        <v>0</v>
      </c>
      <c r="L1578" t="s">
        <v>7</v>
      </c>
      <c r="M1578">
        <v>0</v>
      </c>
      <c r="N1578">
        <v>86.25</v>
      </c>
      <c r="P1578">
        <v>15.52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8.6300000000000008</v>
      </c>
      <c r="Y1578">
        <v>110.4</v>
      </c>
      <c r="AB1578" t="s">
        <v>1</v>
      </c>
      <c r="AC1578">
        <v>0</v>
      </c>
      <c r="AD1578" t="s">
        <v>0</v>
      </c>
      <c r="AE1578" t="s">
        <v>0</v>
      </c>
      <c r="AI1578">
        <v>1</v>
      </c>
    </row>
    <row r="1579" spans="1:35">
      <c r="A1579">
        <v>20260600</v>
      </c>
      <c r="B1579">
        <v>1800028484</v>
      </c>
      <c r="C1579" t="s">
        <v>3</v>
      </c>
      <c r="D1579" s="1">
        <v>46179</v>
      </c>
      <c r="E1579" s="1">
        <v>46179</v>
      </c>
      <c r="F1579">
        <v>3</v>
      </c>
      <c r="G1579" t="s">
        <v>1046</v>
      </c>
      <c r="H1579">
        <v>24467</v>
      </c>
      <c r="I1579" t="s">
        <v>7697</v>
      </c>
      <c r="J1579">
        <v>0</v>
      </c>
      <c r="K1579">
        <v>0</v>
      </c>
      <c r="L1579" t="s">
        <v>7</v>
      </c>
      <c r="M1579">
        <v>0</v>
      </c>
      <c r="N1579">
        <v>88.59</v>
      </c>
      <c r="P1579">
        <v>15.95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8.86</v>
      </c>
      <c r="Y1579">
        <v>113.4</v>
      </c>
      <c r="AB1579" t="s">
        <v>1</v>
      </c>
      <c r="AC1579">
        <v>0</v>
      </c>
      <c r="AD1579" t="s">
        <v>0</v>
      </c>
      <c r="AE1579" t="s">
        <v>0</v>
      </c>
      <c r="AI1579">
        <v>1</v>
      </c>
    </row>
    <row r="1580" spans="1:35">
      <c r="A1580">
        <v>20260600</v>
      </c>
      <c r="B1580">
        <v>1800028485</v>
      </c>
      <c r="C1580" t="s">
        <v>3</v>
      </c>
      <c r="D1580" s="1">
        <v>46179</v>
      </c>
      <c r="E1580" s="1">
        <v>46179</v>
      </c>
      <c r="F1580">
        <v>3</v>
      </c>
      <c r="G1580" t="s">
        <v>1046</v>
      </c>
      <c r="H1580">
        <v>24468</v>
      </c>
      <c r="I1580" t="s">
        <v>7699</v>
      </c>
      <c r="J1580">
        <v>1</v>
      </c>
      <c r="K1580">
        <v>44854748</v>
      </c>
      <c r="L1580" t="s">
        <v>1302</v>
      </c>
      <c r="M1580">
        <v>0</v>
      </c>
      <c r="N1580">
        <v>142.18</v>
      </c>
      <c r="P1580">
        <v>25.6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14.21</v>
      </c>
      <c r="Y1580">
        <v>181.99</v>
      </c>
      <c r="AB1580" t="s">
        <v>1</v>
      </c>
      <c r="AC1580">
        <v>0</v>
      </c>
      <c r="AD1580" t="s">
        <v>0</v>
      </c>
      <c r="AE1580" t="s">
        <v>0</v>
      </c>
      <c r="AI1580">
        <v>1</v>
      </c>
    </row>
    <row r="1581" spans="1:35">
      <c r="A1581">
        <v>20260600</v>
      </c>
      <c r="B1581">
        <v>1800028486</v>
      </c>
      <c r="C1581" t="s">
        <v>3</v>
      </c>
      <c r="D1581" s="1">
        <v>46179</v>
      </c>
      <c r="E1581" s="1">
        <v>46179</v>
      </c>
      <c r="F1581">
        <v>3</v>
      </c>
      <c r="G1581" t="s">
        <v>1046</v>
      </c>
      <c r="H1581">
        <v>24469</v>
      </c>
      <c r="I1581" t="s">
        <v>7700</v>
      </c>
      <c r="J1581">
        <v>0</v>
      </c>
      <c r="K1581">
        <v>0</v>
      </c>
      <c r="L1581" t="s">
        <v>7</v>
      </c>
      <c r="M1581">
        <v>0</v>
      </c>
      <c r="N1581">
        <v>76.87</v>
      </c>
      <c r="P1581">
        <v>13.84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7.69</v>
      </c>
      <c r="Y1581">
        <v>98.4</v>
      </c>
      <c r="AB1581" t="s">
        <v>1</v>
      </c>
      <c r="AC1581">
        <v>0</v>
      </c>
      <c r="AD1581" t="s">
        <v>0</v>
      </c>
      <c r="AE1581" t="s">
        <v>0</v>
      </c>
      <c r="AI1581">
        <v>1</v>
      </c>
    </row>
    <row r="1582" spans="1:35">
      <c r="A1582">
        <v>20260600</v>
      </c>
      <c r="B1582">
        <v>1800028487</v>
      </c>
      <c r="C1582" t="s">
        <v>3</v>
      </c>
      <c r="D1582" s="1">
        <v>46179</v>
      </c>
      <c r="E1582" s="1">
        <v>46179</v>
      </c>
      <c r="F1582">
        <v>3</v>
      </c>
      <c r="G1582" t="s">
        <v>1046</v>
      </c>
      <c r="H1582">
        <v>24470</v>
      </c>
      <c r="I1582" t="s">
        <v>7701</v>
      </c>
      <c r="J1582">
        <v>0</v>
      </c>
      <c r="K1582">
        <v>0</v>
      </c>
      <c r="L1582" t="s">
        <v>7</v>
      </c>
      <c r="M1582">
        <v>0</v>
      </c>
      <c r="N1582">
        <v>106.17</v>
      </c>
      <c r="P1582">
        <v>19.11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10.61</v>
      </c>
      <c r="Y1582">
        <v>135.88999999999999</v>
      </c>
      <c r="AB1582" t="s">
        <v>1</v>
      </c>
      <c r="AC1582">
        <v>0</v>
      </c>
      <c r="AD1582" t="s">
        <v>0</v>
      </c>
      <c r="AE1582" t="s">
        <v>0</v>
      </c>
      <c r="AI1582">
        <v>1</v>
      </c>
    </row>
    <row r="1583" spans="1:35">
      <c r="A1583">
        <v>20260600</v>
      </c>
      <c r="B1583">
        <v>1800028488</v>
      </c>
      <c r="C1583" t="s">
        <v>3</v>
      </c>
      <c r="D1583" s="1">
        <v>46179</v>
      </c>
      <c r="E1583" s="1">
        <v>46179</v>
      </c>
      <c r="F1583">
        <v>3</v>
      </c>
      <c r="G1583" t="s">
        <v>1046</v>
      </c>
      <c r="H1583">
        <v>24471</v>
      </c>
      <c r="I1583" t="s">
        <v>7702</v>
      </c>
      <c r="J1583">
        <v>0</v>
      </c>
      <c r="K1583">
        <v>0</v>
      </c>
      <c r="L1583" t="s">
        <v>7</v>
      </c>
      <c r="M1583">
        <v>0</v>
      </c>
      <c r="N1583">
        <v>120.16</v>
      </c>
      <c r="P1583">
        <v>21.62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12.02</v>
      </c>
      <c r="Y1583">
        <v>153.80000000000001</v>
      </c>
      <c r="AB1583" t="s">
        <v>1</v>
      </c>
      <c r="AC1583">
        <v>0</v>
      </c>
      <c r="AD1583" t="s">
        <v>0</v>
      </c>
      <c r="AE1583" t="s">
        <v>0</v>
      </c>
      <c r="AI1583">
        <v>1</v>
      </c>
    </row>
    <row r="1584" spans="1:35">
      <c r="A1584">
        <v>20260600</v>
      </c>
      <c r="B1584">
        <v>1800028489</v>
      </c>
      <c r="C1584" t="s">
        <v>3</v>
      </c>
      <c r="D1584" s="1">
        <v>46179</v>
      </c>
      <c r="E1584" s="1">
        <v>46179</v>
      </c>
      <c r="F1584">
        <v>3</v>
      </c>
      <c r="G1584" t="s">
        <v>1046</v>
      </c>
      <c r="H1584">
        <v>24472</v>
      </c>
      <c r="I1584" t="s">
        <v>7703</v>
      </c>
      <c r="J1584">
        <v>0</v>
      </c>
      <c r="K1584">
        <v>0</v>
      </c>
      <c r="L1584" t="s">
        <v>7</v>
      </c>
      <c r="M1584">
        <v>0</v>
      </c>
      <c r="N1584">
        <v>27.03</v>
      </c>
      <c r="P1584">
        <v>4.87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31.9</v>
      </c>
      <c r="AB1584" t="s">
        <v>1</v>
      </c>
      <c r="AC1584">
        <v>0</v>
      </c>
      <c r="AD1584" t="s">
        <v>0</v>
      </c>
      <c r="AE1584" t="s">
        <v>0</v>
      </c>
      <c r="AI1584">
        <v>1</v>
      </c>
    </row>
    <row r="1585" spans="1:35">
      <c r="A1585">
        <v>20260600</v>
      </c>
      <c r="B1585">
        <v>1800028490</v>
      </c>
      <c r="C1585" t="s">
        <v>3</v>
      </c>
      <c r="D1585" s="1">
        <v>46179</v>
      </c>
      <c r="E1585" s="1">
        <v>46179</v>
      </c>
      <c r="F1585">
        <v>3</v>
      </c>
      <c r="G1585" t="s">
        <v>1046</v>
      </c>
      <c r="H1585">
        <v>24473</v>
      </c>
      <c r="I1585" t="s">
        <v>7704</v>
      </c>
      <c r="J1585">
        <v>0</v>
      </c>
      <c r="K1585">
        <v>0</v>
      </c>
      <c r="L1585" t="s">
        <v>7</v>
      </c>
      <c r="M1585">
        <v>0</v>
      </c>
      <c r="N1585">
        <v>86.25</v>
      </c>
      <c r="P1585">
        <v>15.52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8.6300000000000008</v>
      </c>
      <c r="Y1585">
        <v>110.4</v>
      </c>
      <c r="AB1585" t="s">
        <v>1</v>
      </c>
      <c r="AC1585">
        <v>0</v>
      </c>
      <c r="AD1585" t="s">
        <v>0</v>
      </c>
      <c r="AE1585" t="s">
        <v>0</v>
      </c>
      <c r="AI1585">
        <v>1</v>
      </c>
    </row>
    <row r="1586" spans="1:35">
      <c r="A1586">
        <v>20260600</v>
      </c>
      <c r="B1586">
        <v>1800028491</v>
      </c>
      <c r="C1586" t="s">
        <v>3</v>
      </c>
      <c r="D1586" s="1">
        <v>46179</v>
      </c>
      <c r="E1586" s="1">
        <v>46179</v>
      </c>
      <c r="F1586">
        <v>3</v>
      </c>
      <c r="G1586" t="s">
        <v>1046</v>
      </c>
      <c r="H1586">
        <v>24474</v>
      </c>
      <c r="I1586" t="s">
        <v>7706</v>
      </c>
      <c r="J1586">
        <v>0</v>
      </c>
      <c r="K1586">
        <v>0</v>
      </c>
      <c r="L1586" t="s">
        <v>7</v>
      </c>
      <c r="M1586">
        <v>0</v>
      </c>
      <c r="N1586">
        <v>38.81</v>
      </c>
      <c r="P1586">
        <v>6.99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45.8</v>
      </c>
      <c r="AB1586" t="s">
        <v>1</v>
      </c>
      <c r="AC1586">
        <v>0</v>
      </c>
      <c r="AD1586" t="s">
        <v>0</v>
      </c>
      <c r="AE1586" t="s">
        <v>0</v>
      </c>
      <c r="AI1586">
        <v>1</v>
      </c>
    </row>
    <row r="1587" spans="1:35">
      <c r="A1587">
        <v>20260600</v>
      </c>
      <c r="B1587">
        <v>1800028492</v>
      </c>
      <c r="C1587" t="s">
        <v>3</v>
      </c>
      <c r="D1587" s="1">
        <v>46179</v>
      </c>
      <c r="E1587" s="1">
        <v>46179</v>
      </c>
      <c r="F1587">
        <v>3</v>
      </c>
      <c r="G1587" t="s">
        <v>1046</v>
      </c>
      <c r="H1587">
        <v>24475</v>
      </c>
      <c r="I1587" t="s">
        <v>7709</v>
      </c>
      <c r="J1587">
        <v>0</v>
      </c>
      <c r="K1587">
        <v>0</v>
      </c>
      <c r="L1587" t="s">
        <v>7</v>
      </c>
      <c r="M1587">
        <v>0</v>
      </c>
      <c r="N1587">
        <v>119.53</v>
      </c>
      <c r="P1587">
        <v>21.52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11.95</v>
      </c>
      <c r="Y1587">
        <v>153</v>
      </c>
      <c r="AB1587" t="s">
        <v>1</v>
      </c>
      <c r="AC1587">
        <v>0</v>
      </c>
      <c r="AD1587" t="s">
        <v>0</v>
      </c>
      <c r="AE1587" t="s">
        <v>0</v>
      </c>
      <c r="AI1587">
        <v>1</v>
      </c>
    </row>
    <row r="1588" spans="1:35">
      <c r="A1588">
        <v>20260600</v>
      </c>
      <c r="B1588">
        <v>1800028493</v>
      </c>
      <c r="C1588" t="s">
        <v>3</v>
      </c>
      <c r="D1588" s="1">
        <v>46179</v>
      </c>
      <c r="E1588" s="1">
        <v>46179</v>
      </c>
      <c r="F1588">
        <v>3</v>
      </c>
      <c r="G1588" t="s">
        <v>1046</v>
      </c>
      <c r="H1588">
        <v>24476</v>
      </c>
      <c r="I1588" t="s">
        <v>7710</v>
      </c>
      <c r="J1588">
        <v>0</v>
      </c>
      <c r="K1588">
        <v>0</v>
      </c>
      <c r="L1588" t="s">
        <v>7</v>
      </c>
      <c r="M1588">
        <v>0</v>
      </c>
      <c r="N1588">
        <v>65.78</v>
      </c>
      <c r="P1588">
        <v>11.85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6.57</v>
      </c>
      <c r="Y1588">
        <v>84.2</v>
      </c>
      <c r="AB1588" t="s">
        <v>1</v>
      </c>
      <c r="AC1588">
        <v>0</v>
      </c>
      <c r="AD1588" t="s">
        <v>0</v>
      </c>
      <c r="AE1588" t="s">
        <v>0</v>
      </c>
      <c r="AI1588">
        <v>1</v>
      </c>
    </row>
    <row r="1589" spans="1:35">
      <c r="A1589">
        <v>20260600</v>
      </c>
      <c r="B1589">
        <v>1800028494</v>
      </c>
      <c r="C1589" t="s">
        <v>3</v>
      </c>
      <c r="D1589" s="1">
        <v>46179</v>
      </c>
      <c r="E1589" s="1">
        <v>46179</v>
      </c>
      <c r="F1589">
        <v>3</v>
      </c>
      <c r="G1589" t="s">
        <v>1046</v>
      </c>
      <c r="H1589">
        <v>24477</v>
      </c>
      <c r="I1589" t="s">
        <v>7711</v>
      </c>
      <c r="J1589">
        <v>0</v>
      </c>
      <c r="K1589">
        <v>0</v>
      </c>
      <c r="L1589" t="s">
        <v>7</v>
      </c>
      <c r="M1589">
        <v>0</v>
      </c>
      <c r="N1589">
        <v>86.4</v>
      </c>
      <c r="P1589">
        <v>15.55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8.65</v>
      </c>
      <c r="Y1589">
        <v>110.6</v>
      </c>
      <c r="AB1589" t="s">
        <v>1</v>
      </c>
      <c r="AC1589">
        <v>0</v>
      </c>
      <c r="AD1589" t="s">
        <v>0</v>
      </c>
      <c r="AE1589" t="s">
        <v>0</v>
      </c>
      <c r="AI1589">
        <v>1</v>
      </c>
    </row>
    <row r="1590" spans="1:35">
      <c r="A1590">
        <v>20260600</v>
      </c>
      <c r="B1590">
        <v>1800028495</v>
      </c>
      <c r="C1590" t="s">
        <v>3</v>
      </c>
      <c r="D1590" s="1">
        <v>46179</v>
      </c>
      <c r="E1590" s="1">
        <v>46179</v>
      </c>
      <c r="F1590">
        <v>3</v>
      </c>
      <c r="G1590" t="s">
        <v>1046</v>
      </c>
      <c r="H1590">
        <v>24478</v>
      </c>
      <c r="I1590" t="s">
        <v>7712</v>
      </c>
      <c r="J1590">
        <v>1</v>
      </c>
      <c r="K1590">
        <v>25831234</v>
      </c>
      <c r="L1590" t="s">
        <v>1301</v>
      </c>
      <c r="M1590">
        <v>0</v>
      </c>
      <c r="N1590">
        <v>48.28</v>
      </c>
      <c r="P1590">
        <v>8.69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4.83</v>
      </c>
      <c r="Y1590">
        <v>61.8</v>
      </c>
      <c r="AB1590" t="s">
        <v>1</v>
      </c>
      <c r="AC1590">
        <v>0</v>
      </c>
      <c r="AD1590" t="s">
        <v>0</v>
      </c>
      <c r="AE1590" t="s">
        <v>0</v>
      </c>
      <c r="AI1590">
        <v>1</v>
      </c>
    </row>
    <row r="1591" spans="1:35">
      <c r="A1591">
        <v>20260600</v>
      </c>
      <c r="B1591">
        <v>1800028496</v>
      </c>
      <c r="C1591" t="s">
        <v>3</v>
      </c>
      <c r="D1591" s="1">
        <v>46179</v>
      </c>
      <c r="E1591" s="1">
        <v>46179</v>
      </c>
      <c r="F1591">
        <v>3</v>
      </c>
      <c r="G1591" t="s">
        <v>1046</v>
      </c>
      <c r="H1591">
        <v>24479</v>
      </c>
      <c r="I1591" t="s">
        <v>7713</v>
      </c>
      <c r="J1591">
        <v>1</v>
      </c>
      <c r="K1591">
        <v>25540559</v>
      </c>
      <c r="L1591" t="s">
        <v>1300</v>
      </c>
      <c r="M1591">
        <v>0</v>
      </c>
      <c r="N1591">
        <v>66.95</v>
      </c>
      <c r="P1591">
        <v>12.06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6.69</v>
      </c>
      <c r="Y1591">
        <v>85.7</v>
      </c>
      <c r="AB1591" t="s">
        <v>1</v>
      </c>
      <c r="AC1591">
        <v>0</v>
      </c>
      <c r="AD1591" t="s">
        <v>0</v>
      </c>
      <c r="AE1591" t="s">
        <v>0</v>
      </c>
      <c r="AI1591">
        <v>1</v>
      </c>
    </row>
    <row r="1592" spans="1:35">
      <c r="A1592">
        <v>20260600</v>
      </c>
      <c r="B1592">
        <v>1800028497</v>
      </c>
      <c r="C1592" t="s">
        <v>3</v>
      </c>
      <c r="D1592" s="1">
        <v>46179</v>
      </c>
      <c r="E1592" s="1">
        <v>46179</v>
      </c>
      <c r="F1592">
        <v>3</v>
      </c>
      <c r="G1592" t="s">
        <v>1046</v>
      </c>
      <c r="H1592">
        <v>24480</v>
      </c>
      <c r="I1592" t="s">
        <v>7714</v>
      </c>
      <c r="J1592">
        <v>0</v>
      </c>
      <c r="K1592">
        <v>0</v>
      </c>
      <c r="L1592" t="s">
        <v>7</v>
      </c>
      <c r="M1592">
        <v>0</v>
      </c>
      <c r="N1592">
        <v>44.06</v>
      </c>
      <c r="P1592">
        <v>7.93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4.41</v>
      </c>
      <c r="Y1592">
        <v>56.4</v>
      </c>
      <c r="AB1592" t="s">
        <v>1</v>
      </c>
      <c r="AC1592">
        <v>0</v>
      </c>
      <c r="AD1592" t="s">
        <v>0</v>
      </c>
      <c r="AE1592" t="s">
        <v>0</v>
      </c>
      <c r="AI1592">
        <v>1</v>
      </c>
    </row>
    <row r="1593" spans="1:35">
      <c r="A1593">
        <v>20260600</v>
      </c>
      <c r="B1593">
        <v>1800028498</v>
      </c>
      <c r="C1593" t="s">
        <v>3</v>
      </c>
      <c r="D1593" s="1">
        <v>46179</v>
      </c>
      <c r="E1593" s="1">
        <v>46179</v>
      </c>
      <c r="F1593">
        <v>3</v>
      </c>
      <c r="G1593" t="s">
        <v>1046</v>
      </c>
      <c r="H1593">
        <v>24481</v>
      </c>
      <c r="I1593" t="s">
        <v>7716</v>
      </c>
      <c r="J1593">
        <v>0</v>
      </c>
      <c r="K1593">
        <v>0</v>
      </c>
      <c r="L1593" t="s">
        <v>7</v>
      </c>
      <c r="M1593">
        <v>0</v>
      </c>
      <c r="N1593">
        <v>55.23</v>
      </c>
      <c r="P1593">
        <v>9.9499999999999993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5.52</v>
      </c>
      <c r="Y1593">
        <v>70.7</v>
      </c>
      <c r="AB1593" t="s">
        <v>1</v>
      </c>
      <c r="AC1593">
        <v>0</v>
      </c>
      <c r="AD1593" t="s">
        <v>0</v>
      </c>
      <c r="AE1593" t="s">
        <v>0</v>
      </c>
      <c r="AI1593">
        <v>1</v>
      </c>
    </row>
    <row r="1594" spans="1:35">
      <c r="A1594">
        <v>20260600</v>
      </c>
      <c r="B1594">
        <v>1800028499</v>
      </c>
      <c r="C1594" t="s">
        <v>3</v>
      </c>
      <c r="D1594" s="1">
        <v>46179</v>
      </c>
      <c r="E1594" s="1">
        <v>46179</v>
      </c>
      <c r="F1594">
        <v>3</v>
      </c>
      <c r="G1594" t="s">
        <v>1046</v>
      </c>
      <c r="H1594">
        <v>24482</v>
      </c>
      <c r="I1594" t="s">
        <v>7717</v>
      </c>
      <c r="J1594">
        <v>0</v>
      </c>
      <c r="K1594">
        <v>0</v>
      </c>
      <c r="L1594" t="s">
        <v>7</v>
      </c>
      <c r="M1594">
        <v>0</v>
      </c>
      <c r="N1594">
        <v>115.93</v>
      </c>
      <c r="P1594">
        <v>20.87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11.6</v>
      </c>
      <c r="Y1594">
        <v>148.4</v>
      </c>
      <c r="AB1594" t="s">
        <v>1</v>
      </c>
      <c r="AC1594">
        <v>0</v>
      </c>
      <c r="AD1594" t="s">
        <v>0</v>
      </c>
      <c r="AE1594" t="s">
        <v>0</v>
      </c>
      <c r="AI1594">
        <v>1</v>
      </c>
    </row>
    <row r="1595" spans="1:35">
      <c r="A1595">
        <v>20260600</v>
      </c>
      <c r="B1595">
        <v>1800028500</v>
      </c>
      <c r="C1595" t="s">
        <v>3</v>
      </c>
      <c r="D1595" s="1">
        <v>46179</v>
      </c>
      <c r="E1595" s="1">
        <v>46179</v>
      </c>
      <c r="F1595">
        <v>3</v>
      </c>
      <c r="G1595" t="s">
        <v>1046</v>
      </c>
      <c r="H1595">
        <v>24483</v>
      </c>
      <c r="I1595" t="s">
        <v>7718</v>
      </c>
      <c r="J1595">
        <v>0</v>
      </c>
      <c r="K1595">
        <v>0</v>
      </c>
      <c r="L1595" t="s">
        <v>7</v>
      </c>
      <c r="M1595">
        <v>0</v>
      </c>
      <c r="N1595">
        <v>104.14</v>
      </c>
      <c r="P1595">
        <v>18.739999999999998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10.42</v>
      </c>
      <c r="Y1595">
        <v>133.30000000000001</v>
      </c>
      <c r="AB1595" t="s">
        <v>1</v>
      </c>
      <c r="AC1595">
        <v>0</v>
      </c>
      <c r="AD1595" t="s">
        <v>0</v>
      </c>
      <c r="AE1595" t="s">
        <v>0</v>
      </c>
      <c r="AI1595">
        <v>1</v>
      </c>
    </row>
    <row r="1596" spans="1:35">
      <c r="A1596">
        <v>20260600</v>
      </c>
      <c r="B1596">
        <v>1800028501</v>
      </c>
      <c r="C1596" t="s">
        <v>3</v>
      </c>
      <c r="D1596" s="1">
        <v>46179</v>
      </c>
      <c r="E1596" s="1">
        <v>46179</v>
      </c>
      <c r="F1596">
        <v>3</v>
      </c>
      <c r="G1596" t="s">
        <v>1046</v>
      </c>
      <c r="H1596">
        <v>24484</v>
      </c>
      <c r="I1596" t="s">
        <v>7719</v>
      </c>
      <c r="J1596">
        <v>0</v>
      </c>
      <c r="K1596">
        <v>0</v>
      </c>
      <c r="L1596" t="s">
        <v>7</v>
      </c>
      <c r="M1596">
        <v>0</v>
      </c>
      <c r="N1596">
        <v>115.47</v>
      </c>
      <c r="P1596">
        <v>20.79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11.54</v>
      </c>
      <c r="Y1596">
        <v>147.80000000000001</v>
      </c>
      <c r="AB1596" t="s">
        <v>1</v>
      </c>
      <c r="AC1596">
        <v>0</v>
      </c>
      <c r="AD1596" t="s">
        <v>0</v>
      </c>
      <c r="AE1596" t="s">
        <v>0</v>
      </c>
      <c r="AI1596">
        <v>1</v>
      </c>
    </row>
    <row r="1597" spans="1:35">
      <c r="A1597">
        <v>20260600</v>
      </c>
      <c r="B1597">
        <v>1800028502</v>
      </c>
      <c r="C1597" t="s">
        <v>3</v>
      </c>
      <c r="D1597" s="1">
        <v>46179</v>
      </c>
      <c r="E1597" s="1">
        <v>46179</v>
      </c>
      <c r="F1597">
        <v>3</v>
      </c>
      <c r="G1597" t="s">
        <v>1046</v>
      </c>
      <c r="H1597">
        <v>24485</v>
      </c>
      <c r="I1597" t="s">
        <v>7720</v>
      </c>
      <c r="J1597">
        <v>0</v>
      </c>
      <c r="K1597">
        <v>0</v>
      </c>
      <c r="L1597" t="s">
        <v>7</v>
      </c>
      <c r="M1597">
        <v>0</v>
      </c>
      <c r="N1597">
        <v>55.39</v>
      </c>
      <c r="P1597">
        <v>9.9700000000000006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5.54</v>
      </c>
      <c r="Y1597">
        <v>70.900000000000006</v>
      </c>
      <c r="AB1597" t="s">
        <v>1</v>
      </c>
      <c r="AC1597">
        <v>0</v>
      </c>
      <c r="AD1597" t="s">
        <v>0</v>
      </c>
      <c r="AE1597" t="s">
        <v>0</v>
      </c>
      <c r="AI1597">
        <v>1</v>
      </c>
    </row>
    <row r="1598" spans="1:35">
      <c r="A1598">
        <v>20260600</v>
      </c>
      <c r="B1598">
        <v>1800028503</v>
      </c>
      <c r="C1598" t="s">
        <v>3</v>
      </c>
      <c r="D1598" s="1">
        <v>46179</v>
      </c>
      <c r="E1598" s="1">
        <v>46179</v>
      </c>
      <c r="F1598">
        <v>3</v>
      </c>
      <c r="G1598" t="s">
        <v>1046</v>
      </c>
      <c r="H1598">
        <v>24486</v>
      </c>
      <c r="I1598" t="s">
        <v>7722</v>
      </c>
      <c r="J1598">
        <v>0</v>
      </c>
      <c r="K1598">
        <v>0</v>
      </c>
      <c r="L1598" t="s">
        <v>7</v>
      </c>
      <c r="M1598">
        <v>0</v>
      </c>
      <c r="N1598">
        <v>130.62</v>
      </c>
      <c r="P1598">
        <v>23.52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13.06</v>
      </c>
      <c r="Y1598">
        <v>167.2</v>
      </c>
      <c r="AB1598" t="s">
        <v>1</v>
      </c>
      <c r="AC1598">
        <v>0</v>
      </c>
      <c r="AD1598" t="s">
        <v>0</v>
      </c>
      <c r="AE1598" t="s">
        <v>0</v>
      </c>
      <c r="AI1598">
        <v>1</v>
      </c>
    </row>
    <row r="1599" spans="1:35">
      <c r="A1599">
        <v>20260600</v>
      </c>
      <c r="B1599">
        <v>1800028504</v>
      </c>
      <c r="C1599" t="s">
        <v>3</v>
      </c>
      <c r="D1599" s="1">
        <v>46179</v>
      </c>
      <c r="E1599" s="1">
        <v>46179</v>
      </c>
      <c r="F1599">
        <v>3</v>
      </c>
      <c r="G1599" t="s">
        <v>1046</v>
      </c>
      <c r="H1599">
        <v>24487</v>
      </c>
      <c r="I1599" t="s">
        <v>7723</v>
      </c>
      <c r="J1599">
        <v>0</v>
      </c>
      <c r="K1599">
        <v>0</v>
      </c>
      <c r="L1599" t="s">
        <v>7</v>
      </c>
      <c r="M1599">
        <v>0</v>
      </c>
      <c r="N1599">
        <v>89.45</v>
      </c>
      <c r="P1599">
        <v>16.09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8.94</v>
      </c>
      <c r="Y1599">
        <v>114.48</v>
      </c>
      <c r="AB1599" t="s">
        <v>1</v>
      </c>
      <c r="AC1599">
        <v>0</v>
      </c>
      <c r="AD1599" t="s">
        <v>0</v>
      </c>
      <c r="AE1599" t="s">
        <v>0</v>
      </c>
      <c r="AI1599">
        <v>1</v>
      </c>
    </row>
    <row r="1600" spans="1:35">
      <c r="A1600">
        <v>20260600</v>
      </c>
      <c r="B1600">
        <v>1800028505</v>
      </c>
      <c r="C1600" t="s">
        <v>3</v>
      </c>
      <c r="D1600" s="1">
        <v>46179</v>
      </c>
      <c r="E1600" s="1">
        <v>46179</v>
      </c>
      <c r="F1600">
        <v>3</v>
      </c>
      <c r="G1600" t="s">
        <v>1046</v>
      </c>
      <c r="H1600">
        <v>24488</v>
      </c>
      <c r="I1600" t="s">
        <v>7726</v>
      </c>
      <c r="J1600">
        <v>0</v>
      </c>
      <c r="K1600">
        <v>0</v>
      </c>
      <c r="L1600" t="s">
        <v>7</v>
      </c>
      <c r="M1600">
        <v>0</v>
      </c>
      <c r="N1600">
        <v>56.09</v>
      </c>
      <c r="P1600">
        <v>10.1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5.61</v>
      </c>
      <c r="Y1600">
        <v>71.8</v>
      </c>
      <c r="AB1600" t="s">
        <v>1</v>
      </c>
      <c r="AC1600">
        <v>0</v>
      </c>
      <c r="AD1600" t="s">
        <v>0</v>
      </c>
      <c r="AE1600" t="s">
        <v>0</v>
      </c>
      <c r="AI1600">
        <v>1</v>
      </c>
    </row>
    <row r="1601" spans="1:35">
      <c r="A1601">
        <v>20260600</v>
      </c>
      <c r="B1601">
        <v>1800028506</v>
      </c>
      <c r="C1601" t="s">
        <v>3</v>
      </c>
      <c r="D1601" s="1">
        <v>46179</v>
      </c>
      <c r="E1601" s="1">
        <v>46179</v>
      </c>
      <c r="F1601">
        <v>3</v>
      </c>
      <c r="G1601" t="s">
        <v>1046</v>
      </c>
      <c r="H1601">
        <v>24489</v>
      </c>
      <c r="I1601" t="s">
        <v>7728</v>
      </c>
      <c r="J1601">
        <v>0</v>
      </c>
      <c r="K1601">
        <v>0</v>
      </c>
      <c r="L1601" t="s">
        <v>7</v>
      </c>
      <c r="M1601">
        <v>0</v>
      </c>
      <c r="N1601">
        <v>22.27</v>
      </c>
      <c r="P1601">
        <v>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2.23</v>
      </c>
      <c r="Y1601">
        <v>28.5</v>
      </c>
      <c r="AB1601" t="s">
        <v>1</v>
      </c>
      <c r="AC1601">
        <v>0</v>
      </c>
      <c r="AD1601" t="s">
        <v>0</v>
      </c>
      <c r="AE1601" t="s">
        <v>0</v>
      </c>
      <c r="AI1601">
        <v>1</v>
      </c>
    </row>
    <row r="1602" spans="1:35">
      <c r="A1602">
        <v>20260600</v>
      </c>
      <c r="B1602">
        <v>1800028507</v>
      </c>
      <c r="C1602" t="s">
        <v>3</v>
      </c>
      <c r="D1602" s="1">
        <v>46179</v>
      </c>
      <c r="E1602" s="1">
        <v>46179</v>
      </c>
      <c r="F1602">
        <v>3</v>
      </c>
      <c r="G1602" t="s">
        <v>1046</v>
      </c>
      <c r="H1602">
        <v>24490</v>
      </c>
      <c r="I1602" t="s">
        <v>7730</v>
      </c>
      <c r="J1602">
        <v>1</v>
      </c>
      <c r="K1602">
        <v>47083007</v>
      </c>
      <c r="L1602" t="s">
        <v>1299</v>
      </c>
      <c r="M1602">
        <v>0</v>
      </c>
      <c r="N1602">
        <v>75.86</v>
      </c>
      <c r="P1602">
        <v>13.65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7.59</v>
      </c>
      <c r="Y1602">
        <v>97.1</v>
      </c>
      <c r="AB1602" t="s">
        <v>1</v>
      </c>
      <c r="AC1602">
        <v>0</v>
      </c>
      <c r="AD1602" t="s">
        <v>0</v>
      </c>
      <c r="AE1602" t="s">
        <v>0</v>
      </c>
      <c r="AI1602">
        <v>1</v>
      </c>
    </row>
    <row r="1603" spans="1:35">
      <c r="A1603">
        <v>20260600</v>
      </c>
      <c r="B1603">
        <v>1800028508</v>
      </c>
      <c r="C1603" t="s">
        <v>3</v>
      </c>
      <c r="D1603" s="1">
        <v>46179</v>
      </c>
      <c r="E1603" s="1">
        <v>46179</v>
      </c>
      <c r="F1603">
        <v>3</v>
      </c>
      <c r="G1603" t="s">
        <v>1046</v>
      </c>
      <c r="H1603">
        <v>24491</v>
      </c>
      <c r="I1603" t="s">
        <v>7731</v>
      </c>
      <c r="J1603">
        <v>0</v>
      </c>
      <c r="K1603">
        <v>0</v>
      </c>
      <c r="L1603" t="s">
        <v>7</v>
      </c>
      <c r="M1603">
        <v>0</v>
      </c>
      <c r="N1603">
        <v>87.81</v>
      </c>
      <c r="P1603">
        <v>15.81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8.7799999999999994</v>
      </c>
      <c r="Y1603">
        <v>112.4</v>
      </c>
      <c r="AB1603" t="s">
        <v>1</v>
      </c>
      <c r="AC1603">
        <v>0</v>
      </c>
      <c r="AD1603" t="s">
        <v>0</v>
      </c>
      <c r="AE1603" t="s">
        <v>0</v>
      </c>
      <c r="AI1603">
        <v>1</v>
      </c>
    </row>
    <row r="1604" spans="1:35">
      <c r="A1604">
        <v>20260600</v>
      </c>
      <c r="B1604">
        <v>1800028509</v>
      </c>
      <c r="C1604" t="s">
        <v>3</v>
      </c>
      <c r="D1604" s="1">
        <v>46179</v>
      </c>
      <c r="E1604" s="1">
        <v>46179</v>
      </c>
      <c r="F1604">
        <v>3</v>
      </c>
      <c r="G1604" t="s">
        <v>1046</v>
      </c>
      <c r="H1604">
        <v>24492</v>
      </c>
      <c r="I1604" t="s">
        <v>7732</v>
      </c>
      <c r="J1604">
        <v>1</v>
      </c>
      <c r="K1604">
        <v>72188379</v>
      </c>
      <c r="L1604" t="s">
        <v>1298</v>
      </c>
      <c r="M1604">
        <v>0</v>
      </c>
      <c r="N1604">
        <v>114.14</v>
      </c>
      <c r="P1604">
        <v>20.55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11.41</v>
      </c>
      <c r="Y1604">
        <v>146.1</v>
      </c>
      <c r="AB1604" t="s">
        <v>1</v>
      </c>
      <c r="AC1604">
        <v>0</v>
      </c>
      <c r="AD1604" t="s">
        <v>0</v>
      </c>
      <c r="AE1604" t="s">
        <v>0</v>
      </c>
      <c r="AI1604">
        <v>1</v>
      </c>
    </row>
    <row r="1605" spans="1:35">
      <c r="A1605">
        <v>20260600</v>
      </c>
      <c r="B1605">
        <v>1800028510</v>
      </c>
      <c r="C1605" t="s">
        <v>3</v>
      </c>
      <c r="D1605" s="1">
        <v>46179</v>
      </c>
      <c r="E1605" s="1">
        <v>46179</v>
      </c>
      <c r="F1605">
        <v>3</v>
      </c>
      <c r="G1605" t="s">
        <v>1046</v>
      </c>
      <c r="H1605">
        <v>24493</v>
      </c>
      <c r="I1605" t="s">
        <v>7735</v>
      </c>
      <c r="J1605">
        <v>0</v>
      </c>
      <c r="K1605">
        <v>0</v>
      </c>
      <c r="L1605" t="s">
        <v>7</v>
      </c>
      <c r="M1605">
        <v>0</v>
      </c>
      <c r="N1605">
        <v>90.24</v>
      </c>
      <c r="P1605">
        <v>16.23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9.0299999999999994</v>
      </c>
      <c r="Y1605">
        <v>115.5</v>
      </c>
      <c r="AB1605" t="s">
        <v>1</v>
      </c>
      <c r="AC1605">
        <v>0</v>
      </c>
      <c r="AD1605" t="s">
        <v>0</v>
      </c>
      <c r="AE1605" t="s">
        <v>0</v>
      </c>
      <c r="AI1605">
        <v>1</v>
      </c>
    </row>
    <row r="1606" spans="1:35">
      <c r="A1606">
        <v>20260600</v>
      </c>
      <c r="B1606">
        <v>1800028511</v>
      </c>
      <c r="C1606" t="s">
        <v>3</v>
      </c>
      <c r="D1606" s="1">
        <v>46179</v>
      </c>
      <c r="E1606" s="1">
        <v>46179</v>
      </c>
      <c r="F1606">
        <v>3</v>
      </c>
      <c r="G1606" t="s">
        <v>1046</v>
      </c>
      <c r="H1606">
        <v>24494</v>
      </c>
      <c r="I1606" t="s">
        <v>7736</v>
      </c>
      <c r="J1606">
        <v>0</v>
      </c>
      <c r="K1606">
        <v>0</v>
      </c>
      <c r="L1606" t="s">
        <v>7</v>
      </c>
      <c r="M1606">
        <v>0</v>
      </c>
      <c r="N1606">
        <v>66.17</v>
      </c>
      <c r="P1606">
        <v>11.91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6.62</v>
      </c>
      <c r="Y1606">
        <v>84.7</v>
      </c>
      <c r="AB1606" t="s">
        <v>1</v>
      </c>
      <c r="AC1606">
        <v>0</v>
      </c>
      <c r="AD1606" t="s">
        <v>0</v>
      </c>
      <c r="AE1606" t="s">
        <v>0</v>
      </c>
      <c r="AI1606">
        <v>1</v>
      </c>
    </row>
    <row r="1607" spans="1:35">
      <c r="A1607">
        <v>20260600</v>
      </c>
      <c r="B1607">
        <v>1800028512</v>
      </c>
      <c r="C1607" t="s">
        <v>3</v>
      </c>
      <c r="D1607" s="1">
        <v>46179</v>
      </c>
      <c r="E1607" s="1">
        <v>46179</v>
      </c>
      <c r="F1607">
        <v>3</v>
      </c>
      <c r="G1607" t="s">
        <v>1046</v>
      </c>
      <c r="H1607">
        <v>24495</v>
      </c>
      <c r="I1607" t="s">
        <v>7737</v>
      </c>
      <c r="J1607">
        <v>0</v>
      </c>
      <c r="K1607">
        <v>0</v>
      </c>
      <c r="L1607" t="s">
        <v>7</v>
      </c>
      <c r="M1607">
        <v>0</v>
      </c>
      <c r="N1607">
        <v>54.07</v>
      </c>
      <c r="P1607">
        <v>9.73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63.8</v>
      </c>
      <c r="AB1607" t="s">
        <v>1</v>
      </c>
      <c r="AC1607">
        <v>0</v>
      </c>
      <c r="AD1607" t="s">
        <v>0</v>
      </c>
      <c r="AE1607" t="s">
        <v>0</v>
      </c>
      <c r="AI1607">
        <v>1</v>
      </c>
    </row>
    <row r="1608" spans="1:35">
      <c r="A1608">
        <v>20260600</v>
      </c>
      <c r="B1608">
        <v>1800028513</v>
      </c>
      <c r="C1608" t="s">
        <v>3</v>
      </c>
      <c r="D1608" s="1">
        <v>46179</v>
      </c>
      <c r="E1608" s="1">
        <v>46179</v>
      </c>
      <c r="F1608">
        <v>3</v>
      </c>
      <c r="G1608" t="s">
        <v>1046</v>
      </c>
      <c r="H1608">
        <v>24496</v>
      </c>
      <c r="I1608" t="s">
        <v>7738</v>
      </c>
      <c r="J1608">
        <v>1</v>
      </c>
      <c r="K1608">
        <v>75597049</v>
      </c>
      <c r="L1608" t="s">
        <v>1297</v>
      </c>
      <c r="M1608">
        <v>0</v>
      </c>
      <c r="N1608">
        <v>51.49</v>
      </c>
      <c r="P1608">
        <v>9.27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5.15</v>
      </c>
      <c r="Y1608">
        <v>65.91</v>
      </c>
      <c r="AB1608" t="s">
        <v>1</v>
      </c>
      <c r="AC1608">
        <v>0</v>
      </c>
      <c r="AD1608" t="s">
        <v>0</v>
      </c>
      <c r="AE1608" t="s">
        <v>0</v>
      </c>
      <c r="AI1608">
        <v>1</v>
      </c>
    </row>
    <row r="1609" spans="1:35">
      <c r="A1609">
        <v>20260600</v>
      </c>
      <c r="B1609">
        <v>1800028514</v>
      </c>
      <c r="C1609" t="s">
        <v>3</v>
      </c>
      <c r="D1609" s="1">
        <v>46179</v>
      </c>
      <c r="E1609" s="1">
        <v>46179</v>
      </c>
      <c r="F1609">
        <v>3</v>
      </c>
      <c r="G1609" t="s">
        <v>1046</v>
      </c>
      <c r="H1609">
        <v>24497</v>
      </c>
      <c r="I1609" t="s">
        <v>7739</v>
      </c>
      <c r="J1609">
        <v>0</v>
      </c>
      <c r="K1609">
        <v>0</v>
      </c>
      <c r="L1609" t="s">
        <v>7</v>
      </c>
      <c r="M1609">
        <v>0</v>
      </c>
      <c r="N1609">
        <v>49.06</v>
      </c>
      <c r="P1609">
        <v>8.82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4.91</v>
      </c>
      <c r="Y1609">
        <v>62.79</v>
      </c>
      <c r="AB1609" t="s">
        <v>1</v>
      </c>
      <c r="AC1609">
        <v>0</v>
      </c>
      <c r="AD1609" t="s">
        <v>0</v>
      </c>
      <c r="AE1609" t="s">
        <v>0</v>
      </c>
      <c r="AI1609">
        <v>1</v>
      </c>
    </row>
    <row r="1610" spans="1:35">
      <c r="A1610">
        <v>20260600</v>
      </c>
      <c r="B1610">
        <v>1800028515</v>
      </c>
      <c r="C1610" t="s">
        <v>3</v>
      </c>
      <c r="D1610" s="1">
        <v>46179</v>
      </c>
      <c r="E1610" s="1">
        <v>46179</v>
      </c>
      <c r="F1610">
        <v>3</v>
      </c>
      <c r="G1610" t="s">
        <v>1046</v>
      </c>
      <c r="H1610">
        <v>24498</v>
      </c>
      <c r="I1610" t="s">
        <v>7740</v>
      </c>
      <c r="J1610">
        <v>1</v>
      </c>
      <c r="K1610">
        <v>43634253</v>
      </c>
      <c r="L1610" t="s">
        <v>1296</v>
      </c>
      <c r="M1610">
        <v>0</v>
      </c>
      <c r="N1610">
        <v>84.38</v>
      </c>
      <c r="P1610">
        <v>15.19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8.44</v>
      </c>
      <c r="Y1610">
        <v>108.01</v>
      </c>
      <c r="AB1610" t="s">
        <v>1</v>
      </c>
      <c r="AC1610">
        <v>0</v>
      </c>
      <c r="AD1610" t="s">
        <v>0</v>
      </c>
      <c r="AE1610" t="s">
        <v>0</v>
      </c>
      <c r="AI1610">
        <v>1</v>
      </c>
    </row>
    <row r="1611" spans="1:35">
      <c r="A1611">
        <v>20260600</v>
      </c>
      <c r="B1611">
        <v>1800028516</v>
      </c>
      <c r="C1611" t="s">
        <v>3</v>
      </c>
      <c r="D1611" s="1">
        <v>46179</v>
      </c>
      <c r="E1611" s="1">
        <v>46179</v>
      </c>
      <c r="F1611">
        <v>3</v>
      </c>
      <c r="G1611" t="s">
        <v>1046</v>
      </c>
      <c r="H1611">
        <v>24499</v>
      </c>
      <c r="I1611" t="s">
        <v>7741</v>
      </c>
      <c r="J1611">
        <v>0</v>
      </c>
      <c r="K1611">
        <v>0</v>
      </c>
      <c r="L1611" t="s">
        <v>7</v>
      </c>
      <c r="M1611">
        <v>0</v>
      </c>
      <c r="N1611">
        <v>142.34</v>
      </c>
      <c r="P1611">
        <v>25.62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14.24</v>
      </c>
      <c r="Y1611">
        <v>182.2</v>
      </c>
      <c r="AB1611" t="s">
        <v>1</v>
      </c>
      <c r="AC1611">
        <v>0</v>
      </c>
      <c r="AD1611" t="s">
        <v>0</v>
      </c>
      <c r="AE1611" t="s">
        <v>0</v>
      </c>
      <c r="AI1611">
        <v>1</v>
      </c>
    </row>
    <row r="1612" spans="1:35">
      <c r="A1612">
        <v>20260600</v>
      </c>
      <c r="B1612">
        <v>1800028517</v>
      </c>
      <c r="C1612" t="s">
        <v>3</v>
      </c>
      <c r="D1612" s="1">
        <v>46179</v>
      </c>
      <c r="E1612" s="1">
        <v>46179</v>
      </c>
      <c r="F1612">
        <v>3</v>
      </c>
      <c r="G1612" t="s">
        <v>1046</v>
      </c>
      <c r="H1612">
        <v>24500</v>
      </c>
      <c r="I1612" t="s">
        <v>7742</v>
      </c>
      <c r="J1612">
        <v>1</v>
      </c>
      <c r="K1612">
        <v>10152291</v>
      </c>
      <c r="L1612" t="s">
        <v>1295</v>
      </c>
      <c r="M1612">
        <v>0</v>
      </c>
      <c r="N1612">
        <v>119.91</v>
      </c>
      <c r="P1612">
        <v>21.58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11.99</v>
      </c>
      <c r="Y1612">
        <v>153.47999999999999</v>
      </c>
      <c r="AB1612" t="s">
        <v>1</v>
      </c>
      <c r="AC1612">
        <v>0</v>
      </c>
      <c r="AD1612" t="s">
        <v>0</v>
      </c>
      <c r="AE1612" t="s">
        <v>0</v>
      </c>
      <c r="AI1612">
        <v>1</v>
      </c>
    </row>
    <row r="1613" spans="1:35">
      <c r="A1613">
        <v>20260600</v>
      </c>
      <c r="B1613">
        <v>1800028518</v>
      </c>
      <c r="C1613" t="s">
        <v>3</v>
      </c>
      <c r="D1613" s="1">
        <v>46179</v>
      </c>
      <c r="E1613" s="1">
        <v>46179</v>
      </c>
      <c r="F1613">
        <v>3</v>
      </c>
      <c r="G1613" t="s">
        <v>1046</v>
      </c>
      <c r="H1613">
        <v>24501</v>
      </c>
      <c r="I1613" t="s">
        <v>7743</v>
      </c>
      <c r="J1613">
        <v>1</v>
      </c>
      <c r="K1613">
        <v>42267546</v>
      </c>
      <c r="L1613" t="s">
        <v>1294</v>
      </c>
      <c r="M1613">
        <v>0</v>
      </c>
      <c r="N1613">
        <v>50.54</v>
      </c>
      <c r="P1613">
        <v>9.1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5.05</v>
      </c>
      <c r="Y1613">
        <v>64.69</v>
      </c>
      <c r="AB1613" t="s">
        <v>1</v>
      </c>
      <c r="AC1613">
        <v>0</v>
      </c>
      <c r="AD1613" t="s">
        <v>0</v>
      </c>
      <c r="AE1613" t="s">
        <v>0</v>
      </c>
      <c r="AI1613">
        <v>1</v>
      </c>
    </row>
    <row r="1614" spans="1:35">
      <c r="A1614">
        <v>20260600</v>
      </c>
      <c r="B1614">
        <v>1800028519</v>
      </c>
      <c r="C1614" t="s">
        <v>3</v>
      </c>
      <c r="D1614" s="1">
        <v>46179</v>
      </c>
      <c r="E1614" s="1">
        <v>46179</v>
      </c>
      <c r="F1614">
        <v>3</v>
      </c>
      <c r="G1614" t="s">
        <v>1046</v>
      </c>
      <c r="H1614">
        <v>24502</v>
      </c>
      <c r="I1614" t="s">
        <v>7744</v>
      </c>
      <c r="J1614">
        <v>0</v>
      </c>
      <c r="K1614">
        <v>0</v>
      </c>
      <c r="L1614" t="s">
        <v>7</v>
      </c>
      <c r="M1614">
        <v>0</v>
      </c>
      <c r="N1614">
        <v>45.63</v>
      </c>
      <c r="P1614">
        <v>8.2100000000000009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4.57</v>
      </c>
      <c r="Y1614">
        <v>58.41</v>
      </c>
      <c r="AB1614" t="s">
        <v>1</v>
      </c>
      <c r="AC1614">
        <v>0</v>
      </c>
      <c r="AD1614" t="s">
        <v>0</v>
      </c>
      <c r="AE1614" t="s">
        <v>0</v>
      </c>
      <c r="AI1614">
        <v>1</v>
      </c>
    </row>
    <row r="1615" spans="1:35">
      <c r="A1615">
        <v>20260600</v>
      </c>
      <c r="B1615">
        <v>1800028520</v>
      </c>
      <c r="C1615" t="s">
        <v>3</v>
      </c>
      <c r="D1615" s="1">
        <v>46179</v>
      </c>
      <c r="E1615" s="1">
        <v>46179</v>
      </c>
      <c r="F1615">
        <v>3</v>
      </c>
      <c r="G1615" t="s">
        <v>1046</v>
      </c>
      <c r="H1615">
        <v>24503</v>
      </c>
      <c r="I1615" t="s">
        <v>7745</v>
      </c>
      <c r="J1615">
        <v>0</v>
      </c>
      <c r="K1615">
        <v>0</v>
      </c>
      <c r="L1615" t="s">
        <v>7</v>
      </c>
      <c r="M1615">
        <v>0</v>
      </c>
      <c r="N1615">
        <v>55.23</v>
      </c>
      <c r="P1615">
        <v>9.9499999999999993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5.52</v>
      </c>
      <c r="Y1615">
        <v>70.7</v>
      </c>
      <c r="AB1615" t="s">
        <v>1</v>
      </c>
      <c r="AC1615">
        <v>0</v>
      </c>
      <c r="AD1615" t="s">
        <v>0</v>
      </c>
      <c r="AE1615" t="s">
        <v>0</v>
      </c>
      <c r="AI1615">
        <v>1</v>
      </c>
    </row>
    <row r="1616" spans="1:35">
      <c r="A1616">
        <v>20260600</v>
      </c>
      <c r="B1616">
        <v>1800028521</v>
      </c>
      <c r="C1616" t="s">
        <v>3</v>
      </c>
      <c r="D1616" s="1">
        <v>46179</v>
      </c>
      <c r="E1616" s="1">
        <v>46179</v>
      </c>
      <c r="F1616">
        <v>3</v>
      </c>
      <c r="G1616" t="s">
        <v>1046</v>
      </c>
      <c r="H1616">
        <v>24504</v>
      </c>
      <c r="I1616" t="s">
        <v>7746</v>
      </c>
      <c r="J1616">
        <v>1</v>
      </c>
      <c r="K1616">
        <v>45800055</v>
      </c>
      <c r="L1616" t="s">
        <v>1293</v>
      </c>
      <c r="M1616">
        <v>0</v>
      </c>
      <c r="N1616">
        <v>126.41</v>
      </c>
      <c r="P1616">
        <v>22.74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12.65</v>
      </c>
      <c r="Y1616">
        <v>161.80000000000001</v>
      </c>
      <c r="AB1616" t="s">
        <v>1</v>
      </c>
      <c r="AC1616">
        <v>0</v>
      </c>
      <c r="AD1616" t="s">
        <v>0</v>
      </c>
      <c r="AE1616" t="s">
        <v>0</v>
      </c>
      <c r="AI1616">
        <v>1</v>
      </c>
    </row>
    <row r="1617" spans="1:35">
      <c r="A1617">
        <v>20260600</v>
      </c>
      <c r="B1617" t="s">
        <v>1292</v>
      </c>
      <c r="C1617" t="s">
        <v>3</v>
      </c>
      <c r="D1617" s="1">
        <v>46179</v>
      </c>
      <c r="F1617">
        <v>3</v>
      </c>
      <c r="G1617" t="s">
        <v>1046</v>
      </c>
      <c r="H1617">
        <v>24505</v>
      </c>
      <c r="I1617" t="s">
        <v>7747</v>
      </c>
      <c r="J1617">
        <v>0</v>
      </c>
      <c r="K1617">
        <v>0</v>
      </c>
      <c r="L1617" t="s">
        <v>55</v>
      </c>
      <c r="M1617">
        <v>0</v>
      </c>
      <c r="N1617">
        <v>0</v>
      </c>
      <c r="P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AB1617" t="s">
        <v>1</v>
      </c>
      <c r="AC1617">
        <v>0</v>
      </c>
      <c r="AD1617" t="s">
        <v>0</v>
      </c>
      <c r="AE1617" t="s">
        <v>0</v>
      </c>
      <c r="AI1617">
        <v>2</v>
      </c>
    </row>
    <row r="1618" spans="1:35">
      <c r="A1618">
        <v>20260600</v>
      </c>
      <c r="B1618">
        <v>1800028522</v>
      </c>
      <c r="C1618" t="s">
        <v>3</v>
      </c>
      <c r="D1618" s="1">
        <v>46179</v>
      </c>
      <c r="E1618" s="1">
        <v>46179</v>
      </c>
      <c r="F1618">
        <v>3</v>
      </c>
      <c r="G1618" t="s">
        <v>1046</v>
      </c>
      <c r="H1618">
        <v>24506</v>
      </c>
      <c r="I1618" t="s">
        <v>7748</v>
      </c>
      <c r="J1618">
        <v>1</v>
      </c>
      <c r="K1618">
        <v>25783074</v>
      </c>
      <c r="L1618" t="s">
        <v>1291</v>
      </c>
      <c r="M1618">
        <v>0</v>
      </c>
      <c r="N1618">
        <v>32.03</v>
      </c>
      <c r="P1618">
        <v>5.77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3.2</v>
      </c>
      <c r="Y1618">
        <v>41</v>
      </c>
      <c r="AB1618" t="s">
        <v>1</v>
      </c>
      <c r="AC1618">
        <v>0</v>
      </c>
      <c r="AD1618" t="s">
        <v>0</v>
      </c>
      <c r="AE1618" t="s">
        <v>0</v>
      </c>
      <c r="AI1618">
        <v>1</v>
      </c>
    </row>
    <row r="1619" spans="1:35">
      <c r="A1619">
        <v>20260600</v>
      </c>
      <c r="B1619">
        <v>1800028523</v>
      </c>
      <c r="C1619" t="s">
        <v>3</v>
      </c>
      <c r="D1619" s="1">
        <v>46179</v>
      </c>
      <c r="E1619" s="1">
        <v>46179</v>
      </c>
      <c r="F1619">
        <v>3</v>
      </c>
      <c r="G1619" t="s">
        <v>1046</v>
      </c>
      <c r="H1619">
        <v>24507</v>
      </c>
      <c r="I1619" t="s">
        <v>7749</v>
      </c>
      <c r="J1619">
        <v>0</v>
      </c>
      <c r="K1619">
        <v>0</v>
      </c>
      <c r="L1619" t="s">
        <v>7</v>
      </c>
      <c r="M1619">
        <v>0</v>
      </c>
      <c r="N1619">
        <v>102.58</v>
      </c>
      <c r="P1619">
        <v>18.46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10.25</v>
      </c>
      <c r="Y1619">
        <v>131.29</v>
      </c>
      <c r="AB1619" t="s">
        <v>1</v>
      </c>
      <c r="AC1619">
        <v>0</v>
      </c>
      <c r="AD1619" t="s">
        <v>0</v>
      </c>
      <c r="AE1619" t="s">
        <v>0</v>
      </c>
      <c r="AI1619">
        <v>1</v>
      </c>
    </row>
    <row r="1620" spans="1:35">
      <c r="A1620">
        <v>20260600</v>
      </c>
      <c r="B1620">
        <v>1800028524</v>
      </c>
      <c r="C1620" t="s">
        <v>3</v>
      </c>
      <c r="D1620" s="1">
        <v>46179</v>
      </c>
      <c r="E1620" s="1">
        <v>46179</v>
      </c>
      <c r="F1620">
        <v>3</v>
      </c>
      <c r="G1620" t="s">
        <v>1046</v>
      </c>
      <c r="H1620">
        <v>24508</v>
      </c>
      <c r="I1620" t="s">
        <v>7750</v>
      </c>
      <c r="J1620">
        <v>0</v>
      </c>
      <c r="K1620">
        <v>0</v>
      </c>
      <c r="L1620" t="s">
        <v>7</v>
      </c>
      <c r="M1620">
        <v>0</v>
      </c>
      <c r="N1620">
        <v>76.87</v>
      </c>
      <c r="P1620">
        <v>13.84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7.69</v>
      </c>
      <c r="Y1620">
        <v>98.4</v>
      </c>
      <c r="AB1620" t="s">
        <v>1</v>
      </c>
      <c r="AC1620">
        <v>0</v>
      </c>
      <c r="AD1620" t="s">
        <v>0</v>
      </c>
      <c r="AE1620" t="s">
        <v>0</v>
      </c>
      <c r="AI1620">
        <v>1</v>
      </c>
    </row>
    <row r="1621" spans="1:35">
      <c r="A1621">
        <v>20260600</v>
      </c>
      <c r="B1621">
        <v>1800028525</v>
      </c>
      <c r="C1621" t="s">
        <v>3</v>
      </c>
      <c r="D1621" s="1">
        <v>46179</v>
      </c>
      <c r="E1621" s="1">
        <v>46179</v>
      </c>
      <c r="F1621">
        <v>3</v>
      </c>
      <c r="G1621" t="s">
        <v>1046</v>
      </c>
      <c r="H1621">
        <v>24509</v>
      </c>
      <c r="I1621" t="s">
        <v>7751</v>
      </c>
      <c r="J1621">
        <v>1</v>
      </c>
      <c r="K1621">
        <v>47525448</v>
      </c>
      <c r="L1621" t="s">
        <v>1290</v>
      </c>
      <c r="M1621">
        <v>0</v>
      </c>
      <c r="N1621">
        <v>47.1</v>
      </c>
      <c r="P1621">
        <v>8.49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4.71</v>
      </c>
      <c r="Y1621">
        <v>60.3</v>
      </c>
      <c r="AB1621" t="s">
        <v>1</v>
      </c>
      <c r="AC1621">
        <v>0</v>
      </c>
      <c r="AD1621" t="s">
        <v>0</v>
      </c>
      <c r="AE1621" t="s">
        <v>0</v>
      </c>
      <c r="AI1621">
        <v>1</v>
      </c>
    </row>
    <row r="1622" spans="1:35">
      <c r="A1622">
        <v>20260600</v>
      </c>
      <c r="B1622">
        <v>1800028526</v>
      </c>
      <c r="C1622" t="s">
        <v>3</v>
      </c>
      <c r="D1622" s="1">
        <v>46179</v>
      </c>
      <c r="E1622" s="1">
        <v>46179</v>
      </c>
      <c r="F1622">
        <v>3</v>
      </c>
      <c r="G1622" t="s">
        <v>1046</v>
      </c>
      <c r="H1622">
        <v>24510</v>
      </c>
      <c r="I1622" t="s">
        <v>7752</v>
      </c>
      <c r="J1622">
        <v>0</v>
      </c>
      <c r="K1622">
        <v>0</v>
      </c>
      <c r="L1622" t="s">
        <v>7</v>
      </c>
      <c r="M1622">
        <v>0</v>
      </c>
      <c r="N1622">
        <v>45.63</v>
      </c>
      <c r="P1622">
        <v>8.2100000000000009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4.57</v>
      </c>
      <c r="Y1622">
        <v>58.41</v>
      </c>
      <c r="AB1622" t="s">
        <v>1</v>
      </c>
      <c r="AC1622">
        <v>0</v>
      </c>
      <c r="AD1622" t="s">
        <v>0</v>
      </c>
      <c r="AE1622" t="s">
        <v>0</v>
      </c>
      <c r="AI1622">
        <v>1</v>
      </c>
    </row>
    <row r="1623" spans="1:35">
      <c r="A1623">
        <v>20260600</v>
      </c>
      <c r="B1623">
        <v>1800028527</v>
      </c>
      <c r="C1623" t="s">
        <v>3</v>
      </c>
      <c r="D1623" s="1">
        <v>46179</v>
      </c>
      <c r="E1623" s="1">
        <v>46179</v>
      </c>
      <c r="F1623">
        <v>3</v>
      </c>
      <c r="G1623" t="s">
        <v>1046</v>
      </c>
      <c r="H1623">
        <v>24511</v>
      </c>
      <c r="I1623" t="s">
        <v>7753</v>
      </c>
      <c r="J1623">
        <v>0</v>
      </c>
      <c r="K1623">
        <v>0</v>
      </c>
      <c r="L1623" t="s">
        <v>7</v>
      </c>
      <c r="M1623">
        <v>0</v>
      </c>
      <c r="N1623">
        <v>177.18</v>
      </c>
      <c r="P1623">
        <v>31.9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17.72</v>
      </c>
      <c r="Y1623">
        <v>226.8</v>
      </c>
      <c r="AB1623" t="s">
        <v>1</v>
      </c>
      <c r="AC1623">
        <v>0</v>
      </c>
      <c r="AD1623" t="s">
        <v>0</v>
      </c>
      <c r="AE1623" t="s">
        <v>0</v>
      </c>
      <c r="AI1623">
        <v>1</v>
      </c>
    </row>
    <row r="1624" spans="1:35">
      <c r="A1624">
        <v>20260600</v>
      </c>
      <c r="B1624">
        <v>1800028528</v>
      </c>
      <c r="C1624" t="s">
        <v>3</v>
      </c>
      <c r="D1624" s="1">
        <v>46179</v>
      </c>
      <c r="E1624" s="1">
        <v>46179</v>
      </c>
      <c r="F1624">
        <v>3</v>
      </c>
      <c r="G1624" t="s">
        <v>1046</v>
      </c>
      <c r="H1624">
        <v>24512</v>
      </c>
      <c r="I1624" t="s">
        <v>7754</v>
      </c>
      <c r="J1624">
        <v>0</v>
      </c>
      <c r="K1624">
        <v>0</v>
      </c>
      <c r="L1624" t="s">
        <v>7</v>
      </c>
      <c r="M1624">
        <v>0</v>
      </c>
      <c r="N1624">
        <v>55.15</v>
      </c>
      <c r="P1624">
        <v>9.93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5.52</v>
      </c>
      <c r="Y1624">
        <v>70.599999999999994</v>
      </c>
      <c r="AB1624" t="s">
        <v>1</v>
      </c>
      <c r="AC1624">
        <v>0</v>
      </c>
      <c r="AD1624" t="s">
        <v>0</v>
      </c>
      <c r="AE1624" t="s">
        <v>0</v>
      </c>
      <c r="AI1624">
        <v>1</v>
      </c>
    </row>
    <row r="1625" spans="1:35">
      <c r="A1625">
        <v>20260600</v>
      </c>
      <c r="B1625">
        <v>1800028529</v>
      </c>
      <c r="C1625" t="s">
        <v>3</v>
      </c>
      <c r="D1625" s="1">
        <v>46179</v>
      </c>
      <c r="E1625" s="1">
        <v>46179</v>
      </c>
      <c r="F1625">
        <v>3</v>
      </c>
      <c r="G1625" t="s">
        <v>1046</v>
      </c>
      <c r="H1625">
        <v>24513</v>
      </c>
      <c r="I1625" t="s">
        <v>7755</v>
      </c>
      <c r="J1625">
        <v>0</v>
      </c>
      <c r="K1625">
        <v>0</v>
      </c>
      <c r="L1625" t="s">
        <v>7</v>
      </c>
      <c r="M1625">
        <v>0</v>
      </c>
      <c r="N1625">
        <v>63.67</v>
      </c>
      <c r="P1625">
        <v>11.47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6.36</v>
      </c>
      <c r="Y1625">
        <v>81.5</v>
      </c>
      <c r="AB1625" t="s">
        <v>1</v>
      </c>
      <c r="AC1625">
        <v>0</v>
      </c>
      <c r="AD1625" t="s">
        <v>0</v>
      </c>
      <c r="AE1625" t="s">
        <v>0</v>
      </c>
      <c r="AI1625">
        <v>1</v>
      </c>
    </row>
    <row r="1626" spans="1:35">
      <c r="A1626">
        <v>20260600</v>
      </c>
      <c r="B1626">
        <v>1800028530</v>
      </c>
      <c r="C1626" t="s">
        <v>3</v>
      </c>
      <c r="D1626" s="1">
        <v>46179</v>
      </c>
      <c r="E1626" s="1">
        <v>46179</v>
      </c>
      <c r="F1626">
        <v>3</v>
      </c>
      <c r="G1626" t="s">
        <v>1046</v>
      </c>
      <c r="H1626">
        <v>24514</v>
      </c>
      <c r="I1626" t="s">
        <v>7756</v>
      </c>
      <c r="J1626">
        <v>0</v>
      </c>
      <c r="K1626">
        <v>0</v>
      </c>
      <c r="L1626" t="s">
        <v>7</v>
      </c>
      <c r="M1626">
        <v>0</v>
      </c>
      <c r="N1626">
        <v>77.03</v>
      </c>
      <c r="P1626">
        <v>13.87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90.9</v>
      </c>
      <c r="AB1626" t="s">
        <v>1</v>
      </c>
      <c r="AC1626">
        <v>0</v>
      </c>
      <c r="AD1626" t="s">
        <v>0</v>
      </c>
      <c r="AE1626" t="s">
        <v>0</v>
      </c>
      <c r="AI1626">
        <v>1</v>
      </c>
    </row>
    <row r="1627" spans="1:35">
      <c r="A1627">
        <v>20260600</v>
      </c>
      <c r="B1627">
        <v>1800028531</v>
      </c>
      <c r="C1627" t="s">
        <v>3</v>
      </c>
      <c r="D1627" s="1">
        <v>46179</v>
      </c>
      <c r="E1627" s="1">
        <v>46179</v>
      </c>
      <c r="F1627">
        <v>3</v>
      </c>
      <c r="G1627" t="s">
        <v>1046</v>
      </c>
      <c r="H1627">
        <v>24515</v>
      </c>
      <c r="I1627" t="s">
        <v>7757</v>
      </c>
      <c r="J1627">
        <v>0</v>
      </c>
      <c r="K1627">
        <v>0</v>
      </c>
      <c r="L1627" t="s">
        <v>7</v>
      </c>
      <c r="M1627">
        <v>0</v>
      </c>
      <c r="N1627">
        <v>74.459999999999994</v>
      </c>
      <c r="P1627">
        <v>13.4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7.45</v>
      </c>
      <c r="Y1627">
        <v>95.31</v>
      </c>
      <c r="AB1627" t="s">
        <v>1</v>
      </c>
      <c r="AC1627">
        <v>0</v>
      </c>
      <c r="AD1627" t="s">
        <v>0</v>
      </c>
      <c r="AE1627" t="s">
        <v>0</v>
      </c>
      <c r="AI1627">
        <v>1</v>
      </c>
    </row>
    <row r="1628" spans="1:35">
      <c r="A1628">
        <v>20260600</v>
      </c>
      <c r="B1628">
        <v>1800028532</v>
      </c>
      <c r="C1628" t="s">
        <v>3</v>
      </c>
      <c r="D1628" s="1">
        <v>46179</v>
      </c>
      <c r="F1628">
        <v>3</v>
      </c>
      <c r="G1628" t="s">
        <v>1046</v>
      </c>
      <c r="H1628">
        <v>24516</v>
      </c>
      <c r="I1628" t="s">
        <v>7758</v>
      </c>
      <c r="J1628">
        <v>0</v>
      </c>
      <c r="K1628">
        <v>0</v>
      </c>
      <c r="L1628" t="s">
        <v>7</v>
      </c>
      <c r="M1628">
        <v>0</v>
      </c>
      <c r="N1628">
        <v>15.17</v>
      </c>
      <c r="P1628">
        <v>2.73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AB1628" t="s">
        <v>1</v>
      </c>
      <c r="AC1628">
        <v>0</v>
      </c>
      <c r="AD1628" t="s">
        <v>0</v>
      </c>
      <c r="AE1628" t="s">
        <v>0</v>
      </c>
      <c r="AI1628">
        <v>1</v>
      </c>
    </row>
    <row r="1629" spans="1:35">
      <c r="A1629">
        <v>20260600</v>
      </c>
      <c r="B1629">
        <v>1800028533</v>
      </c>
      <c r="C1629" t="s">
        <v>3</v>
      </c>
      <c r="D1629" s="1">
        <v>46179</v>
      </c>
      <c r="F1629">
        <v>3</v>
      </c>
      <c r="G1629" t="s">
        <v>1046</v>
      </c>
      <c r="H1629">
        <v>24517</v>
      </c>
      <c r="I1629" t="s">
        <v>7759</v>
      </c>
      <c r="J1629">
        <v>0</v>
      </c>
      <c r="K1629">
        <v>0</v>
      </c>
      <c r="L1629" t="s">
        <v>7</v>
      </c>
      <c r="M1629">
        <v>0</v>
      </c>
      <c r="N1629">
        <v>0.57999999999999996</v>
      </c>
      <c r="P1629">
        <v>0.1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AB1629" t="s">
        <v>1</v>
      </c>
      <c r="AC1629">
        <v>0</v>
      </c>
      <c r="AD1629" t="s">
        <v>0</v>
      </c>
      <c r="AE1629" t="s">
        <v>0</v>
      </c>
      <c r="AI1629">
        <v>1</v>
      </c>
    </row>
    <row r="1630" spans="1:35">
      <c r="A1630">
        <v>20260600</v>
      </c>
      <c r="B1630">
        <v>1800028534</v>
      </c>
      <c r="C1630" t="s">
        <v>3</v>
      </c>
      <c r="D1630" s="1">
        <v>46179</v>
      </c>
      <c r="E1630" s="1">
        <v>46179</v>
      </c>
      <c r="F1630">
        <v>3</v>
      </c>
      <c r="G1630" t="s">
        <v>1046</v>
      </c>
      <c r="H1630">
        <v>24518</v>
      </c>
      <c r="I1630" t="s">
        <v>7760</v>
      </c>
      <c r="J1630">
        <v>0</v>
      </c>
      <c r="K1630">
        <v>0</v>
      </c>
      <c r="L1630" t="s">
        <v>7</v>
      </c>
      <c r="M1630">
        <v>0</v>
      </c>
      <c r="N1630">
        <v>54.61</v>
      </c>
      <c r="P1630">
        <v>9.83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5.47</v>
      </c>
      <c r="Y1630">
        <v>69.91</v>
      </c>
      <c r="AB1630" t="s">
        <v>1</v>
      </c>
      <c r="AC1630">
        <v>0</v>
      </c>
      <c r="AD1630" t="s">
        <v>0</v>
      </c>
      <c r="AE1630" t="s">
        <v>0</v>
      </c>
      <c r="AI1630">
        <v>1</v>
      </c>
    </row>
    <row r="1631" spans="1:35">
      <c r="A1631">
        <v>20260600</v>
      </c>
      <c r="B1631">
        <v>1800028535</v>
      </c>
      <c r="C1631" t="s">
        <v>3</v>
      </c>
      <c r="D1631" s="1">
        <v>46179</v>
      </c>
      <c r="E1631" s="1">
        <v>46179</v>
      </c>
      <c r="F1631">
        <v>3</v>
      </c>
      <c r="G1631" t="s">
        <v>1046</v>
      </c>
      <c r="H1631">
        <v>24519</v>
      </c>
      <c r="I1631" t="s">
        <v>7761</v>
      </c>
      <c r="J1631">
        <v>0</v>
      </c>
      <c r="K1631">
        <v>0</v>
      </c>
      <c r="L1631" t="s">
        <v>7</v>
      </c>
      <c r="M1631">
        <v>0</v>
      </c>
      <c r="N1631">
        <v>16.100000000000001</v>
      </c>
      <c r="P1631">
        <v>2.9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19</v>
      </c>
      <c r="AB1631" t="s">
        <v>1</v>
      </c>
      <c r="AC1631">
        <v>0</v>
      </c>
      <c r="AD1631" t="s">
        <v>0</v>
      </c>
      <c r="AE1631" t="s">
        <v>0</v>
      </c>
      <c r="AI1631">
        <v>1</v>
      </c>
    </row>
    <row r="1632" spans="1:35">
      <c r="A1632">
        <v>20260600</v>
      </c>
      <c r="B1632">
        <v>1800028536</v>
      </c>
      <c r="C1632" t="s">
        <v>3</v>
      </c>
      <c r="D1632" s="1">
        <v>46179</v>
      </c>
      <c r="E1632" s="1">
        <v>46179</v>
      </c>
      <c r="F1632">
        <v>3</v>
      </c>
      <c r="G1632" t="s">
        <v>1046</v>
      </c>
      <c r="H1632">
        <v>24520</v>
      </c>
      <c r="I1632" t="s">
        <v>7762</v>
      </c>
      <c r="J1632">
        <v>0</v>
      </c>
      <c r="K1632">
        <v>0</v>
      </c>
      <c r="L1632" t="s">
        <v>7</v>
      </c>
      <c r="M1632">
        <v>0</v>
      </c>
      <c r="N1632">
        <v>50.06</v>
      </c>
      <c r="P1632">
        <v>9.02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59.08</v>
      </c>
      <c r="AB1632" t="s">
        <v>1</v>
      </c>
      <c r="AC1632">
        <v>0</v>
      </c>
      <c r="AD1632" t="s">
        <v>0</v>
      </c>
      <c r="AE1632" t="s">
        <v>0</v>
      </c>
      <c r="AI1632">
        <v>1</v>
      </c>
    </row>
    <row r="1633" spans="1:35">
      <c r="A1633">
        <v>20260600</v>
      </c>
      <c r="B1633">
        <v>1800028537</v>
      </c>
      <c r="C1633" t="s">
        <v>3</v>
      </c>
      <c r="D1633" s="1">
        <v>46179</v>
      </c>
      <c r="E1633" s="1">
        <v>46179</v>
      </c>
      <c r="F1633">
        <v>3</v>
      </c>
      <c r="G1633" t="s">
        <v>1046</v>
      </c>
      <c r="H1633">
        <v>24521</v>
      </c>
      <c r="I1633" t="s">
        <v>7763</v>
      </c>
      <c r="J1633">
        <v>0</v>
      </c>
      <c r="K1633">
        <v>0</v>
      </c>
      <c r="L1633" t="s">
        <v>7</v>
      </c>
      <c r="M1633">
        <v>0</v>
      </c>
      <c r="N1633">
        <v>87.89</v>
      </c>
      <c r="P1633">
        <v>15.81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8.8000000000000007</v>
      </c>
      <c r="Y1633">
        <v>112.5</v>
      </c>
      <c r="AB1633" t="s">
        <v>1</v>
      </c>
      <c r="AC1633">
        <v>0</v>
      </c>
      <c r="AD1633" t="s">
        <v>0</v>
      </c>
      <c r="AE1633" t="s">
        <v>0</v>
      </c>
      <c r="AI1633">
        <v>1</v>
      </c>
    </row>
    <row r="1634" spans="1:35">
      <c r="A1634">
        <v>20260600</v>
      </c>
      <c r="B1634">
        <v>1800028538</v>
      </c>
      <c r="C1634" t="s">
        <v>3</v>
      </c>
      <c r="D1634" s="1">
        <v>46179</v>
      </c>
      <c r="E1634" s="1">
        <v>46179</v>
      </c>
      <c r="F1634">
        <v>3</v>
      </c>
      <c r="G1634" t="s">
        <v>1046</v>
      </c>
      <c r="H1634">
        <v>24522</v>
      </c>
      <c r="I1634" t="s">
        <v>7764</v>
      </c>
      <c r="J1634">
        <v>0</v>
      </c>
      <c r="K1634">
        <v>0</v>
      </c>
      <c r="L1634" t="s">
        <v>7</v>
      </c>
      <c r="M1634">
        <v>0</v>
      </c>
      <c r="N1634">
        <v>55.46</v>
      </c>
      <c r="P1634">
        <v>9.98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5.54</v>
      </c>
      <c r="Y1634">
        <v>70.98</v>
      </c>
      <c r="AB1634" t="s">
        <v>1</v>
      </c>
      <c r="AC1634">
        <v>0</v>
      </c>
      <c r="AD1634" t="s">
        <v>0</v>
      </c>
      <c r="AE1634" t="s">
        <v>0</v>
      </c>
      <c r="AI1634">
        <v>1</v>
      </c>
    </row>
    <row r="1635" spans="1:35">
      <c r="A1635">
        <v>20260600</v>
      </c>
      <c r="B1635">
        <v>1800028539</v>
      </c>
      <c r="C1635" t="s">
        <v>3</v>
      </c>
      <c r="D1635" s="1">
        <v>46179</v>
      </c>
      <c r="E1635" s="1">
        <v>46179</v>
      </c>
      <c r="F1635">
        <v>3</v>
      </c>
      <c r="G1635" t="s">
        <v>1046</v>
      </c>
      <c r="H1635">
        <v>24523</v>
      </c>
      <c r="I1635" t="s">
        <v>7765</v>
      </c>
      <c r="J1635">
        <v>1</v>
      </c>
      <c r="K1635">
        <v>42600153</v>
      </c>
      <c r="L1635" t="s">
        <v>1289</v>
      </c>
      <c r="M1635">
        <v>0</v>
      </c>
      <c r="N1635">
        <v>93.98</v>
      </c>
      <c r="P1635">
        <v>16.920000000000002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9.4</v>
      </c>
      <c r="Y1635">
        <v>120.3</v>
      </c>
      <c r="AB1635" t="s">
        <v>1</v>
      </c>
      <c r="AC1635">
        <v>0</v>
      </c>
      <c r="AD1635" t="s">
        <v>0</v>
      </c>
      <c r="AE1635" t="s">
        <v>0</v>
      </c>
      <c r="AI1635">
        <v>1</v>
      </c>
    </row>
    <row r="1636" spans="1:35">
      <c r="A1636">
        <v>20260600</v>
      </c>
      <c r="B1636">
        <v>1800028540</v>
      </c>
      <c r="C1636" t="s">
        <v>3</v>
      </c>
      <c r="D1636" s="1">
        <v>46179</v>
      </c>
      <c r="E1636" s="1">
        <v>46179</v>
      </c>
      <c r="F1636">
        <v>3</v>
      </c>
      <c r="G1636" t="s">
        <v>1046</v>
      </c>
      <c r="H1636">
        <v>24524</v>
      </c>
      <c r="I1636" t="s">
        <v>7766</v>
      </c>
      <c r="J1636">
        <v>0</v>
      </c>
      <c r="K1636">
        <v>0</v>
      </c>
      <c r="L1636" t="s">
        <v>7</v>
      </c>
      <c r="M1636">
        <v>0</v>
      </c>
      <c r="N1636">
        <v>182.73</v>
      </c>
      <c r="P1636">
        <v>32.9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18.27</v>
      </c>
      <c r="Y1636">
        <v>233.9</v>
      </c>
      <c r="AB1636" t="s">
        <v>1</v>
      </c>
      <c r="AC1636">
        <v>0</v>
      </c>
      <c r="AD1636" t="s">
        <v>0</v>
      </c>
      <c r="AE1636" t="s">
        <v>0</v>
      </c>
      <c r="AI1636">
        <v>1</v>
      </c>
    </row>
    <row r="1637" spans="1:35">
      <c r="A1637">
        <v>20260600</v>
      </c>
      <c r="B1637">
        <v>1800028670</v>
      </c>
      <c r="C1637" t="s">
        <v>3</v>
      </c>
      <c r="D1637" s="1">
        <v>46180</v>
      </c>
      <c r="E1637" s="1">
        <v>46180</v>
      </c>
      <c r="F1637">
        <v>3</v>
      </c>
      <c r="G1637" t="s">
        <v>1046</v>
      </c>
      <c r="H1637">
        <v>24525</v>
      </c>
      <c r="I1637" t="s">
        <v>8108</v>
      </c>
      <c r="J1637">
        <v>0</v>
      </c>
      <c r="K1637">
        <v>0</v>
      </c>
      <c r="L1637" t="s">
        <v>7</v>
      </c>
      <c r="M1637">
        <v>0</v>
      </c>
      <c r="N1637">
        <v>74.92</v>
      </c>
      <c r="P1637">
        <v>13.48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7.49</v>
      </c>
      <c r="Y1637">
        <v>95.89</v>
      </c>
      <c r="AB1637" t="s">
        <v>1</v>
      </c>
      <c r="AC1637">
        <v>0</v>
      </c>
      <c r="AD1637" t="s">
        <v>0</v>
      </c>
      <c r="AE1637" t="s">
        <v>0</v>
      </c>
      <c r="AI1637">
        <v>1</v>
      </c>
    </row>
    <row r="1638" spans="1:35">
      <c r="A1638">
        <v>20260600</v>
      </c>
      <c r="B1638">
        <v>1800028671</v>
      </c>
      <c r="C1638" t="s">
        <v>3</v>
      </c>
      <c r="D1638" s="1">
        <v>46180</v>
      </c>
      <c r="E1638" s="1">
        <v>46180</v>
      </c>
      <c r="F1638">
        <v>3</v>
      </c>
      <c r="G1638" t="s">
        <v>1046</v>
      </c>
      <c r="H1638">
        <v>24526</v>
      </c>
      <c r="I1638" t="s">
        <v>8107</v>
      </c>
      <c r="J1638">
        <v>0</v>
      </c>
      <c r="K1638">
        <v>0</v>
      </c>
      <c r="L1638" t="s">
        <v>7</v>
      </c>
      <c r="M1638">
        <v>0</v>
      </c>
      <c r="N1638">
        <v>80.930000000000007</v>
      </c>
      <c r="P1638">
        <v>14.57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95.5</v>
      </c>
      <c r="AB1638" t="s">
        <v>1</v>
      </c>
      <c r="AC1638">
        <v>0</v>
      </c>
      <c r="AD1638" t="s">
        <v>0</v>
      </c>
      <c r="AE1638" t="s">
        <v>0</v>
      </c>
      <c r="AI1638">
        <v>1</v>
      </c>
    </row>
    <row r="1639" spans="1:35">
      <c r="A1639">
        <v>20260600</v>
      </c>
      <c r="B1639">
        <v>1800028672</v>
      </c>
      <c r="C1639" t="s">
        <v>3</v>
      </c>
      <c r="D1639" s="1">
        <v>46180</v>
      </c>
      <c r="E1639" s="1">
        <v>46180</v>
      </c>
      <c r="F1639">
        <v>3</v>
      </c>
      <c r="G1639" t="s">
        <v>1046</v>
      </c>
      <c r="H1639">
        <v>24527</v>
      </c>
      <c r="I1639" t="s">
        <v>8106</v>
      </c>
      <c r="J1639">
        <v>0</v>
      </c>
      <c r="K1639">
        <v>0</v>
      </c>
      <c r="L1639" t="s">
        <v>7</v>
      </c>
      <c r="M1639">
        <v>0</v>
      </c>
      <c r="N1639">
        <v>86.25</v>
      </c>
      <c r="P1639">
        <v>15.52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8.6300000000000008</v>
      </c>
      <c r="Y1639">
        <v>110.4</v>
      </c>
      <c r="AB1639" t="s">
        <v>1</v>
      </c>
      <c r="AC1639">
        <v>0</v>
      </c>
      <c r="AD1639" t="s">
        <v>0</v>
      </c>
      <c r="AE1639" t="s">
        <v>0</v>
      </c>
      <c r="AI1639">
        <v>1</v>
      </c>
    </row>
    <row r="1640" spans="1:35">
      <c r="A1640">
        <v>20260600</v>
      </c>
      <c r="B1640">
        <v>1800028673</v>
      </c>
      <c r="C1640" t="s">
        <v>3</v>
      </c>
      <c r="D1640" s="1">
        <v>46180</v>
      </c>
      <c r="E1640" s="1">
        <v>46180</v>
      </c>
      <c r="F1640">
        <v>3</v>
      </c>
      <c r="G1640" t="s">
        <v>1046</v>
      </c>
      <c r="H1640">
        <v>24528</v>
      </c>
      <c r="I1640" t="s">
        <v>8105</v>
      </c>
      <c r="J1640">
        <v>0</v>
      </c>
      <c r="K1640">
        <v>0</v>
      </c>
      <c r="L1640" t="s">
        <v>7</v>
      </c>
      <c r="M1640">
        <v>0</v>
      </c>
      <c r="N1640">
        <v>128.30000000000001</v>
      </c>
      <c r="P1640">
        <v>23.1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151.4</v>
      </c>
      <c r="AB1640" t="s">
        <v>1</v>
      </c>
      <c r="AC1640">
        <v>0</v>
      </c>
      <c r="AD1640" t="s">
        <v>0</v>
      </c>
      <c r="AE1640" t="s">
        <v>0</v>
      </c>
      <c r="AI1640">
        <v>1</v>
      </c>
    </row>
    <row r="1641" spans="1:35">
      <c r="A1641">
        <v>20260600</v>
      </c>
      <c r="B1641">
        <v>1800028674</v>
      </c>
      <c r="C1641" t="s">
        <v>3</v>
      </c>
      <c r="D1641" s="1">
        <v>46180</v>
      </c>
      <c r="E1641" s="1">
        <v>46180</v>
      </c>
      <c r="F1641">
        <v>3</v>
      </c>
      <c r="G1641" t="s">
        <v>1046</v>
      </c>
      <c r="H1641">
        <v>24529</v>
      </c>
      <c r="I1641" t="s">
        <v>8103</v>
      </c>
      <c r="J1641">
        <v>0</v>
      </c>
      <c r="K1641">
        <v>0</v>
      </c>
      <c r="L1641" t="s">
        <v>7</v>
      </c>
      <c r="M1641">
        <v>0</v>
      </c>
      <c r="N1641">
        <v>49.07</v>
      </c>
      <c r="P1641">
        <v>8.83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57.9</v>
      </c>
      <c r="AB1641" t="s">
        <v>1</v>
      </c>
      <c r="AC1641">
        <v>0</v>
      </c>
      <c r="AD1641" t="s">
        <v>0</v>
      </c>
      <c r="AE1641" t="s">
        <v>0</v>
      </c>
      <c r="AI1641">
        <v>1</v>
      </c>
    </row>
    <row r="1642" spans="1:35">
      <c r="A1642">
        <v>20260600</v>
      </c>
      <c r="B1642">
        <v>1800028675</v>
      </c>
      <c r="C1642" t="s">
        <v>3</v>
      </c>
      <c r="D1642" s="1">
        <v>46180</v>
      </c>
      <c r="E1642" s="1">
        <v>46180</v>
      </c>
      <c r="F1642">
        <v>3</v>
      </c>
      <c r="G1642" t="s">
        <v>1046</v>
      </c>
      <c r="H1642">
        <v>24530</v>
      </c>
      <c r="I1642" t="s">
        <v>8102</v>
      </c>
      <c r="J1642">
        <v>1</v>
      </c>
      <c r="K1642">
        <v>25831472</v>
      </c>
      <c r="L1642" t="s">
        <v>1288</v>
      </c>
      <c r="M1642">
        <v>0</v>
      </c>
      <c r="N1642">
        <v>154.06</v>
      </c>
      <c r="P1642">
        <v>27.74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181.8</v>
      </c>
      <c r="AB1642" t="s">
        <v>1</v>
      </c>
      <c r="AC1642">
        <v>0</v>
      </c>
      <c r="AD1642" t="s">
        <v>0</v>
      </c>
      <c r="AE1642" t="s">
        <v>0</v>
      </c>
      <c r="AI1642">
        <v>1</v>
      </c>
    </row>
    <row r="1643" spans="1:35">
      <c r="A1643">
        <v>20260600</v>
      </c>
      <c r="B1643">
        <v>1800028676</v>
      </c>
      <c r="C1643" t="s">
        <v>3</v>
      </c>
      <c r="D1643" s="1">
        <v>46180</v>
      </c>
      <c r="E1643" s="1">
        <v>46180</v>
      </c>
      <c r="F1643">
        <v>3</v>
      </c>
      <c r="G1643" t="s">
        <v>1046</v>
      </c>
      <c r="H1643">
        <v>24531</v>
      </c>
      <c r="I1643" t="s">
        <v>8100</v>
      </c>
      <c r="J1643">
        <v>0</v>
      </c>
      <c r="K1643">
        <v>0</v>
      </c>
      <c r="L1643" t="s">
        <v>7</v>
      </c>
      <c r="M1643">
        <v>0</v>
      </c>
      <c r="N1643">
        <v>103.83</v>
      </c>
      <c r="P1643">
        <v>18.690000000000001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10.38</v>
      </c>
      <c r="Y1643">
        <v>132.9</v>
      </c>
      <c r="AB1643" t="s">
        <v>1</v>
      </c>
      <c r="AC1643">
        <v>0</v>
      </c>
      <c r="AD1643" t="s">
        <v>0</v>
      </c>
      <c r="AE1643" t="s">
        <v>0</v>
      </c>
      <c r="AI1643">
        <v>1</v>
      </c>
    </row>
    <row r="1644" spans="1:35">
      <c r="A1644">
        <v>20260600</v>
      </c>
      <c r="B1644">
        <v>1800028677</v>
      </c>
      <c r="C1644" t="s">
        <v>3</v>
      </c>
      <c r="D1644" s="1">
        <v>46180</v>
      </c>
      <c r="E1644" s="1">
        <v>46180</v>
      </c>
      <c r="F1644">
        <v>3</v>
      </c>
      <c r="G1644" t="s">
        <v>1046</v>
      </c>
      <c r="H1644">
        <v>24532</v>
      </c>
      <c r="I1644" t="s">
        <v>7856</v>
      </c>
      <c r="J1644">
        <v>1</v>
      </c>
      <c r="K1644">
        <v>21289693</v>
      </c>
      <c r="L1644" t="s">
        <v>1287</v>
      </c>
      <c r="M1644">
        <v>0</v>
      </c>
      <c r="N1644">
        <v>89.22</v>
      </c>
      <c r="P1644">
        <v>16.059999999999999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8.92</v>
      </c>
      <c r="Y1644">
        <v>114.2</v>
      </c>
      <c r="AB1644" t="s">
        <v>1</v>
      </c>
      <c r="AC1644">
        <v>0</v>
      </c>
      <c r="AD1644" t="s">
        <v>0</v>
      </c>
      <c r="AE1644" t="s">
        <v>0</v>
      </c>
      <c r="AI1644">
        <v>1</v>
      </c>
    </row>
    <row r="1645" spans="1:35">
      <c r="A1645">
        <v>20260600</v>
      </c>
      <c r="B1645">
        <v>1800028678</v>
      </c>
      <c r="C1645" t="s">
        <v>3</v>
      </c>
      <c r="D1645" s="1">
        <v>46180</v>
      </c>
      <c r="E1645" s="1">
        <v>46180</v>
      </c>
      <c r="F1645">
        <v>3</v>
      </c>
      <c r="G1645" t="s">
        <v>1046</v>
      </c>
      <c r="H1645">
        <v>24533</v>
      </c>
      <c r="I1645" t="s">
        <v>7858</v>
      </c>
      <c r="J1645">
        <v>1</v>
      </c>
      <c r="K1645">
        <v>41265035</v>
      </c>
      <c r="L1645" t="s">
        <v>1286</v>
      </c>
      <c r="M1645">
        <v>0</v>
      </c>
      <c r="N1645">
        <v>200.93</v>
      </c>
      <c r="P1645">
        <v>36.17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20.100000000000001</v>
      </c>
      <c r="Y1645">
        <v>257.2</v>
      </c>
      <c r="AB1645" t="s">
        <v>1</v>
      </c>
      <c r="AC1645">
        <v>0</v>
      </c>
      <c r="AD1645" t="s">
        <v>0</v>
      </c>
      <c r="AE1645" t="s">
        <v>0</v>
      </c>
      <c r="AI1645">
        <v>1</v>
      </c>
    </row>
    <row r="1646" spans="1:35">
      <c r="A1646">
        <v>20260600</v>
      </c>
      <c r="B1646">
        <v>1800028679</v>
      </c>
      <c r="C1646" t="s">
        <v>3</v>
      </c>
      <c r="D1646" s="1">
        <v>46180</v>
      </c>
      <c r="E1646" s="1">
        <v>46180</v>
      </c>
      <c r="F1646">
        <v>3</v>
      </c>
      <c r="G1646" t="s">
        <v>1046</v>
      </c>
      <c r="H1646">
        <v>24534</v>
      </c>
      <c r="I1646" t="s">
        <v>7860</v>
      </c>
      <c r="J1646">
        <v>0</v>
      </c>
      <c r="K1646">
        <v>0</v>
      </c>
      <c r="L1646" t="s">
        <v>7</v>
      </c>
      <c r="M1646">
        <v>0</v>
      </c>
      <c r="N1646">
        <v>56.8</v>
      </c>
      <c r="P1646">
        <v>10.23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5.68</v>
      </c>
      <c r="Y1646">
        <v>72.709999999999994</v>
      </c>
      <c r="AB1646" t="s">
        <v>1</v>
      </c>
      <c r="AC1646">
        <v>0</v>
      </c>
      <c r="AD1646" t="s">
        <v>0</v>
      </c>
      <c r="AE1646" t="s">
        <v>0</v>
      </c>
      <c r="AI1646">
        <v>1</v>
      </c>
    </row>
    <row r="1647" spans="1:35">
      <c r="A1647">
        <v>20260600</v>
      </c>
      <c r="B1647">
        <v>1800028680</v>
      </c>
      <c r="C1647" t="s">
        <v>3</v>
      </c>
      <c r="D1647" s="1">
        <v>46180</v>
      </c>
      <c r="E1647" s="1">
        <v>46180</v>
      </c>
      <c r="F1647">
        <v>3</v>
      </c>
      <c r="G1647" t="s">
        <v>1046</v>
      </c>
      <c r="H1647">
        <v>24535</v>
      </c>
      <c r="I1647" t="s">
        <v>7861</v>
      </c>
      <c r="J1647">
        <v>1</v>
      </c>
      <c r="K1647">
        <v>74546205</v>
      </c>
      <c r="L1647" t="s">
        <v>1285</v>
      </c>
      <c r="M1647">
        <v>0</v>
      </c>
      <c r="N1647">
        <v>45.63</v>
      </c>
      <c r="P1647">
        <v>8.2100000000000009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4.57</v>
      </c>
      <c r="Y1647">
        <v>58.41</v>
      </c>
      <c r="AB1647" t="s">
        <v>1</v>
      </c>
      <c r="AC1647">
        <v>0</v>
      </c>
      <c r="AD1647" t="s">
        <v>0</v>
      </c>
      <c r="AE1647" t="s">
        <v>0</v>
      </c>
      <c r="AI1647">
        <v>1</v>
      </c>
    </row>
    <row r="1648" spans="1:35">
      <c r="A1648">
        <v>20260600</v>
      </c>
      <c r="B1648">
        <v>1800028681</v>
      </c>
      <c r="C1648" t="s">
        <v>3</v>
      </c>
      <c r="D1648" s="1">
        <v>46180</v>
      </c>
      <c r="E1648" s="1">
        <v>46180</v>
      </c>
      <c r="F1648">
        <v>3</v>
      </c>
      <c r="G1648" t="s">
        <v>1046</v>
      </c>
      <c r="H1648">
        <v>24536</v>
      </c>
      <c r="I1648" t="s">
        <v>7864</v>
      </c>
      <c r="J1648">
        <v>0</v>
      </c>
      <c r="K1648">
        <v>0</v>
      </c>
      <c r="L1648" t="s">
        <v>7</v>
      </c>
      <c r="M1648">
        <v>0</v>
      </c>
      <c r="N1648">
        <v>159.36000000000001</v>
      </c>
      <c r="P1648">
        <v>28.7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15.94</v>
      </c>
      <c r="Y1648">
        <v>204</v>
      </c>
      <c r="AB1648" t="s">
        <v>1</v>
      </c>
      <c r="AC1648">
        <v>0</v>
      </c>
      <c r="AD1648" t="s">
        <v>0</v>
      </c>
      <c r="AE1648" t="s">
        <v>0</v>
      </c>
      <c r="AI1648">
        <v>1</v>
      </c>
    </row>
    <row r="1649" spans="1:35">
      <c r="A1649">
        <v>20260600</v>
      </c>
      <c r="B1649">
        <v>1800028682</v>
      </c>
      <c r="C1649" t="s">
        <v>3</v>
      </c>
      <c r="D1649" s="1">
        <v>46180</v>
      </c>
      <c r="E1649" s="1">
        <v>46180</v>
      </c>
      <c r="F1649">
        <v>3</v>
      </c>
      <c r="G1649" t="s">
        <v>1046</v>
      </c>
      <c r="H1649">
        <v>24537</v>
      </c>
      <c r="I1649" t="s">
        <v>7866</v>
      </c>
      <c r="J1649">
        <v>1</v>
      </c>
      <c r="K1649">
        <v>43165283</v>
      </c>
      <c r="L1649" t="s">
        <v>1284</v>
      </c>
      <c r="M1649">
        <v>0</v>
      </c>
      <c r="N1649">
        <v>55.23</v>
      </c>
      <c r="P1649">
        <v>9.9499999999999993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5.52</v>
      </c>
      <c r="Y1649">
        <v>70.7</v>
      </c>
      <c r="AB1649" t="s">
        <v>1</v>
      </c>
      <c r="AC1649">
        <v>0</v>
      </c>
      <c r="AD1649" t="s">
        <v>0</v>
      </c>
      <c r="AE1649" t="s">
        <v>0</v>
      </c>
      <c r="AI1649">
        <v>1</v>
      </c>
    </row>
    <row r="1650" spans="1:35">
      <c r="A1650">
        <v>20260600</v>
      </c>
      <c r="B1650">
        <v>1800028878</v>
      </c>
      <c r="C1650" t="s">
        <v>3</v>
      </c>
      <c r="D1650" s="1">
        <v>46180</v>
      </c>
      <c r="E1650" s="1">
        <v>46180</v>
      </c>
      <c r="F1650">
        <v>3</v>
      </c>
      <c r="G1650" t="s">
        <v>1046</v>
      </c>
      <c r="H1650">
        <v>24538</v>
      </c>
      <c r="I1650" t="s">
        <v>7868</v>
      </c>
      <c r="J1650">
        <v>0</v>
      </c>
      <c r="K1650">
        <v>0</v>
      </c>
      <c r="L1650" t="s">
        <v>7</v>
      </c>
      <c r="M1650">
        <v>0</v>
      </c>
      <c r="N1650">
        <v>127.5</v>
      </c>
      <c r="P1650">
        <v>22.94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12.76</v>
      </c>
      <c r="Y1650">
        <v>163.19999999999999</v>
      </c>
      <c r="AB1650" t="s">
        <v>1</v>
      </c>
      <c r="AC1650">
        <v>0</v>
      </c>
      <c r="AD1650" t="s">
        <v>0</v>
      </c>
      <c r="AE1650" t="s">
        <v>0</v>
      </c>
      <c r="AI1650">
        <v>1</v>
      </c>
    </row>
    <row r="1651" spans="1:35">
      <c r="A1651">
        <v>20260600</v>
      </c>
      <c r="B1651">
        <v>1800028879</v>
      </c>
      <c r="C1651" t="s">
        <v>3</v>
      </c>
      <c r="D1651" s="1">
        <v>46180</v>
      </c>
      <c r="E1651" s="1">
        <v>46180</v>
      </c>
      <c r="F1651">
        <v>3</v>
      </c>
      <c r="G1651" t="s">
        <v>1046</v>
      </c>
      <c r="H1651">
        <v>24539</v>
      </c>
      <c r="I1651" t="s">
        <v>7870</v>
      </c>
      <c r="J1651">
        <v>0</v>
      </c>
      <c r="K1651">
        <v>0</v>
      </c>
      <c r="L1651" t="s">
        <v>7</v>
      </c>
      <c r="M1651">
        <v>0</v>
      </c>
      <c r="N1651">
        <v>87.81</v>
      </c>
      <c r="P1651">
        <v>15.81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8.7799999999999994</v>
      </c>
      <c r="Y1651">
        <v>112.4</v>
      </c>
      <c r="AB1651" t="s">
        <v>1</v>
      </c>
      <c r="AC1651">
        <v>0</v>
      </c>
      <c r="AD1651" t="s">
        <v>0</v>
      </c>
      <c r="AE1651" t="s">
        <v>0</v>
      </c>
      <c r="AI1651">
        <v>1</v>
      </c>
    </row>
    <row r="1652" spans="1:35">
      <c r="A1652">
        <v>20260600</v>
      </c>
      <c r="B1652">
        <v>1800028880</v>
      </c>
      <c r="C1652" t="s">
        <v>3</v>
      </c>
      <c r="D1652" s="1">
        <v>46180</v>
      </c>
      <c r="E1652" s="1">
        <v>46180</v>
      </c>
      <c r="F1652">
        <v>3</v>
      </c>
      <c r="G1652" t="s">
        <v>1046</v>
      </c>
      <c r="H1652">
        <v>24540</v>
      </c>
      <c r="I1652" t="s">
        <v>7871</v>
      </c>
      <c r="J1652">
        <v>0</v>
      </c>
      <c r="K1652">
        <v>0</v>
      </c>
      <c r="L1652" t="s">
        <v>7</v>
      </c>
      <c r="M1652">
        <v>0</v>
      </c>
      <c r="N1652">
        <v>132.65</v>
      </c>
      <c r="P1652">
        <v>23.88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13.26</v>
      </c>
      <c r="Y1652">
        <v>169.79</v>
      </c>
      <c r="AB1652" t="s">
        <v>1</v>
      </c>
      <c r="AC1652">
        <v>0</v>
      </c>
      <c r="AD1652" t="s">
        <v>0</v>
      </c>
      <c r="AE1652" t="s">
        <v>0</v>
      </c>
      <c r="AI1652">
        <v>1</v>
      </c>
    </row>
    <row r="1653" spans="1:35">
      <c r="A1653">
        <v>20260600</v>
      </c>
      <c r="B1653">
        <v>1800028881</v>
      </c>
      <c r="C1653" t="s">
        <v>3</v>
      </c>
      <c r="D1653" s="1">
        <v>46180</v>
      </c>
      <c r="E1653" s="1">
        <v>46180</v>
      </c>
      <c r="F1653">
        <v>3</v>
      </c>
      <c r="G1653" t="s">
        <v>1046</v>
      </c>
      <c r="H1653">
        <v>24541</v>
      </c>
      <c r="I1653" t="s">
        <v>7874</v>
      </c>
      <c r="J1653">
        <v>0</v>
      </c>
      <c r="K1653">
        <v>0</v>
      </c>
      <c r="L1653" t="s">
        <v>7</v>
      </c>
      <c r="M1653">
        <v>0</v>
      </c>
      <c r="N1653">
        <v>87.42</v>
      </c>
      <c r="P1653">
        <v>15.74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8.74</v>
      </c>
      <c r="Y1653">
        <v>111.9</v>
      </c>
      <c r="AB1653" t="s">
        <v>1</v>
      </c>
      <c r="AC1653">
        <v>0</v>
      </c>
      <c r="AD1653" t="s">
        <v>0</v>
      </c>
      <c r="AE1653" t="s">
        <v>0</v>
      </c>
      <c r="AI1653">
        <v>1</v>
      </c>
    </row>
    <row r="1654" spans="1:35">
      <c r="A1654">
        <v>20260600</v>
      </c>
      <c r="B1654">
        <v>1800028882</v>
      </c>
      <c r="C1654" t="s">
        <v>3</v>
      </c>
      <c r="D1654" s="1">
        <v>46180</v>
      </c>
      <c r="E1654" s="1">
        <v>46180</v>
      </c>
      <c r="F1654">
        <v>3</v>
      </c>
      <c r="G1654" t="s">
        <v>1046</v>
      </c>
      <c r="H1654">
        <v>24542</v>
      </c>
      <c r="I1654" t="s">
        <v>7876</v>
      </c>
      <c r="J1654">
        <v>0</v>
      </c>
      <c r="K1654">
        <v>45372003</v>
      </c>
      <c r="L1654" t="s">
        <v>1283</v>
      </c>
      <c r="M1654">
        <v>0</v>
      </c>
      <c r="N1654">
        <v>138.82</v>
      </c>
      <c r="P1654">
        <v>24.99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13.88</v>
      </c>
      <c r="Y1654">
        <v>177.69</v>
      </c>
      <c r="AB1654" t="s">
        <v>1</v>
      </c>
      <c r="AC1654">
        <v>0</v>
      </c>
      <c r="AD1654" t="s">
        <v>0</v>
      </c>
      <c r="AE1654" t="s">
        <v>0</v>
      </c>
      <c r="AI1654">
        <v>1</v>
      </c>
    </row>
    <row r="1655" spans="1:35">
      <c r="A1655">
        <v>20260600</v>
      </c>
      <c r="B1655">
        <v>1800028683</v>
      </c>
      <c r="C1655" t="s">
        <v>3</v>
      </c>
      <c r="D1655" s="1">
        <v>46180</v>
      </c>
      <c r="E1655" s="1">
        <v>46180</v>
      </c>
      <c r="F1655">
        <v>3</v>
      </c>
      <c r="G1655" t="s">
        <v>1046</v>
      </c>
      <c r="H1655">
        <v>24543</v>
      </c>
      <c r="I1655" t="s">
        <v>7884</v>
      </c>
      <c r="J1655">
        <v>1</v>
      </c>
      <c r="K1655">
        <v>25490968</v>
      </c>
      <c r="L1655" t="s">
        <v>1282</v>
      </c>
      <c r="M1655">
        <v>0</v>
      </c>
      <c r="N1655">
        <v>60</v>
      </c>
      <c r="P1655">
        <v>10.8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6</v>
      </c>
      <c r="Y1655">
        <v>76.8</v>
      </c>
      <c r="AB1655" t="s">
        <v>1</v>
      </c>
      <c r="AC1655">
        <v>0</v>
      </c>
      <c r="AD1655" t="s">
        <v>0</v>
      </c>
      <c r="AE1655" t="s">
        <v>0</v>
      </c>
      <c r="AI1655">
        <v>1</v>
      </c>
    </row>
    <row r="1656" spans="1:35">
      <c r="A1656">
        <v>20260600</v>
      </c>
      <c r="B1656">
        <v>1800028883</v>
      </c>
      <c r="C1656" t="s">
        <v>3</v>
      </c>
      <c r="D1656" s="1">
        <v>46180</v>
      </c>
      <c r="E1656" s="1">
        <v>46180</v>
      </c>
      <c r="F1656">
        <v>3</v>
      </c>
      <c r="G1656" t="s">
        <v>1046</v>
      </c>
      <c r="H1656">
        <v>24544</v>
      </c>
      <c r="I1656" t="s">
        <v>7888</v>
      </c>
      <c r="J1656">
        <v>0</v>
      </c>
      <c r="K1656">
        <v>41063492</v>
      </c>
      <c r="L1656" t="s">
        <v>1270</v>
      </c>
      <c r="M1656">
        <v>0</v>
      </c>
      <c r="N1656">
        <v>54.06</v>
      </c>
      <c r="P1656">
        <v>9.74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63.8</v>
      </c>
      <c r="AB1656" t="s">
        <v>1</v>
      </c>
      <c r="AC1656">
        <v>0</v>
      </c>
      <c r="AD1656" t="s">
        <v>0</v>
      </c>
      <c r="AE1656" t="s">
        <v>0</v>
      </c>
      <c r="AI1656">
        <v>1</v>
      </c>
    </row>
    <row r="1657" spans="1:35">
      <c r="A1657">
        <v>20260600</v>
      </c>
      <c r="B1657">
        <v>1800028884</v>
      </c>
      <c r="C1657" t="s">
        <v>3</v>
      </c>
      <c r="D1657" s="1">
        <v>46180</v>
      </c>
      <c r="E1657" s="1">
        <v>46180</v>
      </c>
      <c r="F1657">
        <v>3</v>
      </c>
      <c r="G1657" t="s">
        <v>1046</v>
      </c>
      <c r="H1657">
        <v>24545</v>
      </c>
      <c r="I1657" t="s">
        <v>7890</v>
      </c>
      <c r="J1657">
        <v>0</v>
      </c>
      <c r="K1657">
        <v>9796018</v>
      </c>
      <c r="L1657" t="s">
        <v>1281</v>
      </c>
      <c r="M1657">
        <v>0</v>
      </c>
      <c r="N1657">
        <v>83.82</v>
      </c>
      <c r="P1657">
        <v>15.09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8.39</v>
      </c>
      <c r="Y1657">
        <v>107.3</v>
      </c>
      <c r="AB1657" t="s">
        <v>1</v>
      </c>
      <c r="AC1657">
        <v>0</v>
      </c>
      <c r="AD1657" t="s">
        <v>0</v>
      </c>
      <c r="AE1657" t="s">
        <v>0</v>
      </c>
      <c r="AI1657">
        <v>1</v>
      </c>
    </row>
    <row r="1658" spans="1:35">
      <c r="A1658">
        <v>20260600</v>
      </c>
      <c r="B1658">
        <v>1800028684</v>
      </c>
      <c r="C1658" t="s">
        <v>3</v>
      </c>
      <c r="D1658" s="1">
        <v>46180</v>
      </c>
      <c r="E1658" s="1">
        <v>46180</v>
      </c>
      <c r="F1658">
        <v>3</v>
      </c>
      <c r="G1658" t="s">
        <v>1046</v>
      </c>
      <c r="H1658">
        <v>24546</v>
      </c>
      <c r="I1658" t="s">
        <v>7892</v>
      </c>
      <c r="J1658">
        <v>1</v>
      </c>
      <c r="K1658">
        <v>25611479</v>
      </c>
      <c r="L1658" t="s">
        <v>1280</v>
      </c>
      <c r="M1658">
        <v>0</v>
      </c>
      <c r="N1658">
        <v>98.75</v>
      </c>
      <c r="P1658">
        <v>17.760000000000002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9.9</v>
      </c>
      <c r="Y1658">
        <v>126.41</v>
      </c>
      <c r="AB1658" t="s">
        <v>1</v>
      </c>
      <c r="AC1658">
        <v>0</v>
      </c>
      <c r="AD1658" t="s">
        <v>0</v>
      </c>
      <c r="AE1658" t="s">
        <v>0</v>
      </c>
      <c r="AI1658">
        <v>1</v>
      </c>
    </row>
    <row r="1659" spans="1:35">
      <c r="A1659">
        <v>20260600</v>
      </c>
      <c r="B1659">
        <v>1800028885</v>
      </c>
      <c r="C1659" t="s">
        <v>3</v>
      </c>
      <c r="D1659" s="1">
        <v>46180</v>
      </c>
      <c r="E1659" s="1">
        <v>46180</v>
      </c>
      <c r="F1659">
        <v>3</v>
      </c>
      <c r="G1659" t="s">
        <v>1046</v>
      </c>
      <c r="H1659">
        <v>24547</v>
      </c>
      <c r="I1659" t="s">
        <v>7893</v>
      </c>
      <c r="J1659">
        <v>0</v>
      </c>
      <c r="K1659">
        <v>6108066</v>
      </c>
      <c r="L1659" t="s">
        <v>1279</v>
      </c>
      <c r="M1659">
        <v>0</v>
      </c>
      <c r="N1659">
        <v>86.25</v>
      </c>
      <c r="P1659">
        <v>15.52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8.6300000000000008</v>
      </c>
      <c r="Y1659">
        <v>110.4</v>
      </c>
      <c r="AB1659" t="s">
        <v>1</v>
      </c>
      <c r="AC1659">
        <v>0</v>
      </c>
      <c r="AD1659" t="s">
        <v>0</v>
      </c>
      <c r="AE1659" t="s">
        <v>0</v>
      </c>
      <c r="AI1659">
        <v>1</v>
      </c>
    </row>
    <row r="1660" spans="1:35">
      <c r="A1660">
        <v>20260600</v>
      </c>
      <c r="B1660">
        <v>1800028886</v>
      </c>
      <c r="C1660" t="s">
        <v>3</v>
      </c>
      <c r="D1660" s="1">
        <v>46180</v>
      </c>
      <c r="E1660" s="1">
        <v>46180</v>
      </c>
      <c r="F1660">
        <v>3</v>
      </c>
      <c r="G1660" t="s">
        <v>1046</v>
      </c>
      <c r="H1660">
        <v>24548</v>
      </c>
      <c r="I1660" t="s">
        <v>7895</v>
      </c>
      <c r="J1660">
        <v>0</v>
      </c>
      <c r="K1660">
        <v>0</v>
      </c>
      <c r="L1660" t="s">
        <v>7</v>
      </c>
      <c r="M1660">
        <v>0</v>
      </c>
      <c r="N1660">
        <v>66.17</v>
      </c>
      <c r="P1660">
        <v>11.91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6.62</v>
      </c>
      <c r="Y1660">
        <v>84.7</v>
      </c>
      <c r="AB1660" t="s">
        <v>1</v>
      </c>
      <c r="AC1660">
        <v>0</v>
      </c>
      <c r="AD1660" t="s">
        <v>0</v>
      </c>
      <c r="AE1660" t="s">
        <v>0</v>
      </c>
      <c r="AI1660">
        <v>1</v>
      </c>
    </row>
    <row r="1661" spans="1:35">
      <c r="A1661">
        <v>20260600</v>
      </c>
      <c r="B1661">
        <v>1800028685</v>
      </c>
      <c r="C1661" t="s">
        <v>3</v>
      </c>
      <c r="D1661" s="1">
        <v>46180</v>
      </c>
      <c r="E1661" s="1">
        <v>46180</v>
      </c>
      <c r="F1661">
        <v>3</v>
      </c>
      <c r="G1661" t="s">
        <v>1046</v>
      </c>
      <c r="H1661">
        <v>24549</v>
      </c>
      <c r="I1661" t="s">
        <v>7897</v>
      </c>
      <c r="J1661">
        <v>1</v>
      </c>
      <c r="K1661">
        <v>45136092</v>
      </c>
      <c r="L1661" t="s">
        <v>1278</v>
      </c>
      <c r="M1661">
        <v>0</v>
      </c>
      <c r="N1661">
        <v>101.01</v>
      </c>
      <c r="P1661">
        <v>18.18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10.11</v>
      </c>
      <c r="Y1661">
        <v>129.30000000000001</v>
      </c>
      <c r="AB1661" t="s">
        <v>1</v>
      </c>
      <c r="AC1661">
        <v>0</v>
      </c>
      <c r="AD1661" t="s">
        <v>0</v>
      </c>
      <c r="AE1661" t="s">
        <v>0</v>
      </c>
      <c r="AI1661">
        <v>1</v>
      </c>
    </row>
    <row r="1662" spans="1:35">
      <c r="A1662">
        <v>20260600</v>
      </c>
      <c r="B1662">
        <v>1800028686</v>
      </c>
      <c r="C1662" t="s">
        <v>3</v>
      </c>
      <c r="D1662" s="1">
        <v>46180</v>
      </c>
      <c r="E1662" s="1">
        <v>46180</v>
      </c>
      <c r="F1662">
        <v>3</v>
      </c>
      <c r="G1662" t="s">
        <v>1046</v>
      </c>
      <c r="H1662">
        <v>24550</v>
      </c>
      <c r="I1662" t="s">
        <v>7899</v>
      </c>
      <c r="J1662">
        <v>0</v>
      </c>
      <c r="K1662">
        <v>0</v>
      </c>
      <c r="L1662" t="s">
        <v>7</v>
      </c>
      <c r="M1662">
        <v>0</v>
      </c>
      <c r="N1662">
        <v>96.4</v>
      </c>
      <c r="P1662">
        <v>17.350000000000001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9.64</v>
      </c>
      <c r="Y1662">
        <v>123.39</v>
      </c>
      <c r="AB1662" t="s">
        <v>1</v>
      </c>
      <c r="AC1662">
        <v>0</v>
      </c>
      <c r="AD1662" t="s">
        <v>0</v>
      </c>
      <c r="AE1662" t="s">
        <v>0</v>
      </c>
      <c r="AI1662">
        <v>1</v>
      </c>
    </row>
    <row r="1663" spans="1:35">
      <c r="A1663">
        <v>20260600</v>
      </c>
      <c r="B1663">
        <v>1800028687</v>
      </c>
      <c r="C1663" t="s">
        <v>3</v>
      </c>
      <c r="D1663" s="1">
        <v>46180</v>
      </c>
      <c r="E1663" s="1">
        <v>46180</v>
      </c>
      <c r="F1663">
        <v>3</v>
      </c>
      <c r="G1663" t="s">
        <v>1046</v>
      </c>
      <c r="H1663">
        <v>24551</v>
      </c>
      <c r="I1663" t="s">
        <v>7901</v>
      </c>
      <c r="J1663">
        <v>0</v>
      </c>
      <c r="K1663">
        <v>0</v>
      </c>
      <c r="L1663" t="s">
        <v>7</v>
      </c>
      <c r="M1663">
        <v>0</v>
      </c>
      <c r="N1663">
        <v>138.97999999999999</v>
      </c>
      <c r="P1663">
        <v>25.02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164</v>
      </c>
      <c r="AB1663" t="s">
        <v>1</v>
      </c>
      <c r="AC1663">
        <v>0</v>
      </c>
      <c r="AD1663" t="s">
        <v>0</v>
      </c>
      <c r="AE1663" t="s">
        <v>0</v>
      </c>
      <c r="AI1663">
        <v>1</v>
      </c>
    </row>
    <row r="1664" spans="1:35">
      <c r="A1664">
        <v>20260600</v>
      </c>
      <c r="B1664" t="s">
        <v>1277</v>
      </c>
      <c r="C1664" t="s">
        <v>3</v>
      </c>
      <c r="D1664" s="1">
        <v>46180</v>
      </c>
      <c r="F1664">
        <v>3</v>
      </c>
      <c r="G1664" t="s">
        <v>1046</v>
      </c>
      <c r="H1664">
        <v>24552</v>
      </c>
      <c r="I1664" t="s">
        <v>7903</v>
      </c>
      <c r="J1664">
        <v>0</v>
      </c>
      <c r="K1664">
        <v>0</v>
      </c>
      <c r="L1664" t="s">
        <v>55</v>
      </c>
      <c r="M1664">
        <v>0</v>
      </c>
      <c r="N1664">
        <v>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AB1664" t="s">
        <v>1</v>
      </c>
      <c r="AC1664">
        <v>0</v>
      </c>
      <c r="AD1664" t="s">
        <v>0</v>
      </c>
      <c r="AE1664" t="s">
        <v>0</v>
      </c>
      <c r="AI1664">
        <v>2</v>
      </c>
    </row>
    <row r="1665" spans="1:35">
      <c r="A1665">
        <v>20260600</v>
      </c>
      <c r="B1665">
        <v>1800028688</v>
      </c>
      <c r="C1665" t="s">
        <v>3</v>
      </c>
      <c r="D1665" s="1">
        <v>46180</v>
      </c>
      <c r="E1665" s="1">
        <v>46180</v>
      </c>
      <c r="F1665">
        <v>3</v>
      </c>
      <c r="G1665" t="s">
        <v>1046</v>
      </c>
      <c r="H1665">
        <v>24553</v>
      </c>
      <c r="I1665" t="s">
        <v>7905</v>
      </c>
      <c r="J1665">
        <v>1</v>
      </c>
      <c r="K1665">
        <v>44148249</v>
      </c>
      <c r="L1665" t="s">
        <v>1276</v>
      </c>
      <c r="M1665">
        <v>0</v>
      </c>
      <c r="N1665">
        <v>68.2</v>
      </c>
      <c r="P1665">
        <v>12.28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6.82</v>
      </c>
      <c r="Y1665">
        <v>87.3</v>
      </c>
      <c r="AB1665" t="s">
        <v>1</v>
      </c>
      <c r="AC1665">
        <v>0</v>
      </c>
      <c r="AD1665" t="s">
        <v>0</v>
      </c>
      <c r="AE1665" t="s">
        <v>0</v>
      </c>
      <c r="AI1665">
        <v>1</v>
      </c>
    </row>
    <row r="1666" spans="1:35">
      <c r="A1666">
        <v>20260600</v>
      </c>
      <c r="B1666">
        <v>1800028887</v>
      </c>
      <c r="C1666" t="s">
        <v>3</v>
      </c>
      <c r="D1666" s="1">
        <v>46180</v>
      </c>
      <c r="E1666" s="1">
        <v>46180</v>
      </c>
      <c r="F1666">
        <v>3</v>
      </c>
      <c r="G1666" t="s">
        <v>1046</v>
      </c>
      <c r="H1666">
        <v>24554</v>
      </c>
      <c r="I1666" t="s">
        <v>7906</v>
      </c>
      <c r="J1666">
        <v>0</v>
      </c>
      <c r="K1666">
        <v>41388547</v>
      </c>
      <c r="L1666" t="s">
        <v>1275</v>
      </c>
      <c r="M1666">
        <v>0</v>
      </c>
      <c r="N1666">
        <v>87.81</v>
      </c>
      <c r="P1666">
        <v>15.81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8.7799999999999994</v>
      </c>
      <c r="Y1666">
        <v>112.4</v>
      </c>
      <c r="AB1666" t="s">
        <v>1</v>
      </c>
      <c r="AC1666">
        <v>0</v>
      </c>
      <c r="AD1666" t="s">
        <v>0</v>
      </c>
      <c r="AE1666" t="s">
        <v>0</v>
      </c>
      <c r="AI1666">
        <v>1</v>
      </c>
    </row>
    <row r="1667" spans="1:35">
      <c r="A1667">
        <v>20260600</v>
      </c>
      <c r="B1667">
        <v>1800028888</v>
      </c>
      <c r="C1667" t="s">
        <v>3</v>
      </c>
      <c r="D1667" s="1">
        <v>46180</v>
      </c>
      <c r="E1667" s="1">
        <v>46180</v>
      </c>
      <c r="F1667">
        <v>3</v>
      </c>
      <c r="G1667" t="s">
        <v>1046</v>
      </c>
      <c r="H1667">
        <v>24555</v>
      </c>
      <c r="I1667" t="s">
        <v>7907</v>
      </c>
      <c r="J1667">
        <v>0</v>
      </c>
      <c r="K1667">
        <v>0</v>
      </c>
      <c r="L1667" t="s">
        <v>7</v>
      </c>
      <c r="M1667">
        <v>0</v>
      </c>
      <c r="N1667">
        <v>49.07</v>
      </c>
      <c r="P1667">
        <v>8.83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57.9</v>
      </c>
      <c r="AB1667" t="s">
        <v>1</v>
      </c>
      <c r="AC1667">
        <v>0</v>
      </c>
      <c r="AD1667" t="s">
        <v>0</v>
      </c>
      <c r="AE1667" t="s">
        <v>0</v>
      </c>
      <c r="AI1667">
        <v>1</v>
      </c>
    </row>
    <row r="1668" spans="1:35">
      <c r="A1668">
        <v>20260600</v>
      </c>
      <c r="B1668">
        <v>1800028889</v>
      </c>
      <c r="C1668" t="s">
        <v>3</v>
      </c>
      <c r="D1668" s="1">
        <v>46180</v>
      </c>
      <c r="E1668" s="1">
        <v>46180</v>
      </c>
      <c r="F1668">
        <v>3</v>
      </c>
      <c r="G1668" t="s">
        <v>1046</v>
      </c>
      <c r="H1668">
        <v>24556</v>
      </c>
      <c r="I1668" t="s">
        <v>7908</v>
      </c>
      <c r="J1668">
        <v>0</v>
      </c>
      <c r="K1668">
        <v>25627865</v>
      </c>
      <c r="L1668" t="s">
        <v>1274</v>
      </c>
      <c r="M1668">
        <v>0</v>
      </c>
      <c r="N1668">
        <v>55.23</v>
      </c>
      <c r="P1668">
        <v>9.9499999999999993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5.52</v>
      </c>
      <c r="Y1668">
        <v>70.7</v>
      </c>
      <c r="AB1668" t="s">
        <v>1</v>
      </c>
      <c r="AC1668">
        <v>0</v>
      </c>
      <c r="AD1668" t="s">
        <v>0</v>
      </c>
      <c r="AE1668" t="s">
        <v>0</v>
      </c>
      <c r="AI1668">
        <v>1</v>
      </c>
    </row>
    <row r="1669" spans="1:35">
      <c r="A1669">
        <v>20260600</v>
      </c>
      <c r="B1669">
        <v>1800028890</v>
      </c>
      <c r="C1669" t="s">
        <v>3</v>
      </c>
      <c r="D1669" s="1">
        <v>46180</v>
      </c>
      <c r="E1669" s="1">
        <v>46180</v>
      </c>
      <c r="F1669">
        <v>3</v>
      </c>
      <c r="G1669" t="s">
        <v>1046</v>
      </c>
      <c r="H1669">
        <v>24557</v>
      </c>
      <c r="I1669" t="s">
        <v>7909</v>
      </c>
      <c r="J1669">
        <v>0</v>
      </c>
      <c r="K1669">
        <v>44890525</v>
      </c>
      <c r="L1669" t="s">
        <v>1273</v>
      </c>
      <c r="M1669">
        <v>0</v>
      </c>
      <c r="N1669">
        <v>86.25</v>
      </c>
      <c r="P1669">
        <v>15.52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8.6300000000000008</v>
      </c>
      <c r="Y1669">
        <v>110.4</v>
      </c>
      <c r="AB1669" t="s">
        <v>1</v>
      </c>
      <c r="AC1669">
        <v>0</v>
      </c>
      <c r="AD1669" t="s">
        <v>0</v>
      </c>
      <c r="AE1669" t="s">
        <v>0</v>
      </c>
      <c r="AI1669">
        <v>1</v>
      </c>
    </row>
    <row r="1670" spans="1:35">
      <c r="A1670">
        <v>20260600</v>
      </c>
      <c r="B1670">
        <v>1800028689</v>
      </c>
      <c r="C1670" t="s">
        <v>3</v>
      </c>
      <c r="D1670" s="1">
        <v>46180</v>
      </c>
      <c r="E1670" s="1">
        <v>46180</v>
      </c>
      <c r="F1670">
        <v>3</v>
      </c>
      <c r="G1670" t="s">
        <v>1046</v>
      </c>
      <c r="H1670">
        <v>24558</v>
      </c>
      <c r="I1670" t="s">
        <v>7912</v>
      </c>
      <c r="J1670">
        <v>1</v>
      </c>
      <c r="K1670">
        <v>8121727</v>
      </c>
      <c r="L1670" t="s">
        <v>1272</v>
      </c>
      <c r="M1670">
        <v>0</v>
      </c>
      <c r="N1670">
        <v>87.03</v>
      </c>
      <c r="P1670">
        <v>15.66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8.7100000000000009</v>
      </c>
      <c r="Y1670">
        <v>111.4</v>
      </c>
      <c r="AB1670" t="s">
        <v>1</v>
      </c>
      <c r="AC1670">
        <v>0</v>
      </c>
      <c r="AD1670" t="s">
        <v>0</v>
      </c>
      <c r="AE1670" t="s">
        <v>0</v>
      </c>
      <c r="AI1670">
        <v>1</v>
      </c>
    </row>
    <row r="1671" spans="1:35">
      <c r="A1671">
        <v>20260600</v>
      </c>
      <c r="B1671">
        <v>1800028891</v>
      </c>
      <c r="C1671" t="s">
        <v>3</v>
      </c>
      <c r="D1671" s="1">
        <v>46180</v>
      </c>
      <c r="E1671" s="1">
        <v>46180</v>
      </c>
      <c r="F1671">
        <v>3</v>
      </c>
      <c r="G1671" t="s">
        <v>1046</v>
      </c>
      <c r="H1671">
        <v>24559</v>
      </c>
      <c r="I1671" t="s">
        <v>7915</v>
      </c>
      <c r="J1671">
        <v>0</v>
      </c>
      <c r="K1671">
        <v>46764273</v>
      </c>
      <c r="L1671" t="s">
        <v>1271</v>
      </c>
      <c r="M1671">
        <v>0</v>
      </c>
      <c r="N1671">
        <v>124.13</v>
      </c>
      <c r="P1671">
        <v>22.34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12.42</v>
      </c>
      <c r="Y1671">
        <v>158.88999999999999</v>
      </c>
      <c r="AB1671" t="s">
        <v>1</v>
      </c>
      <c r="AC1671">
        <v>0</v>
      </c>
      <c r="AD1671" t="s">
        <v>0</v>
      </c>
      <c r="AE1671" t="s">
        <v>0</v>
      </c>
      <c r="AI1671">
        <v>1</v>
      </c>
    </row>
    <row r="1672" spans="1:35">
      <c r="A1672">
        <v>20260600</v>
      </c>
      <c r="B1672">
        <v>1800028690</v>
      </c>
      <c r="C1672" t="s">
        <v>3</v>
      </c>
      <c r="D1672" s="1">
        <v>46180</v>
      </c>
      <c r="E1672" s="1">
        <v>46180</v>
      </c>
      <c r="F1672">
        <v>3</v>
      </c>
      <c r="G1672" t="s">
        <v>1046</v>
      </c>
      <c r="H1672">
        <v>24560</v>
      </c>
      <c r="I1672" t="s">
        <v>7916</v>
      </c>
      <c r="J1672">
        <v>1</v>
      </c>
      <c r="K1672">
        <v>41063492</v>
      </c>
      <c r="L1672" t="s">
        <v>1270</v>
      </c>
      <c r="M1672">
        <v>0</v>
      </c>
      <c r="N1672">
        <v>23.64</v>
      </c>
      <c r="P1672">
        <v>4.26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27.9</v>
      </c>
      <c r="AB1672" t="s">
        <v>1</v>
      </c>
      <c r="AC1672">
        <v>0</v>
      </c>
      <c r="AD1672" t="s">
        <v>0</v>
      </c>
      <c r="AE1672" t="s">
        <v>0</v>
      </c>
      <c r="AI1672">
        <v>1</v>
      </c>
    </row>
    <row r="1673" spans="1:35">
      <c r="A1673">
        <v>20260600</v>
      </c>
      <c r="B1673">
        <v>1800028892</v>
      </c>
      <c r="C1673" t="s">
        <v>3</v>
      </c>
      <c r="D1673" s="1">
        <v>46180</v>
      </c>
      <c r="E1673" s="1">
        <v>46180</v>
      </c>
      <c r="F1673">
        <v>3</v>
      </c>
      <c r="G1673" t="s">
        <v>1046</v>
      </c>
      <c r="H1673">
        <v>24561</v>
      </c>
      <c r="I1673" t="s">
        <v>7919</v>
      </c>
      <c r="J1673">
        <v>0</v>
      </c>
      <c r="K1673">
        <v>0</v>
      </c>
      <c r="L1673" t="s">
        <v>7</v>
      </c>
      <c r="M1673">
        <v>0</v>
      </c>
      <c r="N1673">
        <v>36.25</v>
      </c>
      <c r="P1673">
        <v>6.52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3.62</v>
      </c>
      <c r="Y1673">
        <v>46.39</v>
      </c>
      <c r="AB1673" t="s">
        <v>1</v>
      </c>
      <c r="AC1673">
        <v>0</v>
      </c>
      <c r="AD1673" t="s">
        <v>0</v>
      </c>
      <c r="AE1673" t="s">
        <v>0</v>
      </c>
      <c r="AI1673">
        <v>1</v>
      </c>
    </row>
    <row r="1674" spans="1:35">
      <c r="A1674">
        <v>20260600</v>
      </c>
      <c r="B1674">
        <v>1800028691</v>
      </c>
      <c r="C1674" t="s">
        <v>3</v>
      </c>
      <c r="D1674" s="1">
        <v>46180</v>
      </c>
      <c r="E1674" s="1">
        <v>46180</v>
      </c>
      <c r="F1674">
        <v>3</v>
      </c>
      <c r="G1674" t="s">
        <v>1046</v>
      </c>
      <c r="H1674">
        <v>24562</v>
      </c>
      <c r="I1674" t="s">
        <v>7920</v>
      </c>
      <c r="J1674">
        <v>0</v>
      </c>
      <c r="K1674">
        <v>0</v>
      </c>
      <c r="L1674" t="s">
        <v>7</v>
      </c>
      <c r="M1674">
        <v>0</v>
      </c>
      <c r="N1674">
        <v>87.03</v>
      </c>
      <c r="P1674">
        <v>15.66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8.7100000000000009</v>
      </c>
      <c r="Y1674">
        <v>111.4</v>
      </c>
      <c r="AB1674" t="s">
        <v>1</v>
      </c>
      <c r="AC1674">
        <v>0</v>
      </c>
      <c r="AD1674" t="s">
        <v>0</v>
      </c>
      <c r="AE1674" t="s">
        <v>0</v>
      </c>
      <c r="AI1674">
        <v>1</v>
      </c>
    </row>
    <row r="1675" spans="1:35">
      <c r="A1675">
        <v>20260600</v>
      </c>
      <c r="B1675">
        <v>1800028692</v>
      </c>
      <c r="C1675" t="s">
        <v>3</v>
      </c>
      <c r="D1675" s="1">
        <v>46180</v>
      </c>
      <c r="E1675" s="1">
        <v>46180</v>
      </c>
      <c r="F1675">
        <v>3</v>
      </c>
      <c r="G1675" t="s">
        <v>1046</v>
      </c>
      <c r="H1675">
        <v>24563</v>
      </c>
      <c r="I1675" t="s">
        <v>7921</v>
      </c>
      <c r="J1675">
        <v>0</v>
      </c>
      <c r="K1675">
        <v>0</v>
      </c>
      <c r="L1675" t="s">
        <v>7</v>
      </c>
      <c r="M1675">
        <v>0</v>
      </c>
      <c r="N1675">
        <v>42.29</v>
      </c>
      <c r="P1675">
        <v>7.61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49.9</v>
      </c>
      <c r="AB1675" t="s">
        <v>1</v>
      </c>
      <c r="AC1675">
        <v>0</v>
      </c>
      <c r="AD1675" t="s">
        <v>0</v>
      </c>
      <c r="AE1675" t="s">
        <v>0</v>
      </c>
      <c r="AI1675">
        <v>1</v>
      </c>
    </row>
    <row r="1676" spans="1:35">
      <c r="A1676">
        <v>20260600</v>
      </c>
      <c r="B1676">
        <v>1800028893</v>
      </c>
      <c r="C1676" t="s">
        <v>3</v>
      </c>
      <c r="D1676" s="1">
        <v>46180</v>
      </c>
      <c r="E1676" s="1">
        <v>46180</v>
      </c>
      <c r="F1676">
        <v>3</v>
      </c>
      <c r="G1676" t="s">
        <v>1046</v>
      </c>
      <c r="H1676">
        <v>24564</v>
      </c>
      <c r="I1676" t="s">
        <v>7922</v>
      </c>
      <c r="J1676">
        <v>0</v>
      </c>
      <c r="K1676">
        <v>43159744</v>
      </c>
      <c r="L1676" t="s">
        <v>1269</v>
      </c>
      <c r="M1676">
        <v>0</v>
      </c>
      <c r="N1676">
        <v>204.57</v>
      </c>
      <c r="P1676">
        <v>36.83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241.4</v>
      </c>
      <c r="AB1676" t="s">
        <v>1</v>
      </c>
      <c r="AC1676">
        <v>0</v>
      </c>
      <c r="AD1676" t="s">
        <v>0</v>
      </c>
      <c r="AE1676" t="s">
        <v>0</v>
      </c>
      <c r="AI1676">
        <v>1</v>
      </c>
    </row>
    <row r="1677" spans="1:35">
      <c r="A1677">
        <v>20260600</v>
      </c>
      <c r="B1677">
        <v>1800028693</v>
      </c>
      <c r="C1677" t="s">
        <v>3</v>
      </c>
      <c r="D1677" s="1">
        <v>46180</v>
      </c>
      <c r="E1677" s="1">
        <v>46180</v>
      </c>
      <c r="F1677">
        <v>3</v>
      </c>
      <c r="G1677" t="s">
        <v>1046</v>
      </c>
      <c r="H1677">
        <v>24565</v>
      </c>
      <c r="I1677" t="s">
        <v>7923</v>
      </c>
      <c r="J1677">
        <v>0</v>
      </c>
      <c r="K1677">
        <v>0</v>
      </c>
      <c r="L1677" t="s">
        <v>7</v>
      </c>
      <c r="M1677">
        <v>0</v>
      </c>
      <c r="N1677">
        <v>57.46</v>
      </c>
      <c r="P1677">
        <v>10.34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67.8</v>
      </c>
      <c r="AB1677" t="s">
        <v>1</v>
      </c>
      <c r="AC1677">
        <v>0</v>
      </c>
      <c r="AD1677" t="s">
        <v>0</v>
      </c>
      <c r="AE1677" t="s">
        <v>0</v>
      </c>
      <c r="AI1677">
        <v>1</v>
      </c>
    </row>
    <row r="1678" spans="1:35">
      <c r="A1678">
        <v>20260600</v>
      </c>
      <c r="B1678">
        <v>1800028894</v>
      </c>
      <c r="C1678" t="s">
        <v>3</v>
      </c>
      <c r="D1678" s="1">
        <v>46180</v>
      </c>
      <c r="E1678" s="1">
        <v>46180</v>
      </c>
      <c r="F1678">
        <v>3</v>
      </c>
      <c r="G1678" t="s">
        <v>1046</v>
      </c>
      <c r="H1678">
        <v>24566</v>
      </c>
      <c r="I1678" t="s">
        <v>7924</v>
      </c>
      <c r="J1678">
        <v>0</v>
      </c>
      <c r="K1678">
        <v>0</v>
      </c>
      <c r="L1678" t="s">
        <v>7</v>
      </c>
      <c r="M1678">
        <v>0</v>
      </c>
      <c r="N1678">
        <v>72.510000000000005</v>
      </c>
      <c r="P1678">
        <v>13.04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7.25</v>
      </c>
      <c r="Y1678">
        <v>92.8</v>
      </c>
      <c r="AB1678" t="s">
        <v>1</v>
      </c>
      <c r="AC1678">
        <v>0</v>
      </c>
      <c r="AD1678" t="s">
        <v>0</v>
      </c>
      <c r="AE1678" t="s">
        <v>0</v>
      </c>
      <c r="AI1678">
        <v>1</v>
      </c>
    </row>
    <row r="1679" spans="1:35">
      <c r="A1679">
        <v>20260600</v>
      </c>
      <c r="B1679">
        <v>1800028895</v>
      </c>
      <c r="C1679" t="s">
        <v>3</v>
      </c>
      <c r="D1679" s="1">
        <v>46180</v>
      </c>
      <c r="E1679" s="1">
        <v>46180</v>
      </c>
      <c r="F1679">
        <v>3</v>
      </c>
      <c r="G1679" t="s">
        <v>1046</v>
      </c>
      <c r="H1679">
        <v>24567</v>
      </c>
      <c r="I1679" t="s">
        <v>7927</v>
      </c>
      <c r="J1679">
        <v>0</v>
      </c>
      <c r="K1679">
        <v>0</v>
      </c>
      <c r="L1679" t="s">
        <v>7</v>
      </c>
      <c r="M1679">
        <v>0</v>
      </c>
      <c r="N1679">
        <v>97.8</v>
      </c>
      <c r="P1679">
        <v>17.61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9.7899999999999991</v>
      </c>
      <c r="Y1679">
        <v>125.2</v>
      </c>
      <c r="AB1679" t="s">
        <v>1</v>
      </c>
      <c r="AC1679">
        <v>0</v>
      </c>
      <c r="AD1679" t="s">
        <v>0</v>
      </c>
      <c r="AE1679" t="s">
        <v>0</v>
      </c>
      <c r="AI1679">
        <v>1</v>
      </c>
    </row>
    <row r="1680" spans="1:35">
      <c r="A1680">
        <v>20260600</v>
      </c>
      <c r="B1680">
        <v>1800028896</v>
      </c>
      <c r="C1680" t="s">
        <v>3</v>
      </c>
      <c r="D1680" s="1">
        <v>46180</v>
      </c>
      <c r="E1680" s="1">
        <v>46180</v>
      </c>
      <c r="F1680">
        <v>3</v>
      </c>
      <c r="G1680" t="s">
        <v>1046</v>
      </c>
      <c r="H1680">
        <v>24568</v>
      </c>
      <c r="I1680" t="s">
        <v>7928</v>
      </c>
      <c r="J1680">
        <v>0</v>
      </c>
      <c r="K1680">
        <v>0</v>
      </c>
      <c r="L1680" t="s">
        <v>7</v>
      </c>
      <c r="M1680">
        <v>0</v>
      </c>
      <c r="N1680">
        <v>15.17</v>
      </c>
      <c r="P1680">
        <v>2.73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17.899999999999999</v>
      </c>
      <c r="AB1680" t="s">
        <v>1</v>
      </c>
      <c r="AC1680">
        <v>0</v>
      </c>
      <c r="AD1680" t="s">
        <v>0</v>
      </c>
      <c r="AE1680" t="s">
        <v>0</v>
      </c>
      <c r="AI1680">
        <v>1</v>
      </c>
    </row>
    <row r="1681" spans="1:35">
      <c r="A1681">
        <v>20260600</v>
      </c>
      <c r="B1681">
        <v>1800028897</v>
      </c>
      <c r="C1681" t="s">
        <v>3</v>
      </c>
      <c r="D1681" s="1">
        <v>46180</v>
      </c>
      <c r="E1681" s="1">
        <v>46180</v>
      </c>
      <c r="F1681">
        <v>3</v>
      </c>
      <c r="G1681" t="s">
        <v>1046</v>
      </c>
      <c r="H1681">
        <v>24569</v>
      </c>
      <c r="I1681" t="s">
        <v>7929</v>
      </c>
      <c r="J1681">
        <v>0</v>
      </c>
      <c r="K1681">
        <v>0</v>
      </c>
      <c r="L1681" t="s">
        <v>7</v>
      </c>
      <c r="M1681">
        <v>0</v>
      </c>
      <c r="N1681">
        <v>50.23</v>
      </c>
      <c r="P1681">
        <v>9.0399999999999991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5.03</v>
      </c>
      <c r="Y1681">
        <v>64.3</v>
      </c>
      <c r="AB1681" t="s">
        <v>1</v>
      </c>
      <c r="AC1681">
        <v>0</v>
      </c>
      <c r="AD1681" t="s">
        <v>0</v>
      </c>
      <c r="AE1681" t="s">
        <v>0</v>
      </c>
      <c r="AI1681">
        <v>1</v>
      </c>
    </row>
    <row r="1682" spans="1:35">
      <c r="A1682">
        <v>20260600</v>
      </c>
      <c r="B1682">
        <v>1800028898</v>
      </c>
      <c r="C1682" t="s">
        <v>3</v>
      </c>
      <c r="D1682" s="1">
        <v>46180</v>
      </c>
      <c r="E1682" s="1">
        <v>46180</v>
      </c>
      <c r="F1682">
        <v>3</v>
      </c>
      <c r="G1682" t="s">
        <v>1046</v>
      </c>
      <c r="H1682">
        <v>24570</v>
      </c>
      <c r="I1682" t="s">
        <v>7930</v>
      </c>
      <c r="J1682">
        <v>0</v>
      </c>
      <c r="K1682">
        <v>44531645</v>
      </c>
      <c r="L1682" t="s">
        <v>1268</v>
      </c>
      <c r="M1682">
        <v>0</v>
      </c>
      <c r="N1682">
        <v>169.52</v>
      </c>
      <c r="P1682">
        <v>30.52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16.96</v>
      </c>
      <c r="Y1682">
        <v>217</v>
      </c>
      <c r="AB1682" t="s">
        <v>1</v>
      </c>
      <c r="AC1682">
        <v>0</v>
      </c>
      <c r="AD1682" t="s">
        <v>0</v>
      </c>
      <c r="AE1682" t="s">
        <v>0</v>
      </c>
      <c r="AI1682">
        <v>1</v>
      </c>
    </row>
    <row r="1683" spans="1:35">
      <c r="A1683">
        <v>20260600</v>
      </c>
      <c r="B1683">
        <v>1800028899</v>
      </c>
      <c r="C1683" t="s">
        <v>3</v>
      </c>
      <c r="D1683" s="1">
        <v>46180</v>
      </c>
      <c r="E1683" s="1">
        <v>46180</v>
      </c>
      <c r="F1683">
        <v>3</v>
      </c>
      <c r="G1683" t="s">
        <v>1046</v>
      </c>
      <c r="H1683">
        <v>24571</v>
      </c>
      <c r="I1683" t="s">
        <v>7933</v>
      </c>
      <c r="J1683">
        <v>0</v>
      </c>
      <c r="K1683">
        <v>0</v>
      </c>
      <c r="L1683" t="s">
        <v>7</v>
      </c>
      <c r="M1683">
        <v>0</v>
      </c>
      <c r="N1683">
        <v>56.09</v>
      </c>
      <c r="P1683">
        <v>10.1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5.61</v>
      </c>
      <c r="Y1683">
        <v>71.8</v>
      </c>
      <c r="AB1683" t="s">
        <v>1</v>
      </c>
      <c r="AC1683">
        <v>0</v>
      </c>
      <c r="AD1683" t="s">
        <v>0</v>
      </c>
      <c r="AE1683" t="s">
        <v>0</v>
      </c>
      <c r="AI1683">
        <v>1</v>
      </c>
    </row>
    <row r="1684" spans="1:35">
      <c r="A1684">
        <v>20260600</v>
      </c>
      <c r="B1684">
        <v>1800028900</v>
      </c>
      <c r="C1684" t="s">
        <v>3</v>
      </c>
      <c r="D1684" s="1">
        <v>46180</v>
      </c>
      <c r="E1684" s="1">
        <v>46180</v>
      </c>
      <c r="F1684">
        <v>3</v>
      </c>
      <c r="G1684" t="s">
        <v>1046</v>
      </c>
      <c r="H1684">
        <v>24572</v>
      </c>
      <c r="I1684" t="s">
        <v>7934</v>
      </c>
      <c r="J1684">
        <v>0</v>
      </c>
      <c r="K1684">
        <v>41761646</v>
      </c>
      <c r="L1684" t="s">
        <v>1267</v>
      </c>
      <c r="M1684">
        <v>0</v>
      </c>
      <c r="N1684">
        <v>74.680000000000007</v>
      </c>
      <c r="P1684">
        <v>13.45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7.47</v>
      </c>
      <c r="Y1684">
        <v>95.6</v>
      </c>
      <c r="AB1684" t="s">
        <v>1</v>
      </c>
      <c r="AC1684">
        <v>0</v>
      </c>
      <c r="AD1684" t="s">
        <v>0</v>
      </c>
      <c r="AE1684" t="s">
        <v>0</v>
      </c>
      <c r="AI1684">
        <v>1</v>
      </c>
    </row>
    <row r="1685" spans="1:35">
      <c r="A1685">
        <v>20260600</v>
      </c>
      <c r="B1685">
        <v>1800028901</v>
      </c>
      <c r="C1685" t="s">
        <v>3</v>
      </c>
      <c r="D1685" s="1">
        <v>46180</v>
      </c>
      <c r="E1685" s="1">
        <v>46180</v>
      </c>
      <c r="F1685">
        <v>3</v>
      </c>
      <c r="G1685" t="s">
        <v>1046</v>
      </c>
      <c r="H1685">
        <v>24573</v>
      </c>
      <c r="I1685" t="s">
        <v>7935</v>
      </c>
      <c r="J1685">
        <v>0</v>
      </c>
      <c r="K1685">
        <v>0</v>
      </c>
      <c r="L1685" t="s">
        <v>7</v>
      </c>
      <c r="M1685">
        <v>0</v>
      </c>
      <c r="N1685">
        <v>65.31</v>
      </c>
      <c r="P1685">
        <v>11.76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6.53</v>
      </c>
      <c r="Y1685">
        <v>83.6</v>
      </c>
      <c r="AB1685" t="s">
        <v>1</v>
      </c>
      <c r="AC1685">
        <v>0</v>
      </c>
      <c r="AD1685" t="s">
        <v>0</v>
      </c>
      <c r="AE1685" t="s">
        <v>0</v>
      </c>
      <c r="AI1685">
        <v>1</v>
      </c>
    </row>
    <row r="1686" spans="1:35">
      <c r="A1686">
        <v>20260600</v>
      </c>
      <c r="B1686">
        <v>1800028902</v>
      </c>
      <c r="C1686" t="s">
        <v>3</v>
      </c>
      <c r="D1686" s="1">
        <v>46180</v>
      </c>
      <c r="E1686" s="1">
        <v>46180</v>
      </c>
      <c r="F1686">
        <v>3</v>
      </c>
      <c r="G1686" t="s">
        <v>1046</v>
      </c>
      <c r="H1686">
        <v>24574</v>
      </c>
      <c r="I1686" t="s">
        <v>7937</v>
      </c>
      <c r="J1686">
        <v>0</v>
      </c>
      <c r="K1686">
        <v>25592663</v>
      </c>
      <c r="L1686" t="s">
        <v>1266</v>
      </c>
      <c r="M1686">
        <v>0</v>
      </c>
      <c r="N1686">
        <v>117.81</v>
      </c>
      <c r="P1686">
        <v>21.21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11.78</v>
      </c>
      <c r="Y1686">
        <v>150.80000000000001</v>
      </c>
      <c r="AB1686" t="s">
        <v>1</v>
      </c>
      <c r="AC1686">
        <v>0</v>
      </c>
      <c r="AD1686" t="s">
        <v>0</v>
      </c>
      <c r="AE1686" t="s">
        <v>0</v>
      </c>
      <c r="AI1686">
        <v>1</v>
      </c>
    </row>
    <row r="1687" spans="1:35">
      <c r="A1687">
        <v>20260600</v>
      </c>
      <c r="B1687">
        <v>1800028903</v>
      </c>
      <c r="C1687" t="s">
        <v>3</v>
      </c>
      <c r="D1687" s="1">
        <v>46180</v>
      </c>
      <c r="E1687" s="1">
        <v>46180</v>
      </c>
      <c r="F1687">
        <v>3</v>
      </c>
      <c r="G1687" t="s">
        <v>1046</v>
      </c>
      <c r="H1687">
        <v>24575</v>
      </c>
      <c r="I1687" t="s">
        <v>7938</v>
      </c>
      <c r="J1687">
        <v>0</v>
      </c>
      <c r="K1687">
        <v>0</v>
      </c>
      <c r="L1687" t="s">
        <v>7</v>
      </c>
      <c r="M1687">
        <v>0</v>
      </c>
      <c r="N1687">
        <v>73.510000000000005</v>
      </c>
      <c r="P1687">
        <v>13.23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7.35</v>
      </c>
      <c r="Y1687">
        <v>94.09</v>
      </c>
      <c r="AB1687" t="s">
        <v>1</v>
      </c>
      <c r="AC1687">
        <v>0</v>
      </c>
      <c r="AD1687" t="s">
        <v>0</v>
      </c>
      <c r="AE1687" t="s">
        <v>0</v>
      </c>
      <c r="AI1687">
        <v>1</v>
      </c>
    </row>
    <row r="1688" spans="1:35">
      <c r="A1688">
        <v>20260600</v>
      </c>
      <c r="B1688">
        <v>1800028904</v>
      </c>
      <c r="C1688" t="s">
        <v>3</v>
      </c>
      <c r="D1688" s="1">
        <v>46180</v>
      </c>
      <c r="E1688" s="1">
        <v>46180</v>
      </c>
      <c r="F1688">
        <v>3</v>
      </c>
      <c r="G1688" t="s">
        <v>1046</v>
      </c>
      <c r="H1688">
        <v>24576</v>
      </c>
      <c r="I1688" t="s">
        <v>7940</v>
      </c>
      <c r="J1688">
        <v>0</v>
      </c>
      <c r="K1688">
        <v>0</v>
      </c>
      <c r="L1688" t="s">
        <v>7</v>
      </c>
      <c r="M1688">
        <v>0</v>
      </c>
      <c r="N1688">
        <v>55.7</v>
      </c>
      <c r="P1688">
        <v>10.029999999999999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5.57</v>
      </c>
      <c r="Y1688">
        <v>71.3</v>
      </c>
      <c r="AB1688" t="s">
        <v>1</v>
      </c>
      <c r="AC1688">
        <v>0</v>
      </c>
      <c r="AD1688" t="s">
        <v>0</v>
      </c>
      <c r="AE1688" t="s">
        <v>0</v>
      </c>
      <c r="AI1688">
        <v>1</v>
      </c>
    </row>
    <row r="1689" spans="1:35">
      <c r="A1689">
        <v>20260600</v>
      </c>
      <c r="B1689">
        <v>1800028905</v>
      </c>
      <c r="C1689" t="s">
        <v>3</v>
      </c>
      <c r="D1689" s="1">
        <v>46180</v>
      </c>
      <c r="E1689" s="1">
        <v>46180</v>
      </c>
      <c r="F1689">
        <v>3</v>
      </c>
      <c r="G1689" t="s">
        <v>1046</v>
      </c>
      <c r="H1689">
        <v>24577</v>
      </c>
      <c r="I1689" t="s">
        <v>7942</v>
      </c>
      <c r="J1689">
        <v>0</v>
      </c>
      <c r="K1689">
        <v>0</v>
      </c>
      <c r="L1689" t="s">
        <v>7</v>
      </c>
      <c r="M1689">
        <v>0</v>
      </c>
      <c r="N1689">
        <v>103.28</v>
      </c>
      <c r="P1689">
        <v>18.59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10.33</v>
      </c>
      <c r="Y1689">
        <v>132.19999999999999</v>
      </c>
      <c r="AB1689" t="s">
        <v>1</v>
      </c>
      <c r="AC1689">
        <v>0</v>
      </c>
      <c r="AD1689" t="s">
        <v>0</v>
      </c>
      <c r="AE1689" t="s">
        <v>0</v>
      </c>
      <c r="AI1689">
        <v>1</v>
      </c>
    </row>
    <row r="1690" spans="1:35">
      <c r="A1690">
        <v>20260600</v>
      </c>
      <c r="B1690">
        <v>1800028906</v>
      </c>
      <c r="C1690" t="s">
        <v>3</v>
      </c>
      <c r="D1690" s="1">
        <v>46180</v>
      </c>
      <c r="E1690" s="1">
        <v>46180</v>
      </c>
      <c r="F1690">
        <v>3</v>
      </c>
      <c r="G1690" t="s">
        <v>1046</v>
      </c>
      <c r="H1690">
        <v>24578</v>
      </c>
      <c r="I1690" t="s">
        <v>7948</v>
      </c>
      <c r="J1690">
        <v>0</v>
      </c>
      <c r="K1690">
        <v>0</v>
      </c>
      <c r="L1690" t="s">
        <v>7</v>
      </c>
      <c r="M1690">
        <v>0</v>
      </c>
      <c r="N1690">
        <v>426.54</v>
      </c>
      <c r="P1690">
        <v>76.77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42.64</v>
      </c>
      <c r="Y1690">
        <v>545.95000000000005</v>
      </c>
      <c r="AB1690" t="s">
        <v>1</v>
      </c>
      <c r="AC1690">
        <v>0</v>
      </c>
      <c r="AD1690" t="s">
        <v>0</v>
      </c>
      <c r="AE1690" t="s">
        <v>0</v>
      </c>
      <c r="AI1690">
        <v>1</v>
      </c>
    </row>
    <row r="1691" spans="1:35">
      <c r="A1691">
        <v>20260600</v>
      </c>
      <c r="B1691">
        <v>1800028694</v>
      </c>
      <c r="C1691" t="s">
        <v>3</v>
      </c>
      <c r="D1691" s="1">
        <v>46180</v>
      </c>
      <c r="E1691" s="1">
        <v>46180</v>
      </c>
      <c r="F1691">
        <v>3</v>
      </c>
      <c r="G1691" t="s">
        <v>1046</v>
      </c>
      <c r="H1691">
        <v>24579</v>
      </c>
      <c r="I1691" t="s">
        <v>7949</v>
      </c>
      <c r="J1691">
        <v>0</v>
      </c>
      <c r="K1691">
        <v>0</v>
      </c>
      <c r="L1691" t="s">
        <v>7</v>
      </c>
      <c r="M1691">
        <v>0</v>
      </c>
      <c r="N1691">
        <v>178.66</v>
      </c>
      <c r="P1691">
        <v>32.159999999999997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17.86</v>
      </c>
      <c r="Y1691">
        <v>228.68</v>
      </c>
      <c r="AB1691" t="s">
        <v>1</v>
      </c>
      <c r="AC1691">
        <v>0</v>
      </c>
      <c r="AD1691" t="s">
        <v>0</v>
      </c>
      <c r="AE1691" t="s">
        <v>0</v>
      </c>
      <c r="AI1691">
        <v>1</v>
      </c>
    </row>
    <row r="1692" spans="1:35">
      <c r="A1692">
        <v>20260600</v>
      </c>
      <c r="B1692">
        <v>1800028695</v>
      </c>
      <c r="C1692" t="s">
        <v>3</v>
      </c>
      <c r="D1692" s="1">
        <v>46180</v>
      </c>
      <c r="F1692">
        <v>3</v>
      </c>
      <c r="G1692" t="s">
        <v>1046</v>
      </c>
      <c r="H1692">
        <v>24580</v>
      </c>
      <c r="I1692" t="s">
        <v>7951</v>
      </c>
      <c r="J1692">
        <v>0</v>
      </c>
      <c r="K1692">
        <v>0</v>
      </c>
      <c r="L1692" t="s">
        <v>7</v>
      </c>
      <c r="M1692">
        <v>0</v>
      </c>
      <c r="N1692">
        <v>3.67</v>
      </c>
      <c r="P1692">
        <v>0.66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AB1692" t="s">
        <v>1</v>
      </c>
      <c r="AC1692">
        <v>0</v>
      </c>
      <c r="AD1692" t="s">
        <v>0</v>
      </c>
      <c r="AE1692" t="s">
        <v>0</v>
      </c>
      <c r="AI1692">
        <v>1</v>
      </c>
    </row>
    <row r="1693" spans="1:35">
      <c r="A1693">
        <v>20260600</v>
      </c>
      <c r="B1693">
        <v>1800028907</v>
      </c>
      <c r="C1693" t="s">
        <v>3</v>
      </c>
      <c r="D1693" s="1">
        <v>46180</v>
      </c>
      <c r="E1693" s="1">
        <v>46180</v>
      </c>
      <c r="F1693">
        <v>3</v>
      </c>
      <c r="G1693" t="s">
        <v>1046</v>
      </c>
      <c r="H1693">
        <v>24581</v>
      </c>
      <c r="I1693" t="s">
        <v>7953</v>
      </c>
      <c r="J1693">
        <v>0</v>
      </c>
      <c r="K1693">
        <v>8144906</v>
      </c>
      <c r="L1693" t="s">
        <v>1265</v>
      </c>
      <c r="M1693">
        <v>0</v>
      </c>
      <c r="N1693">
        <v>127.43</v>
      </c>
      <c r="P1693">
        <v>22.94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12.74</v>
      </c>
      <c r="Y1693">
        <v>163.11000000000001</v>
      </c>
      <c r="AB1693" t="s">
        <v>1</v>
      </c>
      <c r="AC1693">
        <v>0</v>
      </c>
      <c r="AD1693" t="s">
        <v>0</v>
      </c>
      <c r="AE1693" t="s">
        <v>0</v>
      </c>
      <c r="AI1693">
        <v>1</v>
      </c>
    </row>
    <row r="1694" spans="1:35">
      <c r="A1694">
        <v>20260600</v>
      </c>
      <c r="B1694">
        <v>1800028696</v>
      </c>
      <c r="C1694" t="s">
        <v>3</v>
      </c>
      <c r="D1694" s="1">
        <v>46180</v>
      </c>
      <c r="E1694" s="1">
        <v>46180</v>
      </c>
      <c r="F1694">
        <v>3</v>
      </c>
      <c r="G1694" t="s">
        <v>1046</v>
      </c>
      <c r="H1694">
        <v>24582</v>
      </c>
      <c r="I1694" t="s">
        <v>7955</v>
      </c>
      <c r="J1694">
        <v>0</v>
      </c>
      <c r="K1694">
        <v>0</v>
      </c>
      <c r="L1694" t="s">
        <v>7</v>
      </c>
      <c r="M1694">
        <v>0</v>
      </c>
      <c r="N1694">
        <v>72.19</v>
      </c>
      <c r="P1694">
        <v>12.99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7.22</v>
      </c>
      <c r="Y1694">
        <v>92.4</v>
      </c>
      <c r="AB1694" t="s">
        <v>1</v>
      </c>
      <c r="AC1694">
        <v>0</v>
      </c>
      <c r="AD1694" t="s">
        <v>0</v>
      </c>
      <c r="AE1694" t="s">
        <v>0</v>
      </c>
      <c r="AI1694">
        <v>1</v>
      </c>
    </row>
    <row r="1695" spans="1:35">
      <c r="A1695">
        <v>20260600</v>
      </c>
      <c r="B1695">
        <v>1800028908</v>
      </c>
      <c r="C1695" t="s">
        <v>3</v>
      </c>
      <c r="D1695" s="1">
        <v>46180</v>
      </c>
      <c r="E1695" s="1">
        <v>46180</v>
      </c>
      <c r="F1695">
        <v>3</v>
      </c>
      <c r="G1695" t="s">
        <v>1046</v>
      </c>
      <c r="H1695">
        <v>24583</v>
      </c>
      <c r="I1695" t="s">
        <v>7956</v>
      </c>
      <c r="J1695">
        <v>0</v>
      </c>
      <c r="K1695">
        <v>0</v>
      </c>
      <c r="L1695" t="s">
        <v>7</v>
      </c>
      <c r="M1695">
        <v>0</v>
      </c>
      <c r="N1695">
        <v>80.23</v>
      </c>
      <c r="P1695">
        <v>14.45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8.02</v>
      </c>
      <c r="Y1695">
        <v>102.7</v>
      </c>
      <c r="AB1695" t="s">
        <v>1</v>
      </c>
      <c r="AC1695">
        <v>0</v>
      </c>
      <c r="AD1695" t="s">
        <v>0</v>
      </c>
      <c r="AE1695" t="s">
        <v>0</v>
      </c>
      <c r="AI1695">
        <v>1</v>
      </c>
    </row>
    <row r="1696" spans="1:35">
      <c r="A1696">
        <v>20260600</v>
      </c>
      <c r="B1696">
        <v>1800028697</v>
      </c>
      <c r="C1696" t="s">
        <v>3</v>
      </c>
      <c r="D1696" s="1">
        <v>46180</v>
      </c>
      <c r="E1696" s="1">
        <v>46180</v>
      </c>
      <c r="F1696">
        <v>3</v>
      </c>
      <c r="G1696" t="s">
        <v>1046</v>
      </c>
      <c r="H1696">
        <v>24584</v>
      </c>
      <c r="I1696" t="s">
        <v>7957</v>
      </c>
      <c r="J1696">
        <v>0</v>
      </c>
      <c r="K1696">
        <v>0</v>
      </c>
      <c r="L1696" t="s">
        <v>7</v>
      </c>
      <c r="M1696">
        <v>0</v>
      </c>
      <c r="N1696">
        <v>68.59</v>
      </c>
      <c r="P1696">
        <v>12.34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6.87</v>
      </c>
      <c r="Y1696">
        <v>87.8</v>
      </c>
      <c r="AB1696" t="s">
        <v>1</v>
      </c>
      <c r="AC1696">
        <v>0</v>
      </c>
      <c r="AD1696" t="s">
        <v>0</v>
      </c>
      <c r="AE1696" t="s">
        <v>0</v>
      </c>
      <c r="AI1696">
        <v>1</v>
      </c>
    </row>
    <row r="1697" spans="1:35">
      <c r="A1697">
        <v>20260600</v>
      </c>
      <c r="B1697">
        <v>1800028909</v>
      </c>
      <c r="C1697" t="s">
        <v>3</v>
      </c>
      <c r="D1697" s="1">
        <v>46180</v>
      </c>
      <c r="E1697" s="1">
        <v>46180</v>
      </c>
      <c r="F1697">
        <v>3</v>
      </c>
      <c r="G1697" t="s">
        <v>1046</v>
      </c>
      <c r="H1697">
        <v>24585</v>
      </c>
      <c r="I1697" t="s">
        <v>7958</v>
      </c>
      <c r="J1697">
        <v>0</v>
      </c>
      <c r="K1697">
        <v>0</v>
      </c>
      <c r="L1697" t="s">
        <v>7</v>
      </c>
      <c r="M1697">
        <v>0</v>
      </c>
      <c r="N1697">
        <v>130.62</v>
      </c>
      <c r="P1697">
        <v>23.52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13.06</v>
      </c>
      <c r="Y1697">
        <v>167.2</v>
      </c>
      <c r="AB1697" t="s">
        <v>1</v>
      </c>
      <c r="AC1697">
        <v>0</v>
      </c>
      <c r="AD1697" t="s">
        <v>0</v>
      </c>
      <c r="AE1697" t="s">
        <v>0</v>
      </c>
      <c r="AI1697">
        <v>1</v>
      </c>
    </row>
    <row r="1698" spans="1:35">
      <c r="A1698">
        <v>20260600</v>
      </c>
      <c r="B1698">
        <v>1800028698</v>
      </c>
      <c r="C1698" t="s">
        <v>3</v>
      </c>
      <c r="D1698" s="1">
        <v>46180</v>
      </c>
      <c r="E1698" s="1">
        <v>46180</v>
      </c>
      <c r="F1698">
        <v>3</v>
      </c>
      <c r="G1698" t="s">
        <v>1046</v>
      </c>
      <c r="H1698">
        <v>24586</v>
      </c>
      <c r="I1698" t="s">
        <v>7960</v>
      </c>
      <c r="J1698">
        <v>0</v>
      </c>
      <c r="K1698">
        <v>0</v>
      </c>
      <c r="L1698" t="s">
        <v>7</v>
      </c>
      <c r="M1698">
        <v>0</v>
      </c>
      <c r="N1698">
        <v>90</v>
      </c>
      <c r="P1698">
        <v>16.2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9</v>
      </c>
      <c r="Y1698">
        <v>115.2</v>
      </c>
      <c r="AB1698" t="s">
        <v>1</v>
      </c>
      <c r="AC1698">
        <v>0</v>
      </c>
      <c r="AD1698" t="s">
        <v>0</v>
      </c>
      <c r="AE1698" t="s">
        <v>0</v>
      </c>
      <c r="AI1698">
        <v>1</v>
      </c>
    </row>
    <row r="1699" spans="1:35">
      <c r="A1699">
        <v>20260600</v>
      </c>
      <c r="B1699">
        <v>1800028699</v>
      </c>
      <c r="C1699" t="s">
        <v>3</v>
      </c>
      <c r="D1699" s="1">
        <v>46180</v>
      </c>
      <c r="E1699" s="1">
        <v>46180</v>
      </c>
      <c r="F1699">
        <v>3</v>
      </c>
      <c r="G1699" t="s">
        <v>1046</v>
      </c>
      <c r="H1699">
        <v>24587</v>
      </c>
      <c r="I1699" t="s">
        <v>7961</v>
      </c>
      <c r="J1699">
        <v>0</v>
      </c>
      <c r="K1699">
        <v>0</v>
      </c>
      <c r="L1699" t="s">
        <v>7</v>
      </c>
      <c r="M1699">
        <v>0</v>
      </c>
      <c r="N1699">
        <v>233.74</v>
      </c>
      <c r="P1699">
        <v>42.08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23.37</v>
      </c>
      <c r="Y1699">
        <v>299.19</v>
      </c>
      <c r="AB1699" t="s">
        <v>1</v>
      </c>
      <c r="AC1699">
        <v>0</v>
      </c>
      <c r="AD1699" t="s">
        <v>0</v>
      </c>
      <c r="AE1699" t="s">
        <v>0</v>
      </c>
      <c r="AI1699">
        <v>1</v>
      </c>
    </row>
    <row r="1700" spans="1:35">
      <c r="A1700">
        <v>20260600</v>
      </c>
      <c r="B1700">
        <v>1800028700</v>
      </c>
      <c r="C1700" t="s">
        <v>3</v>
      </c>
      <c r="D1700" s="1">
        <v>46180</v>
      </c>
      <c r="E1700" s="1">
        <v>46180</v>
      </c>
      <c r="F1700">
        <v>3</v>
      </c>
      <c r="G1700" t="s">
        <v>1046</v>
      </c>
      <c r="H1700">
        <v>24588</v>
      </c>
      <c r="I1700" t="s">
        <v>7963</v>
      </c>
      <c r="J1700">
        <v>0</v>
      </c>
      <c r="K1700">
        <v>0</v>
      </c>
      <c r="L1700" t="s">
        <v>7</v>
      </c>
      <c r="M1700">
        <v>0</v>
      </c>
      <c r="N1700">
        <v>166.48</v>
      </c>
      <c r="P1700">
        <v>29.97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16.649999999999999</v>
      </c>
      <c r="Y1700">
        <v>213.1</v>
      </c>
      <c r="AB1700" t="s">
        <v>1</v>
      </c>
      <c r="AC1700">
        <v>0</v>
      </c>
      <c r="AD1700" t="s">
        <v>0</v>
      </c>
      <c r="AE1700" t="s">
        <v>0</v>
      </c>
      <c r="AI1700">
        <v>1</v>
      </c>
    </row>
    <row r="1701" spans="1:35">
      <c r="A1701">
        <v>20260600</v>
      </c>
      <c r="B1701">
        <v>1800028910</v>
      </c>
      <c r="C1701" t="s">
        <v>3</v>
      </c>
      <c r="D1701" s="1">
        <v>46180</v>
      </c>
      <c r="E1701" s="1">
        <v>46180</v>
      </c>
      <c r="F1701">
        <v>3</v>
      </c>
      <c r="G1701" t="s">
        <v>1046</v>
      </c>
      <c r="H1701">
        <v>24589</v>
      </c>
      <c r="I1701" t="s">
        <v>7965</v>
      </c>
      <c r="J1701">
        <v>0</v>
      </c>
      <c r="K1701">
        <v>0</v>
      </c>
      <c r="L1701" t="s">
        <v>7</v>
      </c>
      <c r="M1701">
        <v>0</v>
      </c>
      <c r="N1701">
        <v>187.65</v>
      </c>
      <c r="P1701">
        <v>33.78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18.77</v>
      </c>
      <c r="Y1701">
        <v>240.2</v>
      </c>
      <c r="AB1701" t="s">
        <v>1</v>
      </c>
      <c r="AC1701">
        <v>0</v>
      </c>
      <c r="AD1701" t="s">
        <v>0</v>
      </c>
      <c r="AE1701" t="s">
        <v>0</v>
      </c>
      <c r="AI1701">
        <v>1</v>
      </c>
    </row>
    <row r="1702" spans="1:35">
      <c r="A1702">
        <v>20260600</v>
      </c>
      <c r="B1702">
        <v>1800028911</v>
      </c>
      <c r="C1702" t="s">
        <v>3</v>
      </c>
      <c r="D1702" s="1">
        <v>46180</v>
      </c>
      <c r="E1702" s="1">
        <v>46180</v>
      </c>
      <c r="F1702">
        <v>3</v>
      </c>
      <c r="G1702" t="s">
        <v>1046</v>
      </c>
      <c r="H1702">
        <v>24590</v>
      </c>
      <c r="I1702" t="s">
        <v>7966</v>
      </c>
      <c r="J1702">
        <v>0</v>
      </c>
      <c r="K1702">
        <v>25831685</v>
      </c>
      <c r="L1702" t="s">
        <v>1264</v>
      </c>
      <c r="M1702">
        <v>0</v>
      </c>
      <c r="N1702">
        <v>56.09</v>
      </c>
      <c r="P1702">
        <v>10.1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5.61</v>
      </c>
      <c r="Y1702">
        <v>71.8</v>
      </c>
      <c r="AB1702" t="s">
        <v>1</v>
      </c>
      <c r="AC1702">
        <v>0</v>
      </c>
      <c r="AD1702" t="s">
        <v>0</v>
      </c>
      <c r="AE1702" t="s">
        <v>0</v>
      </c>
      <c r="AI1702">
        <v>1</v>
      </c>
    </row>
    <row r="1703" spans="1:35">
      <c r="A1703">
        <v>20260600</v>
      </c>
      <c r="B1703">
        <v>1800028912</v>
      </c>
      <c r="C1703" t="s">
        <v>3</v>
      </c>
      <c r="D1703" s="1">
        <v>46180</v>
      </c>
      <c r="E1703" s="1">
        <v>46180</v>
      </c>
      <c r="F1703">
        <v>3</v>
      </c>
      <c r="G1703" t="s">
        <v>1046</v>
      </c>
      <c r="H1703">
        <v>24591</v>
      </c>
      <c r="I1703" t="s">
        <v>7967</v>
      </c>
      <c r="J1703">
        <v>0</v>
      </c>
      <c r="K1703">
        <v>43473203</v>
      </c>
      <c r="L1703" t="s">
        <v>1263</v>
      </c>
      <c r="M1703">
        <v>0</v>
      </c>
      <c r="N1703">
        <v>71.33</v>
      </c>
      <c r="P1703">
        <v>12.83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7.14</v>
      </c>
      <c r="Y1703">
        <v>91.3</v>
      </c>
      <c r="AB1703" t="s">
        <v>1</v>
      </c>
      <c r="AC1703">
        <v>0</v>
      </c>
      <c r="AD1703" t="s">
        <v>0</v>
      </c>
      <c r="AE1703" t="s">
        <v>0</v>
      </c>
      <c r="AI1703">
        <v>1</v>
      </c>
    </row>
    <row r="1704" spans="1:35">
      <c r="A1704">
        <v>20260600</v>
      </c>
      <c r="B1704">
        <v>1800028701</v>
      </c>
      <c r="C1704" t="s">
        <v>3</v>
      </c>
      <c r="D1704" s="1">
        <v>46180</v>
      </c>
      <c r="E1704" s="1">
        <v>46180</v>
      </c>
      <c r="F1704">
        <v>3</v>
      </c>
      <c r="G1704" t="s">
        <v>1046</v>
      </c>
      <c r="H1704">
        <v>24592</v>
      </c>
      <c r="I1704" t="s">
        <v>7968</v>
      </c>
      <c r="J1704">
        <v>0</v>
      </c>
      <c r="K1704">
        <v>0</v>
      </c>
      <c r="L1704" t="s">
        <v>7</v>
      </c>
      <c r="M1704">
        <v>0</v>
      </c>
      <c r="N1704">
        <v>88.59</v>
      </c>
      <c r="P1704">
        <v>15.95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8.86</v>
      </c>
      <c r="Y1704">
        <v>113.4</v>
      </c>
      <c r="AB1704" t="s">
        <v>1</v>
      </c>
      <c r="AC1704">
        <v>0</v>
      </c>
      <c r="AD1704" t="s">
        <v>0</v>
      </c>
      <c r="AE1704" t="s">
        <v>0</v>
      </c>
      <c r="AI1704">
        <v>1</v>
      </c>
    </row>
    <row r="1705" spans="1:35">
      <c r="A1705">
        <v>20260600</v>
      </c>
      <c r="B1705" t="s">
        <v>1262</v>
      </c>
      <c r="C1705" t="s">
        <v>3</v>
      </c>
      <c r="D1705" s="1">
        <v>46180</v>
      </c>
      <c r="F1705">
        <v>3</v>
      </c>
      <c r="G1705" t="s">
        <v>1046</v>
      </c>
      <c r="H1705">
        <v>24593</v>
      </c>
      <c r="I1705" t="s">
        <v>7969</v>
      </c>
      <c r="J1705">
        <v>0</v>
      </c>
      <c r="K1705">
        <v>0</v>
      </c>
      <c r="L1705" t="s">
        <v>55</v>
      </c>
      <c r="M1705">
        <v>0</v>
      </c>
      <c r="N1705">
        <v>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AB1705" t="s">
        <v>1</v>
      </c>
      <c r="AC1705">
        <v>0</v>
      </c>
      <c r="AD1705" t="s">
        <v>0</v>
      </c>
      <c r="AE1705" t="s">
        <v>0</v>
      </c>
      <c r="AI1705">
        <v>2</v>
      </c>
    </row>
    <row r="1706" spans="1:35">
      <c r="A1706">
        <v>20260600</v>
      </c>
      <c r="B1706">
        <v>1800028913</v>
      </c>
      <c r="C1706" t="s">
        <v>3</v>
      </c>
      <c r="D1706" s="1">
        <v>46180</v>
      </c>
      <c r="E1706" s="1">
        <v>46180</v>
      </c>
      <c r="F1706">
        <v>3</v>
      </c>
      <c r="G1706" t="s">
        <v>1046</v>
      </c>
      <c r="H1706">
        <v>24594</v>
      </c>
      <c r="I1706" t="s">
        <v>7970</v>
      </c>
      <c r="J1706">
        <v>0</v>
      </c>
      <c r="K1706">
        <v>0</v>
      </c>
      <c r="L1706" t="s">
        <v>7</v>
      </c>
      <c r="M1706">
        <v>0</v>
      </c>
      <c r="N1706">
        <v>55.23</v>
      </c>
      <c r="P1706">
        <v>9.9499999999999993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5.52</v>
      </c>
      <c r="Y1706">
        <v>70.7</v>
      </c>
      <c r="AB1706" t="s">
        <v>1</v>
      </c>
      <c r="AC1706">
        <v>0</v>
      </c>
      <c r="AD1706" t="s">
        <v>0</v>
      </c>
      <c r="AE1706" t="s">
        <v>0</v>
      </c>
      <c r="AI1706">
        <v>1</v>
      </c>
    </row>
    <row r="1707" spans="1:35">
      <c r="A1707">
        <v>20260600</v>
      </c>
      <c r="B1707">
        <v>1800028702</v>
      </c>
      <c r="C1707" t="s">
        <v>3</v>
      </c>
      <c r="D1707" s="1">
        <v>46180</v>
      </c>
      <c r="E1707" s="1">
        <v>46180</v>
      </c>
      <c r="F1707">
        <v>3</v>
      </c>
      <c r="G1707" t="s">
        <v>1046</v>
      </c>
      <c r="H1707">
        <v>24595</v>
      </c>
      <c r="I1707" t="s">
        <v>7971</v>
      </c>
      <c r="J1707">
        <v>1</v>
      </c>
      <c r="K1707">
        <v>70482844</v>
      </c>
      <c r="L1707" t="s">
        <v>1261</v>
      </c>
      <c r="M1707">
        <v>0</v>
      </c>
      <c r="N1707">
        <v>92.5</v>
      </c>
      <c r="P1707">
        <v>16.64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9.26</v>
      </c>
      <c r="Y1707">
        <v>118.4</v>
      </c>
      <c r="AB1707" t="s">
        <v>1</v>
      </c>
      <c r="AC1707">
        <v>0</v>
      </c>
      <c r="AD1707" t="s">
        <v>0</v>
      </c>
      <c r="AE1707" t="s">
        <v>0</v>
      </c>
      <c r="AI1707">
        <v>1</v>
      </c>
    </row>
    <row r="1708" spans="1:35">
      <c r="A1708">
        <v>20260600</v>
      </c>
      <c r="B1708">
        <v>1800028703</v>
      </c>
      <c r="C1708" t="s">
        <v>3</v>
      </c>
      <c r="D1708" s="1">
        <v>46180</v>
      </c>
      <c r="E1708" s="1">
        <v>46180</v>
      </c>
      <c r="F1708">
        <v>3</v>
      </c>
      <c r="G1708" t="s">
        <v>1046</v>
      </c>
      <c r="H1708">
        <v>24596</v>
      </c>
      <c r="I1708" t="s">
        <v>7972</v>
      </c>
      <c r="J1708">
        <v>0</v>
      </c>
      <c r="K1708">
        <v>0</v>
      </c>
      <c r="L1708" t="s">
        <v>7</v>
      </c>
      <c r="M1708">
        <v>0</v>
      </c>
      <c r="N1708">
        <v>75.78</v>
      </c>
      <c r="P1708">
        <v>13.63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7.59</v>
      </c>
      <c r="Y1708">
        <v>97</v>
      </c>
      <c r="AB1708" t="s">
        <v>1</v>
      </c>
      <c r="AC1708">
        <v>0</v>
      </c>
      <c r="AD1708" t="s">
        <v>0</v>
      </c>
      <c r="AE1708" t="s">
        <v>0</v>
      </c>
      <c r="AI1708">
        <v>1</v>
      </c>
    </row>
    <row r="1709" spans="1:35">
      <c r="A1709">
        <v>20260600</v>
      </c>
      <c r="B1709">
        <v>1800028704</v>
      </c>
      <c r="C1709" t="s">
        <v>3</v>
      </c>
      <c r="D1709" s="1">
        <v>46180</v>
      </c>
      <c r="E1709" s="1">
        <v>46180</v>
      </c>
      <c r="F1709">
        <v>3</v>
      </c>
      <c r="G1709" t="s">
        <v>1046</v>
      </c>
      <c r="H1709">
        <v>24597</v>
      </c>
      <c r="I1709" t="s">
        <v>7973</v>
      </c>
      <c r="J1709">
        <v>0</v>
      </c>
      <c r="K1709">
        <v>0</v>
      </c>
      <c r="L1709" t="s">
        <v>7</v>
      </c>
      <c r="M1709">
        <v>0</v>
      </c>
      <c r="N1709">
        <v>119.84</v>
      </c>
      <c r="P1709">
        <v>21.58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11.98</v>
      </c>
      <c r="Y1709">
        <v>153.4</v>
      </c>
      <c r="AB1709" t="s">
        <v>1</v>
      </c>
      <c r="AC1709">
        <v>0</v>
      </c>
      <c r="AD1709" t="s">
        <v>0</v>
      </c>
      <c r="AE1709" t="s">
        <v>0</v>
      </c>
      <c r="AI1709">
        <v>1</v>
      </c>
    </row>
    <row r="1710" spans="1:35">
      <c r="A1710">
        <v>20260600</v>
      </c>
      <c r="B1710" t="s">
        <v>1260</v>
      </c>
      <c r="C1710" t="s">
        <v>3</v>
      </c>
      <c r="D1710" s="1">
        <v>46180</v>
      </c>
      <c r="F1710">
        <v>3</v>
      </c>
      <c r="G1710" t="s">
        <v>1046</v>
      </c>
      <c r="H1710">
        <v>24598</v>
      </c>
      <c r="I1710" t="s">
        <v>7976</v>
      </c>
      <c r="J1710">
        <v>0</v>
      </c>
      <c r="K1710">
        <v>0</v>
      </c>
      <c r="L1710" t="s">
        <v>55</v>
      </c>
      <c r="M1710">
        <v>0</v>
      </c>
      <c r="N1710">
        <v>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AB1710" t="s">
        <v>1</v>
      </c>
      <c r="AC1710">
        <v>0</v>
      </c>
      <c r="AD1710" t="s">
        <v>0</v>
      </c>
      <c r="AE1710" t="s">
        <v>0</v>
      </c>
      <c r="AI1710">
        <v>2</v>
      </c>
    </row>
    <row r="1711" spans="1:35">
      <c r="A1711">
        <v>20260600</v>
      </c>
      <c r="B1711">
        <v>1800028914</v>
      </c>
      <c r="C1711" t="s">
        <v>3</v>
      </c>
      <c r="D1711" s="1">
        <v>46180</v>
      </c>
      <c r="E1711" s="1">
        <v>46180</v>
      </c>
      <c r="F1711">
        <v>3</v>
      </c>
      <c r="G1711" t="s">
        <v>1046</v>
      </c>
      <c r="H1711">
        <v>24599</v>
      </c>
      <c r="I1711" t="s">
        <v>7978</v>
      </c>
      <c r="J1711">
        <v>0</v>
      </c>
      <c r="K1711">
        <v>25665515</v>
      </c>
      <c r="L1711" t="s">
        <v>1259</v>
      </c>
      <c r="M1711">
        <v>0</v>
      </c>
      <c r="N1711">
        <v>115.54</v>
      </c>
      <c r="P1711">
        <v>20.8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11.55</v>
      </c>
      <c r="Y1711">
        <v>147.88999999999999</v>
      </c>
      <c r="AB1711" t="s">
        <v>1</v>
      </c>
      <c r="AC1711">
        <v>0</v>
      </c>
      <c r="AD1711" t="s">
        <v>0</v>
      </c>
      <c r="AE1711" t="s">
        <v>0</v>
      </c>
      <c r="AI1711">
        <v>1</v>
      </c>
    </row>
    <row r="1712" spans="1:35">
      <c r="A1712">
        <v>20260600</v>
      </c>
      <c r="B1712">
        <v>1800028705</v>
      </c>
      <c r="C1712" t="s">
        <v>3</v>
      </c>
      <c r="D1712" s="1">
        <v>46180</v>
      </c>
      <c r="E1712" s="1">
        <v>46180</v>
      </c>
      <c r="F1712">
        <v>3</v>
      </c>
      <c r="G1712" t="s">
        <v>1046</v>
      </c>
      <c r="H1712">
        <v>24600</v>
      </c>
      <c r="I1712" t="s">
        <v>7979</v>
      </c>
      <c r="J1712">
        <v>0</v>
      </c>
      <c r="K1712">
        <v>0</v>
      </c>
      <c r="L1712" t="s">
        <v>7</v>
      </c>
      <c r="M1712">
        <v>0</v>
      </c>
      <c r="N1712">
        <v>99.69</v>
      </c>
      <c r="P1712">
        <v>17.95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9.9700000000000006</v>
      </c>
      <c r="Y1712">
        <v>127.61</v>
      </c>
      <c r="AB1712" t="s">
        <v>1</v>
      </c>
      <c r="AC1712">
        <v>0</v>
      </c>
      <c r="AD1712" t="s">
        <v>0</v>
      </c>
      <c r="AE1712" t="s">
        <v>0</v>
      </c>
      <c r="AI1712">
        <v>1</v>
      </c>
    </row>
    <row r="1713" spans="1:35">
      <c r="A1713">
        <v>20260600</v>
      </c>
      <c r="B1713">
        <v>1800028706</v>
      </c>
      <c r="C1713" t="s">
        <v>3</v>
      </c>
      <c r="D1713" s="1">
        <v>46180</v>
      </c>
      <c r="E1713" s="1">
        <v>46180</v>
      </c>
      <c r="F1713">
        <v>3</v>
      </c>
      <c r="G1713" t="s">
        <v>1046</v>
      </c>
      <c r="H1713">
        <v>24601</v>
      </c>
      <c r="I1713" t="s">
        <v>7980</v>
      </c>
      <c r="J1713">
        <v>0</v>
      </c>
      <c r="K1713">
        <v>0</v>
      </c>
      <c r="L1713" t="s">
        <v>7</v>
      </c>
      <c r="M1713">
        <v>0</v>
      </c>
      <c r="N1713">
        <v>110.23</v>
      </c>
      <c r="P1713">
        <v>19.829999999999998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11.03</v>
      </c>
      <c r="Y1713">
        <v>141.09</v>
      </c>
      <c r="AB1713" t="s">
        <v>1</v>
      </c>
      <c r="AC1713">
        <v>0</v>
      </c>
      <c r="AD1713" t="s">
        <v>0</v>
      </c>
      <c r="AE1713" t="s">
        <v>0</v>
      </c>
      <c r="AI1713">
        <v>1</v>
      </c>
    </row>
    <row r="1714" spans="1:35">
      <c r="A1714">
        <v>20260600</v>
      </c>
      <c r="B1714">
        <v>1800028707</v>
      </c>
      <c r="C1714" t="s">
        <v>3</v>
      </c>
      <c r="D1714" s="1">
        <v>46180</v>
      </c>
      <c r="E1714" s="1">
        <v>46180</v>
      </c>
      <c r="F1714">
        <v>3</v>
      </c>
      <c r="G1714" t="s">
        <v>1046</v>
      </c>
      <c r="H1714">
        <v>24602</v>
      </c>
      <c r="I1714" t="s">
        <v>7981</v>
      </c>
      <c r="J1714">
        <v>1</v>
      </c>
      <c r="K1714">
        <v>72914396</v>
      </c>
      <c r="L1714" t="s">
        <v>1258</v>
      </c>
      <c r="M1714">
        <v>0</v>
      </c>
      <c r="N1714">
        <v>51.49</v>
      </c>
      <c r="P1714">
        <v>9.26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5.16</v>
      </c>
      <c r="Y1714">
        <v>65.91</v>
      </c>
      <c r="AB1714" t="s">
        <v>1</v>
      </c>
      <c r="AC1714">
        <v>0</v>
      </c>
      <c r="AD1714" t="s">
        <v>0</v>
      </c>
      <c r="AE1714" t="s">
        <v>0</v>
      </c>
      <c r="AI1714">
        <v>1</v>
      </c>
    </row>
    <row r="1715" spans="1:35">
      <c r="A1715">
        <v>20260600</v>
      </c>
      <c r="B1715">
        <v>1800028708</v>
      </c>
      <c r="C1715" t="s">
        <v>3</v>
      </c>
      <c r="D1715" s="1">
        <v>46180</v>
      </c>
      <c r="E1715" s="1">
        <v>46180</v>
      </c>
      <c r="F1715">
        <v>3</v>
      </c>
      <c r="G1715" t="s">
        <v>1046</v>
      </c>
      <c r="H1715">
        <v>24603</v>
      </c>
      <c r="I1715" t="s">
        <v>7984</v>
      </c>
      <c r="J1715">
        <v>0</v>
      </c>
      <c r="K1715">
        <v>0</v>
      </c>
      <c r="L1715" t="s">
        <v>7</v>
      </c>
      <c r="M1715">
        <v>0</v>
      </c>
      <c r="N1715">
        <v>42.29</v>
      </c>
      <c r="P1715">
        <v>7.61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49.9</v>
      </c>
      <c r="AB1715" t="s">
        <v>1</v>
      </c>
      <c r="AC1715">
        <v>0</v>
      </c>
      <c r="AD1715" t="s">
        <v>0</v>
      </c>
      <c r="AE1715" t="s">
        <v>0</v>
      </c>
      <c r="AI1715">
        <v>1</v>
      </c>
    </row>
    <row r="1716" spans="1:35">
      <c r="A1716">
        <v>20260600</v>
      </c>
      <c r="B1716">
        <v>1800028915</v>
      </c>
      <c r="C1716" t="s">
        <v>3</v>
      </c>
      <c r="D1716" s="1">
        <v>46180</v>
      </c>
      <c r="E1716" s="1">
        <v>46180</v>
      </c>
      <c r="F1716">
        <v>3</v>
      </c>
      <c r="G1716" t="s">
        <v>1046</v>
      </c>
      <c r="H1716">
        <v>24604</v>
      </c>
      <c r="I1716" t="s">
        <v>7989</v>
      </c>
      <c r="J1716">
        <v>0</v>
      </c>
      <c r="K1716">
        <v>0</v>
      </c>
      <c r="L1716" t="s">
        <v>7</v>
      </c>
      <c r="M1716">
        <v>0</v>
      </c>
      <c r="N1716">
        <v>53.67</v>
      </c>
      <c r="P1716">
        <v>9.66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5.37</v>
      </c>
      <c r="Y1716">
        <v>68.7</v>
      </c>
      <c r="AB1716" t="s">
        <v>1</v>
      </c>
      <c r="AC1716">
        <v>0</v>
      </c>
      <c r="AD1716" t="s">
        <v>0</v>
      </c>
      <c r="AE1716" t="s">
        <v>0</v>
      </c>
      <c r="AI1716">
        <v>1</v>
      </c>
    </row>
    <row r="1717" spans="1:35">
      <c r="A1717">
        <v>20260600</v>
      </c>
      <c r="B1717">
        <v>1800028709</v>
      </c>
      <c r="C1717" t="s">
        <v>3</v>
      </c>
      <c r="D1717" s="1">
        <v>46180</v>
      </c>
      <c r="E1717" s="1">
        <v>46180</v>
      </c>
      <c r="F1717">
        <v>3</v>
      </c>
      <c r="G1717" t="s">
        <v>1046</v>
      </c>
      <c r="H1717">
        <v>24605</v>
      </c>
      <c r="I1717" t="s">
        <v>7990</v>
      </c>
      <c r="J1717">
        <v>1</v>
      </c>
      <c r="K1717">
        <v>73085250</v>
      </c>
      <c r="L1717" t="s">
        <v>1257</v>
      </c>
      <c r="M1717">
        <v>0</v>
      </c>
      <c r="N1717">
        <v>85.55</v>
      </c>
      <c r="P1717">
        <v>15.41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8.5500000000000007</v>
      </c>
      <c r="Y1717">
        <v>109.51</v>
      </c>
      <c r="AB1717" t="s">
        <v>1</v>
      </c>
      <c r="AC1717">
        <v>0</v>
      </c>
      <c r="AD1717" t="s">
        <v>0</v>
      </c>
      <c r="AE1717" t="s">
        <v>0</v>
      </c>
      <c r="AI1717">
        <v>1</v>
      </c>
    </row>
    <row r="1718" spans="1:35">
      <c r="A1718">
        <v>20260600</v>
      </c>
      <c r="B1718">
        <v>1800028710</v>
      </c>
      <c r="C1718" t="s">
        <v>3</v>
      </c>
      <c r="D1718" s="1">
        <v>46180</v>
      </c>
      <c r="E1718" s="1">
        <v>46180</v>
      </c>
      <c r="F1718">
        <v>3</v>
      </c>
      <c r="G1718" t="s">
        <v>1046</v>
      </c>
      <c r="H1718">
        <v>24606</v>
      </c>
      <c r="I1718" t="s">
        <v>7991</v>
      </c>
      <c r="J1718">
        <v>0</v>
      </c>
      <c r="K1718">
        <v>0</v>
      </c>
      <c r="L1718" t="s">
        <v>7</v>
      </c>
      <c r="M1718">
        <v>0</v>
      </c>
      <c r="N1718">
        <v>90</v>
      </c>
      <c r="P1718">
        <v>16.2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9</v>
      </c>
      <c r="Y1718">
        <v>115.2</v>
      </c>
      <c r="AB1718" t="s">
        <v>1</v>
      </c>
      <c r="AC1718">
        <v>0</v>
      </c>
      <c r="AD1718" t="s">
        <v>0</v>
      </c>
      <c r="AE1718" t="s">
        <v>0</v>
      </c>
      <c r="AI1718">
        <v>1</v>
      </c>
    </row>
    <row r="1719" spans="1:35">
      <c r="A1719">
        <v>20260600</v>
      </c>
      <c r="B1719">
        <v>1800028711</v>
      </c>
      <c r="C1719" t="s">
        <v>3</v>
      </c>
      <c r="D1719" s="1">
        <v>46180</v>
      </c>
      <c r="E1719" s="1">
        <v>46180</v>
      </c>
      <c r="F1719">
        <v>3</v>
      </c>
      <c r="G1719" t="s">
        <v>1046</v>
      </c>
      <c r="H1719">
        <v>24607</v>
      </c>
      <c r="I1719" t="s">
        <v>7992</v>
      </c>
      <c r="J1719">
        <v>0</v>
      </c>
      <c r="K1719">
        <v>0</v>
      </c>
      <c r="L1719" t="s">
        <v>7</v>
      </c>
      <c r="M1719">
        <v>0</v>
      </c>
      <c r="N1719">
        <v>49.92</v>
      </c>
      <c r="P1719">
        <v>8.99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4.99</v>
      </c>
      <c r="Y1719">
        <v>63.9</v>
      </c>
      <c r="AB1719" t="s">
        <v>1</v>
      </c>
      <c r="AC1719">
        <v>0</v>
      </c>
      <c r="AD1719" t="s">
        <v>0</v>
      </c>
      <c r="AE1719" t="s">
        <v>0</v>
      </c>
      <c r="AI1719">
        <v>1</v>
      </c>
    </row>
    <row r="1720" spans="1:35">
      <c r="A1720">
        <v>20260600</v>
      </c>
      <c r="B1720">
        <v>1800028712</v>
      </c>
      <c r="C1720" t="s">
        <v>3</v>
      </c>
      <c r="D1720" s="1">
        <v>46180</v>
      </c>
      <c r="E1720" s="1">
        <v>46180</v>
      </c>
      <c r="F1720">
        <v>3</v>
      </c>
      <c r="G1720" t="s">
        <v>1046</v>
      </c>
      <c r="H1720">
        <v>24608</v>
      </c>
      <c r="I1720" t="s">
        <v>7996</v>
      </c>
      <c r="J1720">
        <v>0</v>
      </c>
      <c r="K1720">
        <v>0</v>
      </c>
      <c r="L1720" t="s">
        <v>7</v>
      </c>
      <c r="M1720">
        <v>0</v>
      </c>
      <c r="N1720">
        <v>44.84</v>
      </c>
      <c r="P1720">
        <v>8.07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4.49</v>
      </c>
      <c r="Y1720">
        <v>57.4</v>
      </c>
      <c r="AB1720" t="s">
        <v>1</v>
      </c>
      <c r="AC1720">
        <v>0</v>
      </c>
      <c r="AD1720" t="s">
        <v>0</v>
      </c>
      <c r="AE1720" t="s">
        <v>0</v>
      </c>
      <c r="AI1720">
        <v>1</v>
      </c>
    </row>
    <row r="1721" spans="1:35">
      <c r="A1721">
        <v>20260600</v>
      </c>
      <c r="B1721">
        <v>1800028713</v>
      </c>
      <c r="C1721" t="s">
        <v>3</v>
      </c>
      <c r="D1721" s="1">
        <v>46180</v>
      </c>
      <c r="E1721" s="1">
        <v>46180</v>
      </c>
      <c r="F1721">
        <v>3</v>
      </c>
      <c r="G1721" t="s">
        <v>1046</v>
      </c>
      <c r="H1721">
        <v>24609</v>
      </c>
      <c r="I1721" t="s">
        <v>7997</v>
      </c>
      <c r="J1721">
        <v>0</v>
      </c>
      <c r="K1721">
        <v>0</v>
      </c>
      <c r="L1721" t="s">
        <v>7</v>
      </c>
      <c r="M1721">
        <v>0</v>
      </c>
      <c r="N1721">
        <v>135</v>
      </c>
      <c r="P1721">
        <v>24.3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13.5</v>
      </c>
      <c r="Y1721">
        <v>172.8</v>
      </c>
      <c r="AB1721" t="s">
        <v>1</v>
      </c>
      <c r="AC1721">
        <v>0</v>
      </c>
      <c r="AD1721" t="s">
        <v>0</v>
      </c>
      <c r="AE1721" t="s">
        <v>0</v>
      </c>
      <c r="AI1721">
        <v>1</v>
      </c>
    </row>
    <row r="1722" spans="1:35">
      <c r="A1722">
        <v>20260600</v>
      </c>
      <c r="B1722">
        <v>1800028714</v>
      </c>
      <c r="C1722" t="s">
        <v>3</v>
      </c>
      <c r="D1722" s="1">
        <v>46180</v>
      </c>
      <c r="E1722" s="1">
        <v>46180</v>
      </c>
      <c r="F1722">
        <v>3</v>
      </c>
      <c r="G1722" t="s">
        <v>1046</v>
      </c>
      <c r="H1722">
        <v>24610</v>
      </c>
      <c r="I1722" t="s">
        <v>7998</v>
      </c>
      <c r="J1722">
        <v>0</v>
      </c>
      <c r="K1722">
        <v>0</v>
      </c>
      <c r="L1722" t="s">
        <v>7</v>
      </c>
      <c r="M1722">
        <v>0</v>
      </c>
      <c r="N1722">
        <v>261.17</v>
      </c>
      <c r="P1722">
        <v>47.01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26.12</v>
      </c>
      <c r="Y1722">
        <v>334.3</v>
      </c>
      <c r="AB1722" t="s">
        <v>1</v>
      </c>
      <c r="AC1722">
        <v>0</v>
      </c>
      <c r="AD1722" t="s">
        <v>0</v>
      </c>
      <c r="AE1722" t="s">
        <v>0</v>
      </c>
      <c r="AI1722">
        <v>1</v>
      </c>
    </row>
    <row r="1723" spans="1:35">
      <c r="A1723">
        <v>20260600</v>
      </c>
      <c r="B1723">
        <v>1800028916</v>
      </c>
      <c r="C1723" t="s">
        <v>3</v>
      </c>
      <c r="D1723" s="1">
        <v>46180</v>
      </c>
      <c r="E1723" s="1">
        <v>46180</v>
      </c>
      <c r="F1723">
        <v>3</v>
      </c>
      <c r="G1723" t="s">
        <v>1046</v>
      </c>
      <c r="H1723">
        <v>24611</v>
      </c>
      <c r="I1723" t="s">
        <v>7999</v>
      </c>
      <c r="J1723">
        <v>0</v>
      </c>
      <c r="K1723">
        <v>0</v>
      </c>
      <c r="L1723" t="s">
        <v>7</v>
      </c>
      <c r="M1723">
        <v>0</v>
      </c>
      <c r="N1723">
        <v>121.17</v>
      </c>
      <c r="P1723">
        <v>21.81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12.12</v>
      </c>
      <c r="Y1723">
        <v>155.1</v>
      </c>
      <c r="AB1723" t="s">
        <v>1</v>
      </c>
      <c r="AC1723">
        <v>0</v>
      </c>
      <c r="AD1723" t="s">
        <v>0</v>
      </c>
      <c r="AE1723" t="s">
        <v>0</v>
      </c>
      <c r="AI1723">
        <v>1</v>
      </c>
    </row>
    <row r="1724" spans="1:35">
      <c r="A1724">
        <v>20260600</v>
      </c>
      <c r="B1724">
        <v>1800028715</v>
      </c>
      <c r="C1724" t="s">
        <v>3</v>
      </c>
      <c r="D1724" s="1">
        <v>46180</v>
      </c>
      <c r="E1724" s="1">
        <v>46180</v>
      </c>
      <c r="F1724">
        <v>3</v>
      </c>
      <c r="G1724" t="s">
        <v>1046</v>
      </c>
      <c r="H1724">
        <v>24612</v>
      </c>
      <c r="I1724" t="s">
        <v>8001</v>
      </c>
      <c r="J1724">
        <v>1</v>
      </c>
      <c r="K1724">
        <v>41011015</v>
      </c>
      <c r="L1724" t="s">
        <v>1256</v>
      </c>
      <c r="M1724">
        <v>0</v>
      </c>
      <c r="N1724">
        <v>77.03</v>
      </c>
      <c r="P1724">
        <v>13.87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90.9</v>
      </c>
      <c r="AB1724" t="s">
        <v>1</v>
      </c>
      <c r="AC1724">
        <v>0</v>
      </c>
      <c r="AD1724" t="s">
        <v>0</v>
      </c>
      <c r="AE1724" t="s">
        <v>0</v>
      </c>
      <c r="AI1724">
        <v>1</v>
      </c>
    </row>
    <row r="1725" spans="1:35">
      <c r="A1725">
        <v>20260600</v>
      </c>
      <c r="B1725">
        <v>1800028716</v>
      </c>
      <c r="C1725" t="s">
        <v>3</v>
      </c>
      <c r="D1725" s="1">
        <v>46180</v>
      </c>
      <c r="E1725" s="1">
        <v>46180</v>
      </c>
      <c r="F1725">
        <v>3</v>
      </c>
      <c r="G1725" t="s">
        <v>1046</v>
      </c>
      <c r="H1725">
        <v>24613</v>
      </c>
      <c r="I1725" t="s">
        <v>8002</v>
      </c>
      <c r="J1725">
        <v>0</v>
      </c>
      <c r="K1725">
        <v>0</v>
      </c>
      <c r="L1725" t="s">
        <v>7</v>
      </c>
      <c r="M1725">
        <v>0</v>
      </c>
      <c r="N1725">
        <v>39.770000000000003</v>
      </c>
      <c r="P1725">
        <v>7.16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3.98</v>
      </c>
      <c r="Y1725">
        <v>50.91</v>
      </c>
      <c r="AB1725" t="s">
        <v>1</v>
      </c>
      <c r="AC1725">
        <v>0</v>
      </c>
      <c r="AD1725" t="s">
        <v>0</v>
      </c>
      <c r="AE1725" t="s">
        <v>0</v>
      </c>
      <c r="AI1725">
        <v>1</v>
      </c>
    </row>
    <row r="1726" spans="1:35">
      <c r="A1726">
        <v>20260600</v>
      </c>
      <c r="B1726">
        <v>1800028917</v>
      </c>
      <c r="C1726" t="s">
        <v>3</v>
      </c>
      <c r="D1726" s="1">
        <v>46180</v>
      </c>
      <c r="E1726" s="1">
        <v>46180</v>
      </c>
      <c r="F1726">
        <v>3</v>
      </c>
      <c r="G1726" t="s">
        <v>1046</v>
      </c>
      <c r="H1726">
        <v>24614</v>
      </c>
      <c r="I1726" t="s">
        <v>8004</v>
      </c>
      <c r="J1726">
        <v>0</v>
      </c>
      <c r="K1726">
        <v>0</v>
      </c>
      <c r="L1726" t="s">
        <v>7</v>
      </c>
      <c r="M1726">
        <v>0</v>
      </c>
      <c r="N1726">
        <v>74.099999999999994</v>
      </c>
      <c r="P1726">
        <v>13.32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7.41</v>
      </c>
      <c r="Y1726">
        <v>94.83</v>
      </c>
      <c r="AB1726" t="s">
        <v>1</v>
      </c>
      <c r="AC1726">
        <v>0</v>
      </c>
      <c r="AD1726" t="s">
        <v>0</v>
      </c>
      <c r="AE1726" t="s">
        <v>0</v>
      </c>
      <c r="AI1726">
        <v>1</v>
      </c>
    </row>
    <row r="1727" spans="1:35">
      <c r="A1727">
        <v>20260600</v>
      </c>
      <c r="B1727">
        <v>1800028717</v>
      </c>
      <c r="C1727" t="s">
        <v>3</v>
      </c>
      <c r="D1727" s="1">
        <v>46180</v>
      </c>
      <c r="E1727" s="1">
        <v>46180</v>
      </c>
      <c r="F1727">
        <v>3</v>
      </c>
      <c r="G1727" t="s">
        <v>1046</v>
      </c>
      <c r="H1727">
        <v>24615</v>
      </c>
      <c r="I1727" t="s">
        <v>8005</v>
      </c>
      <c r="J1727">
        <v>0</v>
      </c>
      <c r="K1727">
        <v>0</v>
      </c>
      <c r="L1727" t="s">
        <v>7</v>
      </c>
      <c r="M1727">
        <v>0</v>
      </c>
      <c r="N1727">
        <v>60</v>
      </c>
      <c r="P1727">
        <v>10.81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5.99</v>
      </c>
      <c r="Y1727">
        <v>76.8</v>
      </c>
      <c r="AB1727" t="s">
        <v>1</v>
      </c>
      <c r="AC1727">
        <v>0</v>
      </c>
      <c r="AD1727" t="s">
        <v>0</v>
      </c>
      <c r="AE1727" t="s">
        <v>0</v>
      </c>
      <c r="AI1727">
        <v>1</v>
      </c>
    </row>
    <row r="1728" spans="1:35">
      <c r="A1728">
        <v>20260600</v>
      </c>
      <c r="B1728">
        <v>1800028718</v>
      </c>
      <c r="C1728" t="s">
        <v>3</v>
      </c>
      <c r="D1728" s="1">
        <v>46180</v>
      </c>
      <c r="E1728" s="1">
        <v>46180</v>
      </c>
      <c r="F1728">
        <v>3</v>
      </c>
      <c r="G1728" t="s">
        <v>1046</v>
      </c>
      <c r="H1728">
        <v>24616</v>
      </c>
      <c r="I1728" t="s">
        <v>8006</v>
      </c>
      <c r="J1728">
        <v>0</v>
      </c>
      <c r="K1728">
        <v>0</v>
      </c>
      <c r="L1728" t="s">
        <v>7</v>
      </c>
      <c r="M1728">
        <v>0</v>
      </c>
      <c r="N1728">
        <v>91.8</v>
      </c>
      <c r="P1728">
        <v>16.52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9.18</v>
      </c>
      <c r="Y1728">
        <v>117.5</v>
      </c>
      <c r="AB1728" t="s">
        <v>1</v>
      </c>
      <c r="AC1728">
        <v>0</v>
      </c>
      <c r="AD1728" t="s">
        <v>0</v>
      </c>
      <c r="AE1728" t="s">
        <v>0</v>
      </c>
      <c r="AI1728">
        <v>1</v>
      </c>
    </row>
    <row r="1729" spans="1:35">
      <c r="A1729">
        <v>20260600</v>
      </c>
      <c r="B1729">
        <v>1800028719</v>
      </c>
      <c r="C1729" t="s">
        <v>3</v>
      </c>
      <c r="D1729" s="1">
        <v>46180</v>
      </c>
      <c r="E1729" s="1">
        <v>46180</v>
      </c>
      <c r="F1729">
        <v>3</v>
      </c>
      <c r="G1729" t="s">
        <v>1046</v>
      </c>
      <c r="H1729">
        <v>24617</v>
      </c>
      <c r="I1729" t="s">
        <v>8007</v>
      </c>
      <c r="J1729">
        <v>0</v>
      </c>
      <c r="K1729">
        <v>0</v>
      </c>
      <c r="L1729" t="s">
        <v>7</v>
      </c>
      <c r="M1729">
        <v>0</v>
      </c>
      <c r="N1729">
        <v>81.64</v>
      </c>
      <c r="P1729">
        <v>14.69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8.17</v>
      </c>
      <c r="Y1729">
        <v>104.5</v>
      </c>
      <c r="AB1729" t="s">
        <v>1</v>
      </c>
      <c r="AC1729">
        <v>0</v>
      </c>
      <c r="AD1729" t="s">
        <v>0</v>
      </c>
      <c r="AE1729" t="s">
        <v>0</v>
      </c>
      <c r="AI1729">
        <v>1</v>
      </c>
    </row>
    <row r="1730" spans="1:35">
      <c r="A1730">
        <v>20260600</v>
      </c>
      <c r="B1730">
        <v>1800028720</v>
      </c>
      <c r="C1730" t="s">
        <v>3</v>
      </c>
      <c r="D1730" s="1">
        <v>46180</v>
      </c>
      <c r="E1730" s="1">
        <v>46180</v>
      </c>
      <c r="F1730">
        <v>3</v>
      </c>
      <c r="G1730" t="s">
        <v>1046</v>
      </c>
      <c r="H1730">
        <v>24618</v>
      </c>
      <c r="I1730" t="s">
        <v>8008</v>
      </c>
      <c r="J1730">
        <v>0</v>
      </c>
      <c r="K1730">
        <v>0</v>
      </c>
      <c r="L1730" t="s">
        <v>7</v>
      </c>
      <c r="M1730">
        <v>0</v>
      </c>
      <c r="N1730">
        <v>27.03</v>
      </c>
      <c r="P1730">
        <v>4.87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31.9</v>
      </c>
      <c r="AB1730" t="s">
        <v>1</v>
      </c>
      <c r="AC1730">
        <v>0</v>
      </c>
      <c r="AD1730" t="s">
        <v>0</v>
      </c>
      <c r="AE1730" t="s">
        <v>0</v>
      </c>
      <c r="AI1730">
        <v>1</v>
      </c>
    </row>
    <row r="1731" spans="1:35">
      <c r="A1731">
        <v>20260600</v>
      </c>
      <c r="B1731">
        <v>1800028918</v>
      </c>
      <c r="C1731" t="s">
        <v>3</v>
      </c>
      <c r="D1731" s="1">
        <v>46180</v>
      </c>
      <c r="F1731">
        <v>3</v>
      </c>
      <c r="G1731" t="s">
        <v>1046</v>
      </c>
      <c r="H1731">
        <v>24619</v>
      </c>
      <c r="I1731" t="s">
        <v>8011</v>
      </c>
      <c r="J1731">
        <v>0</v>
      </c>
      <c r="K1731">
        <v>0</v>
      </c>
      <c r="L1731" t="s">
        <v>7</v>
      </c>
      <c r="M1731">
        <v>0</v>
      </c>
      <c r="N1731">
        <v>19.41</v>
      </c>
      <c r="P1731">
        <v>3.49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AB1731" t="s">
        <v>1</v>
      </c>
      <c r="AC1731">
        <v>0</v>
      </c>
      <c r="AD1731" t="s">
        <v>0</v>
      </c>
      <c r="AE1731" t="s">
        <v>0</v>
      </c>
      <c r="AI1731">
        <v>1</v>
      </c>
    </row>
    <row r="1732" spans="1:35">
      <c r="A1732">
        <v>20260600</v>
      </c>
      <c r="B1732">
        <v>1800028721</v>
      </c>
      <c r="C1732" t="s">
        <v>3</v>
      </c>
      <c r="D1732" s="1">
        <v>46180</v>
      </c>
      <c r="E1732" s="1">
        <v>46180</v>
      </c>
      <c r="F1732">
        <v>3</v>
      </c>
      <c r="G1732" t="s">
        <v>1046</v>
      </c>
      <c r="H1732">
        <v>24620</v>
      </c>
      <c r="I1732" t="s">
        <v>8012</v>
      </c>
      <c r="J1732">
        <v>0</v>
      </c>
      <c r="K1732">
        <v>0</v>
      </c>
      <c r="L1732" t="s">
        <v>7</v>
      </c>
      <c r="M1732">
        <v>0</v>
      </c>
      <c r="N1732">
        <v>27.03</v>
      </c>
      <c r="P1732">
        <v>4.87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31.9</v>
      </c>
      <c r="AB1732" t="s">
        <v>1</v>
      </c>
      <c r="AC1732">
        <v>0</v>
      </c>
      <c r="AD1732" t="s">
        <v>0</v>
      </c>
      <c r="AE1732" t="s">
        <v>0</v>
      </c>
      <c r="AI1732">
        <v>1</v>
      </c>
    </row>
    <row r="1733" spans="1:35">
      <c r="A1733">
        <v>20260600</v>
      </c>
      <c r="B1733">
        <v>1800028722</v>
      </c>
      <c r="C1733" t="s">
        <v>3</v>
      </c>
      <c r="D1733" s="1">
        <v>46180</v>
      </c>
      <c r="E1733" s="1">
        <v>46180</v>
      </c>
      <c r="F1733">
        <v>3</v>
      </c>
      <c r="G1733" t="s">
        <v>1046</v>
      </c>
      <c r="H1733">
        <v>24621</v>
      </c>
      <c r="I1733" t="s">
        <v>8013</v>
      </c>
      <c r="J1733">
        <v>0</v>
      </c>
      <c r="K1733">
        <v>0</v>
      </c>
      <c r="L1733" t="s">
        <v>7</v>
      </c>
      <c r="M1733">
        <v>0</v>
      </c>
      <c r="N1733">
        <v>12.64</v>
      </c>
      <c r="P1733">
        <v>2.27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1.27</v>
      </c>
      <c r="Y1733">
        <v>16.18</v>
      </c>
      <c r="AB1733" t="s">
        <v>1</v>
      </c>
      <c r="AC1733">
        <v>0</v>
      </c>
      <c r="AD1733" t="s">
        <v>0</v>
      </c>
      <c r="AE1733" t="s">
        <v>0</v>
      </c>
      <c r="AI1733">
        <v>1</v>
      </c>
    </row>
    <row r="1734" spans="1:35">
      <c r="A1734">
        <v>20260600</v>
      </c>
      <c r="B1734">
        <v>1800028723</v>
      </c>
      <c r="C1734" t="s">
        <v>3</v>
      </c>
      <c r="D1734" s="1">
        <v>46180</v>
      </c>
      <c r="E1734" s="1">
        <v>46180</v>
      </c>
      <c r="F1734">
        <v>3</v>
      </c>
      <c r="G1734" t="s">
        <v>1046</v>
      </c>
      <c r="H1734">
        <v>24622</v>
      </c>
      <c r="I1734" t="s">
        <v>8014</v>
      </c>
      <c r="J1734">
        <v>0</v>
      </c>
      <c r="K1734">
        <v>0</v>
      </c>
      <c r="L1734" t="s">
        <v>7</v>
      </c>
      <c r="M1734">
        <v>0</v>
      </c>
      <c r="N1734">
        <v>42.29</v>
      </c>
      <c r="P1734">
        <v>7.61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49.9</v>
      </c>
      <c r="AB1734" t="s">
        <v>1</v>
      </c>
      <c r="AC1734">
        <v>0</v>
      </c>
      <c r="AD1734" t="s">
        <v>0</v>
      </c>
      <c r="AE1734" t="s">
        <v>0</v>
      </c>
      <c r="AI1734">
        <v>1</v>
      </c>
    </row>
    <row r="1735" spans="1:35">
      <c r="A1735">
        <v>20260600</v>
      </c>
      <c r="B1735">
        <v>1800028724</v>
      </c>
      <c r="C1735" t="s">
        <v>3</v>
      </c>
      <c r="D1735" s="1">
        <v>46180</v>
      </c>
      <c r="E1735" s="1">
        <v>46180</v>
      </c>
      <c r="F1735">
        <v>3</v>
      </c>
      <c r="G1735" t="s">
        <v>1046</v>
      </c>
      <c r="H1735">
        <v>24623</v>
      </c>
      <c r="I1735" t="s">
        <v>8017</v>
      </c>
      <c r="J1735">
        <v>1</v>
      </c>
      <c r="K1735">
        <v>8665322</v>
      </c>
      <c r="L1735" t="s">
        <v>1255</v>
      </c>
      <c r="M1735">
        <v>0</v>
      </c>
      <c r="N1735">
        <v>97.5</v>
      </c>
      <c r="P1735">
        <v>17.55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9.76</v>
      </c>
      <c r="Y1735">
        <v>124.81</v>
      </c>
      <c r="AB1735" t="s">
        <v>1</v>
      </c>
      <c r="AC1735">
        <v>0</v>
      </c>
      <c r="AD1735" t="s">
        <v>0</v>
      </c>
      <c r="AE1735" t="s">
        <v>0</v>
      </c>
      <c r="AI1735">
        <v>1</v>
      </c>
    </row>
    <row r="1736" spans="1:35">
      <c r="A1736">
        <v>20260600</v>
      </c>
      <c r="B1736">
        <v>1800028919</v>
      </c>
      <c r="C1736" t="s">
        <v>3</v>
      </c>
      <c r="D1736" s="1">
        <v>46180</v>
      </c>
      <c r="F1736">
        <v>3</v>
      </c>
      <c r="G1736" t="s">
        <v>1046</v>
      </c>
      <c r="H1736">
        <v>24624</v>
      </c>
      <c r="I1736" t="s">
        <v>8019</v>
      </c>
      <c r="J1736">
        <v>0</v>
      </c>
      <c r="K1736">
        <v>0</v>
      </c>
      <c r="L1736" t="s">
        <v>7</v>
      </c>
      <c r="M1736">
        <v>0</v>
      </c>
      <c r="N1736">
        <v>32.880000000000003</v>
      </c>
      <c r="P1736">
        <v>5.91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AB1736" t="s">
        <v>1</v>
      </c>
      <c r="AC1736">
        <v>0</v>
      </c>
      <c r="AD1736" t="s">
        <v>0</v>
      </c>
      <c r="AE1736" t="s">
        <v>0</v>
      </c>
      <c r="AI1736">
        <v>1</v>
      </c>
    </row>
    <row r="1737" spans="1:35">
      <c r="A1737">
        <v>20260600</v>
      </c>
      <c r="B1737">
        <v>1800028725</v>
      </c>
      <c r="C1737" t="s">
        <v>3</v>
      </c>
      <c r="D1737" s="1">
        <v>46180</v>
      </c>
      <c r="E1737" s="1">
        <v>46180</v>
      </c>
      <c r="F1737">
        <v>3</v>
      </c>
      <c r="G1737" t="s">
        <v>1046</v>
      </c>
      <c r="H1737">
        <v>24625</v>
      </c>
      <c r="I1737" t="s">
        <v>8021</v>
      </c>
      <c r="J1737">
        <v>0</v>
      </c>
      <c r="K1737">
        <v>0</v>
      </c>
      <c r="L1737" t="s">
        <v>7</v>
      </c>
      <c r="M1737">
        <v>0</v>
      </c>
      <c r="N1737">
        <v>43.67</v>
      </c>
      <c r="P1737">
        <v>7.85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4.37</v>
      </c>
      <c r="Y1737">
        <v>55.89</v>
      </c>
      <c r="AB1737" t="s">
        <v>1</v>
      </c>
      <c r="AC1737">
        <v>0</v>
      </c>
      <c r="AD1737" t="s">
        <v>0</v>
      </c>
      <c r="AE1737" t="s">
        <v>0</v>
      </c>
      <c r="AI1737">
        <v>1</v>
      </c>
    </row>
    <row r="1738" spans="1:35">
      <c r="A1738">
        <v>20260600</v>
      </c>
      <c r="B1738">
        <v>1800028726</v>
      </c>
      <c r="C1738" t="s">
        <v>3</v>
      </c>
      <c r="D1738" s="1">
        <v>46180</v>
      </c>
      <c r="E1738" s="1">
        <v>46180</v>
      </c>
      <c r="F1738">
        <v>3</v>
      </c>
      <c r="G1738" t="s">
        <v>1046</v>
      </c>
      <c r="H1738">
        <v>24626</v>
      </c>
      <c r="I1738" t="s">
        <v>8023</v>
      </c>
      <c r="J1738">
        <v>0</v>
      </c>
      <c r="K1738">
        <v>0</v>
      </c>
      <c r="L1738" t="s">
        <v>7</v>
      </c>
      <c r="M1738">
        <v>0</v>
      </c>
      <c r="N1738">
        <v>150</v>
      </c>
      <c r="P1738">
        <v>27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177</v>
      </c>
      <c r="AB1738" t="s">
        <v>1</v>
      </c>
      <c r="AC1738">
        <v>0</v>
      </c>
      <c r="AD1738" t="s">
        <v>0</v>
      </c>
      <c r="AE1738" t="s">
        <v>0</v>
      </c>
      <c r="AI1738">
        <v>1</v>
      </c>
    </row>
    <row r="1739" spans="1:35">
      <c r="A1739">
        <v>20260600</v>
      </c>
      <c r="B1739">
        <v>1800028727</v>
      </c>
      <c r="C1739" t="s">
        <v>3</v>
      </c>
      <c r="D1739" s="1">
        <v>46180</v>
      </c>
      <c r="E1739" s="1">
        <v>46180</v>
      </c>
      <c r="F1739">
        <v>3</v>
      </c>
      <c r="G1739" t="s">
        <v>1046</v>
      </c>
      <c r="H1739">
        <v>24627</v>
      </c>
      <c r="I1739" t="s">
        <v>8028</v>
      </c>
      <c r="J1739">
        <v>0</v>
      </c>
      <c r="K1739">
        <v>0</v>
      </c>
      <c r="L1739" t="s">
        <v>7</v>
      </c>
      <c r="M1739">
        <v>0</v>
      </c>
      <c r="N1739">
        <v>8.1999999999999993</v>
      </c>
      <c r="P1739">
        <v>1.48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0.82</v>
      </c>
      <c r="Y1739">
        <v>10.5</v>
      </c>
      <c r="AB1739" t="s">
        <v>1</v>
      </c>
      <c r="AC1739">
        <v>0</v>
      </c>
      <c r="AD1739" t="s">
        <v>0</v>
      </c>
      <c r="AE1739" t="s">
        <v>0</v>
      </c>
      <c r="AI1739">
        <v>1</v>
      </c>
    </row>
    <row r="1740" spans="1:35">
      <c r="A1740">
        <v>20260600</v>
      </c>
      <c r="B1740">
        <v>1800028728</v>
      </c>
      <c r="C1740" t="s">
        <v>3</v>
      </c>
      <c r="D1740" s="1">
        <v>46180</v>
      </c>
      <c r="E1740" s="1">
        <v>46180</v>
      </c>
      <c r="F1740">
        <v>3</v>
      </c>
      <c r="G1740" t="s">
        <v>1046</v>
      </c>
      <c r="H1740">
        <v>24628</v>
      </c>
      <c r="I1740" t="s">
        <v>8036</v>
      </c>
      <c r="J1740">
        <v>0</v>
      </c>
      <c r="K1740">
        <v>0</v>
      </c>
      <c r="L1740" t="s">
        <v>7</v>
      </c>
      <c r="M1740">
        <v>0</v>
      </c>
      <c r="N1740">
        <v>50.7</v>
      </c>
      <c r="P1740">
        <v>9.1199999999999992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5.07</v>
      </c>
      <c r="Y1740">
        <v>64.89</v>
      </c>
      <c r="AB1740" t="s">
        <v>1</v>
      </c>
      <c r="AC1740">
        <v>0</v>
      </c>
      <c r="AD1740" t="s">
        <v>0</v>
      </c>
      <c r="AE1740" t="s">
        <v>0</v>
      </c>
      <c r="AI1740">
        <v>1</v>
      </c>
    </row>
    <row r="1741" spans="1:35">
      <c r="A1741">
        <v>20260600</v>
      </c>
      <c r="B1741">
        <v>1800028729</v>
      </c>
      <c r="C1741" t="s">
        <v>3</v>
      </c>
      <c r="D1741" s="1">
        <v>46180</v>
      </c>
      <c r="E1741" s="1">
        <v>46180</v>
      </c>
      <c r="F1741">
        <v>3</v>
      </c>
      <c r="G1741" t="s">
        <v>1046</v>
      </c>
      <c r="H1741">
        <v>24629</v>
      </c>
      <c r="I1741" t="s">
        <v>8038</v>
      </c>
      <c r="J1741">
        <v>0</v>
      </c>
      <c r="K1741">
        <v>0</v>
      </c>
      <c r="L1741" t="s">
        <v>7</v>
      </c>
      <c r="M1741">
        <v>0</v>
      </c>
      <c r="N1741">
        <v>18.670000000000002</v>
      </c>
      <c r="P1741">
        <v>3.36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1.87</v>
      </c>
      <c r="Y1741">
        <v>23.9</v>
      </c>
      <c r="AB1741" t="s">
        <v>1</v>
      </c>
      <c r="AC1741">
        <v>0</v>
      </c>
      <c r="AD1741" t="s">
        <v>0</v>
      </c>
      <c r="AE1741" t="s">
        <v>0</v>
      </c>
      <c r="AI1741">
        <v>1</v>
      </c>
    </row>
    <row r="1742" spans="1:35">
      <c r="A1742">
        <v>20260600</v>
      </c>
      <c r="B1742">
        <v>1800028730</v>
      </c>
      <c r="C1742" t="s">
        <v>3</v>
      </c>
      <c r="D1742" s="1">
        <v>46180</v>
      </c>
      <c r="E1742" s="1">
        <v>46180</v>
      </c>
      <c r="F1742">
        <v>3</v>
      </c>
      <c r="G1742" t="s">
        <v>1046</v>
      </c>
      <c r="H1742">
        <v>24630</v>
      </c>
      <c r="I1742" t="s">
        <v>8041</v>
      </c>
      <c r="J1742">
        <v>1</v>
      </c>
      <c r="K1742">
        <v>75351027</v>
      </c>
      <c r="L1742" t="s">
        <v>1254</v>
      </c>
      <c r="M1742">
        <v>0</v>
      </c>
      <c r="N1742">
        <v>57.65</v>
      </c>
      <c r="P1742">
        <v>10.37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5.77</v>
      </c>
      <c r="Y1742">
        <v>73.790000000000006</v>
      </c>
      <c r="AB1742" t="s">
        <v>1</v>
      </c>
      <c r="AC1742">
        <v>0</v>
      </c>
      <c r="AD1742" t="s">
        <v>0</v>
      </c>
      <c r="AE1742" t="s">
        <v>0</v>
      </c>
      <c r="AI1742">
        <v>1</v>
      </c>
    </row>
    <row r="1743" spans="1:35">
      <c r="A1743">
        <v>20260600</v>
      </c>
      <c r="B1743">
        <v>1800028920</v>
      </c>
      <c r="C1743" t="s">
        <v>3</v>
      </c>
      <c r="D1743" s="1">
        <v>46180</v>
      </c>
      <c r="E1743" s="1">
        <v>46180</v>
      </c>
      <c r="F1743">
        <v>3</v>
      </c>
      <c r="G1743" t="s">
        <v>1046</v>
      </c>
      <c r="H1743">
        <v>24631</v>
      </c>
      <c r="I1743" t="s">
        <v>8044</v>
      </c>
      <c r="J1743">
        <v>0</v>
      </c>
      <c r="K1743">
        <v>42471959</v>
      </c>
      <c r="L1743" t="s">
        <v>1253</v>
      </c>
      <c r="M1743">
        <v>0</v>
      </c>
      <c r="N1743">
        <v>188.82</v>
      </c>
      <c r="P1743">
        <v>33.99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18.88</v>
      </c>
      <c r="Y1743">
        <v>241.69</v>
      </c>
      <c r="AB1743" t="s">
        <v>1</v>
      </c>
      <c r="AC1743">
        <v>0</v>
      </c>
      <c r="AD1743" t="s">
        <v>0</v>
      </c>
      <c r="AE1743" t="s">
        <v>0</v>
      </c>
      <c r="AI1743">
        <v>1</v>
      </c>
    </row>
    <row r="1744" spans="1:35">
      <c r="A1744">
        <v>20260600</v>
      </c>
      <c r="B1744">
        <v>1800028731</v>
      </c>
      <c r="C1744" t="s">
        <v>3</v>
      </c>
      <c r="D1744" s="1">
        <v>46180</v>
      </c>
      <c r="E1744" s="1">
        <v>46180</v>
      </c>
      <c r="F1744">
        <v>3</v>
      </c>
      <c r="G1744" t="s">
        <v>1046</v>
      </c>
      <c r="H1744">
        <v>24632</v>
      </c>
      <c r="I1744" t="s">
        <v>8046</v>
      </c>
      <c r="J1744">
        <v>0</v>
      </c>
      <c r="K1744">
        <v>0</v>
      </c>
      <c r="L1744" t="s">
        <v>7</v>
      </c>
      <c r="M1744">
        <v>0</v>
      </c>
      <c r="N1744">
        <v>97.66</v>
      </c>
      <c r="P1744">
        <v>17.579999999999998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9.76</v>
      </c>
      <c r="Y1744">
        <v>125</v>
      </c>
      <c r="AB1744" t="s">
        <v>1</v>
      </c>
      <c r="AC1744">
        <v>0</v>
      </c>
      <c r="AD1744" t="s">
        <v>0</v>
      </c>
      <c r="AE1744" t="s">
        <v>0</v>
      </c>
      <c r="AI1744">
        <v>1</v>
      </c>
    </row>
    <row r="1745" spans="1:35">
      <c r="A1745">
        <v>20260600</v>
      </c>
      <c r="B1745">
        <v>1800028732</v>
      </c>
      <c r="C1745" t="s">
        <v>3</v>
      </c>
      <c r="D1745" s="1">
        <v>46180</v>
      </c>
      <c r="E1745" s="1">
        <v>46180</v>
      </c>
      <c r="F1745">
        <v>3</v>
      </c>
      <c r="G1745" t="s">
        <v>1046</v>
      </c>
      <c r="H1745">
        <v>24633</v>
      </c>
      <c r="I1745" t="s">
        <v>8047</v>
      </c>
      <c r="J1745">
        <v>0</v>
      </c>
      <c r="K1745">
        <v>0</v>
      </c>
      <c r="L1745" t="s">
        <v>7</v>
      </c>
      <c r="M1745">
        <v>0</v>
      </c>
      <c r="N1745">
        <v>57.26</v>
      </c>
      <c r="P1745">
        <v>10.31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5.73</v>
      </c>
      <c r="Y1745">
        <v>73.3</v>
      </c>
      <c r="AB1745" t="s">
        <v>1</v>
      </c>
      <c r="AC1745">
        <v>0</v>
      </c>
      <c r="AD1745" t="s">
        <v>0</v>
      </c>
      <c r="AE1745" t="s">
        <v>0</v>
      </c>
      <c r="AI1745">
        <v>1</v>
      </c>
    </row>
    <row r="1746" spans="1:35">
      <c r="A1746">
        <v>20260600</v>
      </c>
      <c r="B1746">
        <v>1800028733</v>
      </c>
      <c r="C1746" t="s">
        <v>3</v>
      </c>
      <c r="D1746" s="1">
        <v>46180</v>
      </c>
      <c r="E1746" s="1">
        <v>46180</v>
      </c>
      <c r="F1746">
        <v>3</v>
      </c>
      <c r="G1746" t="s">
        <v>1046</v>
      </c>
      <c r="H1746">
        <v>24634</v>
      </c>
      <c r="I1746" t="s">
        <v>8048</v>
      </c>
      <c r="J1746">
        <v>1</v>
      </c>
      <c r="K1746">
        <v>44881034</v>
      </c>
      <c r="L1746" t="s">
        <v>1252</v>
      </c>
      <c r="M1746">
        <v>0</v>
      </c>
      <c r="N1746">
        <v>87.03</v>
      </c>
      <c r="P1746">
        <v>15.66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8.7100000000000009</v>
      </c>
      <c r="Y1746">
        <v>111.4</v>
      </c>
      <c r="AB1746" t="s">
        <v>1</v>
      </c>
      <c r="AC1746">
        <v>0</v>
      </c>
      <c r="AD1746" t="s">
        <v>0</v>
      </c>
      <c r="AE1746" t="s">
        <v>0</v>
      </c>
      <c r="AI1746">
        <v>1</v>
      </c>
    </row>
    <row r="1747" spans="1:35">
      <c r="A1747">
        <v>20260600</v>
      </c>
      <c r="B1747">
        <v>1800028734</v>
      </c>
      <c r="C1747" t="s">
        <v>3</v>
      </c>
      <c r="D1747" s="1">
        <v>46180</v>
      </c>
      <c r="E1747" s="1">
        <v>46180</v>
      </c>
      <c r="F1747">
        <v>3</v>
      </c>
      <c r="G1747" t="s">
        <v>1046</v>
      </c>
      <c r="H1747">
        <v>24635</v>
      </c>
      <c r="I1747" t="s">
        <v>8049</v>
      </c>
      <c r="J1747">
        <v>0</v>
      </c>
      <c r="K1747">
        <v>0</v>
      </c>
      <c r="L1747" t="s">
        <v>7</v>
      </c>
      <c r="M1747">
        <v>0</v>
      </c>
      <c r="N1747">
        <v>76.69</v>
      </c>
      <c r="P1747">
        <v>13.81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90.5</v>
      </c>
      <c r="AB1747" t="s">
        <v>1</v>
      </c>
      <c r="AC1747">
        <v>0</v>
      </c>
      <c r="AD1747" t="s">
        <v>0</v>
      </c>
      <c r="AE1747" t="s">
        <v>0</v>
      </c>
      <c r="AI1747">
        <v>1</v>
      </c>
    </row>
    <row r="1748" spans="1:35">
      <c r="A1748">
        <v>20260600</v>
      </c>
      <c r="B1748">
        <v>1800028735</v>
      </c>
      <c r="C1748" t="s">
        <v>3</v>
      </c>
      <c r="D1748" s="1">
        <v>46180</v>
      </c>
      <c r="E1748" s="1">
        <v>46180</v>
      </c>
      <c r="F1748">
        <v>3</v>
      </c>
      <c r="G1748" t="s">
        <v>1046</v>
      </c>
      <c r="H1748">
        <v>24636</v>
      </c>
      <c r="I1748" t="s">
        <v>8050</v>
      </c>
      <c r="J1748">
        <v>0</v>
      </c>
      <c r="K1748">
        <v>0</v>
      </c>
      <c r="L1748" t="s">
        <v>7</v>
      </c>
      <c r="M1748">
        <v>0</v>
      </c>
      <c r="N1748">
        <v>42.29</v>
      </c>
      <c r="P1748">
        <v>7.61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49.9</v>
      </c>
      <c r="AB1748" t="s">
        <v>1</v>
      </c>
      <c r="AC1748">
        <v>0</v>
      </c>
      <c r="AD1748" t="s">
        <v>0</v>
      </c>
      <c r="AE1748" t="s">
        <v>0</v>
      </c>
      <c r="AI1748">
        <v>1</v>
      </c>
    </row>
    <row r="1749" spans="1:35">
      <c r="A1749">
        <v>20260600</v>
      </c>
      <c r="B1749">
        <v>1800028736</v>
      </c>
      <c r="C1749" t="s">
        <v>3</v>
      </c>
      <c r="D1749" s="1">
        <v>46180</v>
      </c>
      <c r="E1749" s="1">
        <v>46180</v>
      </c>
      <c r="F1749">
        <v>3</v>
      </c>
      <c r="G1749" t="s">
        <v>1046</v>
      </c>
      <c r="H1749">
        <v>24637</v>
      </c>
      <c r="I1749" t="s">
        <v>8053</v>
      </c>
      <c r="J1749">
        <v>0</v>
      </c>
      <c r="K1749">
        <v>0</v>
      </c>
      <c r="L1749" t="s">
        <v>7</v>
      </c>
      <c r="M1749">
        <v>0</v>
      </c>
      <c r="N1749">
        <v>26.95</v>
      </c>
      <c r="P1749">
        <v>4.8499999999999996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2.7</v>
      </c>
      <c r="Y1749">
        <v>34.5</v>
      </c>
      <c r="AB1749" t="s">
        <v>1</v>
      </c>
      <c r="AC1749">
        <v>0</v>
      </c>
      <c r="AD1749" t="s">
        <v>0</v>
      </c>
      <c r="AE1749" t="s">
        <v>0</v>
      </c>
      <c r="AI1749">
        <v>1</v>
      </c>
    </row>
    <row r="1750" spans="1:35">
      <c r="A1750">
        <v>20260600</v>
      </c>
      <c r="B1750">
        <v>1800028737</v>
      </c>
      <c r="C1750" t="s">
        <v>3</v>
      </c>
      <c r="D1750" s="1">
        <v>46180</v>
      </c>
      <c r="E1750" s="1">
        <v>46180</v>
      </c>
      <c r="F1750">
        <v>3</v>
      </c>
      <c r="G1750" t="s">
        <v>1046</v>
      </c>
      <c r="H1750">
        <v>24638</v>
      </c>
      <c r="I1750" t="s">
        <v>8054</v>
      </c>
      <c r="J1750">
        <v>0</v>
      </c>
      <c r="K1750">
        <v>0</v>
      </c>
      <c r="L1750" t="s">
        <v>7</v>
      </c>
      <c r="M1750">
        <v>0</v>
      </c>
      <c r="N1750">
        <v>8.2100000000000009</v>
      </c>
      <c r="P1750">
        <v>1.47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9.68</v>
      </c>
      <c r="AB1750" t="s">
        <v>1</v>
      </c>
      <c r="AC1750">
        <v>0</v>
      </c>
      <c r="AD1750" t="s">
        <v>0</v>
      </c>
      <c r="AE1750" t="s">
        <v>0</v>
      </c>
      <c r="AI1750">
        <v>1</v>
      </c>
    </row>
    <row r="1751" spans="1:35">
      <c r="A1751">
        <v>20260600</v>
      </c>
      <c r="B1751">
        <v>1800028921</v>
      </c>
      <c r="C1751" t="s">
        <v>3</v>
      </c>
      <c r="D1751" s="1">
        <v>46180</v>
      </c>
      <c r="E1751" s="1">
        <v>46180</v>
      </c>
      <c r="F1751">
        <v>3</v>
      </c>
      <c r="G1751" t="s">
        <v>1046</v>
      </c>
      <c r="H1751">
        <v>24639</v>
      </c>
      <c r="I1751" t="s">
        <v>8055</v>
      </c>
      <c r="J1751">
        <v>0</v>
      </c>
      <c r="K1751">
        <v>0</v>
      </c>
      <c r="L1751" t="s">
        <v>7</v>
      </c>
      <c r="M1751">
        <v>0</v>
      </c>
      <c r="N1751">
        <v>46.72</v>
      </c>
      <c r="P1751">
        <v>8.41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4.67</v>
      </c>
      <c r="Y1751">
        <v>59.8</v>
      </c>
      <c r="AB1751" t="s">
        <v>1</v>
      </c>
      <c r="AC1751">
        <v>0</v>
      </c>
      <c r="AD1751" t="s">
        <v>0</v>
      </c>
      <c r="AE1751" t="s">
        <v>0</v>
      </c>
      <c r="AI1751">
        <v>1</v>
      </c>
    </row>
    <row r="1752" spans="1:35">
      <c r="A1752">
        <v>20260600</v>
      </c>
      <c r="B1752">
        <v>1800028738</v>
      </c>
      <c r="C1752" t="s">
        <v>3</v>
      </c>
      <c r="D1752" s="1">
        <v>46180</v>
      </c>
      <c r="E1752" s="1">
        <v>46180</v>
      </c>
      <c r="F1752">
        <v>3</v>
      </c>
      <c r="G1752" t="s">
        <v>1046</v>
      </c>
      <c r="H1752">
        <v>24640</v>
      </c>
      <c r="I1752" t="s">
        <v>8058</v>
      </c>
      <c r="J1752">
        <v>0</v>
      </c>
      <c r="K1752">
        <v>0</v>
      </c>
      <c r="L1752" t="s">
        <v>7</v>
      </c>
      <c r="M1752">
        <v>0</v>
      </c>
      <c r="N1752">
        <v>79.06</v>
      </c>
      <c r="P1752">
        <v>14.23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7.91</v>
      </c>
      <c r="Y1752">
        <v>101.2</v>
      </c>
      <c r="AB1752" t="s">
        <v>1</v>
      </c>
      <c r="AC1752">
        <v>0</v>
      </c>
      <c r="AD1752" t="s">
        <v>0</v>
      </c>
      <c r="AE1752" t="s">
        <v>0</v>
      </c>
      <c r="AI1752">
        <v>1</v>
      </c>
    </row>
    <row r="1753" spans="1:35">
      <c r="A1753">
        <v>20260600</v>
      </c>
      <c r="B1753">
        <v>1800028922</v>
      </c>
      <c r="C1753" t="s">
        <v>3</v>
      </c>
      <c r="D1753" s="1">
        <v>46180</v>
      </c>
      <c r="E1753" s="1">
        <v>46180</v>
      </c>
      <c r="F1753">
        <v>3</v>
      </c>
      <c r="G1753" t="s">
        <v>1046</v>
      </c>
      <c r="H1753">
        <v>24641</v>
      </c>
      <c r="I1753" t="s">
        <v>8061</v>
      </c>
      <c r="J1753">
        <v>0</v>
      </c>
      <c r="K1753">
        <v>0</v>
      </c>
      <c r="L1753" t="s">
        <v>7</v>
      </c>
      <c r="M1753">
        <v>0</v>
      </c>
      <c r="N1753">
        <v>77.89</v>
      </c>
      <c r="P1753">
        <v>14.01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7.79</v>
      </c>
      <c r="Y1753">
        <v>99.69</v>
      </c>
      <c r="AB1753" t="s">
        <v>1</v>
      </c>
      <c r="AC1753">
        <v>0</v>
      </c>
      <c r="AD1753" t="s">
        <v>0</v>
      </c>
      <c r="AE1753" t="s">
        <v>0</v>
      </c>
      <c r="AI1753">
        <v>1</v>
      </c>
    </row>
    <row r="1754" spans="1:35">
      <c r="A1754">
        <v>20260600</v>
      </c>
      <c r="B1754">
        <v>1800028739</v>
      </c>
      <c r="C1754" t="s">
        <v>3</v>
      </c>
      <c r="D1754" s="1">
        <v>46180</v>
      </c>
      <c r="E1754" s="1">
        <v>46180</v>
      </c>
      <c r="F1754">
        <v>3</v>
      </c>
      <c r="G1754" t="s">
        <v>1046</v>
      </c>
      <c r="H1754">
        <v>24642</v>
      </c>
      <c r="I1754" t="s">
        <v>8062</v>
      </c>
      <c r="J1754">
        <v>0</v>
      </c>
      <c r="K1754">
        <v>0</v>
      </c>
      <c r="L1754" t="s">
        <v>7</v>
      </c>
      <c r="M1754">
        <v>0</v>
      </c>
      <c r="N1754">
        <v>112.57</v>
      </c>
      <c r="P1754">
        <v>20.27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11.26</v>
      </c>
      <c r="Y1754">
        <v>144.1</v>
      </c>
      <c r="AB1754" t="s">
        <v>1</v>
      </c>
      <c r="AC1754">
        <v>0</v>
      </c>
      <c r="AD1754" t="s">
        <v>0</v>
      </c>
      <c r="AE1754" t="s">
        <v>0</v>
      </c>
      <c r="AI1754">
        <v>1</v>
      </c>
    </row>
    <row r="1755" spans="1:35">
      <c r="A1755">
        <v>20260600</v>
      </c>
      <c r="B1755">
        <v>1800028740</v>
      </c>
      <c r="C1755" t="s">
        <v>3</v>
      </c>
      <c r="D1755" s="1">
        <v>46180</v>
      </c>
      <c r="E1755" s="1">
        <v>46180</v>
      </c>
      <c r="F1755">
        <v>3</v>
      </c>
      <c r="G1755" t="s">
        <v>1046</v>
      </c>
      <c r="H1755">
        <v>24643</v>
      </c>
      <c r="I1755" t="s">
        <v>8063</v>
      </c>
      <c r="J1755">
        <v>0</v>
      </c>
      <c r="K1755">
        <v>0</v>
      </c>
      <c r="L1755" t="s">
        <v>7</v>
      </c>
      <c r="M1755">
        <v>0</v>
      </c>
      <c r="N1755">
        <v>30</v>
      </c>
      <c r="P1755">
        <v>5.4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3</v>
      </c>
      <c r="Y1755">
        <v>38.4</v>
      </c>
      <c r="AB1755" t="s">
        <v>1</v>
      </c>
      <c r="AC1755">
        <v>0</v>
      </c>
      <c r="AD1755" t="s">
        <v>0</v>
      </c>
      <c r="AE1755" t="s">
        <v>0</v>
      </c>
      <c r="AI1755">
        <v>1</v>
      </c>
    </row>
    <row r="1756" spans="1:35">
      <c r="A1756">
        <v>20260600</v>
      </c>
      <c r="B1756">
        <v>1800028741</v>
      </c>
      <c r="C1756" t="s">
        <v>3</v>
      </c>
      <c r="D1756" s="1">
        <v>46180</v>
      </c>
      <c r="E1756" s="1">
        <v>46180</v>
      </c>
      <c r="F1756">
        <v>3</v>
      </c>
      <c r="G1756" t="s">
        <v>1046</v>
      </c>
      <c r="H1756">
        <v>24644</v>
      </c>
      <c r="I1756" t="s">
        <v>8064</v>
      </c>
      <c r="J1756">
        <v>1</v>
      </c>
      <c r="K1756">
        <v>46830792</v>
      </c>
      <c r="L1756" t="s">
        <v>1251</v>
      </c>
      <c r="M1756">
        <v>0</v>
      </c>
      <c r="N1756">
        <v>62.04</v>
      </c>
      <c r="P1756">
        <v>11.16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6.21</v>
      </c>
      <c r="Y1756">
        <v>79.41</v>
      </c>
      <c r="AB1756" t="s">
        <v>1</v>
      </c>
      <c r="AC1756">
        <v>0</v>
      </c>
      <c r="AD1756" t="s">
        <v>0</v>
      </c>
      <c r="AE1756" t="s">
        <v>0</v>
      </c>
      <c r="AI1756">
        <v>1</v>
      </c>
    </row>
    <row r="1757" spans="1:35">
      <c r="A1757">
        <v>20260600</v>
      </c>
      <c r="B1757">
        <v>1800028742</v>
      </c>
      <c r="C1757" t="s">
        <v>3</v>
      </c>
      <c r="D1757" s="1">
        <v>46180</v>
      </c>
      <c r="E1757" s="1">
        <v>46180</v>
      </c>
      <c r="F1757">
        <v>3</v>
      </c>
      <c r="G1757" t="s">
        <v>1046</v>
      </c>
      <c r="H1757">
        <v>24645</v>
      </c>
      <c r="I1757" t="s">
        <v>8066</v>
      </c>
      <c r="J1757">
        <v>0</v>
      </c>
      <c r="K1757">
        <v>0</v>
      </c>
      <c r="L1757" t="s">
        <v>7</v>
      </c>
      <c r="M1757">
        <v>0</v>
      </c>
      <c r="N1757">
        <v>54.06</v>
      </c>
      <c r="P1757">
        <v>9.74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63.8</v>
      </c>
      <c r="AB1757" t="s">
        <v>1</v>
      </c>
      <c r="AC1757">
        <v>0</v>
      </c>
      <c r="AD1757" t="s">
        <v>0</v>
      </c>
      <c r="AE1757" t="s">
        <v>0</v>
      </c>
      <c r="AI1757">
        <v>1</v>
      </c>
    </row>
    <row r="1758" spans="1:35">
      <c r="A1758">
        <v>20260600</v>
      </c>
      <c r="B1758">
        <v>1800028743</v>
      </c>
      <c r="C1758" t="s">
        <v>3</v>
      </c>
      <c r="D1758" s="1">
        <v>46180</v>
      </c>
      <c r="E1758" s="1">
        <v>46180</v>
      </c>
      <c r="F1758">
        <v>3</v>
      </c>
      <c r="G1758" t="s">
        <v>1046</v>
      </c>
      <c r="H1758">
        <v>24646</v>
      </c>
      <c r="I1758" t="s">
        <v>8070</v>
      </c>
      <c r="J1758">
        <v>1</v>
      </c>
      <c r="K1758">
        <v>32645578</v>
      </c>
      <c r="L1758" t="s">
        <v>1250</v>
      </c>
      <c r="M1758">
        <v>0</v>
      </c>
      <c r="N1758">
        <v>107.26</v>
      </c>
      <c r="P1758">
        <v>19.309999999999999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10.73</v>
      </c>
      <c r="Y1758">
        <v>137.30000000000001</v>
      </c>
      <c r="AB1758" t="s">
        <v>1</v>
      </c>
      <c r="AC1758">
        <v>0</v>
      </c>
      <c r="AD1758" t="s">
        <v>0</v>
      </c>
      <c r="AE1758" t="s">
        <v>0</v>
      </c>
      <c r="AI1758">
        <v>1</v>
      </c>
    </row>
    <row r="1759" spans="1:35">
      <c r="A1759">
        <v>20260600</v>
      </c>
      <c r="B1759">
        <v>1800028744</v>
      </c>
      <c r="C1759" t="s">
        <v>3</v>
      </c>
      <c r="D1759" s="1">
        <v>46180</v>
      </c>
      <c r="E1759" s="1">
        <v>46180</v>
      </c>
      <c r="F1759">
        <v>3</v>
      </c>
      <c r="G1759" t="s">
        <v>1046</v>
      </c>
      <c r="H1759">
        <v>24647</v>
      </c>
      <c r="I1759" t="s">
        <v>8073</v>
      </c>
      <c r="J1759">
        <v>1</v>
      </c>
      <c r="K1759">
        <v>72960106</v>
      </c>
      <c r="L1759" t="s">
        <v>1249</v>
      </c>
      <c r="M1759">
        <v>0</v>
      </c>
      <c r="N1759">
        <v>54.14</v>
      </c>
      <c r="P1759">
        <v>9.74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5.42</v>
      </c>
      <c r="Y1759">
        <v>69.3</v>
      </c>
      <c r="AB1759" t="s">
        <v>1</v>
      </c>
      <c r="AC1759">
        <v>0</v>
      </c>
      <c r="AD1759" t="s">
        <v>0</v>
      </c>
      <c r="AE1759" t="s">
        <v>0</v>
      </c>
      <c r="AI1759">
        <v>1</v>
      </c>
    </row>
    <row r="1760" spans="1:35">
      <c r="A1760">
        <v>20260600</v>
      </c>
      <c r="B1760" t="s">
        <v>1248</v>
      </c>
      <c r="C1760" t="s">
        <v>3</v>
      </c>
      <c r="D1760" s="1">
        <v>46180</v>
      </c>
      <c r="F1760">
        <v>3</v>
      </c>
      <c r="G1760" t="s">
        <v>1046</v>
      </c>
      <c r="H1760">
        <v>24648</v>
      </c>
      <c r="I1760" t="s">
        <v>8076</v>
      </c>
      <c r="J1760">
        <v>0</v>
      </c>
      <c r="K1760">
        <v>0</v>
      </c>
      <c r="L1760" t="s">
        <v>55</v>
      </c>
      <c r="M1760">
        <v>0</v>
      </c>
      <c r="N1760">
        <v>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AB1760" t="s">
        <v>1</v>
      </c>
      <c r="AC1760">
        <v>0</v>
      </c>
      <c r="AD1760" t="s">
        <v>0</v>
      </c>
      <c r="AE1760" t="s">
        <v>0</v>
      </c>
      <c r="AI1760">
        <v>2</v>
      </c>
    </row>
    <row r="1761" spans="1:35">
      <c r="A1761">
        <v>20260600</v>
      </c>
      <c r="B1761">
        <v>1800028745</v>
      </c>
      <c r="C1761" t="s">
        <v>3</v>
      </c>
      <c r="D1761" s="1">
        <v>46180</v>
      </c>
      <c r="E1761" s="1">
        <v>46180</v>
      </c>
      <c r="F1761">
        <v>3</v>
      </c>
      <c r="G1761" t="s">
        <v>1046</v>
      </c>
      <c r="H1761">
        <v>24649</v>
      </c>
      <c r="I1761" t="s">
        <v>8077</v>
      </c>
      <c r="J1761">
        <v>0</v>
      </c>
      <c r="K1761">
        <v>0</v>
      </c>
      <c r="L1761" t="s">
        <v>7</v>
      </c>
      <c r="M1761">
        <v>0</v>
      </c>
      <c r="N1761">
        <v>54.84</v>
      </c>
      <c r="P1761">
        <v>9.86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5.49</v>
      </c>
      <c r="Y1761">
        <v>70.19</v>
      </c>
      <c r="AB1761" t="s">
        <v>1</v>
      </c>
      <c r="AC1761">
        <v>0</v>
      </c>
      <c r="AD1761" t="s">
        <v>0</v>
      </c>
      <c r="AE1761" t="s">
        <v>0</v>
      </c>
      <c r="AI1761">
        <v>1</v>
      </c>
    </row>
    <row r="1762" spans="1:35">
      <c r="A1762">
        <v>20260600</v>
      </c>
      <c r="B1762">
        <v>1800028923</v>
      </c>
      <c r="C1762" t="s">
        <v>3</v>
      </c>
      <c r="D1762" s="1">
        <v>46180</v>
      </c>
      <c r="E1762" s="1">
        <v>46180</v>
      </c>
      <c r="F1762">
        <v>3</v>
      </c>
      <c r="G1762" t="s">
        <v>1046</v>
      </c>
      <c r="H1762">
        <v>24650</v>
      </c>
      <c r="I1762" t="s">
        <v>8081</v>
      </c>
      <c r="J1762">
        <v>0</v>
      </c>
      <c r="K1762">
        <v>0</v>
      </c>
      <c r="L1762" t="s">
        <v>7</v>
      </c>
      <c r="M1762">
        <v>0</v>
      </c>
      <c r="N1762">
        <v>87.81</v>
      </c>
      <c r="P1762">
        <v>15.81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8.7799999999999994</v>
      </c>
      <c r="Y1762">
        <v>112.4</v>
      </c>
      <c r="AB1762" t="s">
        <v>1</v>
      </c>
      <c r="AC1762">
        <v>0</v>
      </c>
      <c r="AD1762" t="s">
        <v>0</v>
      </c>
      <c r="AE1762" t="s">
        <v>0</v>
      </c>
      <c r="AI1762">
        <v>1</v>
      </c>
    </row>
    <row r="1763" spans="1:35">
      <c r="A1763">
        <v>20260600</v>
      </c>
      <c r="B1763">
        <v>1800028746</v>
      </c>
      <c r="C1763" t="s">
        <v>3</v>
      </c>
      <c r="D1763" s="1">
        <v>46180</v>
      </c>
      <c r="E1763" s="1">
        <v>46180</v>
      </c>
      <c r="F1763">
        <v>3</v>
      </c>
      <c r="G1763" t="s">
        <v>1046</v>
      </c>
      <c r="H1763">
        <v>24651</v>
      </c>
      <c r="I1763" t="s">
        <v>8082</v>
      </c>
      <c r="J1763">
        <v>0</v>
      </c>
      <c r="K1763">
        <v>0</v>
      </c>
      <c r="L1763" t="s">
        <v>7</v>
      </c>
      <c r="M1763">
        <v>0</v>
      </c>
      <c r="N1763">
        <v>187.03</v>
      </c>
      <c r="P1763">
        <v>33.67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18.690000000000001</v>
      </c>
      <c r="Y1763">
        <v>239.39</v>
      </c>
      <c r="AB1763" t="s">
        <v>1</v>
      </c>
      <c r="AC1763">
        <v>0</v>
      </c>
      <c r="AD1763" t="s">
        <v>0</v>
      </c>
      <c r="AE1763" t="s">
        <v>0</v>
      </c>
      <c r="AI1763">
        <v>1</v>
      </c>
    </row>
    <row r="1764" spans="1:35">
      <c r="A1764">
        <v>20260600</v>
      </c>
      <c r="B1764">
        <v>1800028747</v>
      </c>
      <c r="C1764" t="s">
        <v>3</v>
      </c>
      <c r="D1764" s="1">
        <v>46180</v>
      </c>
      <c r="E1764" s="1">
        <v>46180</v>
      </c>
      <c r="F1764">
        <v>3</v>
      </c>
      <c r="G1764" t="s">
        <v>1046</v>
      </c>
      <c r="H1764">
        <v>24652</v>
      </c>
      <c r="I1764" t="s">
        <v>8083</v>
      </c>
      <c r="J1764">
        <v>0</v>
      </c>
      <c r="K1764">
        <v>0</v>
      </c>
      <c r="L1764" t="s">
        <v>7</v>
      </c>
      <c r="M1764">
        <v>0</v>
      </c>
      <c r="N1764">
        <v>8.57</v>
      </c>
      <c r="P1764">
        <v>1.55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0.86</v>
      </c>
      <c r="Y1764">
        <v>10.98</v>
      </c>
      <c r="AB1764" t="s">
        <v>1</v>
      </c>
      <c r="AC1764">
        <v>0</v>
      </c>
      <c r="AD1764" t="s">
        <v>0</v>
      </c>
      <c r="AE1764" t="s">
        <v>0</v>
      </c>
      <c r="AI1764">
        <v>1</v>
      </c>
    </row>
    <row r="1765" spans="1:35">
      <c r="A1765">
        <v>20260600</v>
      </c>
      <c r="B1765">
        <v>1800028748</v>
      </c>
      <c r="C1765" t="s">
        <v>3</v>
      </c>
      <c r="D1765" s="1">
        <v>46180</v>
      </c>
      <c r="E1765" s="1">
        <v>46180</v>
      </c>
      <c r="F1765">
        <v>3</v>
      </c>
      <c r="G1765" t="s">
        <v>1046</v>
      </c>
      <c r="H1765">
        <v>24653</v>
      </c>
      <c r="I1765" t="s">
        <v>8084</v>
      </c>
      <c r="J1765">
        <v>0</v>
      </c>
      <c r="K1765">
        <v>0</v>
      </c>
      <c r="L1765" t="s">
        <v>7</v>
      </c>
      <c r="M1765">
        <v>0</v>
      </c>
      <c r="N1765">
        <v>126.4</v>
      </c>
      <c r="P1765">
        <v>22.75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12.64</v>
      </c>
      <c r="Y1765">
        <v>161.79</v>
      </c>
      <c r="AB1765" t="s">
        <v>1</v>
      </c>
      <c r="AC1765">
        <v>0</v>
      </c>
      <c r="AD1765" t="s">
        <v>0</v>
      </c>
      <c r="AE1765" t="s">
        <v>0</v>
      </c>
      <c r="AI1765">
        <v>1</v>
      </c>
    </row>
    <row r="1766" spans="1:35">
      <c r="A1766">
        <v>20260600</v>
      </c>
      <c r="B1766">
        <v>1800028749</v>
      </c>
      <c r="C1766" t="s">
        <v>3</v>
      </c>
      <c r="D1766" s="1">
        <v>46180</v>
      </c>
      <c r="E1766" s="1">
        <v>46180</v>
      </c>
      <c r="F1766">
        <v>3</v>
      </c>
      <c r="G1766" t="s">
        <v>1046</v>
      </c>
      <c r="H1766">
        <v>24654</v>
      </c>
      <c r="I1766" t="s">
        <v>8085</v>
      </c>
      <c r="J1766">
        <v>0</v>
      </c>
      <c r="K1766">
        <v>0</v>
      </c>
      <c r="L1766" t="s">
        <v>7</v>
      </c>
      <c r="M1766">
        <v>0</v>
      </c>
      <c r="N1766">
        <v>84.06</v>
      </c>
      <c r="P1766">
        <v>15.13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8.41</v>
      </c>
      <c r="Y1766">
        <v>107.6</v>
      </c>
      <c r="AB1766" t="s">
        <v>1</v>
      </c>
      <c r="AC1766">
        <v>0</v>
      </c>
      <c r="AD1766" t="s">
        <v>0</v>
      </c>
      <c r="AE1766" t="s">
        <v>0</v>
      </c>
      <c r="AI1766">
        <v>1</v>
      </c>
    </row>
    <row r="1767" spans="1:35">
      <c r="A1767">
        <v>20260600</v>
      </c>
      <c r="B1767">
        <v>1800028750</v>
      </c>
      <c r="C1767" t="s">
        <v>3</v>
      </c>
      <c r="D1767" s="1">
        <v>46180</v>
      </c>
      <c r="E1767" s="1">
        <v>46180</v>
      </c>
      <c r="F1767">
        <v>3</v>
      </c>
      <c r="G1767" t="s">
        <v>1046</v>
      </c>
      <c r="H1767">
        <v>24655</v>
      </c>
      <c r="I1767" t="s">
        <v>8087</v>
      </c>
      <c r="J1767">
        <v>1</v>
      </c>
      <c r="K1767">
        <v>44670150</v>
      </c>
      <c r="L1767" t="s">
        <v>1247</v>
      </c>
      <c r="M1767">
        <v>0</v>
      </c>
      <c r="N1767">
        <v>90.32</v>
      </c>
      <c r="P1767">
        <v>16.25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9.0399999999999991</v>
      </c>
      <c r="Y1767">
        <v>115.61</v>
      </c>
      <c r="AB1767" t="s">
        <v>1</v>
      </c>
      <c r="AC1767">
        <v>0</v>
      </c>
      <c r="AD1767" t="s">
        <v>0</v>
      </c>
      <c r="AE1767" t="s">
        <v>0</v>
      </c>
      <c r="AI1767">
        <v>1</v>
      </c>
    </row>
    <row r="1768" spans="1:35">
      <c r="A1768">
        <v>20260600</v>
      </c>
      <c r="B1768">
        <v>1800028924</v>
      </c>
      <c r="C1768" t="s">
        <v>3</v>
      </c>
      <c r="D1768" s="1">
        <v>46180</v>
      </c>
      <c r="E1768" s="1">
        <v>46180</v>
      </c>
      <c r="F1768">
        <v>3</v>
      </c>
      <c r="G1768" t="s">
        <v>1046</v>
      </c>
      <c r="H1768">
        <v>24656</v>
      </c>
      <c r="I1768" t="s">
        <v>8088</v>
      </c>
      <c r="J1768">
        <v>0</v>
      </c>
      <c r="K1768">
        <v>0</v>
      </c>
      <c r="L1768" t="s">
        <v>7</v>
      </c>
      <c r="M1768">
        <v>0</v>
      </c>
      <c r="N1768">
        <v>17.89</v>
      </c>
      <c r="P1768">
        <v>3.22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1.79</v>
      </c>
      <c r="Y1768">
        <v>22.9</v>
      </c>
      <c r="AB1768" t="s">
        <v>1</v>
      </c>
      <c r="AC1768">
        <v>0</v>
      </c>
      <c r="AD1768" t="s">
        <v>0</v>
      </c>
      <c r="AE1768" t="s">
        <v>0</v>
      </c>
      <c r="AI1768">
        <v>1</v>
      </c>
    </row>
    <row r="1769" spans="1:35">
      <c r="A1769">
        <v>20260600</v>
      </c>
      <c r="B1769">
        <v>1800028751</v>
      </c>
      <c r="C1769" t="s">
        <v>3</v>
      </c>
      <c r="D1769" s="1">
        <v>46180</v>
      </c>
      <c r="F1769">
        <v>3</v>
      </c>
      <c r="G1769" t="s">
        <v>1046</v>
      </c>
      <c r="H1769">
        <v>24657</v>
      </c>
      <c r="I1769" t="s">
        <v>8090</v>
      </c>
      <c r="J1769">
        <v>0</v>
      </c>
      <c r="K1769">
        <v>0</v>
      </c>
      <c r="L1769" t="s">
        <v>7</v>
      </c>
      <c r="M1769">
        <v>0</v>
      </c>
      <c r="N1769">
        <v>3.48</v>
      </c>
      <c r="P1769">
        <v>0.6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AB1769" t="s">
        <v>1</v>
      </c>
      <c r="AC1769">
        <v>0</v>
      </c>
      <c r="AD1769" t="s">
        <v>0</v>
      </c>
      <c r="AE1769" t="s">
        <v>0</v>
      </c>
      <c r="AI1769">
        <v>1</v>
      </c>
    </row>
    <row r="1770" spans="1:35">
      <c r="A1770">
        <v>20260600</v>
      </c>
      <c r="B1770">
        <v>1800028752</v>
      </c>
      <c r="C1770" t="s">
        <v>3</v>
      </c>
      <c r="D1770" s="1">
        <v>46180</v>
      </c>
      <c r="E1770" s="1">
        <v>46180</v>
      </c>
      <c r="F1770">
        <v>3</v>
      </c>
      <c r="G1770" t="s">
        <v>1046</v>
      </c>
      <c r="H1770">
        <v>24658</v>
      </c>
      <c r="I1770" t="s">
        <v>8092</v>
      </c>
      <c r="J1770">
        <v>1</v>
      </c>
      <c r="K1770">
        <v>76270194</v>
      </c>
      <c r="L1770" t="s">
        <v>1246</v>
      </c>
      <c r="M1770">
        <v>0</v>
      </c>
      <c r="N1770">
        <v>58.44</v>
      </c>
      <c r="P1770">
        <v>10.52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5.85</v>
      </c>
      <c r="Y1770">
        <v>74.81</v>
      </c>
      <c r="AB1770" t="s">
        <v>1</v>
      </c>
      <c r="AC1770">
        <v>0</v>
      </c>
      <c r="AD1770" t="s">
        <v>0</v>
      </c>
      <c r="AE1770" t="s">
        <v>0</v>
      </c>
      <c r="AI1770">
        <v>1</v>
      </c>
    </row>
    <row r="1771" spans="1:35">
      <c r="A1771">
        <v>20260600</v>
      </c>
      <c r="B1771">
        <v>1800028925</v>
      </c>
      <c r="C1771" t="s">
        <v>3</v>
      </c>
      <c r="D1771" s="1">
        <v>46180</v>
      </c>
      <c r="E1771" s="1">
        <v>46180</v>
      </c>
      <c r="F1771">
        <v>3</v>
      </c>
      <c r="G1771" t="s">
        <v>1046</v>
      </c>
      <c r="H1771">
        <v>24659</v>
      </c>
      <c r="I1771" t="s">
        <v>8093</v>
      </c>
      <c r="J1771">
        <v>0</v>
      </c>
      <c r="K1771">
        <v>0</v>
      </c>
      <c r="L1771" t="s">
        <v>7</v>
      </c>
      <c r="M1771">
        <v>0</v>
      </c>
      <c r="N1771">
        <v>83.75</v>
      </c>
      <c r="P1771">
        <v>15.08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8.3699999999999992</v>
      </c>
      <c r="Y1771">
        <v>107.2</v>
      </c>
      <c r="AB1771" t="s">
        <v>1</v>
      </c>
      <c r="AC1771">
        <v>0</v>
      </c>
      <c r="AD1771" t="s">
        <v>0</v>
      </c>
      <c r="AE1771" t="s">
        <v>0</v>
      </c>
      <c r="AI1771">
        <v>1</v>
      </c>
    </row>
    <row r="1772" spans="1:35">
      <c r="A1772">
        <v>20260600</v>
      </c>
      <c r="B1772">
        <v>1800028753</v>
      </c>
      <c r="C1772" t="s">
        <v>3</v>
      </c>
      <c r="D1772" s="1">
        <v>46180</v>
      </c>
      <c r="E1772" s="1">
        <v>46180</v>
      </c>
      <c r="F1772">
        <v>3</v>
      </c>
      <c r="G1772" t="s">
        <v>1046</v>
      </c>
      <c r="H1772">
        <v>24660</v>
      </c>
      <c r="I1772" t="s">
        <v>8094</v>
      </c>
      <c r="J1772">
        <v>0</v>
      </c>
      <c r="K1772">
        <v>0</v>
      </c>
      <c r="L1772" t="s">
        <v>7</v>
      </c>
      <c r="M1772">
        <v>0</v>
      </c>
      <c r="N1772">
        <v>96.56</v>
      </c>
      <c r="P1772">
        <v>17.38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9.66</v>
      </c>
      <c r="Y1772">
        <v>123.6</v>
      </c>
      <c r="AB1772" t="s">
        <v>1</v>
      </c>
      <c r="AC1772">
        <v>0</v>
      </c>
      <c r="AD1772" t="s">
        <v>0</v>
      </c>
      <c r="AE1772" t="s">
        <v>0</v>
      </c>
      <c r="AI1772">
        <v>1</v>
      </c>
    </row>
    <row r="1773" spans="1:35">
      <c r="A1773">
        <v>20260600</v>
      </c>
      <c r="B1773">
        <v>1800028754</v>
      </c>
      <c r="C1773" t="s">
        <v>3</v>
      </c>
      <c r="D1773" s="1">
        <v>46180</v>
      </c>
      <c r="F1773">
        <v>3</v>
      </c>
      <c r="G1773" t="s">
        <v>1046</v>
      </c>
      <c r="H1773">
        <v>24661</v>
      </c>
      <c r="I1773" t="s">
        <v>8095</v>
      </c>
      <c r="J1773">
        <v>0</v>
      </c>
      <c r="K1773">
        <v>0</v>
      </c>
      <c r="L1773" t="s">
        <v>7</v>
      </c>
      <c r="M1773">
        <v>0</v>
      </c>
      <c r="N1773">
        <v>92.8</v>
      </c>
      <c r="P1773">
        <v>16.7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AB1773" t="s">
        <v>1</v>
      </c>
      <c r="AC1773">
        <v>0</v>
      </c>
      <c r="AD1773" t="s">
        <v>0</v>
      </c>
      <c r="AE1773" t="s">
        <v>0</v>
      </c>
      <c r="AI1773">
        <v>1</v>
      </c>
    </row>
    <row r="1774" spans="1:35">
      <c r="A1774">
        <v>20260600</v>
      </c>
      <c r="B1774">
        <v>1800029013</v>
      </c>
      <c r="C1774" t="s">
        <v>3</v>
      </c>
      <c r="D1774" s="1">
        <v>46181</v>
      </c>
      <c r="E1774" s="1">
        <v>46181</v>
      </c>
      <c r="F1774">
        <v>3</v>
      </c>
      <c r="G1774" t="s">
        <v>1046</v>
      </c>
      <c r="H1774">
        <v>24662</v>
      </c>
      <c r="I1774" t="s">
        <v>8190</v>
      </c>
      <c r="J1774">
        <v>0</v>
      </c>
      <c r="K1774">
        <v>0</v>
      </c>
      <c r="L1774" t="s">
        <v>7</v>
      </c>
      <c r="M1774">
        <v>0</v>
      </c>
      <c r="N1774">
        <v>70.31</v>
      </c>
      <c r="P1774">
        <v>12.65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7.03</v>
      </c>
      <c r="Y1774">
        <v>89.99</v>
      </c>
      <c r="AB1774" t="s">
        <v>1</v>
      </c>
      <c r="AC1774">
        <v>0</v>
      </c>
      <c r="AD1774" t="s">
        <v>0</v>
      </c>
      <c r="AE1774" t="s">
        <v>0</v>
      </c>
      <c r="AI1774">
        <v>1</v>
      </c>
    </row>
    <row r="1775" spans="1:35">
      <c r="A1775">
        <v>20260600</v>
      </c>
      <c r="B1775">
        <v>1800029014</v>
      </c>
      <c r="C1775" t="s">
        <v>3</v>
      </c>
      <c r="D1775" s="1">
        <v>46181</v>
      </c>
      <c r="E1775" s="1">
        <v>46181</v>
      </c>
      <c r="F1775">
        <v>3</v>
      </c>
      <c r="G1775" t="s">
        <v>1046</v>
      </c>
      <c r="H1775">
        <v>24663</v>
      </c>
      <c r="I1775" t="s">
        <v>8191</v>
      </c>
      <c r="J1775">
        <v>0</v>
      </c>
      <c r="K1775">
        <v>0</v>
      </c>
      <c r="L1775" t="s">
        <v>7</v>
      </c>
      <c r="M1775">
        <v>0</v>
      </c>
      <c r="N1775">
        <v>51.32</v>
      </c>
      <c r="P1775">
        <v>9.24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5.14</v>
      </c>
      <c r="Y1775">
        <v>65.7</v>
      </c>
      <c r="AB1775" t="s">
        <v>1</v>
      </c>
      <c r="AC1775">
        <v>0</v>
      </c>
      <c r="AD1775" t="s">
        <v>0</v>
      </c>
      <c r="AE1775" t="s">
        <v>0</v>
      </c>
      <c r="AI1775">
        <v>1</v>
      </c>
    </row>
    <row r="1776" spans="1:35">
      <c r="A1776">
        <v>20260600</v>
      </c>
      <c r="B1776">
        <v>1800029015</v>
      </c>
      <c r="C1776" t="s">
        <v>3</v>
      </c>
      <c r="D1776" s="1">
        <v>46181</v>
      </c>
      <c r="E1776" s="1">
        <v>46181</v>
      </c>
      <c r="F1776">
        <v>3</v>
      </c>
      <c r="G1776" t="s">
        <v>1046</v>
      </c>
      <c r="H1776">
        <v>24664</v>
      </c>
      <c r="I1776" t="s">
        <v>8195</v>
      </c>
      <c r="J1776">
        <v>1</v>
      </c>
      <c r="K1776">
        <v>70450978</v>
      </c>
      <c r="L1776" t="s">
        <v>1245</v>
      </c>
      <c r="M1776">
        <v>0</v>
      </c>
      <c r="N1776">
        <v>81.02</v>
      </c>
      <c r="P1776">
        <v>14.58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8.11</v>
      </c>
      <c r="Y1776">
        <v>103.71</v>
      </c>
      <c r="AB1776" t="s">
        <v>1</v>
      </c>
      <c r="AC1776">
        <v>0</v>
      </c>
      <c r="AD1776" t="s">
        <v>0</v>
      </c>
      <c r="AE1776" t="s">
        <v>0</v>
      </c>
      <c r="AI1776">
        <v>1</v>
      </c>
    </row>
    <row r="1777" spans="1:35">
      <c r="A1777">
        <v>20260600</v>
      </c>
      <c r="B1777">
        <v>1800029016</v>
      </c>
      <c r="C1777" t="s">
        <v>3</v>
      </c>
      <c r="D1777" s="1">
        <v>46181</v>
      </c>
      <c r="E1777" s="1">
        <v>46181</v>
      </c>
      <c r="F1777">
        <v>3</v>
      </c>
      <c r="G1777" t="s">
        <v>1046</v>
      </c>
      <c r="H1777">
        <v>24665</v>
      </c>
      <c r="I1777" t="s">
        <v>8198</v>
      </c>
      <c r="J1777">
        <v>0</v>
      </c>
      <c r="K1777">
        <v>0</v>
      </c>
      <c r="L1777" t="s">
        <v>7</v>
      </c>
      <c r="M1777">
        <v>0</v>
      </c>
      <c r="N1777">
        <v>130</v>
      </c>
      <c r="P1777">
        <v>23.4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13</v>
      </c>
      <c r="Y1777">
        <v>166.4</v>
      </c>
      <c r="AB1777" t="s">
        <v>1</v>
      </c>
      <c r="AC1777">
        <v>0</v>
      </c>
      <c r="AD1777" t="s">
        <v>0</v>
      </c>
      <c r="AE1777" t="s">
        <v>0</v>
      </c>
      <c r="AI1777">
        <v>1</v>
      </c>
    </row>
    <row r="1778" spans="1:35">
      <c r="A1778">
        <v>20260600</v>
      </c>
      <c r="B1778">
        <v>1800029017</v>
      </c>
      <c r="C1778" t="s">
        <v>3</v>
      </c>
      <c r="D1778" s="1">
        <v>46181</v>
      </c>
      <c r="E1778" s="1">
        <v>46181</v>
      </c>
      <c r="F1778">
        <v>3</v>
      </c>
      <c r="G1778" t="s">
        <v>1046</v>
      </c>
      <c r="H1778">
        <v>24666</v>
      </c>
      <c r="I1778" t="s">
        <v>8203</v>
      </c>
      <c r="J1778">
        <v>0</v>
      </c>
      <c r="K1778">
        <v>0</v>
      </c>
      <c r="L1778" t="s">
        <v>7</v>
      </c>
      <c r="M1778">
        <v>0</v>
      </c>
      <c r="N1778">
        <v>111.96</v>
      </c>
      <c r="P1778">
        <v>20.149999999999999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11.19</v>
      </c>
      <c r="Y1778">
        <v>143.30000000000001</v>
      </c>
      <c r="AB1778" t="s">
        <v>1</v>
      </c>
      <c r="AC1778">
        <v>0</v>
      </c>
      <c r="AD1778" t="s">
        <v>0</v>
      </c>
      <c r="AE1778" t="s">
        <v>0</v>
      </c>
      <c r="AI1778">
        <v>1</v>
      </c>
    </row>
    <row r="1779" spans="1:35">
      <c r="A1779">
        <v>20260600</v>
      </c>
      <c r="B1779">
        <v>1800029018</v>
      </c>
      <c r="C1779" t="s">
        <v>3</v>
      </c>
      <c r="D1779" s="1">
        <v>46181</v>
      </c>
      <c r="F1779">
        <v>3</v>
      </c>
      <c r="G1779" t="s">
        <v>1046</v>
      </c>
      <c r="H1779">
        <v>24667</v>
      </c>
      <c r="I1779" t="s">
        <v>8204</v>
      </c>
      <c r="J1779">
        <v>0</v>
      </c>
      <c r="K1779">
        <v>0</v>
      </c>
      <c r="L1779" t="s">
        <v>7</v>
      </c>
      <c r="M1779">
        <v>0</v>
      </c>
      <c r="N1779">
        <v>4.51</v>
      </c>
      <c r="P1779">
        <v>0.81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AB1779" t="s">
        <v>1</v>
      </c>
      <c r="AC1779">
        <v>0</v>
      </c>
      <c r="AD1779" t="s">
        <v>0</v>
      </c>
      <c r="AE1779" t="s">
        <v>0</v>
      </c>
      <c r="AI1779">
        <v>1</v>
      </c>
    </row>
    <row r="1780" spans="1:35">
      <c r="A1780">
        <v>20260600</v>
      </c>
      <c r="B1780">
        <v>1800029019</v>
      </c>
      <c r="C1780" t="s">
        <v>3</v>
      </c>
      <c r="D1780" s="1">
        <v>46181</v>
      </c>
      <c r="E1780" s="1">
        <v>46181</v>
      </c>
      <c r="F1780">
        <v>3</v>
      </c>
      <c r="G1780" t="s">
        <v>1046</v>
      </c>
      <c r="H1780">
        <v>24668</v>
      </c>
      <c r="I1780" t="s">
        <v>8206</v>
      </c>
      <c r="J1780">
        <v>1</v>
      </c>
      <c r="K1780">
        <v>42324556</v>
      </c>
      <c r="L1780" t="s">
        <v>1244</v>
      </c>
      <c r="M1780">
        <v>0</v>
      </c>
      <c r="N1780">
        <v>56.87</v>
      </c>
      <c r="P1780">
        <v>10.24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5.69</v>
      </c>
      <c r="Y1780">
        <v>72.8</v>
      </c>
      <c r="AB1780" t="s">
        <v>1</v>
      </c>
      <c r="AC1780">
        <v>0</v>
      </c>
      <c r="AD1780" t="s">
        <v>0</v>
      </c>
      <c r="AE1780" t="s">
        <v>0</v>
      </c>
      <c r="AI1780">
        <v>1</v>
      </c>
    </row>
    <row r="1781" spans="1:35">
      <c r="A1781">
        <v>20260600</v>
      </c>
      <c r="B1781">
        <v>1800029020</v>
      </c>
      <c r="C1781" t="s">
        <v>3</v>
      </c>
      <c r="D1781" s="1">
        <v>46181</v>
      </c>
      <c r="E1781" s="1">
        <v>46181</v>
      </c>
      <c r="F1781">
        <v>3</v>
      </c>
      <c r="G1781" t="s">
        <v>1046</v>
      </c>
      <c r="H1781">
        <v>24669</v>
      </c>
      <c r="I1781" t="s">
        <v>8207</v>
      </c>
      <c r="J1781">
        <v>1</v>
      </c>
      <c r="K1781">
        <v>45827640</v>
      </c>
      <c r="L1781" t="s">
        <v>1243</v>
      </c>
      <c r="M1781">
        <v>0</v>
      </c>
      <c r="N1781">
        <v>30.78</v>
      </c>
      <c r="P1781">
        <v>5.54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3.08</v>
      </c>
      <c r="Y1781">
        <v>39.4</v>
      </c>
      <c r="AB1781" t="s">
        <v>1</v>
      </c>
      <c r="AC1781">
        <v>0</v>
      </c>
      <c r="AD1781" t="s">
        <v>0</v>
      </c>
      <c r="AE1781" t="s">
        <v>0</v>
      </c>
      <c r="AI1781">
        <v>1</v>
      </c>
    </row>
    <row r="1782" spans="1:35">
      <c r="A1782">
        <v>20260600</v>
      </c>
      <c r="B1782">
        <v>1800029021</v>
      </c>
      <c r="C1782" t="s">
        <v>3</v>
      </c>
      <c r="D1782" s="1">
        <v>46181</v>
      </c>
      <c r="E1782" s="1">
        <v>46181</v>
      </c>
      <c r="F1782">
        <v>3</v>
      </c>
      <c r="G1782" t="s">
        <v>1046</v>
      </c>
      <c r="H1782">
        <v>24670</v>
      </c>
      <c r="I1782" t="s">
        <v>8211</v>
      </c>
      <c r="J1782">
        <v>0</v>
      </c>
      <c r="K1782">
        <v>0</v>
      </c>
      <c r="L1782" t="s">
        <v>7</v>
      </c>
      <c r="M1782">
        <v>0</v>
      </c>
      <c r="N1782">
        <v>33.590000000000003</v>
      </c>
      <c r="P1782">
        <v>6.04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3.36</v>
      </c>
      <c r="Y1782">
        <v>42.99</v>
      </c>
      <c r="AB1782" t="s">
        <v>1</v>
      </c>
      <c r="AC1782">
        <v>0</v>
      </c>
      <c r="AD1782" t="s">
        <v>0</v>
      </c>
      <c r="AE1782" t="s">
        <v>0</v>
      </c>
      <c r="AI1782">
        <v>1</v>
      </c>
    </row>
    <row r="1783" spans="1:35">
      <c r="A1783">
        <v>20260600</v>
      </c>
      <c r="B1783">
        <v>1800029022</v>
      </c>
      <c r="C1783" t="s">
        <v>3</v>
      </c>
      <c r="D1783" s="1">
        <v>46181</v>
      </c>
      <c r="E1783" s="1">
        <v>46181</v>
      </c>
      <c r="F1783">
        <v>3</v>
      </c>
      <c r="G1783" t="s">
        <v>1046</v>
      </c>
      <c r="H1783">
        <v>24671</v>
      </c>
      <c r="I1783" t="s">
        <v>8212</v>
      </c>
      <c r="J1783">
        <v>0</v>
      </c>
      <c r="K1783">
        <v>0</v>
      </c>
      <c r="L1783" t="s">
        <v>7</v>
      </c>
      <c r="M1783">
        <v>0</v>
      </c>
      <c r="N1783">
        <v>30.42</v>
      </c>
      <c r="P1783">
        <v>5.48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35.9</v>
      </c>
      <c r="AB1783" t="s">
        <v>1</v>
      </c>
      <c r="AC1783">
        <v>0</v>
      </c>
      <c r="AD1783" t="s">
        <v>0</v>
      </c>
      <c r="AE1783" t="s">
        <v>0</v>
      </c>
      <c r="AI1783">
        <v>1</v>
      </c>
    </row>
    <row r="1784" spans="1:35">
      <c r="A1784">
        <v>20260600</v>
      </c>
      <c r="B1784">
        <v>1800029023</v>
      </c>
      <c r="C1784" t="s">
        <v>3</v>
      </c>
      <c r="D1784" s="1">
        <v>46181</v>
      </c>
      <c r="E1784" s="1">
        <v>46181</v>
      </c>
      <c r="F1784">
        <v>3</v>
      </c>
      <c r="G1784" t="s">
        <v>1046</v>
      </c>
      <c r="H1784">
        <v>24672</v>
      </c>
      <c r="I1784" t="s">
        <v>8213</v>
      </c>
      <c r="J1784">
        <v>0</v>
      </c>
      <c r="K1784">
        <v>0</v>
      </c>
      <c r="L1784" t="s">
        <v>7</v>
      </c>
      <c r="M1784">
        <v>0</v>
      </c>
      <c r="N1784">
        <v>133.29</v>
      </c>
      <c r="P1784">
        <v>23.99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13.33</v>
      </c>
      <c r="Y1784">
        <v>170.61</v>
      </c>
      <c r="AB1784" t="s">
        <v>1</v>
      </c>
      <c r="AC1784">
        <v>0</v>
      </c>
      <c r="AD1784" t="s">
        <v>0</v>
      </c>
      <c r="AE1784" t="s">
        <v>0</v>
      </c>
      <c r="AI1784">
        <v>1</v>
      </c>
    </row>
    <row r="1785" spans="1:35">
      <c r="A1785">
        <v>20260600</v>
      </c>
      <c r="B1785">
        <v>1800029024</v>
      </c>
      <c r="C1785" t="s">
        <v>3</v>
      </c>
      <c r="D1785" s="1">
        <v>46181</v>
      </c>
      <c r="E1785" s="1">
        <v>46181</v>
      </c>
      <c r="F1785">
        <v>3</v>
      </c>
      <c r="G1785" t="s">
        <v>1046</v>
      </c>
      <c r="H1785">
        <v>24673</v>
      </c>
      <c r="I1785" t="s">
        <v>8214</v>
      </c>
      <c r="J1785">
        <v>0</v>
      </c>
      <c r="K1785">
        <v>0</v>
      </c>
      <c r="L1785" t="s">
        <v>7</v>
      </c>
      <c r="M1785">
        <v>0</v>
      </c>
      <c r="N1785">
        <v>36.71</v>
      </c>
      <c r="P1785">
        <v>6.61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3.67</v>
      </c>
      <c r="Y1785">
        <v>46.99</v>
      </c>
      <c r="AB1785" t="s">
        <v>1</v>
      </c>
      <c r="AC1785">
        <v>0</v>
      </c>
      <c r="AD1785" t="s">
        <v>0</v>
      </c>
      <c r="AE1785" t="s">
        <v>0</v>
      </c>
      <c r="AI1785">
        <v>1</v>
      </c>
    </row>
    <row r="1786" spans="1:35">
      <c r="A1786">
        <v>20260600</v>
      </c>
      <c r="B1786">
        <v>1800029025</v>
      </c>
      <c r="C1786" t="s">
        <v>3</v>
      </c>
      <c r="D1786" s="1">
        <v>46181</v>
      </c>
      <c r="E1786" s="1">
        <v>46181</v>
      </c>
      <c r="F1786">
        <v>3</v>
      </c>
      <c r="G1786" t="s">
        <v>1046</v>
      </c>
      <c r="H1786">
        <v>24674</v>
      </c>
      <c r="I1786" t="s">
        <v>8216</v>
      </c>
      <c r="J1786">
        <v>1</v>
      </c>
      <c r="K1786">
        <v>45800646</v>
      </c>
      <c r="L1786" t="s">
        <v>1242</v>
      </c>
      <c r="M1786">
        <v>0</v>
      </c>
      <c r="N1786">
        <v>51.87</v>
      </c>
      <c r="P1786">
        <v>9.34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5.18</v>
      </c>
      <c r="Y1786">
        <v>66.39</v>
      </c>
      <c r="AB1786" t="s">
        <v>1</v>
      </c>
      <c r="AC1786">
        <v>0</v>
      </c>
      <c r="AD1786" t="s">
        <v>0</v>
      </c>
      <c r="AE1786" t="s">
        <v>0</v>
      </c>
      <c r="AI1786">
        <v>1</v>
      </c>
    </row>
    <row r="1787" spans="1:35">
      <c r="A1787">
        <v>20260600</v>
      </c>
      <c r="B1787">
        <v>1800029026</v>
      </c>
      <c r="C1787" t="s">
        <v>3</v>
      </c>
      <c r="D1787" s="1">
        <v>46181</v>
      </c>
      <c r="E1787" s="1">
        <v>46181</v>
      </c>
      <c r="F1787">
        <v>3</v>
      </c>
      <c r="G1787" t="s">
        <v>1046</v>
      </c>
      <c r="H1787">
        <v>24675</v>
      </c>
      <c r="I1787" t="s">
        <v>8219</v>
      </c>
      <c r="J1787">
        <v>0</v>
      </c>
      <c r="K1787">
        <v>0</v>
      </c>
      <c r="L1787" t="s">
        <v>7</v>
      </c>
      <c r="M1787">
        <v>0</v>
      </c>
      <c r="N1787">
        <v>237.33</v>
      </c>
      <c r="P1787">
        <v>42.71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23.74</v>
      </c>
      <c r="Y1787">
        <v>303.77999999999997</v>
      </c>
      <c r="AB1787" t="s">
        <v>1</v>
      </c>
      <c r="AC1787">
        <v>0</v>
      </c>
      <c r="AD1787" t="s">
        <v>0</v>
      </c>
      <c r="AE1787" t="s">
        <v>0</v>
      </c>
      <c r="AI1787">
        <v>1</v>
      </c>
    </row>
    <row r="1788" spans="1:35">
      <c r="A1788">
        <v>20260600</v>
      </c>
      <c r="B1788">
        <v>1800029027</v>
      </c>
      <c r="C1788" t="s">
        <v>3</v>
      </c>
      <c r="D1788" s="1">
        <v>46181</v>
      </c>
      <c r="E1788" s="1">
        <v>46181</v>
      </c>
      <c r="F1788">
        <v>3</v>
      </c>
      <c r="G1788" t="s">
        <v>1046</v>
      </c>
      <c r="H1788">
        <v>24676</v>
      </c>
      <c r="I1788" t="s">
        <v>8220</v>
      </c>
      <c r="J1788">
        <v>0</v>
      </c>
      <c r="K1788">
        <v>0</v>
      </c>
      <c r="L1788" t="s">
        <v>7</v>
      </c>
      <c r="M1788">
        <v>0</v>
      </c>
      <c r="N1788">
        <v>52.89</v>
      </c>
      <c r="P1788">
        <v>9.52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5.3</v>
      </c>
      <c r="Y1788">
        <v>67.709999999999994</v>
      </c>
      <c r="AB1788" t="s">
        <v>1</v>
      </c>
      <c r="AC1788">
        <v>0</v>
      </c>
      <c r="AD1788" t="s">
        <v>0</v>
      </c>
      <c r="AE1788" t="s">
        <v>0</v>
      </c>
      <c r="AI1788">
        <v>1</v>
      </c>
    </row>
    <row r="1789" spans="1:35">
      <c r="A1789">
        <v>20260600</v>
      </c>
      <c r="B1789">
        <v>1800029028</v>
      </c>
      <c r="C1789" t="s">
        <v>3</v>
      </c>
      <c r="D1789" s="1">
        <v>46181</v>
      </c>
      <c r="E1789" s="1">
        <v>46181</v>
      </c>
      <c r="F1789">
        <v>3</v>
      </c>
      <c r="G1789" t="s">
        <v>1046</v>
      </c>
      <c r="H1789">
        <v>24677</v>
      </c>
      <c r="I1789" t="s">
        <v>8222</v>
      </c>
      <c r="J1789">
        <v>0</v>
      </c>
      <c r="K1789">
        <v>0</v>
      </c>
      <c r="L1789" t="s">
        <v>7</v>
      </c>
      <c r="M1789">
        <v>0</v>
      </c>
      <c r="N1789">
        <v>88.59</v>
      </c>
      <c r="P1789">
        <v>15.95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8.86</v>
      </c>
      <c r="Y1789">
        <v>113.4</v>
      </c>
      <c r="AB1789" t="s">
        <v>1</v>
      </c>
      <c r="AC1789">
        <v>0</v>
      </c>
      <c r="AD1789" t="s">
        <v>0</v>
      </c>
      <c r="AE1789" t="s">
        <v>0</v>
      </c>
      <c r="AI1789">
        <v>1</v>
      </c>
    </row>
    <row r="1790" spans="1:35">
      <c r="A1790">
        <v>20260600</v>
      </c>
      <c r="B1790">
        <v>1800029029</v>
      </c>
      <c r="C1790" t="s">
        <v>3</v>
      </c>
      <c r="D1790" s="1">
        <v>46181</v>
      </c>
      <c r="E1790" s="1">
        <v>46181</v>
      </c>
      <c r="F1790">
        <v>3</v>
      </c>
      <c r="G1790" t="s">
        <v>1046</v>
      </c>
      <c r="H1790">
        <v>24678</v>
      </c>
      <c r="I1790" t="s">
        <v>8225</v>
      </c>
      <c r="J1790">
        <v>0</v>
      </c>
      <c r="K1790">
        <v>0</v>
      </c>
      <c r="L1790" t="s">
        <v>7</v>
      </c>
      <c r="M1790">
        <v>0</v>
      </c>
      <c r="N1790">
        <v>72.11</v>
      </c>
      <c r="P1790">
        <v>12.98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7.21</v>
      </c>
      <c r="Y1790">
        <v>92.3</v>
      </c>
      <c r="AB1790" t="s">
        <v>1</v>
      </c>
      <c r="AC1790">
        <v>0</v>
      </c>
      <c r="AD1790" t="s">
        <v>0</v>
      </c>
      <c r="AE1790" t="s">
        <v>0</v>
      </c>
      <c r="AI1790">
        <v>1</v>
      </c>
    </row>
    <row r="1791" spans="1:35">
      <c r="A1791">
        <v>20260600</v>
      </c>
      <c r="B1791">
        <v>1800029030</v>
      </c>
      <c r="C1791" t="s">
        <v>3</v>
      </c>
      <c r="D1791" s="1">
        <v>46181</v>
      </c>
      <c r="E1791" s="1">
        <v>46181</v>
      </c>
      <c r="F1791">
        <v>3</v>
      </c>
      <c r="G1791" t="s">
        <v>1046</v>
      </c>
      <c r="H1791">
        <v>24679</v>
      </c>
      <c r="I1791" t="s">
        <v>8226</v>
      </c>
      <c r="J1791">
        <v>0</v>
      </c>
      <c r="K1791">
        <v>0</v>
      </c>
      <c r="L1791" t="s">
        <v>7</v>
      </c>
      <c r="M1791">
        <v>0</v>
      </c>
      <c r="N1791">
        <v>75</v>
      </c>
      <c r="P1791">
        <v>13.5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88.5</v>
      </c>
      <c r="AB1791" t="s">
        <v>1</v>
      </c>
      <c r="AC1791">
        <v>0</v>
      </c>
      <c r="AD1791" t="s">
        <v>0</v>
      </c>
      <c r="AE1791" t="s">
        <v>0</v>
      </c>
      <c r="AI1791">
        <v>1</v>
      </c>
    </row>
    <row r="1792" spans="1:35">
      <c r="A1792">
        <v>20260600</v>
      </c>
      <c r="B1792">
        <v>1800029031</v>
      </c>
      <c r="C1792" t="s">
        <v>3</v>
      </c>
      <c r="D1792" s="1">
        <v>46181</v>
      </c>
      <c r="E1792" s="1">
        <v>46181</v>
      </c>
      <c r="F1792">
        <v>3</v>
      </c>
      <c r="G1792" t="s">
        <v>1046</v>
      </c>
      <c r="H1792">
        <v>24680</v>
      </c>
      <c r="I1792" t="s">
        <v>8229</v>
      </c>
      <c r="J1792">
        <v>0</v>
      </c>
      <c r="K1792">
        <v>0</v>
      </c>
      <c r="L1792" t="s">
        <v>7</v>
      </c>
      <c r="M1792">
        <v>0</v>
      </c>
      <c r="N1792">
        <v>143.12</v>
      </c>
      <c r="P1792">
        <v>25.76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14.32</v>
      </c>
      <c r="Y1792">
        <v>183.2</v>
      </c>
      <c r="AB1792" t="s">
        <v>1</v>
      </c>
      <c r="AC1792">
        <v>0</v>
      </c>
      <c r="AD1792" t="s">
        <v>0</v>
      </c>
      <c r="AE1792" t="s">
        <v>0</v>
      </c>
      <c r="AI1792">
        <v>1</v>
      </c>
    </row>
    <row r="1793" spans="1:35">
      <c r="A1793">
        <v>20260600</v>
      </c>
      <c r="B1793">
        <v>1800029032</v>
      </c>
      <c r="C1793" t="s">
        <v>3</v>
      </c>
      <c r="D1793" s="1">
        <v>46181</v>
      </c>
      <c r="E1793" s="1">
        <v>46181</v>
      </c>
      <c r="F1793">
        <v>3</v>
      </c>
      <c r="G1793" t="s">
        <v>1046</v>
      </c>
      <c r="H1793">
        <v>24681</v>
      </c>
      <c r="I1793" t="s">
        <v>8230</v>
      </c>
      <c r="J1793">
        <v>1</v>
      </c>
      <c r="K1793">
        <v>10305067</v>
      </c>
      <c r="L1793" t="s">
        <v>1241</v>
      </c>
      <c r="M1793">
        <v>0</v>
      </c>
      <c r="N1793">
        <v>69.290000000000006</v>
      </c>
      <c r="P1793">
        <v>12.48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6.93</v>
      </c>
      <c r="Y1793">
        <v>88.7</v>
      </c>
      <c r="AB1793" t="s">
        <v>1</v>
      </c>
      <c r="AC1793">
        <v>0</v>
      </c>
      <c r="AD1793" t="s">
        <v>0</v>
      </c>
      <c r="AE1793" t="s">
        <v>0</v>
      </c>
      <c r="AI1793">
        <v>1</v>
      </c>
    </row>
    <row r="1794" spans="1:35">
      <c r="A1794">
        <v>20260600</v>
      </c>
      <c r="B1794">
        <v>1800029033</v>
      </c>
      <c r="C1794" t="s">
        <v>3</v>
      </c>
      <c r="D1794" s="1">
        <v>46181</v>
      </c>
      <c r="E1794" s="1">
        <v>46181</v>
      </c>
      <c r="F1794">
        <v>3</v>
      </c>
      <c r="G1794" t="s">
        <v>1046</v>
      </c>
      <c r="H1794">
        <v>24682</v>
      </c>
      <c r="I1794" t="s">
        <v>8232</v>
      </c>
      <c r="J1794">
        <v>0</v>
      </c>
      <c r="K1794">
        <v>0</v>
      </c>
      <c r="L1794" t="s">
        <v>7</v>
      </c>
      <c r="M1794">
        <v>0</v>
      </c>
      <c r="N1794">
        <v>42.29</v>
      </c>
      <c r="P1794">
        <v>7.61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49.9</v>
      </c>
      <c r="AB1794" t="s">
        <v>1</v>
      </c>
      <c r="AC1794">
        <v>0</v>
      </c>
      <c r="AD1794" t="s">
        <v>0</v>
      </c>
      <c r="AE1794" t="s">
        <v>0</v>
      </c>
      <c r="AI1794">
        <v>1</v>
      </c>
    </row>
    <row r="1795" spans="1:35">
      <c r="A1795">
        <v>20260600</v>
      </c>
      <c r="B1795">
        <v>1800029034</v>
      </c>
      <c r="C1795" t="s">
        <v>3</v>
      </c>
      <c r="D1795" s="1">
        <v>46181</v>
      </c>
      <c r="E1795" s="1">
        <v>46181</v>
      </c>
      <c r="F1795">
        <v>3</v>
      </c>
      <c r="G1795" t="s">
        <v>1046</v>
      </c>
      <c r="H1795">
        <v>24683</v>
      </c>
      <c r="I1795" t="s">
        <v>8233</v>
      </c>
      <c r="J1795">
        <v>0</v>
      </c>
      <c r="K1795">
        <v>0</v>
      </c>
      <c r="L1795" t="s">
        <v>7</v>
      </c>
      <c r="M1795">
        <v>0</v>
      </c>
      <c r="N1795">
        <v>56.01</v>
      </c>
      <c r="P1795">
        <v>10.08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5.61</v>
      </c>
      <c r="Y1795">
        <v>71.7</v>
      </c>
      <c r="AB1795" t="s">
        <v>1</v>
      </c>
      <c r="AC1795">
        <v>0</v>
      </c>
      <c r="AD1795" t="s">
        <v>0</v>
      </c>
      <c r="AE1795" t="s">
        <v>0</v>
      </c>
      <c r="AI1795">
        <v>1</v>
      </c>
    </row>
    <row r="1796" spans="1:35">
      <c r="A1796">
        <v>20260600</v>
      </c>
      <c r="B1796">
        <v>1800029035</v>
      </c>
      <c r="C1796" t="s">
        <v>3</v>
      </c>
      <c r="D1796" s="1">
        <v>46181</v>
      </c>
      <c r="E1796" s="1">
        <v>46181</v>
      </c>
      <c r="F1796">
        <v>3</v>
      </c>
      <c r="G1796" t="s">
        <v>1046</v>
      </c>
      <c r="H1796">
        <v>24684</v>
      </c>
      <c r="I1796" t="s">
        <v>8234</v>
      </c>
      <c r="J1796">
        <v>1</v>
      </c>
      <c r="K1796">
        <v>44715185</v>
      </c>
      <c r="L1796" t="s">
        <v>1240</v>
      </c>
      <c r="M1796">
        <v>0</v>
      </c>
      <c r="N1796">
        <v>84.84</v>
      </c>
      <c r="P1796">
        <v>15.27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8.49</v>
      </c>
      <c r="Y1796">
        <v>108.6</v>
      </c>
      <c r="AB1796" t="s">
        <v>1</v>
      </c>
      <c r="AC1796">
        <v>0</v>
      </c>
      <c r="AD1796" t="s">
        <v>0</v>
      </c>
      <c r="AE1796" t="s">
        <v>0</v>
      </c>
      <c r="AI1796">
        <v>1</v>
      </c>
    </row>
    <row r="1797" spans="1:35">
      <c r="A1797">
        <v>20260600</v>
      </c>
      <c r="B1797">
        <v>1800029036</v>
      </c>
      <c r="C1797" t="s">
        <v>3</v>
      </c>
      <c r="D1797" s="1">
        <v>46181</v>
      </c>
      <c r="E1797" s="1">
        <v>46181</v>
      </c>
      <c r="F1797">
        <v>3</v>
      </c>
      <c r="G1797" t="s">
        <v>1046</v>
      </c>
      <c r="H1797">
        <v>24685</v>
      </c>
      <c r="I1797" t="s">
        <v>8235</v>
      </c>
      <c r="J1797">
        <v>0</v>
      </c>
      <c r="K1797">
        <v>0</v>
      </c>
      <c r="L1797" t="s">
        <v>7</v>
      </c>
      <c r="M1797">
        <v>0</v>
      </c>
      <c r="N1797">
        <v>62.97</v>
      </c>
      <c r="P1797">
        <v>11.33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6.3</v>
      </c>
      <c r="Y1797">
        <v>80.599999999999994</v>
      </c>
      <c r="AB1797" t="s">
        <v>1</v>
      </c>
      <c r="AC1797">
        <v>0</v>
      </c>
      <c r="AD1797" t="s">
        <v>0</v>
      </c>
      <c r="AE1797" t="s">
        <v>0</v>
      </c>
      <c r="AI1797">
        <v>1</v>
      </c>
    </row>
    <row r="1798" spans="1:35">
      <c r="A1798">
        <v>20260600</v>
      </c>
      <c r="B1798">
        <v>1800029037</v>
      </c>
      <c r="C1798" t="s">
        <v>3</v>
      </c>
      <c r="D1798" s="1">
        <v>46181</v>
      </c>
      <c r="E1798" s="1">
        <v>46181</v>
      </c>
      <c r="F1798">
        <v>3</v>
      </c>
      <c r="G1798" t="s">
        <v>1046</v>
      </c>
      <c r="H1798">
        <v>24686</v>
      </c>
      <c r="I1798" t="s">
        <v>8237</v>
      </c>
      <c r="J1798">
        <v>0</v>
      </c>
      <c r="K1798">
        <v>0</v>
      </c>
      <c r="L1798" t="s">
        <v>7</v>
      </c>
      <c r="M1798">
        <v>0</v>
      </c>
      <c r="N1798">
        <v>59.92</v>
      </c>
      <c r="P1798">
        <v>10.79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5.99</v>
      </c>
      <c r="Y1798">
        <v>76.7</v>
      </c>
      <c r="AB1798" t="s">
        <v>1</v>
      </c>
      <c r="AC1798">
        <v>0</v>
      </c>
      <c r="AD1798" t="s">
        <v>0</v>
      </c>
      <c r="AE1798" t="s">
        <v>0</v>
      </c>
      <c r="AI1798">
        <v>1</v>
      </c>
    </row>
    <row r="1799" spans="1:35">
      <c r="A1799">
        <v>20260600</v>
      </c>
      <c r="B1799">
        <v>1800029038</v>
      </c>
      <c r="C1799" t="s">
        <v>3</v>
      </c>
      <c r="D1799" s="1">
        <v>46181</v>
      </c>
      <c r="E1799" s="1">
        <v>46181</v>
      </c>
      <c r="F1799">
        <v>3</v>
      </c>
      <c r="G1799" t="s">
        <v>1046</v>
      </c>
      <c r="H1799">
        <v>24687</v>
      </c>
      <c r="I1799" t="s">
        <v>8238</v>
      </c>
      <c r="J1799">
        <v>0</v>
      </c>
      <c r="K1799">
        <v>0</v>
      </c>
      <c r="L1799" t="s">
        <v>7</v>
      </c>
      <c r="M1799">
        <v>0</v>
      </c>
      <c r="N1799">
        <v>27.03</v>
      </c>
      <c r="P1799">
        <v>4.87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31.9</v>
      </c>
      <c r="AB1799" t="s">
        <v>1</v>
      </c>
      <c r="AC1799">
        <v>0</v>
      </c>
      <c r="AD1799" t="s">
        <v>0</v>
      </c>
      <c r="AE1799" t="s">
        <v>0</v>
      </c>
      <c r="AI1799">
        <v>1</v>
      </c>
    </row>
    <row r="1800" spans="1:35">
      <c r="A1800">
        <v>20260600</v>
      </c>
      <c r="B1800">
        <v>1800029039</v>
      </c>
      <c r="C1800" t="s">
        <v>3</v>
      </c>
      <c r="D1800" s="1">
        <v>46181</v>
      </c>
      <c r="E1800" s="1">
        <v>46181</v>
      </c>
      <c r="F1800">
        <v>3</v>
      </c>
      <c r="G1800" t="s">
        <v>1046</v>
      </c>
      <c r="H1800">
        <v>24688</v>
      </c>
      <c r="I1800" t="s">
        <v>8239</v>
      </c>
      <c r="J1800">
        <v>0</v>
      </c>
      <c r="K1800">
        <v>0</v>
      </c>
      <c r="L1800" t="s">
        <v>7</v>
      </c>
      <c r="M1800">
        <v>0</v>
      </c>
      <c r="N1800">
        <v>4.66</v>
      </c>
      <c r="P1800">
        <v>0.84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5.5</v>
      </c>
      <c r="AB1800" t="s">
        <v>1</v>
      </c>
      <c r="AC1800">
        <v>0</v>
      </c>
      <c r="AD1800" t="s">
        <v>0</v>
      </c>
      <c r="AE1800" t="s">
        <v>0</v>
      </c>
      <c r="AI1800">
        <v>1</v>
      </c>
    </row>
    <row r="1801" spans="1:35">
      <c r="A1801">
        <v>20260600</v>
      </c>
      <c r="B1801">
        <v>1800029040</v>
      </c>
      <c r="C1801" t="s">
        <v>3</v>
      </c>
      <c r="D1801" s="1">
        <v>46181</v>
      </c>
      <c r="E1801" s="1">
        <v>46181</v>
      </c>
      <c r="F1801">
        <v>3</v>
      </c>
      <c r="G1801" t="s">
        <v>1046</v>
      </c>
      <c r="H1801">
        <v>24689</v>
      </c>
      <c r="I1801" t="s">
        <v>8240</v>
      </c>
      <c r="J1801">
        <v>0</v>
      </c>
      <c r="K1801">
        <v>0</v>
      </c>
      <c r="L1801" t="s">
        <v>7</v>
      </c>
      <c r="M1801">
        <v>0</v>
      </c>
      <c r="N1801">
        <v>6</v>
      </c>
      <c r="P1801">
        <v>1.08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7.08</v>
      </c>
      <c r="AB1801" t="s">
        <v>1</v>
      </c>
      <c r="AC1801">
        <v>0</v>
      </c>
      <c r="AD1801" t="s">
        <v>0</v>
      </c>
      <c r="AE1801" t="s">
        <v>0</v>
      </c>
      <c r="AI1801">
        <v>1</v>
      </c>
    </row>
    <row r="1802" spans="1:35">
      <c r="A1802">
        <v>20260600</v>
      </c>
      <c r="B1802">
        <v>1800029041</v>
      </c>
      <c r="C1802" t="s">
        <v>3</v>
      </c>
      <c r="D1802" s="1">
        <v>46181</v>
      </c>
      <c r="E1802" s="1">
        <v>46181</v>
      </c>
      <c r="F1802">
        <v>3</v>
      </c>
      <c r="G1802" t="s">
        <v>1046</v>
      </c>
      <c r="H1802">
        <v>24690</v>
      </c>
      <c r="I1802" t="s">
        <v>8241</v>
      </c>
      <c r="J1802">
        <v>1</v>
      </c>
      <c r="K1802">
        <v>25747782</v>
      </c>
      <c r="L1802" t="s">
        <v>1239</v>
      </c>
      <c r="M1802">
        <v>0</v>
      </c>
      <c r="N1802">
        <v>110.78</v>
      </c>
      <c r="P1802">
        <v>19.940000000000001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11.07</v>
      </c>
      <c r="Y1802">
        <v>141.79</v>
      </c>
      <c r="AB1802" t="s">
        <v>1</v>
      </c>
      <c r="AC1802">
        <v>0</v>
      </c>
      <c r="AD1802" t="s">
        <v>0</v>
      </c>
      <c r="AE1802" t="s">
        <v>0</v>
      </c>
      <c r="AI1802">
        <v>1</v>
      </c>
    </row>
    <row r="1803" spans="1:35">
      <c r="A1803">
        <v>20260600</v>
      </c>
      <c r="B1803">
        <v>1800029042</v>
      </c>
      <c r="C1803" t="s">
        <v>3</v>
      </c>
      <c r="D1803" s="1">
        <v>46181</v>
      </c>
      <c r="E1803" s="1">
        <v>46181</v>
      </c>
      <c r="F1803">
        <v>3</v>
      </c>
      <c r="G1803" t="s">
        <v>1046</v>
      </c>
      <c r="H1803">
        <v>24691</v>
      </c>
      <c r="I1803" t="s">
        <v>8243</v>
      </c>
      <c r="J1803">
        <v>1</v>
      </c>
      <c r="K1803">
        <v>40801647</v>
      </c>
      <c r="L1803" t="s">
        <v>1238</v>
      </c>
      <c r="M1803">
        <v>0</v>
      </c>
      <c r="N1803">
        <v>55.79</v>
      </c>
      <c r="P1803">
        <v>10.039999999999999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5.58</v>
      </c>
      <c r="Y1803">
        <v>71.41</v>
      </c>
      <c r="AB1803" t="s">
        <v>1</v>
      </c>
      <c r="AC1803">
        <v>0</v>
      </c>
      <c r="AD1803" t="s">
        <v>0</v>
      </c>
      <c r="AE1803" t="s">
        <v>0</v>
      </c>
      <c r="AI1803">
        <v>1</v>
      </c>
    </row>
    <row r="1804" spans="1:35">
      <c r="A1804">
        <v>20260600</v>
      </c>
      <c r="B1804">
        <v>1800029043</v>
      </c>
      <c r="C1804" t="s">
        <v>3</v>
      </c>
      <c r="D1804" s="1">
        <v>46181</v>
      </c>
      <c r="E1804" s="1">
        <v>46181</v>
      </c>
      <c r="F1804">
        <v>3</v>
      </c>
      <c r="G1804" t="s">
        <v>1046</v>
      </c>
      <c r="H1804">
        <v>24692</v>
      </c>
      <c r="I1804" t="s">
        <v>8245</v>
      </c>
      <c r="J1804">
        <v>1</v>
      </c>
      <c r="K1804">
        <v>42977819</v>
      </c>
      <c r="L1804" t="s">
        <v>1237</v>
      </c>
      <c r="M1804">
        <v>0</v>
      </c>
      <c r="N1804">
        <v>77.959999999999994</v>
      </c>
      <c r="P1804">
        <v>14.03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7.79</v>
      </c>
      <c r="Y1804">
        <v>99.78</v>
      </c>
      <c r="AB1804" t="s">
        <v>1</v>
      </c>
      <c r="AC1804">
        <v>0</v>
      </c>
      <c r="AD1804" t="s">
        <v>0</v>
      </c>
      <c r="AE1804" t="s">
        <v>0</v>
      </c>
      <c r="AI1804">
        <v>1</v>
      </c>
    </row>
    <row r="1805" spans="1:35">
      <c r="A1805">
        <v>20260600</v>
      </c>
      <c r="B1805">
        <v>1800029044</v>
      </c>
      <c r="C1805" t="s">
        <v>3</v>
      </c>
      <c r="D1805" s="1">
        <v>46181</v>
      </c>
      <c r="E1805" s="1">
        <v>46181</v>
      </c>
      <c r="F1805">
        <v>3</v>
      </c>
      <c r="G1805" t="s">
        <v>1046</v>
      </c>
      <c r="H1805">
        <v>24693</v>
      </c>
      <c r="I1805" t="s">
        <v>8246</v>
      </c>
      <c r="J1805">
        <v>0</v>
      </c>
      <c r="K1805">
        <v>0</v>
      </c>
      <c r="L1805" t="s">
        <v>7</v>
      </c>
      <c r="M1805">
        <v>0</v>
      </c>
      <c r="N1805">
        <v>86.25</v>
      </c>
      <c r="P1805">
        <v>15.52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8.6300000000000008</v>
      </c>
      <c r="Y1805">
        <v>110.4</v>
      </c>
      <c r="AB1805" t="s">
        <v>1</v>
      </c>
      <c r="AC1805">
        <v>0</v>
      </c>
      <c r="AD1805" t="s">
        <v>0</v>
      </c>
      <c r="AE1805" t="s">
        <v>0</v>
      </c>
      <c r="AI1805">
        <v>1</v>
      </c>
    </row>
    <row r="1806" spans="1:35">
      <c r="A1806">
        <v>20260600</v>
      </c>
      <c r="B1806">
        <v>1800029045</v>
      </c>
      <c r="C1806" t="s">
        <v>3</v>
      </c>
      <c r="D1806" s="1">
        <v>46181</v>
      </c>
      <c r="E1806" s="1">
        <v>46181</v>
      </c>
      <c r="F1806">
        <v>3</v>
      </c>
      <c r="G1806" t="s">
        <v>1046</v>
      </c>
      <c r="H1806">
        <v>24694</v>
      </c>
      <c r="I1806" t="s">
        <v>8247</v>
      </c>
      <c r="J1806">
        <v>1</v>
      </c>
      <c r="K1806">
        <v>25572754</v>
      </c>
      <c r="L1806" t="s">
        <v>1236</v>
      </c>
      <c r="M1806">
        <v>0</v>
      </c>
      <c r="N1806">
        <v>81.02</v>
      </c>
      <c r="P1806">
        <v>14.58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8.1</v>
      </c>
      <c r="Y1806">
        <v>103.7</v>
      </c>
      <c r="AB1806" t="s">
        <v>1</v>
      </c>
      <c r="AC1806">
        <v>0</v>
      </c>
      <c r="AD1806" t="s">
        <v>0</v>
      </c>
      <c r="AE1806" t="s">
        <v>0</v>
      </c>
      <c r="AI1806">
        <v>1</v>
      </c>
    </row>
    <row r="1807" spans="1:35">
      <c r="A1807">
        <v>20260600</v>
      </c>
      <c r="B1807">
        <v>1800029046</v>
      </c>
      <c r="C1807" t="s">
        <v>3</v>
      </c>
      <c r="D1807" s="1">
        <v>46181</v>
      </c>
      <c r="E1807" s="1">
        <v>46181</v>
      </c>
      <c r="F1807">
        <v>3</v>
      </c>
      <c r="G1807" t="s">
        <v>1046</v>
      </c>
      <c r="H1807">
        <v>24695</v>
      </c>
      <c r="I1807" t="s">
        <v>8249</v>
      </c>
      <c r="J1807">
        <v>0</v>
      </c>
      <c r="K1807">
        <v>0</v>
      </c>
      <c r="L1807" t="s">
        <v>7</v>
      </c>
      <c r="M1807">
        <v>0</v>
      </c>
      <c r="N1807">
        <v>4.66</v>
      </c>
      <c r="P1807">
        <v>0.84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5.5</v>
      </c>
      <c r="AB1807" t="s">
        <v>1</v>
      </c>
      <c r="AC1807">
        <v>0</v>
      </c>
      <c r="AD1807" t="s">
        <v>0</v>
      </c>
      <c r="AE1807" t="s">
        <v>0</v>
      </c>
      <c r="AI1807">
        <v>1</v>
      </c>
    </row>
    <row r="1808" spans="1:35">
      <c r="A1808">
        <v>20260600</v>
      </c>
      <c r="B1808">
        <v>1800029047</v>
      </c>
      <c r="C1808" t="s">
        <v>3</v>
      </c>
      <c r="D1808" s="1">
        <v>46181</v>
      </c>
      <c r="E1808" s="1">
        <v>46181</v>
      </c>
      <c r="F1808">
        <v>3</v>
      </c>
      <c r="G1808" t="s">
        <v>1046</v>
      </c>
      <c r="H1808">
        <v>24696</v>
      </c>
      <c r="I1808" t="s">
        <v>8250</v>
      </c>
      <c r="J1808">
        <v>0</v>
      </c>
      <c r="K1808">
        <v>0</v>
      </c>
      <c r="L1808" t="s">
        <v>7</v>
      </c>
      <c r="M1808">
        <v>0</v>
      </c>
      <c r="N1808">
        <v>51.32</v>
      </c>
      <c r="P1808">
        <v>9.24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5.14</v>
      </c>
      <c r="Y1808">
        <v>65.7</v>
      </c>
      <c r="AB1808" t="s">
        <v>1</v>
      </c>
      <c r="AC1808">
        <v>0</v>
      </c>
      <c r="AD1808" t="s">
        <v>0</v>
      </c>
      <c r="AE1808" t="s">
        <v>0</v>
      </c>
      <c r="AI1808">
        <v>1</v>
      </c>
    </row>
    <row r="1809" spans="1:35">
      <c r="A1809">
        <v>20260600</v>
      </c>
      <c r="B1809">
        <v>1800029048</v>
      </c>
      <c r="C1809" t="s">
        <v>3</v>
      </c>
      <c r="D1809" s="1">
        <v>46181</v>
      </c>
      <c r="E1809" s="1">
        <v>46181</v>
      </c>
      <c r="F1809">
        <v>3</v>
      </c>
      <c r="G1809" t="s">
        <v>1046</v>
      </c>
      <c r="H1809">
        <v>24697</v>
      </c>
      <c r="I1809" t="s">
        <v>8251</v>
      </c>
      <c r="J1809">
        <v>0</v>
      </c>
      <c r="K1809">
        <v>0</v>
      </c>
      <c r="L1809" t="s">
        <v>7</v>
      </c>
      <c r="M1809">
        <v>0</v>
      </c>
      <c r="N1809">
        <v>145.62</v>
      </c>
      <c r="P1809">
        <v>26.22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14.56</v>
      </c>
      <c r="Y1809">
        <v>186.4</v>
      </c>
      <c r="AB1809" t="s">
        <v>1</v>
      </c>
      <c r="AC1809">
        <v>0</v>
      </c>
      <c r="AD1809" t="s">
        <v>0</v>
      </c>
      <c r="AE1809" t="s">
        <v>0</v>
      </c>
      <c r="AI1809">
        <v>1</v>
      </c>
    </row>
    <row r="1810" spans="1:35">
      <c r="A1810">
        <v>20260600</v>
      </c>
      <c r="B1810">
        <v>1800029049</v>
      </c>
      <c r="C1810" t="s">
        <v>3</v>
      </c>
      <c r="D1810" s="1">
        <v>46181</v>
      </c>
      <c r="E1810" s="1">
        <v>46181</v>
      </c>
      <c r="F1810">
        <v>3</v>
      </c>
      <c r="G1810" t="s">
        <v>1046</v>
      </c>
      <c r="H1810">
        <v>24698</v>
      </c>
      <c r="I1810" t="s">
        <v>8252</v>
      </c>
      <c r="J1810">
        <v>0</v>
      </c>
      <c r="K1810">
        <v>0</v>
      </c>
      <c r="L1810" t="s">
        <v>7</v>
      </c>
      <c r="M1810">
        <v>0</v>
      </c>
      <c r="N1810">
        <v>30.08</v>
      </c>
      <c r="P1810">
        <v>5.42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35.5</v>
      </c>
      <c r="AB1810" t="s">
        <v>1</v>
      </c>
      <c r="AC1810">
        <v>0</v>
      </c>
      <c r="AD1810" t="s">
        <v>0</v>
      </c>
      <c r="AE1810" t="s">
        <v>0</v>
      </c>
      <c r="AI1810">
        <v>1</v>
      </c>
    </row>
    <row r="1811" spans="1:35">
      <c r="A1811">
        <v>20260600</v>
      </c>
      <c r="B1811">
        <v>1800029050</v>
      </c>
      <c r="C1811" t="s">
        <v>3</v>
      </c>
      <c r="D1811" s="1">
        <v>46181</v>
      </c>
      <c r="E1811" s="1">
        <v>46181</v>
      </c>
      <c r="F1811">
        <v>3</v>
      </c>
      <c r="G1811" t="s">
        <v>1046</v>
      </c>
      <c r="H1811">
        <v>24699</v>
      </c>
      <c r="I1811" t="s">
        <v>8253</v>
      </c>
      <c r="J1811">
        <v>0</v>
      </c>
      <c r="K1811">
        <v>0</v>
      </c>
      <c r="L1811" t="s">
        <v>7</v>
      </c>
      <c r="M1811">
        <v>0</v>
      </c>
      <c r="N1811">
        <v>16.100000000000001</v>
      </c>
      <c r="P1811">
        <v>2.9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19</v>
      </c>
      <c r="AB1811" t="s">
        <v>1</v>
      </c>
      <c r="AC1811">
        <v>0</v>
      </c>
      <c r="AD1811" t="s">
        <v>0</v>
      </c>
      <c r="AE1811" t="s">
        <v>0</v>
      </c>
      <c r="AI1811">
        <v>1</v>
      </c>
    </row>
    <row r="1812" spans="1:35">
      <c r="A1812">
        <v>20260600</v>
      </c>
      <c r="B1812">
        <v>1800029051</v>
      </c>
      <c r="C1812" t="s">
        <v>3</v>
      </c>
      <c r="D1812" s="1">
        <v>46181</v>
      </c>
      <c r="E1812" s="1">
        <v>46181</v>
      </c>
      <c r="F1812">
        <v>3</v>
      </c>
      <c r="G1812" t="s">
        <v>1046</v>
      </c>
      <c r="H1812">
        <v>24700</v>
      </c>
      <c r="I1812" t="s">
        <v>8256</v>
      </c>
      <c r="J1812">
        <v>0</v>
      </c>
      <c r="K1812">
        <v>0</v>
      </c>
      <c r="L1812" t="s">
        <v>7</v>
      </c>
      <c r="M1812">
        <v>0</v>
      </c>
      <c r="N1812">
        <v>9.3000000000000007</v>
      </c>
      <c r="P1812">
        <v>1.68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10.98</v>
      </c>
      <c r="AB1812" t="s">
        <v>1</v>
      </c>
      <c r="AC1812">
        <v>0</v>
      </c>
      <c r="AD1812" t="s">
        <v>0</v>
      </c>
      <c r="AE1812" t="s">
        <v>0</v>
      </c>
      <c r="AI1812">
        <v>1</v>
      </c>
    </row>
    <row r="1813" spans="1:35">
      <c r="A1813">
        <v>20260600</v>
      </c>
      <c r="B1813">
        <v>1800029052</v>
      </c>
      <c r="C1813" t="s">
        <v>3</v>
      </c>
      <c r="D1813" s="1">
        <v>46181</v>
      </c>
      <c r="E1813" s="1">
        <v>46181</v>
      </c>
      <c r="F1813">
        <v>3</v>
      </c>
      <c r="G1813" t="s">
        <v>1046</v>
      </c>
      <c r="H1813">
        <v>24701</v>
      </c>
      <c r="I1813" t="s">
        <v>8257</v>
      </c>
      <c r="J1813">
        <v>0</v>
      </c>
      <c r="K1813">
        <v>0</v>
      </c>
      <c r="L1813" t="s">
        <v>7</v>
      </c>
      <c r="M1813">
        <v>0</v>
      </c>
      <c r="N1813">
        <v>58.2</v>
      </c>
      <c r="P1813">
        <v>10.48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5.82</v>
      </c>
      <c r="Y1813">
        <v>74.5</v>
      </c>
      <c r="AB1813" t="s">
        <v>1</v>
      </c>
      <c r="AC1813">
        <v>0</v>
      </c>
      <c r="AD1813" t="s">
        <v>0</v>
      </c>
      <c r="AE1813" t="s">
        <v>0</v>
      </c>
      <c r="AI1813">
        <v>1</v>
      </c>
    </row>
    <row r="1814" spans="1:35">
      <c r="A1814">
        <v>20260600</v>
      </c>
      <c r="B1814">
        <v>1800029053</v>
      </c>
      <c r="C1814" t="s">
        <v>3</v>
      </c>
      <c r="D1814" s="1">
        <v>46181</v>
      </c>
      <c r="F1814">
        <v>3</v>
      </c>
      <c r="G1814" t="s">
        <v>1046</v>
      </c>
      <c r="H1814">
        <v>24702</v>
      </c>
      <c r="I1814" t="s">
        <v>8258</v>
      </c>
      <c r="J1814">
        <v>0</v>
      </c>
      <c r="K1814">
        <v>0</v>
      </c>
      <c r="L1814" t="s">
        <v>7</v>
      </c>
      <c r="M1814">
        <v>0</v>
      </c>
      <c r="N1814">
        <v>1.1599999999999999</v>
      </c>
      <c r="P1814">
        <v>0.2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AB1814" t="s">
        <v>1</v>
      </c>
      <c r="AC1814">
        <v>0</v>
      </c>
      <c r="AD1814" t="s">
        <v>0</v>
      </c>
      <c r="AE1814" t="s">
        <v>0</v>
      </c>
      <c r="AI1814">
        <v>1</v>
      </c>
    </row>
    <row r="1815" spans="1:35">
      <c r="A1815">
        <v>20260600</v>
      </c>
      <c r="B1815">
        <v>1800029120</v>
      </c>
      <c r="C1815" t="s">
        <v>3</v>
      </c>
      <c r="D1815" s="1">
        <v>46182</v>
      </c>
      <c r="E1815" s="1">
        <v>46182</v>
      </c>
      <c r="F1815">
        <v>3</v>
      </c>
      <c r="G1815" t="s">
        <v>1046</v>
      </c>
      <c r="H1815">
        <v>24703</v>
      </c>
      <c r="I1815" t="s">
        <v>8290</v>
      </c>
      <c r="J1815">
        <v>1</v>
      </c>
      <c r="K1815">
        <v>76202811</v>
      </c>
      <c r="L1815" t="s">
        <v>1235</v>
      </c>
      <c r="M1815">
        <v>0</v>
      </c>
      <c r="N1815">
        <v>104.22</v>
      </c>
      <c r="P1815">
        <v>18.760000000000002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10.41</v>
      </c>
      <c r="Y1815">
        <v>133.38999999999999</v>
      </c>
      <c r="AB1815" t="s">
        <v>1</v>
      </c>
      <c r="AC1815">
        <v>0</v>
      </c>
      <c r="AD1815" t="s">
        <v>0</v>
      </c>
      <c r="AE1815" t="s">
        <v>0</v>
      </c>
      <c r="AI1815">
        <v>1</v>
      </c>
    </row>
    <row r="1816" spans="1:35">
      <c r="A1816">
        <v>20260600</v>
      </c>
      <c r="B1816">
        <v>1800029121</v>
      </c>
      <c r="C1816" t="s">
        <v>3</v>
      </c>
      <c r="D1816" s="1">
        <v>46182</v>
      </c>
      <c r="E1816" s="1">
        <v>46182</v>
      </c>
      <c r="F1816">
        <v>3</v>
      </c>
      <c r="G1816" t="s">
        <v>1046</v>
      </c>
      <c r="H1816">
        <v>24704</v>
      </c>
      <c r="I1816" t="s">
        <v>8292</v>
      </c>
      <c r="J1816">
        <v>0</v>
      </c>
      <c r="K1816">
        <v>0</v>
      </c>
      <c r="L1816" t="s">
        <v>7</v>
      </c>
      <c r="M1816">
        <v>0</v>
      </c>
      <c r="N1816">
        <v>87.81</v>
      </c>
      <c r="P1816">
        <v>15.81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8.7799999999999994</v>
      </c>
      <c r="Y1816">
        <v>112.4</v>
      </c>
      <c r="AB1816" t="s">
        <v>1</v>
      </c>
      <c r="AC1816">
        <v>0</v>
      </c>
      <c r="AD1816" t="s">
        <v>0</v>
      </c>
      <c r="AE1816" t="s">
        <v>0</v>
      </c>
      <c r="AI1816">
        <v>1</v>
      </c>
    </row>
    <row r="1817" spans="1:35">
      <c r="A1817">
        <v>20260600</v>
      </c>
      <c r="B1817">
        <v>1800029122</v>
      </c>
      <c r="C1817" t="s">
        <v>3</v>
      </c>
      <c r="D1817" s="1">
        <v>46182</v>
      </c>
      <c r="E1817" s="1">
        <v>46182</v>
      </c>
      <c r="F1817">
        <v>3</v>
      </c>
      <c r="G1817" t="s">
        <v>1046</v>
      </c>
      <c r="H1817">
        <v>24705</v>
      </c>
      <c r="I1817" t="s">
        <v>8296</v>
      </c>
      <c r="J1817">
        <v>1</v>
      </c>
      <c r="K1817">
        <v>47205535</v>
      </c>
      <c r="L1817" t="s">
        <v>1234</v>
      </c>
      <c r="M1817">
        <v>0</v>
      </c>
      <c r="N1817">
        <v>59.61</v>
      </c>
      <c r="P1817">
        <v>10.73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5.97</v>
      </c>
      <c r="Y1817">
        <v>76.31</v>
      </c>
      <c r="AB1817" t="s">
        <v>1</v>
      </c>
      <c r="AC1817">
        <v>0</v>
      </c>
      <c r="AD1817" t="s">
        <v>0</v>
      </c>
      <c r="AE1817" t="s">
        <v>0</v>
      </c>
      <c r="AI1817">
        <v>1</v>
      </c>
    </row>
    <row r="1818" spans="1:35">
      <c r="A1818">
        <v>20260600</v>
      </c>
      <c r="B1818">
        <v>1800029123</v>
      </c>
      <c r="C1818" t="s">
        <v>3</v>
      </c>
      <c r="D1818" s="1">
        <v>46182</v>
      </c>
      <c r="E1818" s="1">
        <v>46182</v>
      </c>
      <c r="F1818">
        <v>3</v>
      </c>
      <c r="G1818" t="s">
        <v>1046</v>
      </c>
      <c r="H1818">
        <v>24706</v>
      </c>
      <c r="I1818" t="s">
        <v>8298</v>
      </c>
      <c r="J1818">
        <v>0</v>
      </c>
      <c r="K1818">
        <v>0</v>
      </c>
      <c r="L1818" t="s">
        <v>7</v>
      </c>
      <c r="M1818">
        <v>0</v>
      </c>
      <c r="N1818">
        <v>60</v>
      </c>
      <c r="P1818">
        <v>10.8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6</v>
      </c>
      <c r="Y1818">
        <v>76.8</v>
      </c>
      <c r="AB1818" t="s">
        <v>1</v>
      </c>
      <c r="AC1818">
        <v>0</v>
      </c>
      <c r="AD1818" t="s">
        <v>0</v>
      </c>
      <c r="AE1818" t="s">
        <v>0</v>
      </c>
      <c r="AI1818">
        <v>1</v>
      </c>
    </row>
    <row r="1819" spans="1:35">
      <c r="A1819">
        <v>20260600</v>
      </c>
      <c r="B1819">
        <v>1800029124</v>
      </c>
      <c r="C1819" t="s">
        <v>3</v>
      </c>
      <c r="D1819" s="1">
        <v>46182</v>
      </c>
      <c r="F1819">
        <v>3</v>
      </c>
      <c r="G1819" t="s">
        <v>1046</v>
      </c>
      <c r="H1819">
        <v>24707</v>
      </c>
      <c r="I1819" t="s">
        <v>8299</v>
      </c>
      <c r="J1819">
        <v>0</v>
      </c>
      <c r="K1819">
        <v>0</v>
      </c>
      <c r="L1819" t="s">
        <v>7</v>
      </c>
      <c r="M1819">
        <v>0</v>
      </c>
      <c r="N1819">
        <v>2.7</v>
      </c>
      <c r="P1819">
        <v>0.49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AB1819" t="s">
        <v>1</v>
      </c>
      <c r="AC1819">
        <v>0</v>
      </c>
      <c r="AD1819" t="s">
        <v>0</v>
      </c>
      <c r="AE1819" t="s">
        <v>0</v>
      </c>
      <c r="AI1819">
        <v>1</v>
      </c>
    </row>
    <row r="1820" spans="1:35">
      <c r="A1820">
        <v>20260600</v>
      </c>
      <c r="B1820">
        <v>1800029125</v>
      </c>
      <c r="C1820" t="s">
        <v>3</v>
      </c>
      <c r="D1820" s="1">
        <v>46182</v>
      </c>
      <c r="E1820" s="1">
        <v>46182</v>
      </c>
      <c r="F1820">
        <v>3</v>
      </c>
      <c r="G1820" t="s">
        <v>1046</v>
      </c>
      <c r="H1820">
        <v>24708</v>
      </c>
      <c r="I1820" t="s">
        <v>8302</v>
      </c>
      <c r="J1820">
        <v>1</v>
      </c>
      <c r="K1820">
        <v>73736838</v>
      </c>
      <c r="L1820" t="s">
        <v>1233</v>
      </c>
      <c r="M1820">
        <v>0</v>
      </c>
      <c r="N1820">
        <v>81.64</v>
      </c>
      <c r="P1820">
        <v>14.7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8.16</v>
      </c>
      <c r="Y1820">
        <v>104.5</v>
      </c>
      <c r="AB1820" t="s">
        <v>1</v>
      </c>
      <c r="AC1820">
        <v>0</v>
      </c>
      <c r="AD1820" t="s">
        <v>0</v>
      </c>
      <c r="AE1820" t="s">
        <v>0</v>
      </c>
      <c r="AI1820">
        <v>1</v>
      </c>
    </row>
    <row r="1821" spans="1:35">
      <c r="A1821">
        <v>20260600</v>
      </c>
      <c r="B1821">
        <v>1800029126</v>
      </c>
      <c r="C1821" t="s">
        <v>3</v>
      </c>
      <c r="D1821" s="1">
        <v>46182</v>
      </c>
      <c r="E1821" s="1">
        <v>46182</v>
      </c>
      <c r="F1821">
        <v>3</v>
      </c>
      <c r="G1821" t="s">
        <v>1046</v>
      </c>
      <c r="H1821">
        <v>24709</v>
      </c>
      <c r="I1821" t="s">
        <v>8303</v>
      </c>
      <c r="J1821">
        <v>1</v>
      </c>
      <c r="K1821">
        <v>44319328</v>
      </c>
      <c r="L1821" t="s">
        <v>1232</v>
      </c>
      <c r="M1821">
        <v>0</v>
      </c>
      <c r="N1821">
        <v>73.12</v>
      </c>
      <c r="P1821">
        <v>13.16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7.31</v>
      </c>
      <c r="Y1821">
        <v>93.59</v>
      </c>
      <c r="AB1821" t="s">
        <v>1</v>
      </c>
      <c r="AC1821">
        <v>0</v>
      </c>
      <c r="AD1821" t="s">
        <v>0</v>
      </c>
      <c r="AE1821" t="s">
        <v>0</v>
      </c>
      <c r="AI1821">
        <v>1</v>
      </c>
    </row>
    <row r="1822" spans="1:35">
      <c r="A1822">
        <v>20260600</v>
      </c>
      <c r="B1822">
        <v>1800029127</v>
      </c>
      <c r="C1822" t="s">
        <v>3</v>
      </c>
      <c r="D1822" s="1">
        <v>46182</v>
      </c>
      <c r="E1822" s="1">
        <v>46182</v>
      </c>
      <c r="F1822">
        <v>3</v>
      </c>
      <c r="G1822" t="s">
        <v>1046</v>
      </c>
      <c r="H1822">
        <v>24710</v>
      </c>
      <c r="I1822" t="s">
        <v>8379</v>
      </c>
      <c r="J1822">
        <v>0</v>
      </c>
      <c r="K1822">
        <v>0</v>
      </c>
      <c r="L1822" t="s">
        <v>7</v>
      </c>
      <c r="M1822">
        <v>0</v>
      </c>
      <c r="N1822">
        <v>65.47</v>
      </c>
      <c r="P1822">
        <v>11.78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6.55</v>
      </c>
      <c r="Y1822">
        <v>83.8</v>
      </c>
      <c r="AB1822" t="s">
        <v>1</v>
      </c>
      <c r="AC1822">
        <v>0</v>
      </c>
      <c r="AD1822" t="s">
        <v>0</v>
      </c>
      <c r="AE1822" t="s">
        <v>0</v>
      </c>
      <c r="AI1822">
        <v>1</v>
      </c>
    </row>
    <row r="1823" spans="1:35">
      <c r="A1823">
        <v>20260600</v>
      </c>
      <c r="B1823">
        <v>1800029128</v>
      </c>
      <c r="C1823" t="s">
        <v>3</v>
      </c>
      <c r="D1823" s="1">
        <v>46182</v>
      </c>
      <c r="E1823" s="1">
        <v>46182</v>
      </c>
      <c r="F1823">
        <v>3</v>
      </c>
      <c r="G1823" t="s">
        <v>1046</v>
      </c>
      <c r="H1823">
        <v>24711</v>
      </c>
      <c r="I1823" t="s">
        <v>8377</v>
      </c>
      <c r="J1823">
        <v>0</v>
      </c>
      <c r="K1823">
        <v>0</v>
      </c>
      <c r="L1823" t="s">
        <v>7</v>
      </c>
      <c r="M1823">
        <v>0</v>
      </c>
      <c r="N1823">
        <v>24.14</v>
      </c>
      <c r="P1823">
        <v>4.34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2.42</v>
      </c>
      <c r="Y1823">
        <v>30.9</v>
      </c>
      <c r="AB1823" t="s">
        <v>1</v>
      </c>
      <c r="AC1823">
        <v>0</v>
      </c>
      <c r="AD1823" t="s">
        <v>0</v>
      </c>
      <c r="AE1823" t="s">
        <v>0</v>
      </c>
      <c r="AI1823">
        <v>1</v>
      </c>
    </row>
    <row r="1824" spans="1:35">
      <c r="A1824">
        <v>20260600</v>
      </c>
      <c r="B1824">
        <v>1800029129</v>
      </c>
      <c r="C1824" t="s">
        <v>3</v>
      </c>
      <c r="D1824" s="1">
        <v>46182</v>
      </c>
      <c r="E1824" s="1">
        <v>46182</v>
      </c>
      <c r="F1824">
        <v>3</v>
      </c>
      <c r="G1824" t="s">
        <v>1046</v>
      </c>
      <c r="H1824">
        <v>24712</v>
      </c>
      <c r="I1824" t="s">
        <v>8374</v>
      </c>
      <c r="J1824">
        <v>0</v>
      </c>
      <c r="K1824">
        <v>0</v>
      </c>
      <c r="L1824" t="s">
        <v>7</v>
      </c>
      <c r="M1824">
        <v>0</v>
      </c>
      <c r="N1824">
        <v>55.23</v>
      </c>
      <c r="P1824">
        <v>9.9499999999999993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5.52</v>
      </c>
      <c r="Y1824">
        <v>70.7</v>
      </c>
      <c r="AB1824" t="s">
        <v>1</v>
      </c>
      <c r="AC1824">
        <v>0</v>
      </c>
      <c r="AD1824" t="s">
        <v>0</v>
      </c>
      <c r="AE1824" t="s">
        <v>0</v>
      </c>
      <c r="AI1824">
        <v>1</v>
      </c>
    </row>
    <row r="1825" spans="1:35">
      <c r="A1825">
        <v>20260600</v>
      </c>
      <c r="B1825">
        <v>1800029130</v>
      </c>
      <c r="C1825" t="s">
        <v>3</v>
      </c>
      <c r="D1825" s="1">
        <v>46182</v>
      </c>
      <c r="E1825" s="1">
        <v>46182</v>
      </c>
      <c r="F1825">
        <v>3</v>
      </c>
      <c r="G1825" t="s">
        <v>1046</v>
      </c>
      <c r="H1825">
        <v>24713</v>
      </c>
      <c r="I1825" t="s">
        <v>8373</v>
      </c>
      <c r="J1825">
        <v>0</v>
      </c>
      <c r="K1825">
        <v>0</v>
      </c>
      <c r="L1825" t="s">
        <v>7</v>
      </c>
      <c r="M1825">
        <v>0</v>
      </c>
      <c r="N1825">
        <v>33.47</v>
      </c>
      <c r="P1825">
        <v>6.03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39.5</v>
      </c>
      <c r="AB1825" t="s">
        <v>1</v>
      </c>
      <c r="AC1825">
        <v>0</v>
      </c>
      <c r="AD1825" t="s">
        <v>0</v>
      </c>
      <c r="AE1825" t="s">
        <v>0</v>
      </c>
      <c r="AI1825">
        <v>1</v>
      </c>
    </row>
    <row r="1826" spans="1:35">
      <c r="A1826">
        <v>20260600</v>
      </c>
      <c r="B1826">
        <v>1800029131</v>
      </c>
      <c r="C1826" t="s">
        <v>3</v>
      </c>
      <c r="D1826" s="1">
        <v>46182</v>
      </c>
      <c r="E1826" s="1">
        <v>46182</v>
      </c>
      <c r="F1826">
        <v>3</v>
      </c>
      <c r="G1826" t="s">
        <v>1046</v>
      </c>
      <c r="H1826">
        <v>24714</v>
      </c>
      <c r="I1826" t="s">
        <v>8372</v>
      </c>
      <c r="J1826">
        <v>1</v>
      </c>
      <c r="K1826">
        <v>32966579</v>
      </c>
      <c r="L1826" t="s">
        <v>1231</v>
      </c>
      <c r="M1826">
        <v>0</v>
      </c>
      <c r="N1826">
        <v>30</v>
      </c>
      <c r="P1826">
        <v>5.4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3</v>
      </c>
      <c r="Y1826">
        <v>38.4</v>
      </c>
      <c r="AB1826" t="s">
        <v>1</v>
      </c>
      <c r="AC1826">
        <v>0</v>
      </c>
      <c r="AD1826" t="s">
        <v>0</v>
      </c>
      <c r="AE1826" t="s">
        <v>0</v>
      </c>
      <c r="AI1826">
        <v>1</v>
      </c>
    </row>
    <row r="1827" spans="1:35">
      <c r="A1827">
        <v>20260600</v>
      </c>
      <c r="B1827">
        <v>1800029132</v>
      </c>
      <c r="C1827" t="s">
        <v>3</v>
      </c>
      <c r="D1827" s="1">
        <v>46182</v>
      </c>
      <c r="E1827" s="1">
        <v>46182</v>
      </c>
      <c r="F1827">
        <v>3</v>
      </c>
      <c r="G1827" t="s">
        <v>1046</v>
      </c>
      <c r="H1827">
        <v>24715</v>
      </c>
      <c r="I1827" t="s">
        <v>8306</v>
      </c>
      <c r="J1827">
        <v>0</v>
      </c>
      <c r="K1827">
        <v>0</v>
      </c>
      <c r="L1827" t="s">
        <v>7</v>
      </c>
      <c r="M1827">
        <v>0</v>
      </c>
      <c r="N1827">
        <v>68.44</v>
      </c>
      <c r="P1827">
        <v>12.32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6.84</v>
      </c>
      <c r="Y1827">
        <v>87.6</v>
      </c>
      <c r="AB1827" t="s">
        <v>1</v>
      </c>
      <c r="AC1827">
        <v>0</v>
      </c>
      <c r="AD1827" t="s">
        <v>0</v>
      </c>
      <c r="AE1827" t="s">
        <v>0</v>
      </c>
      <c r="AI1827">
        <v>1</v>
      </c>
    </row>
    <row r="1828" spans="1:35">
      <c r="A1828">
        <v>20260600</v>
      </c>
      <c r="B1828">
        <v>1800029133</v>
      </c>
      <c r="C1828" t="s">
        <v>3</v>
      </c>
      <c r="D1828" s="1">
        <v>46182</v>
      </c>
      <c r="E1828" s="1">
        <v>46182</v>
      </c>
      <c r="F1828">
        <v>3</v>
      </c>
      <c r="G1828" t="s">
        <v>1046</v>
      </c>
      <c r="H1828">
        <v>24716</v>
      </c>
      <c r="I1828" t="s">
        <v>8307</v>
      </c>
      <c r="J1828">
        <v>0</v>
      </c>
      <c r="K1828">
        <v>0</v>
      </c>
      <c r="L1828" t="s">
        <v>7</v>
      </c>
      <c r="M1828">
        <v>0</v>
      </c>
      <c r="N1828">
        <v>65.55</v>
      </c>
      <c r="P1828">
        <v>11.8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6.55</v>
      </c>
      <c r="Y1828">
        <v>83.9</v>
      </c>
      <c r="AB1828" t="s">
        <v>1</v>
      </c>
      <c r="AC1828">
        <v>0</v>
      </c>
      <c r="AD1828" t="s">
        <v>0</v>
      </c>
      <c r="AE1828" t="s">
        <v>0</v>
      </c>
      <c r="AI1828">
        <v>1</v>
      </c>
    </row>
    <row r="1829" spans="1:35">
      <c r="A1829">
        <v>20260600</v>
      </c>
      <c r="B1829">
        <v>1800029197</v>
      </c>
      <c r="C1829" t="s">
        <v>3</v>
      </c>
      <c r="D1829" s="1">
        <v>46182</v>
      </c>
      <c r="E1829" s="1">
        <v>46182</v>
      </c>
      <c r="F1829">
        <v>3</v>
      </c>
      <c r="G1829" t="s">
        <v>1046</v>
      </c>
      <c r="H1829">
        <v>24717</v>
      </c>
      <c r="I1829" t="s">
        <v>8309</v>
      </c>
      <c r="J1829">
        <v>0</v>
      </c>
      <c r="K1829">
        <v>47077182</v>
      </c>
      <c r="L1829" t="s">
        <v>1230</v>
      </c>
      <c r="M1829">
        <v>0</v>
      </c>
      <c r="N1829">
        <v>87.81</v>
      </c>
      <c r="P1829">
        <v>15.81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8.7799999999999994</v>
      </c>
      <c r="Y1829">
        <v>112.4</v>
      </c>
      <c r="AB1829" t="s">
        <v>1</v>
      </c>
      <c r="AC1829">
        <v>0</v>
      </c>
      <c r="AD1829" t="s">
        <v>0</v>
      </c>
      <c r="AE1829" t="s">
        <v>0</v>
      </c>
      <c r="AI1829">
        <v>1</v>
      </c>
    </row>
    <row r="1830" spans="1:35">
      <c r="A1830">
        <v>20260600</v>
      </c>
      <c r="B1830">
        <v>1800029134</v>
      </c>
      <c r="C1830" t="s">
        <v>3</v>
      </c>
      <c r="D1830" s="1">
        <v>46182</v>
      </c>
      <c r="E1830" s="1">
        <v>46182</v>
      </c>
      <c r="F1830">
        <v>3</v>
      </c>
      <c r="G1830" t="s">
        <v>1046</v>
      </c>
      <c r="H1830">
        <v>24718</v>
      </c>
      <c r="I1830" t="s">
        <v>8310</v>
      </c>
      <c r="J1830">
        <v>0</v>
      </c>
      <c r="K1830">
        <v>0</v>
      </c>
      <c r="L1830" t="s">
        <v>7</v>
      </c>
      <c r="M1830">
        <v>0</v>
      </c>
      <c r="N1830">
        <v>67.19</v>
      </c>
      <c r="P1830">
        <v>12.09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6.72</v>
      </c>
      <c r="Y1830">
        <v>86</v>
      </c>
      <c r="AB1830" t="s">
        <v>1</v>
      </c>
      <c r="AC1830">
        <v>0</v>
      </c>
      <c r="AD1830" t="s">
        <v>0</v>
      </c>
      <c r="AE1830" t="s">
        <v>0</v>
      </c>
      <c r="AI1830">
        <v>1</v>
      </c>
    </row>
    <row r="1831" spans="1:35">
      <c r="A1831">
        <v>20260600</v>
      </c>
      <c r="B1831">
        <v>1800029135</v>
      </c>
      <c r="C1831" t="s">
        <v>3</v>
      </c>
      <c r="D1831" s="1">
        <v>46182</v>
      </c>
      <c r="E1831" s="1">
        <v>46182</v>
      </c>
      <c r="F1831">
        <v>3</v>
      </c>
      <c r="G1831" t="s">
        <v>1046</v>
      </c>
      <c r="H1831">
        <v>24719</v>
      </c>
      <c r="I1831" t="s">
        <v>8311</v>
      </c>
      <c r="J1831">
        <v>0</v>
      </c>
      <c r="K1831">
        <v>0</v>
      </c>
      <c r="L1831" t="s">
        <v>7</v>
      </c>
      <c r="M1831">
        <v>0</v>
      </c>
      <c r="N1831">
        <v>44.06</v>
      </c>
      <c r="P1831">
        <v>7.93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4.41</v>
      </c>
      <c r="Y1831">
        <v>56.4</v>
      </c>
      <c r="AB1831" t="s">
        <v>1</v>
      </c>
      <c r="AC1831">
        <v>0</v>
      </c>
      <c r="AD1831" t="s">
        <v>0</v>
      </c>
      <c r="AE1831" t="s">
        <v>0</v>
      </c>
      <c r="AI1831">
        <v>1</v>
      </c>
    </row>
    <row r="1832" spans="1:35">
      <c r="A1832">
        <v>20260600</v>
      </c>
      <c r="B1832">
        <v>1800029136</v>
      </c>
      <c r="C1832" t="s">
        <v>3</v>
      </c>
      <c r="D1832" s="1">
        <v>46182</v>
      </c>
      <c r="E1832" s="1">
        <v>46182</v>
      </c>
      <c r="F1832">
        <v>3</v>
      </c>
      <c r="G1832" t="s">
        <v>1046</v>
      </c>
      <c r="H1832">
        <v>24720</v>
      </c>
      <c r="I1832" t="s">
        <v>8312</v>
      </c>
      <c r="J1832">
        <v>0</v>
      </c>
      <c r="K1832">
        <v>0</v>
      </c>
      <c r="L1832" t="s">
        <v>7</v>
      </c>
      <c r="M1832">
        <v>0</v>
      </c>
      <c r="N1832">
        <v>32.630000000000003</v>
      </c>
      <c r="P1832">
        <v>5.87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38.5</v>
      </c>
      <c r="AB1832" t="s">
        <v>1</v>
      </c>
      <c r="AC1832">
        <v>0</v>
      </c>
      <c r="AD1832" t="s">
        <v>0</v>
      </c>
      <c r="AE1832" t="s">
        <v>0</v>
      </c>
      <c r="AI1832">
        <v>1</v>
      </c>
    </row>
    <row r="1833" spans="1:35">
      <c r="A1833">
        <v>20260600</v>
      </c>
      <c r="B1833">
        <v>1800029137</v>
      </c>
      <c r="C1833" t="s">
        <v>3</v>
      </c>
      <c r="D1833" s="1">
        <v>46182</v>
      </c>
      <c r="E1833" s="1">
        <v>46182</v>
      </c>
      <c r="F1833">
        <v>3</v>
      </c>
      <c r="G1833" t="s">
        <v>1046</v>
      </c>
      <c r="H1833">
        <v>24721</v>
      </c>
      <c r="I1833" t="s">
        <v>8314</v>
      </c>
      <c r="J1833">
        <v>0</v>
      </c>
      <c r="K1833">
        <v>0</v>
      </c>
      <c r="L1833" t="s">
        <v>7</v>
      </c>
      <c r="M1833">
        <v>0</v>
      </c>
      <c r="N1833">
        <v>63.43</v>
      </c>
      <c r="P1833">
        <v>11.42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6.34</v>
      </c>
      <c r="Y1833">
        <v>81.19</v>
      </c>
      <c r="AB1833" t="s">
        <v>1</v>
      </c>
      <c r="AC1833">
        <v>0</v>
      </c>
      <c r="AD1833" t="s">
        <v>0</v>
      </c>
      <c r="AE1833" t="s">
        <v>0</v>
      </c>
      <c r="AI1833">
        <v>1</v>
      </c>
    </row>
    <row r="1834" spans="1:35">
      <c r="A1834">
        <v>20260600</v>
      </c>
      <c r="B1834">
        <v>1800029198</v>
      </c>
      <c r="C1834" t="s">
        <v>3</v>
      </c>
      <c r="D1834" s="1">
        <v>46182</v>
      </c>
      <c r="E1834" s="1">
        <v>46182</v>
      </c>
      <c r="F1834">
        <v>3</v>
      </c>
      <c r="G1834" t="s">
        <v>1046</v>
      </c>
      <c r="H1834">
        <v>24722</v>
      </c>
      <c r="I1834" t="s">
        <v>8315</v>
      </c>
      <c r="J1834">
        <v>0</v>
      </c>
      <c r="K1834">
        <v>0</v>
      </c>
      <c r="L1834" t="s">
        <v>7</v>
      </c>
      <c r="M1834">
        <v>0</v>
      </c>
      <c r="N1834">
        <v>54.14</v>
      </c>
      <c r="P1834">
        <v>9.74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5.42</v>
      </c>
      <c r="Y1834">
        <v>69.3</v>
      </c>
      <c r="AB1834" t="s">
        <v>1</v>
      </c>
      <c r="AC1834">
        <v>0</v>
      </c>
      <c r="AD1834" t="s">
        <v>0</v>
      </c>
      <c r="AE1834" t="s">
        <v>0</v>
      </c>
      <c r="AI1834">
        <v>1</v>
      </c>
    </row>
    <row r="1835" spans="1:35">
      <c r="A1835">
        <v>20260600</v>
      </c>
      <c r="B1835">
        <v>1800029199</v>
      </c>
      <c r="C1835" t="s">
        <v>3</v>
      </c>
      <c r="D1835" s="1">
        <v>46182</v>
      </c>
      <c r="E1835" s="1">
        <v>46182</v>
      </c>
      <c r="F1835">
        <v>3</v>
      </c>
      <c r="G1835" t="s">
        <v>1046</v>
      </c>
      <c r="H1835">
        <v>24723</v>
      </c>
      <c r="I1835" t="s">
        <v>8316</v>
      </c>
      <c r="J1835">
        <v>0</v>
      </c>
      <c r="K1835">
        <v>0</v>
      </c>
      <c r="L1835" t="s">
        <v>7</v>
      </c>
      <c r="M1835">
        <v>0</v>
      </c>
      <c r="N1835">
        <v>32.659999999999997</v>
      </c>
      <c r="P1835">
        <v>5.88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3.26</v>
      </c>
      <c r="Y1835">
        <v>41.8</v>
      </c>
      <c r="AB1835" t="s">
        <v>1</v>
      </c>
      <c r="AC1835">
        <v>0</v>
      </c>
      <c r="AD1835" t="s">
        <v>0</v>
      </c>
      <c r="AE1835" t="s">
        <v>0</v>
      </c>
      <c r="AI1835">
        <v>1</v>
      </c>
    </row>
    <row r="1836" spans="1:35">
      <c r="A1836">
        <v>20260600</v>
      </c>
      <c r="B1836">
        <v>1800029200</v>
      </c>
      <c r="C1836" t="s">
        <v>3</v>
      </c>
      <c r="D1836" s="1">
        <v>46182</v>
      </c>
      <c r="E1836" s="1">
        <v>46182</v>
      </c>
      <c r="F1836">
        <v>3</v>
      </c>
      <c r="G1836" t="s">
        <v>1046</v>
      </c>
      <c r="H1836">
        <v>24724</v>
      </c>
      <c r="I1836" t="s">
        <v>8317</v>
      </c>
      <c r="J1836">
        <v>0</v>
      </c>
      <c r="K1836">
        <v>0</v>
      </c>
      <c r="L1836" t="s">
        <v>7</v>
      </c>
      <c r="M1836">
        <v>0</v>
      </c>
      <c r="N1836">
        <v>94.37</v>
      </c>
      <c r="P1836">
        <v>16.989999999999998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9.43</v>
      </c>
      <c r="Y1836">
        <v>120.79</v>
      </c>
      <c r="AB1836" t="s">
        <v>1</v>
      </c>
      <c r="AC1836">
        <v>0</v>
      </c>
      <c r="AD1836" t="s">
        <v>0</v>
      </c>
      <c r="AE1836" t="s">
        <v>0</v>
      </c>
      <c r="AI1836">
        <v>1</v>
      </c>
    </row>
    <row r="1837" spans="1:35">
      <c r="A1837">
        <v>20260600</v>
      </c>
      <c r="B1837">
        <v>1800029138</v>
      </c>
      <c r="C1837" t="s">
        <v>3</v>
      </c>
      <c r="D1837" s="1">
        <v>46182</v>
      </c>
      <c r="E1837" s="1">
        <v>46182</v>
      </c>
      <c r="F1837">
        <v>3</v>
      </c>
      <c r="G1837" t="s">
        <v>1046</v>
      </c>
      <c r="H1837">
        <v>24725</v>
      </c>
      <c r="I1837" t="s">
        <v>8319</v>
      </c>
      <c r="J1837">
        <v>0</v>
      </c>
      <c r="K1837">
        <v>0</v>
      </c>
      <c r="L1837" t="s">
        <v>7</v>
      </c>
      <c r="M1837">
        <v>0</v>
      </c>
      <c r="N1837">
        <v>30</v>
      </c>
      <c r="P1837">
        <v>5.4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38.4</v>
      </c>
      <c r="AB1837" t="s">
        <v>1</v>
      </c>
      <c r="AC1837">
        <v>0</v>
      </c>
      <c r="AD1837" t="s">
        <v>0</v>
      </c>
      <c r="AE1837" t="s">
        <v>0</v>
      </c>
      <c r="AI1837">
        <v>1</v>
      </c>
    </row>
    <row r="1838" spans="1:35">
      <c r="A1838">
        <v>20260600</v>
      </c>
      <c r="B1838">
        <v>1800029139</v>
      </c>
      <c r="C1838" t="s">
        <v>3</v>
      </c>
      <c r="D1838" s="1">
        <v>46182</v>
      </c>
      <c r="E1838" s="1">
        <v>46182</v>
      </c>
      <c r="F1838">
        <v>3</v>
      </c>
      <c r="G1838" t="s">
        <v>1046</v>
      </c>
      <c r="H1838">
        <v>24726</v>
      </c>
      <c r="I1838" t="s">
        <v>8320</v>
      </c>
      <c r="J1838">
        <v>1</v>
      </c>
      <c r="K1838">
        <v>6704568</v>
      </c>
      <c r="L1838" t="s">
        <v>1229</v>
      </c>
      <c r="M1838">
        <v>0</v>
      </c>
      <c r="N1838">
        <v>51.49</v>
      </c>
      <c r="P1838">
        <v>9.27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5.15</v>
      </c>
      <c r="Y1838">
        <v>65.91</v>
      </c>
      <c r="AB1838" t="s">
        <v>1</v>
      </c>
      <c r="AC1838">
        <v>0</v>
      </c>
      <c r="AD1838" t="s">
        <v>0</v>
      </c>
      <c r="AE1838" t="s">
        <v>0</v>
      </c>
      <c r="AI1838">
        <v>1</v>
      </c>
    </row>
    <row r="1839" spans="1:35">
      <c r="A1839">
        <v>20260600</v>
      </c>
      <c r="B1839">
        <v>1800029201</v>
      </c>
      <c r="C1839" t="s">
        <v>3</v>
      </c>
      <c r="D1839" s="1">
        <v>46182</v>
      </c>
      <c r="E1839" s="1">
        <v>46182</v>
      </c>
      <c r="F1839">
        <v>3</v>
      </c>
      <c r="G1839" t="s">
        <v>1046</v>
      </c>
      <c r="H1839">
        <v>24727</v>
      </c>
      <c r="I1839" t="s">
        <v>8321</v>
      </c>
      <c r="J1839">
        <v>0</v>
      </c>
      <c r="K1839">
        <v>0</v>
      </c>
      <c r="L1839" t="s">
        <v>7</v>
      </c>
      <c r="M1839">
        <v>0</v>
      </c>
      <c r="N1839">
        <v>65.39</v>
      </c>
      <c r="P1839">
        <v>11.77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6.54</v>
      </c>
      <c r="Y1839">
        <v>83.7</v>
      </c>
      <c r="AB1839" t="s">
        <v>1</v>
      </c>
      <c r="AC1839">
        <v>0</v>
      </c>
      <c r="AD1839" t="s">
        <v>0</v>
      </c>
      <c r="AE1839" t="s">
        <v>0</v>
      </c>
      <c r="AI1839">
        <v>1</v>
      </c>
    </row>
    <row r="1840" spans="1:35">
      <c r="A1840">
        <v>20260600</v>
      </c>
      <c r="B1840">
        <v>1800029202</v>
      </c>
      <c r="C1840" t="s">
        <v>3</v>
      </c>
      <c r="D1840" s="1">
        <v>46182</v>
      </c>
      <c r="E1840" s="1">
        <v>46182</v>
      </c>
      <c r="F1840">
        <v>3</v>
      </c>
      <c r="G1840" t="s">
        <v>1046</v>
      </c>
      <c r="H1840">
        <v>24728</v>
      </c>
      <c r="I1840" t="s">
        <v>8323</v>
      </c>
      <c r="J1840">
        <v>0</v>
      </c>
      <c r="K1840">
        <v>0</v>
      </c>
      <c r="L1840" t="s">
        <v>7</v>
      </c>
      <c r="M1840">
        <v>0</v>
      </c>
      <c r="N1840">
        <v>80.55</v>
      </c>
      <c r="P1840">
        <v>14.5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8.0500000000000007</v>
      </c>
      <c r="Y1840">
        <v>103.1</v>
      </c>
      <c r="AB1840" t="s">
        <v>1</v>
      </c>
      <c r="AC1840">
        <v>0</v>
      </c>
      <c r="AD1840" t="s">
        <v>0</v>
      </c>
      <c r="AE1840" t="s">
        <v>0</v>
      </c>
      <c r="AI1840">
        <v>1</v>
      </c>
    </row>
    <row r="1841" spans="1:35">
      <c r="A1841">
        <v>20260600</v>
      </c>
      <c r="B1841">
        <v>1800029203</v>
      </c>
      <c r="C1841" t="s">
        <v>3</v>
      </c>
      <c r="D1841" s="1">
        <v>46182</v>
      </c>
      <c r="E1841" s="1">
        <v>46182</v>
      </c>
      <c r="F1841">
        <v>3</v>
      </c>
      <c r="G1841" t="s">
        <v>1046</v>
      </c>
      <c r="H1841">
        <v>24729</v>
      </c>
      <c r="I1841" t="s">
        <v>8324</v>
      </c>
      <c r="J1841">
        <v>0</v>
      </c>
      <c r="K1841">
        <v>0</v>
      </c>
      <c r="L1841" t="s">
        <v>7</v>
      </c>
      <c r="M1841">
        <v>0</v>
      </c>
      <c r="N1841">
        <v>111.55</v>
      </c>
      <c r="P1841">
        <v>20.079999999999998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11.16</v>
      </c>
      <c r="Y1841">
        <v>142.79</v>
      </c>
      <c r="AB1841" t="s">
        <v>1</v>
      </c>
      <c r="AC1841">
        <v>0</v>
      </c>
      <c r="AD1841" t="s">
        <v>0</v>
      </c>
      <c r="AE1841" t="s">
        <v>0</v>
      </c>
      <c r="AI1841">
        <v>1</v>
      </c>
    </row>
    <row r="1842" spans="1:35">
      <c r="A1842">
        <v>20260600</v>
      </c>
      <c r="B1842">
        <v>1800029140</v>
      </c>
      <c r="C1842" t="s">
        <v>3</v>
      </c>
      <c r="D1842" s="1">
        <v>46182</v>
      </c>
      <c r="E1842" s="1">
        <v>46182</v>
      </c>
      <c r="F1842">
        <v>3</v>
      </c>
      <c r="G1842" t="s">
        <v>1046</v>
      </c>
      <c r="H1842">
        <v>24730</v>
      </c>
      <c r="I1842" t="s">
        <v>8325</v>
      </c>
      <c r="J1842">
        <v>1</v>
      </c>
      <c r="K1842">
        <v>71878178</v>
      </c>
      <c r="L1842" t="s">
        <v>1228</v>
      </c>
      <c r="M1842">
        <v>0</v>
      </c>
      <c r="N1842">
        <v>21.02</v>
      </c>
      <c r="P1842">
        <v>3.78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2.1</v>
      </c>
      <c r="Y1842">
        <v>26.9</v>
      </c>
      <c r="AB1842" t="s">
        <v>1</v>
      </c>
      <c r="AC1842">
        <v>0</v>
      </c>
      <c r="AD1842" t="s">
        <v>0</v>
      </c>
      <c r="AE1842" t="s">
        <v>0</v>
      </c>
      <c r="AI1842">
        <v>1</v>
      </c>
    </row>
    <row r="1843" spans="1:35">
      <c r="A1843">
        <v>20260600</v>
      </c>
      <c r="B1843">
        <v>1800029141</v>
      </c>
      <c r="C1843" t="s">
        <v>3</v>
      </c>
      <c r="D1843" s="1">
        <v>46182</v>
      </c>
      <c r="E1843" s="1">
        <v>46182</v>
      </c>
      <c r="F1843">
        <v>3</v>
      </c>
      <c r="G1843" t="s">
        <v>1046</v>
      </c>
      <c r="H1843">
        <v>24731</v>
      </c>
      <c r="I1843" t="s">
        <v>8329</v>
      </c>
      <c r="J1843">
        <v>0</v>
      </c>
      <c r="K1843">
        <v>0</v>
      </c>
      <c r="L1843" t="s">
        <v>7</v>
      </c>
      <c r="M1843">
        <v>0</v>
      </c>
      <c r="N1843">
        <v>42.29</v>
      </c>
      <c r="P1843">
        <v>7.61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49.9</v>
      </c>
      <c r="AB1843" t="s">
        <v>1</v>
      </c>
      <c r="AC1843">
        <v>0</v>
      </c>
      <c r="AD1843" t="s">
        <v>0</v>
      </c>
      <c r="AE1843" t="s">
        <v>0</v>
      </c>
      <c r="AI1843">
        <v>1</v>
      </c>
    </row>
    <row r="1844" spans="1:35">
      <c r="A1844">
        <v>20260600</v>
      </c>
      <c r="B1844">
        <v>1800029142</v>
      </c>
      <c r="C1844" t="s">
        <v>3</v>
      </c>
      <c r="D1844" s="1">
        <v>46182</v>
      </c>
      <c r="E1844" s="1">
        <v>46182</v>
      </c>
      <c r="F1844">
        <v>3</v>
      </c>
      <c r="G1844" t="s">
        <v>1046</v>
      </c>
      <c r="H1844">
        <v>24732</v>
      </c>
      <c r="I1844" t="s">
        <v>8330</v>
      </c>
      <c r="J1844">
        <v>0</v>
      </c>
      <c r="K1844">
        <v>0</v>
      </c>
      <c r="L1844" t="s">
        <v>7</v>
      </c>
      <c r="M1844">
        <v>0</v>
      </c>
      <c r="N1844">
        <v>17.37</v>
      </c>
      <c r="P1844">
        <v>3.13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20.5</v>
      </c>
      <c r="AB1844" t="s">
        <v>1</v>
      </c>
      <c r="AC1844">
        <v>0</v>
      </c>
      <c r="AD1844" t="s">
        <v>0</v>
      </c>
      <c r="AE1844" t="s">
        <v>0</v>
      </c>
      <c r="AI1844">
        <v>1</v>
      </c>
    </row>
    <row r="1845" spans="1:35">
      <c r="A1845">
        <v>20260600</v>
      </c>
      <c r="B1845">
        <v>1800029143</v>
      </c>
      <c r="C1845" t="s">
        <v>3</v>
      </c>
      <c r="D1845" s="1">
        <v>46182</v>
      </c>
      <c r="E1845" s="1">
        <v>46182</v>
      </c>
      <c r="F1845">
        <v>3</v>
      </c>
      <c r="G1845" t="s">
        <v>1046</v>
      </c>
      <c r="H1845">
        <v>24733</v>
      </c>
      <c r="I1845" t="s">
        <v>8333</v>
      </c>
      <c r="J1845">
        <v>0</v>
      </c>
      <c r="K1845">
        <v>0</v>
      </c>
      <c r="L1845" t="s">
        <v>7</v>
      </c>
      <c r="M1845">
        <v>0</v>
      </c>
      <c r="N1845">
        <v>87.81</v>
      </c>
      <c r="P1845">
        <v>15.81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8.7799999999999994</v>
      </c>
      <c r="Y1845">
        <v>112.4</v>
      </c>
      <c r="AB1845" t="s">
        <v>1</v>
      </c>
      <c r="AC1845">
        <v>0</v>
      </c>
      <c r="AD1845" t="s">
        <v>0</v>
      </c>
      <c r="AE1845" t="s">
        <v>0</v>
      </c>
      <c r="AI1845">
        <v>1</v>
      </c>
    </row>
    <row r="1846" spans="1:35">
      <c r="A1846">
        <v>20260600</v>
      </c>
      <c r="B1846">
        <v>1800029144</v>
      </c>
      <c r="C1846" t="s">
        <v>3</v>
      </c>
      <c r="D1846" s="1">
        <v>46182</v>
      </c>
      <c r="E1846" s="1">
        <v>46182</v>
      </c>
      <c r="F1846">
        <v>3</v>
      </c>
      <c r="G1846" t="s">
        <v>1046</v>
      </c>
      <c r="H1846">
        <v>24734</v>
      </c>
      <c r="I1846" t="s">
        <v>8334</v>
      </c>
      <c r="J1846">
        <v>0</v>
      </c>
      <c r="K1846">
        <v>0</v>
      </c>
      <c r="L1846" t="s">
        <v>7</v>
      </c>
      <c r="M1846">
        <v>0</v>
      </c>
      <c r="N1846">
        <v>45.6</v>
      </c>
      <c r="P1846">
        <v>8.1999999999999993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53.8</v>
      </c>
      <c r="AB1846" t="s">
        <v>1</v>
      </c>
      <c r="AC1846">
        <v>0</v>
      </c>
      <c r="AD1846" t="s">
        <v>0</v>
      </c>
      <c r="AE1846" t="s">
        <v>0</v>
      </c>
      <c r="AI1846">
        <v>1</v>
      </c>
    </row>
    <row r="1847" spans="1:35">
      <c r="A1847">
        <v>20260600</v>
      </c>
      <c r="B1847">
        <v>1800029204</v>
      </c>
      <c r="C1847" t="s">
        <v>3</v>
      </c>
      <c r="D1847" s="1">
        <v>46182</v>
      </c>
      <c r="E1847" s="1">
        <v>46182</v>
      </c>
      <c r="F1847">
        <v>3</v>
      </c>
      <c r="G1847" t="s">
        <v>1046</v>
      </c>
      <c r="H1847">
        <v>24735</v>
      </c>
      <c r="I1847" t="s">
        <v>8336</v>
      </c>
      <c r="J1847">
        <v>0</v>
      </c>
      <c r="K1847">
        <v>0</v>
      </c>
      <c r="L1847" t="s">
        <v>7</v>
      </c>
      <c r="M1847">
        <v>0</v>
      </c>
      <c r="N1847">
        <v>127.81</v>
      </c>
      <c r="P1847">
        <v>23.01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12.78</v>
      </c>
      <c r="Y1847">
        <v>163.6</v>
      </c>
      <c r="AB1847" t="s">
        <v>1</v>
      </c>
      <c r="AC1847">
        <v>0</v>
      </c>
      <c r="AD1847" t="s">
        <v>0</v>
      </c>
      <c r="AE1847" t="s">
        <v>0</v>
      </c>
      <c r="AI1847">
        <v>1</v>
      </c>
    </row>
    <row r="1848" spans="1:35">
      <c r="A1848">
        <v>20260600</v>
      </c>
      <c r="B1848">
        <v>1800029145</v>
      </c>
      <c r="C1848" t="s">
        <v>3</v>
      </c>
      <c r="D1848" s="1">
        <v>46182</v>
      </c>
      <c r="E1848" s="1">
        <v>46182</v>
      </c>
      <c r="F1848">
        <v>3</v>
      </c>
      <c r="G1848" t="s">
        <v>1046</v>
      </c>
      <c r="H1848">
        <v>24736</v>
      </c>
      <c r="I1848" t="s">
        <v>8342</v>
      </c>
      <c r="J1848">
        <v>0</v>
      </c>
      <c r="K1848">
        <v>0</v>
      </c>
      <c r="L1848" t="s">
        <v>7</v>
      </c>
      <c r="M1848">
        <v>0</v>
      </c>
      <c r="N1848">
        <v>77.03</v>
      </c>
      <c r="P1848">
        <v>13.87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90.9</v>
      </c>
      <c r="AB1848" t="s">
        <v>1</v>
      </c>
      <c r="AC1848">
        <v>0</v>
      </c>
      <c r="AD1848" t="s">
        <v>0</v>
      </c>
      <c r="AE1848" t="s">
        <v>0</v>
      </c>
      <c r="AI1848">
        <v>1</v>
      </c>
    </row>
    <row r="1849" spans="1:35">
      <c r="A1849">
        <v>20260600</v>
      </c>
      <c r="B1849">
        <v>1800029205</v>
      </c>
      <c r="C1849" t="s">
        <v>3</v>
      </c>
      <c r="D1849" s="1">
        <v>46182</v>
      </c>
      <c r="E1849" s="1">
        <v>46182</v>
      </c>
      <c r="F1849">
        <v>3</v>
      </c>
      <c r="G1849" t="s">
        <v>1046</v>
      </c>
      <c r="H1849">
        <v>24737</v>
      </c>
      <c r="I1849" t="s">
        <v>8343</v>
      </c>
      <c r="J1849">
        <v>0</v>
      </c>
      <c r="K1849">
        <v>43579994</v>
      </c>
      <c r="L1849" t="s">
        <v>1227</v>
      </c>
      <c r="M1849">
        <v>0</v>
      </c>
      <c r="N1849">
        <v>35.79</v>
      </c>
      <c r="P1849">
        <v>6.44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3.58</v>
      </c>
      <c r="Y1849">
        <v>45.81</v>
      </c>
      <c r="AB1849" t="s">
        <v>1</v>
      </c>
      <c r="AC1849">
        <v>0</v>
      </c>
      <c r="AD1849" t="s">
        <v>0</v>
      </c>
      <c r="AE1849" t="s">
        <v>0</v>
      </c>
      <c r="AI1849">
        <v>1</v>
      </c>
    </row>
    <row r="1850" spans="1:35">
      <c r="A1850">
        <v>20260600</v>
      </c>
      <c r="B1850">
        <v>1800029146</v>
      </c>
      <c r="C1850" t="s">
        <v>3</v>
      </c>
      <c r="D1850" s="1">
        <v>46182</v>
      </c>
      <c r="E1850" s="1">
        <v>46182</v>
      </c>
      <c r="F1850">
        <v>3</v>
      </c>
      <c r="G1850" t="s">
        <v>1046</v>
      </c>
      <c r="H1850">
        <v>24738</v>
      </c>
      <c r="I1850" t="s">
        <v>8345</v>
      </c>
      <c r="J1850">
        <v>0</v>
      </c>
      <c r="K1850">
        <v>0</v>
      </c>
      <c r="L1850" t="s">
        <v>7</v>
      </c>
      <c r="M1850">
        <v>0</v>
      </c>
      <c r="N1850">
        <v>42.29</v>
      </c>
      <c r="P1850">
        <v>7.61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49.9</v>
      </c>
      <c r="AB1850" t="s">
        <v>1</v>
      </c>
      <c r="AC1850">
        <v>0</v>
      </c>
      <c r="AD1850" t="s">
        <v>0</v>
      </c>
      <c r="AE1850" t="s">
        <v>0</v>
      </c>
      <c r="AI1850">
        <v>1</v>
      </c>
    </row>
    <row r="1851" spans="1:35">
      <c r="A1851">
        <v>20260600</v>
      </c>
      <c r="B1851">
        <v>1800029206</v>
      </c>
      <c r="C1851" t="s">
        <v>3</v>
      </c>
      <c r="D1851" s="1">
        <v>46182</v>
      </c>
      <c r="E1851" s="1">
        <v>46182</v>
      </c>
      <c r="F1851">
        <v>3</v>
      </c>
      <c r="G1851" t="s">
        <v>1046</v>
      </c>
      <c r="H1851">
        <v>24739</v>
      </c>
      <c r="I1851" t="s">
        <v>8346</v>
      </c>
      <c r="J1851">
        <v>0</v>
      </c>
      <c r="K1851">
        <v>0</v>
      </c>
      <c r="L1851" t="s">
        <v>7</v>
      </c>
      <c r="M1851">
        <v>0</v>
      </c>
      <c r="N1851">
        <v>103.83</v>
      </c>
      <c r="P1851">
        <v>18.690000000000001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10.38</v>
      </c>
      <c r="Y1851">
        <v>132.9</v>
      </c>
      <c r="AB1851" t="s">
        <v>1</v>
      </c>
      <c r="AC1851">
        <v>0</v>
      </c>
      <c r="AD1851" t="s">
        <v>0</v>
      </c>
      <c r="AE1851" t="s">
        <v>0</v>
      </c>
      <c r="AI1851">
        <v>1</v>
      </c>
    </row>
    <row r="1852" spans="1:35">
      <c r="A1852">
        <v>20260600</v>
      </c>
      <c r="B1852">
        <v>1800029207</v>
      </c>
      <c r="C1852" t="s">
        <v>3</v>
      </c>
      <c r="D1852" s="1">
        <v>46182</v>
      </c>
      <c r="E1852" s="1">
        <v>46182</v>
      </c>
      <c r="F1852">
        <v>3</v>
      </c>
      <c r="G1852" t="s">
        <v>1046</v>
      </c>
      <c r="H1852">
        <v>24740</v>
      </c>
      <c r="I1852" t="s">
        <v>8347</v>
      </c>
      <c r="J1852">
        <v>0</v>
      </c>
      <c r="K1852">
        <v>0</v>
      </c>
      <c r="L1852" t="s">
        <v>7</v>
      </c>
      <c r="M1852">
        <v>0</v>
      </c>
      <c r="N1852">
        <v>117.11</v>
      </c>
      <c r="P1852">
        <v>21.08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11.71</v>
      </c>
      <c r="Y1852">
        <v>149.9</v>
      </c>
      <c r="AB1852" t="s">
        <v>1</v>
      </c>
      <c r="AC1852">
        <v>0</v>
      </c>
      <c r="AD1852" t="s">
        <v>0</v>
      </c>
      <c r="AE1852" t="s">
        <v>0</v>
      </c>
      <c r="AI1852">
        <v>1</v>
      </c>
    </row>
    <row r="1853" spans="1:35">
      <c r="A1853">
        <v>20260600</v>
      </c>
      <c r="B1853">
        <v>1800029208</v>
      </c>
      <c r="C1853" t="s">
        <v>3</v>
      </c>
      <c r="D1853" s="1">
        <v>46182</v>
      </c>
      <c r="F1853">
        <v>3</v>
      </c>
      <c r="G1853" t="s">
        <v>1046</v>
      </c>
      <c r="H1853">
        <v>24741</v>
      </c>
      <c r="I1853" t="s">
        <v>8348</v>
      </c>
      <c r="J1853">
        <v>0</v>
      </c>
      <c r="K1853">
        <v>0</v>
      </c>
      <c r="L1853" t="s">
        <v>7</v>
      </c>
      <c r="M1853">
        <v>0</v>
      </c>
      <c r="N1853">
        <v>2.7</v>
      </c>
      <c r="P1853">
        <v>0.49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AB1853" t="s">
        <v>1</v>
      </c>
      <c r="AC1853">
        <v>0</v>
      </c>
      <c r="AD1853" t="s">
        <v>0</v>
      </c>
      <c r="AE1853" t="s">
        <v>0</v>
      </c>
      <c r="AI1853">
        <v>1</v>
      </c>
    </row>
    <row r="1854" spans="1:35">
      <c r="A1854">
        <v>20260600</v>
      </c>
      <c r="B1854">
        <v>1800029209</v>
      </c>
      <c r="C1854" t="s">
        <v>3</v>
      </c>
      <c r="D1854" s="1">
        <v>46182</v>
      </c>
      <c r="E1854" s="1">
        <v>46182</v>
      </c>
      <c r="F1854">
        <v>3</v>
      </c>
      <c r="G1854" t="s">
        <v>1046</v>
      </c>
      <c r="H1854">
        <v>24742</v>
      </c>
      <c r="I1854" t="s">
        <v>8351</v>
      </c>
      <c r="J1854">
        <v>0</v>
      </c>
      <c r="K1854">
        <v>0</v>
      </c>
      <c r="L1854" t="s">
        <v>7</v>
      </c>
      <c r="M1854">
        <v>0</v>
      </c>
      <c r="N1854">
        <v>128.12</v>
      </c>
      <c r="P1854">
        <v>23.06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12.81</v>
      </c>
      <c r="Y1854">
        <v>163.99</v>
      </c>
      <c r="AB1854" t="s">
        <v>1</v>
      </c>
      <c r="AC1854">
        <v>0</v>
      </c>
      <c r="AD1854" t="s">
        <v>0</v>
      </c>
      <c r="AE1854" t="s">
        <v>0</v>
      </c>
      <c r="AI1854">
        <v>1</v>
      </c>
    </row>
    <row r="1855" spans="1:35">
      <c r="A1855">
        <v>20260600</v>
      </c>
      <c r="B1855">
        <v>1800029210</v>
      </c>
      <c r="C1855" t="s">
        <v>3</v>
      </c>
      <c r="D1855" s="1">
        <v>46182</v>
      </c>
      <c r="E1855" s="1">
        <v>46182</v>
      </c>
      <c r="F1855">
        <v>3</v>
      </c>
      <c r="G1855" t="s">
        <v>1046</v>
      </c>
      <c r="H1855">
        <v>24743</v>
      </c>
      <c r="I1855" t="s">
        <v>8352</v>
      </c>
      <c r="J1855">
        <v>0</v>
      </c>
      <c r="K1855">
        <v>0</v>
      </c>
      <c r="L1855" t="s">
        <v>7</v>
      </c>
      <c r="M1855">
        <v>0</v>
      </c>
      <c r="N1855">
        <v>92.11</v>
      </c>
      <c r="P1855">
        <v>16.57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9.2100000000000009</v>
      </c>
      <c r="Y1855">
        <v>117.89</v>
      </c>
      <c r="AB1855" t="s">
        <v>1</v>
      </c>
      <c r="AC1855">
        <v>0</v>
      </c>
      <c r="AD1855" t="s">
        <v>0</v>
      </c>
      <c r="AE1855" t="s">
        <v>0</v>
      </c>
      <c r="AI1855">
        <v>1</v>
      </c>
    </row>
    <row r="1856" spans="1:35">
      <c r="A1856">
        <v>20260600</v>
      </c>
      <c r="B1856">
        <v>1800029211</v>
      </c>
      <c r="C1856" t="s">
        <v>3</v>
      </c>
      <c r="D1856" s="1">
        <v>46182</v>
      </c>
      <c r="E1856" s="1">
        <v>46182</v>
      </c>
      <c r="F1856">
        <v>3</v>
      </c>
      <c r="G1856" t="s">
        <v>1046</v>
      </c>
      <c r="H1856">
        <v>24744</v>
      </c>
      <c r="I1856" t="s">
        <v>8354</v>
      </c>
      <c r="J1856">
        <v>0</v>
      </c>
      <c r="K1856">
        <v>42723541</v>
      </c>
      <c r="L1856" t="s">
        <v>1226</v>
      </c>
      <c r="M1856">
        <v>0</v>
      </c>
      <c r="N1856">
        <v>68.900000000000006</v>
      </c>
      <c r="P1856">
        <v>12.41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6.88</v>
      </c>
      <c r="Y1856">
        <v>88.19</v>
      </c>
      <c r="AB1856" t="s">
        <v>1</v>
      </c>
      <c r="AC1856">
        <v>0</v>
      </c>
      <c r="AD1856" t="s">
        <v>0</v>
      </c>
      <c r="AE1856" t="s">
        <v>0</v>
      </c>
      <c r="AI1856">
        <v>1</v>
      </c>
    </row>
    <row r="1857" spans="1:35">
      <c r="A1857">
        <v>20260600</v>
      </c>
      <c r="B1857">
        <v>1800029212</v>
      </c>
      <c r="C1857" t="s">
        <v>3</v>
      </c>
      <c r="D1857" s="1">
        <v>46182</v>
      </c>
      <c r="E1857" s="1">
        <v>46182</v>
      </c>
      <c r="F1857">
        <v>3</v>
      </c>
      <c r="G1857" t="s">
        <v>1046</v>
      </c>
      <c r="H1857">
        <v>24745</v>
      </c>
      <c r="I1857" t="s">
        <v>8357</v>
      </c>
      <c r="J1857">
        <v>0</v>
      </c>
      <c r="K1857">
        <v>0</v>
      </c>
      <c r="L1857" t="s">
        <v>7</v>
      </c>
      <c r="M1857">
        <v>0</v>
      </c>
      <c r="N1857">
        <v>45.63</v>
      </c>
      <c r="P1857">
        <v>8.2100000000000009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4.57</v>
      </c>
      <c r="Y1857">
        <v>58.41</v>
      </c>
      <c r="AB1857" t="s">
        <v>1</v>
      </c>
      <c r="AC1857">
        <v>0</v>
      </c>
      <c r="AD1857" t="s">
        <v>0</v>
      </c>
      <c r="AE1857" t="s">
        <v>0</v>
      </c>
      <c r="AI1857">
        <v>1</v>
      </c>
    </row>
    <row r="1858" spans="1:35">
      <c r="A1858">
        <v>20260600</v>
      </c>
      <c r="B1858">
        <v>1800029213</v>
      </c>
      <c r="C1858" t="s">
        <v>3</v>
      </c>
      <c r="D1858" s="1">
        <v>46182</v>
      </c>
      <c r="E1858" s="1">
        <v>46182</v>
      </c>
      <c r="F1858">
        <v>3</v>
      </c>
      <c r="G1858" t="s">
        <v>1046</v>
      </c>
      <c r="H1858">
        <v>24746</v>
      </c>
      <c r="I1858" t="s">
        <v>8360</v>
      </c>
      <c r="J1858">
        <v>0</v>
      </c>
      <c r="K1858">
        <v>0</v>
      </c>
      <c r="L1858" t="s">
        <v>7</v>
      </c>
      <c r="M1858">
        <v>0</v>
      </c>
      <c r="N1858">
        <v>143.51</v>
      </c>
      <c r="P1858">
        <v>25.84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14.35</v>
      </c>
      <c r="Y1858">
        <v>183.7</v>
      </c>
      <c r="AB1858" t="s">
        <v>1</v>
      </c>
      <c r="AC1858">
        <v>0</v>
      </c>
      <c r="AD1858" t="s">
        <v>0</v>
      </c>
      <c r="AE1858" t="s">
        <v>0</v>
      </c>
      <c r="AI1858">
        <v>1</v>
      </c>
    </row>
    <row r="1859" spans="1:35">
      <c r="A1859">
        <v>20260600</v>
      </c>
      <c r="B1859">
        <v>1800029214</v>
      </c>
      <c r="C1859" t="s">
        <v>3</v>
      </c>
      <c r="D1859" s="1">
        <v>46182</v>
      </c>
      <c r="E1859" s="1">
        <v>46182</v>
      </c>
      <c r="F1859">
        <v>3</v>
      </c>
      <c r="G1859" t="s">
        <v>1046</v>
      </c>
      <c r="H1859">
        <v>24747</v>
      </c>
      <c r="I1859" t="s">
        <v>8361</v>
      </c>
      <c r="J1859">
        <v>0</v>
      </c>
      <c r="K1859">
        <v>0</v>
      </c>
      <c r="L1859" t="s">
        <v>7</v>
      </c>
      <c r="M1859">
        <v>0</v>
      </c>
      <c r="N1859">
        <v>63.12</v>
      </c>
      <c r="P1859">
        <v>11.36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6.31</v>
      </c>
      <c r="Y1859">
        <v>80.790000000000006</v>
      </c>
      <c r="AB1859" t="s">
        <v>1</v>
      </c>
      <c r="AC1859">
        <v>0</v>
      </c>
      <c r="AD1859" t="s">
        <v>0</v>
      </c>
      <c r="AE1859" t="s">
        <v>0</v>
      </c>
      <c r="AI1859">
        <v>1</v>
      </c>
    </row>
    <row r="1860" spans="1:35">
      <c r="A1860">
        <v>20260600</v>
      </c>
      <c r="B1860">
        <v>1800029215</v>
      </c>
      <c r="C1860" t="s">
        <v>3</v>
      </c>
      <c r="D1860" s="1">
        <v>46182</v>
      </c>
      <c r="E1860" s="1">
        <v>46182</v>
      </c>
      <c r="F1860">
        <v>3</v>
      </c>
      <c r="G1860" t="s">
        <v>1046</v>
      </c>
      <c r="H1860">
        <v>24748</v>
      </c>
      <c r="I1860" t="s">
        <v>8363</v>
      </c>
      <c r="J1860">
        <v>0</v>
      </c>
      <c r="K1860">
        <v>74734002</v>
      </c>
      <c r="L1860" t="s">
        <v>1225</v>
      </c>
      <c r="M1860">
        <v>0</v>
      </c>
      <c r="N1860">
        <v>69.37</v>
      </c>
      <c r="P1860">
        <v>12.48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6.94</v>
      </c>
      <c r="Y1860">
        <v>88.79</v>
      </c>
      <c r="AB1860" t="s">
        <v>1</v>
      </c>
      <c r="AC1860">
        <v>0</v>
      </c>
      <c r="AD1860" t="s">
        <v>0</v>
      </c>
      <c r="AE1860" t="s">
        <v>0</v>
      </c>
      <c r="AI1860">
        <v>1</v>
      </c>
    </row>
    <row r="1861" spans="1:35">
      <c r="A1861">
        <v>20260600</v>
      </c>
      <c r="B1861">
        <v>1800029147</v>
      </c>
      <c r="C1861" t="s">
        <v>3</v>
      </c>
      <c r="D1861" s="1">
        <v>46182</v>
      </c>
      <c r="E1861" s="1">
        <v>46182</v>
      </c>
      <c r="F1861">
        <v>3</v>
      </c>
      <c r="G1861" t="s">
        <v>1046</v>
      </c>
      <c r="H1861">
        <v>24749</v>
      </c>
      <c r="I1861" t="s">
        <v>8364</v>
      </c>
      <c r="J1861">
        <v>0</v>
      </c>
      <c r="K1861">
        <v>0</v>
      </c>
      <c r="L1861" t="s">
        <v>7</v>
      </c>
      <c r="M1861">
        <v>0</v>
      </c>
      <c r="N1861">
        <v>26.95</v>
      </c>
      <c r="P1861">
        <v>4.8499999999999996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2.7</v>
      </c>
      <c r="Y1861">
        <v>34.5</v>
      </c>
      <c r="AB1861" t="s">
        <v>1</v>
      </c>
      <c r="AC1861">
        <v>0</v>
      </c>
      <c r="AD1861" t="s">
        <v>0</v>
      </c>
      <c r="AE1861" t="s">
        <v>0</v>
      </c>
      <c r="AI1861">
        <v>1</v>
      </c>
    </row>
    <row r="1862" spans="1:35">
      <c r="A1862">
        <v>20260600</v>
      </c>
      <c r="B1862">
        <v>1800029216</v>
      </c>
      <c r="C1862" t="s">
        <v>3</v>
      </c>
      <c r="D1862" s="1">
        <v>46182</v>
      </c>
      <c r="E1862" s="1">
        <v>46182</v>
      </c>
      <c r="F1862">
        <v>3</v>
      </c>
      <c r="G1862" t="s">
        <v>1046</v>
      </c>
      <c r="H1862">
        <v>24750</v>
      </c>
      <c r="I1862" t="s">
        <v>8365</v>
      </c>
      <c r="J1862">
        <v>0</v>
      </c>
      <c r="K1862">
        <v>0</v>
      </c>
      <c r="L1862" t="s">
        <v>7</v>
      </c>
      <c r="M1862">
        <v>0</v>
      </c>
      <c r="N1862">
        <v>60.07</v>
      </c>
      <c r="P1862">
        <v>10.81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6.02</v>
      </c>
      <c r="Y1862">
        <v>76.900000000000006</v>
      </c>
      <c r="AB1862" t="s">
        <v>1</v>
      </c>
      <c r="AC1862">
        <v>0</v>
      </c>
      <c r="AD1862" t="s">
        <v>0</v>
      </c>
      <c r="AE1862" t="s">
        <v>0</v>
      </c>
      <c r="AI1862">
        <v>1</v>
      </c>
    </row>
    <row r="1863" spans="1:35">
      <c r="A1863">
        <v>20260600</v>
      </c>
      <c r="B1863">
        <v>1800029148</v>
      </c>
      <c r="C1863" t="s">
        <v>3</v>
      </c>
      <c r="D1863" s="1">
        <v>46182</v>
      </c>
      <c r="F1863">
        <v>3</v>
      </c>
      <c r="G1863" t="s">
        <v>1046</v>
      </c>
      <c r="H1863">
        <v>24751</v>
      </c>
      <c r="I1863" t="s">
        <v>8366</v>
      </c>
      <c r="J1863">
        <v>0</v>
      </c>
      <c r="K1863">
        <v>0</v>
      </c>
      <c r="L1863" t="s">
        <v>7</v>
      </c>
      <c r="M1863">
        <v>0</v>
      </c>
      <c r="N1863">
        <v>1.1599999999999999</v>
      </c>
      <c r="P1863">
        <v>0.2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AB1863" t="s">
        <v>1</v>
      </c>
      <c r="AC1863">
        <v>0</v>
      </c>
      <c r="AD1863" t="s">
        <v>0</v>
      </c>
      <c r="AE1863" t="s">
        <v>0</v>
      </c>
      <c r="AI1863">
        <v>1</v>
      </c>
    </row>
    <row r="1864" spans="1:35">
      <c r="A1864">
        <v>20260600</v>
      </c>
      <c r="B1864">
        <v>1800029217</v>
      </c>
      <c r="C1864" t="s">
        <v>3</v>
      </c>
      <c r="D1864" s="1">
        <v>46182</v>
      </c>
      <c r="E1864" s="1">
        <v>46182</v>
      </c>
      <c r="F1864">
        <v>3</v>
      </c>
      <c r="G1864" t="s">
        <v>1046</v>
      </c>
      <c r="H1864">
        <v>24752</v>
      </c>
      <c r="I1864" t="s">
        <v>8368</v>
      </c>
      <c r="J1864">
        <v>0</v>
      </c>
      <c r="K1864">
        <v>0</v>
      </c>
      <c r="L1864" t="s">
        <v>7</v>
      </c>
      <c r="M1864">
        <v>0</v>
      </c>
      <c r="N1864">
        <v>106.57</v>
      </c>
      <c r="P1864">
        <v>19.190000000000001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10.65</v>
      </c>
      <c r="Y1864">
        <v>136.41</v>
      </c>
      <c r="AB1864" t="s">
        <v>1</v>
      </c>
      <c r="AC1864">
        <v>0</v>
      </c>
      <c r="AD1864" t="s">
        <v>0</v>
      </c>
      <c r="AE1864" t="s">
        <v>0</v>
      </c>
      <c r="AI1864">
        <v>1</v>
      </c>
    </row>
    <row r="1865" spans="1:35">
      <c r="A1865">
        <v>20260600</v>
      </c>
      <c r="B1865">
        <v>1800029149</v>
      </c>
      <c r="C1865" t="s">
        <v>3</v>
      </c>
      <c r="D1865" s="1">
        <v>46182</v>
      </c>
      <c r="E1865" s="1">
        <v>46182</v>
      </c>
      <c r="F1865">
        <v>3</v>
      </c>
      <c r="G1865" t="s">
        <v>1046</v>
      </c>
      <c r="H1865">
        <v>24753</v>
      </c>
      <c r="I1865" t="s">
        <v>8369</v>
      </c>
      <c r="J1865">
        <v>0</v>
      </c>
      <c r="K1865">
        <v>0</v>
      </c>
      <c r="L1865" t="s">
        <v>7</v>
      </c>
      <c r="M1865">
        <v>0</v>
      </c>
      <c r="N1865">
        <v>97.66</v>
      </c>
      <c r="P1865">
        <v>17.57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9.77</v>
      </c>
      <c r="Y1865">
        <v>125</v>
      </c>
      <c r="AB1865" t="s">
        <v>1</v>
      </c>
      <c r="AC1865">
        <v>0</v>
      </c>
      <c r="AD1865" t="s">
        <v>0</v>
      </c>
      <c r="AE1865" t="s">
        <v>0</v>
      </c>
      <c r="AI1865">
        <v>1</v>
      </c>
    </row>
    <row r="1866" spans="1:35">
      <c r="A1866">
        <v>20260600</v>
      </c>
      <c r="B1866">
        <v>1800029150</v>
      </c>
      <c r="C1866" t="s">
        <v>3</v>
      </c>
      <c r="D1866" s="1">
        <v>46182</v>
      </c>
      <c r="E1866" s="1">
        <v>46182</v>
      </c>
      <c r="F1866">
        <v>3</v>
      </c>
      <c r="G1866" t="s">
        <v>1046</v>
      </c>
      <c r="H1866">
        <v>24754</v>
      </c>
      <c r="I1866" t="s">
        <v>8370</v>
      </c>
      <c r="J1866">
        <v>0</v>
      </c>
      <c r="K1866">
        <v>0</v>
      </c>
      <c r="L1866" t="s">
        <v>7</v>
      </c>
      <c r="M1866">
        <v>0</v>
      </c>
      <c r="N1866">
        <v>30.08</v>
      </c>
      <c r="P1866">
        <v>5.42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35.5</v>
      </c>
      <c r="AB1866" t="s">
        <v>1</v>
      </c>
      <c r="AC1866">
        <v>0</v>
      </c>
      <c r="AD1866" t="s">
        <v>0</v>
      </c>
      <c r="AE1866" t="s">
        <v>0</v>
      </c>
      <c r="AI1866">
        <v>1</v>
      </c>
    </row>
    <row r="1867" spans="1:35">
      <c r="A1867">
        <v>20260600</v>
      </c>
      <c r="B1867">
        <v>1800029245</v>
      </c>
      <c r="C1867" t="s">
        <v>3</v>
      </c>
      <c r="D1867" s="1">
        <v>46183</v>
      </c>
      <c r="E1867" s="1">
        <v>46183</v>
      </c>
      <c r="F1867">
        <v>3</v>
      </c>
      <c r="G1867" t="s">
        <v>1046</v>
      </c>
      <c r="H1867">
        <v>24755</v>
      </c>
      <c r="I1867" t="s">
        <v>8425</v>
      </c>
      <c r="J1867">
        <v>0</v>
      </c>
      <c r="K1867">
        <v>0</v>
      </c>
      <c r="L1867" t="s">
        <v>7</v>
      </c>
      <c r="M1867">
        <v>0</v>
      </c>
      <c r="N1867">
        <v>65.790000000000006</v>
      </c>
      <c r="P1867">
        <v>11.84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6.57</v>
      </c>
      <c r="Y1867">
        <v>84.2</v>
      </c>
      <c r="AB1867" t="s">
        <v>1</v>
      </c>
      <c r="AC1867">
        <v>0</v>
      </c>
      <c r="AD1867" t="s">
        <v>0</v>
      </c>
      <c r="AE1867" t="s">
        <v>0</v>
      </c>
      <c r="AI1867">
        <v>1</v>
      </c>
    </row>
    <row r="1868" spans="1:35">
      <c r="A1868">
        <v>20260600</v>
      </c>
      <c r="B1868">
        <v>1800029246</v>
      </c>
      <c r="C1868" t="s">
        <v>3</v>
      </c>
      <c r="D1868" s="1">
        <v>46183</v>
      </c>
      <c r="E1868" s="1">
        <v>46183</v>
      </c>
      <c r="F1868">
        <v>3</v>
      </c>
      <c r="G1868" t="s">
        <v>1046</v>
      </c>
      <c r="H1868">
        <v>24756</v>
      </c>
      <c r="I1868" t="s">
        <v>8426</v>
      </c>
      <c r="J1868">
        <v>1</v>
      </c>
      <c r="K1868">
        <v>72318227</v>
      </c>
      <c r="L1868" t="s">
        <v>1224</v>
      </c>
      <c r="M1868">
        <v>0</v>
      </c>
      <c r="N1868">
        <v>51.32</v>
      </c>
      <c r="P1868">
        <v>9.24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5.14</v>
      </c>
      <c r="Y1868">
        <v>65.7</v>
      </c>
      <c r="AB1868" t="s">
        <v>1</v>
      </c>
      <c r="AC1868">
        <v>0</v>
      </c>
      <c r="AD1868" t="s">
        <v>0</v>
      </c>
      <c r="AE1868" t="s">
        <v>0</v>
      </c>
      <c r="AI1868">
        <v>1</v>
      </c>
    </row>
    <row r="1869" spans="1:35">
      <c r="A1869">
        <v>20260600</v>
      </c>
      <c r="B1869">
        <v>1800029247</v>
      </c>
      <c r="C1869" t="s">
        <v>3</v>
      </c>
      <c r="D1869" s="1">
        <v>46183</v>
      </c>
      <c r="E1869" s="1">
        <v>46183</v>
      </c>
      <c r="F1869">
        <v>3</v>
      </c>
      <c r="G1869" t="s">
        <v>1046</v>
      </c>
      <c r="H1869">
        <v>24757</v>
      </c>
      <c r="I1869" t="s">
        <v>8427</v>
      </c>
      <c r="J1869">
        <v>0</v>
      </c>
      <c r="K1869">
        <v>0</v>
      </c>
      <c r="L1869" t="s">
        <v>7</v>
      </c>
      <c r="M1869">
        <v>0</v>
      </c>
      <c r="N1869">
        <v>52.89</v>
      </c>
      <c r="P1869">
        <v>9.52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5.29</v>
      </c>
      <c r="Y1869">
        <v>67.7</v>
      </c>
      <c r="AB1869" t="s">
        <v>1</v>
      </c>
      <c r="AC1869">
        <v>0</v>
      </c>
      <c r="AD1869" t="s">
        <v>0</v>
      </c>
      <c r="AE1869" t="s">
        <v>0</v>
      </c>
      <c r="AI1869">
        <v>1</v>
      </c>
    </row>
    <row r="1870" spans="1:35">
      <c r="A1870">
        <v>20260600</v>
      </c>
      <c r="B1870">
        <v>1800029248</v>
      </c>
      <c r="C1870" t="s">
        <v>3</v>
      </c>
      <c r="D1870" s="1">
        <v>46183</v>
      </c>
      <c r="E1870" s="1">
        <v>46183</v>
      </c>
      <c r="F1870">
        <v>3</v>
      </c>
      <c r="G1870" t="s">
        <v>1046</v>
      </c>
      <c r="H1870">
        <v>24758</v>
      </c>
      <c r="I1870" t="s">
        <v>8428</v>
      </c>
      <c r="J1870">
        <v>0</v>
      </c>
      <c r="K1870">
        <v>0</v>
      </c>
      <c r="L1870" t="s">
        <v>7</v>
      </c>
      <c r="M1870">
        <v>0</v>
      </c>
      <c r="N1870">
        <v>69.760000000000005</v>
      </c>
      <c r="P1870">
        <v>12.56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6.97</v>
      </c>
      <c r="Y1870">
        <v>89.29</v>
      </c>
      <c r="AB1870" t="s">
        <v>1</v>
      </c>
      <c r="AC1870">
        <v>0</v>
      </c>
      <c r="AD1870" t="s">
        <v>0</v>
      </c>
      <c r="AE1870" t="s">
        <v>0</v>
      </c>
      <c r="AI1870">
        <v>1</v>
      </c>
    </row>
    <row r="1871" spans="1:35">
      <c r="A1871">
        <v>20260600</v>
      </c>
      <c r="B1871">
        <v>1800029249</v>
      </c>
      <c r="C1871" t="s">
        <v>3</v>
      </c>
      <c r="D1871" s="1">
        <v>46183</v>
      </c>
      <c r="E1871" s="1">
        <v>46183</v>
      </c>
      <c r="F1871">
        <v>3</v>
      </c>
      <c r="G1871" t="s">
        <v>1046</v>
      </c>
      <c r="H1871">
        <v>24759</v>
      </c>
      <c r="I1871" t="s">
        <v>8431</v>
      </c>
      <c r="J1871">
        <v>0</v>
      </c>
      <c r="K1871">
        <v>0</v>
      </c>
      <c r="L1871" t="s">
        <v>7</v>
      </c>
      <c r="M1871">
        <v>0</v>
      </c>
      <c r="N1871">
        <v>37.11</v>
      </c>
      <c r="P1871">
        <v>6.67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3.72</v>
      </c>
      <c r="Y1871">
        <v>47.5</v>
      </c>
      <c r="AB1871" t="s">
        <v>1</v>
      </c>
      <c r="AC1871">
        <v>0</v>
      </c>
      <c r="AD1871" t="s">
        <v>0</v>
      </c>
      <c r="AE1871" t="s">
        <v>0</v>
      </c>
      <c r="AI1871">
        <v>1</v>
      </c>
    </row>
    <row r="1872" spans="1:35">
      <c r="A1872">
        <v>20260600</v>
      </c>
      <c r="B1872">
        <v>1800029250</v>
      </c>
      <c r="C1872" t="s">
        <v>3</v>
      </c>
      <c r="D1872" s="1">
        <v>46183</v>
      </c>
      <c r="E1872" s="1">
        <v>46183</v>
      </c>
      <c r="F1872">
        <v>3</v>
      </c>
      <c r="G1872" t="s">
        <v>1046</v>
      </c>
      <c r="H1872">
        <v>24760</v>
      </c>
      <c r="I1872" t="s">
        <v>8435</v>
      </c>
      <c r="J1872">
        <v>1</v>
      </c>
      <c r="K1872">
        <v>25760228</v>
      </c>
      <c r="L1872" t="s">
        <v>1223</v>
      </c>
      <c r="M1872">
        <v>0</v>
      </c>
      <c r="N1872">
        <v>149.47</v>
      </c>
      <c r="P1872">
        <v>26.89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14.95</v>
      </c>
      <c r="Y1872">
        <v>191.31</v>
      </c>
      <c r="AB1872" t="s">
        <v>1</v>
      </c>
      <c r="AC1872">
        <v>0</v>
      </c>
      <c r="AD1872" t="s">
        <v>0</v>
      </c>
      <c r="AE1872" t="s">
        <v>0</v>
      </c>
      <c r="AI1872">
        <v>1</v>
      </c>
    </row>
    <row r="1873" spans="1:35">
      <c r="A1873">
        <v>20260600</v>
      </c>
      <c r="B1873" t="s">
        <v>1222</v>
      </c>
      <c r="C1873" t="s">
        <v>3</v>
      </c>
      <c r="D1873" s="1">
        <v>46183</v>
      </c>
      <c r="F1873">
        <v>3</v>
      </c>
      <c r="G1873" t="s">
        <v>1046</v>
      </c>
      <c r="H1873">
        <v>24761</v>
      </c>
      <c r="I1873" t="s">
        <v>8436</v>
      </c>
      <c r="J1873">
        <v>0</v>
      </c>
      <c r="K1873">
        <v>0</v>
      </c>
      <c r="L1873" t="s">
        <v>55</v>
      </c>
      <c r="M1873">
        <v>0</v>
      </c>
      <c r="N1873">
        <v>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AB1873" t="s">
        <v>1</v>
      </c>
      <c r="AC1873">
        <v>0</v>
      </c>
      <c r="AD1873" t="s">
        <v>0</v>
      </c>
      <c r="AE1873" t="s">
        <v>0</v>
      </c>
      <c r="AI1873">
        <v>2</v>
      </c>
    </row>
    <row r="1874" spans="1:35">
      <c r="A1874">
        <v>20260600</v>
      </c>
      <c r="B1874">
        <v>1800029251</v>
      </c>
      <c r="C1874" t="s">
        <v>3</v>
      </c>
      <c r="D1874" s="1">
        <v>46183</v>
      </c>
      <c r="E1874" s="1">
        <v>46183</v>
      </c>
      <c r="F1874">
        <v>3</v>
      </c>
      <c r="G1874" t="s">
        <v>1046</v>
      </c>
      <c r="H1874">
        <v>24762</v>
      </c>
      <c r="I1874" t="s">
        <v>8437</v>
      </c>
      <c r="J1874">
        <v>0</v>
      </c>
      <c r="K1874">
        <v>0</v>
      </c>
      <c r="L1874" t="s">
        <v>7</v>
      </c>
      <c r="M1874">
        <v>0</v>
      </c>
      <c r="N1874">
        <v>4.3</v>
      </c>
      <c r="P1874">
        <v>0.77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0.43</v>
      </c>
      <c r="Y1874">
        <v>5.5</v>
      </c>
      <c r="AB1874" t="s">
        <v>1</v>
      </c>
      <c r="AC1874">
        <v>0</v>
      </c>
      <c r="AD1874" t="s">
        <v>0</v>
      </c>
      <c r="AE1874" t="s">
        <v>0</v>
      </c>
      <c r="AI1874">
        <v>1</v>
      </c>
    </row>
    <row r="1875" spans="1:35">
      <c r="A1875">
        <v>20260600</v>
      </c>
      <c r="B1875">
        <v>1800029252</v>
      </c>
      <c r="C1875" t="s">
        <v>3</v>
      </c>
      <c r="D1875" s="1">
        <v>46183</v>
      </c>
      <c r="F1875">
        <v>3</v>
      </c>
      <c r="G1875" t="s">
        <v>1046</v>
      </c>
      <c r="H1875">
        <v>24763</v>
      </c>
      <c r="I1875" t="s">
        <v>8438</v>
      </c>
      <c r="J1875">
        <v>0</v>
      </c>
      <c r="K1875">
        <v>0</v>
      </c>
      <c r="L1875" t="s">
        <v>7</v>
      </c>
      <c r="M1875">
        <v>0</v>
      </c>
      <c r="N1875">
        <v>4.51</v>
      </c>
      <c r="P1875">
        <v>0.81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AB1875" t="s">
        <v>1</v>
      </c>
      <c r="AC1875">
        <v>0</v>
      </c>
      <c r="AD1875" t="s">
        <v>0</v>
      </c>
      <c r="AE1875" t="s">
        <v>0</v>
      </c>
      <c r="AI1875">
        <v>1</v>
      </c>
    </row>
    <row r="1876" spans="1:35">
      <c r="A1876">
        <v>20260600</v>
      </c>
      <c r="B1876">
        <v>1800029253</v>
      </c>
      <c r="C1876" t="s">
        <v>3</v>
      </c>
      <c r="D1876" s="1">
        <v>46183</v>
      </c>
      <c r="E1876" s="1">
        <v>46183</v>
      </c>
      <c r="F1876">
        <v>3</v>
      </c>
      <c r="G1876" t="s">
        <v>1046</v>
      </c>
      <c r="H1876">
        <v>24764</v>
      </c>
      <c r="I1876" t="s">
        <v>8440</v>
      </c>
      <c r="J1876">
        <v>0</v>
      </c>
      <c r="K1876">
        <v>0</v>
      </c>
      <c r="L1876" t="s">
        <v>7</v>
      </c>
      <c r="M1876">
        <v>0</v>
      </c>
      <c r="N1876">
        <v>150</v>
      </c>
      <c r="P1876">
        <v>27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177</v>
      </c>
      <c r="AB1876" t="s">
        <v>1</v>
      </c>
      <c r="AC1876">
        <v>0</v>
      </c>
      <c r="AD1876" t="s">
        <v>0</v>
      </c>
      <c r="AE1876" t="s">
        <v>0</v>
      </c>
      <c r="AI1876">
        <v>1</v>
      </c>
    </row>
    <row r="1877" spans="1:35">
      <c r="A1877">
        <v>20260600</v>
      </c>
      <c r="B1877">
        <v>1800029254</v>
      </c>
      <c r="C1877" t="s">
        <v>3</v>
      </c>
      <c r="D1877" s="1">
        <v>46183</v>
      </c>
      <c r="E1877" s="1">
        <v>46183</v>
      </c>
      <c r="F1877">
        <v>3</v>
      </c>
      <c r="G1877" t="s">
        <v>1046</v>
      </c>
      <c r="H1877">
        <v>24765</v>
      </c>
      <c r="I1877" t="s">
        <v>8442</v>
      </c>
      <c r="J1877">
        <v>1</v>
      </c>
      <c r="K1877">
        <v>71169220</v>
      </c>
      <c r="L1877" t="s">
        <v>1221</v>
      </c>
      <c r="M1877">
        <v>0</v>
      </c>
      <c r="N1877">
        <v>191.47</v>
      </c>
      <c r="P1877">
        <v>34.46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19.149999999999999</v>
      </c>
      <c r="Y1877">
        <v>245.08</v>
      </c>
      <c r="AB1877" t="s">
        <v>1</v>
      </c>
      <c r="AC1877">
        <v>0</v>
      </c>
      <c r="AD1877" t="s">
        <v>0</v>
      </c>
      <c r="AE1877" t="s">
        <v>0</v>
      </c>
      <c r="AI1877">
        <v>1</v>
      </c>
    </row>
    <row r="1878" spans="1:35">
      <c r="A1878">
        <v>20260600</v>
      </c>
      <c r="B1878">
        <v>1800029255</v>
      </c>
      <c r="C1878" t="s">
        <v>3</v>
      </c>
      <c r="D1878" s="1">
        <v>46183</v>
      </c>
      <c r="E1878" s="1">
        <v>46183</v>
      </c>
      <c r="F1878">
        <v>3</v>
      </c>
      <c r="G1878" t="s">
        <v>1046</v>
      </c>
      <c r="H1878">
        <v>24766</v>
      </c>
      <c r="I1878" t="s">
        <v>8445</v>
      </c>
      <c r="J1878">
        <v>0</v>
      </c>
      <c r="K1878">
        <v>0</v>
      </c>
      <c r="L1878" t="s">
        <v>7</v>
      </c>
      <c r="M1878">
        <v>0</v>
      </c>
      <c r="N1878">
        <v>30</v>
      </c>
      <c r="P1878">
        <v>5.4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  <c r="Y1878">
        <v>38.4</v>
      </c>
      <c r="AB1878" t="s">
        <v>1</v>
      </c>
      <c r="AC1878">
        <v>0</v>
      </c>
      <c r="AD1878" t="s">
        <v>0</v>
      </c>
      <c r="AE1878" t="s">
        <v>0</v>
      </c>
      <c r="AI1878">
        <v>1</v>
      </c>
    </row>
    <row r="1879" spans="1:35">
      <c r="A1879">
        <v>20260600</v>
      </c>
      <c r="B1879">
        <v>1800029256</v>
      </c>
      <c r="C1879" t="s">
        <v>3</v>
      </c>
      <c r="D1879" s="1">
        <v>46183</v>
      </c>
      <c r="E1879" s="1">
        <v>46183</v>
      </c>
      <c r="F1879">
        <v>3</v>
      </c>
      <c r="G1879" t="s">
        <v>1046</v>
      </c>
      <c r="H1879">
        <v>24767</v>
      </c>
      <c r="I1879" t="s">
        <v>8448</v>
      </c>
      <c r="J1879">
        <v>0</v>
      </c>
      <c r="K1879">
        <v>0</v>
      </c>
      <c r="L1879" t="s">
        <v>7</v>
      </c>
      <c r="M1879">
        <v>0</v>
      </c>
      <c r="N1879">
        <v>147.11000000000001</v>
      </c>
      <c r="P1879">
        <v>26.48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14.71</v>
      </c>
      <c r="Y1879">
        <v>188.3</v>
      </c>
      <c r="AB1879" t="s">
        <v>1</v>
      </c>
      <c r="AC1879">
        <v>0</v>
      </c>
      <c r="AD1879" t="s">
        <v>0</v>
      </c>
      <c r="AE1879" t="s">
        <v>0</v>
      </c>
      <c r="AI1879">
        <v>1</v>
      </c>
    </row>
    <row r="1880" spans="1:35">
      <c r="A1880">
        <v>20260600</v>
      </c>
      <c r="B1880">
        <v>1800029257</v>
      </c>
      <c r="C1880" t="s">
        <v>3</v>
      </c>
      <c r="D1880" s="1">
        <v>46183</v>
      </c>
      <c r="E1880" s="1">
        <v>46183</v>
      </c>
      <c r="F1880">
        <v>3</v>
      </c>
      <c r="G1880" t="s">
        <v>1046</v>
      </c>
      <c r="H1880">
        <v>24768</v>
      </c>
      <c r="I1880" t="s">
        <v>8449</v>
      </c>
      <c r="J1880">
        <v>0</v>
      </c>
      <c r="K1880">
        <v>0</v>
      </c>
      <c r="L1880" t="s">
        <v>7</v>
      </c>
      <c r="M1880">
        <v>0</v>
      </c>
      <c r="N1880">
        <v>304.14999999999998</v>
      </c>
      <c r="P1880">
        <v>54.75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358.9</v>
      </c>
      <c r="AB1880" t="s">
        <v>1</v>
      </c>
      <c r="AC1880">
        <v>0</v>
      </c>
      <c r="AD1880" t="s">
        <v>0</v>
      </c>
      <c r="AE1880" t="s">
        <v>0</v>
      </c>
      <c r="AI1880">
        <v>1</v>
      </c>
    </row>
    <row r="1881" spans="1:35">
      <c r="A1881">
        <v>20260600</v>
      </c>
      <c r="B1881">
        <v>1800029258</v>
      </c>
      <c r="C1881" t="s">
        <v>3</v>
      </c>
      <c r="D1881" s="1">
        <v>46183</v>
      </c>
      <c r="E1881" s="1">
        <v>46183</v>
      </c>
      <c r="F1881">
        <v>3</v>
      </c>
      <c r="G1881" t="s">
        <v>1046</v>
      </c>
      <c r="H1881">
        <v>24769</v>
      </c>
      <c r="I1881" t="s">
        <v>8450</v>
      </c>
      <c r="J1881">
        <v>0</v>
      </c>
      <c r="K1881">
        <v>0</v>
      </c>
      <c r="L1881" t="s">
        <v>7</v>
      </c>
      <c r="M1881">
        <v>0</v>
      </c>
      <c r="N1881">
        <v>77.03</v>
      </c>
      <c r="P1881">
        <v>13.87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90.9</v>
      </c>
      <c r="AB1881" t="s">
        <v>1</v>
      </c>
      <c r="AC1881">
        <v>0</v>
      </c>
      <c r="AD1881" t="s">
        <v>0</v>
      </c>
      <c r="AE1881" t="s">
        <v>0</v>
      </c>
      <c r="AI1881">
        <v>1</v>
      </c>
    </row>
    <row r="1882" spans="1:35">
      <c r="A1882">
        <v>20260600</v>
      </c>
      <c r="B1882">
        <v>1800029259</v>
      </c>
      <c r="C1882" t="s">
        <v>3</v>
      </c>
      <c r="D1882" s="1">
        <v>46183</v>
      </c>
      <c r="E1882" s="1">
        <v>46183</v>
      </c>
      <c r="F1882">
        <v>3</v>
      </c>
      <c r="G1882" t="s">
        <v>1046</v>
      </c>
      <c r="H1882">
        <v>24770</v>
      </c>
      <c r="I1882" t="s">
        <v>8503</v>
      </c>
      <c r="J1882">
        <v>0</v>
      </c>
      <c r="K1882">
        <v>0</v>
      </c>
      <c r="L1882" t="s">
        <v>7</v>
      </c>
      <c r="M1882">
        <v>0</v>
      </c>
      <c r="N1882">
        <v>42.29</v>
      </c>
      <c r="P1882">
        <v>7.61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49.9</v>
      </c>
      <c r="AB1882" t="s">
        <v>1</v>
      </c>
      <c r="AC1882">
        <v>0</v>
      </c>
      <c r="AD1882" t="s">
        <v>0</v>
      </c>
      <c r="AE1882" t="s">
        <v>0</v>
      </c>
      <c r="AI1882">
        <v>1</v>
      </c>
    </row>
    <row r="1883" spans="1:35">
      <c r="A1883">
        <v>20260600</v>
      </c>
      <c r="B1883">
        <v>1800029260</v>
      </c>
      <c r="C1883" t="s">
        <v>3</v>
      </c>
      <c r="D1883" s="1">
        <v>46183</v>
      </c>
      <c r="E1883" s="1">
        <v>46183</v>
      </c>
      <c r="F1883">
        <v>3</v>
      </c>
      <c r="G1883" t="s">
        <v>1046</v>
      </c>
      <c r="H1883">
        <v>24771</v>
      </c>
      <c r="I1883" t="s">
        <v>8451</v>
      </c>
      <c r="J1883">
        <v>0</v>
      </c>
      <c r="K1883">
        <v>0</v>
      </c>
      <c r="L1883" t="s">
        <v>7</v>
      </c>
      <c r="M1883">
        <v>0</v>
      </c>
      <c r="N1883">
        <v>101.33</v>
      </c>
      <c r="P1883">
        <v>18.23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10.14</v>
      </c>
      <c r="Y1883">
        <v>129.69999999999999</v>
      </c>
      <c r="AB1883" t="s">
        <v>1</v>
      </c>
      <c r="AC1883">
        <v>0</v>
      </c>
      <c r="AD1883" t="s">
        <v>0</v>
      </c>
      <c r="AE1883" t="s">
        <v>0</v>
      </c>
      <c r="AI1883">
        <v>1</v>
      </c>
    </row>
    <row r="1884" spans="1:35">
      <c r="A1884">
        <v>20260600</v>
      </c>
      <c r="B1884">
        <v>1800029261</v>
      </c>
      <c r="C1884" t="s">
        <v>3</v>
      </c>
      <c r="D1884" s="1">
        <v>46183</v>
      </c>
      <c r="E1884" s="1">
        <v>46183</v>
      </c>
      <c r="F1884">
        <v>3</v>
      </c>
      <c r="G1884" t="s">
        <v>1046</v>
      </c>
      <c r="H1884">
        <v>24772</v>
      </c>
      <c r="I1884" t="s">
        <v>8452</v>
      </c>
      <c r="J1884">
        <v>0</v>
      </c>
      <c r="K1884">
        <v>0</v>
      </c>
      <c r="L1884" t="s">
        <v>7</v>
      </c>
      <c r="M1884">
        <v>0</v>
      </c>
      <c r="N1884">
        <v>27.03</v>
      </c>
      <c r="P1884">
        <v>4.87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31.9</v>
      </c>
      <c r="AB1884" t="s">
        <v>1</v>
      </c>
      <c r="AC1884">
        <v>0</v>
      </c>
      <c r="AD1884" t="s">
        <v>0</v>
      </c>
      <c r="AE1884" t="s">
        <v>0</v>
      </c>
      <c r="AI1884">
        <v>1</v>
      </c>
    </row>
    <row r="1885" spans="1:35">
      <c r="A1885">
        <v>20260600</v>
      </c>
      <c r="B1885">
        <v>1800029262</v>
      </c>
      <c r="C1885" t="s">
        <v>3</v>
      </c>
      <c r="D1885" s="1">
        <v>46183</v>
      </c>
      <c r="E1885" s="1">
        <v>46183</v>
      </c>
      <c r="F1885">
        <v>3</v>
      </c>
      <c r="G1885" t="s">
        <v>1046</v>
      </c>
      <c r="H1885">
        <v>24773</v>
      </c>
      <c r="I1885" t="s">
        <v>8453</v>
      </c>
      <c r="J1885">
        <v>0</v>
      </c>
      <c r="K1885">
        <v>0</v>
      </c>
      <c r="L1885" t="s">
        <v>7</v>
      </c>
      <c r="M1885">
        <v>0</v>
      </c>
      <c r="N1885">
        <v>119.32</v>
      </c>
      <c r="P1885">
        <v>21.48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140.80000000000001</v>
      </c>
      <c r="AB1885" t="s">
        <v>1</v>
      </c>
      <c r="AC1885">
        <v>0</v>
      </c>
      <c r="AD1885" t="s">
        <v>0</v>
      </c>
      <c r="AE1885" t="s">
        <v>0</v>
      </c>
      <c r="AI1885">
        <v>1</v>
      </c>
    </row>
    <row r="1886" spans="1:35">
      <c r="A1886">
        <v>20260600</v>
      </c>
      <c r="B1886">
        <v>1800029263</v>
      </c>
      <c r="C1886" t="s">
        <v>3</v>
      </c>
      <c r="D1886" s="1">
        <v>46183</v>
      </c>
      <c r="E1886" s="1">
        <v>46183</v>
      </c>
      <c r="F1886">
        <v>3</v>
      </c>
      <c r="G1886" t="s">
        <v>1046</v>
      </c>
      <c r="H1886">
        <v>24774</v>
      </c>
      <c r="I1886" t="s">
        <v>8460</v>
      </c>
      <c r="J1886">
        <v>0</v>
      </c>
      <c r="K1886">
        <v>0</v>
      </c>
      <c r="L1886" t="s">
        <v>7</v>
      </c>
      <c r="M1886">
        <v>0</v>
      </c>
      <c r="N1886">
        <v>128.97999999999999</v>
      </c>
      <c r="P1886">
        <v>23.21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12.9</v>
      </c>
      <c r="Y1886">
        <v>165.09</v>
      </c>
      <c r="AB1886" t="s">
        <v>1</v>
      </c>
      <c r="AC1886">
        <v>0</v>
      </c>
      <c r="AD1886" t="s">
        <v>0</v>
      </c>
      <c r="AE1886" t="s">
        <v>0</v>
      </c>
      <c r="AI1886">
        <v>1</v>
      </c>
    </row>
    <row r="1887" spans="1:35">
      <c r="A1887">
        <v>20260600</v>
      </c>
      <c r="B1887">
        <v>1800029264</v>
      </c>
      <c r="C1887" t="s">
        <v>3</v>
      </c>
      <c r="D1887" s="1">
        <v>46183</v>
      </c>
      <c r="E1887" s="1">
        <v>46183</v>
      </c>
      <c r="F1887">
        <v>3</v>
      </c>
      <c r="G1887" t="s">
        <v>1046</v>
      </c>
      <c r="H1887">
        <v>24775</v>
      </c>
      <c r="I1887" t="s">
        <v>8461</v>
      </c>
      <c r="J1887">
        <v>0</v>
      </c>
      <c r="K1887">
        <v>0</v>
      </c>
      <c r="L1887" t="s">
        <v>7</v>
      </c>
      <c r="M1887">
        <v>0</v>
      </c>
      <c r="N1887">
        <v>57.26</v>
      </c>
      <c r="P1887">
        <v>10.3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5.73</v>
      </c>
      <c r="Y1887">
        <v>73.290000000000006</v>
      </c>
      <c r="AB1887" t="s">
        <v>1</v>
      </c>
      <c r="AC1887">
        <v>0</v>
      </c>
      <c r="AD1887" t="s">
        <v>0</v>
      </c>
      <c r="AE1887" t="s">
        <v>0</v>
      </c>
      <c r="AI1887">
        <v>1</v>
      </c>
    </row>
    <row r="1888" spans="1:35">
      <c r="A1888">
        <v>20260600</v>
      </c>
      <c r="B1888">
        <v>1800029265</v>
      </c>
      <c r="C1888" t="s">
        <v>3</v>
      </c>
      <c r="D1888" s="1">
        <v>46183</v>
      </c>
      <c r="E1888" s="1">
        <v>46183</v>
      </c>
      <c r="F1888">
        <v>3</v>
      </c>
      <c r="G1888" t="s">
        <v>1046</v>
      </c>
      <c r="H1888">
        <v>24776</v>
      </c>
      <c r="I1888" t="s">
        <v>8462</v>
      </c>
      <c r="J1888">
        <v>1</v>
      </c>
      <c r="K1888">
        <v>73973198</v>
      </c>
      <c r="L1888" t="s">
        <v>1220</v>
      </c>
      <c r="M1888">
        <v>0</v>
      </c>
      <c r="N1888">
        <v>52.27</v>
      </c>
      <c r="P1888">
        <v>9.4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5.22</v>
      </c>
      <c r="Y1888">
        <v>66.89</v>
      </c>
      <c r="AB1888" t="s">
        <v>1</v>
      </c>
      <c r="AC1888">
        <v>0</v>
      </c>
      <c r="AD1888" t="s">
        <v>0</v>
      </c>
      <c r="AE1888" t="s">
        <v>0</v>
      </c>
      <c r="AI1888">
        <v>1</v>
      </c>
    </row>
    <row r="1889" spans="1:35">
      <c r="A1889">
        <v>20260600</v>
      </c>
      <c r="B1889">
        <v>1800029266</v>
      </c>
      <c r="C1889" t="s">
        <v>3</v>
      </c>
      <c r="D1889" s="1">
        <v>46183</v>
      </c>
      <c r="E1889" s="1">
        <v>46183</v>
      </c>
      <c r="F1889">
        <v>3</v>
      </c>
      <c r="G1889" t="s">
        <v>1046</v>
      </c>
      <c r="H1889">
        <v>24777</v>
      </c>
      <c r="I1889" t="s">
        <v>8464</v>
      </c>
      <c r="J1889">
        <v>1</v>
      </c>
      <c r="K1889">
        <v>44121098</v>
      </c>
      <c r="L1889" t="s">
        <v>1219</v>
      </c>
      <c r="M1889">
        <v>0</v>
      </c>
      <c r="N1889">
        <v>124.92</v>
      </c>
      <c r="P1889">
        <v>22.49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12.49</v>
      </c>
      <c r="Y1889">
        <v>159.9</v>
      </c>
      <c r="AB1889" t="s">
        <v>1</v>
      </c>
      <c r="AC1889">
        <v>0</v>
      </c>
      <c r="AD1889" t="s">
        <v>0</v>
      </c>
      <c r="AE1889" t="s">
        <v>0</v>
      </c>
      <c r="AI1889">
        <v>1</v>
      </c>
    </row>
    <row r="1890" spans="1:35">
      <c r="A1890">
        <v>20260600</v>
      </c>
      <c r="B1890">
        <v>1800029267</v>
      </c>
      <c r="C1890" t="s">
        <v>3</v>
      </c>
      <c r="D1890" s="1">
        <v>46183</v>
      </c>
      <c r="E1890" s="1">
        <v>46183</v>
      </c>
      <c r="F1890">
        <v>3</v>
      </c>
      <c r="G1890" t="s">
        <v>1046</v>
      </c>
      <c r="H1890">
        <v>24778</v>
      </c>
      <c r="I1890" t="s">
        <v>8465</v>
      </c>
      <c r="J1890">
        <v>0</v>
      </c>
      <c r="K1890">
        <v>0</v>
      </c>
      <c r="L1890" t="s">
        <v>7</v>
      </c>
      <c r="M1890">
        <v>0</v>
      </c>
      <c r="N1890">
        <v>165.54</v>
      </c>
      <c r="P1890">
        <v>29.8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16.55</v>
      </c>
      <c r="Y1890">
        <v>211.89</v>
      </c>
      <c r="AB1890" t="s">
        <v>1</v>
      </c>
      <c r="AC1890">
        <v>0</v>
      </c>
      <c r="AD1890" t="s">
        <v>0</v>
      </c>
      <c r="AE1890" t="s">
        <v>0</v>
      </c>
      <c r="AI1890">
        <v>1</v>
      </c>
    </row>
    <row r="1891" spans="1:35">
      <c r="A1891">
        <v>20260600</v>
      </c>
      <c r="B1891">
        <v>1800029268</v>
      </c>
      <c r="C1891" t="s">
        <v>3</v>
      </c>
      <c r="D1891" s="1">
        <v>46183</v>
      </c>
      <c r="E1891" s="1">
        <v>46183</v>
      </c>
      <c r="F1891">
        <v>3</v>
      </c>
      <c r="G1891" t="s">
        <v>1046</v>
      </c>
      <c r="H1891">
        <v>24779</v>
      </c>
      <c r="I1891" t="s">
        <v>8468</v>
      </c>
      <c r="J1891">
        <v>0</v>
      </c>
      <c r="K1891">
        <v>0</v>
      </c>
      <c r="L1891" t="s">
        <v>7</v>
      </c>
      <c r="M1891">
        <v>0</v>
      </c>
      <c r="N1891">
        <v>83.65</v>
      </c>
      <c r="P1891">
        <v>15.05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98.7</v>
      </c>
      <c r="AB1891" t="s">
        <v>1</v>
      </c>
      <c r="AC1891">
        <v>0</v>
      </c>
      <c r="AD1891" t="s">
        <v>0</v>
      </c>
      <c r="AE1891" t="s">
        <v>0</v>
      </c>
      <c r="AI1891">
        <v>1</v>
      </c>
    </row>
    <row r="1892" spans="1:35">
      <c r="A1892">
        <v>20260600</v>
      </c>
      <c r="B1892">
        <v>1800029269</v>
      </c>
      <c r="C1892" t="s">
        <v>3</v>
      </c>
      <c r="D1892" s="1">
        <v>46183</v>
      </c>
      <c r="E1892" s="1">
        <v>46183</v>
      </c>
      <c r="F1892">
        <v>3</v>
      </c>
      <c r="G1892" t="s">
        <v>1046</v>
      </c>
      <c r="H1892">
        <v>24780</v>
      </c>
      <c r="I1892" t="s">
        <v>8470</v>
      </c>
      <c r="J1892">
        <v>0</v>
      </c>
      <c r="K1892">
        <v>0</v>
      </c>
      <c r="L1892" t="s">
        <v>7</v>
      </c>
      <c r="M1892">
        <v>0</v>
      </c>
      <c r="N1892">
        <v>70.94</v>
      </c>
      <c r="P1892">
        <v>12.77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7.09</v>
      </c>
      <c r="Y1892">
        <v>90.8</v>
      </c>
      <c r="AB1892" t="s">
        <v>1</v>
      </c>
      <c r="AC1892">
        <v>0</v>
      </c>
      <c r="AD1892" t="s">
        <v>0</v>
      </c>
      <c r="AE1892" t="s">
        <v>0</v>
      </c>
      <c r="AI1892">
        <v>1</v>
      </c>
    </row>
    <row r="1893" spans="1:35">
      <c r="A1893">
        <v>20260600</v>
      </c>
      <c r="B1893">
        <v>1800029270</v>
      </c>
      <c r="C1893" t="s">
        <v>3</v>
      </c>
      <c r="D1893" s="1">
        <v>46183</v>
      </c>
      <c r="E1893" s="1">
        <v>46183</v>
      </c>
      <c r="F1893">
        <v>3</v>
      </c>
      <c r="G1893" t="s">
        <v>1046</v>
      </c>
      <c r="H1893">
        <v>24781</v>
      </c>
      <c r="I1893" t="s">
        <v>8473</v>
      </c>
      <c r="J1893">
        <v>1</v>
      </c>
      <c r="K1893">
        <v>75506085</v>
      </c>
      <c r="L1893" t="s">
        <v>1218</v>
      </c>
      <c r="M1893">
        <v>0</v>
      </c>
      <c r="N1893">
        <v>55.24</v>
      </c>
      <c r="P1893">
        <v>9.94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5.52</v>
      </c>
      <c r="Y1893">
        <v>70.7</v>
      </c>
      <c r="AB1893" t="s">
        <v>1</v>
      </c>
      <c r="AC1893">
        <v>0</v>
      </c>
      <c r="AD1893" t="s">
        <v>0</v>
      </c>
      <c r="AE1893" t="s">
        <v>0</v>
      </c>
      <c r="AI1893">
        <v>1</v>
      </c>
    </row>
    <row r="1894" spans="1:35">
      <c r="A1894">
        <v>20260600</v>
      </c>
      <c r="B1894">
        <v>1800029271</v>
      </c>
      <c r="C1894" t="s">
        <v>3</v>
      </c>
      <c r="D1894" s="1">
        <v>46183</v>
      </c>
      <c r="E1894" s="1">
        <v>46183</v>
      </c>
      <c r="F1894">
        <v>3</v>
      </c>
      <c r="G1894" t="s">
        <v>1046</v>
      </c>
      <c r="H1894">
        <v>24782</v>
      </c>
      <c r="I1894" t="s">
        <v>8502</v>
      </c>
      <c r="J1894">
        <v>0</v>
      </c>
      <c r="K1894">
        <v>0</v>
      </c>
      <c r="L1894" t="s">
        <v>7</v>
      </c>
      <c r="M1894">
        <v>0</v>
      </c>
      <c r="N1894">
        <v>57.96</v>
      </c>
      <c r="P1894">
        <v>10.44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5.8</v>
      </c>
      <c r="Y1894">
        <v>74.2</v>
      </c>
      <c r="AB1894" t="s">
        <v>1</v>
      </c>
      <c r="AC1894">
        <v>0</v>
      </c>
      <c r="AD1894" t="s">
        <v>0</v>
      </c>
      <c r="AE1894" t="s">
        <v>0</v>
      </c>
      <c r="AI1894">
        <v>1</v>
      </c>
    </row>
    <row r="1895" spans="1:35">
      <c r="A1895">
        <v>20260600</v>
      </c>
      <c r="B1895">
        <v>1800029272</v>
      </c>
      <c r="C1895" t="s">
        <v>3</v>
      </c>
      <c r="D1895" s="1">
        <v>46183</v>
      </c>
      <c r="E1895" s="1">
        <v>46183</v>
      </c>
      <c r="F1895">
        <v>3</v>
      </c>
      <c r="G1895" t="s">
        <v>1046</v>
      </c>
      <c r="H1895">
        <v>24783</v>
      </c>
      <c r="I1895" t="s">
        <v>8475</v>
      </c>
      <c r="J1895">
        <v>1</v>
      </c>
      <c r="K1895">
        <v>77476060</v>
      </c>
      <c r="L1895" t="s">
        <v>1217</v>
      </c>
      <c r="M1895">
        <v>0</v>
      </c>
      <c r="N1895">
        <v>64.209999999999994</v>
      </c>
      <c r="P1895">
        <v>11.56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6.42</v>
      </c>
      <c r="Y1895">
        <v>82.19</v>
      </c>
      <c r="AB1895" t="s">
        <v>1</v>
      </c>
      <c r="AC1895">
        <v>0</v>
      </c>
      <c r="AD1895" t="s">
        <v>0</v>
      </c>
      <c r="AE1895" t="s">
        <v>0</v>
      </c>
      <c r="AI1895">
        <v>1</v>
      </c>
    </row>
    <row r="1896" spans="1:35">
      <c r="A1896">
        <v>20260600</v>
      </c>
      <c r="B1896">
        <v>1800029273</v>
      </c>
      <c r="C1896" t="s">
        <v>3</v>
      </c>
      <c r="D1896" s="1">
        <v>46183</v>
      </c>
      <c r="E1896" s="1">
        <v>46183</v>
      </c>
      <c r="F1896">
        <v>3</v>
      </c>
      <c r="G1896" t="s">
        <v>1046</v>
      </c>
      <c r="H1896">
        <v>24784</v>
      </c>
      <c r="I1896" t="s">
        <v>8476</v>
      </c>
      <c r="J1896">
        <v>0</v>
      </c>
      <c r="K1896">
        <v>0</v>
      </c>
      <c r="L1896" t="s">
        <v>7</v>
      </c>
      <c r="M1896">
        <v>0</v>
      </c>
      <c r="N1896">
        <v>4.66</v>
      </c>
      <c r="P1896">
        <v>0.84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5.5</v>
      </c>
      <c r="AB1896" t="s">
        <v>1</v>
      </c>
      <c r="AC1896">
        <v>0</v>
      </c>
      <c r="AD1896" t="s">
        <v>0</v>
      </c>
      <c r="AE1896" t="s">
        <v>0</v>
      </c>
      <c r="AI1896">
        <v>1</v>
      </c>
    </row>
    <row r="1897" spans="1:35">
      <c r="A1897">
        <v>20260600</v>
      </c>
      <c r="B1897">
        <v>1800029274</v>
      </c>
      <c r="C1897" t="s">
        <v>3</v>
      </c>
      <c r="D1897" s="1">
        <v>46183</v>
      </c>
      <c r="E1897" s="1">
        <v>46183</v>
      </c>
      <c r="F1897">
        <v>3</v>
      </c>
      <c r="G1897" t="s">
        <v>1046</v>
      </c>
      <c r="H1897">
        <v>24785</v>
      </c>
      <c r="I1897" t="s">
        <v>8517</v>
      </c>
      <c r="J1897">
        <v>0</v>
      </c>
      <c r="K1897">
        <v>0</v>
      </c>
      <c r="L1897" t="s">
        <v>7</v>
      </c>
      <c r="M1897">
        <v>0</v>
      </c>
      <c r="N1897">
        <v>49.92</v>
      </c>
      <c r="P1897">
        <v>8.99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4.99</v>
      </c>
      <c r="Y1897">
        <v>63.9</v>
      </c>
      <c r="AB1897" t="s">
        <v>1</v>
      </c>
      <c r="AC1897">
        <v>0</v>
      </c>
      <c r="AD1897" t="s">
        <v>0</v>
      </c>
      <c r="AE1897" t="s">
        <v>0</v>
      </c>
      <c r="AI1897">
        <v>1</v>
      </c>
    </row>
    <row r="1898" spans="1:35">
      <c r="A1898">
        <v>20260600</v>
      </c>
      <c r="B1898">
        <v>1800029275</v>
      </c>
      <c r="C1898" t="s">
        <v>3</v>
      </c>
      <c r="D1898" s="1">
        <v>46183</v>
      </c>
      <c r="E1898" s="1">
        <v>46183</v>
      </c>
      <c r="F1898">
        <v>3</v>
      </c>
      <c r="G1898" t="s">
        <v>1046</v>
      </c>
      <c r="H1898">
        <v>24786</v>
      </c>
      <c r="I1898" t="s">
        <v>8477</v>
      </c>
      <c r="J1898">
        <v>0</v>
      </c>
      <c r="K1898">
        <v>0</v>
      </c>
      <c r="L1898" t="s">
        <v>7</v>
      </c>
      <c r="M1898">
        <v>0</v>
      </c>
      <c r="N1898">
        <v>38.51</v>
      </c>
      <c r="P1898">
        <v>6.93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3.86</v>
      </c>
      <c r="Y1898">
        <v>49.3</v>
      </c>
      <c r="AB1898" t="s">
        <v>1</v>
      </c>
      <c r="AC1898">
        <v>0</v>
      </c>
      <c r="AD1898" t="s">
        <v>0</v>
      </c>
      <c r="AE1898" t="s">
        <v>0</v>
      </c>
      <c r="AI1898">
        <v>1</v>
      </c>
    </row>
    <row r="1899" spans="1:35">
      <c r="A1899">
        <v>20260600</v>
      </c>
      <c r="B1899">
        <v>1800029276</v>
      </c>
      <c r="C1899" t="s">
        <v>3</v>
      </c>
      <c r="D1899" s="1">
        <v>46183</v>
      </c>
      <c r="E1899" s="1">
        <v>46183</v>
      </c>
      <c r="F1899">
        <v>3</v>
      </c>
      <c r="G1899" t="s">
        <v>1046</v>
      </c>
      <c r="H1899">
        <v>24787</v>
      </c>
      <c r="I1899" t="s">
        <v>8478</v>
      </c>
      <c r="J1899">
        <v>0</v>
      </c>
      <c r="K1899">
        <v>0</v>
      </c>
      <c r="L1899" t="s">
        <v>7</v>
      </c>
      <c r="M1899">
        <v>0</v>
      </c>
      <c r="N1899">
        <v>76.73</v>
      </c>
      <c r="P1899">
        <v>13.81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7.66</v>
      </c>
      <c r="Y1899">
        <v>98.2</v>
      </c>
      <c r="AB1899" t="s">
        <v>1</v>
      </c>
      <c r="AC1899">
        <v>0</v>
      </c>
      <c r="AD1899" t="s">
        <v>0</v>
      </c>
      <c r="AE1899" t="s">
        <v>0</v>
      </c>
      <c r="AI1899">
        <v>1</v>
      </c>
    </row>
    <row r="1900" spans="1:35">
      <c r="A1900">
        <v>20260600</v>
      </c>
      <c r="B1900">
        <v>1800029277</v>
      </c>
      <c r="C1900" t="s">
        <v>3</v>
      </c>
      <c r="D1900" s="1">
        <v>46183</v>
      </c>
      <c r="E1900" s="1">
        <v>46183</v>
      </c>
      <c r="F1900">
        <v>3</v>
      </c>
      <c r="G1900" t="s">
        <v>1046</v>
      </c>
      <c r="H1900">
        <v>24788</v>
      </c>
      <c r="I1900" t="s">
        <v>8479</v>
      </c>
      <c r="J1900">
        <v>1</v>
      </c>
      <c r="K1900">
        <v>40837512</v>
      </c>
      <c r="L1900" t="s">
        <v>1216</v>
      </c>
      <c r="M1900">
        <v>0</v>
      </c>
      <c r="N1900">
        <v>30.42</v>
      </c>
      <c r="P1900">
        <v>5.48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35.9</v>
      </c>
      <c r="AB1900" t="s">
        <v>1</v>
      </c>
      <c r="AC1900">
        <v>0</v>
      </c>
      <c r="AD1900" t="s">
        <v>0</v>
      </c>
      <c r="AE1900" t="s">
        <v>0</v>
      </c>
      <c r="AI1900">
        <v>1</v>
      </c>
    </row>
    <row r="1901" spans="1:35">
      <c r="A1901">
        <v>20260600</v>
      </c>
      <c r="B1901">
        <v>1800029278</v>
      </c>
      <c r="C1901" t="s">
        <v>3</v>
      </c>
      <c r="D1901" s="1">
        <v>46183</v>
      </c>
      <c r="E1901" s="1">
        <v>46183</v>
      </c>
      <c r="F1901">
        <v>3</v>
      </c>
      <c r="G1901" t="s">
        <v>1046</v>
      </c>
      <c r="H1901">
        <v>24789</v>
      </c>
      <c r="I1901" t="s">
        <v>8480</v>
      </c>
      <c r="J1901">
        <v>0</v>
      </c>
      <c r="K1901">
        <v>0</v>
      </c>
      <c r="L1901" t="s">
        <v>7</v>
      </c>
      <c r="M1901">
        <v>0</v>
      </c>
      <c r="N1901">
        <v>66.8</v>
      </c>
      <c r="P1901">
        <v>12.01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6.69</v>
      </c>
      <c r="Y1901">
        <v>85.5</v>
      </c>
      <c r="AB1901" t="s">
        <v>1</v>
      </c>
      <c r="AC1901">
        <v>0</v>
      </c>
      <c r="AD1901" t="s">
        <v>0</v>
      </c>
      <c r="AE1901" t="s">
        <v>0</v>
      </c>
      <c r="AI1901">
        <v>1</v>
      </c>
    </row>
    <row r="1902" spans="1:35">
      <c r="A1902">
        <v>20260600</v>
      </c>
      <c r="B1902">
        <v>1800029279</v>
      </c>
      <c r="C1902" t="s">
        <v>3</v>
      </c>
      <c r="D1902" s="1">
        <v>46183</v>
      </c>
      <c r="E1902" s="1">
        <v>46183</v>
      </c>
      <c r="F1902">
        <v>3</v>
      </c>
      <c r="G1902" t="s">
        <v>1046</v>
      </c>
      <c r="H1902">
        <v>24790</v>
      </c>
      <c r="I1902" t="s">
        <v>8519</v>
      </c>
      <c r="J1902">
        <v>1</v>
      </c>
      <c r="K1902">
        <v>25720385</v>
      </c>
      <c r="L1902" t="s">
        <v>1215</v>
      </c>
      <c r="M1902">
        <v>0</v>
      </c>
      <c r="N1902">
        <v>186.17</v>
      </c>
      <c r="P1902">
        <v>33.51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18.62</v>
      </c>
      <c r="Y1902">
        <v>238.3</v>
      </c>
      <c r="AB1902" t="s">
        <v>1</v>
      </c>
      <c r="AC1902">
        <v>0</v>
      </c>
      <c r="AD1902" t="s">
        <v>0</v>
      </c>
      <c r="AE1902" t="s">
        <v>0</v>
      </c>
      <c r="AI1902">
        <v>1</v>
      </c>
    </row>
    <row r="1903" spans="1:35">
      <c r="A1903">
        <v>20260600</v>
      </c>
      <c r="B1903">
        <v>1800029280</v>
      </c>
      <c r="C1903" t="s">
        <v>3</v>
      </c>
      <c r="D1903" s="1">
        <v>46183</v>
      </c>
      <c r="E1903" s="1">
        <v>46183</v>
      </c>
      <c r="F1903">
        <v>3</v>
      </c>
      <c r="G1903" t="s">
        <v>1046</v>
      </c>
      <c r="H1903">
        <v>24791</v>
      </c>
      <c r="I1903" t="s">
        <v>8481</v>
      </c>
      <c r="J1903">
        <v>1</v>
      </c>
      <c r="K1903">
        <v>25720385</v>
      </c>
      <c r="L1903" t="s">
        <v>1215</v>
      </c>
      <c r="M1903">
        <v>0</v>
      </c>
      <c r="N1903">
        <v>3.31</v>
      </c>
      <c r="P1903">
        <v>0.59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3.9</v>
      </c>
      <c r="AB1903" t="s">
        <v>1</v>
      </c>
      <c r="AC1903">
        <v>0</v>
      </c>
      <c r="AD1903" t="s">
        <v>0</v>
      </c>
      <c r="AE1903" t="s">
        <v>0</v>
      </c>
      <c r="AI1903">
        <v>1</v>
      </c>
    </row>
    <row r="1904" spans="1:35">
      <c r="A1904">
        <v>20260600</v>
      </c>
      <c r="B1904">
        <v>1800029281</v>
      </c>
      <c r="C1904" t="s">
        <v>3</v>
      </c>
      <c r="D1904" s="1">
        <v>46183</v>
      </c>
      <c r="E1904" s="1">
        <v>46183</v>
      </c>
      <c r="F1904">
        <v>3</v>
      </c>
      <c r="G1904" t="s">
        <v>1046</v>
      </c>
      <c r="H1904">
        <v>24792</v>
      </c>
      <c r="I1904" t="s">
        <v>8482</v>
      </c>
      <c r="J1904">
        <v>1</v>
      </c>
      <c r="K1904">
        <v>75096171</v>
      </c>
      <c r="L1904" t="s">
        <v>1214</v>
      </c>
      <c r="M1904">
        <v>0</v>
      </c>
      <c r="N1904">
        <v>109.3</v>
      </c>
      <c r="P1904">
        <v>19.670000000000002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10.92</v>
      </c>
      <c r="Y1904">
        <v>139.88999999999999</v>
      </c>
      <c r="AB1904" t="s">
        <v>1</v>
      </c>
      <c r="AC1904">
        <v>0</v>
      </c>
      <c r="AD1904" t="s">
        <v>0</v>
      </c>
      <c r="AE1904" t="s">
        <v>0</v>
      </c>
      <c r="AI1904">
        <v>1</v>
      </c>
    </row>
    <row r="1905" spans="1:35">
      <c r="A1905">
        <v>20260600</v>
      </c>
      <c r="B1905">
        <v>1800029282</v>
      </c>
      <c r="C1905" t="s">
        <v>3</v>
      </c>
      <c r="D1905" s="1">
        <v>46183</v>
      </c>
      <c r="E1905" s="1">
        <v>46183</v>
      </c>
      <c r="F1905">
        <v>3</v>
      </c>
      <c r="G1905" t="s">
        <v>1046</v>
      </c>
      <c r="H1905">
        <v>24793</v>
      </c>
      <c r="I1905" t="s">
        <v>8483</v>
      </c>
      <c r="J1905">
        <v>0</v>
      </c>
      <c r="K1905">
        <v>0</v>
      </c>
      <c r="L1905" t="s">
        <v>7</v>
      </c>
      <c r="M1905">
        <v>0</v>
      </c>
      <c r="N1905">
        <v>16.100000000000001</v>
      </c>
      <c r="P1905">
        <v>2.9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19</v>
      </c>
      <c r="AB1905" t="s">
        <v>1</v>
      </c>
      <c r="AC1905">
        <v>0</v>
      </c>
      <c r="AD1905" t="s">
        <v>0</v>
      </c>
      <c r="AE1905" t="s">
        <v>0</v>
      </c>
      <c r="AI1905">
        <v>1</v>
      </c>
    </row>
    <row r="1906" spans="1:35">
      <c r="A1906">
        <v>20260600</v>
      </c>
      <c r="B1906">
        <v>1800029283</v>
      </c>
      <c r="C1906" t="s">
        <v>3</v>
      </c>
      <c r="D1906" s="1">
        <v>46183</v>
      </c>
      <c r="E1906" s="1">
        <v>46183</v>
      </c>
      <c r="F1906">
        <v>3</v>
      </c>
      <c r="G1906" t="s">
        <v>1046</v>
      </c>
      <c r="H1906">
        <v>24794</v>
      </c>
      <c r="I1906" t="s">
        <v>8484</v>
      </c>
      <c r="J1906">
        <v>0</v>
      </c>
      <c r="K1906">
        <v>0</v>
      </c>
      <c r="L1906" t="s">
        <v>7</v>
      </c>
      <c r="M1906">
        <v>0</v>
      </c>
      <c r="N1906">
        <v>119.06</v>
      </c>
      <c r="P1906">
        <v>21.43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11.9</v>
      </c>
      <c r="Y1906">
        <v>152.38999999999999</v>
      </c>
      <c r="AB1906" t="s">
        <v>1</v>
      </c>
      <c r="AC1906">
        <v>0</v>
      </c>
      <c r="AD1906" t="s">
        <v>0</v>
      </c>
      <c r="AE1906" t="s">
        <v>0</v>
      </c>
      <c r="AI1906">
        <v>1</v>
      </c>
    </row>
    <row r="1907" spans="1:35">
      <c r="A1907">
        <v>20260600</v>
      </c>
      <c r="B1907">
        <v>1800029284</v>
      </c>
      <c r="C1907" t="s">
        <v>3</v>
      </c>
      <c r="D1907" s="1">
        <v>46183</v>
      </c>
      <c r="E1907" s="1">
        <v>46183</v>
      </c>
      <c r="F1907">
        <v>3</v>
      </c>
      <c r="G1907" t="s">
        <v>1046</v>
      </c>
      <c r="H1907">
        <v>24795</v>
      </c>
      <c r="I1907" t="s">
        <v>8520</v>
      </c>
      <c r="J1907">
        <v>0</v>
      </c>
      <c r="K1907">
        <v>0</v>
      </c>
      <c r="L1907" t="s">
        <v>7</v>
      </c>
      <c r="M1907">
        <v>0</v>
      </c>
      <c r="N1907">
        <v>91.64</v>
      </c>
      <c r="P1907">
        <v>16.489999999999998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9.16</v>
      </c>
      <c r="Y1907">
        <v>117.29</v>
      </c>
      <c r="AB1907" t="s">
        <v>1</v>
      </c>
      <c r="AC1907">
        <v>0</v>
      </c>
      <c r="AD1907" t="s">
        <v>0</v>
      </c>
      <c r="AE1907" t="s">
        <v>0</v>
      </c>
      <c r="AI1907">
        <v>1</v>
      </c>
    </row>
    <row r="1908" spans="1:35">
      <c r="A1908">
        <v>20260600</v>
      </c>
      <c r="B1908">
        <v>1800029285</v>
      </c>
      <c r="C1908" t="s">
        <v>3</v>
      </c>
      <c r="D1908" s="1">
        <v>46183</v>
      </c>
      <c r="E1908" s="1">
        <v>46183</v>
      </c>
      <c r="F1908">
        <v>3</v>
      </c>
      <c r="G1908" t="s">
        <v>1046</v>
      </c>
      <c r="H1908">
        <v>24796</v>
      </c>
      <c r="I1908" t="s">
        <v>8485</v>
      </c>
      <c r="J1908">
        <v>0</v>
      </c>
      <c r="K1908">
        <v>0</v>
      </c>
      <c r="L1908" t="s">
        <v>7</v>
      </c>
      <c r="M1908">
        <v>0</v>
      </c>
      <c r="N1908">
        <v>63.98</v>
      </c>
      <c r="P1908">
        <v>11.52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75.5</v>
      </c>
      <c r="AB1908" t="s">
        <v>1</v>
      </c>
      <c r="AC1908">
        <v>0</v>
      </c>
      <c r="AD1908" t="s">
        <v>0</v>
      </c>
      <c r="AE1908" t="s">
        <v>0</v>
      </c>
      <c r="AI1908">
        <v>1</v>
      </c>
    </row>
    <row r="1909" spans="1:35">
      <c r="A1909">
        <v>20260600</v>
      </c>
      <c r="B1909">
        <v>1800029286</v>
      </c>
      <c r="C1909" t="s">
        <v>3</v>
      </c>
      <c r="D1909" s="1">
        <v>46183</v>
      </c>
      <c r="F1909">
        <v>3</v>
      </c>
      <c r="G1909" t="s">
        <v>1046</v>
      </c>
      <c r="H1909">
        <v>24797</v>
      </c>
      <c r="I1909" t="s">
        <v>8487</v>
      </c>
      <c r="J1909">
        <v>0</v>
      </c>
      <c r="K1909">
        <v>0</v>
      </c>
      <c r="L1909" t="s">
        <v>7</v>
      </c>
      <c r="M1909">
        <v>0</v>
      </c>
      <c r="N1909">
        <v>32.880000000000003</v>
      </c>
      <c r="P1909">
        <v>5.91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AB1909" t="s">
        <v>1</v>
      </c>
      <c r="AC1909">
        <v>0</v>
      </c>
      <c r="AD1909" t="s">
        <v>0</v>
      </c>
      <c r="AE1909" t="s">
        <v>0</v>
      </c>
      <c r="AI1909">
        <v>1</v>
      </c>
    </row>
    <row r="1910" spans="1:35">
      <c r="A1910">
        <v>20260600</v>
      </c>
      <c r="B1910">
        <v>1800029287</v>
      </c>
      <c r="C1910" t="s">
        <v>3</v>
      </c>
      <c r="D1910" s="1">
        <v>46183</v>
      </c>
      <c r="E1910" s="1">
        <v>46183</v>
      </c>
      <c r="F1910">
        <v>3</v>
      </c>
      <c r="G1910" t="s">
        <v>1046</v>
      </c>
      <c r="H1910">
        <v>24798</v>
      </c>
      <c r="I1910" t="s">
        <v>8488</v>
      </c>
      <c r="J1910">
        <v>0</v>
      </c>
      <c r="K1910">
        <v>0</v>
      </c>
      <c r="L1910" t="s">
        <v>7</v>
      </c>
      <c r="M1910">
        <v>0</v>
      </c>
      <c r="N1910">
        <v>219.68</v>
      </c>
      <c r="P1910">
        <v>39.54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21.97</v>
      </c>
      <c r="Y1910">
        <v>281.19</v>
      </c>
      <c r="AB1910" t="s">
        <v>1</v>
      </c>
      <c r="AC1910">
        <v>0</v>
      </c>
      <c r="AD1910" t="s">
        <v>0</v>
      </c>
      <c r="AE1910" t="s">
        <v>0</v>
      </c>
      <c r="AI1910">
        <v>1</v>
      </c>
    </row>
    <row r="1911" spans="1:35">
      <c r="A1911">
        <v>20260600</v>
      </c>
      <c r="B1911">
        <v>1800029288</v>
      </c>
      <c r="C1911" t="s">
        <v>3</v>
      </c>
      <c r="D1911" s="1">
        <v>46183</v>
      </c>
      <c r="E1911" s="1">
        <v>46183</v>
      </c>
      <c r="F1911">
        <v>3</v>
      </c>
      <c r="G1911" t="s">
        <v>1046</v>
      </c>
      <c r="H1911">
        <v>24799</v>
      </c>
      <c r="I1911" t="s">
        <v>8489</v>
      </c>
      <c r="J1911">
        <v>1</v>
      </c>
      <c r="K1911">
        <v>41076907</v>
      </c>
      <c r="L1911" t="s">
        <v>1213</v>
      </c>
      <c r="M1911">
        <v>0</v>
      </c>
      <c r="N1911">
        <v>93.36</v>
      </c>
      <c r="P1911">
        <v>16.809999999999999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9.33</v>
      </c>
      <c r="Y1911">
        <v>119.5</v>
      </c>
      <c r="AB1911" t="s">
        <v>1</v>
      </c>
      <c r="AC1911">
        <v>0</v>
      </c>
      <c r="AD1911" t="s">
        <v>0</v>
      </c>
      <c r="AE1911" t="s">
        <v>0</v>
      </c>
      <c r="AI1911">
        <v>1</v>
      </c>
    </row>
    <row r="1912" spans="1:35">
      <c r="A1912">
        <v>20260600</v>
      </c>
      <c r="B1912">
        <v>1800029289</v>
      </c>
      <c r="C1912" t="s">
        <v>3</v>
      </c>
      <c r="D1912" s="1">
        <v>46183</v>
      </c>
      <c r="F1912">
        <v>3</v>
      </c>
      <c r="G1912" t="s">
        <v>1046</v>
      </c>
      <c r="H1912">
        <v>24800</v>
      </c>
      <c r="I1912" t="s">
        <v>8491</v>
      </c>
      <c r="J1912">
        <v>0</v>
      </c>
      <c r="K1912">
        <v>0</v>
      </c>
      <c r="L1912" t="s">
        <v>7</v>
      </c>
      <c r="M1912">
        <v>0</v>
      </c>
      <c r="N1912">
        <v>1.74</v>
      </c>
      <c r="P1912">
        <v>0.3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AB1912" t="s">
        <v>1</v>
      </c>
      <c r="AC1912">
        <v>0</v>
      </c>
      <c r="AD1912" t="s">
        <v>0</v>
      </c>
      <c r="AE1912" t="s">
        <v>0</v>
      </c>
      <c r="AI1912">
        <v>1</v>
      </c>
    </row>
    <row r="1913" spans="1:35">
      <c r="A1913">
        <v>20260600</v>
      </c>
      <c r="B1913">
        <v>1800029290</v>
      </c>
      <c r="C1913" t="s">
        <v>3</v>
      </c>
      <c r="D1913" s="1">
        <v>46183</v>
      </c>
      <c r="E1913" s="1">
        <v>46183</v>
      </c>
      <c r="F1913">
        <v>3</v>
      </c>
      <c r="G1913" t="s">
        <v>1046</v>
      </c>
      <c r="H1913">
        <v>24801</v>
      </c>
      <c r="I1913" t="s">
        <v>8498</v>
      </c>
      <c r="J1913">
        <v>0</v>
      </c>
      <c r="K1913">
        <v>0</v>
      </c>
      <c r="L1913" t="s">
        <v>7</v>
      </c>
      <c r="M1913">
        <v>0</v>
      </c>
      <c r="N1913">
        <v>256.94</v>
      </c>
      <c r="P1913">
        <v>46.25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25.69</v>
      </c>
      <c r="Y1913">
        <v>328.88</v>
      </c>
      <c r="AB1913" t="s">
        <v>1</v>
      </c>
      <c r="AC1913">
        <v>0</v>
      </c>
      <c r="AD1913" t="s">
        <v>0</v>
      </c>
      <c r="AE1913" t="s">
        <v>0</v>
      </c>
      <c r="AI1913">
        <v>1</v>
      </c>
    </row>
    <row r="1914" spans="1:35">
      <c r="A1914">
        <v>20260600</v>
      </c>
      <c r="B1914">
        <v>1800029291</v>
      </c>
      <c r="C1914" t="s">
        <v>3</v>
      </c>
      <c r="D1914" s="1">
        <v>46183</v>
      </c>
      <c r="E1914" s="1">
        <v>46183</v>
      </c>
      <c r="F1914">
        <v>3</v>
      </c>
      <c r="G1914" t="s">
        <v>1046</v>
      </c>
      <c r="H1914">
        <v>24802</v>
      </c>
      <c r="I1914" t="s">
        <v>8499</v>
      </c>
      <c r="J1914">
        <v>1</v>
      </c>
      <c r="K1914">
        <v>70935364</v>
      </c>
      <c r="L1914" t="s">
        <v>1212</v>
      </c>
      <c r="M1914">
        <v>0</v>
      </c>
      <c r="N1914">
        <v>30.31</v>
      </c>
      <c r="P1914">
        <v>5.46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3.03</v>
      </c>
      <c r="Y1914">
        <v>38.799999999999997</v>
      </c>
      <c r="AB1914" t="s">
        <v>1</v>
      </c>
      <c r="AC1914">
        <v>0</v>
      </c>
      <c r="AD1914" t="s">
        <v>0</v>
      </c>
      <c r="AE1914" t="s">
        <v>0</v>
      </c>
      <c r="AI1914">
        <v>1</v>
      </c>
    </row>
    <row r="1915" spans="1:35">
      <c r="A1915">
        <v>20260600</v>
      </c>
      <c r="B1915">
        <v>1800029292</v>
      </c>
      <c r="C1915" t="s">
        <v>3</v>
      </c>
      <c r="D1915" s="1">
        <v>46183</v>
      </c>
      <c r="E1915" s="1">
        <v>46183</v>
      </c>
      <c r="F1915">
        <v>3</v>
      </c>
      <c r="G1915" t="s">
        <v>1046</v>
      </c>
      <c r="H1915">
        <v>24803</v>
      </c>
      <c r="I1915" t="s">
        <v>8500</v>
      </c>
      <c r="J1915">
        <v>0</v>
      </c>
      <c r="K1915">
        <v>0</v>
      </c>
      <c r="L1915" t="s">
        <v>7</v>
      </c>
      <c r="M1915">
        <v>0</v>
      </c>
      <c r="N1915">
        <v>39.69</v>
      </c>
      <c r="P1915">
        <v>7.15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3.96</v>
      </c>
      <c r="Y1915">
        <v>50.8</v>
      </c>
      <c r="AB1915" t="s">
        <v>1</v>
      </c>
      <c r="AC1915">
        <v>0</v>
      </c>
      <c r="AD1915" t="s">
        <v>0</v>
      </c>
      <c r="AE1915" t="s">
        <v>0</v>
      </c>
      <c r="AI1915">
        <v>1</v>
      </c>
    </row>
    <row r="1916" spans="1:35">
      <c r="A1916">
        <v>20260600</v>
      </c>
      <c r="B1916">
        <v>1800029293</v>
      </c>
      <c r="C1916" t="s">
        <v>3</v>
      </c>
      <c r="D1916" s="1">
        <v>46183</v>
      </c>
      <c r="E1916" s="1">
        <v>46183</v>
      </c>
      <c r="F1916">
        <v>3</v>
      </c>
      <c r="G1916" t="s">
        <v>1046</v>
      </c>
      <c r="H1916">
        <v>24804</v>
      </c>
      <c r="I1916" t="s">
        <v>8501</v>
      </c>
      <c r="J1916">
        <v>0</v>
      </c>
      <c r="K1916">
        <v>0</v>
      </c>
      <c r="L1916" t="s">
        <v>7</v>
      </c>
      <c r="M1916">
        <v>0</v>
      </c>
      <c r="N1916">
        <v>88.59</v>
      </c>
      <c r="P1916">
        <v>15.95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8.86</v>
      </c>
      <c r="Y1916">
        <v>113.4</v>
      </c>
      <c r="AB1916" t="s">
        <v>1</v>
      </c>
      <c r="AC1916">
        <v>0</v>
      </c>
      <c r="AD1916" t="s">
        <v>0</v>
      </c>
      <c r="AE1916" t="s">
        <v>0</v>
      </c>
      <c r="AI1916">
        <v>1</v>
      </c>
    </row>
    <row r="1917" spans="1:35">
      <c r="A1917">
        <v>20260600</v>
      </c>
      <c r="B1917">
        <v>1800029388</v>
      </c>
      <c r="C1917" t="s">
        <v>3</v>
      </c>
      <c r="D1917" s="1">
        <v>46184</v>
      </c>
      <c r="E1917" s="1">
        <v>46184</v>
      </c>
      <c r="F1917">
        <v>3</v>
      </c>
      <c r="G1917" t="s">
        <v>1046</v>
      </c>
      <c r="H1917">
        <v>24805</v>
      </c>
      <c r="I1917" t="s">
        <v>8577</v>
      </c>
      <c r="J1917">
        <v>0</v>
      </c>
      <c r="K1917">
        <v>0</v>
      </c>
      <c r="L1917" t="s">
        <v>7</v>
      </c>
      <c r="M1917">
        <v>0</v>
      </c>
      <c r="N1917">
        <v>38.200000000000003</v>
      </c>
      <c r="P1917">
        <v>6.88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3.82</v>
      </c>
      <c r="Y1917">
        <v>48.9</v>
      </c>
      <c r="AB1917" t="s">
        <v>1</v>
      </c>
      <c r="AC1917">
        <v>0</v>
      </c>
      <c r="AD1917" t="s">
        <v>0</v>
      </c>
      <c r="AE1917" t="s">
        <v>0</v>
      </c>
      <c r="AI1917">
        <v>1</v>
      </c>
    </row>
    <row r="1918" spans="1:35">
      <c r="A1918">
        <v>20260600</v>
      </c>
      <c r="B1918">
        <v>1800029389</v>
      </c>
      <c r="C1918" t="s">
        <v>3</v>
      </c>
      <c r="D1918" s="1">
        <v>46184</v>
      </c>
      <c r="E1918" s="1">
        <v>46184</v>
      </c>
      <c r="F1918">
        <v>3</v>
      </c>
      <c r="G1918" t="s">
        <v>1046</v>
      </c>
      <c r="H1918">
        <v>24806</v>
      </c>
      <c r="I1918" t="s">
        <v>8579</v>
      </c>
      <c r="J1918">
        <v>0</v>
      </c>
      <c r="K1918">
        <v>0</v>
      </c>
      <c r="L1918" t="s">
        <v>7</v>
      </c>
      <c r="M1918">
        <v>0</v>
      </c>
      <c r="N1918">
        <v>120.7</v>
      </c>
      <c r="P1918">
        <v>21.72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12.07</v>
      </c>
      <c r="Y1918">
        <v>154.49</v>
      </c>
      <c r="AB1918" t="s">
        <v>1</v>
      </c>
      <c r="AC1918">
        <v>0</v>
      </c>
      <c r="AD1918" t="s">
        <v>0</v>
      </c>
      <c r="AE1918" t="s">
        <v>0</v>
      </c>
      <c r="AI1918">
        <v>1</v>
      </c>
    </row>
    <row r="1919" spans="1:35">
      <c r="A1919">
        <v>20260600</v>
      </c>
      <c r="B1919">
        <v>1800029390</v>
      </c>
      <c r="C1919" t="s">
        <v>3</v>
      </c>
      <c r="D1919" s="1">
        <v>46184</v>
      </c>
      <c r="E1919" s="1">
        <v>46184</v>
      </c>
      <c r="F1919">
        <v>3</v>
      </c>
      <c r="G1919" t="s">
        <v>1046</v>
      </c>
      <c r="H1919">
        <v>24807</v>
      </c>
      <c r="I1919" t="s">
        <v>8580</v>
      </c>
      <c r="J1919">
        <v>0</v>
      </c>
      <c r="K1919">
        <v>0</v>
      </c>
      <c r="L1919" t="s">
        <v>7</v>
      </c>
      <c r="M1919">
        <v>0</v>
      </c>
      <c r="N1919">
        <v>91.48</v>
      </c>
      <c r="P1919">
        <v>16.46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9.16</v>
      </c>
      <c r="Y1919">
        <v>117.1</v>
      </c>
      <c r="AB1919" t="s">
        <v>1</v>
      </c>
      <c r="AC1919">
        <v>0</v>
      </c>
      <c r="AD1919" t="s">
        <v>0</v>
      </c>
      <c r="AE1919" t="s">
        <v>0</v>
      </c>
      <c r="AI1919">
        <v>1</v>
      </c>
    </row>
    <row r="1920" spans="1:35">
      <c r="A1920">
        <v>20260600</v>
      </c>
      <c r="B1920">
        <v>1800029391</v>
      </c>
      <c r="C1920" t="s">
        <v>3</v>
      </c>
      <c r="D1920" s="1">
        <v>46184</v>
      </c>
      <c r="E1920" s="1">
        <v>46184</v>
      </c>
      <c r="F1920">
        <v>3</v>
      </c>
      <c r="G1920" t="s">
        <v>1046</v>
      </c>
      <c r="H1920">
        <v>24808</v>
      </c>
      <c r="I1920" t="s">
        <v>8581</v>
      </c>
      <c r="J1920">
        <v>0</v>
      </c>
      <c r="K1920">
        <v>0</v>
      </c>
      <c r="L1920" t="s">
        <v>7</v>
      </c>
      <c r="M1920">
        <v>0</v>
      </c>
      <c r="N1920">
        <v>32.659999999999997</v>
      </c>
      <c r="P1920">
        <v>5.88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3.26</v>
      </c>
      <c r="Y1920">
        <v>41.8</v>
      </c>
      <c r="AB1920" t="s">
        <v>1</v>
      </c>
      <c r="AC1920">
        <v>0</v>
      </c>
      <c r="AD1920" t="s">
        <v>0</v>
      </c>
      <c r="AE1920" t="s">
        <v>0</v>
      </c>
      <c r="AI1920">
        <v>1</v>
      </c>
    </row>
    <row r="1921" spans="1:35">
      <c r="A1921">
        <v>20260600</v>
      </c>
      <c r="B1921">
        <v>1800029392</v>
      </c>
      <c r="C1921" t="s">
        <v>3</v>
      </c>
      <c r="D1921" s="1">
        <v>46184</v>
      </c>
      <c r="E1921" s="1">
        <v>46184</v>
      </c>
      <c r="F1921">
        <v>3</v>
      </c>
      <c r="G1921" t="s">
        <v>1046</v>
      </c>
      <c r="H1921">
        <v>24809</v>
      </c>
      <c r="I1921" t="s">
        <v>8582</v>
      </c>
      <c r="J1921">
        <v>1</v>
      </c>
      <c r="K1921">
        <v>70841931</v>
      </c>
      <c r="L1921" t="s">
        <v>1211</v>
      </c>
      <c r="M1921">
        <v>0</v>
      </c>
      <c r="N1921">
        <v>39.61</v>
      </c>
      <c r="P1921">
        <v>7.13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3.97</v>
      </c>
      <c r="Y1921">
        <v>50.71</v>
      </c>
      <c r="AB1921" t="s">
        <v>1</v>
      </c>
      <c r="AC1921">
        <v>0</v>
      </c>
      <c r="AD1921" t="s">
        <v>0</v>
      </c>
      <c r="AE1921" t="s">
        <v>0</v>
      </c>
      <c r="AI1921">
        <v>1</v>
      </c>
    </row>
    <row r="1922" spans="1:35">
      <c r="A1922">
        <v>20260600</v>
      </c>
      <c r="B1922">
        <v>1800029393</v>
      </c>
      <c r="C1922" t="s">
        <v>3</v>
      </c>
      <c r="D1922" s="1">
        <v>46184</v>
      </c>
      <c r="E1922" s="1">
        <v>46184</v>
      </c>
      <c r="F1922">
        <v>3</v>
      </c>
      <c r="G1922" t="s">
        <v>1046</v>
      </c>
      <c r="H1922">
        <v>24810</v>
      </c>
      <c r="I1922" t="s">
        <v>8583</v>
      </c>
      <c r="J1922">
        <v>0</v>
      </c>
      <c r="K1922">
        <v>0</v>
      </c>
      <c r="L1922" t="s">
        <v>7</v>
      </c>
      <c r="M1922">
        <v>0</v>
      </c>
      <c r="N1922">
        <v>73.12</v>
      </c>
      <c r="P1922">
        <v>13.17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7.3</v>
      </c>
      <c r="Y1922">
        <v>93.59</v>
      </c>
      <c r="AB1922" t="s">
        <v>1</v>
      </c>
      <c r="AC1922">
        <v>0</v>
      </c>
      <c r="AD1922" t="s">
        <v>0</v>
      </c>
      <c r="AE1922" t="s">
        <v>0</v>
      </c>
      <c r="AI1922">
        <v>1</v>
      </c>
    </row>
    <row r="1923" spans="1:35">
      <c r="A1923">
        <v>20260600</v>
      </c>
      <c r="B1923">
        <v>1800029394</v>
      </c>
      <c r="C1923" t="s">
        <v>3</v>
      </c>
      <c r="D1923" s="1">
        <v>46184</v>
      </c>
      <c r="E1923" s="1">
        <v>46184</v>
      </c>
      <c r="F1923">
        <v>3</v>
      </c>
      <c r="G1923" t="s">
        <v>1046</v>
      </c>
      <c r="H1923">
        <v>24811</v>
      </c>
      <c r="I1923" t="s">
        <v>8585</v>
      </c>
      <c r="J1923">
        <v>0</v>
      </c>
      <c r="K1923">
        <v>0</v>
      </c>
      <c r="L1923" t="s">
        <v>7</v>
      </c>
      <c r="M1923">
        <v>0</v>
      </c>
      <c r="N1923">
        <v>56.87</v>
      </c>
      <c r="P1923">
        <v>10.24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5.69</v>
      </c>
      <c r="Y1923">
        <v>72.8</v>
      </c>
      <c r="AB1923" t="s">
        <v>1</v>
      </c>
      <c r="AC1923">
        <v>0</v>
      </c>
      <c r="AD1923" t="s">
        <v>0</v>
      </c>
      <c r="AE1923" t="s">
        <v>0</v>
      </c>
      <c r="AI1923">
        <v>1</v>
      </c>
    </row>
    <row r="1924" spans="1:35">
      <c r="A1924">
        <v>20260600</v>
      </c>
      <c r="B1924">
        <v>1800029395</v>
      </c>
      <c r="C1924" t="s">
        <v>3</v>
      </c>
      <c r="D1924" s="1">
        <v>46184</v>
      </c>
      <c r="E1924" s="1">
        <v>46184</v>
      </c>
      <c r="F1924">
        <v>3</v>
      </c>
      <c r="G1924" t="s">
        <v>1046</v>
      </c>
      <c r="H1924">
        <v>24812</v>
      </c>
      <c r="I1924" t="s">
        <v>8587</v>
      </c>
      <c r="J1924">
        <v>0</v>
      </c>
      <c r="K1924">
        <v>0</v>
      </c>
      <c r="L1924" t="s">
        <v>7</v>
      </c>
      <c r="M1924">
        <v>0</v>
      </c>
      <c r="N1924">
        <v>47.43</v>
      </c>
      <c r="P1924">
        <v>8.5399999999999991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4.74</v>
      </c>
      <c r="Y1924">
        <v>60.71</v>
      </c>
      <c r="AB1924" t="s">
        <v>1</v>
      </c>
      <c r="AC1924">
        <v>0</v>
      </c>
      <c r="AD1924" t="s">
        <v>0</v>
      </c>
      <c r="AE1924" t="s">
        <v>0</v>
      </c>
      <c r="AI1924">
        <v>1</v>
      </c>
    </row>
    <row r="1925" spans="1:35">
      <c r="A1925">
        <v>20260600</v>
      </c>
      <c r="B1925">
        <v>1800029396</v>
      </c>
      <c r="C1925" t="s">
        <v>3</v>
      </c>
      <c r="D1925" s="1">
        <v>46184</v>
      </c>
      <c r="E1925" s="1">
        <v>46184</v>
      </c>
      <c r="F1925">
        <v>3</v>
      </c>
      <c r="G1925" t="s">
        <v>1046</v>
      </c>
      <c r="H1925">
        <v>24813</v>
      </c>
      <c r="I1925" t="s">
        <v>8588</v>
      </c>
      <c r="J1925">
        <v>0</v>
      </c>
      <c r="K1925">
        <v>0</v>
      </c>
      <c r="L1925" t="s">
        <v>7</v>
      </c>
      <c r="M1925">
        <v>0</v>
      </c>
      <c r="N1925">
        <v>63.04</v>
      </c>
      <c r="P1925">
        <v>11.35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</v>
      </c>
      <c r="Y1925">
        <v>80.69</v>
      </c>
      <c r="AB1925" t="s">
        <v>1</v>
      </c>
      <c r="AC1925">
        <v>0</v>
      </c>
      <c r="AD1925" t="s">
        <v>0</v>
      </c>
      <c r="AE1925" t="s">
        <v>0</v>
      </c>
      <c r="AI1925">
        <v>1</v>
      </c>
    </row>
    <row r="1926" spans="1:35">
      <c r="A1926">
        <v>20260600</v>
      </c>
      <c r="B1926">
        <v>1800029397</v>
      </c>
      <c r="C1926" t="s">
        <v>3</v>
      </c>
      <c r="D1926" s="1">
        <v>46184</v>
      </c>
      <c r="E1926" s="1">
        <v>46184</v>
      </c>
      <c r="F1926">
        <v>3</v>
      </c>
      <c r="G1926" t="s">
        <v>1046</v>
      </c>
      <c r="H1926">
        <v>24814</v>
      </c>
      <c r="I1926" t="s">
        <v>8590</v>
      </c>
      <c r="J1926">
        <v>0</v>
      </c>
      <c r="K1926">
        <v>0</v>
      </c>
      <c r="L1926" t="s">
        <v>7</v>
      </c>
      <c r="M1926">
        <v>0</v>
      </c>
      <c r="N1926">
        <v>79.150000000000006</v>
      </c>
      <c r="P1926">
        <v>14.24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7.91</v>
      </c>
      <c r="Y1926">
        <v>101.3</v>
      </c>
      <c r="AB1926" t="s">
        <v>1</v>
      </c>
      <c r="AC1926">
        <v>0</v>
      </c>
      <c r="AD1926" t="s">
        <v>0</v>
      </c>
      <c r="AE1926" t="s">
        <v>0</v>
      </c>
      <c r="AI1926">
        <v>1</v>
      </c>
    </row>
    <row r="1927" spans="1:35">
      <c r="A1927">
        <v>20260600</v>
      </c>
      <c r="B1927">
        <v>1800029398</v>
      </c>
      <c r="C1927" t="s">
        <v>3</v>
      </c>
      <c r="D1927" s="1">
        <v>46184</v>
      </c>
      <c r="E1927" s="1">
        <v>46184</v>
      </c>
      <c r="F1927">
        <v>3</v>
      </c>
      <c r="G1927" t="s">
        <v>1046</v>
      </c>
      <c r="H1927">
        <v>24815</v>
      </c>
      <c r="I1927" t="s">
        <v>8593</v>
      </c>
      <c r="J1927">
        <v>1</v>
      </c>
      <c r="K1927">
        <v>43463780</v>
      </c>
      <c r="L1927" t="s">
        <v>1210</v>
      </c>
      <c r="M1927">
        <v>0</v>
      </c>
      <c r="N1927">
        <v>30.31</v>
      </c>
      <c r="P1927">
        <v>5.46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3.03</v>
      </c>
      <c r="Y1927">
        <v>38.799999999999997</v>
      </c>
      <c r="AB1927" t="s">
        <v>1</v>
      </c>
      <c r="AC1927">
        <v>0</v>
      </c>
      <c r="AD1927" t="s">
        <v>0</v>
      </c>
      <c r="AE1927" t="s">
        <v>0</v>
      </c>
      <c r="AI1927">
        <v>1</v>
      </c>
    </row>
    <row r="1928" spans="1:35">
      <c r="A1928">
        <v>20260600</v>
      </c>
      <c r="B1928">
        <v>1800029399</v>
      </c>
      <c r="C1928" t="s">
        <v>3</v>
      </c>
      <c r="D1928" s="1">
        <v>46184</v>
      </c>
      <c r="E1928" s="1">
        <v>46184</v>
      </c>
      <c r="F1928">
        <v>3</v>
      </c>
      <c r="G1928" t="s">
        <v>1046</v>
      </c>
      <c r="H1928">
        <v>24816</v>
      </c>
      <c r="I1928" t="s">
        <v>8595</v>
      </c>
      <c r="J1928">
        <v>1</v>
      </c>
      <c r="K1928">
        <v>6749767</v>
      </c>
      <c r="L1928" t="s">
        <v>1209</v>
      </c>
      <c r="M1928">
        <v>0</v>
      </c>
      <c r="N1928">
        <v>137.65</v>
      </c>
      <c r="P1928">
        <v>24.78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13.76</v>
      </c>
      <c r="Y1928">
        <v>176.19</v>
      </c>
      <c r="AB1928" t="s">
        <v>1</v>
      </c>
      <c r="AC1928">
        <v>0</v>
      </c>
      <c r="AD1928" t="s">
        <v>0</v>
      </c>
      <c r="AE1928" t="s">
        <v>0</v>
      </c>
      <c r="AI1928">
        <v>1</v>
      </c>
    </row>
    <row r="1929" spans="1:35">
      <c r="A1929">
        <v>20260600</v>
      </c>
      <c r="B1929">
        <v>1800029400</v>
      </c>
      <c r="C1929" t="s">
        <v>3</v>
      </c>
      <c r="D1929" s="1">
        <v>46184</v>
      </c>
      <c r="E1929" s="1">
        <v>46184</v>
      </c>
      <c r="F1929">
        <v>3</v>
      </c>
      <c r="G1929" t="s">
        <v>1046</v>
      </c>
      <c r="H1929">
        <v>24817</v>
      </c>
      <c r="I1929" t="s">
        <v>8600</v>
      </c>
      <c r="J1929">
        <v>0</v>
      </c>
      <c r="K1929">
        <v>0</v>
      </c>
      <c r="L1929" t="s">
        <v>7</v>
      </c>
      <c r="M1929">
        <v>0</v>
      </c>
      <c r="N1929">
        <v>27.03</v>
      </c>
      <c r="P1929">
        <v>4.87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31.9</v>
      </c>
      <c r="AB1929" t="s">
        <v>1</v>
      </c>
      <c r="AC1929">
        <v>0</v>
      </c>
      <c r="AD1929" t="s">
        <v>0</v>
      </c>
      <c r="AE1929" t="s">
        <v>0</v>
      </c>
      <c r="AI1929">
        <v>1</v>
      </c>
    </row>
    <row r="1930" spans="1:35">
      <c r="A1930">
        <v>20260600</v>
      </c>
      <c r="B1930">
        <v>1800029401</v>
      </c>
      <c r="C1930" t="s">
        <v>3</v>
      </c>
      <c r="D1930" s="1">
        <v>46184</v>
      </c>
      <c r="E1930" s="1">
        <v>46184</v>
      </c>
      <c r="F1930">
        <v>3</v>
      </c>
      <c r="G1930" t="s">
        <v>1046</v>
      </c>
      <c r="H1930">
        <v>24818</v>
      </c>
      <c r="I1930" t="s">
        <v>8602</v>
      </c>
      <c r="J1930">
        <v>0</v>
      </c>
      <c r="K1930">
        <v>0</v>
      </c>
      <c r="L1930" t="s">
        <v>7</v>
      </c>
      <c r="M1930">
        <v>0</v>
      </c>
      <c r="N1930">
        <v>70.16</v>
      </c>
      <c r="P1930">
        <v>12.62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7.02</v>
      </c>
      <c r="Y1930">
        <v>89.8</v>
      </c>
      <c r="AB1930" t="s">
        <v>1</v>
      </c>
      <c r="AC1930">
        <v>0</v>
      </c>
      <c r="AD1930" t="s">
        <v>0</v>
      </c>
      <c r="AE1930" t="s">
        <v>0</v>
      </c>
      <c r="AI1930">
        <v>1</v>
      </c>
    </row>
    <row r="1931" spans="1:35">
      <c r="A1931">
        <v>20260600</v>
      </c>
      <c r="B1931">
        <v>1800029402</v>
      </c>
      <c r="C1931" t="s">
        <v>3</v>
      </c>
      <c r="D1931" s="1">
        <v>46184</v>
      </c>
      <c r="E1931" s="1">
        <v>46184</v>
      </c>
      <c r="F1931">
        <v>3</v>
      </c>
      <c r="G1931" t="s">
        <v>1046</v>
      </c>
      <c r="H1931">
        <v>24819</v>
      </c>
      <c r="I1931" t="s">
        <v>8603</v>
      </c>
      <c r="J1931">
        <v>1</v>
      </c>
      <c r="K1931">
        <v>70175288</v>
      </c>
      <c r="L1931" t="s">
        <v>1208</v>
      </c>
      <c r="M1931">
        <v>0</v>
      </c>
      <c r="N1931">
        <v>105.7</v>
      </c>
      <c r="P1931">
        <v>19.02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10.58</v>
      </c>
      <c r="Y1931">
        <v>135.30000000000001</v>
      </c>
      <c r="AB1931" t="s">
        <v>1</v>
      </c>
      <c r="AC1931">
        <v>0</v>
      </c>
      <c r="AD1931" t="s">
        <v>0</v>
      </c>
      <c r="AE1931" t="s">
        <v>0</v>
      </c>
      <c r="AI1931">
        <v>1</v>
      </c>
    </row>
    <row r="1932" spans="1:35">
      <c r="A1932">
        <v>20260600</v>
      </c>
      <c r="B1932">
        <v>1800029403</v>
      </c>
      <c r="C1932" t="s">
        <v>3</v>
      </c>
      <c r="D1932" s="1">
        <v>46184</v>
      </c>
      <c r="E1932" s="1">
        <v>46184</v>
      </c>
      <c r="F1932">
        <v>3</v>
      </c>
      <c r="G1932" t="s">
        <v>1046</v>
      </c>
      <c r="H1932">
        <v>24820</v>
      </c>
      <c r="I1932" t="s">
        <v>8604</v>
      </c>
      <c r="J1932">
        <v>1</v>
      </c>
      <c r="K1932">
        <v>73146835</v>
      </c>
      <c r="L1932" t="s">
        <v>1207</v>
      </c>
      <c r="M1932">
        <v>0</v>
      </c>
      <c r="N1932">
        <v>135.31</v>
      </c>
      <c r="P1932">
        <v>24.36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13.53</v>
      </c>
      <c r="Y1932">
        <v>173.2</v>
      </c>
      <c r="AB1932" t="s">
        <v>1</v>
      </c>
      <c r="AC1932">
        <v>0</v>
      </c>
      <c r="AD1932" t="s">
        <v>0</v>
      </c>
      <c r="AE1932" t="s">
        <v>0</v>
      </c>
      <c r="AI1932">
        <v>1</v>
      </c>
    </row>
    <row r="1933" spans="1:35">
      <c r="A1933">
        <v>20260600</v>
      </c>
      <c r="B1933">
        <v>1800029404</v>
      </c>
      <c r="C1933" t="s">
        <v>3</v>
      </c>
      <c r="D1933" s="1">
        <v>46184</v>
      </c>
      <c r="E1933" s="1">
        <v>46184</v>
      </c>
      <c r="F1933">
        <v>3</v>
      </c>
      <c r="G1933" t="s">
        <v>1046</v>
      </c>
      <c r="H1933">
        <v>24821</v>
      </c>
      <c r="I1933" t="s">
        <v>8605</v>
      </c>
      <c r="J1933">
        <v>0</v>
      </c>
      <c r="K1933">
        <v>0</v>
      </c>
      <c r="L1933" t="s">
        <v>7</v>
      </c>
      <c r="M1933">
        <v>0</v>
      </c>
      <c r="N1933">
        <v>44.06</v>
      </c>
      <c r="P1933">
        <v>7.93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4.41</v>
      </c>
      <c r="Y1933">
        <v>56.4</v>
      </c>
      <c r="AB1933" t="s">
        <v>1</v>
      </c>
      <c r="AC1933">
        <v>0</v>
      </c>
      <c r="AD1933" t="s">
        <v>0</v>
      </c>
      <c r="AE1933" t="s">
        <v>0</v>
      </c>
      <c r="AI1933">
        <v>1</v>
      </c>
    </row>
    <row r="1934" spans="1:35">
      <c r="A1934">
        <v>20260600</v>
      </c>
      <c r="B1934">
        <v>1800029405</v>
      </c>
      <c r="C1934" t="s">
        <v>3</v>
      </c>
      <c r="D1934" s="1">
        <v>46184</v>
      </c>
      <c r="E1934" s="1">
        <v>46184</v>
      </c>
      <c r="F1934">
        <v>3</v>
      </c>
      <c r="G1934" t="s">
        <v>1046</v>
      </c>
      <c r="H1934">
        <v>24822</v>
      </c>
      <c r="I1934" t="s">
        <v>8606</v>
      </c>
      <c r="J1934">
        <v>0</v>
      </c>
      <c r="K1934">
        <v>0</v>
      </c>
      <c r="L1934" t="s">
        <v>7</v>
      </c>
      <c r="M1934">
        <v>0</v>
      </c>
      <c r="N1934">
        <v>49.07</v>
      </c>
      <c r="P1934">
        <v>8.83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57.9</v>
      </c>
      <c r="AB1934" t="s">
        <v>1</v>
      </c>
      <c r="AC1934">
        <v>0</v>
      </c>
      <c r="AD1934" t="s">
        <v>0</v>
      </c>
      <c r="AE1934" t="s">
        <v>0</v>
      </c>
      <c r="AI1934">
        <v>1</v>
      </c>
    </row>
    <row r="1935" spans="1:35">
      <c r="A1935">
        <v>20260600</v>
      </c>
      <c r="B1935">
        <v>1800029406</v>
      </c>
      <c r="C1935" t="s">
        <v>3</v>
      </c>
      <c r="D1935" s="1">
        <v>46184</v>
      </c>
      <c r="E1935" s="1">
        <v>46184</v>
      </c>
      <c r="F1935">
        <v>3</v>
      </c>
      <c r="G1935" t="s">
        <v>1046</v>
      </c>
      <c r="H1935">
        <v>24823</v>
      </c>
      <c r="I1935" t="s">
        <v>8607</v>
      </c>
      <c r="J1935">
        <v>1</v>
      </c>
      <c r="K1935">
        <v>73024579</v>
      </c>
      <c r="L1935" t="s">
        <v>1206</v>
      </c>
      <c r="M1935">
        <v>0</v>
      </c>
      <c r="N1935">
        <v>49.06</v>
      </c>
      <c r="P1935">
        <v>8.82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4.92</v>
      </c>
      <c r="Y1935">
        <v>62.8</v>
      </c>
      <c r="AB1935" t="s">
        <v>1</v>
      </c>
      <c r="AC1935">
        <v>0</v>
      </c>
      <c r="AD1935" t="s">
        <v>0</v>
      </c>
      <c r="AE1935" t="s">
        <v>0</v>
      </c>
      <c r="AI1935">
        <v>1</v>
      </c>
    </row>
    <row r="1936" spans="1:35">
      <c r="A1936">
        <v>20260600</v>
      </c>
      <c r="B1936">
        <v>1800029407</v>
      </c>
      <c r="C1936" t="s">
        <v>3</v>
      </c>
      <c r="D1936" s="1">
        <v>46184</v>
      </c>
      <c r="E1936" s="1">
        <v>46184</v>
      </c>
      <c r="F1936">
        <v>3</v>
      </c>
      <c r="G1936" t="s">
        <v>1046</v>
      </c>
      <c r="H1936">
        <v>24824</v>
      </c>
      <c r="I1936" t="s">
        <v>8609</v>
      </c>
      <c r="J1936">
        <v>1</v>
      </c>
      <c r="K1936">
        <v>7623004</v>
      </c>
      <c r="L1936" t="s">
        <v>1205</v>
      </c>
      <c r="M1936">
        <v>0</v>
      </c>
      <c r="N1936">
        <v>51.49</v>
      </c>
      <c r="P1936">
        <v>9.27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5.15</v>
      </c>
      <c r="Y1936">
        <v>65.91</v>
      </c>
      <c r="AB1936" t="s">
        <v>1</v>
      </c>
      <c r="AC1936">
        <v>0</v>
      </c>
      <c r="AD1936" t="s">
        <v>0</v>
      </c>
      <c r="AE1936" t="s">
        <v>0</v>
      </c>
      <c r="AI1936">
        <v>1</v>
      </c>
    </row>
    <row r="1937" spans="1:35">
      <c r="A1937">
        <v>20260600</v>
      </c>
      <c r="B1937">
        <v>1800029408</v>
      </c>
      <c r="C1937" t="s">
        <v>3</v>
      </c>
      <c r="D1937" s="1">
        <v>46184</v>
      </c>
      <c r="E1937" s="1">
        <v>46184</v>
      </c>
      <c r="F1937">
        <v>3</v>
      </c>
      <c r="G1937" t="s">
        <v>1046</v>
      </c>
      <c r="H1937">
        <v>24825</v>
      </c>
      <c r="I1937" t="s">
        <v>8610</v>
      </c>
      <c r="J1937">
        <v>0</v>
      </c>
      <c r="K1937">
        <v>0</v>
      </c>
      <c r="L1937" t="s">
        <v>7</v>
      </c>
      <c r="M1937">
        <v>0</v>
      </c>
      <c r="N1937">
        <v>80.08</v>
      </c>
      <c r="P1937">
        <v>14.41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8.01</v>
      </c>
      <c r="Y1937">
        <v>102.5</v>
      </c>
      <c r="AB1937" t="s">
        <v>1</v>
      </c>
      <c r="AC1937">
        <v>0</v>
      </c>
      <c r="AD1937" t="s">
        <v>0</v>
      </c>
      <c r="AE1937" t="s">
        <v>0</v>
      </c>
      <c r="AI1937">
        <v>1</v>
      </c>
    </row>
    <row r="1938" spans="1:35">
      <c r="A1938">
        <v>20260600</v>
      </c>
      <c r="B1938">
        <v>1800029409</v>
      </c>
      <c r="C1938" t="s">
        <v>3</v>
      </c>
      <c r="D1938" s="1">
        <v>46184</v>
      </c>
      <c r="E1938" s="1">
        <v>46184</v>
      </c>
      <c r="F1938">
        <v>3</v>
      </c>
      <c r="G1938" t="s">
        <v>1046</v>
      </c>
      <c r="H1938">
        <v>24826</v>
      </c>
      <c r="I1938" t="s">
        <v>8611</v>
      </c>
      <c r="J1938">
        <v>0</v>
      </c>
      <c r="K1938">
        <v>0</v>
      </c>
      <c r="L1938" t="s">
        <v>7</v>
      </c>
      <c r="M1938">
        <v>0</v>
      </c>
      <c r="N1938">
        <v>227.02</v>
      </c>
      <c r="P1938">
        <v>40.880000000000003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22.7</v>
      </c>
      <c r="Y1938">
        <v>290.60000000000002</v>
      </c>
      <c r="AB1938" t="s">
        <v>1</v>
      </c>
      <c r="AC1938">
        <v>0</v>
      </c>
      <c r="AD1938" t="s">
        <v>0</v>
      </c>
      <c r="AE1938" t="s">
        <v>0</v>
      </c>
      <c r="AI1938">
        <v>1</v>
      </c>
    </row>
    <row r="1939" spans="1:35">
      <c r="A1939">
        <v>20260600</v>
      </c>
      <c r="B1939">
        <v>1800029410</v>
      </c>
      <c r="C1939" t="s">
        <v>3</v>
      </c>
      <c r="D1939" s="1">
        <v>46184</v>
      </c>
      <c r="E1939" s="1">
        <v>46184</v>
      </c>
      <c r="F1939">
        <v>3</v>
      </c>
      <c r="G1939" t="s">
        <v>1046</v>
      </c>
      <c r="H1939">
        <v>24827</v>
      </c>
      <c r="I1939" t="s">
        <v>8612</v>
      </c>
      <c r="J1939">
        <v>1</v>
      </c>
      <c r="K1939">
        <v>70677776</v>
      </c>
      <c r="L1939" t="s">
        <v>1204</v>
      </c>
      <c r="M1939">
        <v>0</v>
      </c>
      <c r="N1939">
        <v>157.57</v>
      </c>
      <c r="P1939">
        <v>28.36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15.77</v>
      </c>
      <c r="Y1939">
        <v>201.7</v>
      </c>
      <c r="AB1939" t="s">
        <v>1</v>
      </c>
      <c r="AC1939">
        <v>0</v>
      </c>
      <c r="AD1939" t="s">
        <v>0</v>
      </c>
      <c r="AE1939" t="s">
        <v>0</v>
      </c>
      <c r="AI1939">
        <v>1</v>
      </c>
    </row>
    <row r="1940" spans="1:35">
      <c r="A1940">
        <v>20260600</v>
      </c>
      <c r="B1940">
        <v>1800029411</v>
      </c>
      <c r="C1940" t="s">
        <v>3</v>
      </c>
      <c r="D1940" s="1">
        <v>46184</v>
      </c>
      <c r="E1940" s="1">
        <v>46184</v>
      </c>
      <c r="F1940">
        <v>3</v>
      </c>
      <c r="G1940" t="s">
        <v>1046</v>
      </c>
      <c r="H1940">
        <v>24828</v>
      </c>
      <c r="I1940" t="s">
        <v>8613</v>
      </c>
      <c r="J1940">
        <v>0</v>
      </c>
      <c r="K1940">
        <v>0</v>
      </c>
      <c r="L1940" t="s">
        <v>7</v>
      </c>
      <c r="M1940">
        <v>0</v>
      </c>
      <c r="N1940">
        <v>63.75</v>
      </c>
      <c r="P1940">
        <v>11.48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6.37</v>
      </c>
      <c r="Y1940">
        <v>81.599999999999994</v>
      </c>
      <c r="AB1940" t="s">
        <v>1</v>
      </c>
      <c r="AC1940">
        <v>0</v>
      </c>
      <c r="AD1940" t="s">
        <v>0</v>
      </c>
      <c r="AE1940" t="s">
        <v>0</v>
      </c>
      <c r="AI1940">
        <v>1</v>
      </c>
    </row>
    <row r="1941" spans="1:35">
      <c r="A1941">
        <v>20260600</v>
      </c>
      <c r="B1941">
        <v>1800029412</v>
      </c>
      <c r="C1941" t="s">
        <v>3</v>
      </c>
      <c r="D1941" s="1">
        <v>46184</v>
      </c>
      <c r="F1941">
        <v>3</v>
      </c>
      <c r="G1941" t="s">
        <v>1046</v>
      </c>
      <c r="H1941">
        <v>24829</v>
      </c>
      <c r="I1941" t="s">
        <v>8619</v>
      </c>
      <c r="J1941">
        <v>0</v>
      </c>
      <c r="K1941">
        <v>0</v>
      </c>
      <c r="L1941" t="s">
        <v>7</v>
      </c>
      <c r="M1941">
        <v>0</v>
      </c>
      <c r="N1941">
        <v>4.5599999999999996</v>
      </c>
      <c r="P1941">
        <v>0.82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AB1941" t="s">
        <v>1</v>
      </c>
      <c r="AC1941">
        <v>0</v>
      </c>
      <c r="AD1941" t="s">
        <v>0</v>
      </c>
      <c r="AE1941" t="s">
        <v>0</v>
      </c>
      <c r="AI1941">
        <v>1</v>
      </c>
    </row>
    <row r="1942" spans="1:35">
      <c r="A1942">
        <v>20260600</v>
      </c>
      <c r="B1942">
        <v>1800029413</v>
      </c>
      <c r="C1942" t="s">
        <v>3</v>
      </c>
      <c r="D1942" s="1">
        <v>46184</v>
      </c>
      <c r="F1942">
        <v>3</v>
      </c>
      <c r="G1942" t="s">
        <v>1046</v>
      </c>
      <c r="H1942">
        <v>24830</v>
      </c>
      <c r="I1942" t="s">
        <v>8620</v>
      </c>
      <c r="J1942">
        <v>0</v>
      </c>
      <c r="K1942">
        <v>0</v>
      </c>
      <c r="L1942" t="s">
        <v>7</v>
      </c>
      <c r="M1942">
        <v>0</v>
      </c>
      <c r="N1942">
        <v>0.57999999999999996</v>
      </c>
      <c r="P1942">
        <v>0.1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AB1942" t="s">
        <v>1</v>
      </c>
      <c r="AC1942">
        <v>0</v>
      </c>
      <c r="AD1942" t="s">
        <v>0</v>
      </c>
      <c r="AE1942" t="s">
        <v>0</v>
      </c>
      <c r="AI1942">
        <v>1</v>
      </c>
    </row>
    <row r="1943" spans="1:35">
      <c r="A1943">
        <v>20260600</v>
      </c>
      <c r="B1943">
        <v>1800029414</v>
      </c>
      <c r="C1943" t="s">
        <v>3</v>
      </c>
      <c r="D1943" s="1">
        <v>46184</v>
      </c>
      <c r="E1943" s="1">
        <v>46184</v>
      </c>
      <c r="F1943">
        <v>3</v>
      </c>
      <c r="G1943" t="s">
        <v>1046</v>
      </c>
      <c r="H1943">
        <v>24831</v>
      </c>
      <c r="I1943" t="s">
        <v>8621</v>
      </c>
      <c r="J1943">
        <v>0</v>
      </c>
      <c r="K1943">
        <v>0</v>
      </c>
      <c r="L1943" t="s">
        <v>7</v>
      </c>
      <c r="M1943">
        <v>0</v>
      </c>
      <c r="N1943">
        <v>87.03</v>
      </c>
      <c r="P1943">
        <v>15.66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8.7100000000000009</v>
      </c>
      <c r="Y1943">
        <v>111.4</v>
      </c>
      <c r="AB1943" t="s">
        <v>1</v>
      </c>
      <c r="AC1943">
        <v>0</v>
      </c>
      <c r="AD1943" t="s">
        <v>0</v>
      </c>
      <c r="AE1943" t="s">
        <v>0</v>
      </c>
      <c r="AI1943">
        <v>1</v>
      </c>
    </row>
    <row r="1944" spans="1:35">
      <c r="A1944">
        <v>20260600</v>
      </c>
      <c r="B1944">
        <v>1800029415</v>
      </c>
      <c r="C1944" t="s">
        <v>3</v>
      </c>
      <c r="D1944" s="1">
        <v>46184</v>
      </c>
      <c r="E1944" s="1">
        <v>46184</v>
      </c>
      <c r="F1944">
        <v>3</v>
      </c>
      <c r="G1944" t="s">
        <v>1046</v>
      </c>
      <c r="H1944">
        <v>24832</v>
      </c>
      <c r="I1944" t="s">
        <v>8622</v>
      </c>
      <c r="J1944">
        <v>0</v>
      </c>
      <c r="K1944">
        <v>0</v>
      </c>
      <c r="L1944" t="s">
        <v>7</v>
      </c>
      <c r="M1944">
        <v>0</v>
      </c>
      <c r="N1944">
        <v>88.59</v>
      </c>
      <c r="P1944">
        <v>15.95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8.86</v>
      </c>
      <c r="Y1944">
        <v>113.4</v>
      </c>
      <c r="AB1944" t="s">
        <v>1</v>
      </c>
      <c r="AC1944">
        <v>0</v>
      </c>
      <c r="AD1944" t="s">
        <v>0</v>
      </c>
      <c r="AE1944" t="s">
        <v>0</v>
      </c>
      <c r="AI1944">
        <v>1</v>
      </c>
    </row>
    <row r="1945" spans="1:35">
      <c r="A1945">
        <v>20260600</v>
      </c>
      <c r="B1945">
        <v>1800029416</v>
      </c>
      <c r="C1945" t="s">
        <v>3</v>
      </c>
      <c r="D1945" s="1">
        <v>46184</v>
      </c>
      <c r="E1945" s="1">
        <v>46184</v>
      </c>
      <c r="F1945">
        <v>3</v>
      </c>
      <c r="G1945" t="s">
        <v>1046</v>
      </c>
      <c r="H1945">
        <v>24833</v>
      </c>
      <c r="I1945" t="s">
        <v>8624</v>
      </c>
      <c r="J1945">
        <v>0</v>
      </c>
      <c r="K1945">
        <v>0</v>
      </c>
      <c r="L1945" t="s">
        <v>7</v>
      </c>
      <c r="M1945">
        <v>0</v>
      </c>
      <c r="N1945">
        <v>87.03</v>
      </c>
      <c r="P1945">
        <v>15.66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8.7100000000000009</v>
      </c>
      <c r="Y1945">
        <v>111.4</v>
      </c>
      <c r="AB1945" t="s">
        <v>1</v>
      </c>
      <c r="AC1945">
        <v>0</v>
      </c>
      <c r="AD1945" t="s">
        <v>0</v>
      </c>
      <c r="AE1945" t="s">
        <v>0</v>
      </c>
      <c r="AI1945">
        <v>1</v>
      </c>
    </row>
    <row r="1946" spans="1:35">
      <c r="A1946">
        <v>20260600</v>
      </c>
      <c r="B1946">
        <v>1800029417</v>
      </c>
      <c r="C1946" t="s">
        <v>3</v>
      </c>
      <c r="D1946" s="1">
        <v>46184</v>
      </c>
      <c r="E1946" s="1">
        <v>46184</v>
      </c>
      <c r="F1946">
        <v>3</v>
      </c>
      <c r="G1946" t="s">
        <v>1046</v>
      </c>
      <c r="H1946">
        <v>24834</v>
      </c>
      <c r="I1946" t="s">
        <v>8626</v>
      </c>
      <c r="J1946">
        <v>1</v>
      </c>
      <c r="K1946">
        <v>40231456</v>
      </c>
      <c r="L1946" t="s">
        <v>1203</v>
      </c>
      <c r="M1946">
        <v>0</v>
      </c>
      <c r="N1946">
        <v>93.75</v>
      </c>
      <c r="P1946">
        <v>16.88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9.3699999999999992</v>
      </c>
      <c r="Y1946">
        <v>120</v>
      </c>
      <c r="AB1946" t="s">
        <v>1</v>
      </c>
      <c r="AC1946">
        <v>0</v>
      </c>
      <c r="AD1946" t="s">
        <v>0</v>
      </c>
      <c r="AE1946" t="s">
        <v>0</v>
      </c>
      <c r="AI1946">
        <v>1</v>
      </c>
    </row>
    <row r="1947" spans="1:35">
      <c r="A1947">
        <v>20260600</v>
      </c>
      <c r="B1947">
        <v>1800029418</v>
      </c>
      <c r="C1947" t="s">
        <v>3</v>
      </c>
      <c r="D1947" s="1">
        <v>46184</v>
      </c>
      <c r="E1947" s="1">
        <v>46184</v>
      </c>
      <c r="F1947">
        <v>3</v>
      </c>
      <c r="G1947" t="s">
        <v>1046</v>
      </c>
      <c r="H1947">
        <v>24835</v>
      </c>
      <c r="I1947" t="s">
        <v>8627</v>
      </c>
      <c r="J1947">
        <v>0</v>
      </c>
      <c r="K1947">
        <v>0</v>
      </c>
      <c r="L1947" t="s">
        <v>7</v>
      </c>
      <c r="M1947">
        <v>0</v>
      </c>
      <c r="N1947">
        <v>8.9</v>
      </c>
      <c r="P1947">
        <v>1.6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10.5</v>
      </c>
      <c r="AB1947" t="s">
        <v>1</v>
      </c>
      <c r="AC1947">
        <v>0</v>
      </c>
      <c r="AD1947" t="s">
        <v>0</v>
      </c>
      <c r="AE1947" t="s">
        <v>0</v>
      </c>
      <c r="AI1947">
        <v>1</v>
      </c>
    </row>
    <row r="1948" spans="1:35">
      <c r="A1948">
        <v>20260600</v>
      </c>
      <c r="B1948">
        <v>1800029419</v>
      </c>
      <c r="C1948" t="s">
        <v>3</v>
      </c>
      <c r="D1948" s="1">
        <v>46184</v>
      </c>
      <c r="E1948" s="1">
        <v>46184</v>
      </c>
      <c r="F1948">
        <v>3</v>
      </c>
      <c r="G1948" t="s">
        <v>1046</v>
      </c>
      <c r="H1948">
        <v>24836</v>
      </c>
      <c r="I1948" t="s">
        <v>8628</v>
      </c>
      <c r="J1948">
        <v>0</v>
      </c>
      <c r="K1948">
        <v>0</v>
      </c>
      <c r="L1948" t="s">
        <v>7</v>
      </c>
      <c r="M1948">
        <v>0</v>
      </c>
      <c r="N1948">
        <v>4.66</v>
      </c>
      <c r="P1948">
        <v>0.84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5.5</v>
      </c>
      <c r="AB1948" t="s">
        <v>1</v>
      </c>
      <c r="AC1948">
        <v>0</v>
      </c>
      <c r="AD1948" t="s">
        <v>0</v>
      </c>
      <c r="AE1948" t="s">
        <v>0</v>
      </c>
      <c r="AI1948">
        <v>1</v>
      </c>
    </row>
    <row r="1949" spans="1:35">
      <c r="A1949">
        <v>20260600</v>
      </c>
      <c r="B1949">
        <v>1800029420</v>
      </c>
      <c r="C1949" t="s">
        <v>3</v>
      </c>
      <c r="D1949" s="1">
        <v>46184</v>
      </c>
      <c r="E1949" s="1">
        <v>46184</v>
      </c>
      <c r="F1949">
        <v>3</v>
      </c>
      <c r="G1949" t="s">
        <v>1046</v>
      </c>
      <c r="H1949">
        <v>24837</v>
      </c>
      <c r="I1949" t="s">
        <v>8629</v>
      </c>
      <c r="J1949">
        <v>1</v>
      </c>
      <c r="K1949">
        <v>41029990</v>
      </c>
      <c r="L1949" t="s">
        <v>1202</v>
      </c>
      <c r="M1949">
        <v>0</v>
      </c>
      <c r="N1949">
        <v>118.98</v>
      </c>
      <c r="P1949">
        <v>21.42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11.9</v>
      </c>
      <c r="Y1949">
        <v>152.30000000000001</v>
      </c>
      <c r="AB1949" t="s">
        <v>1</v>
      </c>
      <c r="AC1949">
        <v>0</v>
      </c>
      <c r="AD1949" t="s">
        <v>0</v>
      </c>
      <c r="AE1949" t="s">
        <v>0</v>
      </c>
      <c r="AI1949">
        <v>1</v>
      </c>
    </row>
    <row r="1950" spans="1:35">
      <c r="A1950">
        <v>20260600</v>
      </c>
      <c r="B1950">
        <v>1800029421</v>
      </c>
      <c r="C1950" t="s">
        <v>3</v>
      </c>
      <c r="D1950" s="1">
        <v>46184</v>
      </c>
      <c r="E1950" s="1">
        <v>46184</v>
      </c>
      <c r="F1950">
        <v>3</v>
      </c>
      <c r="G1950" t="s">
        <v>1046</v>
      </c>
      <c r="H1950">
        <v>24838</v>
      </c>
      <c r="I1950" t="s">
        <v>8630</v>
      </c>
      <c r="J1950">
        <v>0</v>
      </c>
      <c r="K1950">
        <v>0</v>
      </c>
      <c r="L1950" t="s">
        <v>7</v>
      </c>
      <c r="M1950">
        <v>0</v>
      </c>
      <c r="N1950">
        <v>16.100000000000001</v>
      </c>
      <c r="P1950">
        <v>2.9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19</v>
      </c>
      <c r="AB1950" t="s">
        <v>1</v>
      </c>
      <c r="AC1950">
        <v>0</v>
      </c>
      <c r="AD1950" t="s">
        <v>0</v>
      </c>
      <c r="AE1950" t="s">
        <v>0</v>
      </c>
      <c r="AI1950">
        <v>1</v>
      </c>
    </row>
    <row r="1951" spans="1:35">
      <c r="A1951">
        <v>20260600</v>
      </c>
      <c r="B1951">
        <v>1800029539</v>
      </c>
      <c r="C1951" t="s">
        <v>3</v>
      </c>
      <c r="D1951" s="1">
        <v>46185</v>
      </c>
      <c r="E1951" s="1">
        <v>46185</v>
      </c>
      <c r="F1951">
        <v>3</v>
      </c>
      <c r="G1951" t="s">
        <v>1046</v>
      </c>
      <c r="H1951">
        <v>24839</v>
      </c>
      <c r="I1951" t="s">
        <v>8743</v>
      </c>
      <c r="J1951">
        <v>0</v>
      </c>
      <c r="K1951">
        <v>0</v>
      </c>
      <c r="L1951" t="s">
        <v>7</v>
      </c>
      <c r="M1951">
        <v>0</v>
      </c>
      <c r="N1951">
        <v>94.21</v>
      </c>
      <c r="P1951">
        <v>16.97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9.42</v>
      </c>
      <c r="Y1951">
        <v>120.6</v>
      </c>
      <c r="AB1951" t="s">
        <v>1</v>
      </c>
      <c r="AC1951">
        <v>0</v>
      </c>
      <c r="AD1951" t="s">
        <v>0</v>
      </c>
      <c r="AE1951" t="s">
        <v>0</v>
      </c>
      <c r="AI1951">
        <v>1</v>
      </c>
    </row>
    <row r="1952" spans="1:35">
      <c r="A1952">
        <v>20260600</v>
      </c>
      <c r="B1952">
        <v>1800029540</v>
      </c>
      <c r="C1952" t="s">
        <v>3</v>
      </c>
      <c r="D1952" s="1">
        <v>46185</v>
      </c>
      <c r="E1952" s="1">
        <v>46185</v>
      </c>
      <c r="F1952">
        <v>3</v>
      </c>
      <c r="G1952" t="s">
        <v>1046</v>
      </c>
      <c r="H1952">
        <v>24840</v>
      </c>
      <c r="I1952" t="s">
        <v>8744</v>
      </c>
      <c r="J1952">
        <v>0</v>
      </c>
      <c r="K1952">
        <v>0</v>
      </c>
      <c r="L1952" t="s">
        <v>7</v>
      </c>
      <c r="M1952">
        <v>0</v>
      </c>
      <c r="N1952">
        <v>146.32</v>
      </c>
      <c r="P1952">
        <v>26.34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14.63</v>
      </c>
      <c r="Y1952">
        <v>187.29</v>
      </c>
      <c r="AB1952" t="s">
        <v>1</v>
      </c>
      <c r="AC1952">
        <v>0</v>
      </c>
      <c r="AD1952" t="s">
        <v>0</v>
      </c>
      <c r="AE1952" t="s">
        <v>0</v>
      </c>
      <c r="AI1952">
        <v>1</v>
      </c>
    </row>
    <row r="1953" spans="1:35">
      <c r="A1953">
        <v>20260600</v>
      </c>
      <c r="B1953">
        <v>1800029541</v>
      </c>
      <c r="C1953" t="s">
        <v>3</v>
      </c>
      <c r="D1953" s="1">
        <v>46185</v>
      </c>
      <c r="E1953" s="1">
        <v>46185</v>
      </c>
      <c r="F1953">
        <v>3</v>
      </c>
      <c r="G1953" t="s">
        <v>1046</v>
      </c>
      <c r="H1953">
        <v>24841</v>
      </c>
      <c r="I1953" t="s">
        <v>8746</v>
      </c>
      <c r="J1953">
        <v>0</v>
      </c>
      <c r="K1953">
        <v>0</v>
      </c>
      <c r="L1953" t="s">
        <v>7</v>
      </c>
      <c r="M1953">
        <v>0</v>
      </c>
      <c r="N1953">
        <v>88.59</v>
      </c>
      <c r="P1953">
        <v>15.95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8.86</v>
      </c>
      <c r="Y1953">
        <v>113.4</v>
      </c>
      <c r="AB1953" t="s">
        <v>1</v>
      </c>
      <c r="AC1953">
        <v>0</v>
      </c>
      <c r="AD1953" t="s">
        <v>0</v>
      </c>
      <c r="AE1953" t="s">
        <v>0</v>
      </c>
      <c r="AI1953">
        <v>1</v>
      </c>
    </row>
    <row r="1954" spans="1:35">
      <c r="A1954">
        <v>20260600</v>
      </c>
      <c r="B1954">
        <v>1800029542</v>
      </c>
      <c r="C1954" t="s">
        <v>3</v>
      </c>
      <c r="D1954" s="1">
        <v>46185</v>
      </c>
      <c r="E1954" s="1">
        <v>46185</v>
      </c>
      <c r="F1954">
        <v>3</v>
      </c>
      <c r="G1954" t="s">
        <v>1046</v>
      </c>
      <c r="H1954">
        <v>24842</v>
      </c>
      <c r="I1954" t="s">
        <v>8747</v>
      </c>
      <c r="J1954">
        <v>0</v>
      </c>
      <c r="K1954">
        <v>0</v>
      </c>
      <c r="L1954" t="s">
        <v>7</v>
      </c>
      <c r="M1954">
        <v>0</v>
      </c>
      <c r="N1954">
        <v>54.14</v>
      </c>
      <c r="P1954">
        <v>9.75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5.41</v>
      </c>
      <c r="Y1954">
        <v>69.3</v>
      </c>
      <c r="AB1954" t="s">
        <v>1</v>
      </c>
      <c r="AC1954">
        <v>0</v>
      </c>
      <c r="AD1954" t="s">
        <v>0</v>
      </c>
      <c r="AE1954" t="s">
        <v>0</v>
      </c>
      <c r="AI1954">
        <v>1</v>
      </c>
    </row>
    <row r="1955" spans="1:35">
      <c r="A1955">
        <v>20260600</v>
      </c>
      <c r="B1955">
        <v>1800029543</v>
      </c>
      <c r="C1955" t="s">
        <v>3</v>
      </c>
      <c r="D1955" s="1">
        <v>46185</v>
      </c>
      <c r="F1955">
        <v>3</v>
      </c>
      <c r="G1955" t="s">
        <v>1046</v>
      </c>
      <c r="H1955">
        <v>24843</v>
      </c>
      <c r="I1955" t="s">
        <v>8730</v>
      </c>
      <c r="J1955">
        <v>0</v>
      </c>
      <c r="K1955">
        <v>0</v>
      </c>
      <c r="L1955" t="s">
        <v>7</v>
      </c>
      <c r="M1955">
        <v>0</v>
      </c>
      <c r="N1955">
        <v>2.7</v>
      </c>
      <c r="P1955">
        <v>0.49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AB1955" t="s">
        <v>1</v>
      </c>
      <c r="AC1955">
        <v>0</v>
      </c>
      <c r="AD1955" t="s">
        <v>0</v>
      </c>
      <c r="AE1955" t="s">
        <v>0</v>
      </c>
      <c r="AI1955">
        <v>1</v>
      </c>
    </row>
    <row r="1956" spans="1:35">
      <c r="A1956">
        <v>20260600</v>
      </c>
      <c r="B1956">
        <v>1800029544</v>
      </c>
      <c r="C1956" t="s">
        <v>3</v>
      </c>
      <c r="D1956" s="1">
        <v>46185</v>
      </c>
      <c r="E1956" s="1">
        <v>46185</v>
      </c>
      <c r="F1956">
        <v>3</v>
      </c>
      <c r="G1956" t="s">
        <v>1046</v>
      </c>
      <c r="H1956">
        <v>24844</v>
      </c>
      <c r="I1956" t="s">
        <v>8734</v>
      </c>
      <c r="J1956">
        <v>0</v>
      </c>
      <c r="K1956">
        <v>0</v>
      </c>
      <c r="L1956" t="s">
        <v>7</v>
      </c>
      <c r="M1956">
        <v>0</v>
      </c>
      <c r="N1956">
        <v>59.22</v>
      </c>
      <c r="P1956">
        <v>10.66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5.92</v>
      </c>
      <c r="Y1956">
        <v>75.8</v>
      </c>
      <c r="AB1956" t="s">
        <v>1</v>
      </c>
      <c r="AC1956">
        <v>0</v>
      </c>
      <c r="AD1956" t="s">
        <v>0</v>
      </c>
      <c r="AE1956" t="s">
        <v>0</v>
      </c>
      <c r="AI1956">
        <v>1</v>
      </c>
    </row>
    <row r="1957" spans="1:35">
      <c r="A1957">
        <v>20260600</v>
      </c>
      <c r="B1957">
        <v>1800029545</v>
      </c>
      <c r="C1957" t="s">
        <v>3</v>
      </c>
      <c r="D1957" s="1">
        <v>46185</v>
      </c>
      <c r="E1957" s="1">
        <v>46185</v>
      </c>
      <c r="F1957">
        <v>3</v>
      </c>
      <c r="G1957" t="s">
        <v>1046</v>
      </c>
      <c r="H1957">
        <v>24845</v>
      </c>
      <c r="I1957" t="s">
        <v>8735</v>
      </c>
      <c r="J1957">
        <v>1</v>
      </c>
      <c r="K1957">
        <v>45768340</v>
      </c>
      <c r="L1957" t="s">
        <v>1172</v>
      </c>
      <c r="M1957">
        <v>0</v>
      </c>
      <c r="N1957">
        <v>27.03</v>
      </c>
      <c r="P1957">
        <v>4.87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31.9</v>
      </c>
      <c r="AB1957" t="s">
        <v>1</v>
      </c>
      <c r="AC1957">
        <v>0</v>
      </c>
      <c r="AD1957" t="s">
        <v>0</v>
      </c>
      <c r="AE1957" t="s">
        <v>0</v>
      </c>
      <c r="AI1957">
        <v>1</v>
      </c>
    </row>
    <row r="1958" spans="1:35">
      <c r="A1958">
        <v>20260600</v>
      </c>
      <c r="B1958">
        <v>1800029546</v>
      </c>
      <c r="C1958" t="s">
        <v>3</v>
      </c>
      <c r="D1958" s="1">
        <v>46185</v>
      </c>
      <c r="E1958" s="1">
        <v>46185</v>
      </c>
      <c r="F1958">
        <v>3</v>
      </c>
      <c r="G1958" t="s">
        <v>1046</v>
      </c>
      <c r="H1958">
        <v>24846</v>
      </c>
      <c r="I1958" t="s">
        <v>8753</v>
      </c>
      <c r="J1958">
        <v>1</v>
      </c>
      <c r="K1958">
        <v>45167678</v>
      </c>
      <c r="L1958" t="s">
        <v>1201</v>
      </c>
      <c r="M1958">
        <v>0</v>
      </c>
      <c r="N1958">
        <v>87.81</v>
      </c>
      <c r="P1958">
        <v>15.81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8.7799999999999994</v>
      </c>
      <c r="Y1958">
        <v>112.4</v>
      </c>
      <c r="AB1958" t="s">
        <v>1</v>
      </c>
      <c r="AC1958">
        <v>0</v>
      </c>
      <c r="AD1958" t="s">
        <v>0</v>
      </c>
      <c r="AE1958" t="s">
        <v>0</v>
      </c>
      <c r="AI1958">
        <v>1</v>
      </c>
    </row>
    <row r="1959" spans="1:35">
      <c r="A1959">
        <v>20260600</v>
      </c>
      <c r="B1959">
        <v>1800029547</v>
      </c>
      <c r="C1959" t="s">
        <v>3</v>
      </c>
      <c r="D1959" s="1">
        <v>46185</v>
      </c>
      <c r="E1959" s="1">
        <v>46185</v>
      </c>
      <c r="F1959">
        <v>3</v>
      </c>
      <c r="G1959" t="s">
        <v>1046</v>
      </c>
      <c r="H1959">
        <v>24847</v>
      </c>
      <c r="I1959" t="s">
        <v>8754</v>
      </c>
      <c r="J1959">
        <v>0</v>
      </c>
      <c r="K1959">
        <v>0</v>
      </c>
      <c r="L1959" t="s">
        <v>7</v>
      </c>
      <c r="M1959">
        <v>0</v>
      </c>
      <c r="N1959">
        <v>207.65</v>
      </c>
      <c r="P1959">
        <v>37.380000000000003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20.76</v>
      </c>
      <c r="Y1959">
        <v>265.79000000000002</v>
      </c>
      <c r="AB1959" t="s">
        <v>1</v>
      </c>
      <c r="AC1959">
        <v>0</v>
      </c>
      <c r="AD1959" t="s">
        <v>0</v>
      </c>
      <c r="AE1959" t="s">
        <v>0</v>
      </c>
      <c r="AI1959">
        <v>1</v>
      </c>
    </row>
    <row r="1960" spans="1:35">
      <c r="A1960">
        <v>20260600</v>
      </c>
      <c r="B1960">
        <v>1800029548</v>
      </c>
      <c r="C1960" t="s">
        <v>3</v>
      </c>
      <c r="D1960" s="1">
        <v>46185</v>
      </c>
      <c r="E1960" s="1">
        <v>46185</v>
      </c>
      <c r="F1960">
        <v>3</v>
      </c>
      <c r="G1960" t="s">
        <v>1046</v>
      </c>
      <c r="H1960">
        <v>24848</v>
      </c>
      <c r="I1960" t="s">
        <v>8755</v>
      </c>
      <c r="J1960">
        <v>0</v>
      </c>
      <c r="K1960">
        <v>0</v>
      </c>
      <c r="L1960" t="s">
        <v>7</v>
      </c>
      <c r="M1960">
        <v>0</v>
      </c>
      <c r="N1960">
        <v>41.44</v>
      </c>
      <c r="P1960">
        <v>7.46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48.9</v>
      </c>
      <c r="AB1960" t="s">
        <v>1</v>
      </c>
      <c r="AC1960">
        <v>0</v>
      </c>
      <c r="AD1960" t="s">
        <v>0</v>
      </c>
      <c r="AE1960" t="s">
        <v>0</v>
      </c>
      <c r="AI1960">
        <v>1</v>
      </c>
    </row>
    <row r="1961" spans="1:35">
      <c r="A1961">
        <v>20260600</v>
      </c>
      <c r="B1961">
        <v>1800029549</v>
      </c>
      <c r="C1961" t="s">
        <v>3</v>
      </c>
      <c r="D1961" s="1">
        <v>46185</v>
      </c>
      <c r="E1961" s="1">
        <v>46185</v>
      </c>
      <c r="F1961">
        <v>3</v>
      </c>
      <c r="G1961" t="s">
        <v>1046</v>
      </c>
      <c r="H1961">
        <v>24849</v>
      </c>
      <c r="I1961" t="s">
        <v>8757</v>
      </c>
      <c r="J1961">
        <v>0</v>
      </c>
      <c r="K1961">
        <v>0</v>
      </c>
      <c r="L1961" t="s">
        <v>7</v>
      </c>
      <c r="M1961">
        <v>0</v>
      </c>
      <c r="N1961">
        <v>30.42</v>
      </c>
      <c r="P1961">
        <v>5.48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35.9</v>
      </c>
      <c r="AB1961" t="s">
        <v>1</v>
      </c>
      <c r="AC1961">
        <v>0</v>
      </c>
      <c r="AD1961" t="s">
        <v>0</v>
      </c>
      <c r="AE1961" t="s">
        <v>0</v>
      </c>
      <c r="AI1961">
        <v>1</v>
      </c>
    </row>
    <row r="1962" spans="1:35">
      <c r="A1962">
        <v>20260600</v>
      </c>
      <c r="B1962">
        <v>1800029550</v>
      </c>
      <c r="C1962" t="s">
        <v>3</v>
      </c>
      <c r="D1962" s="1">
        <v>46185</v>
      </c>
      <c r="E1962" s="1">
        <v>46185</v>
      </c>
      <c r="F1962">
        <v>3</v>
      </c>
      <c r="G1962" t="s">
        <v>1046</v>
      </c>
      <c r="H1962">
        <v>24850</v>
      </c>
      <c r="I1962" t="s">
        <v>8760</v>
      </c>
      <c r="J1962">
        <v>0</v>
      </c>
      <c r="K1962">
        <v>0</v>
      </c>
      <c r="L1962" t="s">
        <v>7</v>
      </c>
      <c r="M1962">
        <v>0</v>
      </c>
      <c r="N1962">
        <v>83.12</v>
      </c>
      <c r="P1962">
        <v>14.96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8.31</v>
      </c>
      <c r="Y1962">
        <v>106.39</v>
      </c>
      <c r="AB1962" t="s">
        <v>1</v>
      </c>
      <c r="AC1962">
        <v>0</v>
      </c>
      <c r="AD1962" t="s">
        <v>0</v>
      </c>
      <c r="AE1962" t="s">
        <v>0</v>
      </c>
      <c r="AI1962">
        <v>1</v>
      </c>
    </row>
    <row r="1963" spans="1:35">
      <c r="A1963">
        <v>20260600</v>
      </c>
      <c r="B1963">
        <v>1800029551</v>
      </c>
      <c r="C1963" t="s">
        <v>3</v>
      </c>
      <c r="D1963" s="1">
        <v>46185</v>
      </c>
      <c r="E1963" s="1">
        <v>46185</v>
      </c>
      <c r="F1963">
        <v>3</v>
      </c>
      <c r="G1963" t="s">
        <v>1046</v>
      </c>
      <c r="H1963">
        <v>24851</v>
      </c>
      <c r="I1963" t="s">
        <v>8761</v>
      </c>
      <c r="J1963">
        <v>1</v>
      </c>
      <c r="K1963">
        <v>44531108</v>
      </c>
      <c r="L1963" t="s">
        <v>1200</v>
      </c>
      <c r="M1963">
        <v>0</v>
      </c>
      <c r="N1963">
        <v>63.82</v>
      </c>
      <c r="P1963">
        <v>11.48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75.3</v>
      </c>
      <c r="AB1963" t="s">
        <v>1</v>
      </c>
      <c r="AC1963">
        <v>0</v>
      </c>
      <c r="AD1963" t="s">
        <v>0</v>
      </c>
      <c r="AE1963" t="s">
        <v>0</v>
      </c>
      <c r="AI1963">
        <v>1</v>
      </c>
    </row>
    <row r="1964" spans="1:35">
      <c r="A1964">
        <v>20260600</v>
      </c>
      <c r="B1964">
        <v>1800029552</v>
      </c>
      <c r="C1964" t="s">
        <v>3</v>
      </c>
      <c r="D1964" s="1">
        <v>46185</v>
      </c>
      <c r="E1964" s="1">
        <v>46185</v>
      </c>
      <c r="F1964">
        <v>3</v>
      </c>
      <c r="G1964" t="s">
        <v>1046</v>
      </c>
      <c r="H1964">
        <v>24852</v>
      </c>
      <c r="I1964" t="s">
        <v>8767</v>
      </c>
      <c r="J1964">
        <v>0</v>
      </c>
      <c r="K1964">
        <v>0</v>
      </c>
      <c r="L1964" t="s">
        <v>7</v>
      </c>
      <c r="M1964">
        <v>0</v>
      </c>
      <c r="N1964">
        <v>66.95</v>
      </c>
      <c r="P1964">
        <v>12.05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6.7</v>
      </c>
      <c r="Y1964">
        <v>85.7</v>
      </c>
      <c r="AB1964" t="s">
        <v>1</v>
      </c>
      <c r="AC1964">
        <v>0</v>
      </c>
      <c r="AD1964" t="s">
        <v>0</v>
      </c>
      <c r="AE1964" t="s">
        <v>0</v>
      </c>
      <c r="AI1964">
        <v>1</v>
      </c>
    </row>
    <row r="1965" spans="1:35">
      <c r="A1965">
        <v>20260600</v>
      </c>
      <c r="B1965">
        <v>1800029553</v>
      </c>
      <c r="C1965" t="s">
        <v>3</v>
      </c>
      <c r="D1965" s="1">
        <v>46185</v>
      </c>
      <c r="E1965" s="1">
        <v>46185</v>
      </c>
      <c r="F1965">
        <v>3</v>
      </c>
      <c r="G1965" t="s">
        <v>1046</v>
      </c>
      <c r="H1965">
        <v>24853</v>
      </c>
      <c r="I1965" t="s">
        <v>8768</v>
      </c>
      <c r="J1965">
        <v>1</v>
      </c>
      <c r="K1965">
        <v>40879993</v>
      </c>
      <c r="L1965" t="s">
        <v>1199</v>
      </c>
      <c r="M1965">
        <v>0</v>
      </c>
      <c r="N1965">
        <v>56.87</v>
      </c>
      <c r="P1965">
        <v>10.24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5.69</v>
      </c>
      <c r="Y1965">
        <v>72.8</v>
      </c>
      <c r="AB1965" t="s">
        <v>1</v>
      </c>
      <c r="AC1965">
        <v>0</v>
      </c>
      <c r="AD1965" t="s">
        <v>0</v>
      </c>
      <c r="AE1965" t="s">
        <v>0</v>
      </c>
      <c r="AI1965">
        <v>1</v>
      </c>
    </row>
    <row r="1966" spans="1:35">
      <c r="A1966">
        <v>20260600</v>
      </c>
      <c r="B1966">
        <v>1800029554</v>
      </c>
      <c r="C1966" t="s">
        <v>3</v>
      </c>
      <c r="D1966" s="1">
        <v>46185</v>
      </c>
      <c r="E1966" s="1">
        <v>46185</v>
      </c>
      <c r="F1966">
        <v>3</v>
      </c>
      <c r="G1966" t="s">
        <v>1046</v>
      </c>
      <c r="H1966">
        <v>24854</v>
      </c>
      <c r="I1966" t="s">
        <v>8772</v>
      </c>
      <c r="J1966">
        <v>1</v>
      </c>
      <c r="K1966">
        <v>41490890</v>
      </c>
      <c r="L1966" t="s">
        <v>1198</v>
      </c>
      <c r="M1966">
        <v>0</v>
      </c>
      <c r="N1966">
        <v>96.02</v>
      </c>
      <c r="P1966">
        <v>17.28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9.6</v>
      </c>
      <c r="Y1966">
        <v>122.9</v>
      </c>
      <c r="AB1966" t="s">
        <v>1</v>
      </c>
      <c r="AC1966">
        <v>0</v>
      </c>
      <c r="AD1966" t="s">
        <v>0</v>
      </c>
      <c r="AE1966" t="s">
        <v>0</v>
      </c>
      <c r="AI1966">
        <v>1</v>
      </c>
    </row>
    <row r="1967" spans="1:35">
      <c r="A1967">
        <v>20260600</v>
      </c>
      <c r="B1967">
        <v>1800029555</v>
      </c>
      <c r="C1967" t="s">
        <v>3</v>
      </c>
      <c r="D1967" s="1">
        <v>46185</v>
      </c>
      <c r="E1967" s="1">
        <v>46185</v>
      </c>
      <c r="F1967">
        <v>3</v>
      </c>
      <c r="G1967" t="s">
        <v>1046</v>
      </c>
      <c r="H1967">
        <v>24855</v>
      </c>
      <c r="I1967" t="s">
        <v>8773</v>
      </c>
      <c r="J1967">
        <v>0</v>
      </c>
      <c r="K1967">
        <v>0</v>
      </c>
      <c r="L1967" t="s">
        <v>7</v>
      </c>
      <c r="M1967">
        <v>0</v>
      </c>
      <c r="N1967">
        <v>117.98</v>
      </c>
      <c r="P1967">
        <v>21.22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11.8</v>
      </c>
      <c r="Y1967">
        <v>151</v>
      </c>
      <c r="AB1967" t="s">
        <v>1</v>
      </c>
      <c r="AC1967">
        <v>0</v>
      </c>
      <c r="AD1967" t="s">
        <v>0</v>
      </c>
      <c r="AE1967" t="s">
        <v>0</v>
      </c>
      <c r="AI1967">
        <v>1</v>
      </c>
    </row>
    <row r="1968" spans="1:35">
      <c r="A1968">
        <v>20260600</v>
      </c>
      <c r="B1968">
        <v>1800029556</v>
      </c>
      <c r="C1968" t="s">
        <v>3</v>
      </c>
      <c r="D1968" s="1">
        <v>46185</v>
      </c>
      <c r="E1968" s="1">
        <v>46185</v>
      </c>
      <c r="F1968">
        <v>3</v>
      </c>
      <c r="G1968" t="s">
        <v>1046</v>
      </c>
      <c r="H1968">
        <v>24856</v>
      </c>
      <c r="I1968" t="s">
        <v>8775</v>
      </c>
      <c r="J1968">
        <v>0</v>
      </c>
      <c r="K1968">
        <v>0</v>
      </c>
      <c r="L1968" t="s">
        <v>7</v>
      </c>
      <c r="M1968">
        <v>0</v>
      </c>
      <c r="N1968">
        <v>85.38</v>
      </c>
      <c r="P1968">
        <v>15.37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8.5399999999999991</v>
      </c>
      <c r="Y1968">
        <v>109.29</v>
      </c>
      <c r="AB1968" t="s">
        <v>1</v>
      </c>
      <c r="AC1968">
        <v>0</v>
      </c>
      <c r="AD1968" t="s">
        <v>0</v>
      </c>
      <c r="AE1968" t="s">
        <v>0</v>
      </c>
      <c r="AI1968">
        <v>1</v>
      </c>
    </row>
    <row r="1969" spans="1:35">
      <c r="A1969">
        <v>20260600</v>
      </c>
      <c r="B1969">
        <v>1800029557</v>
      </c>
      <c r="C1969" t="s">
        <v>3</v>
      </c>
      <c r="D1969" s="1">
        <v>46185</v>
      </c>
      <c r="E1969" s="1">
        <v>46185</v>
      </c>
      <c r="F1969">
        <v>3</v>
      </c>
      <c r="G1969" t="s">
        <v>1046</v>
      </c>
      <c r="H1969">
        <v>24857</v>
      </c>
      <c r="I1969" t="s">
        <v>8777</v>
      </c>
      <c r="J1969">
        <v>0</v>
      </c>
      <c r="K1969">
        <v>0</v>
      </c>
      <c r="L1969" t="s">
        <v>7</v>
      </c>
      <c r="M1969">
        <v>0</v>
      </c>
      <c r="N1969">
        <v>76.87</v>
      </c>
      <c r="P1969">
        <v>13.84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7.69</v>
      </c>
      <c r="Y1969">
        <v>98.4</v>
      </c>
      <c r="AB1969" t="s">
        <v>1</v>
      </c>
      <c r="AC1969">
        <v>0</v>
      </c>
      <c r="AD1969" t="s">
        <v>0</v>
      </c>
      <c r="AE1969" t="s">
        <v>0</v>
      </c>
      <c r="AI1969">
        <v>1</v>
      </c>
    </row>
    <row r="1970" spans="1:35">
      <c r="A1970">
        <v>20260600</v>
      </c>
      <c r="B1970">
        <v>1800029558</v>
      </c>
      <c r="C1970" t="s">
        <v>3</v>
      </c>
      <c r="D1970" s="1">
        <v>46185</v>
      </c>
      <c r="E1970" s="1">
        <v>46185</v>
      </c>
      <c r="F1970">
        <v>3</v>
      </c>
      <c r="G1970" t="s">
        <v>1046</v>
      </c>
      <c r="H1970">
        <v>24858</v>
      </c>
      <c r="I1970" t="s">
        <v>8778</v>
      </c>
      <c r="J1970">
        <v>0</v>
      </c>
      <c r="K1970">
        <v>0</v>
      </c>
      <c r="L1970" t="s">
        <v>7</v>
      </c>
      <c r="M1970">
        <v>0</v>
      </c>
      <c r="N1970">
        <v>97.97</v>
      </c>
      <c r="P1970">
        <v>17.62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9.81</v>
      </c>
      <c r="Y1970">
        <v>125.4</v>
      </c>
      <c r="AB1970" t="s">
        <v>1</v>
      </c>
      <c r="AC1970">
        <v>0</v>
      </c>
      <c r="AD1970" t="s">
        <v>0</v>
      </c>
      <c r="AE1970" t="s">
        <v>0</v>
      </c>
      <c r="AI1970">
        <v>1</v>
      </c>
    </row>
    <row r="1971" spans="1:35">
      <c r="A1971">
        <v>20260600</v>
      </c>
      <c r="B1971">
        <v>1800029559</v>
      </c>
      <c r="C1971" t="s">
        <v>3</v>
      </c>
      <c r="D1971" s="1">
        <v>46185</v>
      </c>
      <c r="E1971" s="1">
        <v>46185</v>
      </c>
      <c r="F1971">
        <v>3</v>
      </c>
      <c r="G1971" t="s">
        <v>1046</v>
      </c>
      <c r="H1971">
        <v>24859</v>
      </c>
      <c r="I1971" t="s">
        <v>8779</v>
      </c>
      <c r="J1971">
        <v>0</v>
      </c>
      <c r="K1971">
        <v>0</v>
      </c>
      <c r="L1971" t="s">
        <v>7</v>
      </c>
      <c r="M1971">
        <v>0</v>
      </c>
      <c r="N1971">
        <v>87.03</v>
      </c>
      <c r="P1971">
        <v>15.66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8.7100000000000009</v>
      </c>
      <c r="Y1971">
        <v>111.4</v>
      </c>
      <c r="AB1971" t="s">
        <v>1</v>
      </c>
      <c r="AC1971">
        <v>0</v>
      </c>
      <c r="AD1971" t="s">
        <v>0</v>
      </c>
      <c r="AE1971" t="s">
        <v>0</v>
      </c>
      <c r="AI1971">
        <v>1</v>
      </c>
    </row>
    <row r="1972" spans="1:35">
      <c r="A1972">
        <v>20260600</v>
      </c>
      <c r="B1972">
        <v>1800029560</v>
      </c>
      <c r="C1972" t="s">
        <v>3</v>
      </c>
      <c r="D1972" s="1">
        <v>46185</v>
      </c>
      <c r="E1972" s="1">
        <v>46185</v>
      </c>
      <c r="F1972">
        <v>3</v>
      </c>
      <c r="G1972" t="s">
        <v>1046</v>
      </c>
      <c r="H1972">
        <v>24860</v>
      </c>
      <c r="I1972" t="s">
        <v>8780</v>
      </c>
      <c r="J1972">
        <v>0</v>
      </c>
      <c r="K1972">
        <v>0</v>
      </c>
      <c r="L1972" t="s">
        <v>7</v>
      </c>
      <c r="M1972">
        <v>0</v>
      </c>
      <c r="N1972">
        <v>73.59</v>
      </c>
      <c r="P1972">
        <v>13.25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7.35</v>
      </c>
      <c r="Y1972">
        <v>94.19</v>
      </c>
      <c r="AB1972" t="s">
        <v>1</v>
      </c>
      <c r="AC1972">
        <v>0</v>
      </c>
      <c r="AD1972" t="s">
        <v>0</v>
      </c>
      <c r="AE1972" t="s">
        <v>0</v>
      </c>
      <c r="AI1972">
        <v>1</v>
      </c>
    </row>
    <row r="1973" spans="1:35">
      <c r="A1973">
        <v>20260600</v>
      </c>
      <c r="B1973">
        <v>1800029561</v>
      </c>
      <c r="C1973" t="s">
        <v>3</v>
      </c>
      <c r="D1973" s="1">
        <v>46185</v>
      </c>
      <c r="E1973" s="1">
        <v>46185</v>
      </c>
      <c r="F1973">
        <v>3</v>
      </c>
      <c r="G1973" t="s">
        <v>1046</v>
      </c>
      <c r="H1973">
        <v>24861</v>
      </c>
      <c r="I1973" t="s">
        <v>8781</v>
      </c>
      <c r="J1973">
        <v>1</v>
      </c>
      <c r="K1973">
        <v>25786160</v>
      </c>
      <c r="L1973" t="s">
        <v>1197</v>
      </c>
      <c r="M1973">
        <v>0</v>
      </c>
      <c r="N1973">
        <v>86.1</v>
      </c>
      <c r="P1973">
        <v>15.5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8.61</v>
      </c>
      <c r="Y1973">
        <v>110.21</v>
      </c>
      <c r="AB1973" t="s">
        <v>1</v>
      </c>
      <c r="AC1973">
        <v>0</v>
      </c>
      <c r="AD1973" t="s">
        <v>0</v>
      </c>
      <c r="AE1973" t="s">
        <v>0</v>
      </c>
      <c r="AI1973">
        <v>1</v>
      </c>
    </row>
    <row r="1974" spans="1:35">
      <c r="A1974">
        <v>20260600</v>
      </c>
      <c r="B1974">
        <v>1800029562</v>
      </c>
      <c r="C1974" t="s">
        <v>3</v>
      </c>
      <c r="D1974" s="1">
        <v>46185</v>
      </c>
      <c r="E1974" s="1">
        <v>46185</v>
      </c>
      <c r="F1974">
        <v>3</v>
      </c>
      <c r="G1974" t="s">
        <v>1046</v>
      </c>
      <c r="H1974">
        <v>24862</v>
      </c>
      <c r="I1974" t="s">
        <v>8782</v>
      </c>
      <c r="J1974">
        <v>0</v>
      </c>
      <c r="K1974">
        <v>0</v>
      </c>
      <c r="L1974" t="s">
        <v>7</v>
      </c>
      <c r="M1974">
        <v>0</v>
      </c>
      <c r="N1974">
        <v>180.47</v>
      </c>
      <c r="P1974">
        <v>32.479999999999997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18.04</v>
      </c>
      <c r="Y1974">
        <v>230.99</v>
      </c>
      <c r="AB1974" t="s">
        <v>1</v>
      </c>
      <c r="AC1974">
        <v>0</v>
      </c>
      <c r="AD1974" t="s">
        <v>0</v>
      </c>
      <c r="AE1974" t="s">
        <v>0</v>
      </c>
      <c r="AI1974">
        <v>1</v>
      </c>
    </row>
    <row r="1975" spans="1:35">
      <c r="A1975">
        <v>20260600</v>
      </c>
      <c r="B1975">
        <v>1800029563</v>
      </c>
      <c r="C1975" t="s">
        <v>3</v>
      </c>
      <c r="D1975" s="1">
        <v>46185</v>
      </c>
      <c r="E1975" s="1">
        <v>46185</v>
      </c>
      <c r="F1975">
        <v>3</v>
      </c>
      <c r="G1975" t="s">
        <v>1046</v>
      </c>
      <c r="H1975">
        <v>24863</v>
      </c>
      <c r="I1975" t="s">
        <v>8783</v>
      </c>
      <c r="J1975">
        <v>1</v>
      </c>
      <c r="K1975">
        <v>25755775</v>
      </c>
      <c r="L1975" t="s">
        <v>1196</v>
      </c>
      <c r="M1975">
        <v>0</v>
      </c>
      <c r="N1975">
        <v>87.81</v>
      </c>
      <c r="P1975">
        <v>15.81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8.7799999999999994</v>
      </c>
      <c r="Y1975">
        <v>112.4</v>
      </c>
      <c r="AB1975" t="s">
        <v>1</v>
      </c>
      <c r="AC1975">
        <v>0</v>
      </c>
      <c r="AD1975" t="s">
        <v>0</v>
      </c>
      <c r="AE1975" t="s">
        <v>0</v>
      </c>
      <c r="AI1975">
        <v>1</v>
      </c>
    </row>
    <row r="1976" spans="1:35">
      <c r="A1976">
        <v>20260600</v>
      </c>
      <c r="B1976">
        <v>1800029564</v>
      </c>
      <c r="C1976" t="s">
        <v>3</v>
      </c>
      <c r="D1976" s="1">
        <v>46185</v>
      </c>
      <c r="E1976" s="1">
        <v>46185</v>
      </c>
      <c r="F1976">
        <v>3</v>
      </c>
      <c r="G1976" t="s">
        <v>1046</v>
      </c>
      <c r="H1976">
        <v>24864</v>
      </c>
      <c r="I1976" t="s">
        <v>8784</v>
      </c>
      <c r="J1976">
        <v>0</v>
      </c>
      <c r="K1976">
        <v>0</v>
      </c>
      <c r="L1976" t="s">
        <v>7</v>
      </c>
      <c r="M1976">
        <v>0</v>
      </c>
      <c r="N1976">
        <v>44.06</v>
      </c>
      <c r="P1976">
        <v>7.93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4.41</v>
      </c>
      <c r="Y1976">
        <v>56.4</v>
      </c>
      <c r="AB1976" t="s">
        <v>1</v>
      </c>
      <c r="AC1976">
        <v>0</v>
      </c>
      <c r="AD1976" t="s">
        <v>0</v>
      </c>
      <c r="AE1976" t="s">
        <v>0</v>
      </c>
      <c r="AI1976">
        <v>1</v>
      </c>
    </row>
    <row r="1977" spans="1:35">
      <c r="A1977">
        <v>20260600</v>
      </c>
      <c r="B1977">
        <v>1800029565</v>
      </c>
      <c r="C1977" t="s">
        <v>3</v>
      </c>
      <c r="D1977" s="1">
        <v>46185</v>
      </c>
      <c r="E1977" s="1">
        <v>46185</v>
      </c>
      <c r="F1977">
        <v>3</v>
      </c>
      <c r="G1977" t="s">
        <v>1046</v>
      </c>
      <c r="H1977">
        <v>24865</v>
      </c>
      <c r="I1977" t="s">
        <v>8785</v>
      </c>
      <c r="J1977">
        <v>1</v>
      </c>
      <c r="K1977">
        <v>46702118</v>
      </c>
      <c r="L1977" t="s">
        <v>1195</v>
      </c>
      <c r="M1977">
        <v>0</v>
      </c>
      <c r="N1977">
        <v>82.58</v>
      </c>
      <c r="P1977">
        <v>14.86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8.25</v>
      </c>
      <c r="Y1977">
        <v>105.69</v>
      </c>
      <c r="AB1977" t="s">
        <v>1</v>
      </c>
      <c r="AC1977">
        <v>0</v>
      </c>
      <c r="AD1977" t="s">
        <v>0</v>
      </c>
      <c r="AE1977" t="s">
        <v>0</v>
      </c>
      <c r="AI1977">
        <v>1</v>
      </c>
    </row>
    <row r="1978" spans="1:35">
      <c r="A1978">
        <v>20260600</v>
      </c>
      <c r="B1978">
        <v>1800029566</v>
      </c>
      <c r="C1978" t="s">
        <v>3</v>
      </c>
      <c r="D1978" s="1">
        <v>46185</v>
      </c>
      <c r="E1978" s="1">
        <v>46185</v>
      </c>
      <c r="F1978">
        <v>3</v>
      </c>
      <c r="G1978" t="s">
        <v>1046</v>
      </c>
      <c r="H1978">
        <v>24866</v>
      </c>
      <c r="I1978" t="s">
        <v>8786</v>
      </c>
      <c r="J1978">
        <v>0</v>
      </c>
      <c r="K1978">
        <v>0</v>
      </c>
      <c r="L1978" t="s">
        <v>7</v>
      </c>
      <c r="M1978">
        <v>0</v>
      </c>
      <c r="N1978">
        <v>9.86</v>
      </c>
      <c r="P1978">
        <v>1.77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11.63</v>
      </c>
      <c r="AB1978" t="s">
        <v>1</v>
      </c>
      <c r="AC1978">
        <v>0</v>
      </c>
      <c r="AD1978" t="s">
        <v>0</v>
      </c>
      <c r="AE1978" t="s">
        <v>0</v>
      </c>
      <c r="AI1978">
        <v>1</v>
      </c>
    </row>
    <row r="1979" spans="1:35">
      <c r="A1979">
        <v>20260600</v>
      </c>
      <c r="B1979">
        <v>1800029567</v>
      </c>
      <c r="C1979" t="s">
        <v>3</v>
      </c>
      <c r="D1979" s="1">
        <v>46185</v>
      </c>
      <c r="E1979" s="1">
        <v>46185</v>
      </c>
      <c r="F1979">
        <v>3</v>
      </c>
      <c r="G1979" t="s">
        <v>1046</v>
      </c>
      <c r="H1979">
        <v>24867</v>
      </c>
      <c r="I1979" t="s">
        <v>8787</v>
      </c>
      <c r="J1979">
        <v>0</v>
      </c>
      <c r="K1979">
        <v>0</v>
      </c>
      <c r="L1979" t="s">
        <v>7</v>
      </c>
      <c r="M1979">
        <v>0</v>
      </c>
      <c r="N1979">
        <v>91.09</v>
      </c>
      <c r="P1979">
        <v>16.399999999999999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9.11</v>
      </c>
      <c r="Y1979">
        <v>116.6</v>
      </c>
      <c r="AB1979" t="s">
        <v>1</v>
      </c>
      <c r="AC1979">
        <v>0</v>
      </c>
      <c r="AD1979" t="s">
        <v>0</v>
      </c>
      <c r="AE1979" t="s">
        <v>0</v>
      </c>
      <c r="AI1979">
        <v>1</v>
      </c>
    </row>
    <row r="1980" spans="1:35">
      <c r="A1980">
        <v>20260600</v>
      </c>
      <c r="B1980">
        <v>1800029568</v>
      </c>
      <c r="C1980" t="s">
        <v>3</v>
      </c>
      <c r="D1980" s="1">
        <v>46185</v>
      </c>
      <c r="E1980" s="1">
        <v>46185</v>
      </c>
      <c r="F1980">
        <v>3</v>
      </c>
      <c r="G1980" t="s">
        <v>1046</v>
      </c>
      <c r="H1980">
        <v>24868</v>
      </c>
      <c r="I1980" t="s">
        <v>8789</v>
      </c>
      <c r="J1980">
        <v>1</v>
      </c>
      <c r="K1980">
        <v>44242526</v>
      </c>
      <c r="L1980" t="s">
        <v>1194</v>
      </c>
      <c r="M1980">
        <v>0</v>
      </c>
      <c r="N1980">
        <v>86.25</v>
      </c>
      <c r="P1980">
        <v>15.52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8.6300000000000008</v>
      </c>
      <c r="Y1980">
        <v>110.4</v>
      </c>
      <c r="AB1980" t="s">
        <v>1</v>
      </c>
      <c r="AC1980">
        <v>0</v>
      </c>
      <c r="AD1980" t="s">
        <v>0</v>
      </c>
      <c r="AE1980" t="s">
        <v>0</v>
      </c>
      <c r="AI1980">
        <v>1</v>
      </c>
    </row>
    <row r="1981" spans="1:35">
      <c r="A1981">
        <v>20260600</v>
      </c>
      <c r="B1981">
        <v>1800029569</v>
      </c>
      <c r="C1981" t="s">
        <v>3</v>
      </c>
      <c r="D1981" s="1">
        <v>46185</v>
      </c>
      <c r="E1981" s="1">
        <v>46185</v>
      </c>
      <c r="F1981">
        <v>3</v>
      </c>
      <c r="G1981" t="s">
        <v>1046</v>
      </c>
      <c r="H1981">
        <v>24869</v>
      </c>
      <c r="I1981" t="s">
        <v>8790</v>
      </c>
      <c r="J1981">
        <v>1</v>
      </c>
      <c r="K1981">
        <v>6100222</v>
      </c>
      <c r="L1981" t="s">
        <v>1193</v>
      </c>
      <c r="M1981">
        <v>0</v>
      </c>
      <c r="N1981">
        <v>85.94</v>
      </c>
      <c r="P1981">
        <v>15.46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8.6</v>
      </c>
      <c r="Y1981">
        <v>110</v>
      </c>
      <c r="AB1981" t="s">
        <v>1</v>
      </c>
      <c r="AC1981">
        <v>0</v>
      </c>
      <c r="AD1981" t="s">
        <v>0</v>
      </c>
      <c r="AE1981" t="s">
        <v>0</v>
      </c>
      <c r="AI1981">
        <v>1</v>
      </c>
    </row>
    <row r="1982" spans="1:35">
      <c r="A1982">
        <v>20260600</v>
      </c>
      <c r="B1982">
        <v>1800029570</v>
      </c>
      <c r="C1982" t="s">
        <v>3</v>
      </c>
      <c r="D1982" s="1">
        <v>46185</v>
      </c>
      <c r="E1982" s="1">
        <v>46185</v>
      </c>
      <c r="F1982">
        <v>3</v>
      </c>
      <c r="G1982" t="s">
        <v>1046</v>
      </c>
      <c r="H1982">
        <v>24870</v>
      </c>
      <c r="I1982" t="s">
        <v>8792</v>
      </c>
      <c r="J1982">
        <v>0</v>
      </c>
      <c r="K1982">
        <v>0</v>
      </c>
      <c r="L1982" t="s">
        <v>7</v>
      </c>
      <c r="M1982">
        <v>0</v>
      </c>
      <c r="N1982">
        <v>72.89</v>
      </c>
      <c r="P1982">
        <v>13.12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7.29</v>
      </c>
      <c r="Y1982">
        <v>93.3</v>
      </c>
      <c r="AB1982" t="s">
        <v>1</v>
      </c>
      <c r="AC1982">
        <v>0</v>
      </c>
      <c r="AD1982" t="s">
        <v>0</v>
      </c>
      <c r="AE1982" t="s">
        <v>0</v>
      </c>
      <c r="AI1982">
        <v>1</v>
      </c>
    </row>
    <row r="1983" spans="1:35">
      <c r="A1983">
        <v>20260600</v>
      </c>
      <c r="B1983">
        <v>1800029571</v>
      </c>
      <c r="C1983" t="s">
        <v>3</v>
      </c>
      <c r="D1983" s="1">
        <v>46185</v>
      </c>
      <c r="E1983" s="1">
        <v>46185</v>
      </c>
      <c r="F1983">
        <v>3</v>
      </c>
      <c r="G1983" t="s">
        <v>1046</v>
      </c>
      <c r="H1983">
        <v>24871</v>
      </c>
      <c r="I1983" t="s">
        <v>8793</v>
      </c>
      <c r="J1983">
        <v>0</v>
      </c>
      <c r="K1983">
        <v>0</v>
      </c>
      <c r="L1983" t="s">
        <v>7</v>
      </c>
      <c r="M1983">
        <v>0</v>
      </c>
      <c r="N1983">
        <v>131.87</v>
      </c>
      <c r="P1983">
        <v>23.74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13.19</v>
      </c>
      <c r="Y1983">
        <v>168.8</v>
      </c>
      <c r="AB1983" t="s">
        <v>1</v>
      </c>
      <c r="AC1983">
        <v>0</v>
      </c>
      <c r="AD1983" t="s">
        <v>0</v>
      </c>
      <c r="AE1983" t="s">
        <v>0</v>
      </c>
      <c r="AI1983">
        <v>1</v>
      </c>
    </row>
    <row r="1984" spans="1:35">
      <c r="A1984">
        <v>20260600</v>
      </c>
      <c r="B1984">
        <v>1800029572</v>
      </c>
      <c r="C1984" t="s">
        <v>3</v>
      </c>
      <c r="D1984" s="1">
        <v>46185</v>
      </c>
      <c r="F1984">
        <v>3</v>
      </c>
      <c r="G1984" t="s">
        <v>1046</v>
      </c>
      <c r="H1984">
        <v>24872</v>
      </c>
      <c r="I1984" t="s">
        <v>8794</v>
      </c>
      <c r="J1984">
        <v>0</v>
      </c>
      <c r="K1984">
        <v>0</v>
      </c>
      <c r="L1984" t="s">
        <v>7</v>
      </c>
      <c r="M1984">
        <v>0</v>
      </c>
      <c r="N1984">
        <v>1.74</v>
      </c>
      <c r="P1984">
        <v>0.3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AB1984" t="s">
        <v>1</v>
      </c>
      <c r="AC1984">
        <v>0</v>
      </c>
      <c r="AD1984" t="s">
        <v>0</v>
      </c>
      <c r="AE1984" t="s">
        <v>0</v>
      </c>
      <c r="AI1984">
        <v>1</v>
      </c>
    </row>
    <row r="1985" spans="1:35">
      <c r="A1985">
        <v>20260600</v>
      </c>
      <c r="B1985">
        <v>1800029573</v>
      </c>
      <c r="C1985" t="s">
        <v>3</v>
      </c>
      <c r="D1985" s="1">
        <v>46185</v>
      </c>
      <c r="E1985" s="1">
        <v>46185</v>
      </c>
      <c r="F1985">
        <v>3</v>
      </c>
      <c r="G1985" t="s">
        <v>1046</v>
      </c>
      <c r="H1985">
        <v>24873</v>
      </c>
      <c r="I1985" t="s">
        <v>8795</v>
      </c>
      <c r="J1985">
        <v>0</v>
      </c>
      <c r="K1985">
        <v>0</v>
      </c>
      <c r="L1985" t="s">
        <v>7</v>
      </c>
      <c r="M1985">
        <v>0</v>
      </c>
      <c r="N1985">
        <v>16.100000000000001</v>
      </c>
      <c r="P1985">
        <v>2.9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19</v>
      </c>
      <c r="AB1985" t="s">
        <v>1</v>
      </c>
      <c r="AC1985">
        <v>0</v>
      </c>
      <c r="AD1985" t="s">
        <v>0</v>
      </c>
      <c r="AE1985" t="s">
        <v>0</v>
      </c>
      <c r="AI1985">
        <v>1</v>
      </c>
    </row>
    <row r="1986" spans="1:35">
      <c r="A1986">
        <v>20260600</v>
      </c>
      <c r="B1986">
        <v>1800029574</v>
      </c>
      <c r="C1986" t="s">
        <v>3</v>
      </c>
      <c r="D1986" s="1">
        <v>46185</v>
      </c>
      <c r="E1986" s="1">
        <v>46185</v>
      </c>
      <c r="F1986">
        <v>3</v>
      </c>
      <c r="G1986" t="s">
        <v>1046</v>
      </c>
      <c r="H1986">
        <v>24874</v>
      </c>
      <c r="I1986" t="s">
        <v>8797</v>
      </c>
      <c r="J1986">
        <v>1</v>
      </c>
      <c r="K1986">
        <v>25831238</v>
      </c>
      <c r="L1986" t="s">
        <v>1192</v>
      </c>
      <c r="M1986">
        <v>0</v>
      </c>
      <c r="N1986">
        <v>97.58</v>
      </c>
      <c r="P1986">
        <v>17.559999999999999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9.76</v>
      </c>
      <c r="Y1986">
        <v>124.9</v>
      </c>
      <c r="AB1986" t="s">
        <v>1</v>
      </c>
      <c r="AC1986">
        <v>0</v>
      </c>
      <c r="AD1986" t="s">
        <v>0</v>
      </c>
      <c r="AE1986" t="s">
        <v>0</v>
      </c>
      <c r="AI1986">
        <v>1</v>
      </c>
    </row>
    <row r="1987" spans="1:35">
      <c r="A1987">
        <v>20260600</v>
      </c>
      <c r="B1987">
        <v>1800029575</v>
      </c>
      <c r="C1987" t="s">
        <v>3</v>
      </c>
      <c r="D1987" s="1">
        <v>46185</v>
      </c>
      <c r="E1987" s="1">
        <v>46185</v>
      </c>
      <c r="F1987">
        <v>3</v>
      </c>
      <c r="G1987" t="s">
        <v>1046</v>
      </c>
      <c r="H1987">
        <v>24875</v>
      </c>
      <c r="I1987" t="s">
        <v>8798</v>
      </c>
      <c r="J1987">
        <v>0</v>
      </c>
      <c r="K1987">
        <v>0</v>
      </c>
      <c r="L1987" t="s">
        <v>7</v>
      </c>
      <c r="M1987">
        <v>0</v>
      </c>
      <c r="N1987">
        <v>95.39</v>
      </c>
      <c r="P1987">
        <v>17.170000000000002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9.5299999999999994</v>
      </c>
      <c r="Y1987">
        <v>122.09</v>
      </c>
      <c r="AB1987" t="s">
        <v>1</v>
      </c>
      <c r="AC1987">
        <v>0</v>
      </c>
      <c r="AD1987" t="s">
        <v>0</v>
      </c>
      <c r="AE1987" t="s">
        <v>0</v>
      </c>
      <c r="AI1987">
        <v>1</v>
      </c>
    </row>
    <row r="1988" spans="1:35">
      <c r="A1988">
        <v>20260600</v>
      </c>
      <c r="B1988">
        <v>1800029576</v>
      </c>
      <c r="C1988" t="s">
        <v>3</v>
      </c>
      <c r="D1988" s="1">
        <v>46185</v>
      </c>
      <c r="F1988">
        <v>3</v>
      </c>
      <c r="G1988" t="s">
        <v>1046</v>
      </c>
      <c r="H1988">
        <v>24876</v>
      </c>
      <c r="I1988" t="s">
        <v>8799</v>
      </c>
      <c r="J1988">
        <v>0</v>
      </c>
      <c r="K1988">
        <v>0</v>
      </c>
      <c r="L1988" t="s">
        <v>7</v>
      </c>
      <c r="M1988">
        <v>0</v>
      </c>
      <c r="N1988">
        <v>0.57999999999999996</v>
      </c>
      <c r="P1988">
        <v>0.1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AB1988" t="s">
        <v>1</v>
      </c>
      <c r="AC1988">
        <v>0</v>
      </c>
      <c r="AD1988" t="s">
        <v>0</v>
      </c>
      <c r="AE1988" t="s">
        <v>0</v>
      </c>
      <c r="AI1988">
        <v>1</v>
      </c>
    </row>
    <row r="1989" spans="1:35">
      <c r="A1989">
        <v>20260600</v>
      </c>
      <c r="B1989">
        <v>1800029716</v>
      </c>
      <c r="C1989" t="s">
        <v>3</v>
      </c>
      <c r="D1989" s="1">
        <v>46186</v>
      </c>
      <c r="E1989" s="1">
        <v>46186</v>
      </c>
      <c r="F1989">
        <v>3</v>
      </c>
      <c r="G1989" t="s">
        <v>1046</v>
      </c>
      <c r="H1989">
        <v>24877</v>
      </c>
      <c r="I1989" t="s">
        <v>9070</v>
      </c>
      <c r="J1989">
        <v>1</v>
      </c>
      <c r="K1989">
        <v>43591872</v>
      </c>
      <c r="L1989" t="s">
        <v>1191</v>
      </c>
      <c r="M1989">
        <v>0</v>
      </c>
      <c r="N1989">
        <v>79.290000000000006</v>
      </c>
      <c r="P1989">
        <v>14.27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7.94</v>
      </c>
      <c r="Y1989">
        <v>101.5</v>
      </c>
      <c r="AB1989" t="s">
        <v>1</v>
      </c>
      <c r="AC1989">
        <v>0</v>
      </c>
      <c r="AD1989" t="s">
        <v>0</v>
      </c>
      <c r="AE1989" t="s">
        <v>0</v>
      </c>
      <c r="AI1989">
        <v>1</v>
      </c>
    </row>
    <row r="1990" spans="1:35">
      <c r="A1990">
        <v>20260600</v>
      </c>
      <c r="B1990">
        <v>1800029717</v>
      </c>
      <c r="C1990" t="s">
        <v>3</v>
      </c>
      <c r="D1990" s="1">
        <v>46186</v>
      </c>
      <c r="E1990" s="1">
        <v>46186</v>
      </c>
      <c r="F1990">
        <v>3</v>
      </c>
      <c r="G1990" t="s">
        <v>1046</v>
      </c>
      <c r="H1990">
        <v>24878</v>
      </c>
      <c r="I1990" t="s">
        <v>9067</v>
      </c>
      <c r="J1990">
        <v>0</v>
      </c>
      <c r="K1990">
        <v>0</v>
      </c>
      <c r="L1990" t="s">
        <v>7</v>
      </c>
      <c r="M1990">
        <v>0</v>
      </c>
      <c r="N1990">
        <v>42.29</v>
      </c>
      <c r="P1990">
        <v>7.61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49.9</v>
      </c>
      <c r="AB1990" t="s">
        <v>1</v>
      </c>
      <c r="AC1990">
        <v>0</v>
      </c>
      <c r="AD1990" t="s">
        <v>0</v>
      </c>
      <c r="AE1990" t="s">
        <v>0</v>
      </c>
      <c r="AI1990">
        <v>1</v>
      </c>
    </row>
    <row r="1991" spans="1:35">
      <c r="A1991">
        <v>20260600</v>
      </c>
      <c r="B1991">
        <v>1800029718</v>
      </c>
      <c r="C1991" t="s">
        <v>3</v>
      </c>
      <c r="D1991" s="1">
        <v>46186</v>
      </c>
      <c r="E1991" s="1">
        <v>46186</v>
      </c>
      <c r="F1991">
        <v>3</v>
      </c>
      <c r="G1991" t="s">
        <v>1046</v>
      </c>
      <c r="H1991">
        <v>24879</v>
      </c>
      <c r="I1991" t="s">
        <v>9056</v>
      </c>
      <c r="J1991">
        <v>1</v>
      </c>
      <c r="K1991">
        <v>47148283</v>
      </c>
      <c r="L1991" t="s">
        <v>1190</v>
      </c>
      <c r="M1991">
        <v>0</v>
      </c>
      <c r="N1991">
        <v>143.91</v>
      </c>
      <c r="P1991">
        <v>25.91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14.4</v>
      </c>
      <c r="Y1991">
        <v>184.22</v>
      </c>
      <c r="AB1991" t="s">
        <v>1</v>
      </c>
      <c r="AC1991">
        <v>0</v>
      </c>
      <c r="AD1991" t="s">
        <v>0</v>
      </c>
      <c r="AE1991" t="s">
        <v>0</v>
      </c>
      <c r="AI1991">
        <v>1</v>
      </c>
    </row>
    <row r="1992" spans="1:35">
      <c r="A1992">
        <v>20260600</v>
      </c>
      <c r="B1992">
        <v>1800029719</v>
      </c>
      <c r="C1992" t="s">
        <v>3</v>
      </c>
      <c r="D1992" s="1">
        <v>46186</v>
      </c>
      <c r="E1992" s="1">
        <v>46186</v>
      </c>
      <c r="F1992">
        <v>3</v>
      </c>
      <c r="G1992" t="s">
        <v>1046</v>
      </c>
      <c r="H1992">
        <v>24880</v>
      </c>
      <c r="I1992" t="s">
        <v>9055</v>
      </c>
      <c r="J1992">
        <v>1</v>
      </c>
      <c r="K1992">
        <v>6785037</v>
      </c>
      <c r="L1992" t="s">
        <v>1189</v>
      </c>
      <c r="M1992">
        <v>0</v>
      </c>
      <c r="N1992">
        <v>99.53</v>
      </c>
      <c r="P1992">
        <v>17.91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9.9600000000000009</v>
      </c>
      <c r="Y1992">
        <v>127.4</v>
      </c>
      <c r="AB1992" t="s">
        <v>1</v>
      </c>
      <c r="AC1992">
        <v>0</v>
      </c>
      <c r="AD1992" t="s">
        <v>0</v>
      </c>
      <c r="AE1992" t="s">
        <v>0</v>
      </c>
      <c r="AI1992">
        <v>1</v>
      </c>
    </row>
    <row r="1993" spans="1:35">
      <c r="A1993">
        <v>20260600</v>
      </c>
      <c r="B1993">
        <v>1800029720</v>
      </c>
      <c r="C1993" t="s">
        <v>3</v>
      </c>
      <c r="D1993" s="1">
        <v>46186</v>
      </c>
      <c r="E1993" s="1">
        <v>46186</v>
      </c>
      <c r="F1993">
        <v>3</v>
      </c>
      <c r="G1993" t="s">
        <v>1046</v>
      </c>
      <c r="H1993">
        <v>24881</v>
      </c>
      <c r="I1993" t="s">
        <v>9074</v>
      </c>
      <c r="J1993">
        <v>1</v>
      </c>
      <c r="K1993">
        <v>41115334</v>
      </c>
      <c r="L1993" t="s">
        <v>1188</v>
      </c>
      <c r="M1993">
        <v>0</v>
      </c>
      <c r="N1993">
        <v>124.29</v>
      </c>
      <c r="P1993">
        <v>22.37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12.43</v>
      </c>
      <c r="Y1993">
        <v>159.09</v>
      </c>
      <c r="AB1993" t="s">
        <v>1</v>
      </c>
      <c r="AC1993">
        <v>0</v>
      </c>
      <c r="AD1993" t="s">
        <v>0</v>
      </c>
      <c r="AE1993" t="s">
        <v>0</v>
      </c>
      <c r="AI1993">
        <v>1</v>
      </c>
    </row>
    <row r="1994" spans="1:35">
      <c r="A1994">
        <v>20260600</v>
      </c>
      <c r="B1994">
        <v>1800029721</v>
      </c>
      <c r="C1994" t="s">
        <v>3</v>
      </c>
      <c r="D1994" s="1">
        <v>46186</v>
      </c>
      <c r="E1994" s="1">
        <v>46186</v>
      </c>
      <c r="F1994">
        <v>3</v>
      </c>
      <c r="G1994" t="s">
        <v>1046</v>
      </c>
      <c r="H1994">
        <v>24882</v>
      </c>
      <c r="I1994" t="s">
        <v>9064</v>
      </c>
      <c r="J1994">
        <v>0</v>
      </c>
      <c r="K1994">
        <v>0</v>
      </c>
      <c r="L1994" t="s">
        <v>7</v>
      </c>
      <c r="M1994">
        <v>0</v>
      </c>
      <c r="N1994">
        <v>27.03</v>
      </c>
      <c r="P1994">
        <v>4.87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31.9</v>
      </c>
      <c r="AB1994" t="s">
        <v>1</v>
      </c>
      <c r="AC1994">
        <v>0</v>
      </c>
      <c r="AD1994" t="s">
        <v>0</v>
      </c>
      <c r="AE1994" t="s">
        <v>0</v>
      </c>
      <c r="AI1994">
        <v>1</v>
      </c>
    </row>
    <row r="1995" spans="1:35">
      <c r="A1995">
        <v>20260600</v>
      </c>
      <c r="B1995">
        <v>1800029722</v>
      </c>
      <c r="C1995" t="s">
        <v>3</v>
      </c>
      <c r="D1995" s="1">
        <v>46186</v>
      </c>
      <c r="E1995" s="1">
        <v>46186</v>
      </c>
      <c r="F1995">
        <v>3</v>
      </c>
      <c r="G1995" t="s">
        <v>1046</v>
      </c>
      <c r="H1995">
        <v>24883</v>
      </c>
      <c r="I1995" t="s">
        <v>8872</v>
      </c>
      <c r="J1995">
        <v>0</v>
      </c>
      <c r="K1995">
        <v>0</v>
      </c>
      <c r="L1995" t="s">
        <v>7</v>
      </c>
      <c r="M1995">
        <v>0</v>
      </c>
      <c r="N1995">
        <v>129.84</v>
      </c>
      <c r="P1995">
        <v>23.38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12.98</v>
      </c>
      <c r="Y1995">
        <v>166.2</v>
      </c>
      <c r="AB1995" t="s">
        <v>1</v>
      </c>
      <c r="AC1995">
        <v>0</v>
      </c>
      <c r="AD1995" t="s">
        <v>0</v>
      </c>
      <c r="AE1995" t="s">
        <v>0</v>
      </c>
      <c r="AI1995">
        <v>1</v>
      </c>
    </row>
    <row r="1996" spans="1:35">
      <c r="A1996">
        <v>20260600</v>
      </c>
      <c r="B1996">
        <v>1800029723</v>
      </c>
      <c r="C1996" t="s">
        <v>3</v>
      </c>
      <c r="D1996" s="1">
        <v>46186</v>
      </c>
      <c r="E1996" s="1">
        <v>46186</v>
      </c>
      <c r="F1996">
        <v>3</v>
      </c>
      <c r="G1996" t="s">
        <v>1046</v>
      </c>
      <c r="H1996">
        <v>24884</v>
      </c>
      <c r="I1996" t="s">
        <v>8942</v>
      </c>
      <c r="J1996">
        <v>1</v>
      </c>
      <c r="K1996">
        <v>41284730</v>
      </c>
      <c r="L1996" t="s">
        <v>1187</v>
      </c>
      <c r="M1996">
        <v>0</v>
      </c>
      <c r="N1996">
        <v>103.83</v>
      </c>
      <c r="P1996">
        <v>18.690000000000001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10.38</v>
      </c>
      <c r="Y1996">
        <v>132.9</v>
      </c>
      <c r="AB1996" t="s">
        <v>1</v>
      </c>
      <c r="AC1996">
        <v>0</v>
      </c>
      <c r="AD1996" t="s">
        <v>0</v>
      </c>
      <c r="AE1996" t="s">
        <v>0</v>
      </c>
      <c r="AI1996">
        <v>1</v>
      </c>
    </row>
    <row r="1997" spans="1:35">
      <c r="A1997">
        <v>20260600</v>
      </c>
      <c r="B1997">
        <v>1800029724</v>
      </c>
      <c r="C1997" t="s">
        <v>3</v>
      </c>
      <c r="D1997" s="1">
        <v>46186</v>
      </c>
      <c r="E1997" s="1">
        <v>46186</v>
      </c>
      <c r="F1997">
        <v>3</v>
      </c>
      <c r="G1997" t="s">
        <v>1046</v>
      </c>
      <c r="H1997">
        <v>24885</v>
      </c>
      <c r="I1997" t="s">
        <v>8943</v>
      </c>
      <c r="J1997">
        <v>0</v>
      </c>
      <c r="K1997">
        <v>0</v>
      </c>
      <c r="L1997" t="s">
        <v>7</v>
      </c>
      <c r="M1997">
        <v>0</v>
      </c>
      <c r="N1997">
        <v>62.97</v>
      </c>
      <c r="P1997">
        <v>11.33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6.3</v>
      </c>
      <c r="Y1997">
        <v>80.599999999999994</v>
      </c>
      <c r="AB1997" t="s">
        <v>1</v>
      </c>
      <c r="AC1997">
        <v>0</v>
      </c>
      <c r="AD1997" t="s">
        <v>0</v>
      </c>
      <c r="AE1997" t="s">
        <v>0</v>
      </c>
      <c r="AI1997">
        <v>1</v>
      </c>
    </row>
    <row r="1998" spans="1:35">
      <c r="A1998">
        <v>20260600</v>
      </c>
      <c r="B1998">
        <v>1800029725</v>
      </c>
      <c r="C1998" t="s">
        <v>3</v>
      </c>
      <c r="D1998" s="1">
        <v>46186</v>
      </c>
      <c r="F1998">
        <v>3</v>
      </c>
      <c r="G1998" t="s">
        <v>1046</v>
      </c>
      <c r="H1998">
        <v>24886</v>
      </c>
      <c r="I1998" t="s">
        <v>8945</v>
      </c>
      <c r="J1998">
        <v>0</v>
      </c>
      <c r="K1998">
        <v>0</v>
      </c>
      <c r="L1998" t="s">
        <v>7</v>
      </c>
      <c r="M1998">
        <v>0</v>
      </c>
      <c r="N1998">
        <v>4.5599999999999996</v>
      </c>
      <c r="P1998">
        <v>0.82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AB1998" t="s">
        <v>1</v>
      </c>
      <c r="AC1998">
        <v>0</v>
      </c>
      <c r="AD1998" t="s">
        <v>0</v>
      </c>
      <c r="AE1998" t="s">
        <v>0</v>
      </c>
      <c r="AI1998">
        <v>1</v>
      </c>
    </row>
    <row r="1999" spans="1:35">
      <c r="A1999">
        <v>20260600</v>
      </c>
      <c r="B1999">
        <v>1800029726</v>
      </c>
      <c r="C1999" t="s">
        <v>3</v>
      </c>
      <c r="D1999" s="1">
        <v>46186</v>
      </c>
      <c r="E1999" s="1">
        <v>46186</v>
      </c>
      <c r="F1999">
        <v>3</v>
      </c>
      <c r="G1999" t="s">
        <v>1046</v>
      </c>
      <c r="H1999">
        <v>24887</v>
      </c>
      <c r="I1999" t="s">
        <v>8946</v>
      </c>
      <c r="J1999">
        <v>1</v>
      </c>
      <c r="K1999">
        <v>6849567</v>
      </c>
      <c r="L1999" t="s">
        <v>1186</v>
      </c>
      <c r="M1999">
        <v>0</v>
      </c>
      <c r="N1999">
        <v>71.489999999999995</v>
      </c>
      <c r="P1999">
        <v>12.86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7.15</v>
      </c>
      <c r="Y1999">
        <v>91.5</v>
      </c>
      <c r="AB1999" t="s">
        <v>1</v>
      </c>
      <c r="AC1999">
        <v>0</v>
      </c>
      <c r="AD1999" t="s">
        <v>0</v>
      </c>
      <c r="AE1999" t="s">
        <v>0</v>
      </c>
      <c r="AI1999">
        <v>1</v>
      </c>
    </row>
    <row r="2000" spans="1:35">
      <c r="A2000">
        <v>20260600</v>
      </c>
      <c r="B2000">
        <v>1800029727</v>
      </c>
      <c r="C2000" t="s">
        <v>3</v>
      </c>
      <c r="D2000" s="1">
        <v>46186</v>
      </c>
      <c r="E2000" s="1">
        <v>46186</v>
      </c>
      <c r="F2000">
        <v>3</v>
      </c>
      <c r="G2000" t="s">
        <v>1046</v>
      </c>
      <c r="H2000">
        <v>24888</v>
      </c>
      <c r="I2000" t="s">
        <v>8950</v>
      </c>
      <c r="J2000">
        <v>0</v>
      </c>
      <c r="K2000">
        <v>0</v>
      </c>
      <c r="L2000" t="s">
        <v>7</v>
      </c>
      <c r="M2000">
        <v>0</v>
      </c>
      <c r="N2000">
        <v>103.44</v>
      </c>
      <c r="P2000">
        <v>18.61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10.35</v>
      </c>
      <c r="Y2000">
        <v>132.4</v>
      </c>
      <c r="AB2000" t="s">
        <v>1</v>
      </c>
      <c r="AC2000">
        <v>0</v>
      </c>
      <c r="AD2000" t="s">
        <v>0</v>
      </c>
      <c r="AE2000" t="s">
        <v>0</v>
      </c>
      <c r="AI2000">
        <v>1</v>
      </c>
    </row>
    <row r="2001" spans="1:35">
      <c r="A2001">
        <v>20260600</v>
      </c>
      <c r="B2001">
        <v>1800029728</v>
      </c>
      <c r="C2001" t="s">
        <v>3</v>
      </c>
      <c r="D2001" s="1">
        <v>46186</v>
      </c>
      <c r="E2001" s="1">
        <v>46186</v>
      </c>
      <c r="F2001">
        <v>3</v>
      </c>
      <c r="G2001" t="s">
        <v>1046</v>
      </c>
      <c r="H2001">
        <v>24889</v>
      </c>
      <c r="I2001" t="s">
        <v>9045</v>
      </c>
      <c r="J2001">
        <v>0</v>
      </c>
      <c r="K2001">
        <v>0</v>
      </c>
      <c r="L2001" t="s">
        <v>7</v>
      </c>
      <c r="M2001">
        <v>0</v>
      </c>
      <c r="N2001">
        <v>53.28</v>
      </c>
      <c r="P2001">
        <v>9.59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5.33</v>
      </c>
      <c r="Y2001">
        <v>68.2</v>
      </c>
      <c r="AB2001" t="s">
        <v>1</v>
      </c>
      <c r="AC2001">
        <v>0</v>
      </c>
      <c r="AD2001" t="s">
        <v>0</v>
      </c>
      <c r="AE2001" t="s">
        <v>0</v>
      </c>
      <c r="AI2001">
        <v>1</v>
      </c>
    </row>
    <row r="2002" spans="1:35">
      <c r="A2002">
        <v>20260600</v>
      </c>
      <c r="B2002">
        <v>1800029729</v>
      </c>
      <c r="C2002" t="s">
        <v>3</v>
      </c>
      <c r="D2002" s="1">
        <v>46186</v>
      </c>
      <c r="E2002" s="1">
        <v>46186</v>
      </c>
      <c r="F2002">
        <v>3</v>
      </c>
      <c r="G2002" t="s">
        <v>1046</v>
      </c>
      <c r="H2002">
        <v>24890</v>
      </c>
      <c r="I2002" t="s">
        <v>8953</v>
      </c>
      <c r="J2002">
        <v>0</v>
      </c>
      <c r="K2002">
        <v>0</v>
      </c>
      <c r="L2002" t="s">
        <v>7</v>
      </c>
      <c r="M2002">
        <v>0</v>
      </c>
      <c r="N2002">
        <v>42.03</v>
      </c>
      <c r="P2002">
        <v>7.57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4.2</v>
      </c>
      <c r="Y2002">
        <v>53.8</v>
      </c>
      <c r="AB2002" t="s">
        <v>1</v>
      </c>
      <c r="AC2002">
        <v>0</v>
      </c>
      <c r="AD2002" t="s">
        <v>0</v>
      </c>
      <c r="AE2002" t="s">
        <v>0</v>
      </c>
      <c r="AI2002">
        <v>1</v>
      </c>
    </row>
    <row r="2003" spans="1:35">
      <c r="A2003">
        <v>20260600</v>
      </c>
      <c r="B2003">
        <v>1800029730</v>
      </c>
      <c r="C2003" t="s">
        <v>3</v>
      </c>
      <c r="D2003" s="1">
        <v>46186</v>
      </c>
      <c r="E2003" s="1">
        <v>46186</v>
      </c>
      <c r="F2003">
        <v>3</v>
      </c>
      <c r="G2003" t="s">
        <v>1046</v>
      </c>
      <c r="H2003">
        <v>24891</v>
      </c>
      <c r="I2003" t="s">
        <v>8956</v>
      </c>
      <c r="J2003">
        <v>0</v>
      </c>
      <c r="K2003">
        <v>0</v>
      </c>
      <c r="L2003" t="s">
        <v>7</v>
      </c>
      <c r="M2003">
        <v>0</v>
      </c>
      <c r="N2003">
        <v>141.47</v>
      </c>
      <c r="P2003">
        <v>25.47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14.15</v>
      </c>
      <c r="Y2003">
        <v>181.09</v>
      </c>
      <c r="AB2003" t="s">
        <v>1</v>
      </c>
      <c r="AC2003">
        <v>0</v>
      </c>
      <c r="AD2003" t="s">
        <v>0</v>
      </c>
      <c r="AE2003" t="s">
        <v>0</v>
      </c>
      <c r="AI2003">
        <v>1</v>
      </c>
    </row>
    <row r="2004" spans="1:35">
      <c r="A2004">
        <v>20260600</v>
      </c>
      <c r="B2004">
        <v>1800029731</v>
      </c>
      <c r="C2004" t="s">
        <v>3</v>
      </c>
      <c r="D2004" s="1">
        <v>46186</v>
      </c>
      <c r="E2004" s="1">
        <v>46186</v>
      </c>
      <c r="F2004">
        <v>3</v>
      </c>
      <c r="G2004" t="s">
        <v>1046</v>
      </c>
      <c r="H2004">
        <v>24892</v>
      </c>
      <c r="I2004" t="s">
        <v>8957</v>
      </c>
      <c r="J2004">
        <v>0</v>
      </c>
      <c r="K2004">
        <v>0</v>
      </c>
      <c r="L2004" t="s">
        <v>7</v>
      </c>
      <c r="M2004">
        <v>0</v>
      </c>
      <c r="N2004">
        <v>27.03</v>
      </c>
      <c r="P2004">
        <v>4.87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31.9</v>
      </c>
      <c r="AB2004" t="s">
        <v>1</v>
      </c>
      <c r="AC2004">
        <v>0</v>
      </c>
      <c r="AD2004" t="s">
        <v>0</v>
      </c>
      <c r="AE2004" t="s">
        <v>0</v>
      </c>
      <c r="AI2004">
        <v>1</v>
      </c>
    </row>
    <row r="2005" spans="1:35">
      <c r="A2005">
        <v>20260600</v>
      </c>
      <c r="B2005">
        <v>1800029732</v>
      </c>
      <c r="C2005" t="s">
        <v>3</v>
      </c>
      <c r="D2005" s="1">
        <v>46186</v>
      </c>
      <c r="E2005" s="1">
        <v>46186</v>
      </c>
      <c r="F2005">
        <v>3</v>
      </c>
      <c r="G2005" t="s">
        <v>1046</v>
      </c>
      <c r="H2005">
        <v>24893</v>
      </c>
      <c r="I2005" t="s">
        <v>8958</v>
      </c>
      <c r="J2005">
        <v>1</v>
      </c>
      <c r="K2005">
        <v>25791117</v>
      </c>
      <c r="L2005" t="s">
        <v>1185</v>
      </c>
      <c r="M2005">
        <v>0</v>
      </c>
      <c r="N2005">
        <v>88.59</v>
      </c>
      <c r="P2005">
        <v>15.95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8.86</v>
      </c>
      <c r="Y2005">
        <v>113.4</v>
      </c>
      <c r="AB2005" t="s">
        <v>1</v>
      </c>
      <c r="AC2005">
        <v>0</v>
      </c>
      <c r="AD2005" t="s">
        <v>0</v>
      </c>
      <c r="AE2005" t="s">
        <v>0</v>
      </c>
      <c r="AI2005">
        <v>1</v>
      </c>
    </row>
    <row r="2006" spans="1:35">
      <c r="A2006">
        <v>20260600</v>
      </c>
      <c r="B2006">
        <v>1800029733</v>
      </c>
      <c r="C2006" t="s">
        <v>3</v>
      </c>
      <c r="D2006" s="1">
        <v>46186</v>
      </c>
      <c r="E2006" s="1">
        <v>46186</v>
      </c>
      <c r="F2006">
        <v>3</v>
      </c>
      <c r="G2006" t="s">
        <v>1046</v>
      </c>
      <c r="H2006">
        <v>24894</v>
      </c>
      <c r="I2006" t="s">
        <v>8959</v>
      </c>
      <c r="J2006">
        <v>1</v>
      </c>
      <c r="K2006">
        <v>42585845</v>
      </c>
      <c r="L2006" t="s">
        <v>1184</v>
      </c>
      <c r="M2006">
        <v>0</v>
      </c>
      <c r="N2006">
        <v>85.94</v>
      </c>
      <c r="P2006">
        <v>15.46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8.6</v>
      </c>
      <c r="Y2006">
        <v>110</v>
      </c>
      <c r="AB2006" t="s">
        <v>1</v>
      </c>
      <c r="AC2006">
        <v>0</v>
      </c>
      <c r="AD2006" t="s">
        <v>0</v>
      </c>
      <c r="AE2006" t="s">
        <v>0</v>
      </c>
      <c r="AI2006">
        <v>1</v>
      </c>
    </row>
    <row r="2007" spans="1:35">
      <c r="A2007">
        <v>20260600</v>
      </c>
      <c r="B2007">
        <v>1800029734</v>
      </c>
      <c r="C2007" t="s">
        <v>3</v>
      </c>
      <c r="D2007" s="1">
        <v>46186</v>
      </c>
      <c r="E2007" s="1">
        <v>46186</v>
      </c>
      <c r="F2007">
        <v>3</v>
      </c>
      <c r="G2007" t="s">
        <v>1046</v>
      </c>
      <c r="H2007">
        <v>24895</v>
      </c>
      <c r="I2007" t="s">
        <v>8960</v>
      </c>
      <c r="J2007">
        <v>0</v>
      </c>
      <c r="K2007">
        <v>0</v>
      </c>
      <c r="L2007" t="s">
        <v>7</v>
      </c>
      <c r="M2007">
        <v>0</v>
      </c>
      <c r="N2007">
        <v>95</v>
      </c>
      <c r="P2007">
        <v>17.11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9.48</v>
      </c>
      <c r="Y2007">
        <v>121.59</v>
      </c>
      <c r="AB2007" t="s">
        <v>1</v>
      </c>
      <c r="AC2007">
        <v>0</v>
      </c>
      <c r="AD2007" t="s">
        <v>0</v>
      </c>
      <c r="AE2007" t="s">
        <v>0</v>
      </c>
      <c r="AI2007">
        <v>1</v>
      </c>
    </row>
    <row r="2008" spans="1:35">
      <c r="A2008">
        <v>20260600</v>
      </c>
      <c r="B2008">
        <v>1800029735</v>
      </c>
      <c r="C2008" t="s">
        <v>3</v>
      </c>
      <c r="D2008" s="1">
        <v>46186</v>
      </c>
      <c r="E2008" s="1">
        <v>46186</v>
      </c>
      <c r="F2008">
        <v>3</v>
      </c>
      <c r="G2008" t="s">
        <v>1046</v>
      </c>
      <c r="H2008">
        <v>24896</v>
      </c>
      <c r="I2008" t="s">
        <v>8963</v>
      </c>
      <c r="J2008">
        <v>0</v>
      </c>
      <c r="K2008">
        <v>0</v>
      </c>
      <c r="L2008" t="s">
        <v>7</v>
      </c>
      <c r="M2008">
        <v>0</v>
      </c>
      <c r="N2008">
        <v>45.63</v>
      </c>
      <c r="P2008">
        <v>8.2100000000000009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4.5599999999999996</v>
      </c>
      <c r="Y2008">
        <v>58.4</v>
      </c>
      <c r="AB2008" t="s">
        <v>1</v>
      </c>
      <c r="AC2008">
        <v>0</v>
      </c>
      <c r="AD2008" t="s">
        <v>0</v>
      </c>
      <c r="AE2008" t="s">
        <v>0</v>
      </c>
      <c r="AI2008">
        <v>1</v>
      </c>
    </row>
    <row r="2009" spans="1:35">
      <c r="A2009">
        <v>20260600</v>
      </c>
      <c r="B2009">
        <v>1800029736</v>
      </c>
      <c r="C2009" t="s">
        <v>3</v>
      </c>
      <c r="D2009" s="1">
        <v>46186</v>
      </c>
      <c r="E2009" s="1">
        <v>46186</v>
      </c>
      <c r="F2009">
        <v>3</v>
      </c>
      <c r="G2009" t="s">
        <v>1046</v>
      </c>
      <c r="H2009">
        <v>24897</v>
      </c>
      <c r="I2009" t="s">
        <v>8968</v>
      </c>
      <c r="J2009">
        <v>0</v>
      </c>
      <c r="K2009">
        <v>0</v>
      </c>
      <c r="L2009" t="s">
        <v>7</v>
      </c>
      <c r="M2009">
        <v>0</v>
      </c>
      <c r="N2009">
        <v>148.56</v>
      </c>
      <c r="P2009">
        <v>26.74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175.3</v>
      </c>
      <c r="AB2009" t="s">
        <v>1</v>
      </c>
      <c r="AC2009">
        <v>0</v>
      </c>
      <c r="AD2009" t="s">
        <v>0</v>
      </c>
      <c r="AE2009" t="s">
        <v>0</v>
      </c>
      <c r="AI2009">
        <v>1</v>
      </c>
    </row>
    <row r="2010" spans="1:35">
      <c r="A2010">
        <v>20260600</v>
      </c>
      <c r="B2010">
        <v>1800029737</v>
      </c>
      <c r="C2010" t="s">
        <v>3</v>
      </c>
      <c r="D2010" s="1">
        <v>46186</v>
      </c>
      <c r="E2010" s="1">
        <v>46186</v>
      </c>
      <c r="F2010">
        <v>3</v>
      </c>
      <c r="G2010" t="s">
        <v>1046</v>
      </c>
      <c r="H2010">
        <v>24898</v>
      </c>
      <c r="I2010" t="s">
        <v>8972</v>
      </c>
      <c r="J2010">
        <v>0</v>
      </c>
      <c r="K2010">
        <v>0</v>
      </c>
      <c r="L2010" t="s">
        <v>7</v>
      </c>
      <c r="M2010">
        <v>0</v>
      </c>
      <c r="N2010">
        <v>78.44</v>
      </c>
      <c r="P2010">
        <v>14.12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7.84</v>
      </c>
      <c r="Y2010">
        <v>100.4</v>
      </c>
      <c r="AB2010" t="s">
        <v>1</v>
      </c>
      <c r="AC2010">
        <v>0</v>
      </c>
      <c r="AD2010" t="s">
        <v>0</v>
      </c>
      <c r="AE2010" t="s">
        <v>0</v>
      </c>
      <c r="AI2010">
        <v>1</v>
      </c>
    </row>
    <row r="2011" spans="1:35">
      <c r="A2011">
        <v>20260600</v>
      </c>
      <c r="B2011">
        <v>1800029738</v>
      </c>
      <c r="C2011" t="s">
        <v>3</v>
      </c>
      <c r="D2011" s="1">
        <v>46186</v>
      </c>
      <c r="E2011" s="1">
        <v>46186</v>
      </c>
      <c r="F2011">
        <v>3</v>
      </c>
      <c r="G2011" t="s">
        <v>1046</v>
      </c>
      <c r="H2011">
        <v>24899</v>
      </c>
      <c r="I2011" t="s">
        <v>8976</v>
      </c>
      <c r="J2011">
        <v>0</v>
      </c>
      <c r="K2011">
        <v>0</v>
      </c>
      <c r="L2011" t="s">
        <v>7</v>
      </c>
      <c r="M2011">
        <v>0</v>
      </c>
      <c r="N2011">
        <v>30.08</v>
      </c>
      <c r="P2011">
        <v>5.42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35.5</v>
      </c>
      <c r="AB2011" t="s">
        <v>1</v>
      </c>
      <c r="AC2011">
        <v>0</v>
      </c>
      <c r="AD2011" t="s">
        <v>0</v>
      </c>
      <c r="AE2011" t="s">
        <v>0</v>
      </c>
      <c r="AI2011">
        <v>1</v>
      </c>
    </row>
    <row r="2012" spans="1:35">
      <c r="A2012">
        <v>20260600</v>
      </c>
      <c r="B2012">
        <v>1800029739</v>
      </c>
      <c r="C2012" t="s">
        <v>3</v>
      </c>
      <c r="D2012" s="1">
        <v>46186</v>
      </c>
      <c r="E2012" s="1">
        <v>46186</v>
      </c>
      <c r="F2012">
        <v>3</v>
      </c>
      <c r="G2012" t="s">
        <v>1046</v>
      </c>
      <c r="H2012">
        <v>24900</v>
      </c>
      <c r="I2012" t="s">
        <v>8978</v>
      </c>
      <c r="J2012">
        <v>0</v>
      </c>
      <c r="K2012">
        <v>0</v>
      </c>
      <c r="L2012" t="s">
        <v>7</v>
      </c>
      <c r="M2012">
        <v>0</v>
      </c>
      <c r="N2012">
        <v>9.08</v>
      </c>
      <c r="P2012">
        <v>1.64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0.91</v>
      </c>
      <c r="Y2012">
        <v>11.63</v>
      </c>
      <c r="AB2012" t="s">
        <v>1</v>
      </c>
      <c r="AC2012">
        <v>0</v>
      </c>
      <c r="AD2012" t="s">
        <v>0</v>
      </c>
      <c r="AE2012" t="s">
        <v>0</v>
      </c>
      <c r="AI2012">
        <v>1</v>
      </c>
    </row>
    <row r="2013" spans="1:35">
      <c r="A2013">
        <v>20260600</v>
      </c>
      <c r="B2013">
        <v>1800029740</v>
      </c>
      <c r="C2013" t="s">
        <v>3</v>
      </c>
      <c r="D2013" s="1">
        <v>46186</v>
      </c>
      <c r="E2013" s="1">
        <v>46186</v>
      </c>
      <c r="F2013">
        <v>3</v>
      </c>
      <c r="G2013" t="s">
        <v>1046</v>
      </c>
      <c r="H2013">
        <v>24901</v>
      </c>
      <c r="I2013" t="s">
        <v>8980</v>
      </c>
      <c r="J2013">
        <v>0</v>
      </c>
      <c r="K2013">
        <v>0</v>
      </c>
      <c r="L2013" t="s">
        <v>7</v>
      </c>
      <c r="M2013">
        <v>0</v>
      </c>
      <c r="N2013">
        <v>54.46</v>
      </c>
      <c r="P2013">
        <v>9.8000000000000007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5.45</v>
      </c>
      <c r="Y2013">
        <v>69.709999999999994</v>
      </c>
      <c r="AB2013" t="s">
        <v>1</v>
      </c>
      <c r="AC2013">
        <v>0</v>
      </c>
      <c r="AD2013" t="s">
        <v>0</v>
      </c>
      <c r="AE2013" t="s">
        <v>0</v>
      </c>
      <c r="AI2013">
        <v>1</v>
      </c>
    </row>
    <row r="2014" spans="1:35">
      <c r="A2014">
        <v>20260600</v>
      </c>
      <c r="B2014">
        <v>1800029741</v>
      </c>
      <c r="C2014" t="s">
        <v>3</v>
      </c>
      <c r="D2014" s="1">
        <v>46186</v>
      </c>
      <c r="E2014" s="1">
        <v>46186</v>
      </c>
      <c r="F2014">
        <v>3</v>
      </c>
      <c r="G2014" t="s">
        <v>1046</v>
      </c>
      <c r="H2014">
        <v>24902</v>
      </c>
      <c r="I2014" t="s">
        <v>8983</v>
      </c>
      <c r="J2014">
        <v>0</v>
      </c>
      <c r="K2014">
        <v>0</v>
      </c>
      <c r="L2014" t="s">
        <v>7</v>
      </c>
      <c r="M2014">
        <v>0</v>
      </c>
      <c r="N2014">
        <v>87.81</v>
      </c>
      <c r="P2014">
        <v>15.81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8.7799999999999994</v>
      </c>
      <c r="Y2014">
        <v>112.4</v>
      </c>
      <c r="AB2014" t="s">
        <v>1</v>
      </c>
      <c r="AC2014">
        <v>0</v>
      </c>
      <c r="AD2014" t="s">
        <v>0</v>
      </c>
      <c r="AE2014" t="s">
        <v>0</v>
      </c>
      <c r="AI2014">
        <v>1</v>
      </c>
    </row>
    <row r="2015" spans="1:35">
      <c r="A2015">
        <v>20260600</v>
      </c>
      <c r="B2015">
        <v>1800029742</v>
      </c>
      <c r="C2015" t="s">
        <v>3</v>
      </c>
      <c r="D2015" s="1">
        <v>46186</v>
      </c>
      <c r="E2015" s="1">
        <v>46186</v>
      </c>
      <c r="F2015">
        <v>3</v>
      </c>
      <c r="G2015" t="s">
        <v>1046</v>
      </c>
      <c r="H2015">
        <v>24903</v>
      </c>
      <c r="I2015" t="s">
        <v>8988</v>
      </c>
      <c r="J2015">
        <v>0</v>
      </c>
      <c r="K2015">
        <v>0</v>
      </c>
      <c r="L2015" t="s">
        <v>7</v>
      </c>
      <c r="M2015">
        <v>0</v>
      </c>
      <c r="N2015">
        <v>44.06</v>
      </c>
      <c r="P2015">
        <v>7.93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4.41</v>
      </c>
      <c r="Y2015">
        <v>56.4</v>
      </c>
      <c r="AB2015" t="s">
        <v>1</v>
      </c>
      <c r="AC2015">
        <v>0</v>
      </c>
      <c r="AD2015" t="s">
        <v>0</v>
      </c>
      <c r="AE2015" t="s">
        <v>0</v>
      </c>
      <c r="AI2015">
        <v>1</v>
      </c>
    </row>
    <row r="2016" spans="1:35">
      <c r="A2016">
        <v>20260600</v>
      </c>
      <c r="B2016">
        <v>1800029743</v>
      </c>
      <c r="C2016" t="s">
        <v>3</v>
      </c>
      <c r="D2016" s="1">
        <v>46186</v>
      </c>
      <c r="E2016" s="1">
        <v>46186</v>
      </c>
      <c r="F2016">
        <v>3</v>
      </c>
      <c r="G2016" t="s">
        <v>1046</v>
      </c>
      <c r="H2016">
        <v>24904</v>
      </c>
      <c r="I2016" t="s">
        <v>9048</v>
      </c>
      <c r="J2016">
        <v>0</v>
      </c>
      <c r="K2016">
        <v>0</v>
      </c>
      <c r="L2016" t="s">
        <v>7</v>
      </c>
      <c r="M2016">
        <v>0</v>
      </c>
      <c r="N2016">
        <v>159.13999999999999</v>
      </c>
      <c r="P2016">
        <v>28.65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15.91</v>
      </c>
      <c r="Y2016">
        <v>203.7</v>
      </c>
      <c r="AB2016" t="s">
        <v>1</v>
      </c>
      <c r="AC2016">
        <v>0</v>
      </c>
      <c r="AD2016" t="s">
        <v>0</v>
      </c>
      <c r="AE2016" t="s">
        <v>0</v>
      </c>
      <c r="AI2016">
        <v>1</v>
      </c>
    </row>
    <row r="2017" spans="1:35">
      <c r="A2017">
        <v>20260600</v>
      </c>
      <c r="B2017">
        <v>1800029744</v>
      </c>
      <c r="C2017" t="s">
        <v>3</v>
      </c>
      <c r="D2017" s="1">
        <v>46186</v>
      </c>
      <c r="E2017" s="1">
        <v>46186</v>
      </c>
      <c r="F2017">
        <v>3</v>
      </c>
      <c r="G2017" t="s">
        <v>1046</v>
      </c>
      <c r="H2017">
        <v>24905</v>
      </c>
      <c r="I2017" t="s">
        <v>8992</v>
      </c>
      <c r="J2017">
        <v>1</v>
      </c>
      <c r="K2017">
        <v>4643273</v>
      </c>
      <c r="L2017" t="s">
        <v>1183</v>
      </c>
      <c r="M2017">
        <v>0</v>
      </c>
      <c r="N2017">
        <v>42.29</v>
      </c>
      <c r="P2017">
        <v>7.61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49.9</v>
      </c>
      <c r="AB2017" t="s">
        <v>1</v>
      </c>
      <c r="AC2017">
        <v>0</v>
      </c>
      <c r="AD2017" t="s">
        <v>0</v>
      </c>
      <c r="AE2017" t="s">
        <v>0</v>
      </c>
      <c r="AI2017">
        <v>1</v>
      </c>
    </row>
    <row r="2018" spans="1:35">
      <c r="A2018">
        <v>20260600</v>
      </c>
      <c r="B2018">
        <v>1800029745</v>
      </c>
      <c r="C2018" t="s">
        <v>3</v>
      </c>
      <c r="D2018" s="1">
        <v>46186</v>
      </c>
      <c r="E2018" s="1">
        <v>46186</v>
      </c>
      <c r="F2018">
        <v>3</v>
      </c>
      <c r="G2018" t="s">
        <v>1046</v>
      </c>
      <c r="H2018">
        <v>24906</v>
      </c>
      <c r="I2018" t="s">
        <v>8997</v>
      </c>
      <c r="J2018">
        <v>0</v>
      </c>
      <c r="K2018">
        <v>0</v>
      </c>
      <c r="L2018" t="s">
        <v>7</v>
      </c>
      <c r="M2018">
        <v>0</v>
      </c>
      <c r="N2018">
        <v>45.16</v>
      </c>
      <c r="P2018">
        <v>8.1300000000000008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4.51</v>
      </c>
      <c r="Y2018">
        <v>57.8</v>
      </c>
      <c r="AB2018" t="s">
        <v>1</v>
      </c>
      <c r="AC2018">
        <v>0</v>
      </c>
      <c r="AD2018" t="s">
        <v>0</v>
      </c>
      <c r="AE2018" t="s">
        <v>0</v>
      </c>
      <c r="AI2018">
        <v>1</v>
      </c>
    </row>
    <row r="2019" spans="1:35">
      <c r="A2019">
        <v>20260600</v>
      </c>
      <c r="B2019">
        <v>1800029746</v>
      </c>
      <c r="C2019" t="s">
        <v>3</v>
      </c>
      <c r="D2019" s="1">
        <v>46186</v>
      </c>
      <c r="E2019" s="1">
        <v>46186</v>
      </c>
      <c r="F2019">
        <v>3</v>
      </c>
      <c r="G2019" t="s">
        <v>1046</v>
      </c>
      <c r="H2019">
        <v>24907</v>
      </c>
      <c r="I2019" t="s">
        <v>8998</v>
      </c>
      <c r="J2019">
        <v>0</v>
      </c>
      <c r="K2019">
        <v>0</v>
      </c>
      <c r="L2019" t="s">
        <v>7</v>
      </c>
      <c r="M2019">
        <v>0</v>
      </c>
      <c r="N2019">
        <v>62.35</v>
      </c>
      <c r="P2019">
        <v>11.21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6.25</v>
      </c>
      <c r="Y2019">
        <v>79.81</v>
      </c>
      <c r="AB2019" t="s">
        <v>1</v>
      </c>
      <c r="AC2019">
        <v>0</v>
      </c>
      <c r="AD2019" t="s">
        <v>0</v>
      </c>
      <c r="AE2019" t="s">
        <v>0</v>
      </c>
      <c r="AI2019">
        <v>1</v>
      </c>
    </row>
    <row r="2020" spans="1:35">
      <c r="A2020">
        <v>20260600</v>
      </c>
      <c r="B2020">
        <v>1800029747</v>
      </c>
      <c r="C2020" t="s">
        <v>3</v>
      </c>
      <c r="D2020" s="1">
        <v>46186</v>
      </c>
      <c r="E2020" s="1">
        <v>46186</v>
      </c>
      <c r="F2020">
        <v>3</v>
      </c>
      <c r="G2020" t="s">
        <v>1046</v>
      </c>
      <c r="H2020">
        <v>24908</v>
      </c>
      <c r="I2020" t="s">
        <v>8999</v>
      </c>
      <c r="J2020">
        <v>0</v>
      </c>
      <c r="K2020">
        <v>0</v>
      </c>
      <c r="L2020" t="s">
        <v>7</v>
      </c>
      <c r="M2020">
        <v>0</v>
      </c>
      <c r="N2020">
        <v>101.01</v>
      </c>
      <c r="P2020">
        <v>18.190000000000001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10.1</v>
      </c>
      <c r="Y2020">
        <v>129.30000000000001</v>
      </c>
      <c r="AB2020" t="s">
        <v>1</v>
      </c>
      <c r="AC2020">
        <v>0</v>
      </c>
      <c r="AD2020" t="s">
        <v>0</v>
      </c>
      <c r="AE2020" t="s">
        <v>0</v>
      </c>
      <c r="AI2020">
        <v>1</v>
      </c>
    </row>
    <row r="2021" spans="1:35">
      <c r="A2021">
        <v>20260600</v>
      </c>
      <c r="B2021">
        <v>1800029748</v>
      </c>
      <c r="C2021" t="s">
        <v>3</v>
      </c>
      <c r="D2021" s="1">
        <v>46186</v>
      </c>
      <c r="E2021" s="1">
        <v>46186</v>
      </c>
      <c r="F2021">
        <v>3</v>
      </c>
      <c r="G2021" t="s">
        <v>1046</v>
      </c>
      <c r="H2021">
        <v>24909</v>
      </c>
      <c r="I2021" t="s">
        <v>9001</v>
      </c>
      <c r="J2021">
        <v>1</v>
      </c>
      <c r="K2021">
        <v>41245501</v>
      </c>
      <c r="L2021" t="s">
        <v>1182</v>
      </c>
      <c r="M2021">
        <v>0</v>
      </c>
      <c r="N2021">
        <v>56.02</v>
      </c>
      <c r="P2021">
        <v>10.08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5.6</v>
      </c>
      <c r="Y2021">
        <v>71.7</v>
      </c>
      <c r="AB2021" t="s">
        <v>1</v>
      </c>
      <c r="AC2021">
        <v>0</v>
      </c>
      <c r="AD2021" t="s">
        <v>0</v>
      </c>
      <c r="AE2021" t="s">
        <v>0</v>
      </c>
      <c r="AI2021">
        <v>1</v>
      </c>
    </row>
    <row r="2022" spans="1:35">
      <c r="A2022">
        <v>20260600</v>
      </c>
      <c r="B2022">
        <v>1800029749</v>
      </c>
      <c r="C2022" t="s">
        <v>3</v>
      </c>
      <c r="D2022" s="1">
        <v>46186</v>
      </c>
      <c r="E2022" s="1">
        <v>46186</v>
      </c>
      <c r="F2022">
        <v>3</v>
      </c>
      <c r="G2022" t="s">
        <v>1046</v>
      </c>
      <c r="H2022">
        <v>24910</v>
      </c>
      <c r="I2022" t="s">
        <v>9047</v>
      </c>
      <c r="J2022">
        <v>1</v>
      </c>
      <c r="K2022">
        <v>48323528</v>
      </c>
      <c r="L2022" t="s">
        <v>1181</v>
      </c>
      <c r="M2022">
        <v>0</v>
      </c>
      <c r="N2022">
        <v>45.63</v>
      </c>
      <c r="P2022">
        <v>8.2100000000000009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4.57</v>
      </c>
      <c r="Y2022">
        <v>58.41</v>
      </c>
      <c r="AB2022" t="s">
        <v>1</v>
      </c>
      <c r="AC2022">
        <v>0</v>
      </c>
      <c r="AD2022" t="s">
        <v>0</v>
      </c>
      <c r="AE2022" t="s">
        <v>0</v>
      </c>
      <c r="AI2022">
        <v>1</v>
      </c>
    </row>
    <row r="2023" spans="1:35">
      <c r="A2023">
        <v>20260600</v>
      </c>
      <c r="B2023">
        <v>1800029750</v>
      </c>
      <c r="C2023" t="s">
        <v>3</v>
      </c>
      <c r="D2023" s="1">
        <v>46186</v>
      </c>
      <c r="E2023" s="1">
        <v>46186</v>
      </c>
      <c r="F2023">
        <v>3</v>
      </c>
      <c r="G2023" t="s">
        <v>1046</v>
      </c>
      <c r="H2023">
        <v>24911</v>
      </c>
      <c r="I2023" t="s">
        <v>9003</v>
      </c>
      <c r="J2023">
        <v>1</v>
      </c>
      <c r="K2023">
        <v>43896471</v>
      </c>
      <c r="L2023" t="s">
        <v>1180</v>
      </c>
      <c r="M2023">
        <v>0</v>
      </c>
      <c r="N2023">
        <v>70.86</v>
      </c>
      <c r="P2023">
        <v>12.76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7.09</v>
      </c>
      <c r="Y2023">
        <v>90.71</v>
      </c>
      <c r="AB2023" t="s">
        <v>1</v>
      </c>
      <c r="AC2023">
        <v>0</v>
      </c>
      <c r="AD2023" t="s">
        <v>0</v>
      </c>
      <c r="AE2023" t="s">
        <v>0</v>
      </c>
      <c r="AI2023">
        <v>1</v>
      </c>
    </row>
    <row r="2024" spans="1:35">
      <c r="A2024">
        <v>20260600</v>
      </c>
      <c r="B2024">
        <v>1800029751</v>
      </c>
      <c r="C2024" t="s">
        <v>3</v>
      </c>
      <c r="D2024" s="1">
        <v>46186</v>
      </c>
      <c r="E2024" s="1">
        <v>46186</v>
      </c>
      <c r="F2024">
        <v>3</v>
      </c>
      <c r="G2024" t="s">
        <v>1046</v>
      </c>
      <c r="H2024">
        <v>24912</v>
      </c>
      <c r="I2024" t="s">
        <v>9005</v>
      </c>
      <c r="J2024">
        <v>0</v>
      </c>
      <c r="K2024">
        <v>0</v>
      </c>
      <c r="L2024" t="s">
        <v>7</v>
      </c>
      <c r="M2024">
        <v>0</v>
      </c>
      <c r="N2024">
        <v>72.03</v>
      </c>
      <c r="P2024">
        <v>12.96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7.21</v>
      </c>
      <c r="Y2024">
        <v>92.2</v>
      </c>
      <c r="AB2024" t="s">
        <v>1</v>
      </c>
      <c r="AC2024">
        <v>0</v>
      </c>
      <c r="AD2024" t="s">
        <v>0</v>
      </c>
      <c r="AE2024" t="s">
        <v>0</v>
      </c>
      <c r="AI2024">
        <v>1</v>
      </c>
    </row>
    <row r="2025" spans="1:35">
      <c r="A2025">
        <v>20260600</v>
      </c>
      <c r="B2025">
        <v>1800030095</v>
      </c>
      <c r="C2025" t="s">
        <v>3</v>
      </c>
      <c r="D2025" s="1">
        <v>46186</v>
      </c>
      <c r="E2025" s="1">
        <v>46186</v>
      </c>
      <c r="F2025">
        <v>3</v>
      </c>
      <c r="G2025" t="s">
        <v>1046</v>
      </c>
      <c r="H2025">
        <v>24913</v>
      </c>
      <c r="I2025" t="s">
        <v>9008</v>
      </c>
      <c r="J2025">
        <v>0</v>
      </c>
      <c r="K2025">
        <v>0</v>
      </c>
      <c r="L2025" t="s">
        <v>7</v>
      </c>
      <c r="M2025">
        <v>0</v>
      </c>
      <c r="N2025">
        <v>38.119999999999997</v>
      </c>
      <c r="P2025">
        <v>6.86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3.82</v>
      </c>
      <c r="Y2025">
        <v>48.8</v>
      </c>
      <c r="AB2025" t="s">
        <v>1</v>
      </c>
      <c r="AC2025">
        <v>0</v>
      </c>
      <c r="AD2025" t="s">
        <v>0</v>
      </c>
      <c r="AE2025" t="s">
        <v>0</v>
      </c>
      <c r="AI2025">
        <v>1</v>
      </c>
    </row>
    <row r="2026" spans="1:35">
      <c r="A2026">
        <v>20260600</v>
      </c>
      <c r="B2026">
        <v>1800029752</v>
      </c>
      <c r="C2026" t="s">
        <v>3</v>
      </c>
      <c r="D2026" s="1">
        <v>46186</v>
      </c>
      <c r="E2026" s="1">
        <v>46186</v>
      </c>
      <c r="F2026">
        <v>3</v>
      </c>
      <c r="G2026" t="s">
        <v>1046</v>
      </c>
      <c r="H2026">
        <v>24914</v>
      </c>
      <c r="I2026" t="s">
        <v>9050</v>
      </c>
      <c r="J2026">
        <v>1</v>
      </c>
      <c r="K2026">
        <v>45338892</v>
      </c>
      <c r="L2026" t="s">
        <v>1179</v>
      </c>
      <c r="M2026">
        <v>0</v>
      </c>
      <c r="N2026">
        <v>115.78</v>
      </c>
      <c r="P2026">
        <v>20.85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11.57</v>
      </c>
      <c r="Y2026">
        <v>148.19999999999999</v>
      </c>
      <c r="AB2026" t="s">
        <v>1</v>
      </c>
      <c r="AC2026">
        <v>0</v>
      </c>
      <c r="AD2026" t="s">
        <v>0</v>
      </c>
      <c r="AE2026" t="s">
        <v>0</v>
      </c>
      <c r="AI2026">
        <v>1</v>
      </c>
    </row>
    <row r="2027" spans="1:35">
      <c r="A2027">
        <v>20260600</v>
      </c>
      <c r="B2027">
        <v>1800029753</v>
      </c>
      <c r="C2027" t="s">
        <v>3</v>
      </c>
      <c r="D2027" s="1">
        <v>46186</v>
      </c>
      <c r="E2027" s="1">
        <v>46186</v>
      </c>
      <c r="F2027">
        <v>3</v>
      </c>
      <c r="G2027" t="s">
        <v>1046</v>
      </c>
      <c r="H2027">
        <v>24915</v>
      </c>
      <c r="I2027" t="s">
        <v>9010</v>
      </c>
      <c r="J2027">
        <v>0</v>
      </c>
      <c r="K2027">
        <v>0</v>
      </c>
      <c r="L2027" t="s">
        <v>7</v>
      </c>
      <c r="M2027">
        <v>0</v>
      </c>
      <c r="N2027">
        <v>73.349999999999994</v>
      </c>
      <c r="P2027">
        <v>13.2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7.33</v>
      </c>
      <c r="Y2027">
        <v>93.88</v>
      </c>
      <c r="AB2027" t="s">
        <v>1</v>
      </c>
      <c r="AC2027">
        <v>0</v>
      </c>
      <c r="AD2027" t="s">
        <v>0</v>
      </c>
      <c r="AE2027" t="s">
        <v>0</v>
      </c>
      <c r="AI2027">
        <v>1</v>
      </c>
    </row>
    <row r="2028" spans="1:35">
      <c r="A2028">
        <v>20260600</v>
      </c>
      <c r="B2028">
        <v>1800029754</v>
      </c>
      <c r="C2028" t="s">
        <v>3</v>
      </c>
      <c r="D2028" s="1">
        <v>46186</v>
      </c>
      <c r="E2028" s="1">
        <v>46186</v>
      </c>
      <c r="F2028">
        <v>3</v>
      </c>
      <c r="G2028" t="s">
        <v>1046</v>
      </c>
      <c r="H2028">
        <v>24916</v>
      </c>
      <c r="I2028" t="s">
        <v>9011</v>
      </c>
      <c r="J2028">
        <v>0</v>
      </c>
      <c r="K2028">
        <v>0</v>
      </c>
      <c r="L2028" t="s">
        <v>7</v>
      </c>
      <c r="M2028">
        <v>0</v>
      </c>
      <c r="N2028">
        <v>153.66</v>
      </c>
      <c r="P2028">
        <v>27.67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15.37</v>
      </c>
      <c r="Y2028">
        <v>196.7</v>
      </c>
      <c r="AB2028" t="s">
        <v>1</v>
      </c>
      <c r="AC2028">
        <v>0</v>
      </c>
      <c r="AD2028" t="s">
        <v>0</v>
      </c>
      <c r="AE2028" t="s">
        <v>0</v>
      </c>
      <c r="AI2028">
        <v>1</v>
      </c>
    </row>
    <row r="2029" spans="1:35">
      <c r="A2029">
        <v>20260600</v>
      </c>
      <c r="B2029">
        <v>1800029755</v>
      </c>
      <c r="C2029" t="s">
        <v>3</v>
      </c>
      <c r="D2029" s="1">
        <v>46186</v>
      </c>
      <c r="E2029" s="1">
        <v>46186</v>
      </c>
      <c r="F2029">
        <v>3</v>
      </c>
      <c r="G2029" t="s">
        <v>1046</v>
      </c>
      <c r="H2029">
        <v>24917</v>
      </c>
      <c r="I2029" t="s">
        <v>9012</v>
      </c>
      <c r="J2029">
        <v>0</v>
      </c>
      <c r="K2029">
        <v>0</v>
      </c>
      <c r="L2029" t="s">
        <v>7</v>
      </c>
      <c r="M2029">
        <v>0</v>
      </c>
      <c r="N2029">
        <v>57.96</v>
      </c>
      <c r="P2029">
        <v>10.44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68.400000000000006</v>
      </c>
      <c r="AB2029" t="s">
        <v>1</v>
      </c>
      <c r="AC2029">
        <v>0</v>
      </c>
      <c r="AD2029" t="s">
        <v>0</v>
      </c>
      <c r="AE2029" t="s">
        <v>0</v>
      </c>
      <c r="AI2029">
        <v>1</v>
      </c>
    </row>
    <row r="2030" spans="1:35">
      <c r="A2030">
        <v>20260600</v>
      </c>
      <c r="B2030">
        <v>1800029756</v>
      </c>
      <c r="C2030" t="s">
        <v>3</v>
      </c>
      <c r="D2030" s="1">
        <v>46186</v>
      </c>
      <c r="E2030" s="1">
        <v>46186</v>
      </c>
      <c r="F2030">
        <v>3</v>
      </c>
      <c r="G2030" t="s">
        <v>1046</v>
      </c>
      <c r="H2030">
        <v>24918</v>
      </c>
      <c r="I2030" t="s">
        <v>9017</v>
      </c>
      <c r="J2030">
        <v>0</v>
      </c>
      <c r="K2030">
        <v>0</v>
      </c>
      <c r="L2030" t="s">
        <v>7</v>
      </c>
      <c r="M2030">
        <v>0</v>
      </c>
      <c r="N2030">
        <v>161.5</v>
      </c>
      <c r="P2030">
        <v>29.06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16.14</v>
      </c>
      <c r="Y2030">
        <v>206.7</v>
      </c>
      <c r="AB2030" t="s">
        <v>1</v>
      </c>
      <c r="AC2030">
        <v>0</v>
      </c>
      <c r="AD2030" t="s">
        <v>0</v>
      </c>
      <c r="AE2030" t="s">
        <v>0</v>
      </c>
      <c r="AI2030">
        <v>1</v>
      </c>
    </row>
    <row r="2031" spans="1:35">
      <c r="A2031">
        <v>20260600</v>
      </c>
      <c r="B2031">
        <v>1800029757</v>
      </c>
      <c r="C2031" t="s">
        <v>3</v>
      </c>
      <c r="D2031" s="1">
        <v>46186</v>
      </c>
      <c r="E2031" s="1">
        <v>46186</v>
      </c>
      <c r="F2031">
        <v>3</v>
      </c>
      <c r="G2031" t="s">
        <v>1046</v>
      </c>
      <c r="H2031">
        <v>24919</v>
      </c>
      <c r="I2031" t="s">
        <v>9018</v>
      </c>
      <c r="J2031">
        <v>0</v>
      </c>
      <c r="K2031">
        <v>0</v>
      </c>
      <c r="L2031" t="s">
        <v>7</v>
      </c>
      <c r="M2031">
        <v>0</v>
      </c>
      <c r="N2031">
        <v>70.56</v>
      </c>
      <c r="P2031">
        <v>12.69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7.05</v>
      </c>
      <c r="Y2031">
        <v>90.3</v>
      </c>
      <c r="AB2031" t="s">
        <v>1</v>
      </c>
      <c r="AC2031">
        <v>0</v>
      </c>
      <c r="AD2031" t="s">
        <v>0</v>
      </c>
      <c r="AE2031" t="s">
        <v>0</v>
      </c>
      <c r="AI2031">
        <v>1</v>
      </c>
    </row>
    <row r="2032" spans="1:35">
      <c r="A2032">
        <v>20260600</v>
      </c>
      <c r="B2032">
        <v>1800029758</v>
      </c>
      <c r="C2032" t="s">
        <v>3</v>
      </c>
      <c r="D2032" s="1">
        <v>46186</v>
      </c>
      <c r="E2032" s="1">
        <v>46186</v>
      </c>
      <c r="F2032">
        <v>3</v>
      </c>
      <c r="G2032" t="s">
        <v>1046</v>
      </c>
      <c r="H2032">
        <v>24920</v>
      </c>
      <c r="I2032" t="s">
        <v>9020</v>
      </c>
      <c r="J2032">
        <v>0</v>
      </c>
      <c r="K2032">
        <v>0</v>
      </c>
      <c r="L2032" t="s">
        <v>7</v>
      </c>
      <c r="M2032">
        <v>0</v>
      </c>
      <c r="N2032">
        <v>38.200000000000003</v>
      </c>
      <c r="P2032">
        <v>6.88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3.82</v>
      </c>
      <c r="Y2032">
        <v>48.9</v>
      </c>
      <c r="AB2032" t="s">
        <v>1</v>
      </c>
      <c r="AC2032">
        <v>0</v>
      </c>
      <c r="AD2032" t="s">
        <v>0</v>
      </c>
      <c r="AE2032" t="s">
        <v>0</v>
      </c>
      <c r="AI2032">
        <v>1</v>
      </c>
    </row>
    <row r="2033" spans="1:35">
      <c r="A2033">
        <v>20260600</v>
      </c>
      <c r="B2033">
        <v>1800029759</v>
      </c>
      <c r="C2033" t="s">
        <v>3</v>
      </c>
      <c r="D2033" s="1">
        <v>46186</v>
      </c>
      <c r="E2033" s="1">
        <v>46186</v>
      </c>
      <c r="F2033">
        <v>3</v>
      </c>
      <c r="G2033" t="s">
        <v>1046</v>
      </c>
      <c r="H2033">
        <v>24921</v>
      </c>
      <c r="I2033" t="s">
        <v>9021</v>
      </c>
      <c r="J2033">
        <v>0</v>
      </c>
      <c r="K2033">
        <v>0</v>
      </c>
      <c r="L2033" t="s">
        <v>7</v>
      </c>
      <c r="M2033">
        <v>0</v>
      </c>
      <c r="N2033">
        <v>52.58</v>
      </c>
      <c r="P2033">
        <v>9.4600000000000009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5.26</v>
      </c>
      <c r="Y2033">
        <v>67.3</v>
      </c>
      <c r="AB2033" t="s">
        <v>1</v>
      </c>
      <c r="AC2033">
        <v>0</v>
      </c>
      <c r="AD2033" t="s">
        <v>0</v>
      </c>
      <c r="AE2033" t="s">
        <v>0</v>
      </c>
      <c r="AI2033">
        <v>1</v>
      </c>
    </row>
    <row r="2034" spans="1:35">
      <c r="A2034">
        <v>20260600</v>
      </c>
      <c r="B2034">
        <v>1800029760</v>
      </c>
      <c r="C2034" t="s">
        <v>3</v>
      </c>
      <c r="D2034" s="1">
        <v>46186</v>
      </c>
      <c r="E2034" s="1">
        <v>46186</v>
      </c>
      <c r="F2034">
        <v>3</v>
      </c>
      <c r="G2034" t="s">
        <v>1046</v>
      </c>
      <c r="H2034">
        <v>24922</v>
      </c>
      <c r="I2034" t="s">
        <v>9022</v>
      </c>
      <c r="J2034">
        <v>0</v>
      </c>
      <c r="K2034">
        <v>0</v>
      </c>
      <c r="L2034" t="s">
        <v>7</v>
      </c>
      <c r="M2034">
        <v>0</v>
      </c>
      <c r="N2034">
        <v>55.24</v>
      </c>
      <c r="P2034">
        <v>9.94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5.52</v>
      </c>
      <c r="Y2034">
        <v>70.7</v>
      </c>
      <c r="AB2034" t="s">
        <v>1</v>
      </c>
      <c r="AC2034">
        <v>0</v>
      </c>
      <c r="AD2034" t="s">
        <v>0</v>
      </c>
      <c r="AE2034" t="s">
        <v>0</v>
      </c>
      <c r="AI2034">
        <v>1</v>
      </c>
    </row>
    <row r="2035" spans="1:35">
      <c r="A2035">
        <v>20260600</v>
      </c>
      <c r="B2035">
        <v>1800029761</v>
      </c>
      <c r="C2035" t="s">
        <v>3</v>
      </c>
      <c r="D2035" s="1">
        <v>46186</v>
      </c>
      <c r="E2035" s="1">
        <v>46186</v>
      </c>
      <c r="F2035">
        <v>3</v>
      </c>
      <c r="G2035" t="s">
        <v>1046</v>
      </c>
      <c r="H2035">
        <v>24923</v>
      </c>
      <c r="I2035" t="s">
        <v>9025</v>
      </c>
      <c r="J2035">
        <v>0</v>
      </c>
      <c r="K2035">
        <v>0</v>
      </c>
      <c r="L2035" t="s">
        <v>7</v>
      </c>
      <c r="M2035">
        <v>0</v>
      </c>
      <c r="N2035">
        <v>44.06</v>
      </c>
      <c r="P2035">
        <v>7.93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4.41</v>
      </c>
      <c r="Y2035">
        <v>56.4</v>
      </c>
      <c r="AB2035" t="s">
        <v>1</v>
      </c>
      <c r="AC2035">
        <v>0</v>
      </c>
      <c r="AD2035" t="s">
        <v>0</v>
      </c>
      <c r="AE2035" t="s">
        <v>0</v>
      </c>
      <c r="AI2035">
        <v>1</v>
      </c>
    </row>
    <row r="2036" spans="1:35">
      <c r="A2036">
        <v>20260600</v>
      </c>
      <c r="B2036">
        <v>1800030096</v>
      </c>
      <c r="C2036" t="s">
        <v>3</v>
      </c>
      <c r="D2036" s="1">
        <v>46186</v>
      </c>
      <c r="E2036" s="1">
        <v>46186</v>
      </c>
      <c r="F2036">
        <v>3</v>
      </c>
      <c r="G2036" t="s">
        <v>1046</v>
      </c>
      <c r="H2036">
        <v>24924</v>
      </c>
      <c r="I2036" t="s">
        <v>9027</v>
      </c>
      <c r="J2036">
        <v>0</v>
      </c>
      <c r="K2036">
        <v>0</v>
      </c>
      <c r="L2036" t="s">
        <v>7</v>
      </c>
      <c r="M2036">
        <v>0</v>
      </c>
      <c r="N2036">
        <v>144.29</v>
      </c>
      <c r="P2036">
        <v>25.98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14.43</v>
      </c>
      <c r="Y2036">
        <v>184.7</v>
      </c>
      <c r="AB2036" t="s">
        <v>1</v>
      </c>
      <c r="AC2036">
        <v>0</v>
      </c>
      <c r="AD2036" t="s">
        <v>0</v>
      </c>
      <c r="AE2036" t="s">
        <v>0</v>
      </c>
      <c r="AI2036">
        <v>1</v>
      </c>
    </row>
    <row r="2037" spans="1:35">
      <c r="A2037">
        <v>20260600</v>
      </c>
      <c r="B2037">
        <v>1800029762</v>
      </c>
      <c r="C2037" t="s">
        <v>3</v>
      </c>
      <c r="D2037" s="1">
        <v>46186</v>
      </c>
      <c r="E2037" s="1">
        <v>46186</v>
      </c>
      <c r="F2037">
        <v>3</v>
      </c>
      <c r="G2037" t="s">
        <v>1046</v>
      </c>
      <c r="H2037">
        <v>24925</v>
      </c>
      <c r="I2037" t="s">
        <v>9049</v>
      </c>
      <c r="J2037">
        <v>0</v>
      </c>
      <c r="K2037">
        <v>0</v>
      </c>
      <c r="L2037" t="s">
        <v>7</v>
      </c>
      <c r="M2037">
        <v>0</v>
      </c>
      <c r="N2037">
        <v>73.2</v>
      </c>
      <c r="P2037">
        <v>13.18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7.32</v>
      </c>
      <c r="Y2037">
        <v>93.7</v>
      </c>
      <c r="AB2037" t="s">
        <v>1</v>
      </c>
      <c r="AC2037">
        <v>0</v>
      </c>
      <c r="AD2037" t="s">
        <v>0</v>
      </c>
      <c r="AE2037" t="s">
        <v>0</v>
      </c>
      <c r="AI2037">
        <v>1</v>
      </c>
    </row>
    <row r="2038" spans="1:35">
      <c r="A2038">
        <v>20260600</v>
      </c>
      <c r="B2038">
        <v>1800029763</v>
      </c>
      <c r="C2038" t="s">
        <v>3</v>
      </c>
      <c r="D2038" s="1">
        <v>46186</v>
      </c>
      <c r="E2038" s="1">
        <v>46186</v>
      </c>
      <c r="F2038">
        <v>3</v>
      </c>
      <c r="G2038" t="s">
        <v>1046</v>
      </c>
      <c r="H2038">
        <v>24926</v>
      </c>
      <c r="I2038" t="s">
        <v>9028</v>
      </c>
      <c r="J2038">
        <v>0</v>
      </c>
      <c r="K2038">
        <v>0</v>
      </c>
      <c r="L2038" t="s">
        <v>7</v>
      </c>
      <c r="M2038">
        <v>0</v>
      </c>
      <c r="N2038">
        <v>15.17</v>
      </c>
      <c r="P2038">
        <v>2.73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17.899999999999999</v>
      </c>
      <c r="AB2038" t="s">
        <v>1</v>
      </c>
      <c r="AC2038">
        <v>0</v>
      </c>
      <c r="AD2038" t="s">
        <v>0</v>
      </c>
      <c r="AE2038" t="s">
        <v>0</v>
      </c>
      <c r="AI2038">
        <v>1</v>
      </c>
    </row>
    <row r="2039" spans="1:35">
      <c r="A2039">
        <v>20260600</v>
      </c>
      <c r="B2039">
        <v>1800029764</v>
      </c>
      <c r="C2039" t="s">
        <v>3</v>
      </c>
      <c r="D2039" s="1">
        <v>46186</v>
      </c>
      <c r="E2039" s="1">
        <v>46186</v>
      </c>
      <c r="F2039">
        <v>3</v>
      </c>
      <c r="G2039" t="s">
        <v>1046</v>
      </c>
      <c r="H2039">
        <v>24927</v>
      </c>
      <c r="I2039" t="s">
        <v>9051</v>
      </c>
      <c r="J2039">
        <v>1</v>
      </c>
      <c r="K2039">
        <v>44407992</v>
      </c>
      <c r="L2039" t="s">
        <v>1178</v>
      </c>
      <c r="M2039">
        <v>0</v>
      </c>
      <c r="N2039">
        <v>48.75</v>
      </c>
      <c r="P2039">
        <v>8.77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4.87</v>
      </c>
      <c r="Y2039">
        <v>62.39</v>
      </c>
      <c r="AB2039" t="s">
        <v>1</v>
      </c>
      <c r="AC2039">
        <v>0</v>
      </c>
      <c r="AD2039" t="s">
        <v>0</v>
      </c>
      <c r="AE2039" t="s">
        <v>0</v>
      </c>
      <c r="AI2039">
        <v>1</v>
      </c>
    </row>
    <row r="2040" spans="1:35">
      <c r="A2040">
        <v>20260600</v>
      </c>
      <c r="B2040">
        <v>1800029765</v>
      </c>
      <c r="C2040" t="s">
        <v>3</v>
      </c>
      <c r="D2040" s="1">
        <v>46186</v>
      </c>
      <c r="E2040" s="1">
        <v>46186</v>
      </c>
      <c r="F2040">
        <v>3</v>
      </c>
      <c r="G2040" t="s">
        <v>1046</v>
      </c>
      <c r="H2040">
        <v>24928</v>
      </c>
      <c r="I2040" t="s">
        <v>9073</v>
      </c>
      <c r="J2040">
        <v>1</v>
      </c>
      <c r="K2040">
        <v>25738336</v>
      </c>
      <c r="L2040" t="s">
        <v>1177</v>
      </c>
      <c r="M2040">
        <v>0</v>
      </c>
      <c r="N2040">
        <v>55.23</v>
      </c>
      <c r="P2040">
        <v>9.9499999999999993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5.52</v>
      </c>
      <c r="Y2040">
        <v>70.7</v>
      </c>
      <c r="AB2040" t="s">
        <v>1</v>
      </c>
      <c r="AC2040">
        <v>0</v>
      </c>
      <c r="AD2040" t="s">
        <v>0</v>
      </c>
      <c r="AE2040" t="s">
        <v>0</v>
      </c>
      <c r="AI2040">
        <v>1</v>
      </c>
    </row>
    <row r="2041" spans="1:35">
      <c r="A2041">
        <v>20260600</v>
      </c>
      <c r="B2041">
        <v>1800029766</v>
      </c>
      <c r="C2041" t="s">
        <v>3</v>
      </c>
      <c r="D2041" s="1">
        <v>46186</v>
      </c>
      <c r="E2041" s="1">
        <v>46186</v>
      </c>
      <c r="F2041">
        <v>3</v>
      </c>
      <c r="G2041" t="s">
        <v>1046</v>
      </c>
      <c r="H2041">
        <v>24929</v>
      </c>
      <c r="I2041" t="s">
        <v>9032</v>
      </c>
      <c r="J2041">
        <v>1</v>
      </c>
      <c r="K2041">
        <v>25753052</v>
      </c>
      <c r="L2041" t="s">
        <v>1176</v>
      </c>
      <c r="M2041">
        <v>0</v>
      </c>
      <c r="N2041">
        <v>124.45</v>
      </c>
      <c r="P2041">
        <v>22.4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12.45</v>
      </c>
      <c r="Y2041">
        <v>159.30000000000001</v>
      </c>
      <c r="AB2041" t="s">
        <v>1</v>
      </c>
      <c r="AC2041">
        <v>0</v>
      </c>
      <c r="AD2041" t="s">
        <v>0</v>
      </c>
      <c r="AE2041" t="s">
        <v>0</v>
      </c>
      <c r="AI2041">
        <v>1</v>
      </c>
    </row>
    <row r="2042" spans="1:35">
      <c r="A2042">
        <v>20260600</v>
      </c>
      <c r="B2042">
        <v>1800029767</v>
      </c>
      <c r="C2042" t="s">
        <v>3</v>
      </c>
      <c r="D2042" s="1">
        <v>46186</v>
      </c>
      <c r="E2042" s="1">
        <v>46186</v>
      </c>
      <c r="F2042">
        <v>3</v>
      </c>
      <c r="G2042" t="s">
        <v>1046</v>
      </c>
      <c r="H2042">
        <v>24930</v>
      </c>
      <c r="I2042" t="s">
        <v>9031</v>
      </c>
      <c r="J2042">
        <v>1</v>
      </c>
      <c r="K2042">
        <v>25753052</v>
      </c>
      <c r="L2042" t="s">
        <v>1176</v>
      </c>
      <c r="M2042">
        <v>0</v>
      </c>
      <c r="N2042">
        <v>27.03</v>
      </c>
      <c r="P2042">
        <v>4.87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31.9</v>
      </c>
      <c r="AB2042" t="s">
        <v>1</v>
      </c>
      <c r="AC2042">
        <v>0</v>
      </c>
      <c r="AD2042" t="s">
        <v>0</v>
      </c>
      <c r="AE2042" t="s">
        <v>0</v>
      </c>
      <c r="AI2042">
        <v>1</v>
      </c>
    </row>
    <row r="2043" spans="1:35">
      <c r="A2043">
        <v>20260600</v>
      </c>
      <c r="B2043">
        <v>1800029768</v>
      </c>
      <c r="C2043" t="s">
        <v>3</v>
      </c>
      <c r="D2043" s="1">
        <v>46186</v>
      </c>
      <c r="E2043" s="1">
        <v>46186</v>
      </c>
      <c r="F2043">
        <v>3</v>
      </c>
      <c r="G2043" t="s">
        <v>1046</v>
      </c>
      <c r="H2043">
        <v>24931</v>
      </c>
      <c r="I2043" t="s">
        <v>9033</v>
      </c>
      <c r="J2043">
        <v>0</v>
      </c>
      <c r="K2043">
        <v>0</v>
      </c>
      <c r="L2043" t="s">
        <v>7</v>
      </c>
      <c r="M2043">
        <v>0</v>
      </c>
      <c r="N2043">
        <v>42.04</v>
      </c>
      <c r="P2043">
        <v>7.56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4.2</v>
      </c>
      <c r="Y2043">
        <v>53.8</v>
      </c>
      <c r="AB2043" t="s">
        <v>1</v>
      </c>
      <c r="AC2043">
        <v>0</v>
      </c>
      <c r="AD2043" t="s">
        <v>0</v>
      </c>
      <c r="AE2043" t="s">
        <v>0</v>
      </c>
      <c r="AI2043">
        <v>1</v>
      </c>
    </row>
    <row r="2044" spans="1:35">
      <c r="A2044">
        <v>20260600</v>
      </c>
      <c r="B2044">
        <v>1800030097</v>
      </c>
      <c r="C2044" t="s">
        <v>3</v>
      </c>
      <c r="D2044" s="1">
        <v>46186</v>
      </c>
      <c r="E2044" s="1">
        <v>46186</v>
      </c>
      <c r="F2044">
        <v>3</v>
      </c>
      <c r="G2044" t="s">
        <v>1046</v>
      </c>
      <c r="H2044">
        <v>24932</v>
      </c>
      <c r="I2044" t="s">
        <v>9034</v>
      </c>
      <c r="J2044">
        <v>0</v>
      </c>
      <c r="K2044">
        <v>0</v>
      </c>
      <c r="L2044" t="s">
        <v>7</v>
      </c>
      <c r="M2044">
        <v>0</v>
      </c>
      <c r="N2044">
        <v>184.69</v>
      </c>
      <c r="P2044">
        <v>33.229999999999997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18.47</v>
      </c>
      <c r="Y2044">
        <v>236.39</v>
      </c>
      <c r="AB2044" t="s">
        <v>1</v>
      </c>
      <c r="AC2044">
        <v>0</v>
      </c>
      <c r="AD2044" t="s">
        <v>0</v>
      </c>
      <c r="AE2044" t="s">
        <v>0</v>
      </c>
      <c r="AI2044">
        <v>1</v>
      </c>
    </row>
    <row r="2045" spans="1:35">
      <c r="A2045">
        <v>20260600</v>
      </c>
      <c r="B2045">
        <v>1800030098</v>
      </c>
      <c r="C2045" t="s">
        <v>3</v>
      </c>
      <c r="D2045" s="1">
        <v>46186</v>
      </c>
      <c r="E2045" s="1">
        <v>46186</v>
      </c>
      <c r="F2045">
        <v>3</v>
      </c>
      <c r="G2045" t="s">
        <v>1046</v>
      </c>
      <c r="H2045">
        <v>24933</v>
      </c>
      <c r="I2045" t="s">
        <v>9035</v>
      </c>
      <c r="J2045">
        <v>0</v>
      </c>
      <c r="K2045">
        <v>0</v>
      </c>
      <c r="L2045" t="s">
        <v>7</v>
      </c>
      <c r="M2045">
        <v>0</v>
      </c>
      <c r="N2045">
        <v>110.47</v>
      </c>
      <c r="P2045">
        <v>19.87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11.05</v>
      </c>
      <c r="Y2045">
        <v>141.38999999999999</v>
      </c>
      <c r="AB2045" t="s">
        <v>1</v>
      </c>
      <c r="AC2045">
        <v>0</v>
      </c>
      <c r="AD2045" t="s">
        <v>0</v>
      </c>
      <c r="AE2045" t="s">
        <v>0</v>
      </c>
      <c r="AI2045">
        <v>1</v>
      </c>
    </row>
    <row r="2046" spans="1:35">
      <c r="A2046">
        <v>20260600</v>
      </c>
      <c r="B2046">
        <v>1800029769</v>
      </c>
      <c r="C2046" t="s">
        <v>3</v>
      </c>
      <c r="D2046" s="1">
        <v>46186</v>
      </c>
      <c r="E2046" s="1">
        <v>46186</v>
      </c>
      <c r="F2046">
        <v>3</v>
      </c>
      <c r="G2046" t="s">
        <v>1046</v>
      </c>
      <c r="H2046">
        <v>24934</v>
      </c>
      <c r="I2046" t="s">
        <v>9036</v>
      </c>
      <c r="J2046">
        <v>0</v>
      </c>
      <c r="K2046">
        <v>0</v>
      </c>
      <c r="L2046" t="s">
        <v>7</v>
      </c>
      <c r="M2046">
        <v>0</v>
      </c>
      <c r="N2046">
        <v>107.26</v>
      </c>
      <c r="P2046">
        <v>19.309999999999999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10.72</v>
      </c>
      <c r="Y2046">
        <v>137.29</v>
      </c>
      <c r="AB2046" t="s">
        <v>1</v>
      </c>
      <c r="AC2046">
        <v>0</v>
      </c>
      <c r="AD2046" t="s">
        <v>0</v>
      </c>
      <c r="AE2046" t="s">
        <v>0</v>
      </c>
      <c r="AI2046">
        <v>1</v>
      </c>
    </row>
    <row r="2047" spans="1:35">
      <c r="A2047">
        <v>20260600</v>
      </c>
      <c r="B2047">
        <v>1800029770</v>
      </c>
      <c r="C2047" t="s">
        <v>3</v>
      </c>
      <c r="D2047" s="1">
        <v>46186</v>
      </c>
      <c r="E2047" s="1">
        <v>46186</v>
      </c>
      <c r="F2047">
        <v>3</v>
      </c>
      <c r="G2047" t="s">
        <v>1046</v>
      </c>
      <c r="H2047">
        <v>24935</v>
      </c>
      <c r="I2047" t="s">
        <v>9052</v>
      </c>
      <c r="J2047">
        <v>0</v>
      </c>
      <c r="K2047">
        <v>0</v>
      </c>
      <c r="L2047" t="s">
        <v>7</v>
      </c>
      <c r="M2047">
        <v>0</v>
      </c>
      <c r="N2047">
        <v>56.01</v>
      </c>
      <c r="P2047">
        <v>10.09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5.6</v>
      </c>
      <c r="Y2047">
        <v>71.7</v>
      </c>
      <c r="AB2047" t="s">
        <v>1</v>
      </c>
      <c r="AC2047">
        <v>0</v>
      </c>
      <c r="AD2047" t="s">
        <v>0</v>
      </c>
      <c r="AE2047" t="s">
        <v>0</v>
      </c>
      <c r="AI2047">
        <v>1</v>
      </c>
    </row>
    <row r="2048" spans="1:35">
      <c r="A2048">
        <v>20260600</v>
      </c>
      <c r="B2048">
        <v>1800029771</v>
      </c>
      <c r="C2048" t="s">
        <v>3</v>
      </c>
      <c r="D2048" s="1">
        <v>46186</v>
      </c>
      <c r="F2048">
        <v>3</v>
      </c>
      <c r="G2048" t="s">
        <v>1046</v>
      </c>
      <c r="H2048">
        <v>24936</v>
      </c>
      <c r="I2048" t="s">
        <v>9037</v>
      </c>
      <c r="J2048">
        <v>0</v>
      </c>
      <c r="K2048">
        <v>0</v>
      </c>
      <c r="L2048" t="s">
        <v>7</v>
      </c>
      <c r="M2048">
        <v>0</v>
      </c>
      <c r="N2048">
        <v>1.1599999999999999</v>
      </c>
      <c r="P2048">
        <v>0.2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AB2048" t="s">
        <v>1</v>
      </c>
      <c r="AC2048">
        <v>0</v>
      </c>
      <c r="AD2048" t="s">
        <v>0</v>
      </c>
      <c r="AE2048" t="s">
        <v>0</v>
      </c>
      <c r="AI2048">
        <v>1</v>
      </c>
    </row>
    <row r="2049" spans="1:35">
      <c r="A2049">
        <v>20260600</v>
      </c>
      <c r="B2049">
        <v>1800029772</v>
      </c>
      <c r="C2049" t="s">
        <v>3</v>
      </c>
      <c r="D2049" s="1">
        <v>46186</v>
      </c>
      <c r="E2049" s="1">
        <v>46186</v>
      </c>
      <c r="F2049">
        <v>3</v>
      </c>
      <c r="G2049" t="s">
        <v>1046</v>
      </c>
      <c r="H2049">
        <v>24937</v>
      </c>
      <c r="I2049" t="s">
        <v>9053</v>
      </c>
      <c r="J2049">
        <v>1</v>
      </c>
      <c r="K2049">
        <v>75651350</v>
      </c>
      <c r="L2049" t="s">
        <v>1175</v>
      </c>
      <c r="M2049">
        <v>0</v>
      </c>
      <c r="N2049">
        <v>39.69</v>
      </c>
      <c r="P2049">
        <v>7.14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3.97</v>
      </c>
      <c r="Y2049">
        <v>50.8</v>
      </c>
      <c r="AB2049" t="s">
        <v>1</v>
      </c>
      <c r="AC2049">
        <v>0</v>
      </c>
      <c r="AD2049" t="s">
        <v>0</v>
      </c>
      <c r="AE2049" t="s">
        <v>0</v>
      </c>
      <c r="AI2049">
        <v>1</v>
      </c>
    </row>
    <row r="2050" spans="1:35">
      <c r="A2050">
        <v>20260600</v>
      </c>
      <c r="B2050">
        <v>1800030099</v>
      </c>
      <c r="C2050" t="s">
        <v>3</v>
      </c>
      <c r="D2050" s="1">
        <v>46187</v>
      </c>
      <c r="E2050" s="1">
        <v>46187</v>
      </c>
      <c r="F2050">
        <v>3</v>
      </c>
      <c r="G2050" t="s">
        <v>1046</v>
      </c>
      <c r="H2050">
        <v>24938</v>
      </c>
      <c r="I2050" t="s">
        <v>9377</v>
      </c>
      <c r="J2050">
        <v>0</v>
      </c>
      <c r="K2050">
        <v>0</v>
      </c>
      <c r="L2050" t="s">
        <v>7</v>
      </c>
      <c r="M2050">
        <v>0</v>
      </c>
      <c r="N2050">
        <v>116.17</v>
      </c>
      <c r="P2050">
        <v>20.91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11.61</v>
      </c>
      <c r="Y2050">
        <v>148.69</v>
      </c>
      <c r="AB2050" t="s">
        <v>1</v>
      </c>
      <c r="AC2050">
        <v>0</v>
      </c>
      <c r="AD2050" t="s">
        <v>0</v>
      </c>
      <c r="AE2050" t="s">
        <v>0</v>
      </c>
      <c r="AI2050">
        <v>1</v>
      </c>
    </row>
    <row r="2051" spans="1:35">
      <c r="A2051">
        <v>20260600</v>
      </c>
      <c r="B2051">
        <v>1800030100</v>
      </c>
      <c r="C2051" t="s">
        <v>3</v>
      </c>
      <c r="D2051" s="1">
        <v>46187</v>
      </c>
      <c r="E2051" s="1">
        <v>46187</v>
      </c>
      <c r="F2051">
        <v>3</v>
      </c>
      <c r="G2051" t="s">
        <v>1046</v>
      </c>
      <c r="H2051">
        <v>24939</v>
      </c>
      <c r="I2051" t="s">
        <v>9371</v>
      </c>
      <c r="J2051">
        <v>0</v>
      </c>
      <c r="K2051">
        <v>72397894</v>
      </c>
      <c r="L2051" t="s">
        <v>1174</v>
      </c>
      <c r="M2051">
        <v>0</v>
      </c>
      <c r="N2051">
        <v>75.930000000000007</v>
      </c>
      <c r="P2051">
        <v>13.66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7.59</v>
      </c>
      <c r="Y2051">
        <v>97.18</v>
      </c>
      <c r="AB2051" t="s">
        <v>1</v>
      </c>
      <c r="AC2051">
        <v>0</v>
      </c>
      <c r="AD2051" t="s">
        <v>0</v>
      </c>
      <c r="AE2051" t="s">
        <v>0</v>
      </c>
      <c r="AI2051">
        <v>1</v>
      </c>
    </row>
    <row r="2052" spans="1:35">
      <c r="A2052">
        <v>20260600</v>
      </c>
      <c r="B2052">
        <v>1800029946</v>
      </c>
      <c r="C2052" t="s">
        <v>3</v>
      </c>
      <c r="D2052" s="1">
        <v>46187</v>
      </c>
      <c r="E2052" s="1">
        <v>46187</v>
      </c>
      <c r="F2052">
        <v>3</v>
      </c>
      <c r="G2052" t="s">
        <v>1046</v>
      </c>
      <c r="H2052">
        <v>24940</v>
      </c>
      <c r="I2052" t="s">
        <v>9368</v>
      </c>
      <c r="J2052">
        <v>0</v>
      </c>
      <c r="K2052">
        <v>0</v>
      </c>
      <c r="L2052" t="s">
        <v>7</v>
      </c>
      <c r="M2052">
        <v>0</v>
      </c>
      <c r="N2052">
        <v>27.03</v>
      </c>
      <c r="P2052">
        <v>4.87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31.9</v>
      </c>
      <c r="AB2052" t="s">
        <v>1</v>
      </c>
      <c r="AC2052">
        <v>0</v>
      </c>
      <c r="AD2052" t="s">
        <v>0</v>
      </c>
      <c r="AE2052" t="s">
        <v>0</v>
      </c>
      <c r="AI2052">
        <v>1</v>
      </c>
    </row>
    <row r="2053" spans="1:35">
      <c r="A2053">
        <v>20260600</v>
      </c>
      <c r="B2053">
        <v>1800030101</v>
      </c>
      <c r="C2053" t="s">
        <v>3</v>
      </c>
      <c r="D2053" s="1">
        <v>46187</v>
      </c>
      <c r="E2053" s="1">
        <v>46187</v>
      </c>
      <c r="F2053">
        <v>3</v>
      </c>
      <c r="G2053" t="s">
        <v>1046</v>
      </c>
      <c r="H2053">
        <v>24941</v>
      </c>
      <c r="I2053" t="s">
        <v>9369</v>
      </c>
      <c r="J2053">
        <v>0</v>
      </c>
      <c r="K2053">
        <v>0</v>
      </c>
      <c r="L2053" t="s">
        <v>7</v>
      </c>
      <c r="M2053">
        <v>0</v>
      </c>
      <c r="N2053">
        <v>87.5</v>
      </c>
      <c r="P2053">
        <v>15.75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8.75</v>
      </c>
      <c r="Y2053">
        <v>112</v>
      </c>
      <c r="AB2053" t="s">
        <v>1</v>
      </c>
      <c r="AC2053">
        <v>0</v>
      </c>
      <c r="AD2053" t="s">
        <v>0</v>
      </c>
      <c r="AE2053" t="s">
        <v>0</v>
      </c>
      <c r="AI2053">
        <v>1</v>
      </c>
    </row>
    <row r="2054" spans="1:35">
      <c r="A2054">
        <v>20260600</v>
      </c>
      <c r="B2054">
        <v>1800030102</v>
      </c>
      <c r="C2054" t="s">
        <v>3</v>
      </c>
      <c r="D2054" s="1">
        <v>46187</v>
      </c>
      <c r="E2054" s="1">
        <v>46187</v>
      </c>
      <c r="F2054">
        <v>3</v>
      </c>
      <c r="G2054" t="s">
        <v>1046</v>
      </c>
      <c r="H2054">
        <v>24942</v>
      </c>
      <c r="I2054" t="s">
        <v>9363</v>
      </c>
      <c r="J2054">
        <v>0</v>
      </c>
      <c r="K2054">
        <v>44273619</v>
      </c>
      <c r="L2054" t="s">
        <v>1173</v>
      </c>
      <c r="M2054">
        <v>0</v>
      </c>
      <c r="N2054">
        <v>87.5</v>
      </c>
      <c r="P2054">
        <v>15.75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8.75</v>
      </c>
      <c r="Y2054">
        <v>112</v>
      </c>
      <c r="AB2054" t="s">
        <v>1</v>
      </c>
      <c r="AC2054">
        <v>0</v>
      </c>
      <c r="AD2054" t="s">
        <v>0</v>
      </c>
      <c r="AE2054" t="s">
        <v>0</v>
      </c>
      <c r="AI2054">
        <v>1</v>
      </c>
    </row>
    <row r="2055" spans="1:35">
      <c r="A2055">
        <v>20260600</v>
      </c>
      <c r="B2055">
        <v>1800029947</v>
      </c>
      <c r="C2055" t="s">
        <v>3</v>
      </c>
      <c r="D2055" s="1">
        <v>46187</v>
      </c>
      <c r="E2055" s="1">
        <v>46187</v>
      </c>
      <c r="F2055">
        <v>3</v>
      </c>
      <c r="G2055" t="s">
        <v>1046</v>
      </c>
      <c r="H2055">
        <v>24943</v>
      </c>
      <c r="I2055" t="s">
        <v>9361</v>
      </c>
      <c r="J2055">
        <v>1</v>
      </c>
      <c r="K2055">
        <v>45768340</v>
      </c>
      <c r="L2055" t="s">
        <v>1172</v>
      </c>
      <c r="M2055">
        <v>0</v>
      </c>
      <c r="N2055">
        <v>27.03</v>
      </c>
      <c r="P2055">
        <v>4.87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31.9</v>
      </c>
      <c r="AB2055" t="s">
        <v>1</v>
      </c>
      <c r="AC2055">
        <v>0</v>
      </c>
      <c r="AD2055" t="s">
        <v>0</v>
      </c>
      <c r="AE2055" t="s">
        <v>0</v>
      </c>
      <c r="AI2055">
        <v>1</v>
      </c>
    </row>
    <row r="2056" spans="1:35">
      <c r="A2056">
        <v>20260600</v>
      </c>
      <c r="B2056">
        <v>1800030103</v>
      </c>
      <c r="C2056" t="s">
        <v>3</v>
      </c>
      <c r="D2056" s="1">
        <v>46187</v>
      </c>
      <c r="E2056" s="1">
        <v>46187</v>
      </c>
      <c r="F2056">
        <v>3</v>
      </c>
      <c r="G2056" t="s">
        <v>1046</v>
      </c>
      <c r="H2056">
        <v>24944</v>
      </c>
      <c r="I2056" t="s">
        <v>9358</v>
      </c>
      <c r="J2056">
        <v>0</v>
      </c>
      <c r="K2056">
        <v>42252052</v>
      </c>
      <c r="L2056" t="s">
        <v>1171</v>
      </c>
      <c r="M2056">
        <v>0</v>
      </c>
      <c r="N2056">
        <v>127.19</v>
      </c>
      <c r="P2056">
        <v>22.89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12.71</v>
      </c>
      <c r="Y2056">
        <v>162.79</v>
      </c>
      <c r="AB2056" t="s">
        <v>1</v>
      </c>
      <c r="AC2056">
        <v>0</v>
      </c>
      <c r="AD2056" t="s">
        <v>0</v>
      </c>
      <c r="AE2056" t="s">
        <v>0</v>
      </c>
      <c r="AI2056">
        <v>1</v>
      </c>
    </row>
    <row r="2057" spans="1:35">
      <c r="A2057">
        <v>20260600</v>
      </c>
      <c r="B2057">
        <v>1800029948</v>
      </c>
      <c r="C2057" t="s">
        <v>3</v>
      </c>
      <c r="D2057" s="1">
        <v>46187</v>
      </c>
      <c r="E2057" s="1">
        <v>46187</v>
      </c>
      <c r="F2057">
        <v>3</v>
      </c>
      <c r="G2057" t="s">
        <v>1046</v>
      </c>
      <c r="H2057">
        <v>24945</v>
      </c>
      <c r="I2057" t="s">
        <v>9351</v>
      </c>
      <c r="J2057">
        <v>0</v>
      </c>
      <c r="K2057">
        <v>0</v>
      </c>
      <c r="L2057" t="s">
        <v>7</v>
      </c>
      <c r="M2057">
        <v>0</v>
      </c>
      <c r="N2057">
        <v>77.03</v>
      </c>
      <c r="P2057">
        <v>13.87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90.9</v>
      </c>
      <c r="AB2057" t="s">
        <v>1</v>
      </c>
      <c r="AC2057">
        <v>0</v>
      </c>
      <c r="AD2057" t="s">
        <v>0</v>
      </c>
      <c r="AE2057" t="s">
        <v>0</v>
      </c>
      <c r="AI2057">
        <v>1</v>
      </c>
    </row>
    <row r="2058" spans="1:35">
      <c r="A2058">
        <v>20260600</v>
      </c>
      <c r="B2058">
        <v>1800030104</v>
      </c>
      <c r="C2058" t="s">
        <v>3</v>
      </c>
      <c r="D2058" s="1">
        <v>46187</v>
      </c>
      <c r="E2058" s="1">
        <v>46187</v>
      </c>
      <c r="F2058">
        <v>3</v>
      </c>
      <c r="G2058" t="s">
        <v>1046</v>
      </c>
      <c r="H2058">
        <v>24946</v>
      </c>
      <c r="I2058" t="s">
        <v>9139</v>
      </c>
      <c r="J2058">
        <v>0</v>
      </c>
      <c r="K2058">
        <v>0</v>
      </c>
      <c r="L2058" t="s">
        <v>7</v>
      </c>
      <c r="M2058">
        <v>0</v>
      </c>
      <c r="N2058">
        <v>95.94</v>
      </c>
      <c r="P2058">
        <v>17.27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9.59</v>
      </c>
      <c r="Y2058">
        <v>122.8</v>
      </c>
      <c r="AB2058" t="s">
        <v>1</v>
      </c>
      <c r="AC2058">
        <v>0</v>
      </c>
      <c r="AD2058" t="s">
        <v>0</v>
      </c>
      <c r="AE2058" t="s">
        <v>0</v>
      </c>
      <c r="AI2058">
        <v>1</v>
      </c>
    </row>
    <row r="2059" spans="1:35">
      <c r="A2059">
        <v>20260600</v>
      </c>
      <c r="B2059">
        <v>1800030105</v>
      </c>
      <c r="C2059" t="s">
        <v>3</v>
      </c>
      <c r="D2059" s="1">
        <v>46187</v>
      </c>
      <c r="E2059" s="1">
        <v>46187</v>
      </c>
      <c r="F2059">
        <v>3</v>
      </c>
      <c r="G2059" t="s">
        <v>1046</v>
      </c>
      <c r="H2059">
        <v>24947</v>
      </c>
      <c r="I2059" t="s">
        <v>9142</v>
      </c>
      <c r="J2059">
        <v>0</v>
      </c>
      <c r="K2059">
        <v>10619281</v>
      </c>
      <c r="L2059" t="s">
        <v>1170</v>
      </c>
      <c r="M2059">
        <v>0</v>
      </c>
      <c r="N2059">
        <v>144.6</v>
      </c>
      <c r="P2059">
        <v>26.03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14.45</v>
      </c>
      <c r="Y2059">
        <v>185.08</v>
      </c>
      <c r="AB2059" t="s">
        <v>1</v>
      </c>
      <c r="AC2059">
        <v>0</v>
      </c>
      <c r="AD2059" t="s">
        <v>0</v>
      </c>
      <c r="AE2059" t="s">
        <v>0</v>
      </c>
      <c r="AI2059">
        <v>1</v>
      </c>
    </row>
    <row r="2060" spans="1:35">
      <c r="A2060">
        <v>20260600</v>
      </c>
      <c r="B2060">
        <v>1800030106</v>
      </c>
      <c r="C2060" t="s">
        <v>3</v>
      </c>
      <c r="D2060" s="1">
        <v>46187</v>
      </c>
      <c r="E2060" s="1">
        <v>46187</v>
      </c>
      <c r="F2060">
        <v>3</v>
      </c>
      <c r="G2060" t="s">
        <v>1046</v>
      </c>
      <c r="H2060">
        <v>24948</v>
      </c>
      <c r="I2060" t="s">
        <v>9143</v>
      </c>
      <c r="J2060">
        <v>0</v>
      </c>
      <c r="K2060">
        <v>70255560</v>
      </c>
      <c r="L2060" t="s">
        <v>1169</v>
      </c>
      <c r="M2060">
        <v>0</v>
      </c>
      <c r="N2060">
        <v>183.04</v>
      </c>
      <c r="P2060">
        <v>32.950000000000003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18.3</v>
      </c>
      <c r="Y2060">
        <v>234.29</v>
      </c>
      <c r="AB2060" t="s">
        <v>1</v>
      </c>
      <c r="AC2060">
        <v>0</v>
      </c>
      <c r="AD2060" t="s">
        <v>0</v>
      </c>
      <c r="AE2060" t="s">
        <v>0</v>
      </c>
      <c r="AI2060">
        <v>1</v>
      </c>
    </row>
    <row r="2061" spans="1:35">
      <c r="A2061">
        <v>20260600</v>
      </c>
      <c r="B2061">
        <v>1800030107</v>
      </c>
      <c r="C2061" t="s">
        <v>3</v>
      </c>
      <c r="D2061" s="1">
        <v>46187</v>
      </c>
      <c r="E2061" s="1">
        <v>46187</v>
      </c>
      <c r="F2061">
        <v>3</v>
      </c>
      <c r="G2061" t="s">
        <v>1046</v>
      </c>
      <c r="H2061">
        <v>24949</v>
      </c>
      <c r="I2061" t="s">
        <v>9146</v>
      </c>
      <c r="J2061">
        <v>0</v>
      </c>
      <c r="K2061">
        <v>45745875</v>
      </c>
      <c r="L2061" t="s">
        <v>1168</v>
      </c>
      <c r="M2061">
        <v>0</v>
      </c>
      <c r="N2061">
        <v>110.32</v>
      </c>
      <c r="P2061">
        <v>19.850000000000001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11.02</v>
      </c>
      <c r="Y2061">
        <v>141.19</v>
      </c>
      <c r="AB2061" t="s">
        <v>1</v>
      </c>
      <c r="AC2061">
        <v>0</v>
      </c>
      <c r="AD2061" t="s">
        <v>0</v>
      </c>
      <c r="AE2061" t="s">
        <v>0</v>
      </c>
      <c r="AI2061">
        <v>1</v>
      </c>
    </row>
    <row r="2062" spans="1:35">
      <c r="A2062">
        <v>20260600</v>
      </c>
      <c r="B2062">
        <v>1800030108</v>
      </c>
      <c r="C2062" t="s">
        <v>3</v>
      </c>
      <c r="D2062" s="1">
        <v>46187</v>
      </c>
      <c r="E2062" s="1">
        <v>46187</v>
      </c>
      <c r="F2062">
        <v>3</v>
      </c>
      <c r="G2062" t="s">
        <v>1046</v>
      </c>
      <c r="H2062">
        <v>24950</v>
      </c>
      <c r="I2062" t="s">
        <v>9149</v>
      </c>
      <c r="J2062">
        <v>0</v>
      </c>
      <c r="K2062">
        <v>0</v>
      </c>
      <c r="L2062" t="s">
        <v>7</v>
      </c>
      <c r="M2062">
        <v>0</v>
      </c>
      <c r="N2062">
        <v>104.67</v>
      </c>
      <c r="P2062">
        <v>18.850000000000001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10.47</v>
      </c>
      <c r="Y2062">
        <v>133.99</v>
      </c>
      <c r="AB2062" t="s">
        <v>1</v>
      </c>
      <c r="AC2062">
        <v>0</v>
      </c>
      <c r="AD2062" t="s">
        <v>0</v>
      </c>
      <c r="AE2062" t="s">
        <v>0</v>
      </c>
      <c r="AI2062">
        <v>1</v>
      </c>
    </row>
    <row r="2063" spans="1:35">
      <c r="A2063">
        <v>20260600</v>
      </c>
      <c r="B2063">
        <v>1800029949</v>
      </c>
      <c r="C2063" t="s">
        <v>3</v>
      </c>
      <c r="D2063" s="1">
        <v>46187</v>
      </c>
      <c r="E2063" s="1">
        <v>46187</v>
      </c>
      <c r="F2063">
        <v>3</v>
      </c>
      <c r="G2063" t="s">
        <v>1046</v>
      </c>
      <c r="H2063">
        <v>24951</v>
      </c>
      <c r="I2063" t="s">
        <v>9150</v>
      </c>
      <c r="J2063">
        <v>0</v>
      </c>
      <c r="K2063">
        <v>0</v>
      </c>
      <c r="L2063" t="s">
        <v>7</v>
      </c>
      <c r="M2063">
        <v>0</v>
      </c>
      <c r="N2063">
        <v>27.03</v>
      </c>
      <c r="P2063">
        <v>4.87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31.9</v>
      </c>
      <c r="AB2063" t="s">
        <v>1</v>
      </c>
      <c r="AC2063">
        <v>0</v>
      </c>
      <c r="AD2063" t="s">
        <v>0</v>
      </c>
      <c r="AE2063" t="s">
        <v>0</v>
      </c>
      <c r="AI2063">
        <v>1</v>
      </c>
    </row>
    <row r="2064" spans="1:35">
      <c r="A2064">
        <v>20260600</v>
      </c>
      <c r="B2064">
        <v>1800030109</v>
      </c>
      <c r="C2064" t="s">
        <v>3</v>
      </c>
      <c r="D2064" s="1">
        <v>46187</v>
      </c>
      <c r="E2064" s="1">
        <v>46187</v>
      </c>
      <c r="F2064">
        <v>3</v>
      </c>
      <c r="G2064" t="s">
        <v>1046</v>
      </c>
      <c r="H2064">
        <v>24952</v>
      </c>
      <c r="I2064" t="s">
        <v>9155</v>
      </c>
      <c r="J2064">
        <v>0</v>
      </c>
      <c r="K2064">
        <v>25756304</v>
      </c>
      <c r="L2064" t="s">
        <v>1167</v>
      </c>
      <c r="M2064">
        <v>0</v>
      </c>
      <c r="N2064">
        <v>188.04</v>
      </c>
      <c r="P2064">
        <v>33.85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18.8</v>
      </c>
      <c r="Y2064">
        <v>240.69</v>
      </c>
      <c r="AB2064" t="s">
        <v>1</v>
      </c>
      <c r="AC2064">
        <v>0</v>
      </c>
      <c r="AD2064" t="s">
        <v>0</v>
      </c>
      <c r="AE2064" t="s">
        <v>0</v>
      </c>
      <c r="AI2064">
        <v>1</v>
      </c>
    </row>
    <row r="2065" spans="1:35">
      <c r="A2065">
        <v>20260600</v>
      </c>
      <c r="B2065">
        <v>1800030110</v>
      </c>
      <c r="C2065" t="s">
        <v>3</v>
      </c>
      <c r="D2065" s="1">
        <v>46187</v>
      </c>
      <c r="E2065" s="1">
        <v>46187</v>
      </c>
      <c r="F2065">
        <v>3</v>
      </c>
      <c r="G2065" t="s">
        <v>1046</v>
      </c>
      <c r="H2065">
        <v>24953</v>
      </c>
      <c r="I2065" t="s">
        <v>9185</v>
      </c>
      <c r="J2065">
        <v>0</v>
      </c>
      <c r="K2065">
        <v>0</v>
      </c>
      <c r="L2065" t="s">
        <v>7</v>
      </c>
      <c r="M2065">
        <v>0</v>
      </c>
      <c r="N2065">
        <v>96.79</v>
      </c>
      <c r="P2065">
        <v>17.420000000000002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9.68</v>
      </c>
      <c r="Y2065">
        <v>123.89</v>
      </c>
      <c r="AB2065" t="s">
        <v>1</v>
      </c>
      <c r="AC2065">
        <v>0</v>
      </c>
      <c r="AD2065" t="s">
        <v>0</v>
      </c>
      <c r="AE2065" t="s">
        <v>0</v>
      </c>
      <c r="AI2065">
        <v>1</v>
      </c>
    </row>
    <row r="2066" spans="1:35">
      <c r="A2066">
        <v>20260600</v>
      </c>
      <c r="B2066">
        <v>1800030111</v>
      </c>
      <c r="C2066" t="s">
        <v>3</v>
      </c>
      <c r="D2066" s="1">
        <v>46187</v>
      </c>
      <c r="E2066" s="1">
        <v>46187</v>
      </c>
      <c r="F2066">
        <v>3</v>
      </c>
      <c r="G2066" t="s">
        <v>1046</v>
      </c>
      <c r="H2066">
        <v>24954</v>
      </c>
      <c r="I2066" t="s">
        <v>9187</v>
      </c>
      <c r="J2066">
        <v>0</v>
      </c>
      <c r="K2066">
        <v>25717558</v>
      </c>
      <c r="L2066" t="s">
        <v>1166</v>
      </c>
      <c r="M2066">
        <v>0</v>
      </c>
      <c r="N2066">
        <v>97.49</v>
      </c>
      <c r="P2066">
        <v>17.55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9.75</v>
      </c>
      <c r="Y2066">
        <v>124.79</v>
      </c>
      <c r="AB2066" t="s">
        <v>1</v>
      </c>
      <c r="AC2066">
        <v>0</v>
      </c>
      <c r="AD2066" t="s">
        <v>0</v>
      </c>
      <c r="AE2066" t="s">
        <v>0</v>
      </c>
      <c r="AI2066">
        <v>1</v>
      </c>
    </row>
    <row r="2067" spans="1:35">
      <c r="A2067">
        <v>20260600</v>
      </c>
      <c r="B2067">
        <v>1800030112</v>
      </c>
      <c r="C2067" t="s">
        <v>3</v>
      </c>
      <c r="D2067" s="1">
        <v>46187</v>
      </c>
      <c r="E2067" s="1">
        <v>46187</v>
      </c>
      <c r="F2067">
        <v>3</v>
      </c>
      <c r="G2067" t="s">
        <v>1046</v>
      </c>
      <c r="H2067">
        <v>24955</v>
      </c>
      <c r="I2067" t="s">
        <v>9188</v>
      </c>
      <c r="J2067">
        <v>0</v>
      </c>
      <c r="K2067">
        <v>25781026</v>
      </c>
      <c r="L2067" t="s">
        <v>1165</v>
      </c>
      <c r="M2067">
        <v>0</v>
      </c>
      <c r="N2067">
        <v>131.87</v>
      </c>
      <c r="P2067">
        <v>23.74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13.19</v>
      </c>
      <c r="Y2067">
        <v>168.8</v>
      </c>
      <c r="AB2067" t="s">
        <v>1</v>
      </c>
      <c r="AC2067">
        <v>0</v>
      </c>
      <c r="AD2067" t="s">
        <v>0</v>
      </c>
      <c r="AE2067" t="s">
        <v>0</v>
      </c>
      <c r="AI2067">
        <v>1</v>
      </c>
    </row>
    <row r="2068" spans="1:35">
      <c r="A2068">
        <v>20260600</v>
      </c>
      <c r="B2068">
        <v>1800029950</v>
      </c>
      <c r="C2068" t="s">
        <v>3</v>
      </c>
      <c r="D2068" s="1">
        <v>46187</v>
      </c>
      <c r="E2068" s="1">
        <v>46187</v>
      </c>
      <c r="F2068">
        <v>3</v>
      </c>
      <c r="G2068" t="s">
        <v>1046</v>
      </c>
      <c r="H2068">
        <v>24956</v>
      </c>
      <c r="I2068" t="s">
        <v>9246</v>
      </c>
      <c r="J2068">
        <v>1</v>
      </c>
      <c r="K2068">
        <v>74997090</v>
      </c>
      <c r="L2068" t="s">
        <v>1076</v>
      </c>
      <c r="M2068">
        <v>0</v>
      </c>
      <c r="N2068">
        <v>80.930000000000007</v>
      </c>
      <c r="P2068">
        <v>14.57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95.5</v>
      </c>
      <c r="AB2068" t="s">
        <v>1</v>
      </c>
      <c r="AC2068">
        <v>0</v>
      </c>
      <c r="AD2068" t="s">
        <v>0</v>
      </c>
      <c r="AE2068" t="s">
        <v>0</v>
      </c>
      <c r="AI2068">
        <v>1</v>
      </c>
    </row>
    <row r="2069" spans="1:35">
      <c r="A2069">
        <v>20260600</v>
      </c>
      <c r="B2069">
        <v>1800030113</v>
      </c>
      <c r="C2069" t="s">
        <v>3</v>
      </c>
      <c r="D2069" s="1">
        <v>46187</v>
      </c>
      <c r="E2069" s="1">
        <v>46187</v>
      </c>
      <c r="F2069">
        <v>3</v>
      </c>
      <c r="G2069" t="s">
        <v>1046</v>
      </c>
      <c r="H2069">
        <v>24957</v>
      </c>
      <c r="I2069" t="s">
        <v>9193</v>
      </c>
      <c r="J2069">
        <v>0</v>
      </c>
      <c r="K2069">
        <v>0</v>
      </c>
      <c r="L2069" t="s">
        <v>7</v>
      </c>
      <c r="M2069">
        <v>0</v>
      </c>
      <c r="N2069">
        <v>83.52</v>
      </c>
      <c r="P2069">
        <v>15.02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8.36</v>
      </c>
      <c r="Y2069">
        <v>106.9</v>
      </c>
      <c r="AB2069" t="s">
        <v>1</v>
      </c>
      <c r="AC2069">
        <v>0</v>
      </c>
      <c r="AD2069" t="s">
        <v>0</v>
      </c>
      <c r="AE2069" t="s">
        <v>0</v>
      </c>
      <c r="AI2069">
        <v>1</v>
      </c>
    </row>
    <row r="2070" spans="1:35">
      <c r="A2070">
        <v>20260600</v>
      </c>
      <c r="B2070">
        <v>1800030114</v>
      </c>
      <c r="C2070" t="s">
        <v>3</v>
      </c>
      <c r="D2070" s="1">
        <v>46187</v>
      </c>
      <c r="E2070" s="1">
        <v>46187</v>
      </c>
      <c r="F2070">
        <v>3</v>
      </c>
      <c r="G2070" t="s">
        <v>1046</v>
      </c>
      <c r="H2070">
        <v>24958</v>
      </c>
      <c r="I2070" t="s">
        <v>9194</v>
      </c>
      <c r="J2070">
        <v>0</v>
      </c>
      <c r="K2070">
        <v>43938346</v>
      </c>
      <c r="L2070" t="s">
        <v>1164</v>
      </c>
      <c r="M2070">
        <v>0</v>
      </c>
      <c r="N2070">
        <v>109.38</v>
      </c>
      <c r="P2070">
        <v>19.68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10.94</v>
      </c>
      <c r="Y2070">
        <v>140</v>
      </c>
      <c r="AB2070" t="s">
        <v>1</v>
      </c>
      <c r="AC2070">
        <v>0</v>
      </c>
      <c r="AD2070" t="s">
        <v>0</v>
      </c>
      <c r="AE2070" t="s">
        <v>0</v>
      </c>
      <c r="AI2070">
        <v>1</v>
      </c>
    </row>
    <row r="2071" spans="1:35">
      <c r="A2071">
        <v>20260600</v>
      </c>
      <c r="B2071">
        <v>1800030115</v>
      </c>
      <c r="C2071" t="s">
        <v>3</v>
      </c>
      <c r="D2071" s="1">
        <v>46187</v>
      </c>
      <c r="E2071" s="1">
        <v>46187</v>
      </c>
      <c r="F2071">
        <v>3</v>
      </c>
      <c r="G2071" t="s">
        <v>1046</v>
      </c>
      <c r="H2071">
        <v>24959</v>
      </c>
      <c r="I2071" t="s">
        <v>9195</v>
      </c>
      <c r="J2071">
        <v>0</v>
      </c>
      <c r="K2071">
        <v>43938346</v>
      </c>
      <c r="L2071" t="s">
        <v>1164</v>
      </c>
      <c r="M2071">
        <v>0</v>
      </c>
      <c r="N2071">
        <v>27.03</v>
      </c>
      <c r="P2071">
        <v>4.87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31.9</v>
      </c>
      <c r="AB2071" t="s">
        <v>1</v>
      </c>
      <c r="AC2071">
        <v>0</v>
      </c>
      <c r="AD2071" t="s">
        <v>0</v>
      </c>
      <c r="AE2071" t="s">
        <v>0</v>
      </c>
      <c r="AI2071">
        <v>1</v>
      </c>
    </row>
    <row r="2072" spans="1:35">
      <c r="A2072">
        <v>20260600</v>
      </c>
      <c r="B2072">
        <v>1800030116</v>
      </c>
      <c r="C2072" t="s">
        <v>3</v>
      </c>
      <c r="D2072" s="1">
        <v>46187</v>
      </c>
      <c r="E2072" s="1">
        <v>46187</v>
      </c>
      <c r="F2072">
        <v>3</v>
      </c>
      <c r="G2072" t="s">
        <v>1046</v>
      </c>
      <c r="H2072">
        <v>24960</v>
      </c>
      <c r="I2072" t="s">
        <v>9196</v>
      </c>
      <c r="J2072">
        <v>0</v>
      </c>
      <c r="K2072">
        <v>73309929</v>
      </c>
      <c r="L2072" t="s">
        <v>1163</v>
      </c>
      <c r="M2072">
        <v>0</v>
      </c>
      <c r="N2072">
        <v>56.87</v>
      </c>
      <c r="P2072">
        <v>10.24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5.69</v>
      </c>
      <c r="Y2072">
        <v>72.8</v>
      </c>
      <c r="AB2072" t="s">
        <v>1</v>
      </c>
      <c r="AC2072">
        <v>0</v>
      </c>
      <c r="AD2072" t="s">
        <v>0</v>
      </c>
      <c r="AE2072" t="s">
        <v>0</v>
      </c>
      <c r="AI2072">
        <v>1</v>
      </c>
    </row>
    <row r="2073" spans="1:35">
      <c r="A2073">
        <v>20260600</v>
      </c>
      <c r="B2073">
        <v>1800030117</v>
      </c>
      <c r="C2073" t="s">
        <v>3</v>
      </c>
      <c r="D2073" s="1">
        <v>46187</v>
      </c>
      <c r="E2073" s="1">
        <v>46187</v>
      </c>
      <c r="F2073">
        <v>3</v>
      </c>
      <c r="G2073" t="s">
        <v>1046</v>
      </c>
      <c r="H2073">
        <v>24961</v>
      </c>
      <c r="I2073" t="s">
        <v>9197</v>
      </c>
      <c r="J2073">
        <v>0</v>
      </c>
      <c r="K2073">
        <v>25751542</v>
      </c>
      <c r="L2073" t="s">
        <v>1162</v>
      </c>
      <c r="M2073">
        <v>0</v>
      </c>
      <c r="N2073">
        <v>131.96</v>
      </c>
      <c r="P2073">
        <v>23.74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13.2</v>
      </c>
      <c r="Y2073">
        <v>168.9</v>
      </c>
      <c r="AB2073" t="s">
        <v>1</v>
      </c>
      <c r="AC2073">
        <v>0</v>
      </c>
      <c r="AD2073" t="s">
        <v>0</v>
      </c>
      <c r="AE2073" t="s">
        <v>0</v>
      </c>
      <c r="AI2073">
        <v>1</v>
      </c>
    </row>
    <row r="2074" spans="1:35">
      <c r="A2074">
        <v>20260600</v>
      </c>
      <c r="B2074">
        <v>1800030118</v>
      </c>
      <c r="C2074" t="s">
        <v>3</v>
      </c>
      <c r="D2074" s="1">
        <v>46187</v>
      </c>
      <c r="E2074" s="1">
        <v>46187</v>
      </c>
      <c r="F2074">
        <v>3</v>
      </c>
      <c r="G2074" t="s">
        <v>1046</v>
      </c>
      <c r="H2074">
        <v>24962</v>
      </c>
      <c r="I2074" t="s">
        <v>9198</v>
      </c>
      <c r="J2074">
        <v>0</v>
      </c>
      <c r="K2074">
        <v>41693504</v>
      </c>
      <c r="L2074" t="s">
        <v>1161</v>
      </c>
      <c r="M2074">
        <v>0</v>
      </c>
      <c r="N2074">
        <v>64.22</v>
      </c>
      <c r="P2074">
        <v>11.56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6.42</v>
      </c>
      <c r="Y2074">
        <v>82.2</v>
      </c>
      <c r="AB2074" t="s">
        <v>1</v>
      </c>
      <c r="AC2074">
        <v>0</v>
      </c>
      <c r="AD2074" t="s">
        <v>0</v>
      </c>
      <c r="AE2074" t="s">
        <v>0</v>
      </c>
      <c r="AI2074">
        <v>1</v>
      </c>
    </row>
    <row r="2075" spans="1:35">
      <c r="A2075">
        <v>20260600</v>
      </c>
      <c r="B2075">
        <v>1800029951</v>
      </c>
      <c r="C2075" t="s">
        <v>3</v>
      </c>
      <c r="D2075" s="1">
        <v>46187</v>
      </c>
      <c r="E2075" s="1">
        <v>46187</v>
      </c>
      <c r="F2075">
        <v>3</v>
      </c>
      <c r="G2075" t="s">
        <v>1046</v>
      </c>
      <c r="H2075">
        <v>24963</v>
      </c>
      <c r="I2075" t="s">
        <v>9201</v>
      </c>
      <c r="J2075">
        <v>0</v>
      </c>
      <c r="K2075">
        <v>0</v>
      </c>
      <c r="L2075" t="s">
        <v>7</v>
      </c>
      <c r="M2075">
        <v>0</v>
      </c>
      <c r="N2075">
        <v>24.14</v>
      </c>
      <c r="P2075">
        <v>4.3499999999999996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2.41</v>
      </c>
      <c r="Y2075">
        <v>30.9</v>
      </c>
      <c r="AB2075" t="s">
        <v>1</v>
      </c>
      <c r="AC2075">
        <v>0</v>
      </c>
      <c r="AD2075" t="s">
        <v>0</v>
      </c>
      <c r="AE2075" t="s">
        <v>0</v>
      </c>
      <c r="AI2075">
        <v>1</v>
      </c>
    </row>
    <row r="2076" spans="1:35">
      <c r="A2076">
        <v>20260600</v>
      </c>
      <c r="B2076">
        <v>1800030119</v>
      </c>
      <c r="C2076" t="s">
        <v>3</v>
      </c>
      <c r="D2076" s="1">
        <v>46187</v>
      </c>
      <c r="E2076" s="1">
        <v>46187</v>
      </c>
      <c r="F2076">
        <v>3</v>
      </c>
      <c r="G2076" t="s">
        <v>1046</v>
      </c>
      <c r="H2076">
        <v>24964</v>
      </c>
      <c r="I2076" t="s">
        <v>9202</v>
      </c>
      <c r="J2076">
        <v>0</v>
      </c>
      <c r="K2076">
        <v>40483549</v>
      </c>
      <c r="L2076" t="s">
        <v>1160</v>
      </c>
      <c r="M2076">
        <v>0</v>
      </c>
      <c r="N2076">
        <v>203.27</v>
      </c>
      <c r="P2076">
        <v>36.590000000000003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20.329999999999998</v>
      </c>
      <c r="Y2076">
        <v>260.19</v>
      </c>
      <c r="AB2076" t="s">
        <v>1</v>
      </c>
      <c r="AC2076">
        <v>0</v>
      </c>
      <c r="AD2076" t="s">
        <v>0</v>
      </c>
      <c r="AE2076" t="s">
        <v>0</v>
      </c>
      <c r="AI2076">
        <v>1</v>
      </c>
    </row>
    <row r="2077" spans="1:35">
      <c r="A2077">
        <v>20260600</v>
      </c>
      <c r="B2077">
        <v>1800030120</v>
      </c>
      <c r="C2077" t="s">
        <v>3</v>
      </c>
      <c r="D2077" s="1">
        <v>46187</v>
      </c>
      <c r="E2077" s="1">
        <v>46187</v>
      </c>
      <c r="F2077">
        <v>3</v>
      </c>
      <c r="G2077" t="s">
        <v>1046</v>
      </c>
      <c r="H2077">
        <v>24965</v>
      </c>
      <c r="I2077" t="s">
        <v>9203</v>
      </c>
      <c r="J2077">
        <v>0</v>
      </c>
      <c r="K2077">
        <v>0</v>
      </c>
      <c r="L2077" t="s">
        <v>7</v>
      </c>
      <c r="M2077">
        <v>0</v>
      </c>
      <c r="N2077">
        <v>104.61</v>
      </c>
      <c r="P2077">
        <v>18.829999999999998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10.46</v>
      </c>
      <c r="Y2077">
        <v>133.9</v>
      </c>
      <c r="AB2077" t="s">
        <v>1</v>
      </c>
      <c r="AC2077">
        <v>0</v>
      </c>
      <c r="AD2077" t="s">
        <v>0</v>
      </c>
      <c r="AE2077" t="s">
        <v>0</v>
      </c>
      <c r="AI2077">
        <v>1</v>
      </c>
    </row>
    <row r="2078" spans="1:35">
      <c r="A2078">
        <v>20260600</v>
      </c>
      <c r="B2078">
        <v>1800030121</v>
      </c>
      <c r="C2078" t="s">
        <v>3</v>
      </c>
      <c r="D2078" s="1">
        <v>46187</v>
      </c>
      <c r="E2078" s="1">
        <v>46187</v>
      </c>
      <c r="F2078">
        <v>3</v>
      </c>
      <c r="G2078" t="s">
        <v>1046</v>
      </c>
      <c r="H2078">
        <v>24966</v>
      </c>
      <c r="I2078" t="s">
        <v>9205</v>
      </c>
      <c r="J2078">
        <v>0</v>
      </c>
      <c r="K2078">
        <v>0</v>
      </c>
      <c r="L2078" t="s">
        <v>7</v>
      </c>
      <c r="M2078">
        <v>0</v>
      </c>
      <c r="N2078">
        <v>79.3</v>
      </c>
      <c r="P2078">
        <v>14.28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7.92</v>
      </c>
      <c r="Y2078">
        <v>101.5</v>
      </c>
      <c r="AB2078" t="s">
        <v>1</v>
      </c>
      <c r="AC2078">
        <v>0</v>
      </c>
      <c r="AD2078" t="s">
        <v>0</v>
      </c>
      <c r="AE2078" t="s">
        <v>0</v>
      </c>
      <c r="AI2078">
        <v>1</v>
      </c>
    </row>
    <row r="2079" spans="1:35">
      <c r="A2079">
        <v>20260600</v>
      </c>
      <c r="B2079">
        <v>1800030122</v>
      </c>
      <c r="C2079" t="s">
        <v>3</v>
      </c>
      <c r="D2079" s="1">
        <v>46187</v>
      </c>
      <c r="E2079" s="1">
        <v>46187</v>
      </c>
      <c r="F2079">
        <v>3</v>
      </c>
      <c r="G2079" t="s">
        <v>1046</v>
      </c>
      <c r="H2079">
        <v>24967</v>
      </c>
      <c r="I2079" t="s">
        <v>9207</v>
      </c>
      <c r="J2079">
        <v>0</v>
      </c>
      <c r="K2079">
        <v>0</v>
      </c>
      <c r="L2079" t="s">
        <v>7</v>
      </c>
      <c r="M2079">
        <v>0</v>
      </c>
      <c r="N2079">
        <v>95.93</v>
      </c>
      <c r="P2079">
        <v>17.27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9.6</v>
      </c>
      <c r="Y2079">
        <v>122.8</v>
      </c>
      <c r="AB2079" t="s">
        <v>1</v>
      </c>
      <c r="AC2079">
        <v>0</v>
      </c>
      <c r="AD2079" t="s">
        <v>0</v>
      </c>
      <c r="AE2079" t="s">
        <v>0</v>
      </c>
      <c r="AI2079">
        <v>1</v>
      </c>
    </row>
    <row r="2080" spans="1:35">
      <c r="A2080">
        <v>20260600</v>
      </c>
      <c r="B2080">
        <v>1800030123</v>
      </c>
      <c r="C2080" t="s">
        <v>3</v>
      </c>
      <c r="D2080" s="1">
        <v>46187</v>
      </c>
      <c r="E2080" s="1">
        <v>46187</v>
      </c>
      <c r="F2080">
        <v>3</v>
      </c>
      <c r="G2080" t="s">
        <v>1046</v>
      </c>
      <c r="H2080">
        <v>24968</v>
      </c>
      <c r="I2080" t="s">
        <v>9208</v>
      </c>
      <c r="J2080">
        <v>0</v>
      </c>
      <c r="K2080">
        <v>0</v>
      </c>
      <c r="L2080" t="s">
        <v>7</v>
      </c>
      <c r="M2080">
        <v>0</v>
      </c>
      <c r="N2080">
        <v>83.59</v>
      </c>
      <c r="P2080">
        <v>15.04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8.36</v>
      </c>
      <c r="Y2080">
        <v>106.99</v>
      </c>
      <c r="AB2080" t="s">
        <v>1</v>
      </c>
      <c r="AC2080">
        <v>0</v>
      </c>
      <c r="AD2080" t="s">
        <v>0</v>
      </c>
      <c r="AE2080" t="s">
        <v>0</v>
      </c>
      <c r="AI2080">
        <v>1</v>
      </c>
    </row>
    <row r="2081" spans="1:35">
      <c r="A2081">
        <v>20260600</v>
      </c>
      <c r="B2081">
        <v>1800029952</v>
      </c>
      <c r="C2081" t="s">
        <v>3</v>
      </c>
      <c r="D2081" s="1">
        <v>46187</v>
      </c>
      <c r="E2081" s="1">
        <v>46187</v>
      </c>
      <c r="F2081">
        <v>3</v>
      </c>
      <c r="G2081" t="s">
        <v>1046</v>
      </c>
      <c r="H2081">
        <v>24969</v>
      </c>
      <c r="I2081" t="s">
        <v>9209</v>
      </c>
      <c r="J2081">
        <v>1</v>
      </c>
      <c r="K2081">
        <v>25331989</v>
      </c>
      <c r="L2081" t="s">
        <v>1159</v>
      </c>
      <c r="M2081">
        <v>0</v>
      </c>
      <c r="N2081">
        <v>90.5</v>
      </c>
      <c r="P2081">
        <v>16.3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106.8</v>
      </c>
      <c r="AB2081" t="s">
        <v>1</v>
      </c>
      <c r="AC2081">
        <v>0</v>
      </c>
      <c r="AD2081" t="s">
        <v>0</v>
      </c>
      <c r="AE2081" t="s">
        <v>0</v>
      </c>
      <c r="AI2081">
        <v>1</v>
      </c>
    </row>
    <row r="2082" spans="1:35">
      <c r="A2082">
        <v>20260600</v>
      </c>
      <c r="B2082">
        <v>1800030124</v>
      </c>
      <c r="C2082" t="s">
        <v>3</v>
      </c>
      <c r="D2082" s="1">
        <v>46187</v>
      </c>
      <c r="E2082" s="1">
        <v>46187</v>
      </c>
      <c r="F2082">
        <v>3</v>
      </c>
      <c r="G2082" t="s">
        <v>1046</v>
      </c>
      <c r="H2082">
        <v>24970</v>
      </c>
      <c r="I2082" t="s">
        <v>9210</v>
      </c>
      <c r="J2082">
        <v>0</v>
      </c>
      <c r="K2082">
        <v>0</v>
      </c>
      <c r="L2082" t="s">
        <v>7</v>
      </c>
      <c r="M2082">
        <v>0</v>
      </c>
      <c r="N2082">
        <v>105.47</v>
      </c>
      <c r="P2082">
        <v>18.98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10.54</v>
      </c>
      <c r="Y2082">
        <v>134.99</v>
      </c>
      <c r="AB2082" t="s">
        <v>1</v>
      </c>
      <c r="AC2082">
        <v>0</v>
      </c>
      <c r="AD2082" t="s">
        <v>0</v>
      </c>
      <c r="AE2082" t="s">
        <v>0</v>
      </c>
      <c r="AI2082">
        <v>1</v>
      </c>
    </row>
    <row r="2083" spans="1:35">
      <c r="A2083">
        <v>20260600</v>
      </c>
      <c r="B2083">
        <v>1800030125</v>
      </c>
      <c r="C2083" t="s">
        <v>3</v>
      </c>
      <c r="D2083" s="1">
        <v>46187</v>
      </c>
      <c r="E2083" s="1">
        <v>46187</v>
      </c>
      <c r="F2083">
        <v>3</v>
      </c>
      <c r="G2083" t="s">
        <v>1046</v>
      </c>
      <c r="H2083">
        <v>24971</v>
      </c>
      <c r="I2083" t="s">
        <v>9211</v>
      </c>
      <c r="J2083">
        <v>0</v>
      </c>
      <c r="K2083">
        <v>0</v>
      </c>
      <c r="L2083" t="s">
        <v>7</v>
      </c>
      <c r="M2083">
        <v>0</v>
      </c>
      <c r="N2083">
        <v>99.93</v>
      </c>
      <c r="P2083">
        <v>17.96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10.01</v>
      </c>
      <c r="Y2083">
        <v>127.9</v>
      </c>
      <c r="AB2083" t="s">
        <v>1</v>
      </c>
      <c r="AC2083">
        <v>0</v>
      </c>
      <c r="AD2083" t="s">
        <v>0</v>
      </c>
      <c r="AE2083" t="s">
        <v>0</v>
      </c>
      <c r="AI2083">
        <v>1</v>
      </c>
    </row>
    <row r="2084" spans="1:35">
      <c r="A2084">
        <v>20260600</v>
      </c>
      <c r="B2084">
        <v>1800029953</v>
      </c>
      <c r="C2084" t="s">
        <v>3</v>
      </c>
      <c r="D2084" s="1">
        <v>46187</v>
      </c>
      <c r="E2084" s="1">
        <v>46187</v>
      </c>
      <c r="F2084">
        <v>3</v>
      </c>
      <c r="G2084" t="s">
        <v>1046</v>
      </c>
      <c r="H2084">
        <v>24972</v>
      </c>
      <c r="I2084" t="s">
        <v>9247</v>
      </c>
      <c r="J2084">
        <v>0</v>
      </c>
      <c r="K2084">
        <v>0</v>
      </c>
      <c r="L2084" t="s">
        <v>7</v>
      </c>
      <c r="M2084">
        <v>0</v>
      </c>
      <c r="N2084">
        <v>27.03</v>
      </c>
      <c r="P2084">
        <v>4.87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31.9</v>
      </c>
      <c r="AB2084" t="s">
        <v>1</v>
      </c>
      <c r="AC2084">
        <v>0</v>
      </c>
      <c r="AD2084" t="s">
        <v>0</v>
      </c>
      <c r="AE2084" t="s">
        <v>0</v>
      </c>
      <c r="AI2084">
        <v>1</v>
      </c>
    </row>
    <row r="2085" spans="1:35">
      <c r="A2085">
        <v>20260600</v>
      </c>
      <c r="B2085">
        <v>1800030126</v>
      </c>
      <c r="C2085" t="s">
        <v>3</v>
      </c>
      <c r="D2085" s="1">
        <v>46187</v>
      </c>
      <c r="E2085" s="1">
        <v>46187</v>
      </c>
      <c r="F2085">
        <v>3</v>
      </c>
      <c r="G2085" t="s">
        <v>1046</v>
      </c>
      <c r="H2085">
        <v>24973</v>
      </c>
      <c r="I2085" t="s">
        <v>9244</v>
      </c>
      <c r="J2085">
        <v>0</v>
      </c>
      <c r="K2085">
        <v>20741638</v>
      </c>
      <c r="L2085" t="s">
        <v>1158</v>
      </c>
      <c r="M2085">
        <v>0</v>
      </c>
      <c r="N2085">
        <v>87.81</v>
      </c>
      <c r="P2085">
        <v>15.81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8.7799999999999994</v>
      </c>
      <c r="Y2085">
        <v>112.4</v>
      </c>
      <c r="AB2085" t="s">
        <v>1</v>
      </c>
      <c r="AC2085">
        <v>0</v>
      </c>
      <c r="AD2085" t="s">
        <v>0</v>
      </c>
      <c r="AE2085" t="s">
        <v>0</v>
      </c>
      <c r="AI2085">
        <v>1</v>
      </c>
    </row>
    <row r="2086" spans="1:35">
      <c r="A2086">
        <v>20260600</v>
      </c>
      <c r="B2086">
        <v>1800030127</v>
      </c>
      <c r="C2086" t="s">
        <v>3</v>
      </c>
      <c r="D2086" s="1">
        <v>46187</v>
      </c>
      <c r="E2086" s="1">
        <v>46187</v>
      </c>
      <c r="F2086">
        <v>3</v>
      </c>
      <c r="G2086" t="s">
        <v>1046</v>
      </c>
      <c r="H2086">
        <v>24974</v>
      </c>
      <c r="I2086" t="s">
        <v>9212</v>
      </c>
      <c r="J2086">
        <v>0</v>
      </c>
      <c r="K2086">
        <v>43362525</v>
      </c>
      <c r="L2086" t="s">
        <v>1157</v>
      </c>
      <c r="M2086">
        <v>0</v>
      </c>
      <c r="N2086">
        <v>49.92</v>
      </c>
      <c r="P2086">
        <v>8.99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4.99</v>
      </c>
      <c r="Y2086">
        <v>63.9</v>
      </c>
      <c r="AB2086" t="s">
        <v>1</v>
      </c>
      <c r="AC2086">
        <v>0</v>
      </c>
      <c r="AD2086" t="s">
        <v>0</v>
      </c>
      <c r="AE2086" t="s">
        <v>0</v>
      </c>
      <c r="AI2086">
        <v>1</v>
      </c>
    </row>
    <row r="2087" spans="1:35">
      <c r="A2087">
        <v>20260600</v>
      </c>
      <c r="B2087">
        <v>1800030128</v>
      </c>
      <c r="C2087" t="s">
        <v>3</v>
      </c>
      <c r="D2087" s="1">
        <v>46187</v>
      </c>
      <c r="E2087" s="1">
        <v>46187</v>
      </c>
      <c r="F2087">
        <v>3</v>
      </c>
      <c r="G2087" t="s">
        <v>1046</v>
      </c>
      <c r="H2087">
        <v>24975</v>
      </c>
      <c r="I2087" t="s">
        <v>9214</v>
      </c>
      <c r="J2087">
        <v>0</v>
      </c>
      <c r="K2087">
        <v>0</v>
      </c>
      <c r="L2087" t="s">
        <v>7</v>
      </c>
      <c r="M2087">
        <v>0</v>
      </c>
      <c r="N2087">
        <v>45.63</v>
      </c>
      <c r="P2087">
        <v>8.2100000000000009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4.57</v>
      </c>
      <c r="Y2087">
        <v>58.41</v>
      </c>
      <c r="AB2087" t="s">
        <v>1</v>
      </c>
      <c r="AC2087">
        <v>0</v>
      </c>
      <c r="AD2087" t="s">
        <v>0</v>
      </c>
      <c r="AE2087" t="s">
        <v>0</v>
      </c>
      <c r="AI2087">
        <v>1</v>
      </c>
    </row>
    <row r="2088" spans="1:35">
      <c r="A2088">
        <v>20260600</v>
      </c>
      <c r="B2088">
        <v>1800029954</v>
      </c>
      <c r="C2088" t="s">
        <v>3</v>
      </c>
      <c r="D2088" s="1">
        <v>46187</v>
      </c>
      <c r="E2088" s="1">
        <v>46187</v>
      </c>
      <c r="F2088">
        <v>3</v>
      </c>
      <c r="G2088" t="s">
        <v>1046</v>
      </c>
      <c r="H2088">
        <v>24976</v>
      </c>
      <c r="I2088" t="s">
        <v>9215</v>
      </c>
      <c r="J2088">
        <v>0</v>
      </c>
      <c r="K2088">
        <v>0</v>
      </c>
      <c r="L2088" t="s">
        <v>7</v>
      </c>
      <c r="M2088">
        <v>0</v>
      </c>
      <c r="N2088">
        <v>38.200000000000003</v>
      </c>
      <c r="P2088">
        <v>6.88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3.82</v>
      </c>
      <c r="Y2088">
        <v>48.9</v>
      </c>
      <c r="AB2088" t="s">
        <v>1</v>
      </c>
      <c r="AC2088">
        <v>0</v>
      </c>
      <c r="AD2088" t="s">
        <v>0</v>
      </c>
      <c r="AE2088" t="s">
        <v>0</v>
      </c>
      <c r="AI2088">
        <v>1</v>
      </c>
    </row>
    <row r="2089" spans="1:35">
      <c r="A2089">
        <v>20260600</v>
      </c>
      <c r="B2089">
        <v>1800030129</v>
      </c>
      <c r="C2089" t="s">
        <v>3</v>
      </c>
      <c r="D2089" s="1">
        <v>46187</v>
      </c>
      <c r="E2089" s="1">
        <v>46187</v>
      </c>
      <c r="F2089">
        <v>3</v>
      </c>
      <c r="G2089" t="s">
        <v>1046</v>
      </c>
      <c r="H2089">
        <v>24977</v>
      </c>
      <c r="I2089" t="s">
        <v>9216</v>
      </c>
      <c r="J2089">
        <v>0</v>
      </c>
      <c r="K2089">
        <v>0</v>
      </c>
      <c r="L2089" t="s">
        <v>7</v>
      </c>
      <c r="M2089">
        <v>0</v>
      </c>
      <c r="N2089">
        <v>29.21</v>
      </c>
      <c r="P2089">
        <v>5.26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2.92</v>
      </c>
      <c r="Y2089">
        <v>37.39</v>
      </c>
      <c r="AB2089" t="s">
        <v>1</v>
      </c>
      <c r="AC2089">
        <v>0</v>
      </c>
      <c r="AD2089" t="s">
        <v>0</v>
      </c>
      <c r="AE2089" t="s">
        <v>0</v>
      </c>
      <c r="AI2089">
        <v>1</v>
      </c>
    </row>
    <row r="2090" spans="1:35">
      <c r="A2090">
        <v>20260600</v>
      </c>
      <c r="B2090">
        <v>1800030130</v>
      </c>
      <c r="C2090" t="s">
        <v>3</v>
      </c>
      <c r="D2090" s="1">
        <v>46187</v>
      </c>
      <c r="E2090" s="1">
        <v>46187</v>
      </c>
      <c r="F2090">
        <v>3</v>
      </c>
      <c r="G2090" t="s">
        <v>1046</v>
      </c>
      <c r="H2090">
        <v>24978</v>
      </c>
      <c r="I2090" t="s">
        <v>9217</v>
      </c>
      <c r="J2090">
        <v>0</v>
      </c>
      <c r="K2090">
        <v>0</v>
      </c>
      <c r="L2090" t="s">
        <v>7</v>
      </c>
      <c r="M2090">
        <v>0</v>
      </c>
      <c r="N2090">
        <v>97.04</v>
      </c>
      <c r="P2090">
        <v>17.46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9.6999999999999993</v>
      </c>
      <c r="Y2090">
        <v>124.2</v>
      </c>
      <c r="AB2090" t="s">
        <v>1</v>
      </c>
      <c r="AC2090">
        <v>0</v>
      </c>
      <c r="AD2090" t="s">
        <v>0</v>
      </c>
      <c r="AE2090" t="s">
        <v>0</v>
      </c>
      <c r="AI2090">
        <v>1</v>
      </c>
    </row>
    <row r="2091" spans="1:35">
      <c r="A2091">
        <v>20260600</v>
      </c>
      <c r="B2091">
        <v>1800030131</v>
      </c>
      <c r="C2091" t="s">
        <v>3</v>
      </c>
      <c r="D2091" s="1">
        <v>46187</v>
      </c>
      <c r="E2091" s="1">
        <v>46187</v>
      </c>
      <c r="F2091">
        <v>3</v>
      </c>
      <c r="G2091" t="s">
        <v>1046</v>
      </c>
      <c r="H2091">
        <v>24979</v>
      </c>
      <c r="I2091" t="s">
        <v>9218</v>
      </c>
      <c r="J2091">
        <v>0</v>
      </c>
      <c r="K2091">
        <v>0</v>
      </c>
      <c r="L2091" t="s">
        <v>7</v>
      </c>
      <c r="M2091">
        <v>0</v>
      </c>
      <c r="N2091">
        <v>30</v>
      </c>
      <c r="P2091">
        <v>5.4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3</v>
      </c>
      <c r="Y2091">
        <v>38.4</v>
      </c>
      <c r="AB2091" t="s">
        <v>1</v>
      </c>
      <c r="AC2091">
        <v>0</v>
      </c>
      <c r="AD2091" t="s">
        <v>0</v>
      </c>
      <c r="AE2091" t="s">
        <v>0</v>
      </c>
      <c r="AI2091">
        <v>1</v>
      </c>
    </row>
    <row r="2092" spans="1:35">
      <c r="A2092">
        <v>20260600</v>
      </c>
      <c r="B2092">
        <v>1800030132</v>
      </c>
      <c r="C2092" t="s">
        <v>3</v>
      </c>
      <c r="D2092" s="1">
        <v>46187</v>
      </c>
      <c r="E2092" s="1">
        <v>46187</v>
      </c>
      <c r="F2092">
        <v>3</v>
      </c>
      <c r="G2092" t="s">
        <v>1046</v>
      </c>
      <c r="H2092">
        <v>24980</v>
      </c>
      <c r="I2092" t="s">
        <v>9221</v>
      </c>
      <c r="J2092">
        <v>0</v>
      </c>
      <c r="K2092">
        <v>0</v>
      </c>
      <c r="L2092" t="s">
        <v>7</v>
      </c>
      <c r="M2092">
        <v>0</v>
      </c>
      <c r="N2092">
        <v>40.549999999999997</v>
      </c>
      <c r="P2092">
        <v>7.3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4.05</v>
      </c>
      <c r="Y2092">
        <v>51.9</v>
      </c>
      <c r="AB2092" t="s">
        <v>1</v>
      </c>
      <c r="AC2092">
        <v>0</v>
      </c>
      <c r="AD2092" t="s">
        <v>0</v>
      </c>
      <c r="AE2092" t="s">
        <v>0</v>
      </c>
      <c r="AI2092">
        <v>1</v>
      </c>
    </row>
    <row r="2093" spans="1:35">
      <c r="A2093">
        <v>20260600</v>
      </c>
      <c r="B2093">
        <v>1800030133</v>
      </c>
      <c r="C2093" t="s">
        <v>3</v>
      </c>
      <c r="D2093" s="1">
        <v>46187</v>
      </c>
      <c r="E2093" s="1">
        <v>46187</v>
      </c>
      <c r="F2093">
        <v>3</v>
      </c>
      <c r="G2093" t="s">
        <v>1046</v>
      </c>
      <c r="H2093">
        <v>24981</v>
      </c>
      <c r="I2093" t="s">
        <v>9222</v>
      </c>
      <c r="J2093">
        <v>0</v>
      </c>
      <c r="K2093">
        <v>0</v>
      </c>
      <c r="L2093" t="s">
        <v>7</v>
      </c>
      <c r="M2093">
        <v>0</v>
      </c>
      <c r="N2093">
        <v>90.16</v>
      </c>
      <c r="P2093">
        <v>16.22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9.02</v>
      </c>
      <c r="Y2093">
        <v>115.4</v>
      </c>
      <c r="AB2093" t="s">
        <v>1</v>
      </c>
      <c r="AC2093">
        <v>0</v>
      </c>
      <c r="AD2093" t="s">
        <v>0</v>
      </c>
      <c r="AE2093" t="s">
        <v>0</v>
      </c>
      <c r="AI2093">
        <v>1</v>
      </c>
    </row>
    <row r="2094" spans="1:35">
      <c r="A2094">
        <v>20260600</v>
      </c>
      <c r="B2094">
        <v>1800029955</v>
      </c>
      <c r="C2094" t="s">
        <v>3</v>
      </c>
      <c r="D2094" s="1">
        <v>46187</v>
      </c>
      <c r="E2094" s="1">
        <v>46187</v>
      </c>
      <c r="F2094">
        <v>3</v>
      </c>
      <c r="G2094" t="s">
        <v>1046</v>
      </c>
      <c r="H2094">
        <v>24982</v>
      </c>
      <c r="I2094" t="s">
        <v>9224</v>
      </c>
      <c r="J2094">
        <v>0</v>
      </c>
      <c r="K2094">
        <v>0</v>
      </c>
      <c r="L2094" t="s">
        <v>7</v>
      </c>
      <c r="M2094">
        <v>0</v>
      </c>
      <c r="N2094">
        <v>7.2</v>
      </c>
      <c r="P2094">
        <v>1.3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8.5</v>
      </c>
      <c r="AB2094" t="s">
        <v>1</v>
      </c>
      <c r="AC2094">
        <v>0</v>
      </c>
      <c r="AD2094" t="s">
        <v>0</v>
      </c>
      <c r="AE2094" t="s">
        <v>0</v>
      </c>
      <c r="AI2094">
        <v>1</v>
      </c>
    </row>
    <row r="2095" spans="1:35">
      <c r="A2095">
        <v>20260600</v>
      </c>
      <c r="B2095">
        <v>1800030134</v>
      </c>
      <c r="C2095" t="s">
        <v>3</v>
      </c>
      <c r="D2095" s="1">
        <v>46187</v>
      </c>
      <c r="E2095" s="1">
        <v>46187</v>
      </c>
      <c r="F2095">
        <v>3</v>
      </c>
      <c r="G2095" t="s">
        <v>1046</v>
      </c>
      <c r="H2095">
        <v>24983</v>
      </c>
      <c r="I2095" t="s">
        <v>9225</v>
      </c>
      <c r="J2095">
        <v>0</v>
      </c>
      <c r="K2095">
        <v>0</v>
      </c>
      <c r="L2095" t="s">
        <v>7</v>
      </c>
      <c r="M2095">
        <v>0</v>
      </c>
      <c r="N2095">
        <v>86.25</v>
      </c>
      <c r="P2095">
        <v>15.52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8.6300000000000008</v>
      </c>
      <c r="Y2095">
        <v>110.4</v>
      </c>
      <c r="AB2095" t="s">
        <v>1</v>
      </c>
      <c r="AC2095">
        <v>0</v>
      </c>
      <c r="AD2095" t="s">
        <v>0</v>
      </c>
      <c r="AE2095" t="s">
        <v>0</v>
      </c>
      <c r="AI2095">
        <v>1</v>
      </c>
    </row>
    <row r="2096" spans="1:35">
      <c r="A2096">
        <v>20260600</v>
      </c>
      <c r="B2096">
        <v>1800030135</v>
      </c>
      <c r="C2096" t="s">
        <v>3</v>
      </c>
      <c r="D2096" s="1">
        <v>46187</v>
      </c>
      <c r="E2096" s="1">
        <v>46187</v>
      </c>
      <c r="F2096">
        <v>3</v>
      </c>
      <c r="G2096" t="s">
        <v>1046</v>
      </c>
      <c r="H2096">
        <v>24984</v>
      </c>
      <c r="I2096" t="s">
        <v>9226</v>
      </c>
      <c r="J2096">
        <v>0</v>
      </c>
      <c r="K2096">
        <v>0</v>
      </c>
      <c r="L2096" t="s">
        <v>7</v>
      </c>
      <c r="M2096">
        <v>0</v>
      </c>
      <c r="N2096">
        <v>51.88</v>
      </c>
      <c r="P2096">
        <v>9.33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5.19</v>
      </c>
      <c r="Y2096">
        <v>66.400000000000006</v>
      </c>
      <c r="AB2096" t="s">
        <v>1</v>
      </c>
      <c r="AC2096">
        <v>0</v>
      </c>
      <c r="AD2096" t="s">
        <v>0</v>
      </c>
      <c r="AE2096" t="s">
        <v>0</v>
      </c>
      <c r="AI2096">
        <v>1</v>
      </c>
    </row>
    <row r="2097" spans="1:35">
      <c r="A2097">
        <v>20260600</v>
      </c>
      <c r="B2097">
        <v>1800030136</v>
      </c>
      <c r="C2097" t="s">
        <v>3</v>
      </c>
      <c r="D2097" s="1">
        <v>46187</v>
      </c>
      <c r="E2097" s="1">
        <v>46187</v>
      </c>
      <c r="F2097">
        <v>3</v>
      </c>
      <c r="G2097" t="s">
        <v>1046</v>
      </c>
      <c r="H2097">
        <v>24985</v>
      </c>
      <c r="I2097" t="s">
        <v>9227</v>
      </c>
      <c r="J2097">
        <v>0</v>
      </c>
      <c r="K2097">
        <v>41198515</v>
      </c>
      <c r="L2097" t="s">
        <v>1156</v>
      </c>
      <c r="M2097">
        <v>0</v>
      </c>
      <c r="N2097">
        <v>244.52</v>
      </c>
      <c r="P2097">
        <v>44.02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24.45</v>
      </c>
      <c r="Y2097">
        <v>312.99</v>
      </c>
      <c r="AB2097" t="s">
        <v>1</v>
      </c>
      <c r="AC2097">
        <v>0</v>
      </c>
      <c r="AD2097" t="s">
        <v>0</v>
      </c>
      <c r="AE2097" t="s">
        <v>0</v>
      </c>
      <c r="AI2097">
        <v>1</v>
      </c>
    </row>
    <row r="2098" spans="1:35">
      <c r="A2098">
        <v>20260600</v>
      </c>
      <c r="B2098">
        <v>1800030137</v>
      </c>
      <c r="C2098" t="s">
        <v>3</v>
      </c>
      <c r="D2098" s="1">
        <v>46187</v>
      </c>
      <c r="E2098" s="1">
        <v>46187</v>
      </c>
      <c r="F2098">
        <v>3</v>
      </c>
      <c r="G2098" t="s">
        <v>1046</v>
      </c>
      <c r="H2098">
        <v>24986</v>
      </c>
      <c r="I2098" t="s">
        <v>9249</v>
      </c>
      <c r="J2098">
        <v>0</v>
      </c>
      <c r="K2098">
        <v>0</v>
      </c>
      <c r="L2098" t="s">
        <v>7</v>
      </c>
      <c r="M2098">
        <v>0</v>
      </c>
      <c r="N2098">
        <v>88.35</v>
      </c>
      <c r="P2098">
        <v>15.91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8.83</v>
      </c>
      <c r="Y2098">
        <v>113.09</v>
      </c>
      <c r="AB2098" t="s">
        <v>1</v>
      </c>
      <c r="AC2098">
        <v>0</v>
      </c>
      <c r="AD2098" t="s">
        <v>0</v>
      </c>
      <c r="AE2098" t="s">
        <v>0</v>
      </c>
      <c r="AI2098">
        <v>1</v>
      </c>
    </row>
    <row r="2099" spans="1:35">
      <c r="A2099">
        <v>20260600</v>
      </c>
      <c r="B2099">
        <v>1800030138</v>
      </c>
      <c r="C2099" t="s">
        <v>3</v>
      </c>
      <c r="D2099" s="1">
        <v>46187</v>
      </c>
      <c r="E2099" s="1">
        <v>46187</v>
      </c>
      <c r="F2099">
        <v>3</v>
      </c>
      <c r="G2099" t="s">
        <v>1046</v>
      </c>
      <c r="H2099">
        <v>24987</v>
      </c>
      <c r="I2099" t="s">
        <v>9248</v>
      </c>
      <c r="J2099">
        <v>0</v>
      </c>
      <c r="K2099">
        <v>0</v>
      </c>
      <c r="L2099" t="s">
        <v>7</v>
      </c>
      <c r="M2099">
        <v>0</v>
      </c>
      <c r="N2099">
        <v>30.08</v>
      </c>
      <c r="P2099">
        <v>5.42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35.5</v>
      </c>
      <c r="AB2099" t="s">
        <v>1</v>
      </c>
      <c r="AC2099">
        <v>0</v>
      </c>
      <c r="AD2099" t="s">
        <v>0</v>
      </c>
      <c r="AE2099" t="s">
        <v>0</v>
      </c>
      <c r="AI2099">
        <v>1</v>
      </c>
    </row>
    <row r="2100" spans="1:35">
      <c r="A2100">
        <v>20260600</v>
      </c>
      <c r="B2100">
        <v>1800030139</v>
      </c>
      <c r="C2100" t="s">
        <v>3</v>
      </c>
      <c r="D2100" s="1">
        <v>46187</v>
      </c>
      <c r="E2100" s="1">
        <v>46187</v>
      </c>
      <c r="F2100">
        <v>3</v>
      </c>
      <c r="G2100" t="s">
        <v>1046</v>
      </c>
      <c r="H2100">
        <v>24988</v>
      </c>
      <c r="I2100" t="s">
        <v>9254</v>
      </c>
      <c r="J2100">
        <v>0</v>
      </c>
      <c r="K2100">
        <v>71996784</v>
      </c>
      <c r="L2100" t="s">
        <v>1155</v>
      </c>
      <c r="M2100">
        <v>0</v>
      </c>
      <c r="N2100">
        <v>197.5</v>
      </c>
      <c r="P2100">
        <v>35.549999999999997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19.75</v>
      </c>
      <c r="Y2100">
        <v>252.8</v>
      </c>
      <c r="AB2100" t="s">
        <v>1</v>
      </c>
      <c r="AC2100">
        <v>0</v>
      </c>
      <c r="AD2100" t="s">
        <v>0</v>
      </c>
      <c r="AE2100" t="s">
        <v>0</v>
      </c>
      <c r="AI2100">
        <v>1</v>
      </c>
    </row>
    <row r="2101" spans="1:35">
      <c r="A2101">
        <v>20260600</v>
      </c>
      <c r="B2101">
        <v>1800030140</v>
      </c>
      <c r="C2101" t="s">
        <v>3</v>
      </c>
      <c r="D2101" s="1">
        <v>46187</v>
      </c>
      <c r="E2101" s="1">
        <v>46187</v>
      </c>
      <c r="F2101">
        <v>3</v>
      </c>
      <c r="G2101" t="s">
        <v>1046</v>
      </c>
      <c r="H2101">
        <v>24989</v>
      </c>
      <c r="I2101" t="s">
        <v>9255</v>
      </c>
      <c r="J2101">
        <v>0</v>
      </c>
      <c r="K2101">
        <v>0</v>
      </c>
      <c r="L2101" t="s">
        <v>7</v>
      </c>
      <c r="M2101">
        <v>0</v>
      </c>
      <c r="N2101">
        <v>55.23</v>
      </c>
      <c r="P2101">
        <v>9.9499999999999993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5.52</v>
      </c>
      <c r="Y2101">
        <v>70.7</v>
      </c>
      <c r="AB2101" t="s">
        <v>1</v>
      </c>
      <c r="AC2101">
        <v>0</v>
      </c>
      <c r="AD2101" t="s">
        <v>0</v>
      </c>
      <c r="AE2101" t="s">
        <v>0</v>
      </c>
      <c r="AI2101">
        <v>1</v>
      </c>
    </row>
    <row r="2102" spans="1:35">
      <c r="A2102">
        <v>20260600</v>
      </c>
      <c r="B2102">
        <v>1800030141</v>
      </c>
      <c r="C2102" t="s">
        <v>3</v>
      </c>
      <c r="D2102" s="1">
        <v>46187</v>
      </c>
      <c r="E2102" s="1">
        <v>46187</v>
      </c>
      <c r="F2102">
        <v>3</v>
      </c>
      <c r="G2102" t="s">
        <v>1046</v>
      </c>
      <c r="H2102">
        <v>24990</v>
      </c>
      <c r="I2102" t="s">
        <v>9256</v>
      </c>
      <c r="J2102">
        <v>0</v>
      </c>
      <c r="K2102">
        <v>0</v>
      </c>
      <c r="L2102" t="s">
        <v>7</v>
      </c>
      <c r="M2102">
        <v>0</v>
      </c>
      <c r="N2102">
        <v>101.08</v>
      </c>
      <c r="P2102">
        <v>18.190000000000001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10.11</v>
      </c>
      <c r="Y2102">
        <v>129.38</v>
      </c>
      <c r="AB2102" t="s">
        <v>1</v>
      </c>
      <c r="AC2102">
        <v>0</v>
      </c>
      <c r="AD2102" t="s">
        <v>0</v>
      </c>
      <c r="AE2102" t="s">
        <v>0</v>
      </c>
      <c r="AI2102">
        <v>1</v>
      </c>
    </row>
    <row r="2103" spans="1:35">
      <c r="A2103">
        <v>20260600</v>
      </c>
      <c r="B2103">
        <v>1800030142</v>
      </c>
      <c r="C2103" t="s">
        <v>3</v>
      </c>
      <c r="D2103" s="1">
        <v>46187</v>
      </c>
      <c r="E2103" s="1">
        <v>46187</v>
      </c>
      <c r="F2103">
        <v>3</v>
      </c>
      <c r="G2103" t="s">
        <v>1046</v>
      </c>
      <c r="H2103">
        <v>24991</v>
      </c>
      <c r="I2103" t="s">
        <v>9257</v>
      </c>
      <c r="J2103">
        <v>0</v>
      </c>
      <c r="K2103">
        <v>0</v>
      </c>
      <c r="L2103" t="s">
        <v>7</v>
      </c>
      <c r="M2103">
        <v>0</v>
      </c>
      <c r="N2103">
        <v>88.59</v>
      </c>
      <c r="P2103">
        <v>15.95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8.86</v>
      </c>
      <c r="Y2103">
        <v>113.4</v>
      </c>
      <c r="AB2103" t="s">
        <v>1</v>
      </c>
      <c r="AC2103">
        <v>0</v>
      </c>
      <c r="AD2103" t="s">
        <v>0</v>
      </c>
      <c r="AE2103" t="s">
        <v>0</v>
      </c>
      <c r="AI2103">
        <v>1</v>
      </c>
    </row>
    <row r="2104" spans="1:35">
      <c r="A2104">
        <v>20260600</v>
      </c>
      <c r="B2104">
        <v>1800030143</v>
      </c>
      <c r="C2104" t="s">
        <v>3</v>
      </c>
      <c r="D2104" s="1">
        <v>46187</v>
      </c>
      <c r="E2104" s="1">
        <v>46187</v>
      </c>
      <c r="F2104">
        <v>3</v>
      </c>
      <c r="G2104" t="s">
        <v>1046</v>
      </c>
      <c r="H2104">
        <v>24992</v>
      </c>
      <c r="I2104" t="s">
        <v>9258</v>
      </c>
      <c r="J2104">
        <v>0</v>
      </c>
      <c r="K2104">
        <v>0</v>
      </c>
      <c r="L2104" t="s">
        <v>7</v>
      </c>
      <c r="M2104">
        <v>0</v>
      </c>
      <c r="N2104">
        <v>144.13</v>
      </c>
      <c r="P2104">
        <v>25.94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14.42</v>
      </c>
      <c r="Y2104">
        <v>184.49</v>
      </c>
      <c r="AB2104" t="s">
        <v>1</v>
      </c>
      <c r="AC2104">
        <v>0</v>
      </c>
      <c r="AD2104" t="s">
        <v>0</v>
      </c>
      <c r="AE2104" t="s">
        <v>0</v>
      </c>
      <c r="AI2104">
        <v>1</v>
      </c>
    </row>
    <row r="2105" spans="1:35">
      <c r="A2105">
        <v>20260600</v>
      </c>
      <c r="B2105">
        <v>1800029956</v>
      </c>
      <c r="C2105" t="s">
        <v>3</v>
      </c>
      <c r="D2105" s="1">
        <v>46187</v>
      </c>
      <c r="E2105" s="1">
        <v>46187</v>
      </c>
      <c r="F2105">
        <v>3</v>
      </c>
      <c r="G2105" t="s">
        <v>1046</v>
      </c>
      <c r="H2105">
        <v>24993</v>
      </c>
      <c r="I2105" t="s">
        <v>9261</v>
      </c>
      <c r="J2105">
        <v>0</v>
      </c>
      <c r="K2105">
        <v>0</v>
      </c>
      <c r="L2105" t="s">
        <v>7</v>
      </c>
      <c r="M2105">
        <v>0</v>
      </c>
      <c r="N2105">
        <v>4.67</v>
      </c>
      <c r="P2105">
        <v>0.85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5.52</v>
      </c>
      <c r="AB2105" t="s">
        <v>1</v>
      </c>
      <c r="AC2105">
        <v>0</v>
      </c>
      <c r="AD2105" t="s">
        <v>0</v>
      </c>
      <c r="AE2105" t="s">
        <v>0</v>
      </c>
      <c r="AI2105">
        <v>1</v>
      </c>
    </row>
    <row r="2106" spans="1:35">
      <c r="A2106">
        <v>20260600</v>
      </c>
      <c r="B2106">
        <v>1800030144</v>
      </c>
      <c r="C2106" t="s">
        <v>3</v>
      </c>
      <c r="D2106" s="1">
        <v>46187</v>
      </c>
      <c r="E2106" s="1">
        <v>46187</v>
      </c>
      <c r="F2106">
        <v>3</v>
      </c>
      <c r="G2106" t="s">
        <v>1046</v>
      </c>
      <c r="H2106">
        <v>24994</v>
      </c>
      <c r="I2106" t="s">
        <v>9269</v>
      </c>
      <c r="J2106">
        <v>0</v>
      </c>
      <c r="K2106">
        <v>0</v>
      </c>
      <c r="L2106" t="s">
        <v>7</v>
      </c>
      <c r="M2106">
        <v>0</v>
      </c>
      <c r="N2106">
        <v>78.430000000000007</v>
      </c>
      <c r="P2106">
        <v>14.12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7.85</v>
      </c>
      <c r="Y2106">
        <v>100.4</v>
      </c>
      <c r="AB2106" t="s">
        <v>1</v>
      </c>
      <c r="AC2106">
        <v>0</v>
      </c>
      <c r="AD2106" t="s">
        <v>0</v>
      </c>
      <c r="AE2106" t="s">
        <v>0</v>
      </c>
      <c r="AI2106">
        <v>1</v>
      </c>
    </row>
    <row r="2107" spans="1:35">
      <c r="A2107">
        <v>20260600</v>
      </c>
      <c r="B2107">
        <v>1800030145</v>
      </c>
      <c r="C2107" t="s">
        <v>3</v>
      </c>
      <c r="D2107" s="1">
        <v>46187</v>
      </c>
      <c r="E2107" s="1">
        <v>46187</v>
      </c>
      <c r="F2107">
        <v>3</v>
      </c>
      <c r="G2107" t="s">
        <v>1046</v>
      </c>
      <c r="H2107">
        <v>24995</v>
      </c>
      <c r="I2107" t="s">
        <v>9270</v>
      </c>
      <c r="J2107">
        <v>0</v>
      </c>
      <c r="K2107">
        <v>0</v>
      </c>
      <c r="L2107" t="s">
        <v>7</v>
      </c>
      <c r="M2107">
        <v>0</v>
      </c>
      <c r="N2107">
        <v>92.88</v>
      </c>
      <c r="P2107">
        <v>16.72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9.2899999999999991</v>
      </c>
      <c r="Y2107">
        <v>118.89</v>
      </c>
      <c r="AB2107" t="s">
        <v>1</v>
      </c>
      <c r="AC2107">
        <v>0</v>
      </c>
      <c r="AD2107" t="s">
        <v>0</v>
      </c>
      <c r="AE2107" t="s">
        <v>0</v>
      </c>
      <c r="AI2107">
        <v>1</v>
      </c>
    </row>
    <row r="2108" spans="1:35">
      <c r="A2108">
        <v>20260600</v>
      </c>
      <c r="B2108">
        <v>1800030146</v>
      </c>
      <c r="C2108" t="s">
        <v>3</v>
      </c>
      <c r="D2108" s="1">
        <v>46187</v>
      </c>
      <c r="E2108" s="1">
        <v>46187</v>
      </c>
      <c r="F2108">
        <v>3</v>
      </c>
      <c r="G2108" t="s">
        <v>1046</v>
      </c>
      <c r="H2108">
        <v>24996</v>
      </c>
      <c r="I2108" t="s">
        <v>9271</v>
      </c>
      <c r="J2108">
        <v>0</v>
      </c>
      <c r="K2108">
        <v>72595928</v>
      </c>
      <c r="L2108" t="s">
        <v>1154</v>
      </c>
      <c r="M2108">
        <v>0</v>
      </c>
      <c r="N2108">
        <v>56.8</v>
      </c>
      <c r="P2108">
        <v>10.23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5.68</v>
      </c>
      <c r="Y2108">
        <v>72.709999999999994</v>
      </c>
      <c r="AB2108" t="s">
        <v>1</v>
      </c>
      <c r="AC2108">
        <v>0</v>
      </c>
      <c r="AD2108" t="s">
        <v>0</v>
      </c>
      <c r="AE2108" t="s">
        <v>0</v>
      </c>
      <c r="AI2108">
        <v>1</v>
      </c>
    </row>
    <row r="2109" spans="1:35">
      <c r="A2109">
        <v>20260600</v>
      </c>
      <c r="B2109">
        <v>1800029957</v>
      </c>
      <c r="C2109" t="s">
        <v>3</v>
      </c>
      <c r="D2109" s="1">
        <v>46187</v>
      </c>
      <c r="E2109" s="1">
        <v>46187</v>
      </c>
      <c r="F2109">
        <v>3</v>
      </c>
      <c r="G2109" t="s">
        <v>1046</v>
      </c>
      <c r="H2109">
        <v>24997</v>
      </c>
      <c r="I2109" t="s">
        <v>9274</v>
      </c>
      <c r="J2109">
        <v>0</v>
      </c>
      <c r="K2109">
        <v>0</v>
      </c>
      <c r="L2109" t="s">
        <v>7</v>
      </c>
      <c r="M2109">
        <v>0</v>
      </c>
      <c r="N2109">
        <v>30.42</v>
      </c>
      <c r="P2109">
        <v>5.48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35.9</v>
      </c>
      <c r="AB2109" t="s">
        <v>1</v>
      </c>
      <c r="AC2109">
        <v>0</v>
      </c>
      <c r="AD2109" t="s">
        <v>0</v>
      </c>
      <c r="AE2109" t="s">
        <v>0</v>
      </c>
      <c r="AI2109">
        <v>1</v>
      </c>
    </row>
    <row r="2110" spans="1:35">
      <c r="A2110">
        <v>20260600</v>
      </c>
      <c r="B2110">
        <v>1800030147</v>
      </c>
      <c r="C2110" t="s">
        <v>3</v>
      </c>
      <c r="D2110" s="1">
        <v>46187</v>
      </c>
      <c r="E2110" s="1">
        <v>46187</v>
      </c>
      <c r="F2110">
        <v>3</v>
      </c>
      <c r="G2110" t="s">
        <v>1046</v>
      </c>
      <c r="H2110">
        <v>24998</v>
      </c>
      <c r="I2110" t="s">
        <v>9276</v>
      </c>
      <c r="J2110">
        <v>0</v>
      </c>
      <c r="K2110">
        <v>0</v>
      </c>
      <c r="L2110" t="s">
        <v>7</v>
      </c>
      <c r="M2110">
        <v>0</v>
      </c>
      <c r="N2110">
        <v>65.31</v>
      </c>
      <c r="P2110">
        <v>11.76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6.53</v>
      </c>
      <c r="Y2110">
        <v>83.6</v>
      </c>
      <c r="AB2110" t="s">
        <v>1</v>
      </c>
      <c r="AC2110">
        <v>0</v>
      </c>
      <c r="AD2110" t="s">
        <v>0</v>
      </c>
      <c r="AE2110" t="s">
        <v>0</v>
      </c>
      <c r="AI2110">
        <v>1</v>
      </c>
    </row>
    <row r="2111" spans="1:35">
      <c r="A2111">
        <v>20260600</v>
      </c>
      <c r="B2111">
        <v>1800030148</v>
      </c>
      <c r="C2111" t="s">
        <v>3</v>
      </c>
      <c r="D2111" s="1">
        <v>46187</v>
      </c>
      <c r="E2111" s="1">
        <v>46187</v>
      </c>
      <c r="F2111">
        <v>3</v>
      </c>
      <c r="G2111" t="s">
        <v>1046</v>
      </c>
      <c r="H2111">
        <v>24999</v>
      </c>
      <c r="I2111" t="s">
        <v>9277</v>
      </c>
      <c r="J2111">
        <v>0</v>
      </c>
      <c r="K2111">
        <v>46881849</v>
      </c>
      <c r="L2111" t="s">
        <v>1153</v>
      </c>
      <c r="M2111">
        <v>0</v>
      </c>
      <c r="N2111">
        <v>43.67</v>
      </c>
      <c r="P2111">
        <v>7.86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4.37</v>
      </c>
      <c r="Y2111">
        <v>55.9</v>
      </c>
      <c r="AB2111" t="s">
        <v>1</v>
      </c>
      <c r="AC2111">
        <v>0</v>
      </c>
      <c r="AD2111" t="s">
        <v>0</v>
      </c>
      <c r="AE2111" t="s">
        <v>0</v>
      </c>
      <c r="AI2111">
        <v>1</v>
      </c>
    </row>
    <row r="2112" spans="1:35">
      <c r="A2112">
        <v>20260600</v>
      </c>
      <c r="B2112">
        <v>1800030149</v>
      </c>
      <c r="C2112" t="s">
        <v>3</v>
      </c>
      <c r="D2112" s="1">
        <v>46187</v>
      </c>
      <c r="E2112" s="1">
        <v>46187</v>
      </c>
      <c r="F2112">
        <v>3</v>
      </c>
      <c r="G2112" t="s">
        <v>1046</v>
      </c>
      <c r="H2112">
        <v>25000</v>
      </c>
      <c r="I2112" t="s">
        <v>9281</v>
      </c>
      <c r="J2112">
        <v>0</v>
      </c>
      <c r="K2112">
        <v>40509293</v>
      </c>
      <c r="L2112" t="s">
        <v>1152</v>
      </c>
      <c r="M2112">
        <v>0</v>
      </c>
      <c r="N2112">
        <v>72.489999999999995</v>
      </c>
      <c r="P2112">
        <v>13.05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7.24</v>
      </c>
      <c r="Y2112">
        <v>92.78</v>
      </c>
      <c r="AB2112" t="s">
        <v>1</v>
      </c>
      <c r="AC2112">
        <v>0</v>
      </c>
      <c r="AD2112" t="s">
        <v>0</v>
      </c>
      <c r="AE2112" t="s">
        <v>0</v>
      </c>
      <c r="AI2112">
        <v>1</v>
      </c>
    </row>
    <row r="2113" spans="1:35">
      <c r="A2113">
        <v>20260600</v>
      </c>
      <c r="B2113">
        <v>1800030150</v>
      </c>
      <c r="C2113" t="s">
        <v>3</v>
      </c>
      <c r="D2113" s="1">
        <v>46187</v>
      </c>
      <c r="E2113" s="1">
        <v>46187</v>
      </c>
      <c r="F2113">
        <v>3</v>
      </c>
      <c r="G2113" t="s">
        <v>1046</v>
      </c>
      <c r="H2113">
        <v>25001</v>
      </c>
      <c r="I2113" t="s">
        <v>9284</v>
      </c>
      <c r="J2113">
        <v>0</v>
      </c>
      <c r="K2113">
        <v>80189106</v>
      </c>
      <c r="L2113" t="s">
        <v>1151</v>
      </c>
      <c r="M2113">
        <v>0</v>
      </c>
      <c r="N2113">
        <v>89.21</v>
      </c>
      <c r="P2113">
        <v>16.05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8.92</v>
      </c>
      <c r="Y2113">
        <v>114.18</v>
      </c>
      <c r="AB2113" t="s">
        <v>1</v>
      </c>
      <c r="AC2113">
        <v>0</v>
      </c>
      <c r="AD2113" t="s">
        <v>0</v>
      </c>
      <c r="AE2113" t="s">
        <v>0</v>
      </c>
      <c r="AI2113">
        <v>1</v>
      </c>
    </row>
    <row r="2114" spans="1:35">
      <c r="A2114">
        <v>20260600</v>
      </c>
      <c r="B2114">
        <v>1800030151</v>
      </c>
      <c r="C2114" t="s">
        <v>3</v>
      </c>
      <c r="D2114" s="1">
        <v>46187</v>
      </c>
      <c r="E2114" s="1">
        <v>46187</v>
      </c>
      <c r="F2114">
        <v>3</v>
      </c>
      <c r="G2114" t="s">
        <v>1046</v>
      </c>
      <c r="H2114">
        <v>25002</v>
      </c>
      <c r="I2114" t="s">
        <v>9286</v>
      </c>
      <c r="J2114">
        <v>0</v>
      </c>
      <c r="K2114">
        <v>25732091</v>
      </c>
      <c r="L2114" t="s">
        <v>1150</v>
      </c>
      <c r="M2114">
        <v>0</v>
      </c>
      <c r="N2114">
        <v>124.85</v>
      </c>
      <c r="P2114">
        <v>22.47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12.48</v>
      </c>
      <c r="Y2114">
        <v>159.80000000000001</v>
      </c>
      <c r="AB2114" t="s">
        <v>1</v>
      </c>
      <c r="AC2114">
        <v>0</v>
      </c>
      <c r="AD2114" t="s">
        <v>0</v>
      </c>
      <c r="AE2114" t="s">
        <v>0</v>
      </c>
      <c r="AI2114">
        <v>1</v>
      </c>
    </row>
    <row r="2115" spans="1:35">
      <c r="A2115">
        <v>20260600</v>
      </c>
      <c r="B2115">
        <v>1800030152</v>
      </c>
      <c r="C2115" t="s">
        <v>3</v>
      </c>
      <c r="D2115" s="1">
        <v>46187</v>
      </c>
      <c r="E2115" s="1">
        <v>46187</v>
      </c>
      <c r="F2115">
        <v>3</v>
      </c>
      <c r="G2115" t="s">
        <v>1046</v>
      </c>
      <c r="H2115">
        <v>25003</v>
      </c>
      <c r="I2115" t="s">
        <v>9289</v>
      </c>
      <c r="J2115">
        <v>0</v>
      </c>
      <c r="K2115">
        <v>48190987</v>
      </c>
      <c r="L2115" t="s">
        <v>1149</v>
      </c>
      <c r="M2115">
        <v>0</v>
      </c>
      <c r="N2115">
        <v>112.11</v>
      </c>
      <c r="P2115">
        <v>20.18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11.21</v>
      </c>
      <c r="Y2115">
        <v>143.5</v>
      </c>
      <c r="AB2115" t="s">
        <v>1</v>
      </c>
      <c r="AC2115">
        <v>0</v>
      </c>
      <c r="AD2115" t="s">
        <v>0</v>
      </c>
      <c r="AE2115" t="s">
        <v>0</v>
      </c>
      <c r="AI2115">
        <v>1</v>
      </c>
    </row>
    <row r="2116" spans="1:35">
      <c r="A2116">
        <v>20260600</v>
      </c>
      <c r="B2116">
        <v>1800030153</v>
      </c>
      <c r="C2116" t="s">
        <v>3</v>
      </c>
      <c r="D2116" s="1">
        <v>46187</v>
      </c>
      <c r="E2116" s="1">
        <v>46187</v>
      </c>
      <c r="F2116">
        <v>3</v>
      </c>
      <c r="G2116" t="s">
        <v>1046</v>
      </c>
      <c r="H2116">
        <v>25004</v>
      </c>
      <c r="I2116" t="s">
        <v>9291</v>
      </c>
      <c r="J2116">
        <v>0</v>
      </c>
      <c r="K2116">
        <v>0</v>
      </c>
      <c r="L2116" t="s">
        <v>7</v>
      </c>
      <c r="M2116">
        <v>0</v>
      </c>
      <c r="N2116">
        <v>44.06</v>
      </c>
      <c r="P2116">
        <v>7.93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4.41</v>
      </c>
      <c r="Y2116">
        <v>56.4</v>
      </c>
      <c r="AB2116" t="s">
        <v>1</v>
      </c>
      <c r="AC2116">
        <v>0</v>
      </c>
      <c r="AD2116" t="s">
        <v>0</v>
      </c>
      <c r="AE2116" t="s">
        <v>0</v>
      </c>
      <c r="AI2116">
        <v>1</v>
      </c>
    </row>
    <row r="2117" spans="1:35">
      <c r="A2117">
        <v>20260600</v>
      </c>
      <c r="B2117">
        <v>1800030154</v>
      </c>
      <c r="C2117" t="s">
        <v>3</v>
      </c>
      <c r="D2117" s="1">
        <v>46187</v>
      </c>
      <c r="E2117" s="1">
        <v>46187</v>
      </c>
      <c r="F2117">
        <v>3</v>
      </c>
      <c r="G2117" t="s">
        <v>1046</v>
      </c>
      <c r="H2117">
        <v>25005</v>
      </c>
      <c r="I2117" t="s">
        <v>9293</v>
      </c>
      <c r="J2117">
        <v>0</v>
      </c>
      <c r="K2117">
        <v>45715478</v>
      </c>
      <c r="L2117" t="s">
        <v>1148</v>
      </c>
      <c r="M2117">
        <v>0</v>
      </c>
      <c r="N2117">
        <v>147.1</v>
      </c>
      <c r="P2117">
        <v>26.48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14.71</v>
      </c>
      <c r="Y2117">
        <v>188.29</v>
      </c>
      <c r="AB2117" t="s">
        <v>1</v>
      </c>
      <c r="AC2117">
        <v>0</v>
      </c>
      <c r="AD2117" t="s">
        <v>0</v>
      </c>
      <c r="AE2117" t="s">
        <v>0</v>
      </c>
      <c r="AI2117">
        <v>1</v>
      </c>
    </row>
    <row r="2118" spans="1:35">
      <c r="A2118">
        <v>20260600</v>
      </c>
      <c r="B2118">
        <v>1800030157</v>
      </c>
      <c r="C2118" t="s">
        <v>3</v>
      </c>
      <c r="D2118" s="1">
        <v>46187</v>
      </c>
      <c r="E2118" s="1">
        <v>46187</v>
      </c>
      <c r="F2118">
        <v>3</v>
      </c>
      <c r="G2118" t="s">
        <v>1046</v>
      </c>
      <c r="H2118">
        <v>25006</v>
      </c>
      <c r="I2118" t="s">
        <v>9296</v>
      </c>
      <c r="J2118">
        <v>0</v>
      </c>
      <c r="K2118">
        <v>0</v>
      </c>
      <c r="L2118" t="s">
        <v>7</v>
      </c>
      <c r="M2118">
        <v>0</v>
      </c>
      <c r="N2118">
        <v>36.25</v>
      </c>
      <c r="P2118">
        <v>6.52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3.62</v>
      </c>
      <c r="Y2118">
        <v>46.39</v>
      </c>
      <c r="AB2118" t="s">
        <v>1</v>
      </c>
      <c r="AC2118">
        <v>0</v>
      </c>
      <c r="AD2118" t="s">
        <v>0</v>
      </c>
      <c r="AE2118" t="s">
        <v>0</v>
      </c>
      <c r="AI2118">
        <v>1</v>
      </c>
    </row>
    <row r="2119" spans="1:35">
      <c r="A2119">
        <v>20260600</v>
      </c>
      <c r="B2119">
        <v>1800029958</v>
      </c>
      <c r="C2119" t="s">
        <v>3</v>
      </c>
      <c r="D2119" s="1">
        <v>46187</v>
      </c>
      <c r="E2119" s="1">
        <v>46187</v>
      </c>
      <c r="F2119">
        <v>3</v>
      </c>
      <c r="G2119" t="s">
        <v>1046</v>
      </c>
      <c r="H2119">
        <v>25007</v>
      </c>
      <c r="I2119" t="s">
        <v>9297</v>
      </c>
      <c r="J2119">
        <v>0</v>
      </c>
      <c r="K2119">
        <v>0</v>
      </c>
      <c r="L2119" t="s">
        <v>7</v>
      </c>
      <c r="M2119">
        <v>0</v>
      </c>
      <c r="N2119">
        <v>41.44</v>
      </c>
      <c r="P2119">
        <v>7.46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48.9</v>
      </c>
      <c r="AB2119" t="s">
        <v>1</v>
      </c>
      <c r="AC2119">
        <v>0</v>
      </c>
      <c r="AD2119" t="s">
        <v>0</v>
      </c>
      <c r="AE2119" t="s">
        <v>0</v>
      </c>
      <c r="AI2119">
        <v>1</v>
      </c>
    </row>
    <row r="2120" spans="1:35">
      <c r="A2120">
        <v>20260600</v>
      </c>
      <c r="B2120">
        <v>1800030158</v>
      </c>
      <c r="C2120" t="s">
        <v>3</v>
      </c>
      <c r="D2120" s="1">
        <v>46187</v>
      </c>
      <c r="E2120" s="1">
        <v>46187</v>
      </c>
      <c r="F2120">
        <v>3</v>
      </c>
      <c r="G2120" t="s">
        <v>1046</v>
      </c>
      <c r="H2120">
        <v>25008</v>
      </c>
      <c r="I2120" t="s">
        <v>9298</v>
      </c>
      <c r="J2120">
        <v>0</v>
      </c>
      <c r="K2120">
        <v>0</v>
      </c>
      <c r="L2120" t="s">
        <v>7</v>
      </c>
      <c r="M2120">
        <v>0</v>
      </c>
      <c r="N2120">
        <v>87.81</v>
      </c>
      <c r="P2120">
        <v>15.8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8.77</v>
      </c>
      <c r="Y2120">
        <v>112.38</v>
      </c>
      <c r="AB2120" t="s">
        <v>1</v>
      </c>
      <c r="AC2120">
        <v>0</v>
      </c>
      <c r="AD2120" t="s">
        <v>0</v>
      </c>
      <c r="AE2120" t="s">
        <v>0</v>
      </c>
      <c r="AI2120">
        <v>1</v>
      </c>
    </row>
    <row r="2121" spans="1:35">
      <c r="A2121">
        <v>20260600</v>
      </c>
      <c r="B2121">
        <v>1800030159</v>
      </c>
      <c r="C2121" t="s">
        <v>3</v>
      </c>
      <c r="D2121" s="1">
        <v>46187</v>
      </c>
      <c r="E2121" s="1">
        <v>46187</v>
      </c>
      <c r="F2121">
        <v>3</v>
      </c>
      <c r="G2121" t="s">
        <v>1046</v>
      </c>
      <c r="H2121">
        <v>25009</v>
      </c>
      <c r="I2121" t="s">
        <v>9299</v>
      </c>
      <c r="J2121">
        <v>0</v>
      </c>
      <c r="K2121">
        <v>0</v>
      </c>
      <c r="L2121" t="s">
        <v>7</v>
      </c>
      <c r="M2121">
        <v>0</v>
      </c>
      <c r="N2121">
        <v>169.29</v>
      </c>
      <c r="P2121">
        <v>30.48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16.93</v>
      </c>
      <c r="Y2121">
        <v>216.7</v>
      </c>
      <c r="AB2121" t="s">
        <v>1</v>
      </c>
      <c r="AC2121">
        <v>0</v>
      </c>
      <c r="AD2121" t="s">
        <v>0</v>
      </c>
      <c r="AE2121" t="s">
        <v>0</v>
      </c>
      <c r="AI2121">
        <v>1</v>
      </c>
    </row>
    <row r="2122" spans="1:35">
      <c r="A2122">
        <v>20260600</v>
      </c>
      <c r="B2122">
        <v>1800030160</v>
      </c>
      <c r="C2122" t="s">
        <v>3</v>
      </c>
      <c r="D2122" s="1">
        <v>46187</v>
      </c>
      <c r="E2122" s="1">
        <v>46187</v>
      </c>
      <c r="F2122">
        <v>3</v>
      </c>
      <c r="G2122" t="s">
        <v>1046</v>
      </c>
      <c r="H2122">
        <v>25010</v>
      </c>
      <c r="I2122" t="s">
        <v>9300</v>
      </c>
      <c r="J2122">
        <v>0</v>
      </c>
      <c r="K2122">
        <v>0</v>
      </c>
      <c r="L2122" t="s">
        <v>7</v>
      </c>
      <c r="M2122">
        <v>0</v>
      </c>
      <c r="N2122">
        <v>76.09</v>
      </c>
      <c r="P2122">
        <v>13.7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7.61</v>
      </c>
      <c r="Y2122">
        <v>97.4</v>
      </c>
      <c r="AB2122" t="s">
        <v>1</v>
      </c>
      <c r="AC2122">
        <v>0</v>
      </c>
      <c r="AD2122" t="s">
        <v>0</v>
      </c>
      <c r="AE2122" t="s">
        <v>0</v>
      </c>
      <c r="AI2122">
        <v>1</v>
      </c>
    </row>
    <row r="2123" spans="1:35">
      <c r="A2123">
        <v>20260600</v>
      </c>
      <c r="B2123">
        <v>1800030161</v>
      </c>
      <c r="C2123" t="s">
        <v>3</v>
      </c>
      <c r="D2123" s="1">
        <v>46187</v>
      </c>
      <c r="E2123" s="1">
        <v>46187</v>
      </c>
      <c r="F2123">
        <v>3</v>
      </c>
      <c r="G2123" t="s">
        <v>1046</v>
      </c>
      <c r="H2123">
        <v>25011</v>
      </c>
      <c r="I2123" t="s">
        <v>9301</v>
      </c>
      <c r="J2123">
        <v>0</v>
      </c>
      <c r="K2123">
        <v>0</v>
      </c>
      <c r="L2123" t="s">
        <v>7</v>
      </c>
      <c r="M2123">
        <v>0</v>
      </c>
      <c r="N2123">
        <v>86.01</v>
      </c>
      <c r="P2123">
        <v>15.48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8.6</v>
      </c>
      <c r="Y2123">
        <v>110.09</v>
      </c>
      <c r="AB2123" t="s">
        <v>1</v>
      </c>
      <c r="AC2123">
        <v>0</v>
      </c>
      <c r="AD2123" t="s">
        <v>0</v>
      </c>
      <c r="AE2123" t="s">
        <v>0</v>
      </c>
      <c r="AI2123">
        <v>1</v>
      </c>
    </row>
    <row r="2124" spans="1:35">
      <c r="A2124">
        <v>20260600</v>
      </c>
      <c r="B2124">
        <v>1800030162</v>
      </c>
      <c r="C2124" t="s">
        <v>3</v>
      </c>
      <c r="D2124" s="1">
        <v>46187</v>
      </c>
      <c r="E2124" s="1">
        <v>46187</v>
      </c>
      <c r="F2124">
        <v>3</v>
      </c>
      <c r="G2124" t="s">
        <v>1046</v>
      </c>
      <c r="H2124">
        <v>25012</v>
      </c>
      <c r="I2124" t="s">
        <v>9302</v>
      </c>
      <c r="J2124">
        <v>0</v>
      </c>
      <c r="K2124">
        <v>0</v>
      </c>
      <c r="L2124" t="s">
        <v>7</v>
      </c>
      <c r="M2124">
        <v>0</v>
      </c>
      <c r="N2124">
        <v>27.03</v>
      </c>
      <c r="P2124">
        <v>4.87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31.9</v>
      </c>
      <c r="AB2124" t="s">
        <v>1</v>
      </c>
      <c r="AC2124">
        <v>0</v>
      </c>
      <c r="AD2124" t="s">
        <v>0</v>
      </c>
      <c r="AE2124" t="s">
        <v>0</v>
      </c>
      <c r="AI2124">
        <v>1</v>
      </c>
    </row>
    <row r="2125" spans="1:35">
      <c r="A2125">
        <v>20260600</v>
      </c>
      <c r="B2125">
        <v>1800030163</v>
      </c>
      <c r="C2125" t="s">
        <v>3</v>
      </c>
      <c r="D2125" s="1">
        <v>46187</v>
      </c>
      <c r="F2125">
        <v>3</v>
      </c>
      <c r="G2125" t="s">
        <v>1046</v>
      </c>
      <c r="H2125">
        <v>25013</v>
      </c>
      <c r="I2125" t="s">
        <v>9303</v>
      </c>
      <c r="J2125">
        <v>0</v>
      </c>
      <c r="K2125">
        <v>0</v>
      </c>
      <c r="L2125" t="s">
        <v>7</v>
      </c>
      <c r="M2125">
        <v>0</v>
      </c>
      <c r="N2125">
        <v>3.67</v>
      </c>
      <c r="P2125">
        <v>0.66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AB2125" t="s">
        <v>1</v>
      </c>
      <c r="AC2125">
        <v>0</v>
      </c>
      <c r="AD2125" t="s">
        <v>0</v>
      </c>
      <c r="AE2125" t="s">
        <v>0</v>
      </c>
      <c r="AI2125">
        <v>1</v>
      </c>
    </row>
    <row r="2126" spans="1:35">
      <c r="A2126">
        <v>20260600</v>
      </c>
      <c r="B2126">
        <v>1800030164</v>
      </c>
      <c r="C2126" t="s">
        <v>3</v>
      </c>
      <c r="D2126" s="1">
        <v>46187</v>
      </c>
      <c r="E2126" s="1">
        <v>46187</v>
      </c>
      <c r="F2126">
        <v>3</v>
      </c>
      <c r="G2126" t="s">
        <v>1046</v>
      </c>
      <c r="H2126">
        <v>25014</v>
      </c>
      <c r="I2126" t="s">
        <v>9305</v>
      </c>
      <c r="J2126">
        <v>0</v>
      </c>
      <c r="K2126">
        <v>0</v>
      </c>
      <c r="L2126" t="s">
        <v>7</v>
      </c>
      <c r="M2126">
        <v>0</v>
      </c>
      <c r="N2126">
        <v>161.38999999999999</v>
      </c>
      <c r="P2126">
        <v>29.06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16.14</v>
      </c>
      <c r="Y2126">
        <v>206.59</v>
      </c>
      <c r="AB2126" t="s">
        <v>1</v>
      </c>
      <c r="AC2126">
        <v>0</v>
      </c>
      <c r="AD2126" t="s">
        <v>0</v>
      </c>
      <c r="AE2126" t="s">
        <v>0</v>
      </c>
      <c r="AI2126">
        <v>1</v>
      </c>
    </row>
    <row r="2127" spans="1:35">
      <c r="A2127">
        <v>20260600</v>
      </c>
      <c r="B2127">
        <v>1800030165</v>
      </c>
      <c r="C2127" t="s">
        <v>3</v>
      </c>
      <c r="D2127" s="1">
        <v>46187</v>
      </c>
      <c r="E2127" s="1">
        <v>46187</v>
      </c>
      <c r="F2127">
        <v>3</v>
      </c>
      <c r="G2127" t="s">
        <v>1046</v>
      </c>
      <c r="H2127">
        <v>25015</v>
      </c>
      <c r="I2127" t="s">
        <v>9306</v>
      </c>
      <c r="J2127">
        <v>0</v>
      </c>
      <c r="K2127">
        <v>0</v>
      </c>
      <c r="L2127" t="s">
        <v>7</v>
      </c>
      <c r="M2127">
        <v>0</v>
      </c>
      <c r="N2127">
        <v>107.66</v>
      </c>
      <c r="P2127">
        <v>19.37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10.77</v>
      </c>
      <c r="Y2127">
        <v>137.80000000000001</v>
      </c>
      <c r="AB2127" t="s">
        <v>1</v>
      </c>
      <c r="AC2127">
        <v>0</v>
      </c>
      <c r="AD2127" t="s">
        <v>0</v>
      </c>
      <c r="AE2127" t="s">
        <v>0</v>
      </c>
      <c r="AI2127">
        <v>1</v>
      </c>
    </row>
    <row r="2128" spans="1:35">
      <c r="A2128">
        <v>20260600</v>
      </c>
      <c r="B2128">
        <v>1800029959</v>
      </c>
      <c r="C2128" t="s">
        <v>3</v>
      </c>
      <c r="D2128" s="1">
        <v>46187</v>
      </c>
      <c r="E2128" s="1">
        <v>46187</v>
      </c>
      <c r="F2128">
        <v>3</v>
      </c>
      <c r="G2128" t="s">
        <v>1046</v>
      </c>
      <c r="H2128">
        <v>25016</v>
      </c>
      <c r="I2128" t="s">
        <v>9307</v>
      </c>
      <c r="J2128">
        <v>0</v>
      </c>
      <c r="K2128">
        <v>0</v>
      </c>
      <c r="L2128" t="s">
        <v>7</v>
      </c>
      <c r="M2128">
        <v>0</v>
      </c>
      <c r="N2128">
        <v>4.67</v>
      </c>
      <c r="P2128">
        <v>0.85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5.52</v>
      </c>
      <c r="AB2128" t="s">
        <v>1</v>
      </c>
      <c r="AC2128">
        <v>0</v>
      </c>
      <c r="AD2128" t="s">
        <v>0</v>
      </c>
      <c r="AE2128" t="s">
        <v>0</v>
      </c>
      <c r="AI2128">
        <v>1</v>
      </c>
    </row>
    <row r="2129" spans="1:35">
      <c r="A2129">
        <v>20260600</v>
      </c>
      <c r="B2129">
        <v>1800030166</v>
      </c>
      <c r="C2129" t="s">
        <v>3</v>
      </c>
      <c r="D2129" s="1">
        <v>46187</v>
      </c>
      <c r="E2129" s="1">
        <v>46187</v>
      </c>
      <c r="F2129">
        <v>3</v>
      </c>
      <c r="G2129" t="s">
        <v>1046</v>
      </c>
      <c r="H2129">
        <v>25017</v>
      </c>
      <c r="I2129" t="s">
        <v>9308</v>
      </c>
      <c r="J2129">
        <v>0</v>
      </c>
      <c r="K2129">
        <v>0</v>
      </c>
      <c r="L2129" t="s">
        <v>7</v>
      </c>
      <c r="M2129">
        <v>0</v>
      </c>
      <c r="N2129">
        <v>55.23</v>
      </c>
      <c r="P2129">
        <v>9.9499999999999993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5.52</v>
      </c>
      <c r="Y2129">
        <v>70.7</v>
      </c>
      <c r="AB2129" t="s">
        <v>1</v>
      </c>
      <c r="AC2129">
        <v>0</v>
      </c>
      <c r="AD2129" t="s">
        <v>0</v>
      </c>
      <c r="AE2129" t="s">
        <v>0</v>
      </c>
      <c r="AI2129">
        <v>1</v>
      </c>
    </row>
    <row r="2130" spans="1:35">
      <c r="A2130">
        <v>20260600</v>
      </c>
      <c r="B2130">
        <v>1800030167</v>
      </c>
      <c r="C2130" t="s">
        <v>3</v>
      </c>
      <c r="D2130" s="1">
        <v>46187</v>
      </c>
      <c r="E2130" s="1">
        <v>46187</v>
      </c>
      <c r="F2130">
        <v>3</v>
      </c>
      <c r="G2130" t="s">
        <v>1046</v>
      </c>
      <c r="H2130">
        <v>25018</v>
      </c>
      <c r="I2130" t="s">
        <v>9310</v>
      </c>
      <c r="J2130">
        <v>0</v>
      </c>
      <c r="K2130">
        <v>43512087</v>
      </c>
      <c r="L2130" t="s">
        <v>1147</v>
      </c>
      <c r="M2130">
        <v>0</v>
      </c>
      <c r="N2130">
        <v>40.549999999999997</v>
      </c>
      <c r="P2130">
        <v>7.3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4.05</v>
      </c>
      <c r="Y2130">
        <v>51.9</v>
      </c>
      <c r="AB2130" t="s">
        <v>1</v>
      </c>
      <c r="AC2130">
        <v>0</v>
      </c>
      <c r="AD2130" t="s">
        <v>0</v>
      </c>
      <c r="AE2130" t="s">
        <v>0</v>
      </c>
      <c r="AI2130">
        <v>1</v>
      </c>
    </row>
    <row r="2131" spans="1:35">
      <c r="A2131">
        <v>20260600</v>
      </c>
      <c r="B2131">
        <v>1800030168</v>
      </c>
      <c r="C2131" t="s">
        <v>3</v>
      </c>
      <c r="D2131" s="1">
        <v>46187</v>
      </c>
      <c r="E2131" s="1">
        <v>46187</v>
      </c>
      <c r="F2131">
        <v>3</v>
      </c>
      <c r="G2131" t="s">
        <v>1046</v>
      </c>
      <c r="H2131">
        <v>25019</v>
      </c>
      <c r="I2131" t="s">
        <v>9311</v>
      </c>
      <c r="J2131">
        <v>0</v>
      </c>
      <c r="K2131">
        <v>0</v>
      </c>
      <c r="L2131" t="s">
        <v>7</v>
      </c>
      <c r="M2131">
        <v>0</v>
      </c>
      <c r="N2131">
        <v>431.88</v>
      </c>
      <c r="P2131">
        <v>77.73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43.19</v>
      </c>
      <c r="Y2131">
        <v>552.79999999999995</v>
      </c>
      <c r="AB2131" t="s">
        <v>1</v>
      </c>
      <c r="AC2131">
        <v>0</v>
      </c>
      <c r="AD2131" t="s">
        <v>0</v>
      </c>
      <c r="AE2131" t="s">
        <v>0</v>
      </c>
      <c r="AI2131">
        <v>1</v>
      </c>
    </row>
    <row r="2132" spans="1:35">
      <c r="A2132">
        <v>20260600</v>
      </c>
      <c r="B2132">
        <v>1800030169</v>
      </c>
      <c r="C2132" t="s">
        <v>3</v>
      </c>
      <c r="D2132" s="1">
        <v>46187</v>
      </c>
      <c r="E2132" s="1">
        <v>46187</v>
      </c>
      <c r="F2132">
        <v>3</v>
      </c>
      <c r="G2132" t="s">
        <v>1046</v>
      </c>
      <c r="H2132">
        <v>25020</v>
      </c>
      <c r="I2132" t="s">
        <v>9312</v>
      </c>
      <c r="J2132">
        <v>0</v>
      </c>
      <c r="K2132">
        <v>0</v>
      </c>
      <c r="L2132" t="s">
        <v>7</v>
      </c>
      <c r="M2132">
        <v>0</v>
      </c>
      <c r="N2132">
        <v>70.930000000000007</v>
      </c>
      <c r="P2132">
        <v>12.77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7.1</v>
      </c>
      <c r="Y2132">
        <v>90.8</v>
      </c>
      <c r="AB2132" t="s">
        <v>1</v>
      </c>
      <c r="AC2132">
        <v>0</v>
      </c>
      <c r="AD2132" t="s">
        <v>0</v>
      </c>
      <c r="AE2132" t="s">
        <v>0</v>
      </c>
      <c r="AI2132">
        <v>1</v>
      </c>
    </row>
    <row r="2133" spans="1:35">
      <c r="A2133">
        <v>20260600</v>
      </c>
      <c r="B2133">
        <v>1800030155</v>
      </c>
      <c r="C2133" t="s">
        <v>3</v>
      </c>
      <c r="D2133" s="1">
        <v>46187</v>
      </c>
      <c r="E2133" s="1">
        <v>46187</v>
      </c>
      <c r="F2133">
        <v>3</v>
      </c>
      <c r="G2133" t="s">
        <v>1046</v>
      </c>
      <c r="H2133">
        <v>25021</v>
      </c>
      <c r="I2133" t="s">
        <v>9315</v>
      </c>
      <c r="J2133">
        <v>0</v>
      </c>
      <c r="K2133">
        <v>10218979</v>
      </c>
      <c r="L2133" t="s">
        <v>1146</v>
      </c>
      <c r="M2133">
        <v>0</v>
      </c>
      <c r="N2133">
        <v>222.73</v>
      </c>
      <c r="P2133">
        <v>40.08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22.29</v>
      </c>
      <c r="Y2133">
        <v>285.10000000000002</v>
      </c>
      <c r="AB2133" t="s">
        <v>1</v>
      </c>
      <c r="AC2133">
        <v>0</v>
      </c>
      <c r="AD2133" t="s">
        <v>0</v>
      </c>
      <c r="AE2133" t="s">
        <v>0</v>
      </c>
      <c r="AI2133">
        <v>1</v>
      </c>
    </row>
    <row r="2134" spans="1:35">
      <c r="A2134">
        <v>20260600</v>
      </c>
      <c r="B2134">
        <v>1800030170</v>
      </c>
      <c r="C2134" t="s">
        <v>3</v>
      </c>
      <c r="D2134" s="1">
        <v>46187</v>
      </c>
      <c r="E2134" s="1">
        <v>46187</v>
      </c>
      <c r="F2134">
        <v>3</v>
      </c>
      <c r="G2134" t="s">
        <v>1046</v>
      </c>
      <c r="H2134">
        <v>25022</v>
      </c>
      <c r="I2134" t="s">
        <v>9316</v>
      </c>
      <c r="J2134">
        <v>0</v>
      </c>
      <c r="K2134">
        <v>60428065</v>
      </c>
      <c r="L2134" t="s">
        <v>1145</v>
      </c>
      <c r="M2134">
        <v>0</v>
      </c>
      <c r="N2134">
        <v>87.81</v>
      </c>
      <c r="P2134">
        <v>15.81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8.7799999999999994</v>
      </c>
      <c r="Y2134">
        <v>112.4</v>
      </c>
      <c r="AB2134" t="s">
        <v>1</v>
      </c>
      <c r="AC2134">
        <v>0</v>
      </c>
      <c r="AD2134" t="s">
        <v>0</v>
      </c>
      <c r="AE2134" t="s">
        <v>0</v>
      </c>
      <c r="AI2134">
        <v>1</v>
      </c>
    </row>
    <row r="2135" spans="1:35">
      <c r="A2135">
        <v>20260600</v>
      </c>
      <c r="B2135">
        <v>1800030171</v>
      </c>
      <c r="C2135" t="s">
        <v>3</v>
      </c>
      <c r="D2135" s="1">
        <v>46187</v>
      </c>
      <c r="E2135" s="1">
        <v>46187</v>
      </c>
      <c r="F2135">
        <v>3</v>
      </c>
      <c r="G2135" t="s">
        <v>1046</v>
      </c>
      <c r="H2135">
        <v>25023</v>
      </c>
      <c r="I2135" t="s">
        <v>9317</v>
      </c>
      <c r="J2135">
        <v>0</v>
      </c>
      <c r="K2135">
        <v>0</v>
      </c>
      <c r="L2135" t="s">
        <v>7</v>
      </c>
      <c r="M2135">
        <v>0</v>
      </c>
      <c r="N2135">
        <v>105.7</v>
      </c>
      <c r="P2135">
        <v>19.03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10.57</v>
      </c>
      <c r="Y2135">
        <v>135.30000000000001</v>
      </c>
      <c r="AB2135" t="s">
        <v>1</v>
      </c>
      <c r="AC2135">
        <v>0</v>
      </c>
      <c r="AD2135" t="s">
        <v>0</v>
      </c>
      <c r="AE2135" t="s">
        <v>0</v>
      </c>
      <c r="AI2135">
        <v>1</v>
      </c>
    </row>
    <row r="2136" spans="1:35">
      <c r="A2136">
        <v>20260600</v>
      </c>
      <c r="B2136">
        <v>1800030172</v>
      </c>
      <c r="C2136" t="s">
        <v>3</v>
      </c>
      <c r="D2136" s="1">
        <v>46187</v>
      </c>
      <c r="E2136" s="1">
        <v>46187</v>
      </c>
      <c r="F2136">
        <v>3</v>
      </c>
      <c r="G2136" t="s">
        <v>1046</v>
      </c>
      <c r="H2136">
        <v>25024</v>
      </c>
      <c r="I2136" t="s">
        <v>9318</v>
      </c>
      <c r="J2136">
        <v>0</v>
      </c>
      <c r="K2136">
        <v>71006774</v>
      </c>
      <c r="L2136" t="s">
        <v>1144</v>
      </c>
      <c r="M2136">
        <v>0</v>
      </c>
      <c r="N2136">
        <v>66.64</v>
      </c>
      <c r="P2136">
        <v>12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6.66</v>
      </c>
      <c r="Y2136">
        <v>85.3</v>
      </c>
      <c r="AB2136" t="s">
        <v>1</v>
      </c>
      <c r="AC2136">
        <v>0</v>
      </c>
      <c r="AD2136" t="s">
        <v>0</v>
      </c>
      <c r="AE2136" t="s">
        <v>0</v>
      </c>
      <c r="AI2136">
        <v>1</v>
      </c>
    </row>
    <row r="2137" spans="1:35">
      <c r="A2137">
        <v>20260600</v>
      </c>
      <c r="B2137">
        <v>1800030173</v>
      </c>
      <c r="C2137" t="s">
        <v>3</v>
      </c>
      <c r="D2137" s="1">
        <v>46187</v>
      </c>
      <c r="E2137" s="1">
        <v>46187</v>
      </c>
      <c r="F2137">
        <v>3</v>
      </c>
      <c r="G2137" t="s">
        <v>1046</v>
      </c>
      <c r="H2137">
        <v>25025</v>
      </c>
      <c r="I2137" t="s">
        <v>9321</v>
      </c>
      <c r="J2137">
        <v>0</v>
      </c>
      <c r="K2137">
        <v>0</v>
      </c>
      <c r="L2137" t="s">
        <v>7</v>
      </c>
      <c r="M2137">
        <v>0</v>
      </c>
      <c r="N2137">
        <v>58.44</v>
      </c>
      <c r="P2137">
        <v>10.52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5.85</v>
      </c>
      <c r="Y2137">
        <v>74.81</v>
      </c>
      <c r="AB2137" t="s">
        <v>1</v>
      </c>
      <c r="AC2137">
        <v>0</v>
      </c>
      <c r="AD2137" t="s">
        <v>0</v>
      </c>
      <c r="AE2137" t="s">
        <v>0</v>
      </c>
      <c r="AI2137">
        <v>1</v>
      </c>
    </row>
    <row r="2138" spans="1:35">
      <c r="A2138">
        <v>20260600</v>
      </c>
      <c r="B2138">
        <v>1800030174</v>
      </c>
      <c r="C2138" t="s">
        <v>3</v>
      </c>
      <c r="D2138" s="1">
        <v>46187</v>
      </c>
      <c r="E2138" s="1">
        <v>46187</v>
      </c>
      <c r="F2138">
        <v>3</v>
      </c>
      <c r="G2138" t="s">
        <v>1046</v>
      </c>
      <c r="H2138">
        <v>25026</v>
      </c>
      <c r="I2138" t="s">
        <v>9322</v>
      </c>
      <c r="J2138">
        <v>0</v>
      </c>
      <c r="K2138">
        <v>0</v>
      </c>
      <c r="L2138" t="s">
        <v>7</v>
      </c>
      <c r="M2138">
        <v>0</v>
      </c>
      <c r="N2138">
        <v>49.53</v>
      </c>
      <c r="P2138">
        <v>8.91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4.96</v>
      </c>
      <c r="Y2138">
        <v>63.4</v>
      </c>
      <c r="AB2138" t="s">
        <v>1</v>
      </c>
      <c r="AC2138">
        <v>0</v>
      </c>
      <c r="AD2138" t="s">
        <v>0</v>
      </c>
      <c r="AE2138" t="s">
        <v>0</v>
      </c>
      <c r="AI2138">
        <v>1</v>
      </c>
    </row>
    <row r="2139" spans="1:35">
      <c r="A2139">
        <v>20260600</v>
      </c>
      <c r="B2139">
        <v>1800030175</v>
      </c>
      <c r="C2139" t="s">
        <v>3</v>
      </c>
      <c r="D2139" s="1">
        <v>46187</v>
      </c>
      <c r="E2139" s="1">
        <v>46187</v>
      </c>
      <c r="F2139">
        <v>3</v>
      </c>
      <c r="G2139" t="s">
        <v>1046</v>
      </c>
      <c r="H2139">
        <v>25027</v>
      </c>
      <c r="I2139" t="s">
        <v>9324</v>
      </c>
      <c r="J2139">
        <v>0</v>
      </c>
      <c r="K2139">
        <v>0</v>
      </c>
      <c r="L2139" t="s">
        <v>7</v>
      </c>
      <c r="M2139">
        <v>0</v>
      </c>
      <c r="N2139">
        <v>143.12</v>
      </c>
      <c r="P2139">
        <v>25.76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14.31</v>
      </c>
      <c r="Y2139">
        <v>183.19</v>
      </c>
      <c r="AB2139" t="s">
        <v>1</v>
      </c>
      <c r="AC2139">
        <v>0</v>
      </c>
      <c r="AD2139" t="s">
        <v>0</v>
      </c>
      <c r="AE2139" t="s">
        <v>0</v>
      </c>
      <c r="AI2139">
        <v>1</v>
      </c>
    </row>
    <row r="2140" spans="1:35">
      <c r="A2140">
        <v>20260600</v>
      </c>
      <c r="B2140">
        <v>1800030176</v>
      </c>
      <c r="C2140" t="s">
        <v>3</v>
      </c>
      <c r="D2140" s="1">
        <v>46187</v>
      </c>
      <c r="E2140" s="1">
        <v>46187</v>
      </c>
      <c r="F2140">
        <v>3</v>
      </c>
      <c r="G2140" t="s">
        <v>1046</v>
      </c>
      <c r="H2140">
        <v>25028</v>
      </c>
      <c r="I2140" t="s">
        <v>9325</v>
      </c>
      <c r="J2140">
        <v>0</v>
      </c>
      <c r="K2140">
        <v>0</v>
      </c>
      <c r="L2140" t="s">
        <v>7</v>
      </c>
      <c r="M2140">
        <v>0</v>
      </c>
      <c r="N2140">
        <v>53.6</v>
      </c>
      <c r="P2140">
        <v>9.65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5.36</v>
      </c>
      <c r="Y2140">
        <v>68.61</v>
      </c>
      <c r="AB2140" t="s">
        <v>1</v>
      </c>
      <c r="AC2140">
        <v>0</v>
      </c>
      <c r="AD2140" t="s">
        <v>0</v>
      </c>
      <c r="AE2140" t="s">
        <v>0</v>
      </c>
      <c r="AI2140">
        <v>1</v>
      </c>
    </row>
    <row r="2141" spans="1:35">
      <c r="A2141">
        <v>20260600</v>
      </c>
      <c r="B2141">
        <v>1800030177</v>
      </c>
      <c r="C2141" t="s">
        <v>3</v>
      </c>
      <c r="D2141" s="1">
        <v>46187</v>
      </c>
      <c r="E2141" s="1">
        <v>46187</v>
      </c>
      <c r="F2141">
        <v>3</v>
      </c>
      <c r="G2141" t="s">
        <v>1046</v>
      </c>
      <c r="H2141">
        <v>25029</v>
      </c>
      <c r="I2141" t="s">
        <v>9326</v>
      </c>
      <c r="J2141">
        <v>0</v>
      </c>
      <c r="K2141">
        <v>0</v>
      </c>
      <c r="L2141" t="s">
        <v>7</v>
      </c>
      <c r="M2141">
        <v>0</v>
      </c>
      <c r="N2141">
        <v>42.81</v>
      </c>
      <c r="P2141">
        <v>7.71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4.28</v>
      </c>
      <c r="Y2141">
        <v>54.8</v>
      </c>
      <c r="AB2141" t="s">
        <v>1</v>
      </c>
      <c r="AC2141">
        <v>0</v>
      </c>
      <c r="AD2141" t="s">
        <v>0</v>
      </c>
      <c r="AE2141" t="s">
        <v>0</v>
      </c>
      <c r="AI2141">
        <v>1</v>
      </c>
    </row>
    <row r="2142" spans="1:35">
      <c r="A2142">
        <v>20260600</v>
      </c>
      <c r="B2142">
        <v>1800029960</v>
      </c>
      <c r="C2142" t="s">
        <v>3</v>
      </c>
      <c r="D2142" s="1">
        <v>46187</v>
      </c>
      <c r="E2142" s="1">
        <v>46187</v>
      </c>
      <c r="F2142">
        <v>3</v>
      </c>
      <c r="G2142" t="s">
        <v>1046</v>
      </c>
      <c r="H2142">
        <v>25030</v>
      </c>
      <c r="I2142" t="s">
        <v>9329</v>
      </c>
      <c r="J2142">
        <v>0</v>
      </c>
      <c r="K2142">
        <v>0</v>
      </c>
      <c r="L2142" t="s">
        <v>7</v>
      </c>
      <c r="M2142">
        <v>0</v>
      </c>
      <c r="N2142">
        <v>154.06</v>
      </c>
      <c r="P2142">
        <v>27.74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181.8</v>
      </c>
      <c r="AB2142" t="s">
        <v>1</v>
      </c>
      <c r="AC2142">
        <v>0</v>
      </c>
      <c r="AD2142" t="s">
        <v>0</v>
      </c>
      <c r="AE2142" t="s">
        <v>0</v>
      </c>
      <c r="AI2142">
        <v>1</v>
      </c>
    </row>
    <row r="2143" spans="1:35">
      <c r="A2143">
        <v>20260600</v>
      </c>
      <c r="B2143">
        <v>1800029961</v>
      </c>
      <c r="C2143" t="s">
        <v>3</v>
      </c>
      <c r="D2143" s="1">
        <v>46187</v>
      </c>
      <c r="E2143" s="1">
        <v>46187</v>
      </c>
      <c r="F2143">
        <v>3</v>
      </c>
      <c r="G2143" t="s">
        <v>1046</v>
      </c>
      <c r="H2143">
        <v>25031</v>
      </c>
      <c r="I2143" t="s">
        <v>9330</v>
      </c>
      <c r="J2143">
        <v>0</v>
      </c>
      <c r="K2143">
        <v>0</v>
      </c>
      <c r="L2143" t="s">
        <v>7</v>
      </c>
      <c r="M2143">
        <v>0</v>
      </c>
      <c r="N2143">
        <v>30.15</v>
      </c>
      <c r="P2143">
        <v>5.42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3.01</v>
      </c>
      <c r="Y2143">
        <v>38.58</v>
      </c>
      <c r="AB2143" t="s">
        <v>1</v>
      </c>
      <c r="AC2143">
        <v>0</v>
      </c>
      <c r="AD2143" t="s">
        <v>0</v>
      </c>
      <c r="AE2143" t="s">
        <v>0</v>
      </c>
      <c r="AI2143">
        <v>1</v>
      </c>
    </row>
    <row r="2144" spans="1:35">
      <c r="A2144">
        <v>20260600</v>
      </c>
      <c r="B2144">
        <v>1800030178</v>
      </c>
      <c r="C2144" t="s">
        <v>3</v>
      </c>
      <c r="D2144" s="1">
        <v>46187</v>
      </c>
      <c r="E2144" s="1">
        <v>46187</v>
      </c>
      <c r="F2144">
        <v>3</v>
      </c>
      <c r="G2144" t="s">
        <v>1046</v>
      </c>
      <c r="H2144">
        <v>25032</v>
      </c>
      <c r="I2144" t="s">
        <v>9331</v>
      </c>
      <c r="J2144">
        <v>0</v>
      </c>
      <c r="K2144">
        <v>76188993</v>
      </c>
      <c r="L2144" t="s">
        <v>1143</v>
      </c>
      <c r="M2144">
        <v>0</v>
      </c>
      <c r="N2144">
        <v>59.22</v>
      </c>
      <c r="P2144">
        <v>10.66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5.92</v>
      </c>
      <c r="Y2144">
        <v>75.8</v>
      </c>
      <c r="AB2144" t="s">
        <v>1</v>
      </c>
      <c r="AC2144">
        <v>0</v>
      </c>
      <c r="AD2144" t="s">
        <v>0</v>
      </c>
      <c r="AE2144" t="s">
        <v>0</v>
      </c>
      <c r="AI2144">
        <v>1</v>
      </c>
    </row>
    <row r="2145" spans="1:35">
      <c r="A2145">
        <v>20260600</v>
      </c>
      <c r="B2145">
        <v>1800029962</v>
      </c>
      <c r="C2145" t="s">
        <v>3</v>
      </c>
      <c r="D2145" s="1">
        <v>46187</v>
      </c>
      <c r="E2145" s="1">
        <v>46187</v>
      </c>
      <c r="F2145">
        <v>3</v>
      </c>
      <c r="G2145" t="s">
        <v>1046</v>
      </c>
      <c r="H2145">
        <v>25033</v>
      </c>
      <c r="I2145" t="s">
        <v>9334</v>
      </c>
      <c r="J2145">
        <v>0</v>
      </c>
      <c r="K2145">
        <v>0</v>
      </c>
      <c r="L2145" t="s">
        <v>7</v>
      </c>
      <c r="M2145">
        <v>0</v>
      </c>
      <c r="N2145">
        <v>9.86</v>
      </c>
      <c r="P2145">
        <v>1.77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11.63</v>
      </c>
      <c r="AB2145" t="s">
        <v>1</v>
      </c>
      <c r="AC2145">
        <v>0</v>
      </c>
      <c r="AD2145" t="s">
        <v>0</v>
      </c>
      <c r="AE2145" t="s">
        <v>0</v>
      </c>
      <c r="AI2145">
        <v>1</v>
      </c>
    </row>
    <row r="2146" spans="1:35">
      <c r="A2146">
        <v>20260600</v>
      </c>
      <c r="B2146">
        <v>1800030179</v>
      </c>
      <c r="C2146" t="s">
        <v>3</v>
      </c>
      <c r="D2146" s="1">
        <v>46187</v>
      </c>
      <c r="E2146" s="1">
        <v>46187</v>
      </c>
      <c r="F2146">
        <v>3</v>
      </c>
      <c r="G2146" t="s">
        <v>1046</v>
      </c>
      <c r="H2146">
        <v>25034</v>
      </c>
      <c r="I2146" t="s">
        <v>9336</v>
      </c>
      <c r="J2146">
        <v>0</v>
      </c>
      <c r="K2146">
        <v>0</v>
      </c>
      <c r="L2146" t="s">
        <v>7</v>
      </c>
      <c r="M2146">
        <v>0</v>
      </c>
      <c r="N2146">
        <v>88.9</v>
      </c>
      <c r="P2146">
        <v>16.010000000000002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8.89</v>
      </c>
      <c r="Y2146">
        <v>113.8</v>
      </c>
      <c r="AB2146" t="s">
        <v>1</v>
      </c>
      <c r="AC2146">
        <v>0</v>
      </c>
      <c r="AD2146" t="s">
        <v>0</v>
      </c>
      <c r="AE2146" t="s">
        <v>0</v>
      </c>
      <c r="AI2146">
        <v>1</v>
      </c>
    </row>
    <row r="2147" spans="1:35">
      <c r="A2147">
        <v>20260600</v>
      </c>
      <c r="B2147">
        <v>1800030180</v>
      </c>
      <c r="C2147" t="s">
        <v>3</v>
      </c>
      <c r="D2147" s="1">
        <v>46187</v>
      </c>
      <c r="E2147" s="1">
        <v>46187</v>
      </c>
      <c r="F2147">
        <v>3</v>
      </c>
      <c r="G2147" t="s">
        <v>1046</v>
      </c>
      <c r="H2147">
        <v>25035</v>
      </c>
      <c r="I2147" t="s">
        <v>9337</v>
      </c>
      <c r="J2147">
        <v>0</v>
      </c>
      <c r="K2147">
        <v>0</v>
      </c>
      <c r="L2147" t="s">
        <v>7</v>
      </c>
      <c r="M2147">
        <v>0</v>
      </c>
      <c r="N2147">
        <v>69.290000000000006</v>
      </c>
      <c r="P2147">
        <v>12.48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6.93</v>
      </c>
      <c r="Y2147">
        <v>88.7</v>
      </c>
      <c r="AB2147" t="s">
        <v>1</v>
      </c>
      <c r="AC2147">
        <v>0</v>
      </c>
      <c r="AD2147" t="s">
        <v>0</v>
      </c>
      <c r="AE2147" t="s">
        <v>0</v>
      </c>
      <c r="AI2147">
        <v>1</v>
      </c>
    </row>
    <row r="2148" spans="1:35">
      <c r="A2148">
        <v>20260600</v>
      </c>
      <c r="B2148">
        <v>1800030181</v>
      </c>
      <c r="C2148" t="s">
        <v>3</v>
      </c>
      <c r="D2148" s="1">
        <v>46187</v>
      </c>
      <c r="E2148" s="1">
        <v>46187</v>
      </c>
      <c r="F2148">
        <v>3</v>
      </c>
      <c r="G2148" t="s">
        <v>1046</v>
      </c>
      <c r="H2148">
        <v>25036</v>
      </c>
      <c r="I2148" t="s">
        <v>9338</v>
      </c>
      <c r="J2148">
        <v>0</v>
      </c>
      <c r="K2148">
        <v>0</v>
      </c>
      <c r="L2148" t="s">
        <v>7</v>
      </c>
      <c r="M2148">
        <v>0</v>
      </c>
      <c r="N2148">
        <v>95.01</v>
      </c>
      <c r="P2148">
        <v>17.100000000000001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9.5</v>
      </c>
      <c r="Y2148">
        <v>121.61</v>
      </c>
      <c r="AB2148" t="s">
        <v>1</v>
      </c>
      <c r="AC2148">
        <v>0</v>
      </c>
      <c r="AD2148" t="s">
        <v>0</v>
      </c>
      <c r="AE2148" t="s">
        <v>0</v>
      </c>
      <c r="AI2148">
        <v>1</v>
      </c>
    </row>
    <row r="2149" spans="1:35">
      <c r="A2149">
        <v>20260600</v>
      </c>
      <c r="B2149">
        <v>1800030182</v>
      </c>
      <c r="C2149" t="s">
        <v>3</v>
      </c>
      <c r="D2149" s="1">
        <v>46187</v>
      </c>
      <c r="E2149" s="1">
        <v>46187</v>
      </c>
      <c r="F2149">
        <v>3</v>
      </c>
      <c r="G2149" t="s">
        <v>1046</v>
      </c>
      <c r="H2149">
        <v>25037</v>
      </c>
      <c r="I2149" t="s">
        <v>9339</v>
      </c>
      <c r="J2149">
        <v>0</v>
      </c>
      <c r="K2149">
        <v>8043345</v>
      </c>
      <c r="L2149" t="s">
        <v>1142</v>
      </c>
      <c r="M2149">
        <v>0</v>
      </c>
      <c r="N2149">
        <v>48.67</v>
      </c>
      <c r="P2149">
        <v>8.76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4.87</v>
      </c>
      <c r="Y2149">
        <v>62.3</v>
      </c>
      <c r="AB2149" t="s">
        <v>1</v>
      </c>
      <c r="AC2149">
        <v>0</v>
      </c>
      <c r="AD2149" t="s">
        <v>0</v>
      </c>
      <c r="AE2149" t="s">
        <v>0</v>
      </c>
      <c r="AI2149">
        <v>1</v>
      </c>
    </row>
    <row r="2150" spans="1:35">
      <c r="A2150">
        <v>20260600</v>
      </c>
      <c r="B2150">
        <v>1800029963</v>
      </c>
      <c r="C2150" t="s">
        <v>3</v>
      </c>
      <c r="D2150" s="1">
        <v>46187</v>
      </c>
      <c r="F2150">
        <v>3</v>
      </c>
      <c r="G2150" t="s">
        <v>1046</v>
      </c>
      <c r="H2150">
        <v>25038</v>
      </c>
      <c r="I2150" t="s">
        <v>9341</v>
      </c>
      <c r="J2150">
        <v>0</v>
      </c>
      <c r="K2150">
        <v>0</v>
      </c>
      <c r="L2150" t="s">
        <v>7</v>
      </c>
      <c r="M2150">
        <v>0</v>
      </c>
      <c r="N2150">
        <v>0.57999999999999996</v>
      </c>
      <c r="P2150">
        <v>0.1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AB2150" t="s">
        <v>1</v>
      </c>
      <c r="AC2150">
        <v>0</v>
      </c>
      <c r="AD2150" t="s">
        <v>0</v>
      </c>
      <c r="AE2150" t="s">
        <v>0</v>
      </c>
      <c r="AI2150">
        <v>1</v>
      </c>
    </row>
    <row r="2151" spans="1:35">
      <c r="A2151">
        <v>20260600</v>
      </c>
      <c r="B2151">
        <v>1800030443</v>
      </c>
      <c r="C2151" t="s">
        <v>3</v>
      </c>
      <c r="D2151" s="1">
        <v>46189</v>
      </c>
      <c r="E2151" s="1">
        <v>46189</v>
      </c>
      <c r="F2151">
        <v>3</v>
      </c>
      <c r="G2151" t="s">
        <v>1046</v>
      </c>
      <c r="H2151">
        <v>25039</v>
      </c>
      <c r="I2151" t="s">
        <v>9543</v>
      </c>
      <c r="J2151">
        <v>0</v>
      </c>
      <c r="K2151">
        <v>9922905</v>
      </c>
      <c r="L2151" t="s">
        <v>1141</v>
      </c>
      <c r="M2151">
        <v>0</v>
      </c>
      <c r="N2151">
        <v>93.36</v>
      </c>
      <c r="P2151">
        <v>16.809999999999999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9.33</v>
      </c>
      <c r="Y2151">
        <v>119.5</v>
      </c>
      <c r="AB2151" t="s">
        <v>1</v>
      </c>
      <c r="AC2151">
        <v>0</v>
      </c>
      <c r="AD2151" t="s">
        <v>0</v>
      </c>
      <c r="AE2151" t="s">
        <v>0</v>
      </c>
      <c r="AI2151">
        <v>1</v>
      </c>
    </row>
    <row r="2152" spans="1:35">
      <c r="A2152">
        <v>20260600</v>
      </c>
      <c r="B2152">
        <v>1800030352</v>
      </c>
      <c r="C2152" t="s">
        <v>3</v>
      </c>
      <c r="D2152" s="1">
        <v>46189</v>
      </c>
      <c r="E2152" s="1">
        <v>46189</v>
      </c>
      <c r="F2152">
        <v>3</v>
      </c>
      <c r="G2152" t="s">
        <v>1046</v>
      </c>
      <c r="H2152">
        <v>25040</v>
      </c>
      <c r="I2152" t="s">
        <v>9544</v>
      </c>
      <c r="J2152">
        <v>0</v>
      </c>
      <c r="K2152">
        <v>0</v>
      </c>
      <c r="L2152" t="s">
        <v>7</v>
      </c>
      <c r="M2152">
        <v>0</v>
      </c>
      <c r="N2152">
        <v>87.81</v>
      </c>
      <c r="P2152">
        <v>15.81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8.7799999999999994</v>
      </c>
      <c r="Y2152">
        <v>112.4</v>
      </c>
      <c r="AB2152" t="s">
        <v>1</v>
      </c>
      <c r="AC2152">
        <v>0</v>
      </c>
      <c r="AD2152" t="s">
        <v>0</v>
      </c>
      <c r="AE2152" t="s">
        <v>0</v>
      </c>
      <c r="AI2152">
        <v>1</v>
      </c>
    </row>
    <row r="2153" spans="1:35">
      <c r="A2153">
        <v>20260600</v>
      </c>
      <c r="B2153">
        <v>1800030353</v>
      </c>
      <c r="C2153" t="s">
        <v>3</v>
      </c>
      <c r="D2153" s="1">
        <v>46189</v>
      </c>
      <c r="E2153" s="1">
        <v>46189</v>
      </c>
      <c r="F2153">
        <v>3</v>
      </c>
      <c r="G2153" t="s">
        <v>1046</v>
      </c>
      <c r="H2153">
        <v>25041</v>
      </c>
      <c r="I2153" t="s">
        <v>9546</v>
      </c>
      <c r="J2153">
        <v>0</v>
      </c>
      <c r="K2153">
        <v>0</v>
      </c>
      <c r="L2153" t="s">
        <v>7</v>
      </c>
      <c r="M2153">
        <v>0</v>
      </c>
      <c r="N2153">
        <v>30.31</v>
      </c>
      <c r="P2153">
        <v>5.46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3.03</v>
      </c>
      <c r="Y2153">
        <v>38.799999999999997</v>
      </c>
      <c r="AB2153" t="s">
        <v>1</v>
      </c>
      <c r="AC2153">
        <v>0</v>
      </c>
      <c r="AD2153" t="s">
        <v>0</v>
      </c>
      <c r="AE2153" t="s">
        <v>0</v>
      </c>
      <c r="AI2153">
        <v>1</v>
      </c>
    </row>
    <row r="2154" spans="1:35">
      <c r="A2154">
        <v>20260600</v>
      </c>
      <c r="B2154">
        <v>1800030354</v>
      </c>
      <c r="C2154" t="s">
        <v>3</v>
      </c>
      <c r="D2154" s="1">
        <v>46189</v>
      </c>
      <c r="E2154" s="1">
        <v>46189</v>
      </c>
      <c r="F2154">
        <v>3</v>
      </c>
      <c r="G2154" t="s">
        <v>1046</v>
      </c>
      <c r="H2154">
        <v>25042</v>
      </c>
      <c r="I2154" t="s">
        <v>9547</v>
      </c>
      <c r="J2154">
        <v>0</v>
      </c>
      <c r="K2154">
        <v>0</v>
      </c>
      <c r="L2154" t="s">
        <v>7</v>
      </c>
      <c r="M2154">
        <v>0</v>
      </c>
      <c r="N2154">
        <v>36.979999999999997</v>
      </c>
      <c r="P2154">
        <v>6.66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3.71</v>
      </c>
      <c r="Y2154">
        <v>47.35</v>
      </c>
      <c r="AB2154" t="s">
        <v>1</v>
      </c>
      <c r="AC2154">
        <v>0</v>
      </c>
      <c r="AD2154" t="s">
        <v>0</v>
      </c>
      <c r="AE2154" t="s">
        <v>0</v>
      </c>
      <c r="AI2154">
        <v>1</v>
      </c>
    </row>
    <row r="2155" spans="1:35">
      <c r="A2155">
        <v>20260600</v>
      </c>
      <c r="B2155">
        <v>1800030355</v>
      </c>
      <c r="C2155" t="s">
        <v>3</v>
      </c>
      <c r="D2155" s="1">
        <v>46189</v>
      </c>
      <c r="E2155" s="1">
        <v>46189</v>
      </c>
      <c r="F2155">
        <v>3</v>
      </c>
      <c r="G2155" t="s">
        <v>1046</v>
      </c>
      <c r="H2155">
        <v>25043</v>
      </c>
      <c r="I2155" t="s">
        <v>9548</v>
      </c>
      <c r="J2155">
        <v>0</v>
      </c>
      <c r="K2155">
        <v>0</v>
      </c>
      <c r="L2155" t="s">
        <v>7</v>
      </c>
      <c r="M2155">
        <v>0</v>
      </c>
      <c r="N2155">
        <v>69.92</v>
      </c>
      <c r="P2155">
        <v>12.59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6.99</v>
      </c>
      <c r="Y2155">
        <v>89.5</v>
      </c>
      <c r="AB2155" t="s">
        <v>1</v>
      </c>
      <c r="AC2155">
        <v>0</v>
      </c>
      <c r="AD2155" t="s">
        <v>0</v>
      </c>
      <c r="AE2155" t="s">
        <v>0</v>
      </c>
      <c r="AI2155">
        <v>1</v>
      </c>
    </row>
    <row r="2156" spans="1:35">
      <c r="A2156">
        <v>20260600</v>
      </c>
      <c r="B2156">
        <v>1800030356</v>
      </c>
      <c r="C2156" t="s">
        <v>3</v>
      </c>
      <c r="D2156" s="1">
        <v>46189</v>
      </c>
      <c r="E2156" s="1">
        <v>46189</v>
      </c>
      <c r="F2156">
        <v>3</v>
      </c>
      <c r="G2156" t="s">
        <v>1046</v>
      </c>
      <c r="H2156">
        <v>25044</v>
      </c>
      <c r="I2156" t="s">
        <v>9549</v>
      </c>
      <c r="J2156">
        <v>0</v>
      </c>
      <c r="K2156">
        <v>0</v>
      </c>
      <c r="L2156" t="s">
        <v>7</v>
      </c>
      <c r="M2156">
        <v>0</v>
      </c>
      <c r="N2156">
        <v>4.3</v>
      </c>
      <c r="P2156">
        <v>0.77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0.43</v>
      </c>
      <c r="Y2156">
        <v>5.5</v>
      </c>
      <c r="AB2156" t="s">
        <v>1</v>
      </c>
      <c r="AC2156">
        <v>0</v>
      </c>
      <c r="AD2156" t="s">
        <v>0</v>
      </c>
      <c r="AE2156" t="s">
        <v>0</v>
      </c>
      <c r="AI2156">
        <v>1</v>
      </c>
    </row>
    <row r="2157" spans="1:35">
      <c r="A2157">
        <v>20260600</v>
      </c>
      <c r="B2157">
        <v>1800030357</v>
      </c>
      <c r="C2157" t="s">
        <v>3</v>
      </c>
      <c r="D2157" s="1">
        <v>46189</v>
      </c>
      <c r="F2157">
        <v>3</v>
      </c>
      <c r="G2157" t="s">
        <v>1046</v>
      </c>
      <c r="H2157">
        <v>25045</v>
      </c>
      <c r="I2157" t="s">
        <v>9550</v>
      </c>
      <c r="J2157">
        <v>0</v>
      </c>
      <c r="K2157">
        <v>0</v>
      </c>
      <c r="L2157" t="s">
        <v>7</v>
      </c>
      <c r="M2157">
        <v>0</v>
      </c>
      <c r="N2157">
        <v>2.7</v>
      </c>
      <c r="P2157">
        <v>0.49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AB2157" t="s">
        <v>1</v>
      </c>
      <c r="AC2157">
        <v>0</v>
      </c>
      <c r="AD2157" t="s">
        <v>0</v>
      </c>
      <c r="AE2157" t="s">
        <v>0</v>
      </c>
      <c r="AI2157">
        <v>1</v>
      </c>
    </row>
    <row r="2158" spans="1:35">
      <c r="A2158">
        <v>20260600</v>
      </c>
      <c r="B2158">
        <v>1800030358</v>
      </c>
      <c r="C2158" t="s">
        <v>3</v>
      </c>
      <c r="D2158" s="1">
        <v>46189</v>
      </c>
      <c r="E2158" s="1">
        <v>46189</v>
      </c>
      <c r="F2158">
        <v>3</v>
      </c>
      <c r="G2158" t="s">
        <v>1046</v>
      </c>
      <c r="H2158">
        <v>25046</v>
      </c>
      <c r="I2158" t="s">
        <v>9551</v>
      </c>
      <c r="J2158">
        <v>0</v>
      </c>
      <c r="K2158">
        <v>0</v>
      </c>
      <c r="L2158" t="s">
        <v>7</v>
      </c>
      <c r="M2158">
        <v>0</v>
      </c>
      <c r="N2158">
        <v>5.67</v>
      </c>
      <c r="P2158">
        <v>1.02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0.56000000000000005</v>
      </c>
      <c r="Y2158">
        <v>7.25</v>
      </c>
      <c r="AB2158" t="s">
        <v>1</v>
      </c>
      <c r="AC2158">
        <v>0</v>
      </c>
      <c r="AD2158" t="s">
        <v>0</v>
      </c>
      <c r="AE2158" t="s">
        <v>0</v>
      </c>
      <c r="AI2158">
        <v>1</v>
      </c>
    </row>
    <row r="2159" spans="1:35">
      <c r="A2159">
        <v>20260600</v>
      </c>
      <c r="B2159">
        <v>1800030359</v>
      </c>
      <c r="C2159" t="s">
        <v>3</v>
      </c>
      <c r="D2159" s="1">
        <v>46189</v>
      </c>
      <c r="E2159" s="1">
        <v>46189</v>
      </c>
      <c r="F2159">
        <v>3</v>
      </c>
      <c r="G2159" t="s">
        <v>1046</v>
      </c>
      <c r="H2159">
        <v>25047</v>
      </c>
      <c r="I2159" t="s">
        <v>9554</v>
      </c>
      <c r="J2159">
        <v>0</v>
      </c>
      <c r="K2159">
        <v>0</v>
      </c>
      <c r="L2159" t="s">
        <v>7</v>
      </c>
      <c r="M2159">
        <v>0</v>
      </c>
      <c r="N2159">
        <v>96.4</v>
      </c>
      <c r="P2159">
        <v>17.350000000000001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9.64</v>
      </c>
      <c r="Y2159">
        <v>123.39</v>
      </c>
      <c r="AB2159" t="s">
        <v>1</v>
      </c>
      <c r="AC2159">
        <v>0</v>
      </c>
      <c r="AD2159" t="s">
        <v>0</v>
      </c>
      <c r="AE2159" t="s">
        <v>0</v>
      </c>
      <c r="AI2159">
        <v>1</v>
      </c>
    </row>
    <row r="2160" spans="1:35">
      <c r="A2160">
        <v>20260600</v>
      </c>
      <c r="B2160">
        <v>1800030360</v>
      </c>
      <c r="C2160" t="s">
        <v>3</v>
      </c>
      <c r="D2160" s="1">
        <v>46189</v>
      </c>
      <c r="E2160" s="1">
        <v>46189</v>
      </c>
      <c r="F2160">
        <v>3</v>
      </c>
      <c r="G2160" t="s">
        <v>1046</v>
      </c>
      <c r="H2160">
        <v>25048</v>
      </c>
      <c r="I2160" t="s">
        <v>9557</v>
      </c>
      <c r="J2160">
        <v>0</v>
      </c>
      <c r="K2160">
        <v>0</v>
      </c>
      <c r="L2160" t="s">
        <v>7</v>
      </c>
      <c r="M2160">
        <v>0</v>
      </c>
      <c r="N2160">
        <v>462.97</v>
      </c>
      <c r="P2160">
        <v>83.33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46.31</v>
      </c>
      <c r="Y2160">
        <v>592.61</v>
      </c>
      <c r="AB2160" t="s">
        <v>1</v>
      </c>
      <c r="AC2160">
        <v>0</v>
      </c>
      <c r="AD2160" t="s">
        <v>0</v>
      </c>
      <c r="AE2160" t="s">
        <v>0</v>
      </c>
      <c r="AI2160">
        <v>1</v>
      </c>
    </row>
    <row r="2161" spans="1:35">
      <c r="A2161">
        <v>20260600</v>
      </c>
      <c r="B2161">
        <v>1800030444</v>
      </c>
      <c r="C2161" t="s">
        <v>3</v>
      </c>
      <c r="D2161" s="1">
        <v>46189</v>
      </c>
      <c r="E2161" s="1">
        <v>46189</v>
      </c>
      <c r="F2161">
        <v>3</v>
      </c>
      <c r="G2161" t="s">
        <v>1046</v>
      </c>
      <c r="H2161">
        <v>25049</v>
      </c>
      <c r="I2161" t="s">
        <v>9558</v>
      </c>
      <c r="J2161">
        <v>0</v>
      </c>
      <c r="K2161">
        <v>77477505</v>
      </c>
      <c r="L2161" t="s">
        <v>1140</v>
      </c>
      <c r="M2161">
        <v>0</v>
      </c>
      <c r="N2161">
        <v>68.209999999999994</v>
      </c>
      <c r="P2161">
        <v>12.28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6.82</v>
      </c>
      <c r="Y2161">
        <v>87.31</v>
      </c>
      <c r="AB2161" t="s">
        <v>1</v>
      </c>
      <c r="AC2161">
        <v>0</v>
      </c>
      <c r="AD2161" t="s">
        <v>0</v>
      </c>
      <c r="AE2161" t="s">
        <v>0</v>
      </c>
      <c r="AI2161">
        <v>1</v>
      </c>
    </row>
    <row r="2162" spans="1:35">
      <c r="A2162">
        <v>20260600</v>
      </c>
      <c r="B2162">
        <v>1800030361</v>
      </c>
      <c r="C2162" t="s">
        <v>3</v>
      </c>
      <c r="D2162" s="1">
        <v>46189</v>
      </c>
      <c r="E2162" s="1">
        <v>46189</v>
      </c>
      <c r="F2162">
        <v>3</v>
      </c>
      <c r="G2162" t="s">
        <v>1046</v>
      </c>
      <c r="H2162">
        <v>25050</v>
      </c>
      <c r="I2162" t="s">
        <v>9560</v>
      </c>
      <c r="J2162">
        <v>0</v>
      </c>
      <c r="K2162">
        <v>0</v>
      </c>
      <c r="L2162" t="s">
        <v>7</v>
      </c>
      <c r="M2162">
        <v>0</v>
      </c>
      <c r="N2162">
        <v>87.81</v>
      </c>
      <c r="P2162">
        <v>15.81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8.7799999999999994</v>
      </c>
      <c r="Y2162">
        <v>112.4</v>
      </c>
      <c r="AB2162" t="s">
        <v>1</v>
      </c>
      <c r="AC2162">
        <v>0</v>
      </c>
      <c r="AD2162" t="s">
        <v>0</v>
      </c>
      <c r="AE2162" t="s">
        <v>0</v>
      </c>
      <c r="AI2162">
        <v>1</v>
      </c>
    </row>
    <row r="2163" spans="1:35">
      <c r="A2163">
        <v>20260600</v>
      </c>
      <c r="B2163">
        <v>1800030362</v>
      </c>
      <c r="C2163" t="s">
        <v>3</v>
      </c>
      <c r="D2163" s="1">
        <v>46189</v>
      </c>
      <c r="E2163" s="1">
        <v>46189</v>
      </c>
      <c r="F2163">
        <v>3</v>
      </c>
      <c r="G2163" t="s">
        <v>1046</v>
      </c>
      <c r="H2163">
        <v>25051</v>
      </c>
      <c r="I2163" t="s">
        <v>9563</v>
      </c>
      <c r="J2163">
        <v>1</v>
      </c>
      <c r="K2163">
        <v>44615572</v>
      </c>
      <c r="L2163" t="s">
        <v>1139</v>
      </c>
      <c r="M2163">
        <v>0</v>
      </c>
      <c r="N2163">
        <v>92.11</v>
      </c>
      <c r="P2163">
        <v>16.57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9.2200000000000006</v>
      </c>
      <c r="Y2163">
        <v>117.9</v>
      </c>
      <c r="AB2163" t="s">
        <v>1</v>
      </c>
      <c r="AC2163">
        <v>0</v>
      </c>
      <c r="AD2163" t="s">
        <v>0</v>
      </c>
      <c r="AE2163" t="s">
        <v>0</v>
      </c>
      <c r="AI2163">
        <v>1</v>
      </c>
    </row>
    <row r="2164" spans="1:35">
      <c r="A2164">
        <v>20260600</v>
      </c>
      <c r="B2164">
        <v>1800030363</v>
      </c>
      <c r="C2164" t="s">
        <v>3</v>
      </c>
      <c r="D2164" s="1">
        <v>46189</v>
      </c>
      <c r="E2164" s="1">
        <v>46189</v>
      </c>
      <c r="F2164">
        <v>3</v>
      </c>
      <c r="G2164" t="s">
        <v>1046</v>
      </c>
      <c r="H2164">
        <v>25052</v>
      </c>
      <c r="I2164" t="s">
        <v>9566</v>
      </c>
      <c r="J2164">
        <v>0</v>
      </c>
      <c r="K2164">
        <v>0</v>
      </c>
      <c r="L2164" t="s">
        <v>7</v>
      </c>
      <c r="M2164">
        <v>0</v>
      </c>
      <c r="N2164">
        <v>56.16</v>
      </c>
      <c r="P2164">
        <v>10.119999999999999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5.62</v>
      </c>
      <c r="Y2164">
        <v>71.900000000000006</v>
      </c>
      <c r="AB2164" t="s">
        <v>1</v>
      </c>
      <c r="AC2164">
        <v>0</v>
      </c>
      <c r="AD2164" t="s">
        <v>0</v>
      </c>
      <c r="AE2164" t="s">
        <v>0</v>
      </c>
      <c r="AI2164">
        <v>1</v>
      </c>
    </row>
    <row r="2165" spans="1:35">
      <c r="A2165">
        <v>20260600</v>
      </c>
      <c r="B2165">
        <v>1800030364</v>
      </c>
      <c r="C2165" t="s">
        <v>3</v>
      </c>
      <c r="D2165" s="1">
        <v>46189</v>
      </c>
      <c r="E2165" s="1">
        <v>46189</v>
      </c>
      <c r="F2165">
        <v>3</v>
      </c>
      <c r="G2165" t="s">
        <v>1046</v>
      </c>
      <c r="H2165">
        <v>25053</v>
      </c>
      <c r="I2165" t="s">
        <v>9567</v>
      </c>
      <c r="J2165">
        <v>0</v>
      </c>
      <c r="K2165">
        <v>0</v>
      </c>
      <c r="L2165" t="s">
        <v>7</v>
      </c>
      <c r="M2165">
        <v>0</v>
      </c>
      <c r="N2165">
        <v>57.34</v>
      </c>
      <c r="P2165">
        <v>10.32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5.73</v>
      </c>
      <c r="Y2165">
        <v>73.39</v>
      </c>
      <c r="AB2165" t="s">
        <v>1</v>
      </c>
      <c r="AC2165">
        <v>0</v>
      </c>
      <c r="AD2165" t="s">
        <v>0</v>
      </c>
      <c r="AE2165" t="s">
        <v>0</v>
      </c>
      <c r="AI2165">
        <v>1</v>
      </c>
    </row>
    <row r="2166" spans="1:35">
      <c r="A2166">
        <v>20260600</v>
      </c>
      <c r="B2166">
        <v>1800030365</v>
      </c>
      <c r="C2166" t="s">
        <v>3</v>
      </c>
      <c r="D2166" s="1">
        <v>46189</v>
      </c>
      <c r="E2166" s="1">
        <v>46189</v>
      </c>
      <c r="F2166">
        <v>3</v>
      </c>
      <c r="G2166" t="s">
        <v>1046</v>
      </c>
      <c r="H2166">
        <v>25054</v>
      </c>
      <c r="I2166" t="s">
        <v>9570</v>
      </c>
      <c r="J2166">
        <v>0</v>
      </c>
      <c r="K2166">
        <v>0</v>
      </c>
      <c r="L2166" t="s">
        <v>7</v>
      </c>
      <c r="M2166">
        <v>0</v>
      </c>
      <c r="N2166">
        <v>86.25</v>
      </c>
      <c r="P2166">
        <v>15.52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8.6300000000000008</v>
      </c>
      <c r="Y2166">
        <v>110.4</v>
      </c>
      <c r="AB2166" t="s">
        <v>1</v>
      </c>
      <c r="AC2166">
        <v>0</v>
      </c>
      <c r="AD2166" t="s">
        <v>0</v>
      </c>
      <c r="AE2166" t="s">
        <v>0</v>
      </c>
      <c r="AI2166">
        <v>1</v>
      </c>
    </row>
    <row r="2167" spans="1:35">
      <c r="A2167">
        <v>20260600</v>
      </c>
      <c r="B2167">
        <v>1800030366</v>
      </c>
      <c r="C2167" t="s">
        <v>3</v>
      </c>
      <c r="D2167" s="1">
        <v>46189</v>
      </c>
      <c r="E2167" s="1">
        <v>46189</v>
      </c>
      <c r="F2167">
        <v>3</v>
      </c>
      <c r="G2167" t="s">
        <v>1046</v>
      </c>
      <c r="H2167">
        <v>25055</v>
      </c>
      <c r="I2167" t="s">
        <v>9571</v>
      </c>
      <c r="J2167">
        <v>0</v>
      </c>
      <c r="K2167">
        <v>0</v>
      </c>
      <c r="L2167" t="s">
        <v>7</v>
      </c>
      <c r="M2167">
        <v>0</v>
      </c>
      <c r="N2167">
        <v>94.45</v>
      </c>
      <c r="P2167">
        <v>17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9.4499999999999993</v>
      </c>
      <c r="Y2167">
        <v>120.9</v>
      </c>
      <c r="AB2167" t="s">
        <v>1</v>
      </c>
      <c r="AC2167">
        <v>0</v>
      </c>
      <c r="AD2167" t="s">
        <v>0</v>
      </c>
      <c r="AE2167" t="s">
        <v>0</v>
      </c>
      <c r="AI2167">
        <v>1</v>
      </c>
    </row>
    <row r="2168" spans="1:35">
      <c r="A2168">
        <v>20260600</v>
      </c>
      <c r="B2168">
        <v>1800030445</v>
      </c>
      <c r="C2168" t="s">
        <v>3</v>
      </c>
      <c r="D2168" s="1">
        <v>46189</v>
      </c>
      <c r="E2168" s="1">
        <v>46189</v>
      </c>
      <c r="F2168">
        <v>3</v>
      </c>
      <c r="G2168" t="s">
        <v>1046</v>
      </c>
      <c r="H2168">
        <v>25056</v>
      </c>
      <c r="I2168" t="s">
        <v>9572</v>
      </c>
      <c r="J2168">
        <v>0</v>
      </c>
      <c r="K2168">
        <v>0</v>
      </c>
      <c r="L2168" t="s">
        <v>7</v>
      </c>
      <c r="M2168">
        <v>0</v>
      </c>
      <c r="N2168">
        <v>43.98</v>
      </c>
      <c r="P2168">
        <v>7.91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4.3899999999999997</v>
      </c>
      <c r="Y2168">
        <v>56.28</v>
      </c>
      <c r="AB2168" t="s">
        <v>1</v>
      </c>
      <c r="AC2168">
        <v>0</v>
      </c>
      <c r="AD2168" t="s">
        <v>0</v>
      </c>
      <c r="AE2168" t="s">
        <v>0</v>
      </c>
      <c r="AI2168">
        <v>1</v>
      </c>
    </row>
    <row r="2169" spans="1:35">
      <c r="A2169">
        <v>20260600</v>
      </c>
      <c r="B2169">
        <v>1800030367</v>
      </c>
      <c r="C2169" t="s">
        <v>3</v>
      </c>
      <c r="D2169" s="1">
        <v>46189</v>
      </c>
      <c r="E2169" s="1">
        <v>46189</v>
      </c>
      <c r="F2169">
        <v>3</v>
      </c>
      <c r="G2169" t="s">
        <v>1046</v>
      </c>
      <c r="H2169">
        <v>25057</v>
      </c>
      <c r="I2169" t="s">
        <v>9573</v>
      </c>
      <c r="J2169">
        <v>0</v>
      </c>
      <c r="K2169">
        <v>0</v>
      </c>
      <c r="L2169" t="s">
        <v>7</v>
      </c>
      <c r="M2169">
        <v>0</v>
      </c>
      <c r="N2169">
        <v>57.27</v>
      </c>
      <c r="P2169">
        <v>10.3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5.72</v>
      </c>
      <c r="Y2169">
        <v>73.290000000000006</v>
      </c>
      <c r="AB2169" t="s">
        <v>1</v>
      </c>
      <c r="AC2169">
        <v>0</v>
      </c>
      <c r="AD2169" t="s">
        <v>0</v>
      </c>
      <c r="AE2169" t="s">
        <v>0</v>
      </c>
      <c r="AI2169">
        <v>1</v>
      </c>
    </row>
    <row r="2170" spans="1:35">
      <c r="A2170">
        <v>20260600</v>
      </c>
      <c r="B2170">
        <v>1800030368</v>
      </c>
      <c r="C2170" t="s">
        <v>3</v>
      </c>
      <c r="D2170" s="1">
        <v>46189</v>
      </c>
      <c r="E2170" s="1">
        <v>46189</v>
      </c>
      <c r="F2170">
        <v>3</v>
      </c>
      <c r="G2170" t="s">
        <v>1046</v>
      </c>
      <c r="H2170">
        <v>25058</v>
      </c>
      <c r="I2170" t="s">
        <v>9575</v>
      </c>
      <c r="J2170">
        <v>0</v>
      </c>
      <c r="K2170">
        <v>0</v>
      </c>
      <c r="L2170" t="s">
        <v>7</v>
      </c>
      <c r="M2170">
        <v>0</v>
      </c>
      <c r="N2170">
        <v>75</v>
      </c>
      <c r="P2170">
        <v>13.5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88.5</v>
      </c>
      <c r="AB2170" t="s">
        <v>1</v>
      </c>
      <c r="AC2170">
        <v>0</v>
      </c>
      <c r="AD2170" t="s">
        <v>0</v>
      </c>
      <c r="AE2170" t="s">
        <v>0</v>
      </c>
      <c r="AI2170">
        <v>1</v>
      </c>
    </row>
    <row r="2171" spans="1:35">
      <c r="A2171">
        <v>20260600</v>
      </c>
      <c r="B2171">
        <v>1800030369</v>
      </c>
      <c r="C2171" t="s">
        <v>3</v>
      </c>
      <c r="D2171" s="1">
        <v>46189</v>
      </c>
      <c r="E2171" s="1">
        <v>46189</v>
      </c>
      <c r="F2171">
        <v>3</v>
      </c>
      <c r="G2171" t="s">
        <v>1046</v>
      </c>
      <c r="H2171">
        <v>25059</v>
      </c>
      <c r="I2171" t="s">
        <v>9578</v>
      </c>
      <c r="J2171">
        <v>1</v>
      </c>
      <c r="K2171">
        <v>3671328</v>
      </c>
      <c r="L2171" t="s">
        <v>1138</v>
      </c>
      <c r="M2171">
        <v>0</v>
      </c>
      <c r="N2171">
        <v>156.4</v>
      </c>
      <c r="P2171">
        <v>28.15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15.65</v>
      </c>
      <c r="Y2171">
        <v>200.2</v>
      </c>
      <c r="AB2171" t="s">
        <v>1</v>
      </c>
      <c r="AC2171">
        <v>0</v>
      </c>
      <c r="AD2171" t="s">
        <v>0</v>
      </c>
      <c r="AE2171" t="s">
        <v>0</v>
      </c>
      <c r="AI2171">
        <v>1</v>
      </c>
    </row>
    <row r="2172" spans="1:35">
      <c r="A2172">
        <v>20260600</v>
      </c>
      <c r="B2172">
        <v>1800030370</v>
      </c>
      <c r="C2172" t="s">
        <v>3</v>
      </c>
      <c r="D2172" s="1">
        <v>46189</v>
      </c>
      <c r="E2172" s="1">
        <v>46189</v>
      </c>
      <c r="F2172">
        <v>3</v>
      </c>
      <c r="G2172" t="s">
        <v>1046</v>
      </c>
      <c r="H2172">
        <v>25060</v>
      </c>
      <c r="I2172" t="s">
        <v>9580</v>
      </c>
      <c r="J2172">
        <v>0</v>
      </c>
      <c r="K2172">
        <v>0</v>
      </c>
      <c r="L2172" t="s">
        <v>7</v>
      </c>
      <c r="M2172">
        <v>0</v>
      </c>
      <c r="N2172">
        <v>21.15</v>
      </c>
      <c r="P2172">
        <v>3.8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24.95</v>
      </c>
      <c r="AB2172" t="s">
        <v>1</v>
      </c>
      <c r="AC2172">
        <v>0</v>
      </c>
      <c r="AD2172" t="s">
        <v>0</v>
      </c>
      <c r="AE2172" t="s">
        <v>0</v>
      </c>
      <c r="AI2172">
        <v>1</v>
      </c>
    </row>
    <row r="2173" spans="1:35">
      <c r="A2173">
        <v>20260600</v>
      </c>
      <c r="B2173">
        <v>1800030371</v>
      </c>
      <c r="C2173" t="s">
        <v>3</v>
      </c>
      <c r="D2173" s="1">
        <v>46189</v>
      </c>
      <c r="E2173" s="1">
        <v>46189</v>
      </c>
      <c r="F2173">
        <v>3</v>
      </c>
      <c r="G2173" t="s">
        <v>1046</v>
      </c>
      <c r="H2173">
        <v>25061</v>
      </c>
      <c r="I2173" t="s">
        <v>9581</v>
      </c>
      <c r="J2173">
        <v>0</v>
      </c>
      <c r="K2173">
        <v>0</v>
      </c>
      <c r="L2173" t="s">
        <v>7</v>
      </c>
      <c r="M2173">
        <v>0</v>
      </c>
      <c r="N2173">
        <v>95.62</v>
      </c>
      <c r="P2173">
        <v>17.21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9.56</v>
      </c>
      <c r="Y2173">
        <v>122.39</v>
      </c>
      <c r="AB2173" t="s">
        <v>1</v>
      </c>
      <c r="AC2173">
        <v>0</v>
      </c>
      <c r="AD2173" t="s">
        <v>0</v>
      </c>
      <c r="AE2173" t="s">
        <v>0</v>
      </c>
      <c r="AI2173">
        <v>1</v>
      </c>
    </row>
    <row r="2174" spans="1:35">
      <c r="A2174">
        <v>20260600</v>
      </c>
      <c r="B2174">
        <v>1800030372</v>
      </c>
      <c r="C2174" t="s">
        <v>3</v>
      </c>
      <c r="D2174" s="1">
        <v>46189</v>
      </c>
      <c r="E2174" s="1">
        <v>46189</v>
      </c>
      <c r="F2174">
        <v>3</v>
      </c>
      <c r="G2174" t="s">
        <v>1046</v>
      </c>
      <c r="H2174">
        <v>25062</v>
      </c>
      <c r="I2174" t="s">
        <v>9583</v>
      </c>
      <c r="J2174">
        <v>0</v>
      </c>
      <c r="K2174">
        <v>0</v>
      </c>
      <c r="L2174" t="s">
        <v>7</v>
      </c>
      <c r="M2174">
        <v>0</v>
      </c>
      <c r="N2174">
        <v>3.31</v>
      </c>
      <c r="P2174">
        <v>0.59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3.9</v>
      </c>
      <c r="AB2174" t="s">
        <v>1</v>
      </c>
      <c r="AC2174">
        <v>0</v>
      </c>
      <c r="AD2174" t="s">
        <v>0</v>
      </c>
      <c r="AE2174" t="s">
        <v>0</v>
      </c>
      <c r="AI2174">
        <v>1</v>
      </c>
    </row>
    <row r="2175" spans="1:35">
      <c r="A2175">
        <v>20260600</v>
      </c>
      <c r="B2175">
        <v>1800030373</v>
      </c>
      <c r="C2175" t="s">
        <v>3</v>
      </c>
      <c r="D2175" s="1">
        <v>46189</v>
      </c>
      <c r="E2175" s="1">
        <v>46189</v>
      </c>
      <c r="F2175">
        <v>3</v>
      </c>
      <c r="G2175" t="s">
        <v>1046</v>
      </c>
      <c r="H2175">
        <v>25063</v>
      </c>
      <c r="I2175" t="s">
        <v>9585</v>
      </c>
      <c r="J2175">
        <v>0</v>
      </c>
      <c r="K2175">
        <v>0</v>
      </c>
      <c r="L2175" t="s">
        <v>7</v>
      </c>
      <c r="M2175">
        <v>0</v>
      </c>
      <c r="N2175">
        <v>49.07</v>
      </c>
      <c r="P2175">
        <v>8.83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57.9</v>
      </c>
      <c r="AB2175" t="s">
        <v>1</v>
      </c>
      <c r="AC2175">
        <v>0</v>
      </c>
      <c r="AD2175" t="s">
        <v>0</v>
      </c>
      <c r="AE2175" t="s">
        <v>0</v>
      </c>
      <c r="AI2175">
        <v>1</v>
      </c>
    </row>
    <row r="2176" spans="1:35">
      <c r="A2176">
        <v>20260600</v>
      </c>
      <c r="B2176">
        <v>1800030374</v>
      </c>
      <c r="C2176" t="s">
        <v>3</v>
      </c>
      <c r="D2176" s="1">
        <v>46189</v>
      </c>
      <c r="E2176" s="1">
        <v>46189</v>
      </c>
      <c r="F2176">
        <v>3</v>
      </c>
      <c r="G2176" t="s">
        <v>1046</v>
      </c>
      <c r="H2176">
        <v>25064</v>
      </c>
      <c r="I2176" t="s">
        <v>9587</v>
      </c>
      <c r="J2176">
        <v>0</v>
      </c>
      <c r="K2176">
        <v>0</v>
      </c>
      <c r="L2176" t="s">
        <v>7</v>
      </c>
      <c r="M2176">
        <v>0</v>
      </c>
      <c r="N2176">
        <v>77.12</v>
      </c>
      <c r="P2176">
        <v>13.87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7.71</v>
      </c>
      <c r="Y2176">
        <v>98.7</v>
      </c>
      <c r="AB2176" t="s">
        <v>1</v>
      </c>
      <c r="AC2176">
        <v>0</v>
      </c>
      <c r="AD2176" t="s">
        <v>0</v>
      </c>
      <c r="AE2176" t="s">
        <v>0</v>
      </c>
      <c r="AI2176">
        <v>1</v>
      </c>
    </row>
    <row r="2177" spans="1:35">
      <c r="A2177">
        <v>20260600</v>
      </c>
      <c r="B2177">
        <v>1800030375</v>
      </c>
      <c r="C2177" t="s">
        <v>3</v>
      </c>
      <c r="D2177" s="1">
        <v>46189</v>
      </c>
      <c r="E2177" s="1">
        <v>46189</v>
      </c>
      <c r="F2177">
        <v>3</v>
      </c>
      <c r="G2177" t="s">
        <v>1046</v>
      </c>
      <c r="H2177">
        <v>25065</v>
      </c>
      <c r="I2177" t="s">
        <v>9588</v>
      </c>
      <c r="J2177">
        <v>0</v>
      </c>
      <c r="K2177">
        <v>0</v>
      </c>
      <c r="L2177" t="s">
        <v>7</v>
      </c>
      <c r="M2177">
        <v>0</v>
      </c>
      <c r="N2177">
        <v>55.24</v>
      </c>
      <c r="P2177">
        <v>9.94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5.52</v>
      </c>
      <c r="Y2177">
        <v>70.7</v>
      </c>
      <c r="AB2177" t="s">
        <v>1</v>
      </c>
      <c r="AC2177">
        <v>0</v>
      </c>
      <c r="AD2177" t="s">
        <v>0</v>
      </c>
      <c r="AE2177" t="s">
        <v>0</v>
      </c>
      <c r="AI2177">
        <v>1</v>
      </c>
    </row>
    <row r="2178" spans="1:35">
      <c r="A2178">
        <v>20260600</v>
      </c>
      <c r="B2178">
        <v>1800030376</v>
      </c>
      <c r="C2178" t="s">
        <v>3</v>
      </c>
      <c r="D2178" s="1">
        <v>46189</v>
      </c>
      <c r="E2178" s="1">
        <v>46189</v>
      </c>
      <c r="F2178">
        <v>3</v>
      </c>
      <c r="G2178" t="s">
        <v>1046</v>
      </c>
      <c r="H2178">
        <v>25066</v>
      </c>
      <c r="I2178" t="s">
        <v>9590</v>
      </c>
      <c r="J2178">
        <v>1</v>
      </c>
      <c r="K2178">
        <v>8560710</v>
      </c>
      <c r="L2178" t="s">
        <v>1137</v>
      </c>
      <c r="M2178">
        <v>0</v>
      </c>
      <c r="N2178">
        <v>142.66</v>
      </c>
      <c r="P2178">
        <v>25.67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14.27</v>
      </c>
      <c r="Y2178">
        <v>182.6</v>
      </c>
      <c r="AB2178" t="s">
        <v>1</v>
      </c>
      <c r="AC2178">
        <v>0</v>
      </c>
      <c r="AD2178" t="s">
        <v>0</v>
      </c>
      <c r="AE2178" t="s">
        <v>0</v>
      </c>
      <c r="AI2178">
        <v>1</v>
      </c>
    </row>
    <row r="2179" spans="1:35">
      <c r="A2179">
        <v>20260600</v>
      </c>
      <c r="B2179">
        <v>1800030377</v>
      </c>
      <c r="C2179" t="s">
        <v>3</v>
      </c>
      <c r="D2179" s="1">
        <v>46189</v>
      </c>
      <c r="E2179" s="1">
        <v>46189</v>
      </c>
      <c r="F2179">
        <v>3</v>
      </c>
      <c r="G2179" t="s">
        <v>1046</v>
      </c>
      <c r="H2179">
        <v>25067</v>
      </c>
      <c r="I2179" t="s">
        <v>9591</v>
      </c>
      <c r="J2179">
        <v>0</v>
      </c>
      <c r="K2179">
        <v>0</v>
      </c>
      <c r="L2179" t="s">
        <v>7</v>
      </c>
      <c r="M2179">
        <v>0</v>
      </c>
      <c r="N2179">
        <v>44.06</v>
      </c>
      <c r="P2179">
        <v>7.93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4.41</v>
      </c>
      <c r="Y2179">
        <v>56.4</v>
      </c>
      <c r="AB2179" t="s">
        <v>1</v>
      </c>
      <c r="AC2179">
        <v>0</v>
      </c>
      <c r="AD2179" t="s">
        <v>0</v>
      </c>
      <c r="AE2179" t="s">
        <v>0</v>
      </c>
      <c r="AI2179">
        <v>1</v>
      </c>
    </row>
    <row r="2180" spans="1:35">
      <c r="A2180">
        <v>20260600</v>
      </c>
      <c r="B2180">
        <v>1800030378</v>
      </c>
      <c r="C2180" t="s">
        <v>3</v>
      </c>
      <c r="D2180" s="1">
        <v>46189</v>
      </c>
      <c r="E2180" s="1">
        <v>46189</v>
      </c>
      <c r="F2180">
        <v>3</v>
      </c>
      <c r="G2180" t="s">
        <v>1046</v>
      </c>
      <c r="H2180">
        <v>25068</v>
      </c>
      <c r="I2180" t="s">
        <v>9593</v>
      </c>
      <c r="J2180">
        <v>0</v>
      </c>
      <c r="K2180">
        <v>0</v>
      </c>
      <c r="L2180" t="s">
        <v>7</v>
      </c>
      <c r="M2180">
        <v>0</v>
      </c>
      <c r="N2180">
        <v>60</v>
      </c>
      <c r="P2180">
        <v>10.79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6.01</v>
      </c>
      <c r="Y2180">
        <v>76.8</v>
      </c>
      <c r="AB2180" t="s">
        <v>1</v>
      </c>
      <c r="AC2180">
        <v>0</v>
      </c>
      <c r="AD2180" t="s">
        <v>0</v>
      </c>
      <c r="AE2180" t="s">
        <v>0</v>
      </c>
      <c r="AI2180">
        <v>1</v>
      </c>
    </row>
    <row r="2181" spans="1:35">
      <c r="A2181">
        <v>20260600</v>
      </c>
      <c r="B2181">
        <v>1800030379</v>
      </c>
      <c r="C2181" t="s">
        <v>3</v>
      </c>
      <c r="D2181" s="1">
        <v>46189</v>
      </c>
      <c r="E2181" s="1">
        <v>46189</v>
      </c>
      <c r="F2181">
        <v>3</v>
      </c>
      <c r="G2181" t="s">
        <v>1046</v>
      </c>
      <c r="H2181">
        <v>25069</v>
      </c>
      <c r="I2181" t="s">
        <v>9596</v>
      </c>
      <c r="J2181">
        <v>0</v>
      </c>
      <c r="K2181">
        <v>0</v>
      </c>
      <c r="L2181" t="s">
        <v>7</v>
      </c>
      <c r="M2181">
        <v>0</v>
      </c>
      <c r="N2181">
        <v>124.45</v>
      </c>
      <c r="P2181">
        <v>22.4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12.45</v>
      </c>
      <c r="Y2181">
        <v>159.30000000000001</v>
      </c>
      <c r="AB2181" t="s">
        <v>1</v>
      </c>
      <c r="AC2181">
        <v>0</v>
      </c>
      <c r="AD2181" t="s">
        <v>0</v>
      </c>
      <c r="AE2181" t="s">
        <v>0</v>
      </c>
      <c r="AI2181">
        <v>1</v>
      </c>
    </row>
    <row r="2182" spans="1:35">
      <c r="A2182">
        <v>20260600</v>
      </c>
      <c r="B2182">
        <v>1800030380</v>
      </c>
      <c r="C2182" t="s">
        <v>3</v>
      </c>
      <c r="D2182" s="1">
        <v>46189</v>
      </c>
      <c r="E2182" s="1">
        <v>46189</v>
      </c>
      <c r="F2182">
        <v>3</v>
      </c>
      <c r="G2182" t="s">
        <v>1046</v>
      </c>
      <c r="H2182">
        <v>25070</v>
      </c>
      <c r="I2182" t="s">
        <v>9598</v>
      </c>
      <c r="J2182">
        <v>1</v>
      </c>
      <c r="K2182">
        <v>75166476</v>
      </c>
      <c r="L2182" t="s">
        <v>1136</v>
      </c>
      <c r="M2182">
        <v>0</v>
      </c>
      <c r="N2182">
        <v>91.8</v>
      </c>
      <c r="P2182">
        <v>16.510000000000002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9.19</v>
      </c>
      <c r="Y2182">
        <v>117.5</v>
      </c>
      <c r="AB2182" t="s">
        <v>1</v>
      </c>
      <c r="AC2182">
        <v>0</v>
      </c>
      <c r="AD2182" t="s">
        <v>0</v>
      </c>
      <c r="AE2182" t="s">
        <v>0</v>
      </c>
      <c r="AI2182">
        <v>1</v>
      </c>
    </row>
    <row r="2183" spans="1:35">
      <c r="A2183">
        <v>20260600</v>
      </c>
      <c r="B2183">
        <v>1800030381</v>
      </c>
      <c r="C2183" t="s">
        <v>3</v>
      </c>
      <c r="D2183" s="1">
        <v>46189</v>
      </c>
      <c r="E2183" s="1">
        <v>46189</v>
      </c>
      <c r="F2183">
        <v>3</v>
      </c>
      <c r="G2183" t="s">
        <v>1046</v>
      </c>
      <c r="H2183">
        <v>25071</v>
      </c>
      <c r="I2183" t="s">
        <v>9599</v>
      </c>
      <c r="J2183">
        <v>0</v>
      </c>
      <c r="K2183">
        <v>0</v>
      </c>
      <c r="L2183" t="s">
        <v>7</v>
      </c>
      <c r="M2183">
        <v>0</v>
      </c>
      <c r="N2183">
        <v>87.82</v>
      </c>
      <c r="P2183">
        <v>15.8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8.7799999999999994</v>
      </c>
      <c r="Y2183">
        <v>112.4</v>
      </c>
      <c r="AB2183" t="s">
        <v>1</v>
      </c>
      <c r="AC2183">
        <v>0</v>
      </c>
      <c r="AD2183" t="s">
        <v>0</v>
      </c>
      <c r="AE2183" t="s">
        <v>0</v>
      </c>
      <c r="AI2183">
        <v>1</v>
      </c>
    </row>
    <row r="2184" spans="1:35">
      <c r="A2184">
        <v>20260600</v>
      </c>
      <c r="B2184">
        <v>1800030382</v>
      </c>
      <c r="C2184" t="s">
        <v>3</v>
      </c>
      <c r="D2184" s="1">
        <v>46189</v>
      </c>
      <c r="E2184" s="1">
        <v>46189</v>
      </c>
      <c r="F2184">
        <v>3</v>
      </c>
      <c r="G2184" t="s">
        <v>1046</v>
      </c>
      <c r="H2184">
        <v>25072</v>
      </c>
      <c r="I2184" t="s">
        <v>9600</v>
      </c>
      <c r="J2184">
        <v>0</v>
      </c>
      <c r="K2184">
        <v>0</v>
      </c>
      <c r="L2184" t="s">
        <v>7</v>
      </c>
      <c r="M2184">
        <v>0</v>
      </c>
      <c r="N2184">
        <v>27.03</v>
      </c>
      <c r="P2184">
        <v>4.87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31.9</v>
      </c>
      <c r="AB2184" t="s">
        <v>1</v>
      </c>
      <c r="AC2184">
        <v>0</v>
      </c>
      <c r="AD2184" t="s">
        <v>0</v>
      </c>
      <c r="AE2184" t="s">
        <v>0</v>
      </c>
      <c r="AI2184">
        <v>1</v>
      </c>
    </row>
    <row r="2185" spans="1:35">
      <c r="A2185">
        <v>20260600</v>
      </c>
      <c r="B2185">
        <v>1800030383</v>
      </c>
      <c r="C2185" t="s">
        <v>3</v>
      </c>
      <c r="D2185" s="1">
        <v>46189</v>
      </c>
      <c r="E2185" s="1">
        <v>46189</v>
      </c>
      <c r="F2185">
        <v>3</v>
      </c>
      <c r="G2185" t="s">
        <v>1046</v>
      </c>
      <c r="H2185">
        <v>25073</v>
      </c>
      <c r="I2185" t="s">
        <v>9601</v>
      </c>
      <c r="J2185">
        <v>0</v>
      </c>
      <c r="K2185">
        <v>0</v>
      </c>
      <c r="L2185" t="s">
        <v>7</v>
      </c>
      <c r="M2185">
        <v>0</v>
      </c>
      <c r="N2185">
        <v>112.74</v>
      </c>
      <c r="P2185">
        <v>20.29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11.27</v>
      </c>
      <c r="Y2185">
        <v>144.30000000000001</v>
      </c>
      <c r="AB2185" t="s">
        <v>1</v>
      </c>
      <c r="AC2185">
        <v>0</v>
      </c>
      <c r="AD2185" t="s">
        <v>0</v>
      </c>
      <c r="AE2185" t="s">
        <v>0</v>
      </c>
      <c r="AI2185">
        <v>1</v>
      </c>
    </row>
    <row r="2186" spans="1:35">
      <c r="A2186">
        <v>20260600</v>
      </c>
      <c r="B2186">
        <v>1800030384</v>
      </c>
      <c r="C2186" t="s">
        <v>3</v>
      </c>
      <c r="D2186" s="1">
        <v>46189</v>
      </c>
      <c r="E2186" s="1">
        <v>46189</v>
      </c>
      <c r="F2186">
        <v>3</v>
      </c>
      <c r="G2186" t="s">
        <v>1046</v>
      </c>
      <c r="H2186">
        <v>25074</v>
      </c>
      <c r="I2186" t="s">
        <v>9602</v>
      </c>
      <c r="J2186">
        <v>1</v>
      </c>
      <c r="K2186">
        <v>40923243</v>
      </c>
      <c r="L2186" t="s">
        <v>1135</v>
      </c>
      <c r="M2186">
        <v>0</v>
      </c>
      <c r="N2186">
        <v>99.45</v>
      </c>
      <c r="P2186">
        <v>17.899999999999999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9.9499999999999993</v>
      </c>
      <c r="Y2186">
        <v>127.3</v>
      </c>
      <c r="AB2186" t="s">
        <v>1</v>
      </c>
      <c r="AC2186">
        <v>0</v>
      </c>
      <c r="AD2186" t="s">
        <v>0</v>
      </c>
      <c r="AE2186" t="s">
        <v>0</v>
      </c>
      <c r="AI2186">
        <v>1</v>
      </c>
    </row>
    <row r="2187" spans="1:35">
      <c r="A2187">
        <v>20260600</v>
      </c>
      <c r="B2187">
        <v>1800030385</v>
      </c>
      <c r="C2187" t="s">
        <v>3</v>
      </c>
      <c r="D2187" s="1">
        <v>46189</v>
      </c>
      <c r="E2187" s="1">
        <v>46189</v>
      </c>
      <c r="F2187">
        <v>3</v>
      </c>
      <c r="G2187" t="s">
        <v>1046</v>
      </c>
      <c r="H2187">
        <v>25075</v>
      </c>
      <c r="I2187" t="s">
        <v>9603</v>
      </c>
      <c r="J2187">
        <v>0</v>
      </c>
      <c r="K2187">
        <v>0</v>
      </c>
      <c r="L2187" t="s">
        <v>7</v>
      </c>
      <c r="M2187">
        <v>0</v>
      </c>
      <c r="N2187">
        <v>38.51</v>
      </c>
      <c r="P2187">
        <v>6.94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45.45</v>
      </c>
      <c r="AB2187" t="s">
        <v>1</v>
      </c>
      <c r="AC2187">
        <v>0</v>
      </c>
      <c r="AD2187" t="s">
        <v>0</v>
      </c>
      <c r="AE2187" t="s">
        <v>0</v>
      </c>
      <c r="AI2187">
        <v>1</v>
      </c>
    </row>
    <row r="2188" spans="1:35">
      <c r="A2188">
        <v>20260600</v>
      </c>
      <c r="B2188">
        <v>1800030386</v>
      </c>
      <c r="C2188" t="s">
        <v>3</v>
      </c>
      <c r="D2188" s="1">
        <v>46189</v>
      </c>
      <c r="E2188" s="1">
        <v>46189</v>
      </c>
      <c r="F2188">
        <v>3</v>
      </c>
      <c r="G2188" t="s">
        <v>1046</v>
      </c>
      <c r="H2188">
        <v>25076</v>
      </c>
      <c r="I2188" t="s">
        <v>9604</v>
      </c>
      <c r="J2188">
        <v>1</v>
      </c>
      <c r="K2188">
        <v>72942311</v>
      </c>
      <c r="L2188" t="s">
        <v>1134</v>
      </c>
      <c r="M2188">
        <v>0</v>
      </c>
      <c r="N2188">
        <v>86.8</v>
      </c>
      <c r="P2188">
        <v>15.62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8.67</v>
      </c>
      <c r="Y2188">
        <v>111.09</v>
      </c>
      <c r="AB2188" t="s">
        <v>1</v>
      </c>
      <c r="AC2188">
        <v>0</v>
      </c>
      <c r="AD2188" t="s">
        <v>0</v>
      </c>
      <c r="AE2188" t="s">
        <v>0</v>
      </c>
      <c r="AI2188">
        <v>1</v>
      </c>
    </row>
    <row r="2189" spans="1:35">
      <c r="A2189">
        <v>20260600</v>
      </c>
      <c r="B2189">
        <v>1800030387</v>
      </c>
      <c r="C2189" t="s">
        <v>3</v>
      </c>
      <c r="D2189" s="1">
        <v>46189</v>
      </c>
      <c r="E2189" s="1">
        <v>46189</v>
      </c>
      <c r="F2189">
        <v>3</v>
      </c>
      <c r="G2189" t="s">
        <v>1046</v>
      </c>
      <c r="H2189">
        <v>25077</v>
      </c>
      <c r="I2189" t="s">
        <v>9605</v>
      </c>
      <c r="J2189">
        <v>1</v>
      </c>
      <c r="K2189">
        <v>42736601</v>
      </c>
      <c r="L2189" t="s">
        <v>1133</v>
      </c>
      <c r="M2189">
        <v>0</v>
      </c>
      <c r="N2189">
        <v>131.09</v>
      </c>
      <c r="P2189">
        <v>23.6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13.11</v>
      </c>
      <c r="Y2189">
        <v>167.8</v>
      </c>
      <c r="AB2189" t="s">
        <v>1</v>
      </c>
      <c r="AC2189">
        <v>0</v>
      </c>
      <c r="AD2189" t="s">
        <v>0</v>
      </c>
      <c r="AE2189" t="s">
        <v>0</v>
      </c>
      <c r="AI2189">
        <v>1</v>
      </c>
    </row>
    <row r="2190" spans="1:35">
      <c r="A2190">
        <v>20260600</v>
      </c>
      <c r="B2190">
        <v>1800030388</v>
      </c>
      <c r="C2190" t="s">
        <v>3</v>
      </c>
      <c r="D2190" s="1">
        <v>46189</v>
      </c>
      <c r="E2190" s="1">
        <v>46189</v>
      </c>
      <c r="F2190">
        <v>3</v>
      </c>
      <c r="G2190" t="s">
        <v>1046</v>
      </c>
      <c r="H2190">
        <v>25078</v>
      </c>
      <c r="I2190" t="s">
        <v>9606</v>
      </c>
      <c r="J2190">
        <v>1</v>
      </c>
      <c r="K2190">
        <v>72403699</v>
      </c>
      <c r="L2190" t="s">
        <v>1132</v>
      </c>
      <c r="M2190">
        <v>0</v>
      </c>
      <c r="N2190">
        <v>78.75</v>
      </c>
      <c r="P2190">
        <v>14.17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7.87</v>
      </c>
      <c r="Y2190">
        <v>100.79</v>
      </c>
      <c r="AB2190" t="s">
        <v>1</v>
      </c>
      <c r="AC2190">
        <v>0</v>
      </c>
      <c r="AD2190" t="s">
        <v>0</v>
      </c>
      <c r="AE2190" t="s">
        <v>0</v>
      </c>
      <c r="AI2190">
        <v>1</v>
      </c>
    </row>
    <row r="2191" spans="1:35">
      <c r="A2191">
        <v>20260600</v>
      </c>
      <c r="B2191">
        <v>1800030389</v>
      </c>
      <c r="C2191" t="s">
        <v>3</v>
      </c>
      <c r="D2191" s="1">
        <v>46189</v>
      </c>
      <c r="E2191" s="1">
        <v>46189</v>
      </c>
      <c r="F2191">
        <v>3</v>
      </c>
      <c r="G2191" t="s">
        <v>1046</v>
      </c>
      <c r="H2191">
        <v>25079</v>
      </c>
      <c r="I2191" t="s">
        <v>9607</v>
      </c>
      <c r="J2191">
        <v>0</v>
      </c>
      <c r="K2191">
        <v>0</v>
      </c>
      <c r="L2191" t="s">
        <v>7</v>
      </c>
      <c r="M2191">
        <v>0</v>
      </c>
      <c r="N2191">
        <v>7.61</v>
      </c>
      <c r="P2191">
        <v>1.37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0.77</v>
      </c>
      <c r="Y2191">
        <v>9.75</v>
      </c>
      <c r="AB2191" t="s">
        <v>1</v>
      </c>
      <c r="AC2191">
        <v>0</v>
      </c>
      <c r="AD2191" t="s">
        <v>0</v>
      </c>
      <c r="AE2191" t="s">
        <v>0</v>
      </c>
      <c r="AI2191">
        <v>1</v>
      </c>
    </row>
    <row r="2192" spans="1:35">
      <c r="A2192">
        <v>20260600</v>
      </c>
      <c r="B2192">
        <v>1800030390</v>
      </c>
      <c r="C2192" t="s">
        <v>3</v>
      </c>
      <c r="D2192" s="1">
        <v>46189</v>
      </c>
      <c r="F2192">
        <v>3</v>
      </c>
      <c r="G2192" t="s">
        <v>1046</v>
      </c>
      <c r="H2192">
        <v>25080</v>
      </c>
      <c r="I2192" t="s">
        <v>9608</v>
      </c>
      <c r="J2192">
        <v>0</v>
      </c>
      <c r="K2192">
        <v>0</v>
      </c>
      <c r="L2192" t="s">
        <v>7</v>
      </c>
      <c r="M2192">
        <v>0</v>
      </c>
      <c r="N2192">
        <v>1.74</v>
      </c>
      <c r="P2192">
        <v>0.3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AB2192" t="s">
        <v>1</v>
      </c>
      <c r="AC2192">
        <v>0</v>
      </c>
      <c r="AD2192" t="s">
        <v>0</v>
      </c>
      <c r="AE2192" t="s">
        <v>0</v>
      </c>
      <c r="AI2192">
        <v>1</v>
      </c>
    </row>
    <row r="2193" spans="1:35">
      <c r="A2193">
        <v>20260600</v>
      </c>
      <c r="B2193">
        <v>1800030391</v>
      </c>
      <c r="C2193" t="s">
        <v>3</v>
      </c>
      <c r="D2193" s="1">
        <v>46189</v>
      </c>
      <c r="F2193">
        <v>3</v>
      </c>
      <c r="G2193" t="s">
        <v>1046</v>
      </c>
      <c r="H2193">
        <v>25081</v>
      </c>
      <c r="I2193" t="s">
        <v>9609</v>
      </c>
      <c r="J2193">
        <v>0</v>
      </c>
      <c r="K2193">
        <v>0</v>
      </c>
      <c r="L2193" t="s">
        <v>7</v>
      </c>
      <c r="M2193">
        <v>0</v>
      </c>
      <c r="N2193">
        <v>32.880000000000003</v>
      </c>
      <c r="P2193">
        <v>5.91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AB2193" t="s">
        <v>1</v>
      </c>
      <c r="AC2193">
        <v>0</v>
      </c>
      <c r="AD2193" t="s">
        <v>0</v>
      </c>
      <c r="AE2193" t="s">
        <v>0</v>
      </c>
      <c r="AI2193">
        <v>1</v>
      </c>
    </row>
    <row r="2194" spans="1:35">
      <c r="A2194">
        <v>20260600</v>
      </c>
      <c r="B2194">
        <v>1800030392</v>
      </c>
      <c r="C2194" t="s">
        <v>3</v>
      </c>
      <c r="D2194" s="1">
        <v>46189</v>
      </c>
      <c r="E2194" s="1">
        <v>46189</v>
      </c>
      <c r="F2194">
        <v>3</v>
      </c>
      <c r="G2194" t="s">
        <v>1046</v>
      </c>
      <c r="H2194">
        <v>25082</v>
      </c>
      <c r="I2194" t="s">
        <v>9610</v>
      </c>
      <c r="J2194">
        <v>0</v>
      </c>
      <c r="K2194">
        <v>0</v>
      </c>
      <c r="L2194" t="s">
        <v>7</v>
      </c>
      <c r="M2194">
        <v>0</v>
      </c>
      <c r="N2194">
        <v>8.1999999999999993</v>
      </c>
      <c r="P2194">
        <v>1.48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0.82</v>
      </c>
      <c r="Y2194">
        <v>10.5</v>
      </c>
      <c r="AB2194" t="s">
        <v>1</v>
      </c>
      <c r="AC2194">
        <v>0</v>
      </c>
      <c r="AD2194" t="s">
        <v>0</v>
      </c>
      <c r="AE2194" t="s">
        <v>0</v>
      </c>
      <c r="AI2194">
        <v>1</v>
      </c>
    </row>
    <row r="2195" spans="1:35">
      <c r="A2195">
        <v>20260600</v>
      </c>
      <c r="B2195">
        <v>1800030393</v>
      </c>
      <c r="C2195" t="s">
        <v>3</v>
      </c>
      <c r="D2195" s="1">
        <v>46189</v>
      </c>
      <c r="E2195" s="1">
        <v>46189</v>
      </c>
      <c r="F2195">
        <v>3</v>
      </c>
      <c r="G2195" t="s">
        <v>1046</v>
      </c>
      <c r="H2195">
        <v>25083</v>
      </c>
      <c r="I2195" t="s">
        <v>9611</v>
      </c>
      <c r="J2195">
        <v>0</v>
      </c>
      <c r="K2195">
        <v>0</v>
      </c>
      <c r="L2195" t="s">
        <v>7</v>
      </c>
      <c r="M2195">
        <v>0</v>
      </c>
      <c r="N2195">
        <v>7.59</v>
      </c>
      <c r="P2195">
        <v>1.36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8.9499999999999993</v>
      </c>
      <c r="AB2195" t="s">
        <v>1</v>
      </c>
      <c r="AC2195">
        <v>0</v>
      </c>
      <c r="AD2195" t="s">
        <v>0</v>
      </c>
      <c r="AE2195" t="s">
        <v>0</v>
      </c>
      <c r="AI2195">
        <v>1</v>
      </c>
    </row>
    <row r="2196" spans="1:35">
      <c r="A2196">
        <v>20260600</v>
      </c>
      <c r="B2196">
        <v>1800030394</v>
      </c>
      <c r="C2196" t="s">
        <v>3</v>
      </c>
      <c r="D2196" s="1">
        <v>46189</v>
      </c>
      <c r="E2196" s="1">
        <v>46189</v>
      </c>
      <c r="F2196">
        <v>3</v>
      </c>
      <c r="G2196" t="s">
        <v>1046</v>
      </c>
      <c r="H2196">
        <v>25084</v>
      </c>
      <c r="I2196" t="s">
        <v>9612</v>
      </c>
      <c r="J2196">
        <v>0</v>
      </c>
      <c r="K2196">
        <v>0</v>
      </c>
      <c r="L2196" t="s">
        <v>7</v>
      </c>
      <c r="M2196">
        <v>0</v>
      </c>
      <c r="N2196">
        <v>77.03</v>
      </c>
      <c r="P2196">
        <v>13.87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90.9</v>
      </c>
      <c r="AB2196" t="s">
        <v>1</v>
      </c>
      <c r="AC2196">
        <v>0</v>
      </c>
      <c r="AD2196" t="s">
        <v>0</v>
      </c>
      <c r="AE2196" t="s">
        <v>0</v>
      </c>
      <c r="AI2196">
        <v>1</v>
      </c>
    </row>
    <row r="2197" spans="1:35">
      <c r="A2197">
        <v>20260600</v>
      </c>
      <c r="B2197">
        <v>1800030492</v>
      </c>
      <c r="C2197" t="s">
        <v>3</v>
      </c>
      <c r="D2197" s="1">
        <v>46190</v>
      </c>
      <c r="E2197" s="1">
        <v>46190</v>
      </c>
      <c r="F2197">
        <v>3</v>
      </c>
      <c r="G2197" t="s">
        <v>1046</v>
      </c>
      <c r="H2197">
        <v>25085</v>
      </c>
      <c r="I2197" t="s">
        <v>9691</v>
      </c>
      <c r="J2197">
        <v>1</v>
      </c>
      <c r="K2197">
        <v>25331157</v>
      </c>
      <c r="L2197" t="s">
        <v>1131</v>
      </c>
      <c r="M2197">
        <v>0</v>
      </c>
      <c r="N2197">
        <v>21.1</v>
      </c>
      <c r="P2197">
        <v>3.8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24.9</v>
      </c>
      <c r="AB2197" t="s">
        <v>1</v>
      </c>
      <c r="AC2197">
        <v>0</v>
      </c>
      <c r="AD2197" t="s">
        <v>0</v>
      </c>
      <c r="AE2197" t="s">
        <v>0</v>
      </c>
      <c r="AI2197">
        <v>1</v>
      </c>
    </row>
    <row r="2198" spans="1:35">
      <c r="A2198">
        <v>20260600</v>
      </c>
      <c r="B2198">
        <v>1800030493</v>
      </c>
      <c r="C2198" t="s">
        <v>3</v>
      </c>
      <c r="D2198" s="1">
        <v>46190</v>
      </c>
      <c r="E2198" s="1">
        <v>46190</v>
      </c>
      <c r="F2198">
        <v>3</v>
      </c>
      <c r="G2198" t="s">
        <v>1046</v>
      </c>
      <c r="H2198">
        <v>25086</v>
      </c>
      <c r="I2198" t="s">
        <v>9692</v>
      </c>
      <c r="J2198">
        <v>0</v>
      </c>
      <c r="K2198">
        <v>0</v>
      </c>
      <c r="L2198" t="s">
        <v>7</v>
      </c>
      <c r="M2198">
        <v>0</v>
      </c>
      <c r="N2198">
        <v>119.68</v>
      </c>
      <c r="P2198">
        <v>21.55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11.97</v>
      </c>
      <c r="Y2198">
        <v>153.19999999999999</v>
      </c>
      <c r="AB2198" t="s">
        <v>1</v>
      </c>
      <c r="AC2198">
        <v>0</v>
      </c>
      <c r="AD2198" t="s">
        <v>0</v>
      </c>
      <c r="AE2198" t="s">
        <v>0</v>
      </c>
      <c r="AI2198">
        <v>1</v>
      </c>
    </row>
    <row r="2199" spans="1:35">
      <c r="A2199">
        <v>20260600</v>
      </c>
      <c r="B2199">
        <v>1800030494</v>
      </c>
      <c r="C2199" t="s">
        <v>3</v>
      </c>
      <c r="D2199" s="1">
        <v>46190</v>
      </c>
      <c r="E2199" s="1">
        <v>46190</v>
      </c>
      <c r="F2199">
        <v>3</v>
      </c>
      <c r="G2199" t="s">
        <v>1046</v>
      </c>
      <c r="H2199">
        <v>25087</v>
      </c>
      <c r="I2199" t="s">
        <v>9693</v>
      </c>
      <c r="J2199">
        <v>0</v>
      </c>
      <c r="K2199">
        <v>0</v>
      </c>
      <c r="L2199" t="s">
        <v>7</v>
      </c>
      <c r="M2199">
        <v>0</v>
      </c>
      <c r="N2199">
        <v>57.66</v>
      </c>
      <c r="P2199">
        <v>10.38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5.77</v>
      </c>
      <c r="Y2199">
        <v>73.81</v>
      </c>
      <c r="AB2199" t="s">
        <v>1</v>
      </c>
      <c r="AC2199">
        <v>0</v>
      </c>
      <c r="AD2199" t="s">
        <v>0</v>
      </c>
      <c r="AE2199" t="s">
        <v>0</v>
      </c>
      <c r="AI2199">
        <v>1</v>
      </c>
    </row>
    <row r="2200" spans="1:35">
      <c r="A2200">
        <v>20260600</v>
      </c>
      <c r="B2200">
        <v>1800030495</v>
      </c>
      <c r="C2200" t="s">
        <v>3</v>
      </c>
      <c r="D2200" s="1">
        <v>46190</v>
      </c>
      <c r="E2200" s="1">
        <v>46190</v>
      </c>
      <c r="F2200">
        <v>3</v>
      </c>
      <c r="G2200" t="s">
        <v>1046</v>
      </c>
      <c r="H2200">
        <v>25088</v>
      </c>
      <c r="I2200" t="s">
        <v>9696</v>
      </c>
      <c r="J2200">
        <v>0</v>
      </c>
      <c r="K2200">
        <v>0</v>
      </c>
      <c r="L2200" t="s">
        <v>7</v>
      </c>
      <c r="M2200">
        <v>0</v>
      </c>
      <c r="N2200">
        <v>52.38</v>
      </c>
      <c r="P2200">
        <v>9.42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61.8</v>
      </c>
      <c r="AB2200" t="s">
        <v>1</v>
      </c>
      <c r="AC2200">
        <v>0</v>
      </c>
      <c r="AD2200" t="s">
        <v>0</v>
      </c>
      <c r="AE2200" t="s">
        <v>0</v>
      </c>
      <c r="AI2200">
        <v>1</v>
      </c>
    </row>
    <row r="2201" spans="1:35">
      <c r="A2201">
        <v>20260600</v>
      </c>
      <c r="B2201">
        <v>1800030496</v>
      </c>
      <c r="C2201" t="s">
        <v>3</v>
      </c>
      <c r="D2201" s="1">
        <v>46190</v>
      </c>
      <c r="E2201" s="1">
        <v>46190</v>
      </c>
      <c r="F2201">
        <v>3</v>
      </c>
      <c r="G2201" t="s">
        <v>1046</v>
      </c>
      <c r="H2201">
        <v>25089</v>
      </c>
      <c r="I2201" t="s">
        <v>9697</v>
      </c>
      <c r="J2201">
        <v>1</v>
      </c>
      <c r="K2201">
        <v>40561590</v>
      </c>
      <c r="L2201" t="s">
        <v>1130</v>
      </c>
      <c r="M2201">
        <v>0</v>
      </c>
      <c r="N2201">
        <v>63.51</v>
      </c>
      <c r="P2201">
        <v>11.43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6.36</v>
      </c>
      <c r="Y2201">
        <v>81.3</v>
      </c>
      <c r="AB2201" t="s">
        <v>1</v>
      </c>
      <c r="AC2201">
        <v>0</v>
      </c>
      <c r="AD2201" t="s">
        <v>0</v>
      </c>
      <c r="AE2201" t="s">
        <v>0</v>
      </c>
      <c r="AI2201">
        <v>1</v>
      </c>
    </row>
    <row r="2202" spans="1:35">
      <c r="A2202">
        <v>20260600</v>
      </c>
      <c r="B2202">
        <v>1800030497</v>
      </c>
      <c r="C2202" t="s">
        <v>3</v>
      </c>
      <c r="D2202" s="1">
        <v>46190</v>
      </c>
      <c r="E2202" s="1">
        <v>46190</v>
      </c>
      <c r="F2202">
        <v>3</v>
      </c>
      <c r="G2202" t="s">
        <v>1046</v>
      </c>
      <c r="H2202">
        <v>25090</v>
      </c>
      <c r="I2202" t="s">
        <v>9698</v>
      </c>
      <c r="J2202">
        <v>0</v>
      </c>
      <c r="K2202">
        <v>0</v>
      </c>
      <c r="L2202" t="s">
        <v>7</v>
      </c>
      <c r="M2202">
        <v>0</v>
      </c>
      <c r="N2202">
        <v>130.47</v>
      </c>
      <c r="P2202">
        <v>23.49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13.04</v>
      </c>
      <c r="Y2202">
        <v>167</v>
      </c>
      <c r="AB2202" t="s">
        <v>1</v>
      </c>
      <c r="AC2202">
        <v>0</v>
      </c>
      <c r="AD2202" t="s">
        <v>0</v>
      </c>
      <c r="AE2202" t="s">
        <v>0</v>
      </c>
      <c r="AI2202">
        <v>1</v>
      </c>
    </row>
    <row r="2203" spans="1:35">
      <c r="A2203">
        <v>20260600</v>
      </c>
      <c r="B2203">
        <v>1800030498</v>
      </c>
      <c r="C2203" t="s">
        <v>3</v>
      </c>
      <c r="D2203" s="1">
        <v>46190</v>
      </c>
      <c r="E2203" s="1">
        <v>46190</v>
      </c>
      <c r="F2203">
        <v>3</v>
      </c>
      <c r="G2203" t="s">
        <v>1046</v>
      </c>
      <c r="H2203">
        <v>25091</v>
      </c>
      <c r="I2203" t="s">
        <v>9699</v>
      </c>
      <c r="J2203">
        <v>0</v>
      </c>
      <c r="K2203">
        <v>0</v>
      </c>
      <c r="L2203" t="s">
        <v>7</v>
      </c>
      <c r="M2203">
        <v>0</v>
      </c>
      <c r="N2203">
        <v>24.54</v>
      </c>
      <c r="P2203">
        <v>4.41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28.95</v>
      </c>
      <c r="AB2203" t="s">
        <v>1</v>
      </c>
      <c r="AC2203">
        <v>0</v>
      </c>
      <c r="AD2203" t="s">
        <v>0</v>
      </c>
      <c r="AE2203" t="s">
        <v>0</v>
      </c>
      <c r="AI2203">
        <v>1</v>
      </c>
    </row>
    <row r="2204" spans="1:35">
      <c r="A2204">
        <v>20260600</v>
      </c>
      <c r="B2204">
        <v>1800030499</v>
      </c>
      <c r="C2204" t="s">
        <v>3</v>
      </c>
      <c r="D2204" s="1">
        <v>46190</v>
      </c>
      <c r="E2204" s="1">
        <v>46190</v>
      </c>
      <c r="F2204">
        <v>3</v>
      </c>
      <c r="G2204" t="s">
        <v>1046</v>
      </c>
      <c r="H2204">
        <v>25092</v>
      </c>
      <c r="I2204" t="s">
        <v>9700</v>
      </c>
      <c r="J2204">
        <v>0</v>
      </c>
      <c r="K2204">
        <v>0</v>
      </c>
      <c r="L2204" t="s">
        <v>7</v>
      </c>
      <c r="M2204">
        <v>0</v>
      </c>
      <c r="N2204">
        <v>40.46</v>
      </c>
      <c r="P2204">
        <v>7.29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47.75</v>
      </c>
      <c r="AB2204" t="s">
        <v>1</v>
      </c>
      <c r="AC2204">
        <v>0</v>
      </c>
      <c r="AD2204" t="s">
        <v>0</v>
      </c>
      <c r="AE2204" t="s">
        <v>0</v>
      </c>
      <c r="AI2204">
        <v>1</v>
      </c>
    </row>
    <row r="2205" spans="1:35">
      <c r="A2205">
        <v>20260600</v>
      </c>
      <c r="B2205">
        <v>1800030500</v>
      </c>
      <c r="C2205" t="s">
        <v>3</v>
      </c>
      <c r="D2205" s="1">
        <v>46190</v>
      </c>
      <c r="E2205" s="1">
        <v>46190</v>
      </c>
      <c r="F2205">
        <v>3</v>
      </c>
      <c r="G2205" t="s">
        <v>1046</v>
      </c>
      <c r="H2205">
        <v>25093</v>
      </c>
      <c r="I2205" t="s">
        <v>9701</v>
      </c>
      <c r="J2205">
        <v>0</v>
      </c>
      <c r="K2205">
        <v>0</v>
      </c>
      <c r="L2205" t="s">
        <v>7</v>
      </c>
      <c r="M2205">
        <v>0</v>
      </c>
      <c r="N2205">
        <v>85.39</v>
      </c>
      <c r="P2205">
        <v>15.37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8.5299999999999994</v>
      </c>
      <c r="Y2205">
        <v>109.29</v>
      </c>
      <c r="AB2205" t="s">
        <v>1</v>
      </c>
      <c r="AC2205">
        <v>0</v>
      </c>
      <c r="AD2205" t="s">
        <v>0</v>
      </c>
      <c r="AE2205" t="s">
        <v>0</v>
      </c>
      <c r="AI2205">
        <v>1</v>
      </c>
    </row>
    <row r="2206" spans="1:35">
      <c r="A2206">
        <v>20260600</v>
      </c>
      <c r="B2206">
        <v>1800030501</v>
      </c>
      <c r="C2206" t="s">
        <v>3</v>
      </c>
      <c r="D2206" s="1">
        <v>46190</v>
      </c>
      <c r="E2206" s="1">
        <v>46190</v>
      </c>
      <c r="F2206">
        <v>3</v>
      </c>
      <c r="G2206" t="s">
        <v>1046</v>
      </c>
      <c r="H2206">
        <v>25094</v>
      </c>
      <c r="I2206" t="s">
        <v>9702</v>
      </c>
      <c r="J2206">
        <v>0</v>
      </c>
      <c r="K2206">
        <v>0</v>
      </c>
      <c r="L2206" t="s">
        <v>7</v>
      </c>
      <c r="M2206">
        <v>0</v>
      </c>
      <c r="N2206">
        <v>93.52</v>
      </c>
      <c r="P2206">
        <v>16.84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9.35</v>
      </c>
      <c r="Y2206">
        <v>119.71</v>
      </c>
      <c r="AB2206" t="s">
        <v>1</v>
      </c>
      <c r="AC2206">
        <v>0</v>
      </c>
      <c r="AD2206" t="s">
        <v>0</v>
      </c>
      <c r="AE2206" t="s">
        <v>0</v>
      </c>
      <c r="AI2206">
        <v>1</v>
      </c>
    </row>
    <row r="2207" spans="1:35">
      <c r="A2207">
        <v>20260600</v>
      </c>
      <c r="B2207">
        <v>1800030502</v>
      </c>
      <c r="C2207" t="s">
        <v>3</v>
      </c>
      <c r="D2207" s="1">
        <v>46190</v>
      </c>
      <c r="E2207" s="1">
        <v>46190</v>
      </c>
      <c r="F2207">
        <v>3</v>
      </c>
      <c r="G2207" t="s">
        <v>1046</v>
      </c>
      <c r="H2207">
        <v>25095</v>
      </c>
      <c r="I2207" t="s">
        <v>9703</v>
      </c>
      <c r="J2207">
        <v>0</v>
      </c>
      <c r="K2207">
        <v>0</v>
      </c>
      <c r="L2207" t="s">
        <v>7</v>
      </c>
      <c r="M2207">
        <v>0</v>
      </c>
      <c r="N2207">
        <v>66.25</v>
      </c>
      <c r="P2207">
        <v>11.92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6.63</v>
      </c>
      <c r="Y2207">
        <v>84.8</v>
      </c>
      <c r="AB2207" t="s">
        <v>1</v>
      </c>
      <c r="AC2207">
        <v>0</v>
      </c>
      <c r="AD2207" t="s">
        <v>0</v>
      </c>
      <c r="AE2207" t="s">
        <v>0</v>
      </c>
      <c r="AI2207">
        <v>1</v>
      </c>
    </row>
    <row r="2208" spans="1:35">
      <c r="A2208">
        <v>20260600</v>
      </c>
      <c r="B2208">
        <v>1800030503</v>
      </c>
      <c r="C2208" t="s">
        <v>3</v>
      </c>
      <c r="D2208" s="1">
        <v>46190</v>
      </c>
      <c r="E2208" s="1">
        <v>46190</v>
      </c>
      <c r="F2208">
        <v>3</v>
      </c>
      <c r="G2208" t="s">
        <v>1046</v>
      </c>
      <c r="H2208">
        <v>25096</v>
      </c>
      <c r="I2208" t="s">
        <v>9707</v>
      </c>
      <c r="J2208">
        <v>0</v>
      </c>
      <c r="K2208">
        <v>0</v>
      </c>
      <c r="L2208" t="s">
        <v>7</v>
      </c>
      <c r="M2208">
        <v>0</v>
      </c>
      <c r="N2208">
        <v>7.39</v>
      </c>
      <c r="P2208">
        <v>1.33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0.73</v>
      </c>
      <c r="Y2208">
        <v>9.4499999999999993</v>
      </c>
      <c r="AB2208" t="s">
        <v>1</v>
      </c>
      <c r="AC2208">
        <v>0</v>
      </c>
      <c r="AD2208" t="s">
        <v>0</v>
      </c>
      <c r="AE2208" t="s">
        <v>0</v>
      </c>
      <c r="AI2208">
        <v>1</v>
      </c>
    </row>
    <row r="2209" spans="1:35">
      <c r="A2209">
        <v>20260600</v>
      </c>
      <c r="B2209">
        <v>1800030504</v>
      </c>
      <c r="C2209" t="s">
        <v>3</v>
      </c>
      <c r="D2209" s="1">
        <v>46190</v>
      </c>
      <c r="E2209" s="1">
        <v>46190</v>
      </c>
      <c r="F2209">
        <v>3</v>
      </c>
      <c r="G2209" t="s">
        <v>1046</v>
      </c>
      <c r="H2209">
        <v>25097</v>
      </c>
      <c r="I2209" t="s">
        <v>9708</v>
      </c>
      <c r="J2209">
        <v>1</v>
      </c>
      <c r="K2209">
        <v>41455632</v>
      </c>
      <c r="L2209" t="s">
        <v>1129</v>
      </c>
      <c r="M2209">
        <v>0</v>
      </c>
      <c r="N2209">
        <v>86.25</v>
      </c>
      <c r="P2209">
        <v>15.52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8.6300000000000008</v>
      </c>
      <c r="Y2209">
        <v>110.4</v>
      </c>
      <c r="AB2209" t="s">
        <v>1</v>
      </c>
      <c r="AC2209">
        <v>0</v>
      </c>
      <c r="AD2209" t="s">
        <v>0</v>
      </c>
      <c r="AE2209" t="s">
        <v>0</v>
      </c>
      <c r="AI2209">
        <v>1</v>
      </c>
    </row>
    <row r="2210" spans="1:35">
      <c r="A2210">
        <v>20260600</v>
      </c>
      <c r="B2210">
        <v>1800030505</v>
      </c>
      <c r="C2210" t="s">
        <v>3</v>
      </c>
      <c r="D2210" s="1">
        <v>46190</v>
      </c>
      <c r="E2210" s="1">
        <v>46190</v>
      </c>
      <c r="F2210">
        <v>3</v>
      </c>
      <c r="G2210" t="s">
        <v>1046</v>
      </c>
      <c r="H2210">
        <v>25098</v>
      </c>
      <c r="I2210" t="s">
        <v>9710</v>
      </c>
      <c r="J2210">
        <v>0</v>
      </c>
      <c r="K2210">
        <v>0</v>
      </c>
      <c r="L2210" t="s">
        <v>7</v>
      </c>
      <c r="M2210">
        <v>0</v>
      </c>
      <c r="N2210">
        <v>38.51</v>
      </c>
      <c r="P2210">
        <v>6.94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45.45</v>
      </c>
      <c r="AB2210" t="s">
        <v>1</v>
      </c>
      <c r="AC2210">
        <v>0</v>
      </c>
      <c r="AD2210" t="s">
        <v>0</v>
      </c>
      <c r="AE2210" t="s">
        <v>0</v>
      </c>
      <c r="AI2210">
        <v>1</v>
      </c>
    </row>
    <row r="2211" spans="1:35">
      <c r="A2211">
        <v>20260600</v>
      </c>
      <c r="B2211">
        <v>1800030561</v>
      </c>
      <c r="C2211" t="s">
        <v>3</v>
      </c>
      <c r="D2211" s="1">
        <v>46190</v>
      </c>
      <c r="E2211" s="1">
        <v>46190</v>
      </c>
      <c r="F2211">
        <v>3</v>
      </c>
      <c r="G2211" t="s">
        <v>1046</v>
      </c>
      <c r="H2211">
        <v>25099</v>
      </c>
      <c r="I2211" t="s">
        <v>9711</v>
      </c>
      <c r="J2211">
        <v>0</v>
      </c>
      <c r="K2211">
        <v>0</v>
      </c>
      <c r="L2211" t="s">
        <v>7</v>
      </c>
      <c r="M2211">
        <v>0</v>
      </c>
      <c r="N2211">
        <v>55</v>
      </c>
      <c r="P2211">
        <v>9.9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5.5</v>
      </c>
      <c r="Y2211">
        <v>70.400000000000006</v>
      </c>
      <c r="AB2211" t="s">
        <v>1</v>
      </c>
      <c r="AC2211">
        <v>0</v>
      </c>
      <c r="AD2211" t="s">
        <v>0</v>
      </c>
      <c r="AE2211" t="s">
        <v>0</v>
      </c>
      <c r="AI2211">
        <v>1</v>
      </c>
    </row>
    <row r="2212" spans="1:35">
      <c r="A2212">
        <v>20260600</v>
      </c>
      <c r="B2212">
        <v>1800030506</v>
      </c>
      <c r="C2212" t="s">
        <v>3</v>
      </c>
      <c r="D2212" s="1">
        <v>46190</v>
      </c>
      <c r="E2212" s="1">
        <v>46190</v>
      </c>
      <c r="F2212">
        <v>3</v>
      </c>
      <c r="G2212" t="s">
        <v>1046</v>
      </c>
      <c r="H2212">
        <v>25100</v>
      </c>
      <c r="I2212" t="s">
        <v>9712</v>
      </c>
      <c r="J2212">
        <v>1</v>
      </c>
      <c r="K2212">
        <v>7880178</v>
      </c>
      <c r="L2212" t="s">
        <v>1128</v>
      </c>
      <c r="M2212">
        <v>0</v>
      </c>
      <c r="N2212">
        <v>24.61</v>
      </c>
      <c r="P2212">
        <v>4.43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2.46</v>
      </c>
      <c r="Y2212">
        <v>31.5</v>
      </c>
      <c r="AB2212" t="s">
        <v>1</v>
      </c>
      <c r="AC2212">
        <v>0</v>
      </c>
      <c r="AD2212" t="s">
        <v>0</v>
      </c>
      <c r="AE2212" t="s">
        <v>0</v>
      </c>
      <c r="AI2212">
        <v>1</v>
      </c>
    </row>
    <row r="2213" spans="1:35">
      <c r="A2213">
        <v>20260600</v>
      </c>
      <c r="B2213">
        <v>1800030562</v>
      </c>
      <c r="C2213" t="s">
        <v>3</v>
      </c>
      <c r="D2213" s="1">
        <v>46190</v>
      </c>
      <c r="E2213" s="1">
        <v>46190</v>
      </c>
      <c r="F2213">
        <v>3</v>
      </c>
      <c r="G2213" t="s">
        <v>1046</v>
      </c>
      <c r="H2213">
        <v>25101</v>
      </c>
      <c r="I2213" t="s">
        <v>9713</v>
      </c>
      <c r="J2213">
        <v>0</v>
      </c>
      <c r="K2213">
        <v>0</v>
      </c>
      <c r="L2213" t="s">
        <v>7</v>
      </c>
      <c r="M2213">
        <v>0</v>
      </c>
      <c r="N2213">
        <v>131.09</v>
      </c>
      <c r="P2213">
        <v>23.6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13.11</v>
      </c>
      <c r="Y2213">
        <v>167.8</v>
      </c>
      <c r="AB2213" t="s">
        <v>1</v>
      </c>
      <c r="AC2213">
        <v>0</v>
      </c>
      <c r="AD2213" t="s">
        <v>0</v>
      </c>
      <c r="AE2213" t="s">
        <v>0</v>
      </c>
      <c r="AI2213">
        <v>1</v>
      </c>
    </row>
    <row r="2214" spans="1:35">
      <c r="A2214">
        <v>20260600</v>
      </c>
      <c r="B2214">
        <v>1800030507</v>
      </c>
      <c r="C2214" t="s">
        <v>3</v>
      </c>
      <c r="D2214" s="1">
        <v>46190</v>
      </c>
      <c r="E2214" s="1">
        <v>46190</v>
      </c>
      <c r="F2214">
        <v>3</v>
      </c>
      <c r="G2214" t="s">
        <v>1046</v>
      </c>
      <c r="H2214">
        <v>25102</v>
      </c>
      <c r="I2214" t="s">
        <v>9714</v>
      </c>
      <c r="J2214">
        <v>0</v>
      </c>
      <c r="K2214">
        <v>0</v>
      </c>
      <c r="L2214" t="s">
        <v>7</v>
      </c>
      <c r="M2214">
        <v>0</v>
      </c>
      <c r="N2214">
        <v>335.85</v>
      </c>
      <c r="P2214">
        <v>60.45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33.590000000000003</v>
      </c>
      <c r="Y2214">
        <v>429.89</v>
      </c>
      <c r="AB2214" t="s">
        <v>1</v>
      </c>
      <c r="AC2214">
        <v>0</v>
      </c>
      <c r="AD2214" t="s">
        <v>0</v>
      </c>
      <c r="AE2214" t="s">
        <v>0</v>
      </c>
      <c r="AI2214">
        <v>1</v>
      </c>
    </row>
    <row r="2215" spans="1:35">
      <c r="A2215">
        <v>20260600</v>
      </c>
      <c r="B2215">
        <v>1800030508</v>
      </c>
      <c r="C2215" t="s">
        <v>3</v>
      </c>
      <c r="D2215" s="1">
        <v>46190</v>
      </c>
      <c r="E2215" s="1">
        <v>46190</v>
      </c>
      <c r="F2215">
        <v>3</v>
      </c>
      <c r="G2215" t="s">
        <v>1046</v>
      </c>
      <c r="H2215">
        <v>25103</v>
      </c>
      <c r="I2215" t="s">
        <v>9715</v>
      </c>
      <c r="J2215">
        <v>1</v>
      </c>
      <c r="K2215">
        <v>70346687</v>
      </c>
      <c r="L2215" t="s">
        <v>1127</v>
      </c>
      <c r="M2215">
        <v>0</v>
      </c>
      <c r="N2215">
        <v>64.53</v>
      </c>
      <c r="P2215">
        <v>11.62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6.45</v>
      </c>
      <c r="Y2215">
        <v>82.6</v>
      </c>
      <c r="AB2215" t="s">
        <v>1</v>
      </c>
      <c r="AC2215">
        <v>0</v>
      </c>
      <c r="AD2215" t="s">
        <v>0</v>
      </c>
      <c r="AE2215" t="s">
        <v>0</v>
      </c>
      <c r="AI2215">
        <v>1</v>
      </c>
    </row>
    <row r="2216" spans="1:35">
      <c r="A2216">
        <v>20260600</v>
      </c>
      <c r="B2216">
        <v>1800030509</v>
      </c>
      <c r="C2216" t="s">
        <v>3</v>
      </c>
      <c r="D2216" s="1">
        <v>46190</v>
      </c>
      <c r="E2216" s="1">
        <v>46190</v>
      </c>
      <c r="F2216">
        <v>3</v>
      </c>
      <c r="G2216" t="s">
        <v>1046</v>
      </c>
      <c r="H2216">
        <v>25104</v>
      </c>
      <c r="I2216" t="s">
        <v>9716</v>
      </c>
      <c r="J2216">
        <v>0</v>
      </c>
      <c r="K2216">
        <v>0</v>
      </c>
      <c r="L2216" t="s">
        <v>7</v>
      </c>
      <c r="M2216">
        <v>0</v>
      </c>
      <c r="N2216">
        <v>50.54</v>
      </c>
      <c r="P2216">
        <v>9.1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5.05</v>
      </c>
      <c r="Y2216">
        <v>64.69</v>
      </c>
      <c r="AB2216" t="s">
        <v>1</v>
      </c>
      <c r="AC2216">
        <v>0</v>
      </c>
      <c r="AD2216" t="s">
        <v>0</v>
      </c>
      <c r="AE2216" t="s">
        <v>0</v>
      </c>
      <c r="AI2216">
        <v>1</v>
      </c>
    </row>
    <row r="2217" spans="1:35">
      <c r="A2217">
        <v>20260600</v>
      </c>
      <c r="B2217">
        <v>1800030510</v>
      </c>
      <c r="C2217" t="s">
        <v>3</v>
      </c>
      <c r="D2217" s="1">
        <v>46190</v>
      </c>
      <c r="E2217" s="1">
        <v>46190</v>
      </c>
      <c r="F2217">
        <v>3</v>
      </c>
      <c r="G2217" t="s">
        <v>1046</v>
      </c>
      <c r="H2217">
        <v>25105</v>
      </c>
      <c r="I2217" t="s">
        <v>9717</v>
      </c>
      <c r="J2217">
        <v>0</v>
      </c>
      <c r="K2217">
        <v>0</v>
      </c>
      <c r="L2217" t="s">
        <v>7</v>
      </c>
      <c r="M2217">
        <v>0</v>
      </c>
      <c r="N2217">
        <v>93.36</v>
      </c>
      <c r="P2217">
        <v>16.809999999999999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9.33</v>
      </c>
      <c r="Y2217">
        <v>119.5</v>
      </c>
      <c r="AB2217" t="s">
        <v>1</v>
      </c>
      <c r="AC2217">
        <v>0</v>
      </c>
      <c r="AD2217" t="s">
        <v>0</v>
      </c>
      <c r="AE2217" t="s">
        <v>0</v>
      </c>
      <c r="AI2217">
        <v>1</v>
      </c>
    </row>
    <row r="2218" spans="1:35">
      <c r="A2218">
        <v>20260600</v>
      </c>
      <c r="B2218">
        <v>1800030511</v>
      </c>
      <c r="C2218" t="s">
        <v>3</v>
      </c>
      <c r="D2218" s="1">
        <v>46190</v>
      </c>
      <c r="E2218" s="1">
        <v>46190</v>
      </c>
      <c r="F2218">
        <v>3</v>
      </c>
      <c r="G2218" t="s">
        <v>1046</v>
      </c>
      <c r="H2218">
        <v>25106</v>
      </c>
      <c r="I2218" t="s">
        <v>9718</v>
      </c>
      <c r="J2218">
        <v>0</v>
      </c>
      <c r="K2218">
        <v>0</v>
      </c>
      <c r="L2218" t="s">
        <v>7</v>
      </c>
      <c r="M2218">
        <v>0</v>
      </c>
      <c r="N2218">
        <v>4.66</v>
      </c>
      <c r="P2218">
        <v>0.84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5.5</v>
      </c>
      <c r="AB2218" t="s">
        <v>1</v>
      </c>
      <c r="AC2218">
        <v>0</v>
      </c>
      <c r="AD2218" t="s">
        <v>0</v>
      </c>
      <c r="AE2218" t="s">
        <v>0</v>
      </c>
      <c r="AI2218">
        <v>1</v>
      </c>
    </row>
    <row r="2219" spans="1:35">
      <c r="A2219">
        <v>20260600</v>
      </c>
      <c r="B2219">
        <v>1800030563</v>
      </c>
      <c r="C2219" t="s">
        <v>3</v>
      </c>
      <c r="D2219" s="1">
        <v>46190</v>
      </c>
      <c r="E2219" s="1">
        <v>46190</v>
      </c>
      <c r="F2219">
        <v>3</v>
      </c>
      <c r="G2219" t="s">
        <v>1046</v>
      </c>
      <c r="H2219">
        <v>25107</v>
      </c>
      <c r="I2219" t="s">
        <v>9719</v>
      </c>
      <c r="J2219">
        <v>0</v>
      </c>
      <c r="K2219">
        <v>0</v>
      </c>
      <c r="L2219" t="s">
        <v>7</v>
      </c>
      <c r="M2219">
        <v>0</v>
      </c>
      <c r="N2219">
        <v>163.59</v>
      </c>
      <c r="P2219">
        <v>29.45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16.36</v>
      </c>
      <c r="Y2219">
        <v>209.4</v>
      </c>
      <c r="AB2219" t="s">
        <v>1</v>
      </c>
      <c r="AC2219">
        <v>0</v>
      </c>
      <c r="AD2219" t="s">
        <v>0</v>
      </c>
      <c r="AE2219" t="s">
        <v>0</v>
      </c>
      <c r="AI2219">
        <v>1</v>
      </c>
    </row>
    <row r="2220" spans="1:35">
      <c r="A2220">
        <v>20260600</v>
      </c>
      <c r="B2220">
        <v>1800030512</v>
      </c>
      <c r="C2220" t="s">
        <v>3</v>
      </c>
      <c r="D2220" s="1">
        <v>46190</v>
      </c>
      <c r="E2220" s="1">
        <v>46190</v>
      </c>
      <c r="F2220">
        <v>3</v>
      </c>
      <c r="G2220" t="s">
        <v>1046</v>
      </c>
      <c r="H2220">
        <v>25108</v>
      </c>
      <c r="I2220" t="s">
        <v>9720</v>
      </c>
      <c r="J2220">
        <v>0</v>
      </c>
      <c r="K2220">
        <v>0</v>
      </c>
      <c r="L2220" t="s">
        <v>7</v>
      </c>
      <c r="M2220">
        <v>0</v>
      </c>
      <c r="N2220">
        <v>44.06</v>
      </c>
      <c r="P2220">
        <v>7.93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4.41</v>
      </c>
      <c r="Y2220">
        <v>56.4</v>
      </c>
      <c r="AB2220" t="s">
        <v>1</v>
      </c>
      <c r="AC2220">
        <v>0</v>
      </c>
      <c r="AD2220" t="s">
        <v>0</v>
      </c>
      <c r="AE2220" t="s">
        <v>0</v>
      </c>
      <c r="AI2220">
        <v>1</v>
      </c>
    </row>
    <row r="2221" spans="1:35">
      <c r="A2221">
        <v>20260600</v>
      </c>
      <c r="B2221">
        <v>1800030513</v>
      </c>
      <c r="C2221" t="s">
        <v>3</v>
      </c>
      <c r="D2221" s="1">
        <v>46190</v>
      </c>
      <c r="E2221" s="1">
        <v>46190</v>
      </c>
      <c r="F2221">
        <v>3</v>
      </c>
      <c r="G2221" t="s">
        <v>1046</v>
      </c>
      <c r="H2221">
        <v>25109</v>
      </c>
      <c r="I2221" t="s">
        <v>9721</v>
      </c>
      <c r="J2221">
        <v>0</v>
      </c>
      <c r="K2221">
        <v>0</v>
      </c>
      <c r="L2221" t="s">
        <v>7</v>
      </c>
      <c r="M2221">
        <v>0</v>
      </c>
      <c r="N2221">
        <v>130.71</v>
      </c>
      <c r="P2221">
        <v>23.51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13.07</v>
      </c>
      <c r="Y2221">
        <v>167.29</v>
      </c>
      <c r="AB2221" t="s">
        <v>1</v>
      </c>
      <c r="AC2221">
        <v>0</v>
      </c>
      <c r="AD2221" t="s">
        <v>0</v>
      </c>
      <c r="AE2221" t="s">
        <v>0</v>
      </c>
      <c r="AI2221">
        <v>1</v>
      </c>
    </row>
    <row r="2222" spans="1:35">
      <c r="A2222">
        <v>20260600</v>
      </c>
      <c r="B2222">
        <v>1800030514</v>
      </c>
      <c r="C2222" t="s">
        <v>3</v>
      </c>
      <c r="D2222" s="1">
        <v>46190</v>
      </c>
      <c r="E2222" s="1">
        <v>46190</v>
      </c>
      <c r="F2222">
        <v>3</v>
      </c>
      <c r="G2222" t="s">
        <v>1046</v>
      </c>
      <c r="H2222">
        <v>25110</v>
      </c>
      <c r="I2222" t="s">
        <v>9722</v>
      </c>
      <c r="J2222">
        <v>0</v>
      </c>
      <c r="K2222">
        <v>0</v>
      </c>
      <c r="L2222" t="s">
        <v>7</v>
      </c>
      <c r="M2222">
        <v>0</v>
      </c>
      <c r="N2222">
        <v>3.6</v>
      </c>
      <c r="P2222">
        <v>0.65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4.25</v>
      </c>
      <c r="AB2222" t="s">
        <v>1</v>
      </c>
      <c r="AC2222">
        <v>0</v>
      </c>
      <c r="AD2222" t="s">
        <v>0</v>
      </c>
      <c r="AE2222" t="s">
        <v>0</v>
      </c>
      <c r="AI2222">
        <v>1</v>
      </c>
    </row>
    <row r="2223" spans="1:35">
      <c r="A2223">
        <v>20260600</v>
      </c>
      <c r="B2223">
        <v>1800030515</v>
      </c>
      <c r="C2223" t="s">
        <v>3</v>
      </c>
      <c r="D2223" s="1">
        <v>46190</v>
      </c>
      <c r="E2223" s="1">
        <v>46190</v>
      </c>
      <c r="F2223">
        <v>3</v>
      </c>
      <c r="G2223" t="s">
        <v>1046</v>
      </c>
      <c r="H2223">
        <v>25111</v>
      </c>
      <c r="I2223" t="s">
        <v>9724</v>
      </c>
      <c r="J2223">
        <v>0</v>
      </c>
      <c r="K2223">
        <v>0</v>
      </c>
      <c r="L2223" t="s">
        <v>7</v>
      </c>
      <c r="M2223">
        <v>0</v>
      </c>
      <c r="N2223">
        <v>9.7100000000000009</v>
      </c>
      <c r="P2223">
        <v>1.74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11.45</v>
      </c>
      <c r="AB2223" t="s">
        <v>1</v>
      </c>
      <c r="AC2223">
        <v>0</v>
      </c>
      <c r="AD2223" t="s">
        <v>0</v>
      </c>
      <c r="AE2223" t="s">
        <v>0</v>
      </c>
      <c r="AI2223">
        <v>1</v>
      </c>
    </row>
    <row r="2224" spans="1:35">
      <c r="A2224">
        <v>20260600</v>
      </c>
      <c r="B2224">
        <v>1800030516</v>
      </c>
      <c r="C2224" t="s">
        <v>3</v>
      </c>
      <c r="D2224" s="1">
        <v>46190</v>
      </c>
      <c r="E2224" s="1">
        <v>46190</v>
      </c>
      <c r="F2224">
        <v>3</v>
      </c>
      <c r="G2224" t="s">
        <v>1046</v>
      </c>
      <c r="H2224">
        <v>25112</v>
      </c>
      <c r="I2224" t="s">
        <v>9726</v>
      </c>
      <c r="J2224">
        <v>0</v>
      </c>
      <c r="K2224">
        <v>0</v>
      </c>
      <c r="L2224" t="s">
        <v>7</v>
      </c>
      <c r="M2224">
        <v>0</v>
      </c>
      <c r="N2224">
        <v>59.22</v>
      </c>
      <c r="P2224">
        <v>10.66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5.92</v>
      </c>
      <c r="Y2224">
        <v>75.8</v>
      </c>
      <c r="AB2224" t="s">
        <v>1</v>
      </c>
      <c r="AC2224">
        <v>0</v>
      </c>
      <c r="AD2224" t="s">
        <v>0</v>
      </c>
      <c r="AE2224" t="s">
        <v>0</v>
      </c>
      <c r="AI2224">
        <v>1</v>
      </c>
    </row>
    <row r="2225" spans="1:35">
      <c r="A2225">
        <v>20260600</v>
      </c>
      <c r="B2225">
        <v>1800030594</v>
      </c>
      <c r="C2225" t="s">
        <v>3</v>
      </c>
      <c r="D2225" s="1">
        <v>46191</v>
      </c>
      <c r="E2225" s="1">
        <v>46191</v>
      </c>
      <c r="F2225">
        <v>3</v>
      </c>
      <c r="G2225" t="s">
        <v>1046</v>
      </c>
      <c r="H2225">
        <v>25113</v>
      </c>
      <c r="I2225" t="s">
        <v>9782</v>
      </c>
      <c r="J2225">
        <v>1</v>
      </c>
      <c r="K2225">
        <v>71292406</v>
      </c>
      <c r="L2225" t="s">
        <v>1126</v>
      </c>
      <c r="M2225">
        <v>0</v>
      </c>
      <c r="N2225">
        <v>66.17</v>
      </c>
      <c r="P2225">
        <v>11.92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6.61</v>
      </c>
      <c r="Y2225">
        <v>84.7</v>
      </c>
      <c r="AB2225" t="s">
        <v>1</v>
      </c>
      <c r="AC2225">
        <v>0</v>
      </c>
      <c r="AD2225" t="s">
        <v>0</v>
      </c>
      <c r="AE2225" t="s">
        <v>0</v>
      </c>
      <c r="AI2225">
        <v>1</v>
      </c>
    </row>
    <row r="2226" spans="1:35">
      <c r="A2226">
        <v>20260600</v>
      </c>
      <c r="B2226">
        <v>1800030595</v>
      </c>
      <c r="C2226" t="s">
        <v>3</v>
      </c>
      <c r="D2226" s="1">
        <v>46191</v>
      </c>
      <c r="E2226" s="1">
        <v>46191</v>
      </c>
      <c r="F2226">
        <v>3</v>
      </c>
      <c r="G2226" t="s">
        <v>1046</v>
      </c>
      <c r="H2226">
        <v>25114</v>
      </c>
      <c r="I2226" t="s">
        <v>9783</v>
      </c>
      <c r="J2226">
        <v>0</v>
      </c>
      <c r="K2226">
        <v>0</v>
      </c>
      <c r="L2226" t="s">
        <v>7</v>
      </c>
      <c r="M2226">
        <v>0</v>
      </c>
      <c r="N2226">
        <v>81.64</v>
      </c>
      <c r="P2226">
        <v>14.69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8.17</v>
      </c>
      <c r="Y2226">
        <v>104.5</v>
      </c>
      <c r="AB2226" t="s">
        <v>1</v>
      </c>
      <c r="AC2226">
        <v>0</v>
      </c>
      <c r="AD2226" t="s">
        <v>0</v>
      </c>
      <c r="AE2226" t="s">
        <v>0</v>
      </c>
      <c r="AI2226">
        <v>1</v>
      </c>
    </row>
    <row r="2227" spans="1:35">
      <c r="A2227">
        <v>20260600</v>
      </c>
      <c r="B2227">
        <v>1800030596</v>
      </c>
      <c r="C2227" t="s">
        <v>3</v>
      </c>
      <c r="D2227" s="1">
        <v>46191</v>
      </c>
      <c r="E2227" s="1">
        <v>46191</v>
      </c>
      <c r="F2227">
        <v>3</v>
      </c>
      <c r="G2227" t="s">
        <v>1046</v>
      </c>
      <c r="H2227">
        <v>25115</v>
      </c>
      <c r="I2227" t="s">
        <v>9784</v>
      </c>
      <c r="J2227">
        <v>0</v>
      </c>
      <c r="K2227">
        <v>0</v>
      </c>
      <c r="L2227" t="s">
        <v>7</v>
      </c>
      <c r="M2227">
        <v>0</v>
      </c>
      <c r="N2227">
        <v>66.25</v>
      </c>
      <c r="P2227">
        <v>11.93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6.62</v>
      </c>
      <c r="Y2227">
        <v>84.8</v>
      </c>
      <c r="AB2227" t="s">
        <v>1</v>
      </c>
      <c r="AC2227">
        <v>0</v>
      </c>
      <c r="AD2227" t="s">
        <v>0</v>
      </c>
      <c r="AE2227" t="s">
        <v>0</v>
      </c>
      <c r="AI2227">
        <v>1</v>
      </c>
    </row>
    <row r="2228" spans="1:35">
      <c r="A2228">
        <v>20260600</v>
      </c>
      <c r="B2228">
        <v>1800030597</v>
      </c>
      <c r="C2228" t="s">
        <v>3</v>
      </c>
      <c r="D2228" s="1">
        <v>46191</v>
      </c>
      <c r="E2228" s="1">
        <v>46191</v>
      </c>
      <c r="F2228">
        <v>3</v>
      </c>
      <c r="G2228" t="s">
        <v>1046</v>
      </c>
      <c r="H2228">
        <v>25116</v>
      </c>
      <c r="I2228" t="s">
        <v>9787</v>
      </c>
      <c r="J2228">
        <v>0</v>
      </c>
      <c r="K2228">
        <v>0</v>
      </c>
      <c r="L2228" t="s">
        <v>7</v>
      </c>
      <c r="M2228">
        <v>0</v>
      </c>
      <c r="N2228">
        <v>24.14</v>
      </c>
      <c r="P2228">
        <v>4.3499999999999996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2.41</v>
      </c>
      <c r="Y2228">
        <v>30.9</v>
      </c>
      <c r="AB2228" t="s">
        <v>1</v>
      </c>
      <c r="AC2228">
        <v>0</v>
      </c>
      <c r="AD2228" t="s">
        <v>0</v>
      </c>
      <c r="AE2228" t="s">
        <v>0</v>
      </c>
      <c r="AI2228">
        <v>1</v>
      </c>
    </row>
    <row r="2229" spans="1:35">
      <c r="A2229">
        <v>20260600</v>
      </c>
      <c r="B2229">
        <v>1800030598</v>
      </c>
      <c r="C2229" t="s">
        <v>3</v>
      </c>
      <c r="D2229" s="1">
        <v>46191</v>
      </c>
      <c r="E2229" s="1">
        <v>46191</v>
      </c>
      <c r="F2229">
        <v>3</v>
      </c>
      <c r="G2229" t="s">
        <v>1046</v>
      </c>
      <c r="H2229">
        <v>25117</v>
      </c>
      <c r="I2229" t="s">
        <v>9790</v>
      </c>
      <c r="J2229">
        <v>0</v>
      </c>
      <c r="K2229">
        <v>0</v>
      </c>
      <c r="L2229" t="s">
        <v>7</v>
      </c>
      <c r="M2229">
        <v>0</v>
      </c>
      <c r="N2229">
        <v>4.3</v>
      </c>
      <c r="P2229">
        <v>0.77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0.43</v>
      </c>
      <c r="Y2229">
        <v>5.5</v>
      </c>
      <c r="AB2229" t="s">
        <v>1</v>
      </c>
      <c r="AC2229">
        <v>0</v>
      </c>
      <c r="AD2229" t="s">
        <v>0</v>
      </c>
      <c r="AE2229" t="s">
        <v>0</v>
      </c>
      <c r="AI2229">
        <v>1</v>
      </c>
    </row>
    <row r="2230" spans="1:35">
      <c r="A2230">
        <v>20260600</v>
      </c>
      <c r="B2230">
        <v>1800030599</v>
      </c>
      <c r="C2230" t="s">
        <v>3</v>
      </c>
      <c r="D2230" s="1">
        <v>46191</v>
      </c>
      <c r="E2230" s="1">
        <v>46191</v>
      </c>
      <c r="F2230">
        <v>3</v>
      </c>
      <c r="G2230" t="s">
        <v>1046</v>
      </c>
      <c r="H2230">
        <v>25118</v>
      </c>
      <c r="I2230" t="s">
        <v>9793</v>
      </c>
      <c r="J2230">
        <v>0</v>
      </c>
      <c r="K2230">
        <v>0</v>
      </c>
      <c r="L2230" t="s">
        <v>7</v>
      </c>
      <c r="M2230">
        <v>0</v>
      </c>
      <c r="N2230">
        <v>61.32</v>
      </c>
      <c r="P2230">
        <v>11.03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6.13</v>
      </c>
      <c r="Y2230">
        <v>78.48</v>
      </c>
      <c r="AB2230" t="s">
        <v>1</v>
      </c>
      <c r="AC2230">
        <v>0</v>
      </c>
      <c r="AD2230" t="s">
        <v>0</v>
      </c>
      <c r="AE2230" t="s">
        <v>0</v>
      </c>
      <c r="AI2230">
        <v>1</v>
      </c>
    </row>
    <row r="2231" spans="1:35">
      <c r="A2231">
        <v>20260600</v>
      </c>
      <c r="B2231">
        <v>1800030600</v>
      </c>
      <c r="C2231" t="s">
        <v>3</v>
      </c>
      <c r="D2231" s="1">
        <v>46191</v>
      </c>
      <c r="E2231" s="1">
        <v>46191</v>
      </c>
      <c r="F2231">
        <v>3</v>
      </c>
      <c r="G2231" t="s">
        <v>1046</v>
      </c>
      <c r="H2231">
        <v>25119</v>
      </c>
      <c r="I2231" t="s">
        <v>9795</v>
      </c>
      <c r="J2231">
        <v>0</v>
      </c>
      <c r="K2231">
        <v>0</v>
      </c>
      <c r="L2231" t="s">
        <v>7</v>
      </c>
      <c r="M2231">
        <v>0</v>
      </c>
      <c r="N2231">
        <v>38.200000000000003</v>
      </c>
      <c r="P2231">
        <v>6.88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3.82</v>
      </c>
      <c r="Y2231">
        <v>48.9</v>
      </c>
      <c r="AB2231" t="s">
        <v>1</v>
      </c>
      <c r="AC2231">
        <v>0</v>
      </c>
      <c r="AD2231" t="s">
        <v>0</v>
      </c>
      <c r="AE2231" t="s">
        <v>0</v>
      </c>
      <c r="AI2231">
        <v>1</v>
      </c>
    </row>
    <row r="2232" spans="1:35">
      <c r="A2232">
        <v>20260600</v>
      </c>
      <c r="B2232">
        <v>1800030601</v>
      </c>
      <c r="C2232" t="s">
        <v>3</v>
      </c>
      <c r="D2232" s="1">
        <v>46191</v>
      </c>
      <c r="E2232" s="1">
        <v>46191</v>
      </c>
      <c r="F2232">
        <v>3</v>
      </c>
      <c r="G2232" t="s">
        <v>1046</v>
      </c>
      <c r="H2232">
        <v>25120</v>
      </c>
      <c r="I2232" t="s">
        <v>9798</v>
      </c>
      <c r="J2232">
        <v>0</v>
      </c>
      <c r="K2232">
        <v>0</v>
      </c>
      <c r="L2232" t="s">
        <v>7</v>
      </c>
      <c r="M2232">
        <v>0</v>
      </c>
      <c r="N2232">
        <v>84.3</v>
      </c>
      <c r="P2232">
        <v>15.17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8.43</v>
      </c>
      <c r="Y2232">
        <v>107.9</v>
      </c>
      <c r="AB2232" t="s">
        <v>1</v>
      </c>
      <c r="AC2232">
        <v>0</v>
      </c>
      <c r="AD2232" t="s">
        <v>0</v>
      </c>
      <c r="AE2232" t="s">
        <v>0</v>
      </c>
      <c r="AI2232">
        <v>1</v>
      </c>
    </row>
    <row r="2233" spans="1:35">
      <c r="A2233">
        <v>20260600</v>
      </c>
      <c r="B2233">
        <v>1800030602</v>
      </c>
      <c r="C2233" t="s">
        <v>3</v>
      </c>
      <c r="D2233" s="1">
        <v>46191</v>
      </c>
      <c r="F2233">
        <v>3</v>
      </c>
      <c r="G2233" t="s">
        <v>1046</v>
      </c>
      <c r="H2233">
        <v>25121</v>
      </c>
      <c r="I2233" t="s">
        <v>9799</v>
      </c>
      <c r="J2233">
        <v>0</v>
      </c>
      <c r="K2233">
        <v>0</v>
      </c>
      <c r="L2233" t="s">
        <v>7</v>
      </c>
      <c r="M2233">
        <v>0</v>
      </c>
      <c r="N2233">
        <v>17.37</v>
      </c>
      <c r="P2233">
        <v>3.13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AB2233" t="s">
        <v>1</v>
      </c>
      <c r="AC2233">
        <v>0</v>
      </c>
      <c r="AD2233" t="s">
        <v>0</v>
      </c>
      <c r="AE2233" t="s">
        <v>0</v>
      </c>
      <c r="AI2233">
        <v>1</v>
      </c>
    </row>
    <row r="2234" spans="1:35">
      <c r="A2234">
        <v>20260600</v>
      </c>
      <c r="B2234">
        <v>1800030603</v>
      </c>
      <c r="C2234" t="s">
        <v>3</v>
      </c>
      <c r="D2234" s="1">
        <v>46191</v>
      </c>
      <c r="E2234" s="1">
        <v>46191</v>
      </c>
      <c r="F2234">
        <v>3</v>
      </c>
      <c r="G2234" t="s">
        <v>1046</v>
      </c>
      <c r="H2234">
        <v>25122</v>
      </c>
      <c r="I2234" t="s">
        <v>9800</v>
      </c>
      <c r="J2234">
        <v>0</v>
      </c>
      <c r="K2234">
        <v>0</v>
      </c>
      <c r="L2234" t="s">
        <v>7</v>
      </c>
      <c r="M2234">
        <v>0</v>
      </c>
      <c r="N2234">
        <v>12.66</v>
      </c>
      <c r="P2234">
        <v>2.2799999999999998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1.26</v>
      </c>
      <c r="Y2234">
        <v>16.2</v>
      </c>
      <c r="AB2234" t="s">
        <v>1</v>
      </c>
      <c r="AC2234">
        <v>0</v>
      </c>
      <c r="AD2234" t="s">
        <v>0</v>
      </c>
      <c r="AE2234" t="s">
        <v>0</v>
      </c>
      <c r="AI2234">
        <v>1</v>
      </c>
    </row>
    <row r="2235" spans="1:35">
      <c r="A2235">
        <v>20260600</v>
      </c>
      <c r="B2235">
        <v>1800030604</v>
      </c>
      <c r="C2235" t="s">
        <v>3</v>
      </c>
      <c r="D2235" s="1">
        <v>46191</v>
      </c>
      <c r="E2235" s="1">
        <v>46191</v>
      </c>
      <c r="F2235">
        <v>3</v>
      </c>
      <c r="G2235" t="s">
        <v>1046</v>
      </c>
      <c r="H2235">
        <v>25123</v>
      </c>
      <c r="I2235" t="s">
        <v>9801</v>
      </c>
      <c r="J2235">
        <v>0</v>
      </c>
      <c r="K2235">
        <v>0</v>
      </c>
      <c r="L2235" t="s">
        <v>7</v>
      </c>
      <c r="M2235">
        <v>0</v>
      </c>
      <c r="N2235">
        <v>107.26</v>
      </c>
      <c r="P2235">
        <v>19.309999999999999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10.73</v>
      </c>
      <c r="Y2235">
        <v>137.30000000000001</v>
      </c>
      <c r="AB2235" t="s">
        <v>1</v>
      </c>
      <c r="AC2235">
        <v>0</v>
      </c>
      <c r="AD2235" t="s">
        <v>0</v>
      </c>
      <c r="AE2235" t="s">
        <v>0</v>
      </c>
      <c r="AI2235">
        <v>1</v>
      </c>
    </row>
    <row r="2236" spans="1:35">
      <c r="A2236">
        <v>20260600</v>
      </c>
      <c r="B2236">
        <v>1800030605</v>
      </c>
      <c r="C2236" t="s">
        <v>3</v>
      </c>
      <c r="D2236" s="1">
        <v>46191</v>
      </c>
      <c r="E2236" s="1">
        <v>46191</v>
      </c>
      <c r="F2236">
        <v>3</v>
      </c>
      <c r="G2236" t="s">
        <v>1046</v>
      </c>
      <c r="H2236">
        <v>25124</v>
      </c>
      <c r="I2236" t="s">
        <v>9802</v>
      </c>
      <c r="J2236">
        <v>0</v>
      </c>
      <c r="K2236">
        <v>0</v>
      </c>
      <c r="L2236" t="s">
        <v>7</v>
      </c>
      <c r="M2236">
        <v>0</v>
      </c>
      <c r="N2236">
        <v>42.29</v>
      </c>
      <c r="P2236">
        <v>7.61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49.9</v>
      </c>
      <c r="AB2236" t="s">
        <v>1</v>
      </c>
      <c r="AC2236">
        <v>0</v>
      </c>
      <c r="AD2236" t="s">
        <v>0</v>
      </c>
      <c r="AE2236" t="s">
        <v>0</v>
      </c>
      <c r="AI2236">
        <v>1</v>
      </c>
    </row>
    <row r="2237" spans="1:35">
      <c r="A2237">
        <v>20260600</v>
      </c>
      <c r="B2237">
        <v>1800030730</v>
      </c>
      <c r="C2237" t="s">
        <v>3</v>
      </c>
      <c r="D2237" s="1">
        <v>46191</v>
      </c>
      <c r="E2237" s="1">
        <v>46191</v>
      </c>
      <c r="F2237">
        <v>3</v>
      </c>
      <c r="G2237" t="s">
        <v>1046</v>
      </c>
      <c r="H2237">
        <v>25125</v>
      </c>
      <c r="I2237" t="s">
        <v>9803</v>
      </c>
      <c r="J2237">
        <v>0</v>
      </c>
      <c r="K2237">
        <v>44245361</v>
      </c>
      <c r="L2237" t="s">
        <v>1125</v>
      </c>
      <c r="M2237">
        <v>0</v>
      </c>
      <c r="N2237">
        <v>165.85</v>
      </c>
      <c r="P2237">
        <v>29.86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16.579999999999998</v>
      </c>
      <c r="Y2237">
        <v>212.29</v>
      </c>
      <c r="AB2237" t="s">
        <v>1</v>
      </c>
      <c r="AC2237">
        <v>0</v>
      </c>
      <c r="AD2237" t="s">
        <v>0</v>
      </c>
      <c r="AE2237" t="s">
        <v>0</v>
      </c>
      <c r="AI2237">
        <v>1</v>
      </c>
    </row>
    <row r="2238" spans="1:35">
      <c r="A2238">
        <v>20260600</v>
      </c>
      <c r="B2238">
        <v>1800030606</v>
      </c>
      <c r="C2238" t="s">
        <v>3</v>
      </c>
      <c r="D2238" s="1">
        <v>46191</v>
      </c>
      <c r="E2238" s="1">
        <v>46191</v>
      </c>
      <c r="F2238">
        <v>3</v>
      </c>
      <c r="G2238" t="s">
        <v>1046</v>
      </c>
      <c r="H2238">
        <v>25126</v>
      </c>
      <c r="I2238" t="s">
        <v>9804</v>
      </c>
      <c r="J2238">
        <v>1</v>
      </c>
      <c r="K2238">
        <v>44245361</v>
      </c>
      <c r="L2238" t="s">
        <v>1125</v>
      </c>
      <c r="M2238">
        <v>0</v>
      </c>
      <c r="N2238">
        <v>26.87</v>
      </c>
      <c r="P2238">
        <v>4.84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2.69</v>
      </c>
      <c r="Y2238">
        <v>34.4</v>
      </c>
      <c r="AB2238" t="s">
        <v>1</v>
      </c>
      <c r="AC2238">
        <v>0</v>
      </c>
      <c r="AD2238" t="s">
        <v>0</v>
      </c>
      <c r="AE2238" t="s">
        <v>0</v>
      </c>
      <c r="AI2238">
        <v>1</v>
      </c>
    </row>
    <row r="2239" spans="1:35">
      <c r="A2239">
        <v>20260600</v>
      </c>
      <c r="B2239">
        <v>1800030607</v>
      </c>
      <c r="C2239" t="s">
        <v>3</v>
      </c>
      <c r="D2239" s="1">
        <v>46191</v>
      </c>
      <c r="E2239" s="1">
        <v>46191</v>
      </c>
      <c r="F2239">
        <v>3</v>
      </c>
      <c r="G2239" t="s">
        <v>1046</v>
      </c>
      <c r="H2239">
        <v>25127</v>
      </c>
      <c r="I2239" t="s">
        <v>9805</v>
      </c>
      <c r="J2239">
        <v>0</v>
      </c>
      <c r="K2239">
        <v>0</v>
      </c>
      <c r="L2239" t="s">
        <v>7</v>
      </c>
      <c r="M2239">
        <v>0</v>
      </c>
      <c r="N2239">
        <v>72.81</v>
      </c>
      <c r="P2239">
        <v>13.11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7.28</v>
      </c>
      <c r="Y2239">
        <v>93.2</v>
      </c>
      <c r="AB2239" t="s">
        <v>1</v>
      </c>
      <c r="AC2239">
        <v>0</v>
      </c>
      <c r="AD2239" t="s">
        <v>0</v>
      </c>
      <c r="AE2239" t="s">
        <v>0</v>
      </c>
      <c r="AI2239">
        <v>1</v>
      </c>
    </row>
    <row r="2240" spans="1:35">
      <c r="A2240">
        <v>20260600</v>
      </c>
      <c r="B2240">
        <v>1800030608</v>
      </c>
      <c r="C2240" t="s">
        <v>3</v>
      </c>
      <c r="D2240" s="1">
        <v>46191</v>
      </c>
      <c r="E2240" s="1">
        <v>46191</v>
      </c>
      <c r="F2240">
        <v>3</v>
      </c>
      <c r="G2240" t="s">
        <v>1046</v>
      </c>
      <c r="H2240">
        <v>25128</v>
      </c>
      <c r="I2240" t="s">
        <v>9806</v>
      </c>
      <c r="J2240">
        <v>1</v>
      </c>
      <c r="K2240">
        <v>40392894</v>
      </c>
      <c r="L2240" t="s">
        <v>1124</v>
      </c>
      <c r="M2240">
        <v>0</v>
      </c>
      <c r="N2240">
        <v>76.48</v>
      </c>
      <c r="P2240">
        <v>13.76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7.64</v>
      </c>
      <c r="Y2240">
        <v>97.88</v>
      </c>
      <c r="AB2240" t="s">
        <v>1</v>
      </c>
      <c r="AC2240">
        <v>0</v>
      </c>
      <c r="AD2240" t="s">
        <v>0</v>
      </c>
      <c r="AE2240" t="s">
        <v>0</v>
      </c>
      <c r="AI2240">
        <v>1</v>
      </c>
    </row>
    <row r="2241" spans="1:35">
      <c r="A2241">
        <v>20260600</v>
      </c>
      <c r="B2241">
        <v>1800030609</v>
      </c>
      <c r="C2241" t="s">
        <v>3</v>
      </c>
      <c r="D2241" s="1">
        <v>46191</v>
      </c>
      <c r="E2241" s="1">
        <v>46191</v>
      </c>
      <c r="F2241">
        <v>3</v>
      </c>
      <c r="G2241" t="s">
        <v>1046</v>
      </c>
      <c r="H2241">
        <v>25129</v>
      </c>
      <c r="I2241" t="s">
        <v>9807</v>
      </c>
      <c r="J2241">
        <v>0</v>
      </c>
      <c r="K2241">
        <v>0</v>
      </c>
      <c r="L2241" t="s">
        <v>7</v>
      </c>
      <c r="M2241">
        <v>0</v>
      </c>
      <c r="N2241">
        <v>19.89</v>
      </c>
      <c r="P2241">
        <v>3.58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1.98</v>
      </c>
      <c r="Y2241">
        <v>25.45</v>
      </c>
      <c r="AB2241" t="s">
        <v>1</v>
      </c>
      <c r="AC2241">
        <v>0</v>
      </c>
      <c r="AD2241" t="s">
        <v>0</v>
      </c>
      <c r="AE2241" t="s">
        <v>0</v>
      </c>
      <c r="AI2241">
        <v>1</v>
      </c>
    </row>
    <row r="2242" spans="1:35">
      <c r="A2242">
        <v>20260600</v>
      </c>
      <c r="B2242">
        <v>1800030610</v>
      </c>
      <c r="C2242" t="s">
        <v>3</v>
      </c>
      <c r="D2242" s="1">
        <v>46191</v>
      </c>
      <c r="E2242" s="1">
        <v>46191</v>
      </c>
      <c r="F2242">
        <v>3</v>
      </c>
      <c r="G2242" t="s">
        <v>1046</v>
      </c>
      <c r="H2242">
        <v>25130</v>
      </c>
      <c r="I2242" t="s">
        <v>9808</v>
      </c>
      <c r="J2242">
        <v>0</v>
      </c>
      <c r="K2242">
        <v>0</v>
      </c>
      <c r="L2242" t="s">
        <v>7</v>
      </c>
      <c r="M2242">
        <v>0</v>
      </c>
      <c r="N2242">
        <v>12.24</v>
      </c>
      <c r="P2242">
        <v>2.21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14.45</v>
      </c>
      <c r="AB2242" t="s">
        <v>1</v>
      </c>
      <c r="AC2242">
        <v>0</v>
      </c>
      <c r="AD2242" t="s">
        <v>0</v>
      </c>
      <c r="AE2242" t="s">
        <v>0</v>
      </c>
      <c r="AI2242">
        <v>1</v>
      </c>
    </row>
    <row r="2243" spans="1:35">
      <c r="A2243">
        <v>20260600</v>
      </c>
      <c r="B2243">
        <v>1800030611</v>
      </c>
      <c r="C2243" t="s">
        <v>3</v>
      </c>
      <c r="D2243" s="1">
        <v>46191</v>
      </c>
      <c r="E2243" s="1">
        <v>46191</v>
      </c>
      <c r="F2243">
        <v>3</v>
      </c>
      <c r="G2243" t="s">
        <v>1046</v>
      </c>
      <c r="H2243">
        <v>25131</v>
      </c>
      <c r="I2243" t="s">
        <v>9809</v>
      </c>
      <c r="J2243">
        <v>0</v>
      </c>
      <c r="K2243">
        <v>0</v>
      </c>
      <c r="L2243" t="s">
        <v>7</v>
      </c>
      <c r="M2243">
        <v>0</v>
      </c>
      <c r="N2243">
        <v>53.67</v>
      </c>
      <c r="P2243">
        <v>9.66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5.37</v>
      </c>
      <c r="Y2243">
        <v>68.7</v>
      </c>
      <c r="AB2243" t="s">
        <v>1</v>
      </c>
      <c r="AC2243">
        <v>0</v>
      </c>
      <c r="AD2243" t="s">
        <v>0</v>
      </c>
      <c r="AE2243" t="s">
        <v>0</v>
      </c>
      <c r="AI2243">
        <v>1</v>
      </c>
    </row>
    <row r="2244" spans="1:35">
      <c r="A2244">
        <v>20260600</v>
      </c>
      <c r="B2244">
        <v>1800030612</v>
      </c>
      <c r="C2244" t="s">
        <v>3</v>
      </c>
      <c r="D2244" s="1">
        <v>46191</v>
      </c>
      <c r="E2244" s="1">
        <v>46191</v>
      </c>
      <c r="F2244">
        <v>3</v>
      </c>
      <c r="G2244" t="s">
        <v>1046</v>
      </c>
      <c r="H2244">
        <v>25132</v>
      </c>
      <c r="I2244" t="s">
        <v>9812</v>
      </c>
      <c r="J2244">
        <v>0</v>
      </c>
      <c r="K2244">
        <v>0</v>
      </c>
      <c r="L2244" t="s">
        <v>7</v>
      </c>
      <c r="M2244">
        <v>0</v>
      </c>
      <c r="N2244">
        <v>44.06</v>
      </c>
      <c r="P2244">
        <v>7.93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4.41</v>
      </c>
      <c r="Y2244">
        <v>56.4</v>
      </c>
      <c r="AB2244" t="s">
        <v>1</v>
      </c>
      <c r="AC2244">
        <v>0</v>
      </c>
      <c r="AD2244" t="s">
        <v>0</v>
      </c>
      <c r="AE2244" t="s">
        <v>0</v>
      </c>
      <c r="AI2244">
        <v>1</v>
      </c>
    </row>
    <row r="2245" spans="1:35">
      <c r="A2245">
        <v>20260600</v>
      </c>
      <c r="B2245" t="s">
        <v>1123</v>
      </c>
      <c r="C2245" t="s">
        <v>3</v>
      </c>
      <c r="D2245" s="1">
        <v>46191</v>
      </c>
      <c r="F2245">
        <v>3</v>
      </c>
      <c r="G2245" t="s">
        <v>1046</v>
      </c>
      <c r="H2245">
        <v>25133</v>
      </c>
      <c r="I2245" t="s">
        <v>9813</v>
      </c>
      <c r="J2245">
        <v>0</v>
      </c>
      <c r="K2245">
        <v>0</v>
      </c>
      <c r="L2245" t="s">
        <v>55</v>
      </c>
      <c r="M2245">
        <v>0</v>
      </c>
      <c r="N2245">
        <v>0</v>
      </c>
      <c r="P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AB2245" t="s">
        <v>1</v>
      </c>
      <c r="AC2245">
        <v>0</v>
      </c>
      <c r="AD2245" t="s">
        <v>0</v>
      </c>
      <c r="AE2245" t="s">
        <v>0</v>
      </c>
      <c r="AI2245">
        <v>2</v>
      </c>
    </row>
    <row r="2246" spans="1:35">
      <c r="A2246">
        <v>20260600</v>
      </c>
      <c r="B2246">
        <v>1800030613</v>
      </c>
      <c r="C2246" t="s">
        <v>3</v>
      </c>
      <c r="D2246" s="1">
        <v>46191</v>
      </c>
      <c r="E2246" s="1">
        <v>46191</v>
      </c>
      <c r="F2246">
        <v>3</v>
      </c>
      <c r="G2246" t="s">
        <v>1046</v>
      </c>
      <c r="H2246">
        <v>25134</v>
      </c>
      <c r="I2246" t="s">
        <v>9814</v>
      </c>
      <c r="J2246">
        <v>1</v>
      </c>
      <c r="K2246">
        <v>73216767</v>
      </c>
      <c r="L2246" t="s">
        <v>1122</v>
      </c>
      <c r="M2246">
        <v>0</v>
      </c>
      <c r="N2246">
        <v>94.76</v>
      </c>
      <c r="P2246">
        <v>17.059999999999999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9.4700000000000006</v>
      </c>
      <c r="Y2246">
        <v>121.29</v>
      </c>
      <c r="AB2246" t="s">
        <v>1</v>
      </c>
      <c r="AC2246">
        <v>0</v>
      </c>
      <c r="AD2246" t="s">
        <v>0</v>
      </c>
      <c r="AE2246" t="s">
        <v>0</v>
      </c>
      <c r="AI2246">
        <v>1</v>
      </c>
    </row>
    <row r="2247" spans="1:35">
      <c r="A2247">
        <v>20260600</v>
      </c>
      <c r="B2247">
        <v>1800030731</v>
      </c>
      <c r="C2247" t="s">
        <v>3</v>
      </c>
      <c r="D2247" s="1">
        <v>46191</v>
      </c>
      <c r="E2247" s="1">
        <v>46191</v>
      </c>
      <c r="F2247">
        <v>3</v>
      </c>
      <c r="G2247" t="s">
        <v>1046</v>
      </c>
      <c r="H2247">
        <v>25135</v>
      </c>
      <c r="I2247" t="s">
        <v>9815</v>
      </c>
      <c r="J2247">
        <v>0</v>
      </c>
      <c r="K2247">
        <v>0</v>
      </c>
      <c r="L2247" t="s">
        <v>7</v>
      </c>
      <c r="M2247">
        <v>0</v>
      </c>
      <c r="N2247">
        <v>96.4</v>
      </c>
      <c r="P2247">
        <v>17.350000000000001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9.64</v>
      </c>
      <c r="Y2247">
        <v>123.39</v>
      </c>
      <c r="AB2247" t="s">
        <v>1</v>
      </c>
      <c r="AC2247">
        <v>0</v>
      </c>
      <c r="AD2247" t="s">
        <v>0</v>
      </c>
      <c r="AE2247" t="s">
        <v>0</v>
      </c>
      <c r="AI2247">
        <v>1</v>
      </c>
    </row>
    <row r="2248" spans="1:35">
      <c r="A2248">
        <v>20260600</v>
      </c>
      <c r="B2248">
        <v>1800030614</v>
      </c>
      <c r="C2248" t="s">
        <v>3</v>
      </c>
      <c r="D2248" s="1">
        <v>46191</v>
      </c>
      <c r="E2248" s="1">
        <v>46191</v>
      </c>
      <c r="F2248">
        <v>3</v>
      </c>
      <c r="G2248" t="s">
        <v>1046</v>
      </c>
      <c r="H2248">
        <v>25136</v>
      </c>
      <c r="I2248" t="s">
        <v>9816</v>
      </c>
      <c r="J2248">
        <v>0</v>
      </c>
      <c r="K2248">
        <v>0</v>
      </c>
      <c r="L2248" t="s">
        <v>7</v>
      </c>
      <c r="M2248">
        <v>0</v>
      </c>
      <c r="N2248">
        <v>33.200000000000003</v>
      </c>
      <c r="P2248">
        <v>5.97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3.32</v>
      </c>
      <c r="Y2248">
        <v>42.49</v>
      </c>
      <c r="AB2248" t="s">
        <v>1</v>
      </c>
      <c r="AC2248">
        <v>0</v>
      </c>
      <c r="AD2248" t="s">
        <v>0</v>
      </c>
      <c r="AE2248" t="s">
        <v>0</v>
      </c>
      <c r="AI2248">
        <v>1</v>
      </c>
    </row>
    <row r="2249" spans="1:35">
      <c r="A2249">
        <v>20260600</v>
      </c>
      <c r="B2249">
        <v>1800030615</v>
      </c>
      <c r="C2249" t="s">
        <v>3</v>
      </c>
      <c r="D2249" s="1">
        <v>46191</v>
      </c>
      <c r="E2249" s="1">
        <v>46191</v>
      </c>
      <c r="F2249">
        <v>3</v>
      </c>
      <c r="G2249" t="s">
        <v>1046</v>
      </c>
      <c r="H2249">
        <v>25137</v>
      </c>
      <c r="I2249" t="s">
        <v>9817</v>
      </c>
      <c r="J2249">
        <v>0</v>
      </c>
      <c r="K2249">
        <v>0</v>
      </c>
      <c r="L2249" t="s">
        <v>7</v>
      </c>
      <c r="M2249">
        <v>0</v>
      </c>
      <c r="N2249">
        <v>111.95</v>
      </c>
      <c r="P2249">
        <v>20.149999999999999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11.2</v>
      </c>
      <c r="Y2249">
        <v>143.30000000000001</v>
      </c>
      <c r="AB2249" t="s">
        <v>1</v>
      </c>
      <c r="AC2249">
        <v>0</v>
      </c>
      <c r="AD2249" t="s">
        <v>0</v>
      </c>
      <c r="AE2249" t="s">
        <v>0</v>
      </c>
      <c r="AI2249">
        <v>1</v>
      </c>
    </row>
    <row r="2250" spans="1:35">
      <c r="A2250">
        <v>20260600</v>
      </c>
      <c r="B2250">
        <v>1800030616</v>
      </c>
      <c r="C2250" t="s">
        <v>3</v>
      </c>
      <c r="D2250" s="1">
        <v>46191</v>
      </c>
      <c r="E2250" s="1">
        <v>46191</v>
      </c>
      <c r="F2250">
        <v>3</v>
      </c>
      <c r="G2250" t="s">
        <v>1046</v>
      </c>
      <c r="H2250">
        <v>25138</v>
      </c>
      <c r="I2250" t="s">
        <v>9818</v>
      </c>
      <c r="J2250">
        <v>0</v>
      </c>
      <c r="K2250">
        <v>0</v>
      </c>
      <c r="L2250" t="s">
        <v>7</v>
      </c>
      <c r="M2250">
        <v>0</v>
      </c>
      <c r="N2250">
        <v>21.15</v>
      </c>
      <c r="P2250">
        <v>3.8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24.95</v>
      </c>
      <c r="AB2250" t="s">
        <v>1</v>
      </c>
      <c r="AC2250">
        <v>0</v>
      </c>
      <c r="AD2250" t="s">
        <v>0</v>
      </c>
      <c r="AE2250" t="s">
        <v>0</v>
      </c>
      <c r="AI2250">
        <v>1</v>
      </c>
    </row>
    <row r="2251" spans="1:35">
      <c r="A2251">
        <v>20260600</v>
      </c>
      <c r="B2251">
        <v>1800030617</v>
      </c>
      <c r="C2251" t="s">
        <v>3</v>
      </c>
      <c r="D2251" s="1">
        <v>46191</v>
      </c>
      <c r="E2251" s="1">
        <v>46191</v>
      </c>
      <c r="F2251">
        <v>3</v>
      </c>
      <c r="G2251" t="s">
        <v>1046</v>
      </c>
      <c r="H2251">
        <v>25139</v>
      </c>
      <c r="I2251" t="s">
        <v>9819</v>
      </c>
      <c r="J2251">
        <v>0</v>
      </c>
      <c r="K2251">
        <v>0</v>
      </c>
      <c r="L2251" t="s">
        <v>7</v>
      </c>
      <c r="M2251">
        <v>0</v>
      </c>
      <c r="N2251">
        <v>24.14</v>
      </c>
      <c r="P2251">
        <v>4.3499999999999996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2.41</v>
      </c>
      <c r="Y2251">
        <v>30.9</v>
      </c>
      <c r="AB2251" t="s">
        <v>1</v>
      </c>
      <c r="AC2251">
        <v>0</v>
      </c>
      <c r="AD2251" t="s">
        <v>0</v>
      </c>
      <c r="AE2251" t="s">
        <v>0</v>
      </c>
      <c r="AI2251">
        <v>1</v>
      </c>
    </row>
    <row r="2252" spans="1:35">
      <c r="A2252">
        <v>20260600</v>
      </c>
      <c r="B2252">
        <v>1800030618</v>
      </c>
      <c r="C2252" t="s">
        <v>3</v>
      </c>
      <c r="D2252" s="1">
        <v>46191</v>
      </c>
      <c r="E2252" s="1">
        <v>46191</v>
      </c>
      <c r="F2252">
        <v>3</v>
      </c>
      <c r="G2252" t="s">
        <v>1046</v>
      </c>
      <c r="H2252">
        <v>25140</v>
      </c>
      <c r="I2252" t="s">
        <v>9820</v>
      </c>
      <c r="J2252">
        <v>0</v>
      </c>
      <c r="K2252">
        <v>0</v>
      </c>
      <c r="L2252" t="s">
        <v>7</v>
      </c>
      <c r="M2252">
        <v>0</v>
      </c>
      <c r="N2252">
        <v>6.32</v>
      </c>
      <c r="P2252">
        <v>1.1299999999999999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7.45</v>
      </c>
      <c r="AB2252" t="s">
        <v>1</v>
      </c>
      <c r="AC2252">
        <v>0</v>
      </c>
      <c r="AD2252" t="s">
        <v>0</v>
      </c>
      <c r="AE2252" t="s">
        <v>0</v>
      </c>
      <c r="AI2252">
        <v>1</v>
      </c>
    </row>
    <row r="2253" spans="1:35">
      <c r="A2253">
        <v>20260600</v>
      </c>
      <c r="B2253">
        <v>1800030619</v>
      </c>
      <c r="C2253" t="s">
        <v>3</v>
      </c>
      <c r="D2253" s="1">
        <v>46191</v>
      </c>
      <c r="E2253" s="1">
        <v>46191</v>
      </c>
      <c r="F2253">
        <v>3</v>
      </c>
      <c r="G2253" t="s">
        <v>1046</v>
      </c>
      <c r="H2253">
        <v>25141</v>
      </c>
      <c r="I2253" t="s">
        <v>9822</v>
      </c>
      <c r="J2253">
        <v>1</v>
      </c>
      <c r="K2253">
        <v>40962560</v>
      </c>
      <c r="L2253" t="s">
        <v>1121</v>
      </c>
      <c r="M2253">
        <v>0</v>
      </c>
      <c r="N2253">
        <v>29.14</v>
      </c>
      <c r="P2253">
        <v>5.24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2.92</v>
      </c>
      <c r="Y2253">
        <v>37.299999999999997</v>
      </c>
      <c r="AB2253" t="s">
        <v>1</v>
      </c>
      <c r="AC2253">
        <v>0</v>
      </c>
      <c r="AD2253" t="s">
        <v>0</v>
      </c>
      <c r="AE2253" t="s">
        <v>0</v>
      </c>
      <c r="AI2253">
        <v>1</v>
      </c>
    </row>
    <row r="2254" spans="1:35">
      <c r="A2254">
        <v>20260600</v>
      </c>
      <c r="B2254">
        <v>1800030620</v>
      </c>
      <c r="C2254" t="s">
        <v>3</v>
      </c>
      <c r="D2254" s="1">
        <v>46191</v>
      </c>
      <c r="F2254">
        <v>3</v>
      </c>
      <c r="G2254" t="s">
        <v>1046</v>
      </c>
      <c r="H2254">
        <v>25142</v>
      </c>
      <c r="I2254" t="s">
        <v>9825</v>
      </c>
      <c r="J2254">
        <v>0</v>
      </c>
      <c r="K2254">
        <v>0</v>
      </c>
      <c r="L2254" t="s">
        <v>7</v>
      </c>
      <c r="M2254">
        <v>0</v>
      </c>
      <c r="N2254">
        <v>35.93</v>
      </c>
      <c r="P2254">
        <v>6.46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AB2254" t="s">
        <v>1</v>
      </c>
      <c r="AC2254">
        <v>0</v>
      </c>
      <c r="AD2254" t="s">
        <v>0</v>
      </c>
      <c r="AE2254" t="s">
        <v>0</v>
      </c>
      <c r="AI2254">
        <v>1</v>
      </c>
    </row>
    <row r="2255" spans="1:35">
      <c r="A2255">
        <v>20260600</v>
      </c>
      <c r="B2255">
        <v>1800030621</v>
      </c>
      <c r="C2255" t="s">
        <v>3</v>
      </c>
      <c r="D2255" s="1">
        <v>46191</v>
      </c>
      <c r="E2255" s="1">
        <v>46191</v>
      </c>
      <c r="F2255">
        <v>3</v>
      </c>
      <c r="G2255" t="s">
        <v>1046</v>
      </c>
      <c r="H2255">
        <v>25143</v>
      </c>
      <c r="I2255" t="s">
        <v>9826</v>
      </c>
      <c r="J2255">
        <v>0</v>
      </c>
      <c r="K2255">
        <v>0</v>
      </c>
      <c r="L2255" t="s">
        <v>7</v>
      </c>
      <c r="M2255">
        <v>0</v>
      </c>
      <c r="N2255">
        <v>74.22</v>
      </c>
      <c r="P2255">
        <v>13.35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7.43</v>
      </c>
      <c r="Y2255">
        <v>95</v>
      </c>
      <c r="AB2255" t="s">
        <v>1</v>
      </c>
      <c r="AC2255">
        <v>0</v>
      </c>
      <c r="AD2255" t="s">
        <v>0</v>
      </c>
      <c r="AE2255" t="s">
        <v>0</v>
      </c>
      <c r="AI2255">
        <v>1</v>
      </c>
    </row>
    <row r="2256" spans="1:35">
      <c r="A2256">
        <v>20260600</v>
      </c>
      <c r="B2256">
        <v>1800030622</v>
      </c>
      <c r="C2256" t="s">
        <v>3</v>
      </c>
      <c r="D2256" s="1">
        <v>46191</v>
      </c>
      <c r="F2256">
        <v>3</v>
      </c>
      <c r="G2256" t="s">
        <v>1046</v>
      </c>
      <c r="H2256">
        <v>25144</v>
      </c>
      <c r="I2256" t="s">
        <v>9827</v>
      </c>
      <c r="J2256">
        <v>0</v>
      </c>
      <c r="K2256">
        <v>0</v>
      </c>
      <c r="L2256" t="s">
        <v>7</v>
      </c>
      <c r="M2256">
        <v>0</v>
      </c>
      <c r="N2256">
        <v>4.5599999999999996</v>
      </c>
      <c r="P2256">
        <v>0.82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AB2256" t="s">
        <v>1</v>
      </c>
      <c r="AC2256">
        <v>0</v>
      </c>
      <c r="AD2256" t="s">
        <v>0</v>
      </c>
      <c r="AE2256" t="s">
        <v>0</v>
      </c>
      <c r="AI2256">
        <v>1</v>
      </c>
    </row>
    <row r="2257" spans="1:35">
      <c r="A2257">
        <v>20260600</v>
      </c>
      <c r="B2257">
        <v>1800030623</v>
      </c>
      <c r="C2257" t="s">
        <v>3</v>
      </c>
      <c r="D2257" s="1">
        <v>46191</v>
      </c>
      <c r="E2257" s="1">
        <v>46191</v>
      </c>
      <c r="F2257">
        <v>3</v>
      </c>
      <c r="G2257" t="s">
        <v>1046</v>
      </c>
      <c r="H2257">
        <v>25145</v>
      </c>
      <c r="I2257" t="s">
        <v>9828</v>
      </c>
      <c r="J2257">
        <v>0</v>
      </c>
      <c r="K2257">
        <v>0</v>
      </c>
      <c r="L2257" t="s">
        <v>7</v>
      </c>
      <c r="M2257">
        <v>0</v>
      </c>
      <c r="N2257">
        <v>8.56</v>
      </c>
      <c r="P2257">
        <v>1.54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0.85</v>
      </c>
      <c r="Y2257">
        <v>10.95</v>
      </c>
      <c r="AB2257" t="s">
        <v>1</v>
      </c>
      <c r="AC2257">
        <v>0</v>
      </c>
      <c r="AD2257" t="s">
        <v>0</v>
      </c>
      <c r="AE2257" t="s">
        <v>0</v>
      </c>
      <c r="AI2257">
        <v>1</v>
      </c>
    </row>
    <row r="2258" spans="1:35">
      <c r="A2258">
        <v>20260600</v>
      </c>
      <c r="B2258">
        <v>1800030624</v>
      </c>
      <c r="C2258" t="s">
        <v>3</v>
      </c>
      <c r="D2258" s="1">
        <v>46191</v>
      </c>
      <c r="E2258" s="1">
        <v>46191</v>
      </c>
      <c r="F2258">
        <v>3</v>
      </c>
      <c r="G2258" t="s">
        <v>1046</v>
      </c>
      <c r="H2258">
        <v>25146</v>
      </c>
      <c r="I2258" t="s">
        <v>9832</v>
      </c>
      <c r="J2258">
        <v>0</v>
      </c>
      <c r="K2258">
        <v>0</v>
      </c>
      <c r="L2258" t="s">
        <v>7</v>
      </c>
      <c r="M2258">
        <v>0</v>
      </c>
      <c r="N2258">
        <v>56.09</v>
      </c>
      <c r="P2258">
        <v>10.1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5.61</v>
      </c>
      <c r="Y2258">
        <v>71.8</v>
      </c>
      <c r="AB2258" t="s">
        <v>1</v>
      </c>
      <c r="AC2258">
        <v>0</v>
      </c>
      <c r="AD2258" t="s">
        <v>0</v>
      </c>
      <c r="AE2258" t="s">
        <v>0</v>
      </c>
      <c r="AI2258">
        <v>1</v>
      </c>
    </row>
    <row r="2259" spans="1:35">
      <c r="A2259">
        <v>20260600</v>
      </c>
      <c r="B2259">
        <v>1800030625</v>
      </c>
      <c r="C2259" t="s">
        <v>3</v>
      </c>
      <c r="D2259" s="1">
        <v>46191</v>
      </c>
      <c r="E2259" s="1">
        <v>46191</v>
      </c>
      <c r="F2259">
        <v>3</v>
      </c>
      <c r="G2259" t="s">
        <v>1046</v>
      </c>
      <c r="H2259">
        <v>25147</v>
      </c>
      <c r="I2259" t="s">
        <v>9833</v>
      </c>
      <c r="J2259">
        <v>0</v>
      </c>
      <c r="K2259">
        <v>0</v>
      </c>
      <c r="L2259" t="s">
        <v>7</v>
      </c>
      <c r="M2259">
        <v>0</v>
      </c>
      <c r="N2259">
        <v>75</v>
      </c>
      <c r="P2259">
        <v>13.5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88.5</v>
      </c>
      <c r="AB2259" t="s">
        <v>1</v>
      </c>
      <c r="AC2259">
        <v>0</v>
      </c>
      <c r="AD2259" t="s">
        <v>0</v>
      </c>
      <c r="AE2259" t="s">
        <v>0</v>
      </c>
      <c r="AI2259">
        <v>1</v>
      </c>
    </row>
    <row r="2260" spans="1:35">
      <c r="A2260">
        <v>20260600</v>
      </c>
      <c r="B2260">
        <v>1800030626</v>
      </c>
      <c r="C2260" t="s">
        <v>3</v>
      </c>
      <c r="D2260" s="1">
        <v>46191</v>
      </c>
      <c r="E2260" s="1">
        <v>46191</v>
      </c>
      <c r="F2260">
        <v>3</v>
      </c>
      <c r="G2260" t="s">
        <v>1046</v>
      </c>
      <c r="H2260">
        <v>25148</v>
      </c>
      <c r="I2260" t="s">
        <v>9837</v>
      </c>
      <c r="J2260">
        <v>1</v>
      </c>
      <c r="K2260">
        <v>77125509</v>
      </c>
      <c r="L2260" t="s">
        <v>1120</v>
      </c>
      <c r="M2260">
        <v>0</v>
      </c>
      <c r="N2260">
        <v>56.87</v>
      </c>
      <c r="P2260">
        <v>10.24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5.69</v>
      </c>
      <c r="Y2260">
        <v>72.8</v>
      </c>
      <c r="AB2260" t="s">
        <v>1</v>
      </c>
      <c r="AC2260">
        <v>0</v>
      </c>
      <c r="AD2260" t="s">
        <v>0</v>
      </c>
      <c r="AE2260" t="s">
        <v>0</v>
      </c>
      <c r="AI2260">
        <v>1</v>
      </c>
    </row>
    <row r="2261" spans="1:35">
      <c r="A2261">
        <v>20260600</v>
      </c>
      <c r="B2261">
        <v>1800030627</v>
      </c>
      <c r="C2261" t="s">
        <v>3</v>
      </c>
      <c r="D2261" s="1">
        <v>46191</v>
      </c>
      <c r="E2261" s="1">
        <v>46191</v>
      </c>
      <c r="F2261">
        <v>3</v>
      </c>
      <c r="G2261" t="s">
        <v>1046</v>
      </c>
      <c r="H2261">
        <v>25149</v>
      </c>
      <c r="I2261" t="s">
        <v>9848</v>
      </c>
      <c r="J2261">
        <v>0</v>
      </c>
      <c r="K2261">
        <v>0</v>
      </c>
      <c r="L2261" t="s">
        <v>7</v>
      </c>
      <c r="M2261">
        <v>0</v>
      </c>
      <c r="N2261">
        <v>58.06</v>
      </c>
      <c r="P2261">
        <v>10.44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5.8</v>
      </c>
      <c r="Y2261">
        <v>74.3</v>
      </c>
      <c r="AB2261" t="s">
        <v>1</v>
      </c>
      <c r="AC2261">
        <v>0</v>
      </c>
      <c r="AD2261" t="s">
        <v>0</v>
      </c>
      <c r="AE2261" t="s">
        <v>0</v>
      </c>
      <c r="AI2261">
        <v>1</v>
      </c>
    </row>
    <row r="2262" spans="1:35">
      <c r="A2262">
        <v>20260600</v>
      </c>
      <c r="B2262">
        <v>1800030628</v>
      </c>
      <c r="C2262" t="s">
        <v>3</v>
      </c>
      <c r="D2262" s="1">
        <v>46191</v>
      </c>
      <c r="E2262" s="1">
        <v>46191</v>
      </c>
      <c r="F2262">
        <v>3</v>
      </c>
      <c r="G2262" t="s">
        <v>1046</v>
      </c>
      <c r="H2262">
        <v>25150</v>
      </c>
      <c r="I2262" t="s">
        <v>9851</v>
      </c>
      <c r="J2262">
        <v>1</v>
      </c>
      <c r="K2262">
        <v>43515832</v>
      </c>
      <c r="L2262" t="s">
        <v>1119</v>
      </c>
      <c r="M2262">
        <v>0</v>
      </c>
      <c r="N2262">
        <v>101.88</v>
      </c>
      <c r="P2262">
        <v>18.350000000000001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10.17</v>
      </c>
      <c r="Y2262">
        <v>130.4</v>
      </c>
      <c r="AB2262" t="s">
        <v>1</v>
      </c>
      <c r="AC2262">
        <v>0</v>
      </c>
      <c r="AD2262" t="s">
        <v>0</v>
      </c>
      <c r="AE2262" t="s">
        <v>0</v>
      </c>
      <c r="AI2262">
        <v>1</v>
      </c>
    </row>
    <row r="2263" spans="1:35">
      <c r="A2263">
        <v>20260600</v>
      </c>
      <c r="B2263">
        <v>1800030629</v>
      </c>
      <c r="C2263" t="s">
        <v>3</v>
      </c>
      <c r="D2263" s="1">
        <v>46191</v>
      </c>
      <c r="E2263" s="1">
        <v>46191</v>
      </c>
      <c r="F2263">
        <v>3</v>
      </c>
      <c r="G2263" t="s">
        <v>1046</v>
      </c>
      <c r="H2263">
        <v>25151</v>
      </c>
      <c r="I2263" t="s">
        <v>9852</v>
      </c>
      <c r="J2263">
        <v>0</v>
      </c>
      <c r="K2263">
        <v>0</v>
      </c>
      <c r="L2263" t="s">
        <v>7</v>
      </c>
      <c r="M2263">
        <v>0</v>
      </c>
      <c r="N2263">
        <v>87.03</v>
      </c>
      <c r="P2263">
        <v>15.66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8.7100000000000009</v>
      </c>
      <c r="Y2263">
        <v>111.4</v>
      </c>
      <c r="AB2263" t="s">
        <v>1</v>
      </c>
      <c r="AC2263">
        <v>0</v>
      </c>
      <c r="AD2263" t="s">
        <v>0</v>
      </c>
      <c r="AE2263" t="s">
        <v>0</v>
      </c>
      <c r="AI2263">
        <v>1</v>
      </c>
    </row>
    <row r="2264" spans="1:35">
      <c r="A2264">
        <v>20260600</v>
      </c>
      <c r="B2264">
        <v>1800030732</v>
      </c>
      <c r="C2264" t="s">
        <v>3</v>
      </c>
      <c r="D2264" s="1">
        <v>46191</v>
      </c>
      <c r="E2264" s="1">
        <v>46191</v>
      </c>
      <c r="F2264">
        <v>3</v>
      </c>
      <c r="G2264" t="s">
        <v>1046</v>
      </c>
      <c r="H2264">
        <v>25152</v>
      </c>
      <c r="I2264" t="s">
        <v>9853</v>
      </c>
      <c r="J2264">
        <v>0</v>
      </c>
      <c r="K2264">
        <v>0</v>
      </c>
      <c r="L2264" t="s">
        <v>7</v>
      </c>
      <c r="M2264">
        <v>0</v>
      </c>
      <c r="N2264">
        <v>95.62</v>
      </c>
      <c r="P2264">
        <v>17.21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9.56</v>
      </c>
      <c r="Y2264">
        <v>122.39</v>
      </c>
      <c r="AB2264" t="s">
        <v>1</v>
      </c>
      <c r="AC2264">
        <v>0</v>
      </c>
      <c r="AD2264" t="s">
        <v>0</v>
      </c>
      <c r="AE2264" t="s">
        <v>0</v>
      </c>
      <c r="AI2264">
        <v>1</v>
      </c>
    </row>
    <row r="2265" spans="1:35">
      <c r="A2265">
        <v>20260600</v>
      </c>
      <c r="B2265">
        <v>1800030630</v>
      </c>
      <c r="C2265" t="s">
        <v>3</v>
      </c>
      <c r="D2265" s="1">
        <v>46191</v>
      </c>
      <c r="E2265" s="1">
        <v>46191</v>
      </c>
      <c r="F2265">
        <v>3</v>
      </c>
      <c r="G2265" t="s">
        <v>1046</v>
      </c>
      <c r="H2265">
        <v>25153</v>
      </c>
      <c r="I2265" t="s">
        <v>9855</v>
      </c>
      <c r="J2265">
        <v>0</v>
      </c>
      <c r="K2265">
        <v>0</v>
      </c>
      <c r="L2265" t="s">
        <v>7</v>
      </c>
      <c r="M2265">
        <v>0</v>
      </c>
      <c r="N2265">
        <v>113.91</v>
      </c>
      <c r="P2265">
        <v>20.51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11.39</v>
      </c>
      <c r="Y2265">
        <v>145.81</v>
      </c>
      <c r="AB2265" t="s">
        <v>1</v>
      </c>
      <c r="AC2265">
        <v>0</v>
      </c>
      <c r="AD2265" t="s">
        <v>0</v>
      </c>
      <c r="AE2265" t="s">
        <v>0</v>
      </c>
      <c r="AI2265">
        <v>1</v>
      </c>
    </row>
    <row r="2266" spans="1:35">
      <c r="A2266">
        <v>20260600</v>
      </c>
      <c r="B2266">
        <v>1800030631</v>
      </c>
      <c r="C2266" t="s">
        <v>3</v>
      </c>
      <c r="D2266" s="1">
        <v>46191</v>
      </c>
      <c r="E2266" s="1">
        <v>46191</v>
      </c>
      <c r="F2266">
        <v>3</v>
      </c>
      <c r="G2266" t="s">
        <v>1046</v>
      </c>
      <c r="H2266">
        <v>25154</v>
      </c>
      <c r="I2266" t="s">
        <v>9856</v>
      </c>
      <c r="J2266">
        <v>1</v>
      </c>
      <c r="K2266">
        <v>25746221</v>
      </c>
      <c r="L2266" t="s">
        <v>1118</v>
      </c>
      <c r="M2266">
        <v>0</v>
      </c>
      <c r="N2266">
        <v>56.09</v>
      </c>
      <c r="P2266">
        <v>10.1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5.61</v>
      </c>
      <c r="Y2266">
        <v>71.8</v>
      </c>
      <c r="AB2266" t="s">
        <v>1</v>
      </c>
      <c r="AC2266">
        <v>0</v>
      </c>
      <c r="AD2266" t="s">
        <v>0</v>
      </c>
      <c r="AE2266" t="s">
        <v>0</v>
      </c>
      <c r="AI2266">
        <v>1</v>
      </c>
    </row>
    <row r="2267" spans="1:35">
      <c r="A2267">
        <v>20260600</v>
      </c>
      <c r="B2267">
        <v>1800030632</v>
      </c>
      <c r="C2267" t="s">
        <v>3</v>
      </c>
      <c r="D2267" s="1">
        <v>46191</v>
      </c>
      <c r="E2267" s="1">
        <v>46191</v>
      </c>
      <c r="F2267">
        <v>3</v>
      </c>
      <c r="G2267" t="s">
        <v>1046</v>
      </c>
      <c r="H2267">
        <v>25155</v>
      </c>
      <c r="I2267" t="s">
        <v>9858</v>
      </c>
      <c r="J2267">
        <v>0</v>
      </c>
      <c r="K2267">
        <v>0</v>
      </c>
      <c r="L2267" t="s">
        <v>7</v>
      </c>
      <c r="M2267">
        <v>0</v>
      </c>
      <c r="N2267">
        <v>52.58</v>
      </c>
      <c r="P2267">
        <v>9.4600000000000009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5.26</v>
      </c>
      <c r="Y2267">
        <v>67.3</v>
      </c>
      <c r="AB2267" t="s">
        <v>1</v>
      </c>
      <c r="AC2267">
        <v>0</v>
      </c>
      <c r="AD2267" t="s">
        <v>0</v>
      </c>
      <c r="AE2267" t="s">
        <v>0</v>
      </c>
      <c r="AI2267">
        <v>1</v>
      </c>
    </row>
    <row r="2268" spans="1:35">
      <c r="A2268">
        <v>20260600</v>
      </c>
      <c r="B2268">
        <v>1800030733</v>
      </c>
      <c r="C2268" t="s">
        <v>3</v>
      </c>
      <c r="D2268" s="1">
        <v>46191</v>
      </c>
      <c r="E2268" s="1">
        <v>46191</v>
      </c>
      <c r="F2268">
        <v>3</v>
      </c>
      <c r="G2268" t="s">
        <v>1046</v>
      </c>
      <c r="H2268">
        <v>25156</v>
      </c>
      <c r="I2268" t="s">
        <v>9863</v>
      </c>
      <c r="J2268">
        <v>0</v>
      </c>
      <c r="K2268">
        <v>0</v>
      </c>
      <c r="L2268" t="s">
        <v>7</v>
      </c>
      <c r="M2268">
        <v>0</v>
      </c>
      <c r="N2268">
        <v>92.42</v>
      </c>
      <c r="P2268">
        <v>16.63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9.24</v>
      </c>
      <c r="Y2268">
        <v>118.29</v>
      </c>
      <c r="AB2268" t="s">
        <v>1</v>
      </c>
      <c r="AC2268">
        <v>0</v>
      </c>
      <c r="AD2268" t="s">
        <v>0</v>
      </c>
      <c r="AE2268" t="s">
        <v>0</v>
      </c>
      <c r="AI2268">
        <v>1</v>
      </c>
    </row>
    <row r="2269" spans="1:35">
      <c r="A2269">
        <v>20260600</v>
      </c>
      <c r="B2269">
        <v>1800030633</v>
      </c>
      <c r="C2269" t="s">
        <v>3</v>
      </c>
      <c r="D2269" s="1">
        <v>46191</v>
      </c>
      <c r="E2269" s="1">
        <v>46191</v>
      </c>
      <c r="F2269">
        <v>3</v>
      </c>
      <c r="G2269" t="s">
        <v>1046</v>
      </c>
      <c r="H2269">
        <v>25157</v>
      </c>
      <c r="I2269" t="s">
        <v>9864</v>
      </c>
      <c r="J2269">
        <v>0</v>
      </c>
      <c r="K2269">
        <v>0</v>
      </c>
      <c r="L2269" t="s">
        <v>7</v>
      </c>
      <c r="M2269">
        <v>0</v>
      </c>
      <c r="N2269">
        <v>56.95</v>
      </c>
      <c r="P2269">
        <v>10.25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5.7</v>
      </c>
      <c r="Y2269">
        <v>72.900000000000006</v>
      </c>
      <c r="AB2269" t="s">
        <v>1</v>
      </c>
      <c r="AC2269">
        <v>0</v>
      </c>
      <c r="AD2269" t="s">
        <v>0</v>
      </c>
      <c r="AE2269" t="s">
        <v>0</v>
      </c>
      <c r="AI2269">
        <v>1</v>
      </c>
    </row>
    <row r="2270" spans="1:35">
      <c r="A2270">
        <v>20260600</v>
      </c>
      <c r="B2270">
        <v>1800030634</v>
      </c>
      <c r="C2270" t="s">
        <v>3</v>
      </c>
      <c r="D2270" s="1">
        <v>46191</v>
      </c>
      <c r="E2270" s="1">
        <v>46191</v>
      </c>
      <c r="F2270">
        <v>3</v>
      </c>
      <c r="G2270" t="s">
        <v>1046</v>
      </c>
      <c r="H2270">
        <v>25158</v>
      </c>
      <c r="I2270" t="s">
        <v>9865</v>
      </c>
      <c r="J2270">
        <v>0</v>
      </c>
      <c r="K2270">
        <v>0</v>
      </c>
      <c r="L2270" t="s">
        <v>7</v>
      </c>
      <c r="M2270">
        <v>0</v>
      </c>
      <c r="N2270">
        <v>8.1999999999999993</v>
      </c>
      <c r="P2270">
        <v>1.48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0.82</v>
      </c>
      <c r="Y2270">
        <v>10.5</v>
      </c>
      <c r="AB2270" t="s">
        <v>1</v>
      </c>
      <c r="AC2270">
        <v>0</v>
      </c>
      <c r="AD2270" t="s">
        <v>0</v>
      </c>
      <c r="AE2270" t="s">
        <v>0</v>
      </c>
      <c r="AI2270">
        <v>1</v>
      </c>
    </row>
    <row r="2271" spans="1:35">
      <c r="A2271">
        <v>20260600</v>
      </c>
      <c r="B2271">
        <v>1800030635</v>
      </c>
      <c r="C2271" t="s">
        <v>3</v>
      </c>
      <c r="D2271" s="1">
        <v>46191</v>
      </c>
      <c r="E2271" s="1">
        <v>46191</v>
      </c>
      <c r="F2271">
        <v>3</v>
      </c>
      <c r="G2271" t="s">
        <v>1046</v>
      </c>
      <c r="H2271">
        <v>25159</v>
      </c>
      <c r="I2271" t="s">
        <v>9866</v>
      </c>
      <c r="J2271">
        <v>0</v>
      </c>
      <c r="K2271">
        <v>0</v>
      </c>
      <c r="L2271" t="s">
        <v>7</v>
      </c>
      <c r="M2271">
        <v>0</v>
      </c>
      <c r="N2271">
        <v>86.25</v>
      </c>
      <c r="P2271">
        <v>15.51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8.6300000000000008</v>
      </c>
      <c r="Y2271">
        <v>110.39</v>
      </c>
      <c r="AB2271" t="s">
        <v>1</v>
      </c>
      <c r="AC2271">
        <v>0</v>
      </c>
      <c r="AD2271" t="s">
        <v>0</v>
      </c>
      <c r="AE2271" t="s">
        <v>0</v>
      </c>
      <c r="AI2271">
        <v>1</v>
      </c>
    </row>
    <row r="2272" spans="1:35">
      <c r="A2272">
        <v>20260600</v>
      </c>
      <c r="B2272">
        <v>1800030636</v>
      </c>
      <c r="C2272" t="s">
        <v>3</v>
      </c>
      <c r="D2272" s="1">
        <v>46191</v>
      </c>
      <c r="E2272" s="1">
        <v>46191</v>
      </c>
      <c r="F2272">
        <v>3</v>
      </c>
      <c r="G2272" t="s">
        <v>1046</v>
      </c>
      <c r="H2272">
        <v>25160</v>
      </c>
      <c r="I2272" t="s">
        <v>9867</v>
      </c>
      <c r="J2272">
        <v>0</v>
      </c>
      <c r="K2272">
        <v>0</v>
      </c>
      <c r="L2272" t="s">
        <v>7</v>
      </c>
      <c r="M2272">
        <v>0</v>
      </c>
      <c r="N2272">
        <v>84.45</v>
      </c>
      <c r="P2272">
        <v>15.2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8.44</v>
      </c>
      <c r="Y2272">
        <v>108.09</v>
      </c>
      <c r="AB2272" t="s">
        <v>1</v>
      </c>
      <c r="AC2272">
        <v>0</v>
      </c>
      <c r="AD2272" t="s">
        <v>0</v>
      </c>
      <c r="AE2272" t="s">
        <v>0</v>
      </c>
      <c r="AI2272">
        <v>1</v>
      </c>
    </row>
    <row r="2273" spans="1:35">
      <c r="A2273">
        <v>20260600</v>
      </c>
      <c r="B2273">
        <v>1800030637</v>
      </c>
      <c r="C2273" t="s">
        <v>3</v>
      </c>
      <c r="D2273" s="1">
        <v>46191</v>
      </c>
      <c r="E2273" s="1">
        <v>46191</v>
      </c>
      <c r="F2273">
        <v>3</v>
      </c>
      <c r="G2273" t="s">
        <v>1046</v>
      </c>
      <c r="H2273">
        <v>25161</v>
      </c>
      <c r="I2273" t="s">
        <v>9896</v>
      </c>
      <c r="J2273">
        <v>1</v>
      </c>
      <c r="K2273">
        <v>40749881</v>
      </c>
      <c r="L2273" t="s">
        <v>1117</v>
      </c>
      <c r="M2273">
        <v>0</v>
      </c>
      <c r="N2273">
        <v>87.81</v>
      </c>
      <c r="P2273">
        <v>15.81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8.7799999999999994</v>
      </c>
      <c r="Y2273">
        <v>112.4</v>
      </c>
      <c r="AB2273" t="s">
        <v>1</v>
      </c>
      <c r="AC2273">
        <v>0</v>
      </c>
      <c r="AD2273" t="s">
        <v>0</v>
      </c>
      <c r="AE2273" t="s">
        <v>0</v>
      </c>
      <c r="AI2273">
        <v>1</v>
      </c>
    </row>
    <row r="2274" spans="1:35">
      <c r="A2274">
        <v>20260600</v>
      </c>
      <c r="B2274">
        <v>1800030638</v>
      </c>
      <c r="C2274" t="s">
        <v>3</v>
      </c>
      <c r="D2274" s="1">
        <v>46191</v>
      </c>
      <c r="E2274" s="1">
        <v>46191</v>
      </c>
      <c r="F2274">
        <v>3</v>
      </c>
      <c r="G2274" t="s">
        <v>1046</v>
      </c>
      <c r="H2274">
        <v>25162</v>
      </c>
      <c r="I2274" t="s">
        <v>9874</v>
      </c>
      <c r="J2274">
        <v>1</v>
      </c>
      <c r="K2274">
        <v>70433792</v>
      </c>
      <c r="L2274" t="s">
        <v>1116</v>
      </c>
      <c r="M2274">
        <v>0</v>
      </c>
      <c r="N2274">
        <v>123.6</v>
      </c>
      <c r="P2274">
        <v>22.24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12.36</v>
      </c>
      <c r="Y2274">
        <v>158.19999999999999</v>
      </c>
      <c r="AB2274" t="s">
        <v>1</v>
      </c>
      <c r="AC2274">
        <v>0</v>
      </c>
      <c r="AD2274" t="s">
        <v>0</v>
      </c>
      <c r="AE2274" t="s">
        <v>0</v>
      </c>
      <c r="AI2274">
        <v>1</v>
      </c>
    </row>
    <row r="2275" spans="1:35">
      <c r="A2275">
        <v>20260600</v>
      </c>
      <c r="B2275">
        <v>1800030639</v>
      </c>
      <c r="C2275" t="s">
        <v>3</v>
      </c>
      <c r="D2275" s="1">
        <v>46191</v>
      </c>
      <c r="E2275" s="1">
        <v>46191</v>
      </c>
      <c r="F2275">
        <v>3</v>
      </c>
      <c r="G2275" t="s">
        <v>1046</v>
      </c>
      <c r="H2275">
        <v>25163</v>
      </c>
      <c r="I2275" t="s">
        <v>9875</v>
      </c>
      <c r="J2275">
        <v>0</v>
      </c>
      <c r="K2275">
        <v>0</v>
      </c>
      <c r="L2275" t="s">
        <v>7</v>
      </c>
      <c r="M2275">
        <v>0</v>
      </c>
      <c r="N2275">
        <v>56.01</v>
      </c>
      <c r="P2275">
        <v>10.09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5.6</v>
      </c>
      <c r="Y2275">
        <v>71.7</v>
      </c>
      <c r="AB2275" t="s">
        <v>1</v>
      </c>
      <c r="AC2275">
        <v>0</v>
      </c>
      <c r="AD2275" t="s">
        <v>0</v>
      </c>
      <c r="AE2275" t="s">
        <v>0</v>
      </c>
      <c r="AI2275">
        <v>1</v>
      </c>
    </row>
    <row r="2276" spans="1:35">
      <c r="A2276">
        <v>20260600</v>
      </c>
      <c r="B2276">
        <v>1800030640</v>
      </c>
      <c r="C2276" t="s">
        <v>3</v>
      </c>
      <c r="D2276" s="1">
        <v>46191</v>
      </c>
      <c r="E2276" s="1">
        <v>46191</v>
      </c>
      <c r="F2276">
        <v>3</v>
      </c>
      <c r="G2276" t="s">
        <v>1046</v>
      </c>
      <c r="H2276">
        <v>25164</v>
      </c>
      <c r="I2276" t="s">
        <v>9876</v>
      </c>
      <c r="J2276">
        <v>1</v>
      </c>
      <c r="K2276">
        <v>70557944</v>
      </c>
      <c r="L2276" t="s">
        <v>1115</v>
      </c>
      <c r="M2276">
        <v>0</v>
      </c>
      <c r="N2276">
        <v>49.45</v>
      </c>
      <c r="P2276">
        <v>8.9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4.95</v>
      </c>
      <c r="Y2276">
        <v>63.3</v>
      </c>
      <c r="AB2276" t="s">
        <v>1</v>
      </c>
      <c r="AC2276">
        <v>0</v>
      </c>
      <c r="AD2276" t="s">
        <v>0</v>
      </c>
      <c r="AE2276" t="s">
        <v>0</v>
      </c>
      <c r="AI2276">
        <v>1</v>
      </c>
    </row>
    <row r="2277" spans="1:35">
      <c r="A2277">
        <v>20260600</v>
      </c>
      <c r="B2277">
        <v>1800030641</v>
      </c>
      <c r="C2277" t="s">
        <v>3</v>
      </c>
      <c r="D2277" s="1">
        <v>46191</v>
      </c>
      <c r="E2277" s="1">
        <v>46191</v>
      </c>
      <c r="F2277">
        <v>3</v>
      </c>
      <c r="G2277" t="s">
        <v>1046</v>
      </c>
      <c r="H2277">
        <v>25165</v>
      </c>
      <c r="I2277" t="s">
        <v>9877</v>
      </c>
      <c r="J2277">
        <v>1</v>
      </c>
      <c r="K2277">
        <v>25794509</v>
      </c>
      <c r="L2277" t="s">
        <v>1114</v>
      </c>
      <c r="M2277">
        <v>0</v>
      </c>
      <c r="N2277">
        <v>128.36000000000001</v>
      </c>
      <c r="P2277">
        <v>23.11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12.84</v>
      </c>
      <c r="Y2277">
        <v>164.31</v>
      </c>
      <c r="AB2277" t="s">
        <v>1</v>
      </c>
      <c r="AC2277">
        <v>0</v>
      </c>
      <c r="AD2277" t="s">
        <v>0</v>
      </c>
      <c r="AE2277" t="s">
        <v>0</v>
      </c>
      <c r="AI2277">
        <v>1</v>
      </c>
    </row>
    <row r="2278" spans="1:35">
      <c r="A2278">
        <v>20260600</v>
      </c>
      <c r="B2278">
        <v>1800030642</v>
      </c>
      <c r="C2278" t="s">
        <v>3</v>
      </c>
      <c r="D2278" s="1">
        <v>46191</v>
      </c>
      <c r="E2278" s="1">
        <v>46191</v>
      </c>
      <c r="F2278">
        <v>3</v>
      </c>
      <c r="G2278" t="s">
        <v>1046</v>
      </c>
      <c r="H2278">
        <v>25166</v>
      </c>
      <c r="I2278" t="s">
        <v>9878</v>
      </c>
      <c r="J2278">
        <v>0</v>
      </c>
      <c r="K2278">
        <v>0</v>
      </c>
      <c r="L2278" t="s">
        <v>7</v>
      </c>
      <c r="M2278">
        <v>0</v>
      </c>
      <c r="N2278">
        <v>56.09</v>
      </c>
      <c r="P2278">
        <v>10.1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5.61</v>
      </c>
      <c r="Y2278">
        <v>71.8</v>
      </c>
      <c r="AB2278" t="s">
        <v>1</v>
      </c>
      <c r="AC2278">
        <v>0</v>
      </c>
      <c r="AD2278" t="s">
        <v>0</v>
      </c>
      <c r="AE2278" t="s">
        <v>0</v>
      </c>
      <c r="AI2278">
        <v>1</v>
      </c>
    </row>
    <row r="2279" spans="1:35">
      <c r="A2279">
        <v>20260600</v>
      </c>
      <c r="B2279">
        <v>1800030643</v>
      </c>
      <c r="C2279" t="s">
        <v>3</v>
      </c>
      <c r="D2279" s="1">
        <v>46191</v>
      </c>
      <c r="E2279" s="1">
        <v>46191</v>
      </c>
      <c r="F2279">
        <v>3</v>
      </c>
      <c r="G2279" t="s">
        <v>1046</v>
      </c>
      <c r="H2279">
        <v>25167</v>
      </c>
      <c r="I2279" t="s">
        <v>9879</v>
      </c>
      <c r="J2279">
        <v>0</v>
      </c>
      <c r="K2279">
        <v>0</v>
      </c>
      <c r="L2279" t="s">
        <v>7</v>
      </c>
      <c r="M2279">
        <v>0</v>
      </c>
      <c r="N2279">
        <v>87.81</v>
      </c>
      <c r="P2279">
        <v>15.81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8.7799999999999994</v>
      </c>
      <c r="Y2279">
        <v>112.4</v>
      </c>
      <c r="AB2279" t="s">
        <v>1</v>
      </c>
      <c r="AC2279">
        <v>0</v>
      </c>
      <c r="AD2279" t="s">
        <v>0</v>
      </c>
      <c r="AE2279" t="s">
        <v>0</v>
      </c>
      <c r="AI2279">
        <v>1</v>
      </c>
    </row>
    <row r="2280" spans="1:35">
      <c r="A2280">
        <v>20260600</v>
      </c>
      <c r="B2280">
        <v>1800030644</v>
      </c>
      <c r="C2280" t="s">
        <v>3</v>
      </c>
      <c r="D2280" s="1">
        <v>46191</v>
      </c>
      <c r="E2280" s="1">
        <v>46191</v>
      </c>
      <c r="F2280">
        <v>3</v>
      </c>
      <c r="G2280" t="s">
        <v>1046</v>
      </c>
      <c r="H2280">
        <v>25168</v>
      </c>
      <c r="I2280" t="s">
        <v>9880</v>
      </c>
      <c r="J2280">
        <v>0</v>
      </c>
      <c r="K2280">
        <v>0</v>
      </c>
      <c r="L2280" t="s">
        <v>7</v>
      </c>
      <c r="M2280">
        <v>0</v>
      </c>
      <c r="N2280">
        <v>57.58</v>
      </c>
      <c r="P2280">
        <v>10.37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5.75</v>
      </c>
      <c r="Y2280">
        <v>73.7</v>
      </c>
      <c r="AB2280" t="s">
        <v>1</v>
      </c>
      <c r="AC2280">
        <v>0</v>
      </c>
      <c r="AD2280" t="s">
        <v>0</v>
      </c>
      <c r="AE2280" t="s">
        <v>0</v>
      </c>
      <c r="AI2280">
        <v>1</v>
      </c>
    </row>
    <row r="2281" spans="1:35">
      <c r="A2281">
        <v>20260600</v>
      </c>
      <c r="B2281">
        <v>1800030645</v>
      </c>
      <c r="C2281" t="s">
        <v>3</v>
      </c>
      <c r="D2281" s="1">
        <v>46191</v>
      </c>
      <c r="E2281" s="1">
        <v>46191</v>
      </c>
      <c r="F2281">
        <v>3</v>
      </c>
      <c r="G2281" t="s">
        <v>1046</v>
      </c>
      <c r="H2281">
        <v>25169</v>
      </c>
      <c r="I2281" t="s">
        <v>9881</v>
      </c>
      <c r="J2281">
        <v>0</v>
      </c>
      <c r="K2281">
        <v>0</v>
      </c>
      <c r="L2281" t="s">
        <v>7</v>
      </c>
      <c r="M2281">
        <v>0</v>
      </c>
      <c r="N2281">
        <v>35.93</v>
      </c>
      <c r="P2281">
        <v>6.47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3.6</v>
      </c>
      <c r="Y2281">
        <v>46</v>
      </c>
      <c r="AB2281" t="s">
        <v>1</v>
      </c>
      <c r="AC2281">
        <v>0</v>
      </c>
      <c r="AD2281" t="s">
        <v>0</v>
      </c>
      <c r="AE2281" t="s">
        <v>0</v>
      </c>
      <c r="AI2281">
        <v>1</v>
      </c>
    </row>
    <row r="2282" spans="1:35">
      <c r="A2282">
        <v>20260600</v>
      </c>
      <c r="B2282">
        <v>1800030646</v>
      </c>
      <c r="C2282" t="s">
        <v>3</v>
      </c>
      <c r="D2282" s="1">
        <v>46191</v>
      </c>
      <c r="E2282" s="1">
        <v>46191</v>
      </c>
      <c r="F2282">
        <v>3</v>
      </c>
      <c r="G2282" t="s">
        <v>1046</v>
      </c>
      <c r="H2282">
        <v>25170</v>
      </c>
      <c r="I2282" t="s">
        <v>9883</v>
      </c>
      <c r="J2282">
        <v>0</v>
      </c>
      <c r="K2282">
        <v>0</v>
      </c>
      <c r="L2282" t="s">
        <v>7</v>
      </c>
      <c r="M2282">
        <v>0</v>
      </c>
      <c r="N2282">
        <v>106.1</v>
      </c>
      <c r="P2282">
        <v>19.09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10.6</v>
      </c>
      <c r="Y2282">
        <v>135.79</v>
      </c>
      <c r="AB2282" t="s">
        <v>1</v>
      </c>
      <c r="AC2282">
        <v>0</v>
      </c>
      <c r="AD2282" t="s">
        <v>0</v>
      </c>
      <c r="AE2282" t="s">
        <v>0</v>
      </c>
      <c r="AI2282">
        <v>1</v>
      </c>
    </row>
    <row r="2283" spans="1:35">
      <c r="A2283">
        <v>20260600</v>
      </c>
      <c r="B2283">
        <v>1800031753</v>
      </c>
      <c r="C2283" t="s">
        <v>3</v>
      </c>
      <c r="D2283" s="1">
        <v>46191</v>
      </c>
      <c r="E2283" s="1">
        <v>46191</v>
      </c>
      <c r="F2283">
        <v>3</v>
      </c>
      <c r="G2283" t="s">
        <v>1046</v>
      </c>
      <c r="H2283">
        <v>25171</v>
      </c>
      <c r="I2283" t="s">
        <v>9884</v>
      </c>
      <c r="J2283">
        <v>0</v>
      </c>
      <c r="K2283">
        <v>0</v>
      </c>
      <c r="L2283" t="s">
        <v>7</v>
      </c>
      <c r="M2283">
        <v>0</v>
      </c>
      <c r="N2283">
        <v>74.22</v>
      </c>
      <c r="P2283">
        <v>13.35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7.43</v>
      </c>
      <c r="Y2283">
        <v>95</v>
      </c>
      <c r="AB2283" t="s">
        <v>1</v>
      </c>
      <c r="AC2283">
        <v>0</v>
      </c>
      <c r="AD2283" t="s">
        <v>0</v>
      </c>
      <c r="AE2283" t="s">
        <v>0</v>
      </c>
      <c r="AI2283">
        <v>1</v>
      </c>
    </row>
    <row r="2284" spans="1:35">
      <c r="A2284">
        <v>20260600</v>
      </c>
      <c r="B2284">
        <v>1800031997</v>
      </c>
      <c r="C2284" t="s">
        <v>3</v>
      </c>
      <c r="D2284" s="1">
        <v>46191</v>
      </c>
      <c r="E2284" s="1">
        <v>46191</v>
      </c>
      <c r="F2284">
        <v>3</v>
      </c>
      <c r="G2284" t="s">
        <v>1046</v>
      </c>
      <c r="H2284">
        <v>25172</v>
      </c>
      <c r="I2284" t="s">
        <v>9885</v>
      </c>
      <c r="J2284">
        <v>0</v>
      </c>
      <c r="K2284">
        <v>0</v>
      </c>
      <c r="L2284" t="s">
        <v>7</v>
      </c>
      <c r="M2284">
        <v>0</v>
      </c>
      <c r="N2284">
        <v>27.03</v>
      </c>
      <c r="P2284">
        <v>4.87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31.9</v>
      </c>
      <c r="AB2284" t="s">
        <v>1</v>
      </c>
      <c r="AC2284">
        <v>0</v>
      </c>
      <c r="AD2284" t="s">
        <v>0</v>
      </c>
      <c r="AE2284" t="s">
        <v>0</v>
      </c>
      <c r="AI2284">
        <v>1</v>
      </c>
    </row>
    <row r="2285" spans="1:35">
      <c r="A2285">
        <v>20260600</v>
      </c>
      <c r="B2285">
        <v>1800030648</v>
      </c>
      <c r="C2285" t="s">
        <v>3</v>
      </c>
      <c r="D2285" s="1">
        <v>46191</v>
      </c>
      <c r="E2285" s="1">
        <v>46191</v>
      </c>
      <c r="F2285">
        <v>3</v>
      </c>
      <c r="G2285" t="s">
        <v>1046</v>
      </c>
      <c r="H2285">
        <v>25173</v>
      </c>
      <c r="I2285" t="s">
        <v>9888</v>
      </c>
      <c r="J2285">
        <v>0</v>
      </c>
      <c r="K2285">
        <v>0</v>
      </c>
      <c r="L2285" t="s">
        <v>7</v>
      </c>
      <c r="M2285">
        <v>0</v>
      </c>
      <c r="N2285">
        <v>96.4</v>
      </c>
      <c r="P2285">
        <v>17.34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9.65</v>
      </c>
      <c r="Y2285">
        <v>123.39</v>
      </c>
      <c r="AB2285" t="s">
        <v>1</v>
      </c>
      <c r="AC2285">
        <v>0</v>
      </c>
      <c r="AD2285" t="s">
        <v>0</v>
      </c>
      <c r="AE2285" t="s">
        <v>0</v>
      </c>
      <c r="AI2285">
        <v>1</v>
      </c>
    </row>
    <row r="2286" spans="1:35">
      <c r="A2286">
        <v>20260600</v>
      </c>
      <c r="B2286">
        <v>1800030734</v>
      </c>
      <c r="C2286" t="s">
        <v>3</v>
      </c>
      <c r="D2286" s="1">
        <v>46191</v>
      </c>
      <c r="E2286" s="1">
        <v>46191</v>
      </c>
      <c r="F2286">
        <v>3</v>
      </c>
      <c r="G2286" t="s">
        <v>1046</v>
      </c>
      <c r="H2286">
        <v>25174</v>
      </c>
      <c r="I2286" t="s">
        <v>9889</v>
      </c>
      <c r="J2286">
        <v>0</v>
      </c>
      <c r="K2286">
        <v>0</v>
      </c>
      <c r="L2286" t="s">
        <v>7</v>
      </c>
      <c r="M2286">
        <v>0</v>
      </c>
      <c r="N2286">
        <v>96.4</v>
      </c>
      <c r="P2286">
        <v>17.350000000000001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9.64</v>
      </c>
      <c r="Y2286">
        <v>123.39</v>
      </c>
      <c r="AB2286" t="s">
        <v>1</v>
      </c>
      <c r="AC2286">
        <v>0</v>
      </c>
      <c r="AD2286" t="s">
        <v>0</v>
      </c>
      <c r="AE2286" t="s">
        <v>0</v>
      </c>
      <c r="AI2286">
        <v>1</v>
      </c>
    </row>
    <row r="2287" spans="1:35">
      <c r="A2287">
        <v>20260600</v>
      </c>
      <c r="B2287">
        <v>1800030649</v>
      </c>
      <c r="C2287" t="s">
        <v>3</v>
      </c>
      <c r="D2287" s="1">
        <v>46191</v>
      </c>
      <c r="E2287" s="1">
        <v>46191</v>
      </c>
      <c r="F2287">
        <v>3</v>
      </c>
      <c r="G2287" t="s">
        <v>1046</v>
      </c>
      <c r="H2287">
        <v>25175</v>
      </c>
      <c r="I2287" t="s">
        <v>9890</v>
      </c>
      <c r="J2287">
        <v>0</v>
      </c>
      <c r="K2287">
        <v>0</v>
      </c>
      <c r="L2287" t="s">
        <v>7</v>
      </c>
      <c r="M2287">
        <v>0</v>
      </c>
      <c r="N2287">
        <v>122.82</v>
      </c>
      <c r="P2287">
        <v>22.1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12.28</v>
      </c>
      <c r="Y2287">
        <v>157.19999999999999</v>
      </c>
      <c r="AB2287" t="s">
        <v>1</v>
      </c>
      <c r="AC2287">
        <v>0</v>
      </c>
      <c r="AD2287" t="s">
        <v>0</v>
      </c>
      <c r="AE2287" t="s">
        <v>0</v>
      </c>
      <c r="AI2287">
        <v>1</v>
      </c>
    </row>
    <row r="2288" spans="1:35">
      <c r="A2288">
        <v>20260600</v>
      </c>
      <c r="B2288">
        <v>1800030650</v>
      </c>
      <c r="C2288" t="s">
        <v>3</v>
      </c>
      <c r="D2288" s="1">
        <v>46191</v>
      </c>
      <c r="E2288" s="1">
        <v>46191</v>
      </c>
      <c r="F2288">
        <v>3</v>
      </c>
      <c r="G2288" t="s">
        <v>1046</v>
      </c>
      <c r="H2288">
        <v>25176</v>
      </c>
      <c r="I2288" t="s">
        <v>9891</v>
      </c>
      <c r="J2288">
        <v>0</v>
      </c>
      <c r="K2288">
        <v>0</v>
      </c>
      <c r="L2288" t="s">
        <v>7</v>
      </c>
      <c r="M2288">
        <v>0</v>
      </c>
      <c r="N2288">
        <v>12.07</v>
      </c>
      <c r="P2288">
        <v>2.1800000000000002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1.2</v>
      </c>
      <c r="Y2288">
        <v>15.45</v>
      </c>
      <c r="AB2288" t="s">
        <v>1</v>
      </c>
      <c r="AC2288">
        <v>0</v>
      </c>
      <c r="AD2288" t="s">
        <v>0</v>
      </c>
      <c r="AE2288" t="s">
        <v>0</v>
      </c>
      <c r="AI2288">
        <v>1</v>
      </c>
    </row>
    <row r="2289" spans="1:35">
      <c r="A2289">
        <v>20260600</v>
      </c>
      <c r="B2289">
        <v>1800030651</v>
      </c>
      <c r="C2289" t="s">
        <v>3</v>
      </c>
      <c r="D2289" s="1">
        <v>46191</v>
      </c>
      <c r="F2289">
        <v>3</v>
      </c>
      <c r="G2289" t="s">
        <v>1046</v>
      </c>
      <c r="H2289">
        <v>25177</v>
      </c>
      <c r="I2289" t="s">
        <v>9892</v>
      </c>
      <c r="J2289">
        <v>0</v>
      </c>
      <c r="K2289">
        <v>0</v>
      </c>
      <c r="L2289" t="s">
        <v>7</v>
      </c>
      <c r="M2289">
        <v>0</v>
      </c>
      <c r="N2289">
        <v>2.3199999999999998</v>
      </c>
      <c r="P2289">
        <v>0.4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AB2289" t="s">
        <v>1</v>
      </c>
      <c r="AC2289">
        <v>0</v>
      </c>
      <c r="AD2289" t="s">
        <v>0</v>
      </c>
      <c r="AE2289" t="s">
        <v>0</v>
      </c>
      <c r="AI2289">
        <v>1</v>
      </c>
    </row>
    <row r="2290" spans="1:35">
      <c r="A2290">
        <v>20260600</v>
      </c>
      <c r="B2290">
        <v>1800030652</v>
      </c>
      <c r="C2290" t="s">
        <v>3</v>
      </c>
      <c r="D2290" s="1">
        <v>46191</v>
      </c>
      <c r="E2290" s="1">
        <v>46191</v>
      </c>
      <c r="F2290">
        <v>3</v>
      </c>
      <c r="G2290" t="s">
        <v>1046</v>
      </c>
      <c r="H2290">
        <v>25178</v>
      </c>
      <c r="I2290" t="s">
        <v>9893</v>
      </c>
      <c r="J2290">
        <v>0</v>
      </c>
      <c r="K2290">
        <v>0</v>
      </c>
      <c r="L2290" t="s">
        <v>7</v>
      </c>
      <c r="M2290">
        <v>0</v>
      </c>
      <c r="N2290">
        <v>56.8</v>
      </c>
      <c r="P2290">
        <v>10.220000000000001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5.68</v>
      </c>
      <c r="Y2290">
        <v>72.7</v>
      </c>
      <c r="AB2290" t="s">
        <v>1</v>
      </c>
      <c r="AC2290">
        <v>0</v>
      </c>
      <c r="AD2290" t="s">
        <v>0</v>
      </c>
      <c r="AE2290" t="s">
        <v>0</v>
      </c>
      <c r="AI2290">
        <v>1</v>
      </c>
    </row>
    <row r="2291" spans="1:35">
      <c r="A2291">
        <v>20260600</v>
      </c>
      <c r="B2291">
        <v>1800030653</v>
      </c>
      <c r="C2291" t="s">
        <v>3</v>
      </c>
      <c r="D2291" s="1">
        <v>46191</v>
      </c>
      <c r="E2291" s="1">
        <v>46191</v>
      </c>
      <c r="F2291">
        <v>3</v>
      </c>
      <c r="G2291" t="s">
        <v>1046</v>
      </c>
      <c r="H2291">
        <v>25179</v>
      </c>
      <c r="I2291" t="s">
        <v>9894</v>
      </c>
      <c r="J2291">
        <v>0</v>
      </c>
      <c r="K2291">
        <v>0</v>
      </c>
      <c r="L2291" t="s">
        <v>7</v>
      </c>
      <c r="M2291">
        <v>0</v>
      </c>
      <c r="N2291">
        <v>38.200000000000003</v>
      </c>
      <c r="P2291">
        <v>6.88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3.82</v>
      </c>
      <c r="Y2291">
        <v>48.9</v>
      </c>
      <c r="AB2291" t="s">
        <v>1</v>
      </c>
      <c r="AC2291">
        <v>0</v>
      </c>
      <c r="AD2291" t="s">
        <v>0</v>
      </c>
      <c r="AE2291" t="s">
        <v>0</v>
      </c>
      <c r="AI2291">
        <v>1</v>
      </c>
    </row>
    <row r="2292" spans="1:35">
      <c r="A2292">
        <v>20260600</v>
      </c>
      <c r="B2292">
        <v>1800030654</v>
      </c>
      <c r="C2292" t="s">
        <v>3</v>
      </c>
      <c r="D2292" s="1">
        <v>46191</v>
      </c>
      <c r="E2292" s="1">
        <v>46191</v>
      </c>
      <c r="F2292">
        <v>3</v>
      </c>
      <c r="G2292" t="s">
        <v>1046</v>
      </c>
      <c r="H2292">
        <v>25180</v>
      </c>
      <c r="I2292" t="s">
        <v>9895</v>
      </c>
      <c r="J2292">
        <v>1</v>
      </c>
      <c r="K2292">
        <v>71489349</v>
      </c>
      <c r="L2292" t="s">
        <v>1113</v>
      </c>
      <c r="M2292">
        <v>0</v>
      </c>
      <c r="N2292">
        <v>219.53</v>
      </c>
      <c r="P2292">
        <v>39.520000000000003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21.94</v>
      </c>
      <c r="Y2292">
        <v>280.99</v>
      </c>
      <c r="AB2292" t="s">
        <v>1</v>
      </c>
      <c r="AC2292">
        <v>0</v>
      </c>
      <c r="AD2292" t="s">
        <v>0</v>
      </c>
      <c r="AE2292" t="s">
        <v>0</v>
      </c>
      <c r="AI2292">
        <v>1</v>
      </c>
    </row>
    <row r="2293" spans="1:35">
      <c r="A2293">
        <v>20260600</v>
      </c>
      <c r="B2293">
        <v>1800031015</v>
      </c>
      <c r="C2293" t="s">
        <v>3</v>
      </c>
      <c r="D2293" s="1">
        <v>46193</v>
      </c>
      <c r="E2293" s="1">
        <v>46193</v>
      </c>
      <c r="F2293">
        <v>3</v>
      </c>
      <c r="G2293" t="s">
        <v>1046</v>
      </c>
      <c r="H2293">
        <v>25181</v>
      </c>
      <c r="I2293" t="s">
        <v>10234</v>
      </c>
      <c r="J2293">
        <v>0</v>
      </c>
      <c r="K2293">
        <v>0</v>
      </c>
      <c r="L2293" t="s">
        <v>7</v>
      </c>
      <c r="M2293">
        <v>0</v>
      </c>
      <c r="N2293">
        <v>18.670000000000002</v>
      </c>
      <c r="P2293">
        <v>3.36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1.87</v>
      </c>
      <c r="Y2293">
        <v>23.9</v>
      </c>
      <c r="AB2293" t="s">
        <v>1</v>
      </c>
      <c r="AC2293">
        <v>0</v>
      </c>
      <c r="AD2293" t="s">
        <v>0</v>
      </c>
      <c r="AE2293" t="s">
        <v>0</v>
      </c>
      <c r="AI2293">
        <v>1</v>
      </c>
    </row>
    <row r="2294" spans="1:35">
      <c r="A2294">
        <v>20260600</v>
      </c>
      <c r="B2294">
        <v>1800031016</v>
      </c>
      <c r="C2294" t="s">
        <v>3</v>
      </c>
      <c r="D2294" s="1">
        <v>46193</v>
      </c>
      <c r="E2294" s="1">
        <v>46193</v>
      </c>
      <c r="F2294">
        <v>3</v>
      </c>
      <c r="G2294" t="s">
        <v>1046</v>
      </c>
      <c r="H2294">
        <v>25182</v>
      </c>
      <c r="I2294" t="s">
        <v>10238</v>
      </c>
      <c r="J2294">
        <v>1</v>
      </c>
      <c r="K2294">
        <v>9862214</v>
      </c>
      <c r="L2294" t="s">
        <v>1112</v>
      </c>
      <c r="M2294">
        <v>0</v>
      </c>
      <c r="N2294">
        <v>86.25</v>
      </c>
      <c r="P2294">
        <v>15.52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8.6300000000000008</v>
      </c>
      <c r="Y2294">
        <v>110.4</v>
      </c>
      <c r="AB2294" t="s">
        <v>1</v>
      </c>
      <c r="AC2294">
        <v>0</v>
      </c>
      <c r="AD2294" t="s">
        <v>0</v>
      </c>
      <c r="AE2294" t="s">
        <v>0</v>
      </c>
      <c r="AI2294">
        <v>1</v>
      </c>
    </row>
    <row r="2295" spans="1:35">
      <c r="A2295">
        <v>20260600</v>
      </c>
      <c r="B2295">
        <v>1800031017</v>
      </c>
      <c r="C2295" t="s">
        <v>3</v>
      </c>
      <c r="D2295" s="1">
        <v>46193</v>
      </c>
      <c r="E2295" s="1">
        <v>46193</v>
      </c>
      <c r="F2295">
        <v>3</v>
      </c>
      <c r="G2295" t="s">
        <v>1046</v>
      </c>
      <c r="H2295">
        <v>25183</v>
      </c>
      <c r="I2295" t="s">
        <v>10239</v>
      </c>
      <c r="J2295">
        <v>1</v>
      </c>
      <c r="K2295">
        <v>25739142</v>
      </c>
      <c r="L2295" t="s">
        <v>1111</v>
      </c>
      <c r="M2295">
        <v>0</v>
      </c>
      <c r="N2295">
        <v>99.06</v>
      </c>
      <c r="P2295">
        <v>17.829999999999998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9.91</v>
      </c>
      <c r="Y2295">
        <v>126.8</v>
      </c>
      <c r="AB2295" t="s">
        <v>1</v>
      </c>
      <c r="AC2295">
        <v>0</v>
      </c>
      <c r="AD2295" t="s">
        <v>0</v>
      </c>
      <c r="AE2295" t="s">
        <v>0</v>
      </c>
      <c r="AI2295">
        <v>1</v>
      </c>
    </row>
    <row r="2296" spans="1:35">
      <c r="A2296">
        <v>20260600</v>
      </c>
      <c r="B2296">
        <v>1800031018</v>
      </c>
      <c r="C2296" t="s">
        <v>3</v>
      </c>
      <c r="D2296" s="1">
        <v>46193</v>
      </c>
      <c r="E2296" s="1">
        <v>46193</v>
      </c>
      <c r="F2296">
        <v>3</v>
      </c>
      <c r="G2296" t="s">
        <v>1046</v>
      </c>
      <c r="H2296">
        <v>25184</v>
      </c>
      <c r="I2296" t="s">
        <v>10240</v>
      </c>
      <c r="J2296">
        <v>0</v>
      </c>
      <c r="K2296">
        <v>0</v>
      </c>
      <c r="L2296" t="s">
        <v>7</v>
      </c>
      <c r="M2296">
        <v>0</v>
      </c>
      <c r="N2296">
        <v>86.25</v>
      </c>
      <c r="P2296">
        <v>15.52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8.6300000000000008</v>
      </c>
      <c r="Y2296">
        <v>110.4</v>
      </c>
      <c r="AB2296" t="s">
        <v>1</v>
      </c>
      <c r="AC2296">
        <v>0</v>
      </c>
      <c r="AD2296" t="s">
        <v>0</v>
      </c>
      <c r="AE2296" t="s">
        <v>0</v>
      </c>
      <c r="AI2296">
        <v>1</v>
      </c>
    </row>
    <row r="2297" spans="1:35">
      <c r="A2297">
        <v>20260600</v>
      </c>
      <c r="B2297">
        <v>1800031019</v>
      </c>
      <c r="C2297" t="s">
        <v>3</v>
      </c>
      <c r="D2297" s="1">
        <v>46193</v>
      </c>
      <c r="E2297" s="1">
        <v>46193</v>
      </c>
      <c r="F2297">
        <v>3</v>
      </c>
      <c r="G2297" t="s">
        <v>1046</v>
      </c>
      <c r="H2297">
        <v>25185</v>
      </c>
      <c r="I2297" t="s">
        <v>10241</v>
      </c>
      <c r="J2297">
        <v>0</v>
      </c>
      <c r="K2297">
        <v>0</v>
      </c>
      <c r="L2297" t="s">
        <v>7</v>
      </c>
      <c r="M2297">
        <v>0</v>
      </c>
      <c r="N2297">
        <v>72.489999999999995</v>
      </c>
      <c r="P2297">
        <v>13.05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7.24</v>
      </c>
      <c r="Y2297">
        <v>92.78</v>
      </c>
      <c r="AB2297" t="s">
        <v>1</v>
      </c>
      <c r="AC2297">
        <v>0</v>
      </c>
      <c r="AD2297" t="s">
        <v>0</v>
      </c>
      <c r="AE2297" t="s">
        <v>0</v>
      </c>
      <c r="AI2297">
        <v>1</v>
      </c>
    </row>
    <row r="2298" spans="1:35">
      <c r="A2298">
        <v>20260600</v>
      </c>
      <c r="B2298">
        <v>1800031020</v>
      </c>
      <c r="C2298" t="s">
        <v>3</v>
      </c>
      <c r="D2298" s="1">
        <v>46193</v>
      </c>
      <c r="E2298" s="1">
        <v>46193</v>
      </c>
      <c r="F2298">
        <v>3</v>
      </c>
      <c r="G2298" t="s">
        <v>1046</v>
      </c>
      <c r="H2298">
        <v>25186</v>
      </c>
      <c r="I2298" t="s">
        <v>10242</v>
      </c>
      <c r="J2298">
        <v>0</v>
      </c>
      <c r="K2298">
        <v>0</v>
      </c>
      <c r="L2298" t="s">
        <v>7</v>
      </c>
      <c r="M2298">
        <v>0</v>
      </c>
      <c r="N2298">
        <v>55.23</v>
      </c>
      <c r="P2298">
        <v>9.9499999999999993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5.52</v>
      </c>
      <c r="Y2298">
        <v>70.7</v>
      </c>
      <c r="AB2298" t="s">
        <v>1</v>
      </c>
      <c r="AC2298">
        <v>0</v>
      </c>
      <c r="AD2298" t="s">
        <v>0</v>
      </c>
      <c r="AE2298" t="s">
        <v>0</v>
      </c>
      <c r="AI2298">
        <v>1</v>
      </c>
    </row>
    <row r="2299" spans="1:35">
      <c r="A2299">
        <v>20260600</v>
      </c>
      <c r="B2299">
        <v>1800031021</v>
      </c>
      <c r="C2299" t="s">
        <v>3</v>
      </c>
      <c r="D2299" s="1">
        <v>46193</v>
      </c>
      <c r="E2299" s="1">
        <v>46193</v>
      </c>
      <c r="F2299">
        <v>3</v>
      </c>
      <c r="G2299" t="s">
        <v>1046</v>
      </c>
      <c r="H2299">
        <v>25187</v>
      </c>
      <c r="I2299" t="s">
        <v>10243</v>
      </c>
      <c r="J2299">
        <v>0</v>
      </c>
      <c r="K2299">
        <v>0</v>
      </c>
      <c r="L2299" t="s">
        <v>7</v>
      </c>
      <c r="M2299">
        <v>0</v>
      </c>
      <c r="N2299">
        <v>87.88</v>
      </c>
      <c r="P2299">
        <v>15.82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8.7799999999999994</v>
      </c>
      <c r="Y2299">
        <v>112.48</v>
      </c>
      <c r="AB2299" t="s">
        <v>1</v>
      </c>
      <c r="AC2299">
        <v>0</v>
      </c>
      <c r="AD2299" t="s">
        <v>0</v>
      </c>
      <c r="AE2299" t="s">
        <v>0</v>
      </c>
      <c r="AI2299">
        <v>1</v>
      </c>
    </row>
    <row r="2300" spans="1:35">
      <c r="A2300">
        <v>20260600</v>
      </c>
      <c r="B2300">
        <v>1800031022</v>
      </c>
      <c r="C2300" t="s">
        <v>3</v>
      </c>
      <c r="D2300" s="1">
        <v>46193</v>
      </c>
      <c r="E2300" s="1">
        <v>46193</v>
      </c>
      <c r="F2300">
        <v>3</v>
      </c>
      <c r="G2300" t="s">
        <v>1046</v>
      </c>
      <c r="H2300">
        <v>25188</v>
      </c>
      <c r="I2300" t="s">
        <v>10244</v>
      </c>
      <c r="J2300">
        <v>0</v>
      </c>
      <c r="K2300">
        <v>0</v>
      </c>
      <c r="L2300" t="s">
        <v>7</v>
      </c>
      <c r="M2300">
        <v>0</v>
      </c>
      <c r="N2300">
        <v>130.86000000000001</v>
      </c>
      <c r="P2300">
        <v>23.55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13.1</v>
      </c>
      <c r="Y2300">
        <v>167.51</v>
      </c>
      <c r="AB2300" t="s">
        <v>1</v>
      </c>
      <c r="AC2300">
        <v>0</v>
      </c>
      <c r="AD2300" t="s">
        <v>0</v>
      </c>
      <c r="AE2300" t="s">
        <v>0</v>
      </c>
      <c r="AI2300">
        <v>1</v>
      </c>
    </row>
    <row r="2301" spans="1:35">
      <c r="A2301">
        <v>20260600</v>
      </c>
      <c r="B2301">
        <v>1800031023</v>
      </c>
      <c r="C2301" t="s">
        <v>3</v>
      </c>
      <c r="D2301" s="1">
        <v>46193</v>
      </c>
      <c r="E2301" s="1">
        <v>46193</v>
      </c>
      <c r="F2301">
        <v>3</v>
      </c>
      <c r="G2301" t="s">
        <v>1046</v>
      </c>
      <c r="H2301">
        <v>25189</v>
      </c>
      <c r="I2301" t="s">
        <v>10245</v>
      </c>
      <c r="J2301">
        <v>0</v>
      </c>
      <c r="K2301">
        <v>0</v>
      </c>
      <c r="L2301" t="s">
        <v>7</v>
      </c>
      <c r="M2301">
        <v>0</v>
      </c>
      <c r="N2301">
        <v>110.62</v>
      </c>
      <c r="P2301">
        <v>19.920000000000002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11.06</v>
      </c>
      <c r="Y2301">
        <v>141.6</v>
      </c>
      <c r="AB2301" t="s">
        <v>1</v>
      </c>
      <c r="AC2301">
        <v>0</v>
      </c>
      <c r="AD2301" t="s">
        <v>0</v>
      </c>
      <c r="AE2301" t="s">
        <v>0</v>
      </c>
      <c r="AI2301">
        <v>1</v>
      </c>
    </row>
    <row r="2302" spans="1:35">
      <c r="A2302">
        <v>20260600</v>
      </c>
      <c r="B2302">
        <v>1800031024</v>
      </c>
      <c r="C2302" t="s">
        <v>3</v>
      </c>
      <c r="D2302" s="1">
        <v>46193</v>
      </c>
      <c r="E2302" s="1">
        <v>46193</v>
      </c>
      <c r="F2302">
        <v>3</v>
      </c>
      <c r="G2302" t="s">
        <v>1046</v>
      </c>
      <c r="H2302">
        <v>25190</v>
      </c>
      <c r="I2302" t="s">
        <v>10246</v>
      </c>
      <c r="J2302">
        <v>0</v>
      </c>
      <c r="K2302">
        <v>0</v>
      </c>
      <c r="L2302" t="s">
        <v>7</v>
      </c>
      <c r="M2302">
        <v>0</v>
      </c>
      <c r="N2302">
        <v>106.48</v>
      </c>
      <c r="P2302">
        <v>19.170000000000002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10.65</v>
      </c>
      <c r="Y2302">
        <v>136.30000000000001</v>
      </c>
      <c r="AB2302" t="s">
        <v>1</v>
      </c>
      <c r="AC2302">
        <v>0</v>
      </c>
      <c r="AD2302" t="s">
        <v>0</v>
      </c>
      <c r="AE2302" t="s">
        <v>0</v>
      </c>
      <c r="AI2302">
        <v>1</v>
      </c>
    </row>
    <row r="2303" spans="1:35">
      <c r="A2303">
        <v>20260600</v>
      </c>
      <c r="B2303">
        <v>1800031025</v>
      </c>
      <c r="C2303" t="s">
        <v>3</v>
      </c>
      <c r="D2303" s="1">
        <v>46193</v>
      </c>
      <c r="E2303" s="1">
        <v>46193</v>
      </c>
      <c r="F2303">
        <v>3</v>
      </c>
      <c r="G2303" t="s">
        <v>1046</v>
      </c>
      <c r="H2303">
        <v>25191</v>
      </c>
      <c r="I2303" t="s">
        <v>10247</v>
      </c>
      <c r="J2303">
        <v>0</v>
      </c>
      <c r="K2303">
        <v>0</v>
      </c>
      <c r="L2303" t="s">
        <v>7</v>
      </c>
      <c r="M2303">
        <v>0</v>
      </c>
      <c r="N2303">
        <v>87.42</v>
      </c>
      <c r="P2303">
        <v>15.74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8.74</v>
      </c>
      <c r="Y2303">
        <v>111.9</v>
      </c>
      <c r="AB2303" t="s">
        <v>1</v>
      </c>
      <c r="AC2303">
        <v>0</v>
      </c>
      <c r="AD2303" t="s">
        <v>0</v>
      </c>
      <c r="AE2303" t="s">
        <v>0</v>
      </c>
      <c r="AI2303">
        <v>1</v>
      </c>
    </row>
    <row r="2304" spans="1:35">
      <c r="A2304">
        <v>20260600</v>
      </c>
      <c r="B2304">
        <v>1800031026</v>
      </c>
      <c r="C2304" t="s">
        <v>3</v>
      </c>
      <c r="D2304" s="1">
        <v>46193</v>
      </c>
      <c r="E2304" s="1">
        <v>46193</v>
      </c>
      <c r="F2304">
        <v>3</v>
      </c>
      <c r="G2304" t="s">
        <v>1046</v>
      </c>
      <c r="H2304">
        <v>25192</v>
      </c>
      <c r="I2304" t="s">
        <v>10252</v>
      </c>
      <c r="J2304">
        <v>0</v>
      </c>
      <c r="K2304">
        <v>0</v>
      </c>
      <c r="L2304" t="s">
        <v>7</v>
      </c>
      <c r="M2304">
        <v>0</v>
      </c>
      <c r="N2304">
        <v>109.61</v>
      </c>
      <c r="P2304">
        <v>19.73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10.96</v>
      </c>
      <c r="Y2304">
        <v>140.30000000000001</v>
      </c>
      <c r="AB2304" t="s">
        <v>1</v>
      </c>
      <c r="AC2304">
        <v>0</v>
      </c>
      <c r="AD2304" t="s">
        <v>0</v>
      </c>
      <c r="AE2304" t="s">
        <v>0</v>
      </c>
      <c r="AI2304">
        <v>1</v>
      </c>
    </row>
    <row r="2305" spans="1:35">
      <c r="A2305">
        <v>20260600</v>
      </c>
      <c r="B2305">
        <v>1800031027</v>
      </c>
      <c r="C2305" t="s">
        <v>3</v>
      </c>
      <c r="D2305" s="1">
        <v>46193</v>
      </c>
      <c r="E2305" s="1">
        <v>46193</v>
      </c>
      <c r="F2305">
        <v>3</v>
      </c>
      <c r="G2305" t="s">
        <v>1046</v>
      </c>
      <c r="H2305">
        <v>25193</v>
      </c>
      <c r="I2305" t="s">
        <v>10253</v>
      </c>
      <c r="J2305">
        <v>0</v>
      </c>
      <c r="K2305">
        <v>0</v>
      </c>
      <c r="L2305" t="s">
        <v>7</v>
      </c>
      <c r="M2305">
        <v>0</v>
      </c>
      <c r="N2305">
        <v>27.03</v>
      </c>
      <c r="P2305">
        <v>4.87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31.9</v>
      </c>
      <c r="AB2305" t="s">
        <v>1</v>
      </c>
      <c r="AC2305">
        <v>0</v>
      </c>
      <c r="AD2305" t="s">
        <v>0</v>
      </c>
      <c r="AE2305" t="s">
        <v>0</v>
      </c>
      <c r="AI2305">
        <v>1</v>
      </c>
    </row>
    <row r="2306" spans="1:35">
      <c r="A2306">
        <v>20260600</v>
      </c>
      <c r="B2306">
        <v>1800031028</v>
      </c>
      <c r="C2306" t="s">
        <v>3</v>
      </c>
      <c r="D2306" s="1">
        <v>46193</v>
      </c>
      <c r="E2306" s="1">
        <v>46193</v>
      </c>
      <c r="F2306">
        <v>3</v>
      </c>
      <c r="G2306" t="s">
        <v>1046</v>
      </c>
      <c r="H2306">
        <v>25194</v>
      </c>
      <c r="I2306" t="s">
        <v>10255</v>
      </c>
      <c r="J2306">
        <v>0</v>
      </c>
      <c r="K2306">
        <v>0</v>
      </c>
      <c r="L2306" t="s">
        <v>7</v>
      </c>
      <c r="M2306">
        <v>0</v>
      </c>
      <c r="N2306">
        <v>59.92</v>
      </c>
      <c r="P2306">
        <v>10.79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5.99</v>
      </c>
      <c r="Y2306">
        <v>76.7</v>
      </c>
      <c r="AB2306" t="s">
        <v>1</v>
      </c>
      <c r="AC2306">
        <v>0</v>
      </c>
      <c r="AD2306" t="s">
        <v>0</v>
      </c>
      <c r="AE2306" t="s">
        <v>0</v>
      </c>
      <c r="AI2306">
        <v>1</v>
      </c>
    </row>
    <row r="2307" spans="1:35">
      <c r="A2307">
        <v>20260600</v>
      </c>
      <c r="B2307">
        <v>1800031029</v>
      </c>
      <c r="C2307" t="s">
        <v>3</v>
      </c>
      <c r="D2307" s="1">
        <v>46193</v>
      </c>
      <c r="E2307" s="1">
        <v>46193</v>
      </c>
      <c r="F2307">
        <v>3</v>
      </c>
      <c r="G2307" t="s">
        <v>1046</v>
      </c>
      <c r="H2307">
        <v>25195</v>
      </c>
      <c r="I2307" t="s">
        <v>10257</v>
      </c>
      <c r="J2307">
        <v>0</v>
      </c>
      <c r="K2307">
        <v>0</v>
      </c>
      <c r="L2307" t="s">
        <v>7</v>
      </c>
      <c r="M2307">
        <v>0</v>
      </c>
      <c r="N2307">
        <v>88.28</v>
      </c>
      <c r="P2307">
        <v>15.89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8.82</v>
      </c>
      <c r="Y2307">
        <v>112.99</v>
      </c>
      <c r="AB2307" t="s">
        <v>1</v>
      </c>
      <c r="AC2307">
        <v>0</v>
      </c>
      <c r="AD2307" t="s">
        <v>0</v>
      </c>
      <c r="AE2307" t="s">
        <v>0</v>
      </c>
      <c r="AI2307">
        <v>1</v>
      </c>
    </row>
    <row r="2308" spans="1:35">
      <c r="A2308">
        <v>20260600</v>
      </c>
      <c r="B2308">
        <v>1800031030</v>
      </c>
      <c r="C2308" t="s">
        <v>3</v>
      </c>
      <c r="D2308" s="1">
        <v>46193</v>
      </c>
      <c r="E2308" s="1">
        <v>46193</v>
      </c>
      <c r="F2308">
        <v>3</v>
      </c>
      <c r="G2308" t="s">
        <v>1046</v>
      </c>
      <c r="H2308">
        <v>25196</v>
      </c>
      <c r="I2308" t="s">
        <v>10258</v>
      </c>
      <c r="J2308">
        <v>0</v>
      </c>
      <c r="K2308">
        <v>0</v>
      </c>
      <c r="L2308" t="s">
        <v>7</v>
      </c>
      <c r="M2308">
        <v>0</v>
      </c>
      <c r="N2308">
        <v>281.63</v>
      </c>
      <c r="P2308">
        <v>50.69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28.15</v>
      </c>
      <c r="Y2308">
        <v>360.47</v>
      </c>
      <c r="AB2308" t="s">
        <v>1</v>
      </c>
      <c r="AC2308">
        <v>0</v>
      </c>
      <c r="AD2308" t="s">
        <v>0</v>
      </c>
      <c r="AE2308" t="s">
        <v>0</v>
      </c>
      <c r="AI2308">
        <v>1</v>
      </c>
    </row>
    <row r="2309" spans="1:35">
      <c r="A2309">
        <v>20260600</v>
      </c>
      <c r="B2309">
        <v>1800031031</v>
      </c>
      <c r="C2309" t="s">
        <v>3</v>
      </c>
      <c r="D2309" s="1">
        <v>46193</v>
      </c>
      <c r="E2309" s="1">
        <v>46193</v>
      </c>
      <c r="F2309">
        <v>3</v>
      </c>
      <c r="G2309" t="s">
        <v>1046</v>
      </c>
      <c r="H2309">
        <v>25197</v>
      </c>
      <c r="I2309" t="s">
        <v>10259</v>
      </c>
      <c r="J2309">
        <v>1</v>
      </c>
      <c r="K2309">
        <v>72324196</v>
      </c>
      <c r="L2309" t="s">
        <v>1110</v>
      </c>
      <c r="M2309">
        <v>0</v>
      </c>
      <c r="N2309">
        <v>69.760000000000005</v>
      </c>
      <c r="P2309">
        <v>12.56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6.97</v>
      </c>
      <c r="Y2309">
        <v>89.29</v>
      </c>
      <c r="AB2309" t="s">
        <v>1</v>
      </c>
      <c r="AC2309">
        <v>0</v>
      </c>
      <c r="AD2309" t="s">
        <v>0</v>
      </c>
      <c r="AE2309" t="s">
        <v>0</v>
      </c>
      <c r="AI2309">
        <v>1</v>
      </c>
    </row>
    <row r="2310" spans="1:35">
      <c r="A2310">
        <v>20260600</v>
      </c>
      <c r="B2310">
        <v>1800031032</v>
      </c>
      <c r="C2310" t="s">
        <v>3</v>
      </c>
      <c r="D2310" s="1">
        <v>46193</v>
      </c>
      <c r="E2310" s="1">
        <v>46193</v>
      </c>
      <c r="F2310">
        <v>3</v>
      </c>
      <c r="G2310" t="s">
        <v>1046</v>
      </c>
      <c r="H2310">
        <v>25198</v>
      </c>
      <c r="I2310" t="s">
        <v>10260</v>
      </c>
      <c r="J2310">
        <v>0</v>
      </c>
      <c r="K2310">
        <v>0</v>
      </c>
      <c r="L2310" t="s">
        <v>7</v>
      </c>
      <c r="M2310">
        <v>0</v>
      </c>
      <c r="N2310">
        <v>71.25</v>
      </c>
      <c r="P2310">
        <v>12.83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7.12</v>
      </c>
      <c r="Y2310">
        <v>91.2</v>
      </c>
      <c r="AB2310" t="s">
        <v>1</v>
      </c>
      <c r="AC2310">
        <v>0</v>
      </c>
      <c r="AD2310" t="s">
        <v>0</v>
      </c>
      <c r="AE2310" t="s">
        <v>0</v>
      </c>
      <c r="AI2310">
        <v>1</v>
      </c>
    </row>
    <row r="2311" spans="1:35">
      <c r="A2311">
        <v>20260600</v>
      </c>
      <c r="B2311">
        <v>1800031033</v>
      </c>
      <c r="C2311" t="s">
        <v>3</v>
      </c>
      <c r="D2311" s="1">
        <v>46193</v>
      </c>
      <c r="E2311" s="1">
        <v>46193</v>
      </c>
      <c r="F2311">
        <v>3</v>
      </c>
      <c r="G2311" t="s">
        <v>1046</v>
      </c>
      <c r="H2311">
        <v>25199</v>
      </c>
      <c r="I2311" t="s">
        <v>10261</v>
      </c>
      <c r="J2311">
        <v>0</v>
      </c>
      <c r="K2311">
        <v>0</v>
      </c>
      <c r="L2311" t="s">
        <v>7</v>
      </c>
      <c r="M2311">
        <v>0</v>
      </c>
      <c r="N2311">
        <v>36.56</v>
      </c>
      <c r="P2311">
        <v>6.59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3.65</v>
      </c>
      <c r="Y2311">
        <v>46.8</v>
      </c>
      <c r="AB2311" t="s">
        <v>1</v>
      </c>
      <c r="AC2311">
        <v>0</v>
      </c>
      <c r="AD2311" t="s">
        <v>0</v>
      </c>
      <c r="AE2311" t="s">
        <v>0</v>
      </c>
      <c r="AI2311">
        <v>1</v>
      </c>
    </row>
    <row r="2312" spans="1:35">
      <c r="A2312">
        <v>20260600</v>
      </c>
      <c r="B2312">
        <v>1800031034</v>
      </c>
      <c r="C2312" t="s">
        <v>3</v>
      </c>
      <c r="D2312" s="1">
        <v>46193</v>
      </c>
      <c r="E2312" s="1">
        <v>46193</v>
      </c>
      <c r="F2312">
        <v>3</v>
      </c>
      <c r="G2312" t="s">
        <v>1046</v>
      </c>
      <c r="H2312">
        <v>25200</v>
      </c>
      <c r="I2312" t="s">
        <v>10262</v>
      </c>
      <c r="J2312">
        <v>0</v>
      </c>
      <c r="K2312">
        <v>0</v>
      </c>
      <c r="L2312" t="s">
        <v>7</v>
      </c>
      <c r="M2312">
        <v>0</v>
      </c>
      <c r="N2312">
        <v>66.94</v>
      </c>
      <c r="P2312">
        <v>12.06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79</v>
      </c>
      <c r="AB2312" t="s">
        <v>1</v>
      </c>
      <c r="AC2312">
        <v>0</v>
      </c>
      <c r="AD2312" t="s">
        <v>0</v>
      </c>
      <c r="AE2312" t="s">
        <v>0</v>
      </c>
      <c r="AI2312">
        <v>1</v>
      </c>
    </row>
    <row r="2313" spans="1:35">
      <c r="A2313">
        <v>20260600</v>
      </c>
      <c r="B2313">
        <v>1800031035</v>
      </c>
      <c r="C2313" t="s">
        <v>3</v>
      </c>
      <c r="D2313" s="1">
        <v>46193</v>
      </c>
      <c r="E2313" s="1">
        <v>46193</v>
      </c>
      <c r="F2313">
        <v>3</v>
      </c>
      <c r="G2313" t="s">
        <v>1046</v>
      </c>
      <c r="H2313">
        <v>25201</v>
      </c>
      <c r="I2313" t="s">
        <v>10270</v>
      </c>
      <c r="J2313">
        <v>0</v>
      </c>
      <c r="K2313">
        <v>0</v>
      </c>
      <c r="L2313" t="s">
        <v>7</v>
      </c>
      <c r="M2313">
        <v>0</v>
      </c>
      <c r="N2313">
        <v>143.59</v>
      </c>
      <c r="P2313">
        <v>25.84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14.36</v>
      </c>
      <c r="Y2313">
        <v>183.79</v>
      </c>
      <c r="AB2313" t="s">
        <v>1</v>
      </c>
      <c r="AC2313">
        <v>0</v>
      </c>
      <c r="AD2313" t="s">
        <v>0</v>
      </c>
      <c r="AE2313" t="s">
        <v>0</v>
      </c>
      <c r="AI2313">
        <v>1</v>
      </c>
    </row>
    <row r="2314" spans="1:35">
      <c r="A2314">
        <v>20260600</v>
      </c>
      <c r="B2314">
        <v>1800031036</v>
      </c>
      <c r="C2314" t="s">
        <v>3</v>
      </c>
      <c r="D2314" s="1">
        <v>46193</v>
      </c>
      <c r="E2314" s="1">
        <v>46193</v>
      </c>
      <c r="F2314">
        <v>3</v>
      </c>
      <c r="G2314" t="s">
        <v>1046</v>
      </c>
      <c r="H2314">
        <v>25202</v>
      </c>
      <c r="I2314" t="s">
        <v>10272</v>
      </c>
      <c r="J2314">
        <v>0</v>
      </c>
      <c r="K2314">
        <v>0</v>
      </c>
      <c r="L2314" t="s">
        <v>7</v>
      </c>
      <c r="M2314">
        <v>0</v>
      </c>
      <c r="N2314">
        <v>48.3</v>
      </c>
      <c r="P2314">
        <v>8.6999999999999993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57</v>
      </c>
      <c r="AB2314" t="s">
        <v>1</v>
      </c>
      <c r="AC2314">
        <v>0</v>
      </c>
      <c r="AD2314" t="s">
        <v>0</v>
      </c>
      <c r="AE2314" t="s">
        <v>0</v>
      </c>
      <c r="AI2314">
        <v>1</v>
      </c>
    </row>
    <row r="2315" spans="1:35">
      <c r="A2315">
        <v>20260600</v>
      </c>
      <c r="B2315">
        <v>1800031037</v>
      </c>
      <c r="C2315" t="s">
        <v>3</v>
      </c>
      <c r="D2315" s="1">
        <v>46193</v>
      </c>
      <c r="E2315" s="1">
        <v>46193</v>
      </c>
      <c r="F2315">
        <v>3</v>
      </c>
      <c r="G2315" t="s">
        <v>1046</v>
      </c>
      <c r="H2315">
        <v>25203</v>
      </c>
      <c r="I2315" t="s">
        <v>10273</v>
      </c>
      <c r="J2315">
        <v>0</v>
      </c>
      <c r="K2315">
        <v>0</v>
      </c>
      <c r="L2315" t="s">
        <v>7</v>
      </c>
      <c r="M2315">
        <v>0</v>
      </c>
      <c r="N2315">
        <v>116.64</v>
      </c>
      <c r="P2315">
        <v>21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11.66</v>
      </c>
      <c r="Y2315">
        <v>149.30000000000001</v>
      </c>
      <c r="AB2315" t="s">
        <v>1</v>
      </c>
      <c r="AC2315">
        <v>0</v>
      </c>
      <c r="AD2315" t="s">
        <v>0</v>
      </c>
      <c r="AE2315" t="s">
        <v>0</v>
      </c>
      <c r="AI2315">
        <v>1</v>
      </c>
    </row>
    <row r="2316" spans="1:35">
      <c r="A2316">
        <v>20260600</v>
      </c>
      <c r="B2316">
        <v>1800031038</v>
      </c>
      <c r="C2316" t="s">
        <v>3</v>
      </c>
      <c r="D2316" s="1">
        <v>46193</v>
      </c>
      <c r="E2316" s="1">
        <v>46193</v>
      </c>
      <c r="F2316">
        <v>3</v>
      </c>
      <c r="G2316" t="s">
        <v>1046</v>
      </c>
      <c r="H2316">
        <v>25204</v>
      </c>
      <c r="I2316" t="s">
        <v>10274</v>
      </c>
      <c r="J2316">
        <v>1</v>
      </c>
      <c r="K2316">
        <v>25601933</v>
      </c>
      <c r="L2316" t="s">
        <v>1109</v>
      </c>
      <c r="M2316">
        <v>0</v>
      </c>
      <c r="N2316">
        <v>48.75</v>
      </c>
      <c r="P2316">
        <v>8.7799999999999994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4.88</v>
      </c>
      <c r="Y2316">
        <v>62.41</v>
      </c>
      <c r="AB2316" t="s">
        <v>1</v>
      </c>
      <c r="AC2316">
        <v>0</v>
      </c>
      <c r="AD2316" t="s">
        <v>0</v>
      </c>
      <c r="AE2316" t="s">
        <v>0</v>
      </c>
      <c r="AI2316">
        <v>1</v>
      </c>
    </row>
    <row r="2317" spans="1:35">
      <c r="A2317">
        <v>20260600</v>
      </c>
      <c r="B2317">
        <v>1800031039</v>
      </c>
      <c r="C2317" t="s">
        <v>3</v>
      </c>
      <c r="D2317" s="1">
        <v>46193</v>
      </c>
      <c r="E2317" s="1">
        <v>46193</v>
      </c>
      <c r="F2317">
        <v>3</v>
      </c>
      <c r="G2317" t="s">
        <v>1046</v>
      </c>
      <c r="H2317">
        <v>25205</v>
      </c>
      <c r="I2317" t="s">
        <v>10275</v>
      </c>
      <c r="J2317">
        <v>0</v>
      </c>
      <c r="K2317">
        <v>0</v>
      </c>
      <c r="L2317" t="s">
        <v>7</v>
      </c>
      <c r="M2317">
        <v>0</v>
      </c>
      <c r="N2317">
        <v>74.22</v>
      </c>
      <c r="P2317">
        <v>13.35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7.43</v>
      </c>
      <c r="Y2317">
        <v>95</v>
      </c>
      <c r="AB2317" t="s">
        <v>1</v>
      </c>
      <c r="AC2317">
        <v>0</v>
      </c>
      <c r="AD2317" t="s">
        <v>0</v>
      </c>
      <c r="AE2317" t="s">
        <v>0</v>
      </c>
      <c r="AI2317">
        <v>1</v>
      </c>
    </row>
    <row r="2318" spans="1:35">
      <c r="A2318">
        <v>20260600</v>
      </c>
      <c r="B2318">
        <v>1800031040</v>
      </c>
      <c r="C2318" t="s">
        <v>3</v>
      </c>
      <c r="D2318" s="1">
        <v>46193</v>
      </c>
      <c r="E2318" s="1">
        <v>46193</v>
      </c>
      <c r="F2318">
        <v>3</v>
      </c>
      <c r="G2318" t="s">
        <v>1046</v>
      </c>
      <c r="H2318">
        <v>25206</v>
      </c>
      <c r="I2318" t="s">
        <v>10276</v>
      </c>
      <c r="J2318">
        <v>0</v>
      </c>
      <c r="K2318">
        <v>0</v>
      </c>
      <c r="L2318" t="s">
        <v>7</v>
      </c>
      <c r="M2318">
        <v>0</v>
      </c>
      <c r="N2318">
        <v>54.14</v>
      </c>
      <c r="P2318">
        <v>9.75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5.41</v>
      </c>
      <c r="Y2318">
        <v>69.3</v>
      </c>
      <c r="AB2318" t="s">
        <v>1</v>
      </c>
      <c r="AC2318">
        <v>0</v>
      </c>
      <c r="AD2318" t="s">
        <v>0</v>
      </c>
      <c r="AE2318" t="s">
        <v>0</v>
      </c>
      <c r="AI2318">
        <v>1</v>
      </c>
    </row>
    <row r="2319" spans="1:35">
      <c r="A2319">
        <v>20260600</v>
      </c>
      <c r="B2319">
        <v>1800031041</v>
      </c>
      <c r="C2319" t="s">
        <v>3</v>
      </c>
      <c r="D2319" s="1">
        <v>46193</v>
      </c>
      <c r="E2319" s="1">
        <v>46193</v>
      </c>
      <c r="F2319">
        <v>3</v>
      </c>
      <c r="G2319" t="s">
        <v>1046</v>
      </c>
      <c r="H2319">
        <v>25207</v>
      </c>
      <c r="I2319" t="s">
        <v>10279</v>
      </c>
      <c r="J2319">
        <v>0</v>
      </c>
      <c r="K2319">
        <v>0</v>
      </c>
      <c r="L2319" t="s">
        <v>7</v>
      </c>
      <c r="M2319">
        <v>0</v>
      </c>
      <c r="N2319">
        <v>110.4</v>
      </c>
      <c r="P2319">
        <v>19.86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11.04</v>
      </c>
      <c r="Y2319">
        <v>141.30000000000001</v>
      </c>
      <c r="AB2319" t="s">
        <v>1</v>
      </c>
      <c r="AC2319">
        <v>0</v>
      </c>
      <c r="AD2319" t="s">
        <v>0</v>
      </c>
      <c r="AE2319" t="s">
        <v>0</v>
      </c>
      <c r="AI2319">
        <v>1</v>
      </c>
    </row>
    <row r="2320" spans="1:35">
      <c r="A2320">
        <v>20260600</v>
      </c>
      <c r="B2320">
        <v>1800031042</v>
      </c>
      <c r="C2320" t="s">
        <v>3</v>
      </c>
      <c r="D2320" s="1">
        <v>46193</v>
      </c>
      <c r="E2320" s="1">
        <v>46193</v>
      </c>
      <c r="F2320">
        <v>3</v>
      </c>
      <c r="G2320" t="s">
        <v>1046</v>
      </c>
      <c r="H2320">
        <v>25208</v>
      </c>
      <c r="I2320" t="s">
        <v>10280</v>
      </c>
      <c r="J2320">
        <v>0</v>
      </c>
      <c r="K2320">
        <v>0</v>
      </c>
      <c r="L2320" t="s">
        <v>7</v>
      </c>
      <c r="M2320">
        <v>0</v>
      </c>
      <c r="N2320">
        <v>57.19</v>
      </c>
      <c r="P2320">
        <v>10.29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5.72</v>
      </c>
      <c r="Y2320">
        <v>73.2</v>
      </c>
      <c r="AB2320" t="s">
        <v>1</v>
      </c>
      <c r="AC2320">
        <v>0</v>
      </c>
      <c r="AD2320" t="s">
        <v>0</v>
      </c>
      <c r="AE2320" t="s">
        <v>0</v>
      </c>
      <c r="AI2320">
        <v>1</v>
      </c>
    </row>
    <row r="2321" spans="1:35">
      <c r="A2321">
        <v>20260600</v>
      </c>
      <c r="B2321">
        <v>1800031043</v>
      </c>
      <c r="C2321" t="s">
        <v>3</v>
      </c>
      <c r="D2321" s="1">
        <v>46193</v>
      </c>
      <c r="E2321" s="1">
        <v>46193</v>
      </c>
      <c r="F2321">
        <v>3</v>
      </c>
      <c r="G2321" t="s">
        <v>1046</v>
      </c>
      <c r="H2321">
        <v>25209</v>
      </c>
      <c r="I2321" t="s">
        <v>10284</v>
      </c>
      <c r="J2321">
        <v>0</v>
      </c>
      <c r="K2321">
        <v>0</v>
      </c>
      <c r="L2321" t="s">
        <v>7</v>
      </c>
      <c r="M2321">
        <v>0</v>
      </c>
      <c r="N2321">
        <v>259.68</v>
      </c>
      <c r="P2321">
        <v>46.75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25.97</v>
      </c>
      <c r="Y2321">
        <v>332.4</v>
      </c>
      <c r="AB2321" t="s">
        <v>1</v>
      </c>
      <c r="AC2321">
        <v>0</v>
      </c>
      <c r="AD2321" t="s">
        <v>0</v>
      </c>
      <c r="AE2321" t="s">
        <v>0</v>
      </c>
      <c r="AI2321">
        <v>1</v>
      </c>
    </row>
    <row r="2322" spans="1:35">
      <c r="A2322">
        <v>20260600</v>
      </c>
      <c r="B2322">
        <v>1800031044</v>
      </c>
      <c r="C2322" t="s">
        <v>3</v>
      </c>
      <c r="D2322" s="1">
        <v>46193</v>
      </c>
      <c r="E2322" s="1">
        <v>46193</v>
      </c>
      <c r="F2322">
        <v>3</v>
      </c>
      <c r="G2322" t="s">
        <v>1046</v>
      </c>
      <c r="H2322">
        <v>25210</v>
      </c>
      <c r="I2322" t="s">
        <v>10286</v>
      </c>
      <c r="J2322">
        <v>1</v>
      </c>
      <c r="K2322">
        <v>74049244</v>
      </c>
      <c r="L2322" t="s">
        <v>1108</v>
      </c>
      <c r="M2322">
        <v>0</v>
      </c>
      <c r="N2322">
        <v>119.45</v>
      </c>
      <c r="P2322">
        <v>21.5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11.94</v>
      </c>
      <c r="Y2322">
        <v>152.88999999999999</v>
      </c>
      <c r="AB2322" t="s">
        <v>1</v>
      </c>
      <c r="AC2322">
        <v>0</v>
      </c>
      <c r="AD2322" t="s">
        <v>0</v>
      </c>
      <c r="AE2322" t="s">
        <v>0</v>
      </c>
      <c r="AI2322">
        <v>1</v>
      </c>
    </row>
    <row r="2323" spans="1:35">
      <c r="A2323">
        <v>20260600</v>
      </c>
      <c r="B2323">
        <v>1800031045</v>
      </c>
      <c r="C2323" t="s">
        <v>3</v>
      </c>
      <c r="D2323" s="1">
        <v>46193</v>
      </c>
      <c r="E2323" s="1">
        <v>46193</v>
      </c>
      <c r="F2323">
        <v>3</v>
      </c>
      <c r="G2323" t="s">
        <v>1046</v>
      </c>
      <c r="H2323">
        <v>25211</v>
      </c>
      <c r="I2323" t="s">
        <v>10287</v>
      </c>
      <c r="J2323">
        <v>0</v>
      </c>
      <c r="K2323">
        <v>0</v>
      </c>
      <c r="L2323" t="s">
        <v>7</v>
      </c>
      <c r="M2323">
        <v>0</v>
      </c>
      <c r="N2323">
        <v>57.66</v>
      </c>
      <c r="P2323">
        <v>10.38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5.77</v>
      </c>
      <c r="Y2323">
        <v>73.81</v>
      </c>
      <c r="AB2323" t="s">
        <v>1</v>
      </c>
      <c r="AC2323">
        <v>0</v>
      </c>
      <c r="AD2323" t="s">
        <v>0</v>
      </c>
      <c r="AE2323" t="s">
        <v>0</v>
      </c>
      <c r="AI2323">
        <v>1</v>
      </c>
    </row>
    <row r="2324" spans="1:35">
      <c r="A2324">
        <v>20260600</v>
      </c>
      <c r="B2324">
        <v>1800031046</v>
      </c>
      <c r="C2324" t="s">
        <v>3</v>
      </c>
      <c r="D2324" s="1">
        <v>46193</v>
      </c>
      <c r="E2324" s="1">
        <v>46193</v>
      </c>
      <c r="F2324">
        <v>3</v>
      </c>
      <c r="G2324" t="s">
        <v>1046</v>
      </c>
      <c r="H2324">
        <v>25212</v>
      </c>
      <c r="I2324" t="s">
        <v>10289</v>
      </c>
      <c r="J2324">
        <v>1</v>
      </c>
      <c r="K2324">
        <v>47903869</v>
      </c>
      <c r="L2324" t="s">
        <v>1107</v>
      </c>
      <c r="M2324">
        <v>0</v>
      </c>
      <c r="N2324">
        <v>57.66</v>
      </c>
      <c r="P2324">
        <v>10.38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5.77</v>
      </c>
      <c r="Y2324">
        <v>73.81</v>
      </c>
      <c r="AB2324" t="s">
        <v>1</v>
      </c>
      <c r="AC2324">
        <v>0</v>
      </c>
      <c r="AD2324" t="s">
        <v>0</v>
      </c>
      <c r="AE2324" t="s">
        <v>0</v>
      </c>
      <c r="AI2324">
        <v>1</v>
      </c>
    </row>
    <row r="2325" spans="1:35">
      <c r="A2325">
        <v>20260600</v>
      </c>
      <c r="B2325">
        <v>1800031047</v>
      </c>
      <c r="C2325" t="s">
        <v>3</v>
      </c>
      <c r="D2325" s="1">
        <v>46193</v>
      </c>
      <c r="E2325" s="1">
        <v>46193</v>
      </c>
      <c r="F2325">
        <v>3</v>
      </c>
      <c r="G2325" t="s">
        <v>1046</v>
      </c>
      <c r="H2325">
        <v>25213</v>
      </c>
      <c r="I2325" t="s">
        <v>10290</v>
      </c>
      <c r="J2325">
        <v>0</v>
      </c>
      <c r="K2325">
        <v>0</v>
      </c>
      <c r="L2325" t="s">
        <v>7</v>
      </c>
      <c r="M2325">
        <v>0</v>
      </c>
      <c r="N2325">
        <v>51.4</v>
      </c>
      <c r="P2325">
        <v>9.26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5.14</v>
      </c>
      <c r="Y2325">
        <v>65.8</v>
      </c>
      <c r="AB2325" t="s">
        <v>1</v>
      </c>
      <c r="AC2325">
        <v>0</v>
      </c>
      <c r="AD2325" t="s">
        <v>0</v>
      </c>
      <c r="AE2325" t="s">
        <v>0</v>
      </c>
      <c r="AI2325">
        <v>1</v>
      </c>
    </row>
    <row r="2326" spans="1:35">
      <c r="A2326">
        <v>20260600</v>
      </c>
      <c r="B2326">
        <v>1800031048</v>
      </c>
      <c r="C2326" t="s">
        <v>3</v>
      </c>
      <c r="D2326" s="1">
        <v>46193</v>
      </c>
      <c r="E2326" s="1">
        <v>46193</v>
      </c>
      <c r="F2326">
        <v>3</v>
      </c>
      <c r="G2326" t="s">
        <v>1046</v>
      </c>
      <c r="H2326">
        <v>25214</v>
      </c>
      <c r="I2326" t="s">
        <v>10296</v>
      </c>
      <c r="J2326">
        <v>0</v>
      </c>
      <c r="K2326">
        <v>0</v>
      </c>
      <c r="L2326" t="s">
        <v>7</v>
      </c>
      <c r="M2326">
        <v>0</v>
      </c>
      <c r="N2326">
        <v>53.22</v>
      </c>
      <c r="P2326">
        <v>9.58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62.8</v>
      </c>
      <c r="AB2326" t="s">
        <v>1</v>
      </c>
      <c r="AC2326">
        <v>0</v>
      </c>
      <c r="AD2326" t="s">
        <v>0</v>
      </c>
      <c r="AE2326" t="s">
        <v>0</v>
      </c>
      <c r="AI2326">
        <v>1</v>
      </c>
    </row>
    <row r="2327" spans="1:35">
      <c r="A2327">
        <v>20260600</v>
      </c>
      <c r="B2327">
        <v>1800031049</v>
      </c>
      <c r="C2327" t="s">
        <v>3</v>
      </c>
      <c r="D2327" s="1">
        <v>46193</v>
      </c>
      <c r="E2327" s="1">
        <v>46193</v>
      </c>
      <c r="F2327">
        <v>3</v>
      </c>
      <c r="G2327" t="s">
        <v>1046</v>
      </c>
      <c r="H2327">
        <v>25215</v>
      </c>
      <c r="I2327" t="s">
        <v>10299</v>
      </c>
      <c r="J2327">
        <v>0</v>
      </c>
      <c r="K2327">
        <v>0</v>
      </c>
      <c r="L2327" t="s">
        <v>7</v>
      </c>
      <c r="M2327">
        <v>0</v>
      </c>
      <c r="N2327">
        <v>38.200000000000003</v>
      </c>
      <c r="P2327">
        <v>6.88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3.82</v>
      </c>
      <c r="Y2327">
        <v>48.9</v>
      </c>
      <c r="AB2327" t="s">
        <v>1</v>
      </c>
      <c r="AC2327">
        <v>0</v>
      </c>
      <c r="AD2327" t="s">
        <v>0</v>
      </c>
      <c r="AE2327" t="s">
        <v>0</v>
      </c>
      <c r="AI2327">
        <v>1</v>
      </c>
    </row>
    <row r="2328" spans="1:35">
      <c r="A2328">
        <v>20260600</v>
      </c>
      <c r="B2328">
        <v>1800031050</v>
      </c>
      <c r="C2328" t="s">
        <v>3</v>
      </c>
      <c r="D2328" s="1">
        <v>46193</v>
      </c>
      <c r="E2328" s="1">
        <v>46193</v>
      </c>
      <c r="F2328">
        <v>3</v>
      </c>
      <c r="G2328" t="s">
        <v>1046</v>
      </c>
      <c r="H2328">
        <v>25216</v>
      </c>
      <c r="I2328" t="s">
        <v>10303</v>
      </c>
      <c r="J2328">
        <v>0</v>
      </c>
      <c r="K2328">
        <v>0</v>
      </c>
      <c r="L2328" t="s">
        <v>7</v>
      </c>
      <c r="M2328">
        <v>0</v>
      </c>
      <c r="N2328">
        <v>85.94</v>
      </c>
      <c r="P2328">
        <v>15.46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8.6</v>
      </c>
      <c r="Y2328">
        <v>110</v>
      </c>
      <c r="AB2328" t="s">
        <v>1</v>
      </c>
      <c r="AC2328">
        <v>0</v>
      </c>
      <c r="AD2328" t="s">
        <v>0</v>
      </c>
      <c r="AE2328" t="s">
        <v>0</v>
      </c>
      <c r="AI2328">
        <v>1</v>
      </c>
    </row>
    <row r="2329" spans="1:35">
      <c r="A2329">
        <v>20260600</v>
      </c>
      <c r="B2329">
        <v>1800031051</v>
      </c>
      <c r="C2329" t="s">
        <v>3</v>
      </c>
      <c r="D2329" s="1">
        <v>46193</v>
      </c>
      <c r="E2329" s="1">
        <v>46193</v>
      </c>
      <c r="F2329">
        <v>3</v>
      </c>
      <c r="G2329" t="s">
        <v>1046</v>
      </c>
      <c r="H2329">
        <v>25217</v>
      </c>
      <c r="I2329" t="s">
        <v>10304</v>
      </c>
      <c r="J2329">
        <v>0</v>
      </c>
      <c r="K2329">
        <v>0</v>
      </c>
      <c r="L2329" t="s">
        <v>7</v>
      </c>
      <c r="M2329">
        <v>0</v>
      </c>
      <c r="N2329">
        <v>56.09</v>
      </c>
      <c r="P2329">
        <v>10.1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5.61</v>
      </c>
      <c r="Y2329">
        <v>71.8</v>
      </c>
      <c r="AB2329" t="s">
        <v>1</v>
      </c>
      <c r="AC2329">
        <v>0</v>
      </c>
      <c r="AD2329" t="s">
        <v>0</v>
      </c>
      <c r="AE2329" t="s">
        <v>0</v>
      </c>
      <c r="AI2329">
        <v>1</v>
      </c>
    </row>
    <row r="2330" spans="1:35">
      <c r="A2330">
        <v>20260600</v>
      </c>
      <c r="B2330">
        <v>1800031052</v>
      </c>
      <c r="C2330" t="s">
        <v>3</v>
      </c>
      <c r="D2330" s="1">
        <v>46193</v>
      </c>
      <c r="E2330" s="1">
        <v>46193</v>
      </c>
      <c r="F2330">
        <v>3</v>
      </c>
      <c r="G2330" t="s">
        <v>1046</v>
      </c>
      <c r="H2330">
        <v>25218</v>
      </c>
      <c r="I2330" t="s">
        <v>10305</v>
      </c>
      <c r="J2330">
        <v>0</v>
      </c>
      <c r="K2330">
        <v>0</v>
      </c>
      <c r="L2330" t="s">
        <v>7</v>
      </c>
      <c r="M2330">
        <v>0</v>
      </c>
      <c r="N2330">
        <v>27.03</v>
      </c>
      <c r="P2330">
        <v>4.87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31.9</v>
      </c>
      <c r="AB2330" t="s">
        <v>1</v>
      </c>
      <c r="AC2330">
        <v>0</v>
      </c>
      <c r="AD2330" t="s">
        <v>0</v>
      </c>
      <c r="AE2330" t="s">
        <v>0</v>
      </c>
      <c r="AI2330">
        <v>1</v>
      </c>
    </row>
    <row r="2331" spans="1:35">
      <c r="A2331">
        <v>20260600</v>
      </c>
      <c r="B2331">
        <v>1800031053</v>
      </c>
      <c r="C2331" t="s">
        <v>3</v>
      </c>
      <c r="D2331" s="1">
        <v>46193</v>
      </c>
      <c r="E2331" s="1">
        <v>46193</v>
      </c>
      <c r="F2331">
        <v>3</v>
      </c>
      <c r="G2331" t="s">
        <v>1046</v>
      </c>
      <c r="H2331">
        <v>25219</v>
      </c>
      <c r="I2331" t="s">
        <v>10306</v>
      </c>
      <c r="J2331">
        <v>1</v>
      </c>
      <c r="K2331">
        <v>44591413</v>
      </c>
      <c r="L2331" t="s">
        <v>1106</v>
      </c>
      <c r="M2331">
        <v>0</v>
      </c>
      <c r="N2331">
        <v>63.98</v>
      </c>
      <c r="P2331">
        <v>11.52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75.5</v>
      </c>
      <c r="AB2331" t="s">
        <v>1</v>
      </c>
      <c r="AC2331">
        <v>0</v>
      </c>
      <c r="AD2331" t="s">
        <v>0</v>
      </c>
      <c r="AE2331" t="s">
        <v>0</v>
      </c>
      <c r="AI2331">
        <v>1</v>
      </c>
    </row>
    <row r="2332" spans="1:35">
      <c r="A2332">
        <v>20260600</v>
      </c>
      <c r="B2332">
        <v>1800031054</v>
      </c>
      <c r="C2332" t="s">
        <v>3</v>
      </c>
      <c r="D2332" s="1">
        <v>46193</v>
      </c>
      <c r="E2332" s="1">
        <v>46193</v>
      </c>
      <c r="F2332">
        <v>3</v>
      </c>
      <c r="G2332" t="s">
        <v>1046</v>
      </c>
      <c r="H2332">
        <v>25220</v>
      </c>
      <c r="I2332" t="s">
        <v>10310</v>
      </c>
      <c r="J2332">
        <v>0</v>
      </c>
      <c r="K2332">
        <v>0</v>
      </c>
      <c r="L2332" t="s">
        <v>7</v>
      </c>
      <c r="M2332">
        <v>0</v>
      </c>
      <c r="N2332">
        <v>52.12</v>
      </c>
      <c r="P2332">
        <v>9.3800000000000008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61.5</v>
      </c>
      <c r="AB2332" t="s">
        <v>1</v>
      </c>
      <c r="AC2332">
        <v>0</v>
      </c>
      <c r="AD2332" t="s">
        <v>0</v>
      </c>
      <c r="AE2332" t="s">
        <v>0</v>
      </c>
      <c r="AI2332">
        <v>1</v>
      </c>
    </row>
    <row r="2333" spans="1:35">
      <c r="A2333">
        <v>20260600</v>
      </c>
      <c r="B2333">
        <v>1800031055</v>
      </c>
      <c r="C2333" t="s">
        <v>3</v>
      </c>
      <c r="D2333" s="1">
        <v>46193</v>
      </c>
      <c r="E2333" s="1">
        <v>46193</v>
      </c>
      <c r="F2333">
        <v>3</v>
      </c>
      <c r="G2333" t="s">
        <v>1046</v>
      </c>
      <c r="H2333">
        <v>25221</v>
      </c>
      <c r="I2333" t="s">
        <v>10311</v>
      </c>
      <c r="J2333">
        <v>0</v>
      </c>
      <c r="K2333">
        <v>0</v>
      </c>
      <c r="L2333" t="s">
        <v>7</v>
      </c>
      <c r="M2333">
        <v>0</v>
      </c>
      <c r="N2333">
        <v>182.59</v>
      </c>
      <c r="P2333">
        <v>32.869999999999997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18.25</v>
      </c>
      <c r="Y2333">
        <v>233.71</v>
      </c>
      <c r="AB2333" t="s">
        <v>1</v>
      </c>
      <c r="AC2333">
        <v>0</v>
      </c>
      <c r="AD2333" t="s">
        <v>0</v>
      </c>
      <c r="AE2333" t="s">
        <v>0</v>
      </c>
      <c r="AI2333">
        <v>1</v>
      </c>
    </row>
    <row r="2334" spans="1:35">
      <c r="A2334">
        <v>20260600</v>
      </c>
      <c r="B2334">
        <v>1800031056</v>
      </c>
      <c r="C2334" t="s">
        <v>3</v>
      </c>
      <c r="D2334" s="1">
        <v>46193</v>
      </c>
      <c r="E2334" s="1">
        <v>46193</v>
      </c>
      <c r="F2334">
        <v>3</v>
      </c>
      <c r="G2334" t="s">
        <v>1046</v>
      </c>
      <c r="H2334">
        <v>25222</v>
      </c>
      <c r="I2334" t="s">
        <v>10312</v>
      </c>
      <c r="J2334">
        <v>1</v>
      </c>
      <c r="K2334">
        <v>24719252</v>
      </c>
      <c r="L2334" t="s">
        <v>1105</v>
      </c>
      <c r="M2334">
        <v>0</v>
      </c>
      <c r="N2334">
        <v>90</v>
      </c>
      <c r="P2334">
        <v>16.21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8.99</v>
      </c>
      <c r="Y2334">
        <v>115.2</v>
      </c>
      <c r="AB2334" t="s">
        <v>1</v>
      </c>
      <c r="AC2334">
        <v>0</v>
      </c>
      <c r="AD2334" t="s">
        <v>0</v>
      </c>
      <c r="AE2334" t="s">
        <v>0</v>
      </c>
      <c r="AI2334">
        <v>1</v>
      </c>
    </row>
    <row r="2335" spans="1:35">
      <c r="A2335">
        <v>20260600</v>
      </c>
      <c r="B2335">
        <v>1800031057</v>
      </c>
      <c r="C2335" t="s">
        <v>3</v>
      </c>
      <c r="D2335" s="1">
        <v>46193</v>
      </c>
      <c r="E2335" s="1">
        <v>46193</v>
      </c>
      <c r="F2335">
        <v>3</v>
      </c>
      <c r="G2335" t="s">
        <v>1046</v>
      </c>
      <c r="H2335">
        <v>25223</v>
      </c>
      <c r="I2335" t="s">
        <v>10313</v>
      </c>
      <c r="J2335">
        <v>0</v>
      </c>
      <c r="K2335">
        <v>0</v>
      </c>
      <c r="L2335" t="s">
        <v>7</v>
      </c>
      <c r="M2335">
        <v>0</v>
      </c>
      <c r="N2335">
        <v>40.47</v>
      </c>
      <c r="P2335">
        <v>7.28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4.05</v>
      </c>
      <c r="Y2335">
        <v>51.8</v>
      </c>
      <c r="AB2335" t="s">
        <v>1</v>
      </c>
      <c r="AC2335">
        <v>0</v>
      </c>
      <c r="AD2335" t="s">
        <v>0</v>
      </c>
      <c r="AE2335" t="s">
        <v>0</v>
      </c>
      <c r="AI2335">
        <v>1</v>
      </c>
    </row>
    <row r="2336" spans="1:35">
      <c r="A2336">
        <v>20260600</v>
      </c>
      <c r="B2336">
        <v>1800031058</v>
      </c>
      <c r="C2336" t="s">
        <v>3</v>
      </c>
      <c r="D2336" s="1">
        <v>46193</v>
      </c>
      <c r="E2336" s="1">
        <v>46193</v>
      </c>
      <c r="F2336">
        <v>3</v>
      </c>
      <c r="G2336" t="s">
        <v>1046</v>
      </c>
      <c r="H2336">
        <v>25224</v>
      </c>
      <c r="I2336" t="s">
        <v>10314</v>
      </c>
      <c r="J2336">
        <v>0</v>
      </c>
      <c r="K2336">
        <v>0</v>
      </c>
      <c r="L2336" t="s">
        <v>7</v>
      </c>
      <c r="M2336">
        <v>0</v>
      </c>
      <c r="N2336">
        <v>162.74</v>
      </c>
      <c r="P2336">
        <v>29.3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16.260000000000002</v>
      </c>
      <c r="Y2336">
        <v>208.3</v>
      </c>
      <c r="AB2336" t="s">
        <v>1</v>
      </c>
      <c r="AC2336">
        <v>0</v>
      </c>
      <c r="AD2336" t="s">
        <v>0</v>
      </c>
      <c r="AE2336" t="s">
        <v>0</v>
      </c>
      <c r="AI2336">
        <v>1</v>
      </c>
    </row>
    <row r="2337" spans="1:35">
      <c r="A2337">
        <v>20260600</v>
      </c>
      <c r="B2337">
        <v>1800031059</v>
      </c>
      <c r="C2337" t="s">
        <v>3</v>
      </c>
      <c r="D2337" s="1">
        <v>46193</v>
      </c>
      <c r="E2337" s="1">
        <v>46193</v>
      </c>
      <c r="F2337">
        <v>3</v>
      </c>
      <c r="G2337" t="s">
        <v>1046</v>
      </c>
      <c r="H2337">
        <v>25225</v>
      </c>
      <c r="I2337" t="s">
        <v>10319</v>
      </c>
      <c r="J2337">
        <v>1</v>
      </c>
      <c r="K2337">
        <v>45004530</v>
      </c>
      <c r="L2337" t="s">
        <v>1104</v>
      </c>
      <c r="M2337">
        <v>0</v>
      </c>
      <c r="N2337">
        <v>101.48</v>
      </c>
      <c r="P2337">
        <v>18.260000000000002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10.15</v>
      </c>
      <c r="Y2337">
        <v>129.88999999999999</v>
      </c>
      <c r="AB2337" t="s">
        <v>1</v>
      </c>
      <c r="AC2337">
        <v>0</v>
      </c>
      <c r="AD2337" t="s">
        <v>0</v>
      </c>
      <c r="AE2337" t="s">
        <v>0</v>
      </c>
      <c r="AI2337">
        <v>1</v>
      </c>
    </row>
    <row r="2338" spans="1:35">
      <c r="A2338">
        <v>20260600</v>
      </c>
      <c r="B2338">
        <v>1800031060</v>
      </c>
      <c r="C2338" t="s">
        <v>3</v>
      </c>
      <c r="D2338" s="1">
        <v>46193</v>
      </c>
      <c r="E2338" s="1">
        <v>46193</v>
      </c>
      <c r="F2338">
        <v>3</v>
      </c>
      <c r="G2338" t="s">
        <v>1046</v>
      </c>
      <c r="H2338">
        <v>25226</v>
      </c>
      <c r="I2338" t="s">
        <v>10320</v>
      </c>
      <c r="J2338">
        <v>1</v>
      </c>
      <c r="K2338">
        <v>42240223</v>
      </c>
      <c r="L2338" t="s">
        <v>1103</v>
      </c>
      <c r="M2338">
        <v>0</v>
      </c>
      <c r="N2338">
        <v>42.29</v>
      </c>
      <c r="P2338">
        <v>7.61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49.9</v>
      </c>
      <c r="AB2338" t="s">
        <v>1</v>
      </c>
      <c r="AC2338">
        <v>0</v>
      </c>
      <c r="AD2338" t="s">
        <v>0</v>
      </c>
      <c r="AE2338" t="s">
        <v>0</v>
      </c>
      <c r="AI2338">
        <v>1</v>
      </c>
    </row>
    <row r="2339" spans="1:35">
      <c r="A2339">
        <v>20260600</v>
      </c>
      <c r="B2339">
        <v>1800031061</v>
      </c>
      <c r="C2339" t="s">
        <v>3</v>
      </c>
      <c r="D2339" s="1">
        <v>46193</v>
      </c>
      <c r="E2339" s="1">
        <v>46193</v>
      </c>
      <c r="F2339">
        <v>3</v>
      </c>
      <c r="G2339" t="s">
        <v>1046</v>
      </c>
      <c r="H2339">
        <v>25227</v>
      </c>
      <c r="I2339" t="s">
        <v>10321</v>
      </c>
      <c r="J2339">
        <v>0</v>
      </c>
      <c r="K2339">
        <v>0</v>
      </c>
      <c r="L2339" t="s">
        <v>7</v>
      </c>
      <c r="M2339">
        <v>0</v>
      </c>
      <c r="N2339">
        <v>62.27</v>
      </c>
      <c r="P2339">
        <v>11.2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6.23</v>
      </c>
      <c r="Y2339">
        <v>79.7</v>
      </c>
      <c r="AB2339" t="s">
        <v>1</v>
      </c>
      <c r="AC2339">
        <v>0</v>
      </c>
      <c r="AD2339" t="s">
        <v>0</v>
      </c>
      <c r="AE2339" t="s">
        <v>0</v>
      </c>
      <c r="AI2339">
        <v>1</v>
      </c>
    </row>
    <row r="2340" spans="1:35">
      <c r="A2340">
        <v>20260600</v>
      </c>
      <c r="B2340">
        <v>1800031062</v>
      </c>
      <c r="C2340" t="s">
        <v>3</v>
      </c>
      <c r="D2340" s="1">
        <v>46193</v>
      </c>
      <c r="E2340" s="1">
        <v>46193</v>
      </c>
      <c r="F2340">
        <v>3</v>
      </c>
      <c r="G2340" t="s">
        <v>1046</v>
      </c>
      <c r="H2340">
        <v>25228</v>
      </c>
      <c r="I2340" t="s">
        <v>10322</v>
      </c>
      <c r="J2340">
        <v>0</v>
      </c>
      <c r="K2340">
        <v>0</v>
      </c>
      <c r="L2340" t="s">
        <v>7</v>
      </c>
      <c r="M2340">
        <v>0</v>
      </c>
      <c r="N2340">
        <v>18.59</v>
      </c>
      <c r="P2340">
        <v>3.35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1.86</v>
      </c>
      <c r="Y2340">
        <v>23.8</v>
      </c>
      <c r="AB2340" t="s">
        <v>1</v>
      </c>
      <c r="AC2340">
        <v>0</v>
      </c>
      <c r="AD2340" t="s">
        <v>0</v>
      </c>
      <c r="AE2340" t="s">
        <v>0</v>
      </c>
      <c r="AI2340">
        <v>1</v>
      </c>
    </row>
    <row r="2341" spans="1:35">
      <c r="A2341">
        <v>20260600</v>
      </c>
      <c r="B2341">
        <v>1800031063</v>
      </c>
      <c r="C2341" t="s">
        <v>3</v>
      </c>
      <c r="D2341" s="1">
        <v>46193</v>
      </c>
      <c r="E2341" s="1">
        <v>46193</v>
      </c>
      <c r="F2341">
        <v>3</v>
      </c>
      <c r="G2341" t="s">
        <v>1046</v>
      </c>
      <c r="H2341">
        <v>25229</v>
      </c>
      <c r="I2341" t="s">
        <v>10324</v>
      </c>
      <c r="J2341">
        <v>0</v>
      </c>
      <c r="K2341">
        <v>0</v>
      </c>
      <c r="L2341" t="s">
        <v>7</v>
      </c>
      <c r="M2341">
        <v>0</v>
      </c>
      <c r="N2341">
        <v>49.92</v>
      </c>
      <c r="P2341">
        <v>8.99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4.99</v>
      </c>
      <c r="Y2341">
        <v>63.9</v>
      </c>
      <c r="AB2341" t="s">
        <v>1</v>
      </c>
      <c r="AC2341">
        <v>0</v>
      </c>
      <c r="AD2341" t="s">
        <v>0</v>
      </c>
      <c r="AE2341" t="s">
        <v>0</v>
      </c>
      <c r="AI2341">
        <v>1</v>
      </c>
    </row>
    <row r="2342" spans="1:35">
      <c r="A2342">
        <v>20260600</v>
      </c>
      <c r="B2342">
        <v>1800031064</v>
      </c>
      <c r="C2342" t="s">
        <v>3</v>
      </c>
      <c r="D2342" s="1">
        <v>46193</v>
      </c>
      <c r="E2342" s="1">
        <v>46193</v>
      </c>
      <c r="F2342">
        <v>3</v>
      </c>
      <c r="G2342" t="s">
        <v>1046</v>
      </c>
      <c r="H2342">
        <v>25230</v>
      </c>
      <c r="I2342" t="s">
        <v>10325</v>
      </c>
      <c r="J2342">
        <v>0</v>
      </c>
      <c r="K2342">
        <v>0</v>
      </c>
      <c r="L2342" t="s">
        <v>7</v>
      </c>
      <c r="M2342">
        <v>0</v>
      </c>
      <c r="N2342">
        <v>124.22</v>
      </c>
      <c r="P2342">
        <v>22.36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12.42</v>
      </c>
      <c r="Y2342">
        <v>159</v>
      </c>
      <c r="AB2342" t="s">
        <v>1</v>
      </c>
      <c r="AC2342">
        <v>0</v>
      </c>
      <c r="AD2342" t="s">
        <v>0</v>
      </c>
      <c r="AE2342" t="s">
        <v>0</v>
      </c>
      <c r="AI2342">
        <v>1</v>
      </c>
    </row>
    <row r="2343" spans="1:35">
      <c r="A2343">
        <v>20260600</v>
      </c>
      <c r="B2343">
        <v>1800031065</v>
      </c>
      <c r="C2343" t="s">
        <v>3</v>
      </c>
      <c r="D2343" s="1">
        <v>46193</v>
      </c>
      <c r="E2343" s="1">
        <v>46193</v>
      </c>
      <c r="F2343">
        <v>3</v>
      </c>
      <c r="G2343" t="s">
        <v>1046</v>
      </c>
      <c r="H2343">
        <v>25231</v>
      </c>
      <c r="I2343" t="s">
        <v>10326</v>
      </c>
      <c r="J2343">
        <v>0</v>
      </c>
      <c r="K2343">
        <v>0</v>
      </c>
      <c r="L2343" t="s">
        <v>7</v>
      </c>
      <c r="M2343">
        <v>0</v>
      </c>
      <c r="N2343">
        <v>35.93</v>
      </c>
      <c r="P2343">
        <v>6.47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3.6</v>
      </c>
      <c r="Y2343">
        <v>46</v>
      </c>
      <c r="AB2343" t="s">
        <v>1</v>
      </c>
      <c r="AC2343">
        <v>0</v>
      </c>
      <c r="AD2343" t="s">
        <v>0</v>
      </c>
      <c r="AE2343" t="s">
        <v>0</v>
      </c>
      <c r="AI2343">
        <v>1</v>
      </c>
    </row>
    <row r="2344" spans="1:35">
      <c r="A2344">
        <v>20260600</v>
      </c>
      <c r="B2344">
        <v>1800031066</v>
      </c>
      <c r="C2344" t="s">
        <v>3</v>
      </c>
      <c r="D2344" s="1">
        <v>46193</v>
      </c>
      <c r="E2344" s="1">
        <v>46193</v>
      </c>
      <c r="F2344">
        <v>3</v>
      </c>
      <c r="G2344" t="s">
        <v>1046</v>
      </c>
      <c r="H2344">
        <v>25232</v>
      </c>
      <c r="I2344" t="s">
        <v>10330</v>
      </c>
      <c r="J2344">
        <v>0</v>
      </c>
      <c r="K2344">
        <v>0</v>
      </c>
      <c r="L2344" t="s">
        <v>7</v>
      </c>
      <c r="M2344">
        <v>0</v>
      </c>
      <c r="N2344">
        <v>76.09</v>
      </c>
      <c r="P2344">
        <v>13.7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7.61</v>
      </c>
      <c r="Y2344">
        <v>97.4</v>
      </c>
      <c r="AB2344" t="s">
        <v>1</v>
      </c>
      <c r="AC2344">
        <v>0</v>
      </c>
      <c r="AD2344" t="s">
        <v>0</v>
      </c>
      <c r="AE2344" t="s">
        <v>0</v>
      </c>
      <c r="AI2344">
        <v>1</v>
      </c>
    </row>
    <row r="2345" spans="1:35">
      <c r="A2345">
        <v>20260600</v>
      </c>
      <c r="B2345">
        <v>1800031067</v>
      </c>
      <c r="C2345" t="s">
        <v>3</v>
      </c>
      <c r="D2345" s="1">
        <v>46193</v>
      </c>
      <c r="E2345" s="1">
        <v>46193</v>
      </c>
      <c r="F2345">
        <v>3</v>
      </c>
      <c r="G2345" t="s">
        <v>1046</v>
      </c>
      <c r="H2345">
        <v>25233</v>
      </c>
      <c r="I2345" t="s">
        <v>10331</v>
      </c>
      <c r="J2345">
        <v>0</v>
      </c>
      <c r="K2345">
        <v>0</v>
      </c>
      <c r="L2345" t="s">
        <v>7</v>
      </c>
      <c r="M2345">
        <v>0</v>
      </c>
      <c r="N2345">
        <v>4.67</v>
      </c>
      <c r="P2345">
        <v>0.85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5.52</v>
      </c>
      <c r="AB2345" t="s">
        <v>1</v>
      </c>
      <c r="AC2345">
        <v>0</v>
      </c>
      <c r="AD2345" t="s">
        <v>0</v>
      </c>
      <c r="AE2345" t="s">
        <v>0</v>
      </c>
      <c r="AI2345">
        <v>1</v>
      </c>
    </row>
    <row r="2346" spans="1:35">
      <c r="A2346">
        <v>20260600</v>
      </c>
      <c r="B2346">
        <v>1800031068</v>
      </c>
      <c r="C2346" t="s">
        <v>3</v>
      </c>
      <c r="D2346" s="1">
        <v>46193</v>
      </c>
      <c r="E2346" s="1">
        <v>46193</v>
      </c>
      <c r="F2346">
        <v>3</v>
      </c>
      <c r="G2346" t="s">
        <v>1046</v>
      </c>
      <c r="H2346">
        <v>25234</v>
      </c>
      <c r="I2346" t="s">
        <v>10333</v>
      </c>
      <c r="J2346">
        <v>0</v>
      </c>
      <c r="K2346">
        <v>0</v>
      </c>
      <c r="L2346" t="s">
        <v>7</v>
      </c>
      <c r="M2346">
        <v>0</v>
      </c>
      <c r="N2346">
        <v>12.42</v>
      </c>
      <c r="P2346">
        <v>2.2400000000000002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1.24</v>
      </c>
      <c r="Y2346">
        <v>15.9</v>
      </c>
      <c r="AB2346" t="s">
        <v>1</v>
      </c>
      <c r="AC2346">
        <v>0</v>
      </c>
      <c r="AD2346" t="s">
        <v>0</v>
      </c>
      <c r="AE2346" t="s">
        <v>0</v>
      </c>
      <c r="AI2346">
        <v>1</v>
      </c>
    </row>
    <row r="2347" spans="1:35">
      <c r="A2347">
        <v>20260600</v>
      </c>
      <c r="B2347">
        <v>1800031069</v>
      </c>
      <c r="C2347" t="s">
        <v>3</v>
      </c>
      <c r="D2347" s="1">
        <v>46193</v>
      </c>
      <c r="E2347" s="1">
        <v>46193</v>
      </c>
      <c r="F2347">
        <v>3</v>
      </c>
      <c r="G2347" t="s">
        <v>1046</v>
      </c>
      <c r="H2347">
        <v>25235</v>
      </c>
      <c r="I2347" t="s">
        <v>10334</v>
      </c>
      <c r="J2347">
        <v>0</v>
      </c>
      <c r="K2347">
        <v>0</v>
      </c>
      <c r="L2347" t="s">
        <v>7</v>
      </c>
      <c r="M2347">
        <v>0</v>
      </c>
      <c r="N2347">
        <v>75.16</v>
      </c>
      <c r="P2347">
        <v>13.53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7.51</v>
      </c>
      <c r="Y2347">
        <v>96.2</v>
      </c>
      <c r="AB2347" t="s">
        <v>1</v>
      </c>
      <c r="AC2347">
        <v>0</v>
      </c>
      <c r="AD2347" t="s">
        <v>0</v>
      </c>
      <c r="AE2347" t="s">
        <v>0</v>
      </c>
      <c r="AI2347">
        <v>1</v>
      </c>
    </row>
    <row r="2348" spans="1:35">
      <c r="A2348">
        <v>20260600</v>
      </c>
      <c r="B2348">
        <v>1800031070</v>
      </c>
      <c r="C2348" t="s">
        <v>3</v>
      </c>
      <c r="D2348" s="1">
        <v>46193</v>
      </c>
      <c r="E2348" s="1">
        <v>46193</v>
      </c>
      <c r="F2348">
        <v>3</v>
      </c>
      <c r="G2348" t="s">
        <v>1046</v>
      </c>
      <c r="H2348">
        <v>25236</v>
      </c>
      <c r="I2348" t="s">
        <v>10337</v>
      </c>
      <c r="J2348">
        <v>1</v>
      </c>
      <c r="K2348">
        <v>25845202</v>
      </c>
      <c r="L2348" t="s">
        <v>1102</v>
      </c>
      <c r="M2348">
        <v>0</v>
      </c>
      <c r="N2348">
        <v>50.54</v>
      </c>
      <c r="P2348">
        <v>9.1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5.05</v>
      </c>
      <c r="Y2348">
        <v>64.69</v>
      </c>
      <c r="AB2348" t="s">
        <v>1</v>
      </c>
      <c r="AC2348">
        <v>0</v>
      </c>
      <c r="AD2348" t="s">
        <v>0</v>
      </c>
      <c r="AE2348" t="s">
        <v>0</v>
      </c>
      <c r="AI2348">
        <v>1</v>
      </c>
    </row>
    <row r="2349" spans="1:35">
      <c r="A2349">
        <v>20260600</v>
      </c>
      <c r="B2349">
        <v>1800031071</v>
      </c>
      <c r="C2349" t="s">
        <v>3</v>
      </c>
      <c r="D2349" s="1">
        <v>46193</v>
      </c>
      <c r="E2349" s="1">
        <v>46193</v>
      </c>
      <c r="F2349">
        <v>3</v>
      </c>
      <c r="G2349" t="s">
        <v>1046</v>
      </c>
      <c r="H2349">
        <v>25237</v>
      </c>
      <c r="I2349" t="s">
        <v>10338</v>
      </c>
      <c r="J2349">
        <v>0</v>
      </c>
      <c r="K2349">
        <v>0</v>
      </c>
      <c r="L2349" t="s">
        <v>7</v>
      </c>
      <c r="M2349">
        <v>0</v>
      </c>
      <c r="N2349">
        <v>56.16</v>
      </c>
      <c r="P2349">
        <v>10.119999999999999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5.62</v>
      </c>
      <c r="Y2349">
        <v>71.900000000000006</v>
      </c>
      <c r="AB2349" t="s">
        <v>1</v>
      </c>
      <c r="AC2349">
        <v>0</v>
      </c>
      <c r="AD2349" t="s">
        <v>0</v>
      </c>
      <c r="AE2349" t="s">
        <v>0</v>
      </c>
      <c r="AI2349">
        <v>1</v>
      </c>
    </row>
    <row r="2350" spans="1:35">
      <c r="A2350">
        <v>20260600</v>
      </c>
      <c r="B2350">
        <v>1800031072</v>
      </c>
      <c r="C2350" t="s">
        <v>3</v>
      </c>
      <c r="D2350" s="1">
        <v>46193</v>
      </c>
      <c r="E2350" s="1">
        <v>46193</v>
      </c>
      <c r="F2350">
        <v>3</v>
      </c>
      <c r="G2350" t="s">
        <v>1046</v>
      </c>
      <c r="H2350">
        <v>25238</v>
      </c>
      <c r="I2350" t="s">
        <v>10339</v>
      </c>
      <c r="J2350">
        <v>0</v>
      </c>
      <c r="K2350">
        <v>0</v>
      </c>
      <c r="L2350" t="s">
        <v>7</v>
      </c>
      <c r="M2350">
        <v>0</v>
      </c>
      <c r="N2350">
        <v>139.84</v>
      </c>
      <c r="P2350">
        <v>25.18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13.99</v>
      </c>
      <c r="Y2350">
        <v>179.01</v>
      </c>
      <c r="AB2350" t="s">
        <v>1</v>
      </c>
      <c r="AC2350">
        <v>0</v>
      </c>
      <c r="AD2350" t="s">
        <v>0</v>
      </c>
      <c r="AE2350" t="s">
        <v>0</v>
      </c>
      <c r="AI2350">
        <v>1</v>
      </c>
    </row>
    <row r="2351" spans="1:35">
      <c r="A2351">
        <v>20260600</v>
      </c>
      <c r="B2351">
        <v>1800031073</v>
      </c>
      <c r="C2351" t="s">
        <v>3</v>
      </c>
      <c r="D2351" s="1">
        <v>46193</v>
      </c>
      <c r="E2351" s="1">
        <v>46193</v>
      </c>
      <c r="F2351">
        <v>3</v>
      </c>
      <c r="G2351" t="s">
        <v>1046</v>
      </c>
      <c r="H2351">
        <v>25239</v>
      </c>
      <c r="I2351" t="s">
        <v>10340</v>
      </c>
      <c r="J2351">
        <v>1</v>
      </c>
      <c r="K2351">
        <v>72193953</v>
      </c>
      <c r="L2351" t="s">
        <v>1101</v>
      </c>
      <c r="M2351">
        <v>0</v>
      </c>
      <c r="N2351">
        <v>104.05</v>
      </c>
      <c r="P2351">
        <v>18.73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10.42</v>
      </c>
      <c r="Y2351">
        <v>133.19999999999999</v>
      </c>
      <c r="AB2351" t="s">
        <v>1</v>
      </c>
      <c r="AC2351">
        <v>0</v>
      </c>
      <c r="AD2351" t="s">
        <v>0</v>
      </c>
      <c r="AE2351" t="s">
        <v>0</v>
      </c>
      <c r="AI2351">
        <v>1</v>
      </c>
    </row>
    <row r="2352" spans="1:35">
      <c r="A2352">
        <v>20260600</v>
      </c>
      <c r="B2352">
        <v>1800031074</v>
      </c>
      <c r="C2352" t="s">
        <v>3</v>
      </c>
      <c r="D2352" s="1">
        <v>46193</v>
      </c>
      <c r="E2352" s="1">
        <v>46193</v>
      </c>
      <c r="F2352">
        <v>3</v>
      </c>
      <c r="G2352" t="s">
        <v>1046</v>
      </c>
      <c r="H2352">
        <v>25240</v>
      </c>
      <c r="I2352" t="s">
        <v>10342</v>
      </c>
      <c r="J2352">
        <v>0</v>
      </c>
      <c r="K2352">
        <v>0</v>
      </c>
      <c r="L2352" t="s">
        <v>7</v>
      </c>
      <c r="M2352">
        <v>0</v>
      </c>
      <c r="N2352">
        <v>15.17</v>
      </c>
      <c r="P2352">
        <v>2.73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17.899999999999999</v>
      </c>
      <c r="AB2352" t="s">
        <v>1</v>
      </c>
      <c r="AC2352">
        <v>0</v>
      </c>
      <c r="AD2352" t="s">
        <v>0</v>
      </c>
      <c r="AE2352" t="s">
        <v>0</v>
      </c>
      <c r="AI2352">
        <v>1</v>
      </c>
    </row>
    <row r="2353" spans="1:35">
      <c r="A2353">
        <v>20260600</v>
      </c>
      <c r="B2353">
        <v>1800031075</v>
      </c>
      <c r="C2353" t="s">
        <v>3</v>
      </c>
      <c r="D2353" s="1">
        <v>46193</v>
      </c>
      <c r="E2353" s="1">
        <v>46193</v>
      </c>
      <c r="F2353">
        <v>3</v>
      </c>
      <c r="G2353" t="s">
        <v>1046</v>
      </c>
      <c r="H2353">
        <v>25241</v>
      </c>
      <c r="I2353" t="s">
        <v>10343</v>
      </c>
      <c r="J2353">
        <v>0</v>
      </c>
      <c r="K2353">
        <v>0</v>
      </c>
      <c r="L2353" t="s">
        <v>7</v>
      </c>
      <c r="M2353">
        <v>0</v>
      </c>
      <c r="N2353">
        <v>16.86</v>
      </c>
      <c r="P2353">
        <v>3.04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19.899999999999999</v>
      </c>
      <c r="AB2353" t="s">
        <v>1</v>
      </c>
      <c r="AC2353">
        <v>0</v>
      </c>
      <c r="AD2353" t="s">
        <v>0</v>
      </c>
      <c r="AE2353" t="s">
        <v>0</v>
      </c>
      <c r="AI2353">
        <v>1</v>
      </c>
    </row>
    <row r="2354" spans="1:35">
      <c r="A2354">
        <v>20260600</v>
      </c>
      <c r="B2354">
        <v>1800031076</v>
      </c>
      <c r="C2354" t="s">
        <v>3</v>
      </c>
      <c r="D2354" s="1">
        <v>46193</v>
      </c>
      <c r="E2354" s="1">
        <v>46193</v>
      </c>
      <c r="F2354">
        <v>3</v>
      </c>
      <c r="G2354" t="s">
        <v>1046</v>
      </c>
      <c r="H2354">
        <v>25242</v>
      </c>
      <c r="I2354" t="s">
        <v>10344</v>
      </c>
      <c r="J2354">
        <v>0</v>
      </c>
      <c r="K2354">
        <v>0</v>
      </c>
      <c r="L2354" t="s">
        <v>7</v>
      </c>
      <c r="M2354">
        <v>0</v>
      </c>
      <c r="N2354">
        <v>45.55</v>
      </c>
      <c r="P2354">
        <v>8.1999999999999993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4.55</v>
      </c>
      <c r="Y2354">
        <v>58.3</v>
      </c>
      <c r="AB2354" t="s">
        <v>1</v>
      </c>
      <c r="AC2354">
        <v>0</v>
      </c>
      <c r="AD2354" t="s">
        <v>0</v>
      </c>
      <c r="AE2354" t="s">
        <v>0</v>
      </c>
      <c r="AI2354">
        <v>1</v>
      </c>
    </row>
    <row r="2355" spans="1:35">
      <c r="A2355">
        <v>20260600</v>
      </c>
      <c r="B2355">
        <v>1800031077</v>
      </c>
      <c r="C2355" t="s">
        <v>3</v>
      </c>
      <c r="D2355" s="1">
        <v>46193</v>
      </c>
      <c r="E2355" s="1">
        <v>46193</v>
      </c>
      <c r="F2355">
        <v>3</v>
      </c>
      <c r="G2355" t="s">
        <v>1046</v>
      </c>
      <c r="H2355">
        <v>25243</v>
      </c>
      <c r="I2355" t="s">
        <v>10345</v>
      </c>
      <c r="J2355">
        <v>1</v>
      </c>
      <c r="K2355">
        <v>25673413</v>
      </c>
      <c r="L2355" t="s">
        <v>1100</v>
      </c>
      <c r="M2355">
        <v>0</v>
      </c>
      <c r="N2355">
        <v>87.04</v>
      </c>
      <c r="P2355">
        <v>15.67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8.7100000000000009</v>
      </c>
      <c r="Y2355">
        <v>111.42</v>
      </c>
      <c r="AB2355" t="s">
        <v>1</v>
      </c>
      <c r="AC2355">
        <v>0</v>
      </c>
      <c r="AD2355" t="s">
        <v>0</v>
      </c>
      <c r="AE2355" t="s">
        <v>0</v>
      </c>
      <c r="AI2355">
        <v>1</v>
      </c>
    </row>
    <row r="2356" spans="1:35">
      <c r="A2356">
        <v>20260600</v>
      </c>
      <c r="B2356">
        <v>1800031078</v>
      </c>
      <c r="C2356" t="s">
        <v>3</v>
      </c>
      <c r="D2356" s="1">
        <v>46193</v>
      </c>
      <c r="E2356" s="1">
        <v>46193</v>
      </c>
      <c r="F2356">
        <v>3</v>
      </c>
      <c r="G2356" t="s">
        <v>1046</v>
      </c>
      <c r="H2356">
        <v>25244</v>
      </c>
      <c r="I2356" t="s">
        <v>10346</v>
      </c>
      <c r="J2356">
        <v>0</v>
      </c>
      <c r="K2356">
        <v>0</v>
      </c>
      <c r="L2356" t="s">
        <v>7</v>
      </c>
      <c r="M2356">
        <v>0</v>
      </c>
      <c r="N2356">
        <v>56.17</v>
      </c>
      <c r="P2356">
        <v>10.11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5.62</v>
      </c>
      <c r="Y2356">
        <v>71.900000000000006</v>
      </c>
      <c r="AB2356" t="s">
        <v>1</v>
      </c>
      <c r="AC2356">
        <v>0</v>
      </c>
      <c r="AD2356" t="s">
        <v>0</v>
      </c>
      <c r="AE2356" t="s">
        <v>0</v>
      </c>
      <c r="AI2356">
        <v>1</v>
      </c>
    </row>
    <row r="2357" spans="1:35">
      <c r="A2357">
        <v>20260600</v>
      </c>
      <c r="B2357">
        <v>1800031079</v>
      </c>
      <c r="C2357" t="s">
        <v>3</v>
      </c>
      <c r="D2357" s="1">
        <v>46193</v>
      </c>
      <c r="E2357" s="1">
        <v>46193</v>
      </c>
      <c r="F2357">
        <v>3</v>
      </c>
      <c r="G2357" t="s">
        <v>1046</v>
      </c>
      <c r="H2357">
        <v>25245</v>
      </c>
      <c r="I2357" t="s">
        <v>10350</v>
      </c>
      <c r="J2357">
        <v>0</v>
      </c>
      <c r="K2357">
        <v>0</v>
      </c>
      <c r="L2357" t="s">
        <v>7</v>
      </c>
      <c r="M2357">
        <v>0</v>
      </c>
      <c r="N2357">
        <v>9.86</v>
      </c>
      <c r="P2357">
        <v>1.77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11.63</v>
      </c>
      <c r="AB2357" t="s">
        <v>1</v>
      </c>
      <c r="AC2357">
        <v>0</v>
      </c>
      <c r="AD2357" t="s">
        <v>0</v>
      </c>
      <c r="AE2357" t="s">
        <v>0</v>
      </c>
      <c r="AI2357">
        <v>1</v>
      </c>
    </row>
    <row r="2358" spans="1:35">
      <c r="A2358">
        <v>20260600</v>
      </c>
      <c r="B2358">
        <v>1800031080</v>
      </c>
      <c r="C2358" t="s">
        <v>3</v>
      </c>
      <c r="D2358" s="1">
        <v>46193</v>
      </c>
      <c r="E2358" s="1">
        <v>46193</v>
      </c>
      <c r="F2358">
        <v>3</v>
      </c>
      <c r="G2358" t="s">
        <v>1046</v>
      </c>
      <c r="H2358">
        <v>25246</v>
      </c>
      <c r="I2358" t="s">
        <v>10351</v>
      </c>
      <c r="J2358">
        <v>0</v>
      </c>
      <c r="K2358">
        <v>0</v>
      </c>
      <c r="L2358" t="s">
        <v>7</v>
      </c>
      <c r="M2358">
        <v>0</v>
      </c>
      <c r="N2358">
        <v>131.47999999999999</v>
      </c>
      <c r="P2358">
        <v>23.67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13.15</v>
      </c>
      <c r="Y2358">
        <v>168.3</v>
      </c>
      <c r="AB2358" t="s">
        <v>1</v>
      </c>
      <c r="AC2358">
        <v>0</v>
      </c>
      <c r="AD2358" t="s">
        <v>0</v>
      </c>
      <c r="AE2358" t="s">
        <v>0</v>
      </c>
      <c r="AI2358">
        <v>1</v>
      </c>
    </row>
    <row r="2359" spans="1:35">
      <c r="A2359">
        <v>20260600</v>
      </c>
      <c r="B2359">
        <v>1800031081</v>
      </c>
      <c r="C2359" t="s">
        <v>3</v>
      </c>
      <c r="D2359" s="1">
        <v>46193</v>
      </c>
      <c r="E2359" s="1">
        <v>46193</v>
      </c>
      <c r="F2359">
        <v>3</v>
      </c>
      <c r="G2359" t="s">
        <v>1046</v>
      </c>
      <c r="H2359">
        <v>25247</v>
      </c>
      <c r="I2359" t="s">
        <v>10353</v>
      </c>
      <c r="J2359">
        <v>0</v>
      </c>
      <c r="K2359">
        <v>0</v>
      </c>
      <c r="L2359" t="s">
        <v>7</v>
      </c>
      <c r="M2359">
        <v>0</v>
      </c>
      <c r="N2359">
        <v>72.489999999999995</v>
      </c>
      <c r="P2359">
        <v>13.05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7.24</v>
      </c>
      <c r="Y2359">
        <v>92.78</v>
      </c>
      <c r="AB2359" t="s">
        <v>1</v>
      </c>
      <c r="AC2359">
        <v>0</v>
      </c>
      <c r="AD2359" t="s">
        <v>0</v>
      </c>
      <c r="AE2359" t="s">
        <v>0</v>
      </c>
      <c r="AI2359">
        <v>1</v>
      </c>
    </row>
    <row r="2360" spans="1:35">
      <c r="A2360">
        <v>20260600</v>
      </c>
      <c r="B2360">
        <v>1800031082</v>
      </c>
      <c r="C2360" t="s">
        <v>3</v>
      </c>
      <c r="D2360" s="1">
        <v>46193</v>
      </c>
      <c r="E2360" s="1">
        <v>46193</v>
      </c>
      <c r="F2360">
        <v>3</v>
      </c>
      <c r="G2360" t="s">
        <v>1046</v>
      </c>
      <c r="H2360">
        <v>25248</v>
      </c>
      <c r="I2360" t="s">
        <v>10354</v>
      </c>
      <c r="J2360">
        <v>0</v>
      </c>
      <c r="K2360">
        <v>0</v>
      </c>
      <c r="L2360" t="s">
        <v>7</v>
      </c>
      <c r="M2360">
        <v>0</v>
      </c>
      <c r="N2360">
        <v>56.8</v>
      </c>
      <c r="P2360">
        <v>10.220000000000001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5.69</v>
      </c>
      <c r="Y2360">
        <v>72.709999999999994</v>
      </c>
      <c r="AB2360" t="s">
        <v>1</v>
      </c>
      <c r="AC2360">
        <v>0</v>
      </c>
      <c r="AD2360" t="s">
        <v>0</v>
      </c>
      <c r="AE2360" t="s">
        <v>0</v>
      </c>
      <c r="AI2360">
        <v>1</v>
      </c>
    </row>
    <row r="2361" spans="1:35">
      <c r="A2361">
        <v>20260600</v>
      </c>
      <c r="B2361">
        <v>1800031083</v>
      </c>
      <c r="C2361" t="s">
        <v>3</v>
      </c>
      <c r="D2361" s="1">
        <v>46193</v>
      </c>
      <c r="F2361">
        <v>3</v>
      </c>
      <c r="G2361" t="s">
        <v>1046</v>
      </c>
      <c r="H2361">
        <v>25249</v>
      </c>
      <c r="I2361" t="s">
        <v>10355</v>
      </c>
      <c r="J2361">
        <v>0</v>
      </c>
      <c r="K2361">
        <v>0</v>
      </c>
      <c r="L2361" t="s">
        <v>7</v>
      </c>
      <c r="M2361">
        <v>0</v>
      </c>
      <c r="N2361">
        <v>43.14</v>
      </c>
      <c r="P2361">
        <v>7.77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AB2361" t="s">
        <v>1</v>
      </c>
      <c r="AC2361">
        <v>0</v>
      </c>
      <c r="AD2361" t="s">
        <v>0</v>
      </c>
      <c r="AE2361" t="s">
        <v>0</v>
      </c>
      <c r="AI2361">
        <v>1</v>
      </c>
    </row>
    <row r="2362" spans="1:35">
      <c r="A2362">
        <v>20260600</v>
      </c>
      <c r="B2362">
        <v>1800031084</v>
      </c>
      <c r="C2362" t="s">
        <v>3</v>
      </c>
      <c r="D2362" s="1">
        <v>46193</v>
      </c>
      <c r="E2362" s="1">
        <v>46193</v>
      </c>
      <c r="F2362">
        <v>3</v>
      </c>
      <c r="G2362" t="s">
        <v>1046</v>
      </c>
      <c r="H2362">
        <v>25250</v>
      </c>
      <c r="I2362" t="s">
        <v>10356</v>
      </c>
      <c r="J2362">
        <v>0</v>
      </c>
      <c r="K2362">
        <v>0</v>
      </c>
      <c r="L2362" t="s">
        <v>7</v>
      </c>
      <c r="M2362">
        <v>0</v>
      </c>
      <c r="N2362">
        <v>69.3</v>
      </c>
      <c r="P2362">
        <v>12.47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6.93</v>
      </c>
      <c r="Y2362">
        <v>88.7</v>
      </c>
      <c r="AB2362" t="s">
        <v>1</v>
      </c>
      <c r="AC2362">
        <v>0</v>
      </c>
      <c r="AD2362" t="s">
        <v>0</v>
      </c>
      <c r="AE2362" t="s">
        <v>0</v>
      </c>
      <c r="AI2362">
        <v>1</v>
      </c>
    </row>
    <row r="2363" spans="1:35">
      <c r="A2363">
        <v>20260600</v>
      </c>
      <c r="B2363">
        <v>1800031085</v>
      </c>
      <c r="C2363" t="s">
        <v>3</v>
      </c>
      <c r="D2363" s="1">
        <v>46193</v>
      </c>
      <c r="F2363">
        <v>3</v>
      </c>
      <c r="G2363" t="s">
        <v>1046</v>
      </c>
      <c r="H2363">
        <v>25251</v>
      </c>
      <c r="I2363" t="s">
        <v>10357</v>
      </c>
      <c r="J2363">
        <v>0</v>
      </c>
      <c r="K2363">
        <v>0</v>
      </c>
      <c r="L2363" t="s">
        <v>7</v>
      </c>
      <c r="M2363">
        <v>0</v>
      </c>
      <c r="N2363">
        <v>11.44</v>
      </c>
      <c r="P2363">
        <v>2.06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AB2363" t="s">
        <v>1</v>
      </c>
      <c r="AC2363">
        <v>0</v>
      </c>
      <c r="AD2363" t="s">
        <v>0</v>
      </c>
      <c r="AE2363" t="s">
        <v>0</v>
      </c>
      <c r="AI2363">
        <v>1</v>
      </c>
    </row>
    <row r="2364" spans="1:35">
      <c r="A2364">
        <v>20260600</v>
      </c>
      <c r="B2364">
        <v>1800031086</v>
      </c>
      <c r="C2364" t="s">
        <v>3</v>
      </c>
      <c r="D2364" s="1">
        <v>46193</v>
      </c>
      <c r="E2364" s="1">
        <v>46193</v>
      </c>
      <c r="F2364">
        <v>3</v>
      </c>
      <c r="G2364" t="s">
        <v>1046</v>
      </c>
      <c r="H2364">
        <v>25252</v>
      </c>
      <c r="I2364" t="s">
        <v>10358</v>
      </c>
      <c r="J2364">
        <v>0</v>
      </c>
      <c r="K2364">
        <v>0</v>
      </c>
      <c r="L2364" t="s">
        <v>7</v>
      </c>
      <c r="M2364">
        <v>0</v>
      </c>
      <c r="N2364">
        <v>130.55000000000001</v>
      </c>
      <c r="P2364">
        <v>23.5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13.06</v>
      </c>
      <c r="Y2364">
        <v>167.11</v>
      </c>
      <c r="AB2364" t="s">
        <v>1</v>
      </c>
      <c r="AC2364">
        <v>0</v>
      </c>
      <c r="AD2364" t="s">
        <v>0</v>
      </c>
      <c r="AE2364" t="s">
        <v>0</v>
      </c>
      <c r="AI2364">
        <v>1</v>
      </c>
    </row>
    <row r="2365" spans="1:35">
      <c r="A2365">
        <v>20260600</v>
      </c>
      <c r="B2365">
        <v>1800031087</v>
      </c>
      <c r="C2365" t="s">
        <v>3</v>
      </c>
      <c r="D2365" s="1">
        <v>46193</v>
      </c>
      <c r="E2365" s="1">
        <v>46193</v>
      </c>
      <c r="F2365">
        <v>3</v>
      </c>
      <c r="G2365" t="s">
        <v>1046</v>
      </c>
      <c r="H2365">
        <v>25253</v>
      </c>
      <c r="I2365" t="s">
        <v>10360</v>
      </c>
      <c r="J2365">
        <v>0</v>
      </c>
      <c r="K2365">
        <v>0</v>
      </c>
      <c r="L2365" t="s">
        <v>7</v>
      </c>
      <c r="M2365">
        <v>0</v>
      </c>
      <c r="N2365">
        <v>83.98</v>
      </c>
      <c r="P2365">
        <v>15.12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8.4</v>
      </c>
      <c r="Y2365">
        <v>107.5</v>
      </c>
      <c r="AB2365" t="s">
        <v>1</v>
      </c>
      <c r="AC2365">
        <v>0</v>
      </c>
      <c r="AD2365" t="s">
        <v>0</v>
      </c>
      <c r="AE2365" t="s">
        <v>0</v>
      </c>
      <c r="AI2365">
        <v>1</v>
      </c>
    </row>
    <row r="2366" spans="1:35">
      <c r="A2366">
        <v>20260600</v>
      </c>
      <c r="B2366">
        <v>1800031088</v>
      </c>
      <c r="C2366" t="s">
        <v>3</v>
      </c>
      <c r="D2366" s="1">
        <v>46193</v>
      </c>
      <c r="E2366" s="1">
        <v>46193</v>
      </c>
      <c r="F2366">
        <v>3</v>
      </c>
      <c r="G2366" t="s">
        <v>1046</v>
      </c>
      <c r="H2366">
        <v>25254</v>
      </c>
      <c r="I2366" t="s">
        <v>10362</v>
      </c>
      <c r="J2366">
        <v>0</v>
      </c>
      <c r="K2366">
        <v>0</v>
      </c>
      <c r="L2366" t="s">
        <v>7</v>
      </c>
      <c r="M2366">
        <v>0</v>
      </c>
      <c r="N2366">
        <v>88.68</v>
      </c>
      <c r="P2366">
        <v>15.96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8.86</v>
      </c>
      <c r="Y2366">
        <v>113.5</v>
      </c>
      <c r="AB2366" t="s">
        <v>1</v>
      </c>
      <c r="AC2366">
        <v>0</v>
      </c>
      <c r="AD2366" t="s">
        <v>0</v>
      </c>
      <c r="AE2366" t="s">
        <v>0</v>
      </c>
      <c r="AI2366">
        <v>1</v>
      </c>
    </row>
    <row r="2367" spans="1:35">
      <c r="A2367">
        <v>20260600</v>
      </c>
      <c r="B2367">
        <v>1800031089</v>
      </c>
      <c r="C2367" t="s">
        <v>3</v>
      </c>
      <c r="D2367" s="1">
        <v>46193</v>
      </c>
      <c r="E2367" s="1">
        <v>46193</v>
      </c>
      <c r="F2367">
        <v>3</v>
      </c>
      <c r="G2367" t="s">
        <v>1046</v>
      </c>
      <c r="H2367">
        <v>25255</v>
      </c>
      <c r="I2367" t="s">
        <v>10364</v>
      </c>
      <c r="J2367">
        <v>0</v>
      </c>
      <c r="K2367">
        <v>0</v>
      </c>
      <c r="L2367" t="s">
        <v>7</v>
      </c>
      <c r="M2367">
        <v>0</v>
      </c>
      <c r="N2367">
        <v>86.25</v>
      </c>
      <c r="P2367">
        <v>15.52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8.6300000000000008</v>
      </c>
      <c r="Y2367">
        <v>110.4</v>
      </c>
      <c r="AB2367" t="s">
        <v>1</v>
      </c>
      <c r="AC2367">
        <v>0</v>
      </c>
      <c r="AD2367" t="s">
        <v>0</v>
      </c>
      <c r="AE2367" t="s">
        <v>0</v>
      </c>
      <c r="AI2367">
        <v>1</v>
      </c>
    </row>
    <row r="2368" spans="1:35">
      <c r="A2368">
        <v>20260600</v>
      </c>
      <c r="B2368">
        <v>1800031090</v>
      </c>
      <c r="C2368" t="s">
        <v>3</v>
      </c>
      <c r="D2368" s="1">
        <v>46193</v>
      </c>
      <c r="E2368" s="1">
        <v>46193</v>
      </c>
      <c r="F2368">
        <v>3</v>
      </c>
      <c r="G2368" t="s">
        <v>1046</v>
      </c>
      <c r="H2368">
        <v>25256</v>
      </c>
      <c r="I2368" t="s">
        <v>10365</v>
      </c>
      <c r="J2368">
        <v>0</v>
      </c>
      <c r="K2368">
        <v>0</v>
      </c>
      <c r="L2368" t="s">
        <v>7</v>
      </c>
      <c r="M2368">
        <v>0</v>
      </c>
      <c r="N2368">
        <v>136.1</v>
      </c>
      <c r="P2368">
        <v>24.5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13.61</v>
      </c>
      <c r="Y2368">
        <v>174.21</v>
      </c>
      <c r="AB2368" t="s">
        <v>1</v>
      </c>
      <c r="AC2368">
        <v>0</v>
      </c>
      <c r="AD2368" t="s">
        <v>0</v>
      </c>
      <c r="AE2368" t="s">
        <v>0</v>
      </c>
      <c r="AI2368">
        <v>1</v>
      </c>
    </row>
    <row r="2369" spans="1:35">
      <c r="A2369">
        <v>20260600</v>
      </c>
      <c r="B2369">
        <v>1800031091</v>
      </c>
      <c r="C2369" t="s">
        <v>3</v>
      </c>
      <c r="D2369" s="1">
        <v>46193</v>
      </c>
      <c r="E2369" s="1">
        <v>46193</v>
      </c>
      <c r="F2369">
        <v>3</v>
      </c>
      <c r="G2369" t="s">
        <v>1046</v>
      </c>
      <c r="H2369">
        <v>25257</v>
      </c>
      <c r="I2369" t="s">
        <v>10367</v>
      </c>
      <c r="J2369">
        <v>0</v>
      </c>
      <c r="K2369">
        <v>0</v>
      </c>
      <c r="L2369" t="s">
        <v>7</v>
      </c>
      <c r="M2369">
        <v>0</v>
      </c>
      <c r="N2369">
        <v>56.87</v>
      </c>
      <c r="P2369">
        <v>10.24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5.69</v>
      </c>
      <c r="Y2369">
        <v>72.8</v>
      </c>
      <c r="AB2369" t="s">
        <v>1</v>
      </c>
      <c r="AC2369">
        <v>0</v>
      </c>
      <c r="AD2369" t="s">
        <v>0</v>
      </c>
      <c r="AE2369" t="s">
        <v>0</v>
      </c>
      <c r="AI2369">
        <v>1</v>
      </c>
    </row>
    <row r="2370" spans="1:35">
      <c r="A2370">
        <v>20260600</v>
      </c>
      <c r="B2370">
        <v>1800031092</v>
      </c>
      <c r="C2370" t="s">
        <v>3</v>
      </c>
      <c r="D2370" s="1">
        <v>46193</v>
      </c>
      <c r="E2370" s="1">
        <v>46193</v>
      </c>
      <c r="F2370">
        <v>3</v>
      </c>
      <c r="G2370" t="s">
        <v>1046</v>
      </c>
      <c r="H2370">
        <v>25258</v>
      </c>
      <c r="I2370" t="s">
        <v>10368</v>
      </c>
      <c r="J2370">
        <v>0</v>
      </c>
      <c r="K2370">
        <v>0</v>
      </c>
      <c r="L2370" t="s">
        <v>7</v>
      </c>
      <c r="M2370">
        <v>0</v>
      </c>
      <c r="N2370">
        <v>58.52</v>
      </c>
      <c r="P2370">
        <v>10.53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5.85</v>
      </c>
      <c r="Y2370">
        <v>74.900000000000006</v>
      </c>
      <c r="AB2370" t="s">
        <v>1</v>
      </c>
      <c r="AC2370">
        <v>0</v>
      </c>
      <c r="AD2370" t="s">
        <v>0</v>
      </c>
      <c r="AE2370" t="s">
        <v>0</v>
      </c>
      <c r="AI2370">
        <v>1</v>
      </c>
    </row>
    <row r="2371" spans="1:35">
      <c r="A2371">
        <v>20260600</v>
      </c>
      <c r="B2371">
        <v>1800031093</v>
      </c>
      <c r="C2371" t="s">
        <v>3</v>
      </c>
      <c r="D2371" s="1">
        <v>46193</v>
      </c>
      <c r="E2371" s="1">
        <v>46193</v>
      </c>
      <c r="F2371">
        <v>3</v>
      </c>
      <c r="G2371" t="s">
        <v>1046</v>
      </c>
      <c r="H2371">
        <v>25259</v>
      </c>
      <c r="I2371" t="s">
        <v>10369</v>
      </c>
      <c r="J2371">
        <v>0</v>
      </c>
      <c r="K2371">
        <v>0</v>
      </c>
      <c r="L2371" t="s">
        <v>7</v>
      </c>
      <c r="M2371">
        <v>0</v>
      </c>
      <c r="N2371">
        <v>42.29</v>
      </c>
      <c r="P2371">
        <v>7.61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49.9</v>
      </c>
      <c r="AB2371" t="s">
        <v>1</v>
      </c>
      <c r="AC2371">
        <v>0</v>
      </c>
      <c r="AD2371" t="s">
        <v>0</v>
      </c>
      <c r="AE2371" t="s">
        <v>0</v>
      </c>
      <c r="AI2371">
        <v>1</v>
      </c>
    </row>
    <row r="2372" spans="1:35">
      <c r="A2372">
        <v>20260600</v>
      </c>
      <c r="B2372">
        <v>1800031094</v>
      </c>
      <c r="C2372" t="s">
        <v>3</v>
      </c>
      <c r="D2372" s="1">
        <v>46193</v>
      </c>
      <c r="E2372" s="1">
        <v>46193</v>
      </c>
      <c r="F2372">
        <v>3</v>
      </c>
      <c r="G2372" t="s">
        <v>1046</v>
      </c>
      <c r="H2372">
        <v>25260</v>
      </c>
      <c r="I2372" t="s">
        <v>10370</v>
      </c>
      <c r="J2372">
        <v>0</v>
      </c>
      <c r="K2372">
        <v>0</v>
      </c>
      <c r="L2372" t="s">
        <v>7</v>
      </c>
      <c r="M2372">
        <v>0</v>
      </c>
      <c r="N2372">
        <v>15.17</v>
      </c>
      <c r="P2372">
        <v>2.73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17.899999999999999</v>
      </c>
      <c r="AB2372" t="s">
        <v>1</v>
      </c>
      <c r="AC2372">
        <v>0</v>
      </c>
      <c r="AD2372" t="s">
        <v>0</v>
      </c>
      <c r="AE2372" t="s">
        <v>0</v>
      </c>
      <c r="AI2372">
        <v>1</v>
      </c>
    </row>
    <row r="2373" spans="1:35">
      <c r="A2373">
        <v>20260600</v>
      </c>
      <c r="B2373">
        <v>1800031095</v>
      </c>
      <c r="C2373" t="s">
        <v>3</v>
      </c>
      <c r="D2373" s="1">
        <v>46193</v>
      </c>
      <c r="F2373">
        <v>3</v>
      </c>
      <c r="G2373" t="s">
        <v>1046</v>
      </c>
      <c r="H2373">
        <v>25261</v>
      </c>
      <c r="I2373" t="s">
        <v>10371</v>
      </c>
      <c r="J2373">
        <v>0</v>
      </c>
      <c r="K2373">
        <v>0</v>
      </c>
      <c r="L2373" t="s">
        <v>7</v>
      </c>
      <c r="M2373">
        <v>0</v>
      </c>
      <c r="N2373">
        <v>4.5599999999999996</v>
      </c>
      <c r="P2373">
        <v>0.82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AB2373" t="s">
        <v>1</v>
      </c>
      <c r="AC2373">
        <v>0</v>
      </c>
      <c r="AD2373" t="s">
        <v>0</v>
      </c>
      <c r="AE2373" t="s">
        <v>0</v>
      </c>
      <c r="AI2373">
        <v>1</v>
      </c>
    </row>
    <row r="2374" spans="1:35">
      <c r="A2374">
        <v>20260600</v>
      </c>
      <c r="B2374">
        <v>1800031096</v>
      </c>
      <c r="C2374" t="s">
        <v>3</v>
      </c>
      <c r="D2374" s="1">
        <v>46193</v>
      </c>
      <c r="F2374">
        <v>3</v>
      </c>
      <c r="G2374" t="s">
        <v>1046</v>
      </c>
      <c r="H2374">
        <v>25262</v>
      </c>
      <c r="I2374" t="s">
        <v>10372</v>
      </c>
      <c r="J2374">
        <v>0</v>
      </c>
      <c r="K2374">
        <v>0</v>
      </c>
      <c r="L2374" t="s">
        <v>7</v>
      </c>
      <c r="M2374">
        <v>0</v>
      </c>
      <c r="N2374">
        <v>0.57999999999999996</v>
      </c>
      <c r="P2374">
        <v>0.1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AB2374" t="s">
        <v>1</v>
      </c>
      <c r="AC2374">
        <v>0</v>
      </c>
      <c r="AD2374" t="s">
        <v>0</v>
      </c>
      <c r="AE2374" t="s">
        <v>0</v>
      </c>
      <c r="AI2374">
        <v>1</v>
      </c>
    </row>
    <row r="2375" spans="1:35">
      <c r="A2375">
        <v>20260600</v>
      </c>
      <c r="B2375">
        <v>1800031097</v>
      </c>
      <c r="C2375" t="s">
        <v>3</v>
      </c>
      <c r="D2375" s="1">
        <v>46193</v>
      </c>
      <c r="E2375" s="1">
        <v>46193</v>
      </c>
      <c r="F2375">
        <v>3</v>
      </c>
      <c r="G2375" t="s">
        <v>1046</v>
      </c>
      <c r="H2375">
        <v>25263</v>
      </c>
      <c r="I2375" t="s">
        <v>10373</v>
      </c>
      <c r="J2375">
        <v>0</v>
      </c>
      <c r="K2375">
        <v>0</v>
      </c>
      <c r="L2375" t="s">
        <v>7</v>
      </c>
      <c r="M2375">
        <v>0</v>
      </c>
      <c r="N2375">
        <v>189.21</v>
      </c>
      <c r="P2375">
        <v>34.06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18.920000000000002</v>
      </c>
      <c r="Y2375">
        <v>242.19</v>
      </c>
      <c r="AB2375" t="s">
        <v>1</v>
      </c>
      <c r="AC2375">
        <v>0</v>
      </c>
      <c r="AD2375" t="s">
        <v>0</v>
      </c>
      <c r="AE2375" t="s">
        <v>0</v>
      </c>
      <c r="AI2375">
        <v>1</v>
      </c>
    </row>
    <row r="2376" spans="1:35">
      <c r="A2376">
        <v>20260600</v>
      </c>
      <c r="B2376">
        <v>1800031098</v>
      </c>
      <c r="C2376" t="s">
        <v>3</v>
      </c>
      <c r="D2376" s="1">
        <v>46193</v>
      </c>
      <c r="E2376" s="1">
        <v>46193</v>
      </c>
      <c r="F2376">
        <v>3</v>
      </c>
      <c r="G2376" t="s">
        <v>1046</v>
      </c>
      <c r="H2376">
        <v>25264</v>
      </c>
      <c r="I2376" t="s">
        <v>10374</v>
      </c>
      <c r="J2376">
        <v>0</v>
      </c>
      <c r="K2376">
        <v>0</v>
      </c>
      <c r="L2376" t="s">
        <v>7</v>
      </c>
      <c r="M2376">
        <v>0</v>
      </c>
      <c r="N2376">
        <v>38.200000000000003</v>
      </c>
      <c r="P2376">
        <v>6.88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3.82</v>
      </c>
      <c r="Y2376">
        <v>48.9</v>
      </c>
      <c r="AB2376" t="s">
        <v>1</v>
      </c>
      <c r="AC2376">
        <v>0</v>
      </c>
      <c r="AD2376" t="s">
        <v>0</v>
      </c>
      <c r="AE2376" t="s">
        <v>0</v>
      </c>
      <c r="AI2376">
        <v>1</v>
      </c>
    </row>
    <row r="2377" spans="1:35">
      <c r="A2377">
        <v>20260600</v>
      </c>
      <c r="B2377">
        <v>1800031099</v>
      </c>
      <c r="C2377" t="s">
        <v>3</v>
      </c>
      <c r="D2377" s="1">
        <v>46193</v>
      </c>
      <c r="E2377" s="1">
        <v>46193</v>
      </c>
      <c r="F2377">
        <v>3</v>
      </c>
      <c r="G2377" t="s">
        <v>1046</v>
      </c>
      <c r="H2377">
        <v>25265</v>
      </c>
      <c r="I2377" t="s">
        <v>10375</v>
      </c>
      <c r="J2377">
        <v>1</v>
      </c>
      <c r="K2377">
        <v>47473118</v>
      </c>
      <c r="L2377" t="s">
        <v>1099</v>
      </c>
      <c r="M2377">
        <v>0</v>
      </c>
      <c r="N2377">
        <v>163.91</v>
      </c>
      <c r="P2377">
        <v>29.5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16.39</v>
      </c>
      <c r="Y2377">
        <v>209.8</v>
      </c>
      <c r="AB2377" t="s">
        <v>1</v>
      </c>
      <c r="AC2377">
        <v>0</v>
      </c>
      <c r="AD2377" t="s">
        <v>0</v>
      </c>
      <c r="AE2377" t="s">
        <v>0</v>
      </c>
      <c r="AI2377">
        <v>1</v>
      </c>
    </row>
    <row r="2378" spans="1:35">
      <c r="A2378">
        <v>20260600</v>
      </c>
      <c r="B2378">
        <v>1800031100</v>
      </c>
      <c r="C2378" t="s">
        <v>3</v>
      </c>
      <c r="D2378" s="1">
        <v>46193</v>
      </c>
      <c r="E2378" s="1">
        <v>46193</v>
      </c>
      <c r="F2378">
        <v>3</v>
      </c>
      <c r="G2378" t="s">
        <v>1046</v>
      </c>
      <c r="H2378">
        <v>25266</v>
      </c>
      <c r="I2378" t="s">
        <v>10376</v>
      </c>
      <c r="J2378">
        <v>1</v>
      </c>
      <c r="K2378">
        <v>46188007</v>
      </c>
      <c r="L2378" t="s">
        <v>1098</v>
      </c>
      <c r="M2378">
        <v>0</v>
      </c>
      <c r="N2378">
        <v>93.75</v>
      </c>
      <c r="P2378">
        <v>16.88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9.3699999999999992</v>
      </c>
      <c r="Y2378">
        <v>120</v>
      </c>
      <c r="AB2378" t="s">
        <v>1</v>
      </c>
      <c r="AC2378">
        <v>0</v>
      </c>
      <c r="AD2378" t="s">
        <v>0</v>
      </c>
      <c r="AE2378" t="s">
        <v>0</v>
      </c>
      <c r="AI2378">
        <v>1</v>
      </c>
    </row>
    <row r="2379" spans="1:35">
      <c r="A2379">
        <v>20260600</v>
      </c>
      <c r="B2379" t="s">
        <v>1097</v>
      </c>
      <c r="C2379" t="s">
        <v>3</v>
      </c>
      <c r="D2379" s="1">
        <v>46194</v>
      </c>
      <c r="F2379">
        <v>3</v>
      </c>
      <c r="G2379" t="s">
        <v>1046</v>
      </c>
      <c r="H2379">
        <v>25267</v>
      </c>
      <c r="I2379" t="s">
        <v>10412</v>
      </c>
      <c r="J2379">
        <v>0</v>
      </c>
      <c r="K2379">
        <v>0</v>
      </c>
      <c r="L2379" t="s">
        <v>55</v>
      </c>
      <c r="M2379">
        <v>0</v>
      </c>
      <c r="N2379">
        <v>0</v>
      </c>
      <c r="P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AB2379" t="s">
        <v>1</v>
      </c>
      <c r="AC2379">
        <v>0</v>
      </c>
      <c r="AD2379" t="s">
        <v>0</v>
      </c>
      <c r="AE2379" t="s">
        <v>0</v>
      </c>
      <c r="AI2379">
        <v>2</v>
      </c>
    </row>
    <row r="2380" spans="1:35">
      <c r="A2380">
        <v>20260600</v>
      </c>
      <c r="B2380" t="s">
        <v>1096</v>
      </c>
      <c r="C2380" t="s">
        <v>3</v>
      </c>
      <c r="D2380" s="1">
        <v>46194</v>
      </c>
      <c r="F2380">
        <v>3</v>
      </c>
      <c r="G2380" t="s">
        <v>1046</v>
      </c>
      <c r="H2380">
        <v>25268</v>
      </c>
      <c r="I2380" t="s">
        <v>10413</v>
      </c>
      <c r="J2380">
        <v>0</v>
      </c>
      <c r="K2380">
        <v>0</v>
      </c>
      <c r="L2380" t="s">
        <v>55</v>
      </c>
      <c r="M2380">
        <v>0</v>
      </c>
      <c r="N2380">
        <v>0</v>
      </c>
      <c r="P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AB2380" t="s">
        <v>1</v>
      </c>
      <c r="AC2380">
        <v>0</v>
      </c>
      <c r="AD2380" t="s">
        <v>0</v>
      </c>
      <c r="AE2380" t="s">
        <v>0</v>
      </c>
      <c r="AI2380">
        <v>2</v>
      </c>
    </row>
    <row r="2381" spans="1:35">
      <c r="A2381">
        <v>20260600</v>
      </c>
      <c r="B2381">
        <v>1800031484</v>
      </c>
      <c r="C2381" t="s">
        <v>3</v>
      </c>
      <c r="D2381" s="1">
        <v>46194</v>
      </c>
      <c r="E2381" s="1">
        <v>46194</v>
      </c>
      <c r="F2381">
        <v>3</v>
      </c>
      <c r="G2381" t="s">
        <v>1046</v>
      </c>
      <c r="H2381">
        <v>25269</v>
      </c>
      <c r="I2381" t="s">
        <v>10713</v>
      </c>
      <c r="J2381">
        <v>0</v>
      </c>
      <c r="K2381">
        <v>43198338</v>
      </c>
      <c r="L2381" t="s">
        <v>1095</v>
      </c>
      <c r="M2381">
        <v>0</v>
      </c>
      <c r="N2381">
        <v>50.23</v>
      </c>
      <c r="P2381">
        <v>9.0399999999999991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5.03</v>
      </c>
      <c r="Y2381">
        <v>64.3</v>
      </c>
      <c r="AB2381" t="s">
        <v>1</v>
      </c>
      <c r="AC2381">
        <v>0</v>
      </c>
      <c r="AD2381" t="s">
        <v>0</v>
      </c>
      <c r="AE2381" t="s">
        <v>0</v>
      </c>
      <c r="AI2381">
        <v>1</v>
      </c>
    </row>
    <row r="2382" spans="1:35">
      <c r="A2382">
        <v>20260600</v>
      </c>
      <c r="B2382">
        <v>1800031544</v>
      </c>
      <c r="C2382" t="s">
        <v>3</v>
      </c>
      <c r="D2382" s="1">
        <v>46194</v>
      </c>
      <c r="E2382" s="1">
        <v>46194</v>
      </c>
      <c r="F2382">
        <v>3</v>
      </c>
      <c r="G2382" t="s">
        <v>1046</v>
      </c>
      <c r="H2382">
        <v>25270</v>
      </c>
      <c r="I2382" t="s">
        <v>10715</v>
      </c>
      <c r="J2382">
        <v>0</v>
      </c>
      <c r="K2382">
        <v>0</v>
      </c>
      <c r="L2382" t="s">
        <v>7</v>
      </c>
      <c r="M2382">
        <v>0</v>
      </c>
      <c r="N2382">
        <v>86.25</v>
      </c>
      <c r="P2382">
        <v>15.52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8.6300000000000008</v>
      </c>
      <c r="Y2382">
        <v>110.4</v>
      </c>
      <c r="AB2382" t="s">
        <v>1</v>
      </c>
      <c r="AC2382">
        <v>0</v>
      </c>
      <c r="AD2382" t="s">
        <v>0</v>
      </c>
      <c r="AE2382" t="s">
        <v>0</v>
      </c>
      <c r="AI2382">
        <v>1</v>
      </c>
    </row>
    <row r="2383" spans="1:35">
      <c r="A2383">
        <v>20260600</v>
      </c>
      <c r="B2383">
        <v>1800031545</v>
      </c>
      <c r="C2383" t="s">
        <v>3</v>
      </c>
      <c r="D2383" s="1">
        <v>46194</v>
      </c>
      <c r="E2383" s="1">
        <v>46194</v>
      </c>
      <c r="F2383">
        <v>3</v>
      </c>
      <c r="G2383" t="s">
        <v>1046</v>
      </c>
      <c r="H2383">
        <v>25271</v>
      </c>
      <c r="I2383" t="s">
        <v>10719</v>
      </c>
      <c r="J2383">
        <v>0</v>
      </c>
      <c r="K2383">
        <v>0</v>
      </c>
      <c r="L2383" t="s">
        <v>7</v>
      </c>
      <c r="M2383">
        <v>0</v>
      </c>
      <c r="N2383">
        <v>68.98</v>
      </c>
      <c r="P2383">
        <v>12.42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6.9</v>
      </c>
      <c r="Y2383">
        <v>88.3</v>
      </c>
      <c r="AB2383" t="s">
        <v>1</v>
      </c>
      <c r="AC2383">
        <v>0</v>
      </c>
      <c r="AD2383" t="s">
        <v>0</v>
      </c>
      <c r="AE2383" t="s">
        <v>0</v>
      </c>
      <c r="AI2383">
        <v>1</v>
      </c>
    </row>
    <row r="2384" spans="1:35">
      <c r="A2384">
        <v>20260600</v>
      </c>
      <c r="B2384">
        <v>1800031284</v>
      </c>
      <c r="C2384" t="s">
        <v>3</v>
      </c>
      <c r="D2384" s="1">
        <v>46194</v>
      </c>
      <c r="E2384" s="1">
        <v>46194</v>
      </c>
      <c r="F2384">
        <v>3</v>
      </c>
      <c r="G2384" t="s">
        <v>1046</v>
      </c>
      <c r="H2384">
        <v>25272</v>
      </c>
      <c r="I2384" t="s">
        <v>10721</v>
      </c>
      <c r="J2384">
        <v>0</v>
      </c>
      <c r="K2384">
        <v>0</v>
      </c>
      <c r="L2384" t="s">
        <v>7</v>
      </c>
      <c r="M2384">
        <v>0</v>
      </c>
      <c r="N2384">
        <v>4.67</v>
      </c>
      <c r="P2384">
        <v>0.85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5.52</v>
      </c>
      <c r="AB2384" t="s">
        <v>1</v>
      </c>
      <c r="AC2384">
        <v>0</v>
      </c>
      <c r="AD2384" t="s">
        <v>0</v>
      </c>
      <c r="AE2384" t="s">
        <v>0</v>
      </c>
      <c r="AI2384">
        <v>1</v>
      </c>
    </row>
    <row r="2385" spans="1:35">
      <c r="A2385">
        <v>20260600</v>
      </c>
      <c r="B2385">
        <v>1800031546</v>
      </c>
      <c r="C2385" t="s">
        <v>3</v>
      </c>
      <c r="D2385" s="1">
        <v>46194</v>
      </c>
      <c r="E2385" s="1">
        <v>46194</v>
      </c>
      <c r="F2385">
        <v>3</v>
      </c>
      <c r="G2385" t="s">
        <v>1046</v>
      </c>
      <c r="H2385">
        <v>25273</v>
      </c>
      <c r="I2385" t="s">
        <v>10724</v>
      </c>
      <c r="J2385">
        <v>0</v>
      </c>
      <c r="K2385">
        <v>0</v>
      </c>
      <c r="L2385" t="s">
        <v>7</v>
      </c>
      <c r="M2385">
        <v>0</v>
      </c>
      <c r="N2385">
        <v>86.25</v>
      </c>
      <c r="P2385">
        <v>15.52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8.6300000000000008</v>
      </c>
      <c r="Y2385">
        <v>110.4</v>
      </c>
      <c r="AB2385" t="s">
        <v>1</v>
      </c>
      <c r="AC2385">
        <v>0</v>
      </c>
      <c r="AD2385" t="s">
        <v>0</v>
      </c>
      <c r="AE2385" t="s">
        <v>0</v>
      </c>
      <c r="AI2385">
        <v>1</v>
      </c>
    </row>
    <row r="2386" spans="1:35">
      <c r="A2386">
        <v>20260600</v>
      </c>
      <c r="B2386">
        <v>1800031485</v>
      </c>
      <c r="C2386" t="s">
        <v>3</v>
      </c>
      <c r="D2386" s="1">
        <v>46194</v>
      </c>
      <c r="E2386" s="1">
        <v>46194</v>
      </c>
      <c r="F2386">
        <v>3</v>
      </c>
      <c r="G2386" t="s">
        <v>1046</v>
      </c>
      <c r="H2386">
        <v>25274</v>
      </c>
      <c r="I2386" t="s">
        <v>10727</v>
      </c>
      <c r="J2386">
        <v>0</v>
      </c>
      <c r="K2386">
        <v>0</v>
      </c>
      <c r="L2386" t="s">
        <v>7</v>
      </c>
      <c r="M2386">
        <v>0</v>
      </c>
      <c r="N2386">
        <v>56.72</v>
      </c>
      <c r="P2386">
        <v>10.210000000000001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5.67</v>
      </c>
      <c r="Y2386">
        <v>72.599999999999994</v>
      </c>
      <c r="AB2386" t="s">
        <v>1</v>
      </c>
      <c r="AC2386">
        <v>0</v>
      </c>
      <c r="AD2386" t="s">
        <v>0</v>
      </c>
      <c r="AE2386" t="s">
        <v>0</v>
      </c>
      <c r="AI2386">
        <v>1</v>
      </c>
    </row>
    <row r="2387" spans="1:35">
      <c r="A2387">
        <v>20260600</v>
      </c>
      <c r="B2387">
        <v>1800031547</v>
      </c>
      <c r="C2387" t="s">
        <v>3</v>
      </c>
      <c r="D2387" s="1">
        <v>46194</v>
      </c>
      <c r="E2387" s="1">
        <v>46194</v>
      </c>
      <c r="F2387">
        <v>3</v>
      </c>
      <c r="G2387" t="s">
        <v>1046</v>
      </c>
      <c r="H2387">
        <v>25275</v>
      </c>
      <c r="I2387" t="s">
        <v>10728</v>
      </c>
      <c r="J2387">
        <v>0</v>
      </c>
      <c r="K2387">
        <v>0</v>
      </c>
      <c r="L2387" t="s">
        <v>7</v>
      </c>
      <c r="M2387">
        <v>0</v>
      </c>
      <c r="N2387">
        <v>153.99</v>
      </c>
      <c r="P2387">
        <v>27.72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15.4</v>
      </c>
      <c r="Y2387">
        <v>197.11</v>
      </c>
      <c r="AB2387" t="s">
        <v>1</v>
      </c>
      <c r="AC2387">
        <v>0</v>
      </c>
      <c r="AD2387" t="s">
        <v>0</v>
      </c>
      <c r="AE2387" t="s">
        <v>0</v>
      </c>
      <c r="AI2387">
        <v>1</v>
      </c>
    </row>
    <row r="2388" spans="1:35">
      <c r="A2388">
        <v>20260600</v>
      </c>
      <c r="B2388">
        <v>1800031285</v>
      </c>
      <c r="C2388" t="s">
        <v>3</v>
      </c>
      <c r="D2388" s="1">
        <v>46194</v>
      </c>
      <c r="E2388" s="1">
        <v>46194</v>
      </c>
      <c r="F2388">
        <v>3</v>
      </c>
      <c r="G2388" t="s">
        <v>1046</v>
      </c>
      <c r="H2388">
        <v>25276</v>
      </c>
      <c r="I2388" t="s">
        <v>10730</v>
      </c>
      <c r="J2388">
        <v>1</v>
      </c>
      <c r="K2388">
        <v>42863636</v>
      </c>
      <c r="L2388" t="s">
        <v>1094</v>
      </c>
      <c r="M2388">
        <v>0</v>
      </c>
      <c r="N2388">
        <v>42.29</v>
      </c>
      <c r="P2388">
        <v>7.61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49.9</v>
      </c>
      <c r="AB2388" t="s">
        <v>1</v>
      </c>
      <c r="AC2388">
        <v>0</v>
      </c>
      <c r="AD2388" t="s">
        <v>0</v>
      </c>
      <c r="AE2388" t="s">
        <v>0</v>
      </c>
      <c r="AI2388">
        <v>1</v>
      </c>
    </row>
    <row r="2389" spans="1:35">
      <c r="A2389">
        <v>20260600</v>
      </c>
      <c r="B2389">
        <v>1800031486</v>
      </c>
      <c r="C2389" t="s">
        <v>3</v>
      </c>
      <c r="D2389" s="1">
        <v>46194</v>
      </c>
      <c r="E2389" s="1">
        <v>46194</v>
      </c>
      <c r="F2389">
        <v>3</v>
      </c>
      <c r="G2389" t="s">
        <v>1046</v>
      </c>
      <c r="H2389">
        <v>25277</v>
      </c>
      <c r="I2389" t="s">
        <v>10731</v>
      </c>
      <c r="J2389">
        <v>0</v>
      </c>
      <c r="K2389">
        <v>0</v>
      </c>
      <c r="L2389" t="s">
        <v>7</v>
      </c>
      <c r="M2389">
        <v>0</v>
      </c>
      <c r="N2389">
        <v>50.15</v>
      </c>
      <c r="P2389">
        <v>9.02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5.0199999999999996</v>
      </c>
      <c r="Y2389">
        <v>64.19</v>
      </c>
      <c r="AB2389" t="s">
        <v>1</v>
      </c>
      <c r="AC2389">
        <v>0</v>
      </c>
      <c r="AD2389" t="s">
        <v>0</v>
      </c>
      <c r="AE2389" t="s">
        <v>0</v>
      </c>
      <c r="AI2389">
        <v>1</v>
      </c>
    </row>
    <row r="2390" spans="1:35">
      <c r="A2390">
        <v>20260600</v>
      </c>
      <c r="B2390">
        <v>1800031487</v>
      </c>
      <c r="C2390" t="s">
        <v>3</v>
      </c>
      <c r="D2390" s="1">
        <v>46194</v>
      </c>
      <c r="E2390" s="1">
        <v>46194</v>
      </c>
      <c r="F2390">
        <v>3</v>
      </c>
      <c r="G2390" t="s">
        <v>1046</v>
      </c>
      <c r="H2390">
        <v>25278</v>
      </c>
      <c r="I2390" t="s">
        <v>10732</v>
      </c>
      <c r="J2390">
        <v>0</v>
      </c>
      <c r="K2390">
        <v>0</v>
      </c>
      <c r="L2390" t="s">
        <v>7</v>
      </c>
      <c r="M2390">
        <v>0</v>
      </c>
      <c r="N2390">
        <v>49.92</v>
      </c>
      <c r="P2390">
        <v>8.99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4.99</v>
      </c>
      <c r="Y2390">
        <v>63.9</v>
      </c>
      <c r="AB2390" t="s">
        <v>1</v>
      </c>
      <c r="AC2390">
        <v>0</v>
      </c>
      <c r="AD2390" t="s">
        <v>0</v>
      </c>
      <c r="AE2390" t="s">
        <v>0</v>
      </c>
      <c r="AI2390">
        <v>1</v>
      </c>
    </row>
    <row r="2391" spans="1:35">
      <c r="A2391">
        <v>20260600</v>
      </c>
      <c r="B2391">
        <v>1800031548</v>
      </c>
      <c r="C2391" t="s">
        <v>3</v>
      </c>
      <c r="D2391" s="1">
        <v>46194</v>
      </c>
      <c r="E2391" s="1">
        <v>46194</v>
      </c>
      <c r="F2391">
        <v>3</v>
      </c>
      <c r="G2391" t="s">
        <v>1046</v>
      </c>
      <c r="H2391">
        <v>25279</v>
      </c>
      <c r="I2391" t="s">
        <v>10733</v>
      </c>
      <c r="J2391">
        <v>0</v>
      </c>
      <c r="K2391">
        <v>0</v>
      </c>
      <c r="L2391" t="s">
        <v>7</v>
      </c>
      <c r="M2391">
        <v>0</v>
      </c>
      <c r="N2391">
        <v>99.45</v>
      </c>
      <c r="P2391">
        <v>17.899999999999999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9.9499999999999993</v>
      </c>
      <c r="Y2391">
        <v>127.3</v>
      </c>
      <c r="AB2391" t="s">
        <v>1</v>
      </c>
      <c r="AC2391">
        <v>0</v>
      </c>
      <c r="AD2391" t="s">
        <v>0</v>
      </c>
      <c r="AE2391" t="s">
        <v>0</v>
      </c>
      <c r="AI2391">
        <v>1</v>
      </c>
    </row>
    <row r="2392" spans="1:35">
      <c r="A2392">
        <v>20260600</v>
      </c>
      <c r="B2392">
        <v>1800031488</v>
      </c>
      <c r="C2392" t="s">
        <v>3</v>
      </c>
      <c r="D2392" s="1">
        <v>46194</v>
      </c>
      <c r="E2392" s="1">
        <v>46194</v>
      </c>
      <c r="F2392">
        <v>3</v>
      </c>
      <c r="G2392" t="s">
        <v>1046</v>
      </c>
      <c r="H2392">
        <v>25280</v>
      </c>
      <c r="I2392" t="s">
        <v>10734</v>
      </c>
      <c r="J2392">
        <v>0</v>
      </c>
      <c r="K2392">
        <v>44983215</v>
      </c>
      <c r="L2392" t="s">
        <v>1093</v>
      </c>
      <c r="M2392">
        <v>0</v>
      </c>
      <c r="N2392">
        <v>76.41</v>
      </c>
      <c r="P2392">
        <v>13.76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7.63</v>
      </c>
      <c r="Y2392">
        <v>97.8</v>
      </c>
      <c r="AB2392" t="s">
        <v>1</v>
      </c>
      <c r="AC2392">
        <v>0</v>
      </c>
      <c r="AD2392" t="s">
        <v>0</v>
      </c>
      <c r="AE2392" t="s">
        <v>0</v>
      </c>
      <c r="AI2392">
        <v>1</v>
      </c>
    </row>
    <row r="2393" spans="1:35">
      <c r="A2393">
        <v>20260600</v>
      </c>
      <c r="B2393">
        <v>1800031549</v>
      </c>
      <c r="C2393" t="s">
        <v>3</v>
      </c>
      <c r="D2393" s="1">
        <v>46194</v>
      </c>
      <c r="E2393" s="1">
        <v>46194</v>
      </c>
      <c r="F2393">
        <v>3</v>
      </c>
      <c r="G2393" t="s">
        <v>1046</v>
      </c>
      <c r="H2393">
        <v>25281</v>
      </c>
      <c r="I2393" t="s">
        <v>10735</v>
      </c>
      <c r="J2393">
        <v>0</v>
      </c>
      <c r="K2393">
        <v>70972318</v>
      </c>
      <c r="L2393" t="s">
        <v>1092</v>
      </c>
      <c r="M2393">
        <v>0</v>
      </c>
      <c r="N2393">
        <v>108.82</v>
      </c>
      <c r="P2393">
        <v>19.59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10.88</v>
      </c>
      <c r="Y2393">
        <v>139.29</v>
      </c>
      <c r="AB2393" t="s">
        <v>1</v>
      </c>
      <c r="AC2393">
        <v>0</v>
      </c>
      <c r="AD2393" t="s">
        <v>0</v>
      </c>
      <c r="AE2393" t="s">
        <v>0</v>
      </c>
      <c r="AI2393">
        <v>1</v>
      </c>
    </row>
    <row r="2394" spans="1:35">
      <c r="A2394">
        <v>20260600</v>
      </c>
      <c r="B2394">
        <v>1800031550</v>
      </c>
      <c r="C2394" t="s">
        <v>3</v>
      </c>
      <c r="D2394" s="1">
        <v>46194</v>
      </c>
      <c r="E2394" s="1">
        <v>46194</v>
      </c>
      <c r="F2394">
        <v>3</v>
      </c>
      <c r="G2394" t="s">
        <v>1046</v>
      </c>
      <c r="H2394">
        <v>25282</v>
      </c>
      <c r="I2394" t="s">
        <v>10736</v>
      </c>
      <c r="J2394">
        <v>0</v>
      </c>
      <c r="K2394">
        <v>0</v>
      </c>
      <c r="L2394" t="s">
        <v>7</v>
      </c>
      <c r="M2394">
        <v>0</v>
      </c>
      <c r="N2394">
        <v>86.25</v>
      </c>
      <c r="P2394">
        <v>15.52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8.6300000000000008</v>
      </c>
      <c r="Y2394">
        <v>110.4</v>
      </c>
      <c r="AB2394" t="s">
        <v>1</v>
      </c>
      <c r="AC2394">
        <v>0</v>
      </c>
      <c r="AD2394" t="s">
        <v>0</v>
      </c>
      <c r="AE2394" t="s">
        <v>0</v>
      </c>
      <c r="AI2394">
        <v>1</v>
      </c>
    </row>
    <row r="2395" spans="1:35">
      <c r="A2395">
        <v>20260600</v>
      </c>
      <c r="B2395">
        <v>1800031551</v>
      </c>
      <c r="C2395" t="s">
        <v>3</v>
      </c>
      <c r="D2395" s="1">
        <v>46194</v>
      </c>
      <c r="E2395" s="1">
        <v>46194</v>
      </c>
      <c r="F2395">
        <v>3</v>
      </c>
      <c r="G2395" t="s">
        <v>1046</v>
      </c>
      <c r="H2395">
        <v>25283</v>
      </c>
      <c r="I2395" t="s">
        <v>10737</v>
      </c>
      <c r="J2395">
        <v>0</v>
      </c>
      <c r="K2395">
        <v>0</v>
      </c>
      <c r="L2395" t="s">
        <v>7</v>
      </c>
      <c r="M2395">
        <v>0</v>
      </c>
      <c r="N2395">
        <v>79.069999999999993</v>
      </c>
      <c r="P2395">
        <v>14.23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7.9</v>
      </c>
      <c r="Y2395">
        <v>101.2</v>
      </c>
      <c r="AB2395" t="s">
        <v>1</v>
      </c>
      <c r="AC2395">
        <v>0</v>
      </c>
      <c r="AD2395" t="s">
        <v>0</v>
      </c>
      <c r="AE2395" t="s">
        <v>0</v>
      </c>
      <c r="AI2395">
        <v>1</v>
      </c>
    </row>
    <row r="2396" spans="1:35">
      <c r="A2396">
        <v>20260600</v>
      </c>
      <c r="B2396">
        <v>1800031286</v>
      </c>
      <c r="C2396" t="s">
        <v>3</v>
      </c>
      <c r="D2396" s="1">
        <v>46194</v>
      </c>
      <c r="E2396" s="1">
        <v>46194</v>
      </c>
      <c r="F2396">
        <v>3</v>
      </c>
      <c r="G2396" t="s">
        <v>1046</v>
      </c>
      <c r="H2396">
        <v>25284</v>
      </c>
      <c r="I2396" t="s">
        <v>10741</v>
      </c>
      <c r="J2396">
        <v>0</v>
      </c>
      <c r="K2396">
        <v>0</v>
      </c>
      <c r="L2396" t="s">
        <v>7</v>
      </c>
      <c r="M2396">
        <v>0</v>
      </c>
      <c r="N2396">
        <v>80.930000000000007</v>
      </c>
      <c r="P2396">
        <v>14.57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95.5</v>
      </c>
      <c r="AB2396" t="s">
        <v>1</v>
      </c>
      <c r="AC2396">
        <v>0</v>
      </c>
      <c r="AD2396" t="s">
        <v>0</v>
      </c>
      <c r="AE2396" t="s">
        <v>0</v>
      </c>
      <c r="AI2396">
        <v>1</v>
      </c>
    </row>
    <row r="2397" spans="1:35">
      <c r="A2397">
        <v>20260600</v>
      </c>
      <c r="B2397">
        <v>1800031552</v>
      </c>
      <c r="C2397" t="s">
        <v>3</v>
      </c>
      <c r="D2397" s="1">
        <v>46194</v>
      </c>
      <c r="E2397" s="1">
        <v>46194</v>
      </c>
      <c r="F2397">
        <v>3</v>
      </c>
      <c r="G2397" t="s">
        <v>1046</v>
      </c>
      <c r="H2397">
        <v>25285</v>
      </c>
      <c r="I2397" t="s">
        <v>10743</v>
      </c>
      <c r="J2397">
        <v>0</v>
      </c>
      <c r="K2397">
        <v>0</v>
      </c>
      <c r="L2397" t="s">
        <v>7</v>
      </c>
      <c r="M2397">
        <v>0</v>
      </c>
      <c r="N2397">
        <v>71.010000000000005</v>
      </c>
      <c r="P2397">
        <v>12.78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7.11</v>
      </c>
      <c r="Y2397">
        <v>90.9</v>
      </c>
      <c r="AB2397" t="s">
        <v>1</v>
      </c>
      <c r="AC2397">
        <v>0</v>
      </c>
      <c r="AD2397" t="s">
        <v>0</v>
      </c>
      <c r="AE2397" t="s">
        <v>0</v>
      </c>
      <c r="AI2397">
        <v>1</v>
      </c>
    </row>
    <row r="2398" spans="1:35">
      <c r="A2398">
        <v>20260600</v>
      </c>
      <c r="B2398">
        <v>1800031287</v>
      </c>
      <c r="C2398" t="s">
        <v>3</v>
      </c>
      <c r="D2398" s="1">
        <v>46194</v>
      </c>
      <c r="E2398" s="1">
        <v>46194</v>
      </c>
      <c r="F2398">
        <v>3</v>
      </c>
      <c r="G2398" t="s">
        <v>1046</v>
      </c>
      <c r="H2398">
        <v>25286</v>
      </c>
      <c r="I2398" t="s">
        <v>10745</v>
      </c>
      <c r="J2398">
        <v>0</v>
      </c>
      <c r="K2398">
        <v>0</v>
      </c>
      <c r="L2398" t="s">
        <v>7</v>
      </c>
      <c r="M2398">
        <v>0</v>
      </c>
      <c r="N2398">
        <v>8.2100000000000009</v>
      </c>
      <c r="P2398">
        <v>1.47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9.68</v>
      </c>
      <c r="AB2398" t="s">
        <v>1</v>
      </c>
      <c r="AC2398">
        <v>0</v>
      </c>
      <c r="AD2398" t="s">
        <v>0</v>
      </c>
      <c r="AE2398" t="s">
        <v>0</v>
      </c>
      <c r="AI2398">
        <v>1</v>
      </c>
    </row>
    <row r="2399" spans="1:35">
      <c r="A2399">
        <v>20260600</v>
      </c>
      <c r="B2399">
        <v>1800031553</v>
      </c>
      <c r="C2399" t="s">
        <v>3</v>
      </c>
      <c r="D2399" s="1">
        <v>46194</v>
      </c>
      <c r="E2399" s="1">
        <v>46194</v>
      </c>
      <c r="F2399">
        <v>3</v>
      </c>
      <c r="G2399" t="s">
        <v>1046</v>
      </c>
      <c r="H2399">
        <v>25287</v>
      </c>
      <c r="I2399" t="s">
        <v>10746</v>
      </c>
      <c r="J2399">
        <v>0</v>
      </c>
      <c r="K2399">
        <v>45554197</v>
      </c>
      <c r="L2399" t="s">
        <v>1091</v>
      </c>
      <c r="M2399">
        <v>0</v>
      </c>
      <c r="N2399">
        <v>135.24</v>
      </c>
      <c r="P2399">
        <v>24.34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13.52</v>
      </c>
      <c r="Y2399">
        <v>173.1</v>
      </c>
      <c r="AB2399" t="s">
        <v>1</v>
      </c>
      <c r="AC2399">
        <v>0</v>
      </c>
      <c r="AD2399" t="s">
        <v>0</v>
      </c>
      <c r="AE2399" t="s">
        <v>0</v>
      </c>
      <c r="AI2399">
        <v>1</v>
      </c>
    </row>
    <row r="2400" spans="1:35">
      <c r="A2400">
        <v>20260600</v>
      </c>
      <c r="B2400">
        <v>1800031288</v>
      </c>
      <c r="C2400" t="s">
        <v>3</v>
      </c>
      <c r="D2400" s="1">
        <v>46194</v>
      </c>
      <c r="E2400" s="1">
        <v>46194</v>
      </c>
      <c r="F2400">
        <v>3</v>
      </c>
      <c r="G2400" t="s">
        <v>1046</v>
      </c>
      <c r="H2400">
        <v>25288</v>
      </c>
      <c r="I2400" t="s">
        <v>10747</v>
      </c>
      <c r="J2400">
        <v>0</v>
      </c>
      <c r="K2400">
        <v>0</v>
      </c>
      <c r="L2400" t="s">
        <v>7</v>
      </c>
      <c r="M2400">
        <v>0</v>
      </c>
      <c r="N2400">
        <v>77.03</v>
      </c>
      <c r="P2400">
        <v>13.87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90.9</v>
      </c>
      <c r="AB2400" t="s">
        <v>1</v>
      </c>
      <c r="AC2400">
        <v>0</v>
      </c>
      <c r="AD2400" t="s">
        <v>0</v>
      </c>
      <c r="AE2400" t="s">
        <v>0</v>
      </c>
      <c r="AI2400">
        <v>1</v>
      </c>
    </row>
    <row r="2401" spans="1:35">
      <c r="A2401">
        <v>20260600</v>
      </c>
      <c r="B2401">
        <v>1800031554</v>
      </c>
      <c r="C2401" t="s">
        <v>3</v>
      </c>
      <c r="D2401" s="1">
        <v>46194</v>
      </c>
      <c r="E2401" s="1">
        <v>46194</v>
      </c>
      <c r="F2401">
        <v>3</v>
      </c>
      <c r="G2401" t="s">
        <v>1046</v>
      </c>
      <c r="H2401">
        <v>25289</v>
      </c>
      <c r="I2401" t="s">
        <v>10748</v>
      </c>
      <c r="J2401">
        <v>0</v>
      </c>
      <c r="K2401">
        <v>42287885</v>
      </c>
      <c r="L2401" t="s">
        <v>1090</v>
      </c>
      <c r="M2401">
        <v>0</v>
      </c>
      <c r="N2401">
        <v>176.26</v>
      </c>
      <c r="P2401">
        <v>31.72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17.62</v>
      </c>
      <c r="Y2401">
        <v>225.6</v>
      </c>
      <c r="AB2401" t="s">
        <v>1</v>
      </c>
      <c r="AC2401">
        <v>0</v>
      </c>
      <c r="AD2401" t="s">
        <v>0</v>
      </c>
      <c r="AE2401" t="s">
        <v>0</v>
      </c>
      <c r="AI2401">
        <v>1</v>
      </c>
    </row>
    <row r="2402" spans="1:35">
      <c r="A2402">
        <v>20260600</v>
      </c>
      <c r="B2402">
        <v>1800031489</v>
      </c>
      <c r="C2402" t="s">
        <v>3</v>
      </c>
      <c r="D2402" s="1">
        <v>46194</v>
      </c>
      <c r="E2402" s="1">
        <v>46194</v>
      </c>
      <c r="F2402">
        <v>3</v>
      </c>
      <c r="G2402" t="s">
        <v>1046</v>
      </c>
      <c r="H2402">
        <v>25290</v>
      </c>
      <c r="I2402" t="s">
        <v>10749</v>
      </c>
      <c r="J2402">
        <v>0</v>
      </c>
      <c r="K2402">
        <v>0</v>
      </c>
      <c r="L2402" t="s">
        <v>7</v>
      </c>
      <c r="M2402">
        <v>0</v>
      </c>
      <c r="N2402">
        <v>56.17</v>
      </c>
      <c r="P2402">
        <v>10.11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5.62</v>
      </c>
      <c r="Y2402">
        <v>71.900000000000006</v>
      </c>
      <c r="AB2402" t="s">
        <v>1</v>
      </c>
      <c r="AC2402">
        <v>0</v>
      </c>
      <c r="AD2402" t="s">
        <v>0</v>
      </c>
      <c r="AE2402" t="s">
        <v>0</v>
      </c>
      <c r="AI2402">
        <v>1</v>
      </c>
    </row>
    <row r="2403" spans="1:35">
      <c r="A2403">
        <v>20260600</v>
      </c>
      <c r="B2403">
        <v>1800031555</v>
      </c>
      <c r="C2403" t="s">
        <v>3</v>
      </c>
      <c r="D2403" s="1">
        <v>46194</v>
      </c>
      <c r="E2403" s="1">
        <v>46194</v>
      </c>
      <c r="F2403">
        <v>3</v>
      </c>
      <c r="G2403" t="s">
        <v>1046</v>
      </c>
      <c r="H2403">
        <v>25291</v>
      </c>
      <c r="I2403" t="s">
        <v>10750</v>
      </c>
      <c r="J2403">
        <v>0</v>
      </c>
      <c r="K2403">
        <v>0</v>
      </c>
      <c r="L2403" t="s">
        <v>7</v>
      </c>
      <c r="M2403">
        <v>0</v>
      </c>
      <c r="N2403">
        <v>112.11</v>
      </c>
      <c r="P2403">
        <v>20.18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11.21</v>
      </c>
      <c r="Y2403">
        <v>143.5</v>
      </c>
      <c r="AB2403" t="s">
        <v>1</v>
      </c>
      <c r="AC2403">
        <v>0</v>
      </c>
      <c r="AD2403" t="s">
        <v>0</v>
      </c>
      <c r="AE2403" t="s">
        <v>0</v>
      </c>
      <c r="AI2403">
        <v>1</v>
      </c>
    </row>
    <row r="2404" spans="1:35">
      <c r="A2404">
        <v>20260600</v>
      </c>
      <c r="B2404">
        <v>1800031556</v>
      </c>
      <c r="C2404" t="s">
        <v>3</v>
      </c>
      <c r="D2404" s="1">
        <v>46194</v>
      </c>
      <c r="E2404" s="1">
        <v>46194</v>
      </c>
      <c r="F2404">
        <v>3</v>
      </c>
      <c r="G2404" t="s">
        <v>1046</v>
      </c>
      <c r="H2404">
        <v>25292</v>
      </c>
      <c r="I2404" t="s">
        <v>10751</v>
      </c>
      <c r="J2404">
        <v>0</v>
      </c>
      <c r="K2404">
        <v>46288682</v>
      </c>
      <c r="L2404" t="s">
        <v>1089</v>
      </c>
      <c r="M2404">
        <v>0</v>
      </c>
      <c r="N2404">
        <v>95.62</v>
      </c>
      <c r="P2404">
        <v>17.21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9.56</v>
      </c>
      <c r="Y2404">
        <v>122.39</v>
      </c>
      <c r="AB2404" t="s">
        <v>1</v>
      </c>
      <c r="AC2404">
        <v>0</v>
      </c>
      <c r="AD2404" t="s">
        <v>0</v>
      </c>
      <c r="AE2404" t="s">
        <v>0</v>
      </c>
      <c r="AI2404">
        <v>1</v>
      </c>
    </row>
    <row r="2405" spans="1:35">
      <c r="A2405">
        <v>20260600</v>
      </c>
      <c r="B2405">
        <v>1800031490</v>
      </c>
      <c r="C2405" t="s">
        <v>3</v>
      </c>
      <c r="D2405" s="1">
        <v>46194</v>
      </c>
      <c r="E2405" s="1">
        <v>46194</v>
      </c>
      <c r="F2405">
        <v>3</v>
      </c>
      <c r="G2405" t="s">
        <v>1046</v>
      </c>
      <c r="H2405">
        <v>25293</v>
      </c>
      <c r="I2405" t="s">
        <v>10752</v>
      </c>
      <c r="J2405">
        <v>0</v>
      </c>
      <c r="K2405">
        <v>71212935</v>
      </c>
      <c r="L2405" t="s">
        <v>1088</v>
      </c>
      <c r="M2405">
        <v>0</v>
      </c>
      <c r="N2405">
        <v>49.13</v>
      </c>
      <c r="P2405">
        <v>8.85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4.91</v>
      </c>
      <c r="Y2405">
        <v>62.89</v>
      </c>
      <c r="AB2405" t="s">
        <v>1</v>
      </c>
      <c r="AC2405">
        <v>0</v>
      </c>
      <c r="AD2405" t="s">
        <v>0</v>
      </c>
      <c r="AE2405" t="s">
        <v>0</v>
      </c>
      <c r="AI2405">
        <v>1</v>
      </c>
    </row>
    <row r="2406" spans="1:35">
      <c r="A2406">
        <v>20260600</v>
      </c>
      <c r="B2406">
        <v>1800031491</v>
      </c>
      <c r="C2406" t="s">
        <v>3</v>
      </c>
      <c r="D2406" s="1">
        <v>46194</v>
      </c>
      <c r="E2406" s="1">
        <v>46194</v>
      </c>
      <c r="F2406">
        <v>3</v>
      </c>
      <c r="G2406" t="s">
        <v>1046</v>
      </c>
      <c r="H2406">
        <v>25294</v>
      </c>
      <c r="I2406" t="s">
        <v>10754</v>
      </c>
      <c r="J2406">
        <v>0</v>
      </c>
      <c r="K2406">
        <v>0</v>
      </c>
      <c r="L2406" t="s">
        <v>7</v>
      </c>
      <c r="M2406">
        <v>0</v>
      </c>
      <c r="N2406">
        <v>136.56</v>
      </c>
      <c r="P2406">
        <v>24.57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13.67</v>
      </c>
      <c r="Y2406">
        <v>174.8</v>
      </c>
      <c r="AB2406" t="s">
        <v>1</v>
      </c>
      <c r="AC2406">
        <v>0</v>
      </c>
      <c r="AD2406" t="s">
        <v>0</v>
      </c>
      <c r="AE2406" t="s">
        <v>0</v>
      </c>
      <c r="AI2406">
        <v>1</v>
      </c>
    </row>
    <row r="2407" spans="1:35">
      <c r="A2407">
        <v>20260600</v>
      </c>
      <c r="B2407">
        <v>1800031557</v>
      </c>
      <c r="C2407" t="s">
        <v>3</v>
      </c>
      <c r="D2407" s="1">
        <v>46194</v>
      </c>
      <c r="E2407" s="1">
        <v>46194</v>
      </c>
      <c r="F2407">
        <v>3</v>
      </c>
      <c r="G2407" t="s">
        <v>1046</v>
      </c>
      <c r="H2407">
        <v>25295</v>
      </c>
      <c r="I2407" t="s">
        <v>10755</v>
      </c>
      <c r="J2407">
        <v>0</v>
      </c>
      <c r="K2407">
        <v>80258617</v>
      </c>
      <c r="L2407" t="s">
        <v>1087</v>
      </c>
      <c r="M2407">
        <v>0</v>
      </c>
      <c r="N2407">
        <v>32.659999999999997</v>
      </c>
      <c r="P2407">
        <v>5.88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3.26</v>
      </c>
      <c r="Y2407">
        <v>41.8</v>
      </c>
      <c r="AB2407" t="s">
        <v>1</v>
      </c>
      <c r="AC2407">
        <v>0</v>
      </c>
      <c r="AD2407" t="s">
        <v>0</v>
      </c>
      <c r="AE2407" t="s">
        <v>0</v>
      </c>
      <c r="AI2407">
        <v>1</v>
      </c>
    </row>
    <row r="2408" spans="1:35">
      <c r="A2408">
        <v>20260600</v>
      </c>
      <c r="B2408">
        <v>1800031558</v>
      </c>
      <c r="C2408" t="s">
        <v>3</v>
      </c>
      <c r="D2408" s="1">
        <v>46194</v>
      </c>
      <c r="E2408" s="1">
        <v>46194</v>
      </c>
      <c r="F2408">
        <v>3</v>
      </c>
      <c r="G2408" t="s">
        <v>1046</v>
      </c>
      <c r="H2408">
        <v>25296</v>
      </c>
      <c r="I2408" t="s">
        <v>10756</v>
      </c>
      <c r="J2408">
        <v>0</v>
      </c>
      <c r="K2408">
        <v>0</v>
      </c>
      <c r="L2408" t="s">
        <v>7</v>
      </c>
      <c r="M2408">
        <v>0</v>
      </c>
      <c r="N2408">
        <v>87.81</v>
      </c>
      <c r="P2408">
        <v>15.81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8.7799999999999994</v>
      </c>
      <c r="Y2408">
        <v>112.4</v>
      </c>
      <c r="AB2408" t="s">
        <v>1</v>
      </c>
      <c r="AC2408">
        <v>0</v>
      </c>
      <c r="AD2408" t="s">
        <v>0</v>
      </c>
      <c r="AE2408" t="s">
        <v>0</v>
      </c>
      <c r="AI2408">
        <v>1</v>
      </c>
    </row>
    <row r="2409" spans="1:35">
      <c r="A2409">
        <v>20260600</v>
      </c>
      <c r="B2409">
        <v>1800031492</v>
      </c>
      <c r="C2409" t="s">
        <v>3</v>
      </c>
      <c r="D2409" s="1">
        <v>46194</v>
      </c>
      <c r="E2409" s="1">
        <v>46194</v>
      </c>
      <c r="F2409">
        <v>3</v>
      </c>
      <c r="G2409" t="s">
        <v>1046</v>
      </c>
      <c r="H2409">
        <v>25297</v>
      </c>
      <c r="I2409" t="s">
        <v>10757</v>
      </c>
      <c r="J2409">
        <v>0</v>
      </c>
      <c r="K2409">
        <v>0</v>
      </c>
      <c r="L2409" t="s">
        <v>7</v>
      </c>
      <c r="M2409">
        <v>0</v>
      </c>
      <c r="N2409">
        <v>108.12</v>
      </c>
      <c r="P2409">
        <v>19.47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10.81</v>
      </c>
      <c r="Y2409">
        <v>138.4</v>
      </c>
      <c r="AB2409" t="s">
        <v>1</v>
      </c>
      <c r="AC2409">
        <v>0</v>
      </c>
      <c r="AD2409" t="s">
        <v>0</v>
      </c>
      <c r="AE2409" t="s">
        <v>0</v>
      </c>
      <c r="AI2409">
        <v>1</v>
      </c>
    </row>
    <row r="2410" spans="1:35">
      <c r="A2410">
        <v>20260600</v>
      </c>
      <c r="B2410">
        <v>1800031289</v>
      </c>
      <c r="C2410" t="s">
        <v>3</v>
      </c>
      <c r="D2410" s="1">
        <v>46194</v>
      </c>
      <c r="F2410">
        <v>3</v>
      </c>
      <c r="G2410" t="s">
        <v>1046</v>
      </c>
      <c r="H2410">
        <v>25298</v>
      </c>
      <c r="I2410" t="s">
        <v>10758</v>
      </c>
      <c r="J2410">
        <v>0</v>
      </c>
      <c r="K2410">
        <v>0</v>
      </c>
      <c r="L2410" t="s">
        <v>7</v>
      </c>
      <c r="M2410">
        <v>0</v>
      </c>
      <c r="N2410">
        <v>3.67</v>
      </c>
      <c r="P2410">
        <v>0.66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AB2410" t="s">
        <v>1</v>
      </c>
      <c r="AC2410">
        <v>0</v>
      </c>
      <c r="AD2410" t="s">
        <v>0</v>
      </c>
      <c r="AE2410" t="s">
        <v>0</v>
      </c>
      <c r="AI2410">
        <v>1</v>
      </c>
    </row>
    <row r="2411" spans="1:35">
      <c r="A2411">
        <v>20260600</v>
      </c>
      <c r="B2411">
        <v>1800031290</v>
      </c>
      <c r="C2411" t="s">
        <v>3</v>
      </c>
      <c r="D2411" s="1">
        <v>46194</v>
      </c>
      <c r="F2411">
        <v>3</v>
      </c>
      <c r="G2411" t="s">
        <v>1046</v>
      </c>
      <c r="H2411">
        <v>25299</v>
      </c>
      <c r="I2411" t="s">
        <v>10759</v>
      </c>
      <c r="J2411">
        <v>0</v>
      </c>
      <c r="K2411">
        <v>0</v>
      </c>
      <c r="L2411" t="s">
        <v>7</v>
      </c>
      <c r="M2411">
        <v>0</v>
      </c>
      <c r="N2411">
        <v>17.37</v>
      </c>
      <c r="P2411">
        <v>3.13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AB2411" t="s">
        <v>1</v>
      </c>
      <c r="AC2411">
        <v>0</v>
      </c>
      <c r="AD2411" t="s">
        <v>0</v>
      </c>
      <c r="AE2411" t="s">
        <v>0</v>
      </c>
      <c r="AI2411">
        <v>1</v>
      </c>
    </row>
    <row r="2412" spans="1:35">
      <c r="A2412">
        <v>20260600</v>
      </c>
      <c r="B2412">
        <v>1800031493</v>
      </c>
      <c r="C2412" t="s">
        <v>3</v>
      </c>
      <c r="D2412" s="1">
        <v>46194</v>
      </c>
      <c r="E2412" s="1">
        <v>46194</v>
      </c>
      <c r="F2412">
        <v>3</v>
      </c>
      <c r="G2412" t="s">
        <v>1046</v>
      </c>
      <c r="H2412">
        <v>25300</v>
      </c>
      <c r="I2412" t="s">
        <v>10760</v>
      </c>
      <c r="J2412">
        <v>0</v>
      </c>
      <c r="K2412">
        <v>47421836</v>
      </c>
      <c r="L2412" t="s">
        <v>1086</v>
      </c>
      <c r="M2412">
        <v>0</v>
      </c>
      <c r="N2412">
        <v>49.92</v>
      </c>
      <c r="P2412">
        <v>8.98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5</v>
      </c>
      <c r="Y2412">
        <v>63.9</v>
      </c>
      <c r="AB2412" t="s">
        <v>1</v>
      </c>
      <c r="AC2412">
        <v>0</v>
      </c>
      <c r="AD2412" t="s">
        <v>0</v>
      </c>
      <c r="AE2412" t="s">
        <v>0</v>
      </c>
      <c r="AI2412">
        <v>1</v>
      </c>
    </row>
    <row r="2413" spans="1:35">
      <c r="A2413">
        <v>20260600</v>
      </c>
      <c r="B2413">
        <v>1800031559</v>
      </c>
      <c r="C2413" t="s">
        <v>3</v>
      </c>
      <c r="D2413" s="1">
        <v>46194</v>
      </c>
      <c r="E2413" s="1">
        <v>46194</v>
      </c>
      <c r="F2413">
        <v>3</v>
      </c>
      <c r="G2413" t="s">
        <v>1046</v>
      </c>
      <c r="H2413">
        <v>25301</v>
      </c>
      <c r="I2413" t="s">
        <v>10761</v>
      </c>
      <c r="J2413">
        <v>0</v>
      </c>
      <c r="K2413">
        <v>73173088</v>
      </c>
      <c r="L2413" t="s">
        <v>1085</v>
      </c>
      <c r="M2413">
        <v>0</v>
      </c>
      <c r="N2413">
        <v>218.03</v>
      </c>
      <c r="P2413">
        <v>39.25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21.82</v>
      </c>
      <c r="Y2413">
        <v>279.10000000000002</v>
      </c>
      <c r="AB2413" t="s">
        <v>1</v>
      </c>
      <c r="AC2413">
        <v>0</v>
      </c>
      <c r="AD2413" t="s">
        <v>0</v>
      </c>
      <c r="AE2413" t="s">
        <v>0</v>
      </c>
      <c r="AI2413">
        <v>1</v>
      </c>
    </row>
    <row r="2414" spans="1:35">
      <c r="A2414">
        <v>20260600</v>
      </c>
      <c r="B2414">
        <v>1800031291</v>
      </c>
      <c r="C2414" t="s">
        <v>3</v>
      </c>
      <c r="D2414" s="1">
        <v>46194</v>
      </c>
      <c r="E2414" s="1">
        <v>46194</v>
      </c>
      <c r="F2414">
        <v>3</v>
      </c>
      <c r="G2414" t="s">
        <v>1046</v>
      </c>
      <c r="H2414">
        <v>25302</v>
      </c>
      <c r="I2414" t="s">
        <v>10762</v>
      </c>
      <c r="J2414">
        <v>0</v>
      </c>
      <c r="K2414">
        <v>0</v>
      </c>
      <c r="L2414" t="s">
        <v>7</v>
      </c>
      <c r="M2414">
        <v>0</v>
      </c>
      <c r="N2414">
        <v>5.39</v>
      </c>
      <c r="P2414">
        <v>0.97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0.54</v>
      </c>
      <c r="Y2414">
        <v>6.9</v>
      </c>
      <c r="AB2414" t="s">
        <v>1</v>
      </c>
      <c r="AC2414">
        <v>0</v>
      </c>
      <c r="AD2414" t="s">
        <v>0</v>
      </c>
      <c r="AE2414" t="s">
        <v>0</v>
      </c>
      <c r="AI2414">
        <v>1</v>
      </c>
    </row>
    <row r="2415" spans="1:35">
      <c r="A2415">
        <v>20260600</v>
      </c>
      <c r="B2415">
        <v>1800031560</v>
      </c>
      <c r="C2415" t="s">
        <v>3</v>
      </c>
      <c r="D2415" s="1">
        <v>46194</v>
      </c>
      <c r="E2415" s="1">
        <v>46194</v>
      </c>
      <c r="F2415">
        <v>3</v>
      </c>
      <c r="G2415" t="s">
        <v>1046</v>
      </c>
      <c r="H2415">
        <v>25303</v>
      </c>
      <c r="I2415" t="s">
        <v>10763</v>
      </c>
      <c r="J2415">
        <v>0</v>
      </c>
      <c r="K2415">
        <v>0</v>
      </c>
      <c r="L2415" t="s">
        <v>7</v>
      </c>
      <c r="M2415">
        <v>0</v>
      </c>
      <c r="N2415">
        <v>107.1</v>
      </c>
      <c r="P2415">
        <v>19.29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10.7</v>
      </c>
      <c r="Y2415">
        <v>137.09</v>
      </c>
      <c r="AB2415" t="s">
        <v>1</v>
      </c>
      <c r="AC2415">
        <v>0</v>
      </c>
      <c r="AD2415" t="s">
        <v>0</v>
      </c>
      <c r="AE2415" t="s">
        <v>0</v>
      </c>
      <c r="AI2415">
        <v>1</v>
      </c>
    </row>
    <row r="2416" spans="1:35">
      <c r="A2416">
        <v>20260600</v>
      </c>
      <c r="B2416">
        <v>1800031561</v>
      </c>
      <c r="C2416" t="s">
        <v>3</v>
      </c>
      <c r="D2416" s="1">
        <v>46194</v>
      </c>
      <c r="E2416" s="1">
        <v>46194</v>
      </c>
      <c r="F2416">
        <v>3</v>
      </c>
      <c r="G2416" t="s">
        <v>1046</v>
      </c>
      <c r="H2416">
        <v>25304</v>
      </c>
      <c r="I2416" t="s">
        <v>10764</v>
      </c>
      <c r="J2416">
        <v>0</v>
      </c>
      <c r="K2416">
        <v>60941161</v>
      </c>
      <c r="L2416" t="s">
        <v>1084</v>
      </c>
      <c r="M2416">
        <v>0</v>
      </c>
      <c r="N2416">
        <v>131.09</v>
      </c>
      <c r="P2416">
        <v>23.6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13.11</v>
      </c>
      <c r="Y2416">
        <v>167.8</v>
      </c>
      <c r="AB2416" t="s">
        <v>1</v>
      </c>
      <c r="AC2416">
        <v>0</v>
      </c>
      <c r="AD2416" t="s">
        <v>0</v>
      </c>
      <c r="AE2416" t="s">
        <v>0</v>
      </c>
      <c r="AI2416">
        <v>1</v>
      </c>
    </row>
    <row r="2417" spans="1:35">
      <c r="A2417">
        <v>20260600</v>
      </c>
      <c r="B2417">
        <v>1800031562</v>
      </c>
      <c r="C2417" t="s">
        <v>3</v>
      </c>
      <c r="D2417" s="1">
        <v>46194</v>
      </c>
      <c r="E2417" s="1">
        <v>46194</v>
      </c>
      <c r="F2417">
        <v>3</v>
      </c>
      <c r="G2417" t="s">
        <v>1046</v>
      </c>
      <c r="H2417">
        <v>25305</v>
      </c>
      <c r="I2417" t="s">
        <v>10765</v>
      </c>
      <c r="J2417">
        <v>0</v>
      </c>
      <c r="K2417">
        <v>0</v>
      </c>
      <c r="L2417" t="s">
        <v>7</v>
      </c>
      <c r="M2417">
        <v>0</v>
      </c>
      <c r="N2417">
        <v>104.14</v>
      </c>
      <c r="P2417">
        <v>18.75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10.41</v>
      </c>
      <c r="Y2417">
        <v>133.30000000000001</v>
      </c>
      <c r="AB2417" t="s">
        <v>1</v>
      </c>
      <c r="AC2417">
        <v>0</v>
      </c>
      <c r="AD2417" t="s">
        <v>0</v>
      </c>
      <c r="AE2417" t="s">
        <v>0</v>
      </c>
      <c r="AI2417">
        <v>1</v>
      </c>
    </row>
    <row r="2418" spans="1:35">
      <c r="A2418">
        <v>20260600</v>
      </c>
      <c r="B2418">
        <v>1800031494</v>
      </c>
      <c r="C2418" t="s">
        <v>3</v>
      </c>
      <c r="D2418" s="1">
        <v>46194</v>
      </c>
      <c r="E2418" s="1">
        <v>46194</v>
      </c>
      <c r="F2418">
        <v>3</v>
      </c>
      <c r="G2418" t="s">
        <v>1046</v>
      </c>
      <c r="H2418">
        <v>25306</v>
      </c>
      <c r="I2418" t="s">
        <v>10766</v>
      </c>
      <c r="J2418">
        <v>0</v>
      </c>
      <c r="K2418">
        <v>0</v>
      </c>
      <c r="L2418" t="s">
        <v>7</v>
      </c>
      <c r="M2418">
        <v>0</v>
      </c>
      <c r="N2418">
        <v>26.95</v>
      </c>
      <c r="P2418">
        <v>4.8499999999999996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2.7</v>
      </c>
      <c r="Y2418">
        <v>34.5</v>
      </c>
      <c r="AB2418" t="s">
        <v>1</v>
      </c>
      <c r="AC2418">
        <v>0</v>
      </c>
      <c r="AD2418" t="s">
        <v>0</v>
      </c>
      <c r="AE2418" t="s">
        <v>0</v>
      </c>
      <c r="AI2418">
        <v>1</v>
      </c>
    </row>
    <row r="2419" spans="1:35">
      <c r="A2419">
        <v>20260600</v>
      </c>
      <c r="B2419">
        <v>1800031292</v>
      </c>
      <c r="C2419" t="s">
        <v>3</v>
      </c>
      <c r="D2419" s="1">
        <v>46194</v>
      </c>
      <c r="F2419">
        <v>3</v>
      </c>
      <c r="G2419" t="s">
        <v>1046</v>
      </c>
      <c r="H2419">
        <v>25307</v>
      </c>
      <c r="I2419" t="s">
        <v>10767</v>
      </c>
      <c r="J2419">
        <v>0</v>
      </c>
      <c r="K2419">
        <v>0</v>
      </c>
      <c r="L2419" t="s">
        <v>7</v>
      </c>
      <c r="M2419">
        <v>0</v>
      </c>
      <c r="N2419">
        <v>49.08</v>
      </c>
      <c r="P2419">
        <v>8.84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AB2419" t="s">
        <v>1</v>
      </c>
      <c r="AC2419">
        <v>0</v>
      </c>
      <c r="AD2419" t="s">
        <v>0</v>
      </c>
      <c r="AE2419" t="s">
        <v>0</v>
      </c>
      <c r="AI2419">
        <v>1</v>
      </c>
    </row>
    <row r="2420" spans="1:35">
      <c r="A2420">
        <v>20260600</v>
      </c>
      <c r="B2420">
        <v>1800031683</v>
      </c>
      <c r="C2420" t="s">
        <v>3</v>
      </c>
      <c r="D2420" s="1">
        <v>46195</v>
      </c>
      <c r="E2420" s="1">
        <v>46195</v>
      </c>
      <c r="F2420">
        <v>3</v>
      </c>
      <c r="G2420" t="s">
        <v>1046</v>
      </c>
      <c r="H2420">
        <v>25308</v>
      </c>
      <c r="I2420" t="s">
        <v>10874</v>
      </c>
      <c r="J2420">
        <v>0</v>
      </c>
      <c r="K2420">
        <v>0</v>
      </c>
      <c r="L2420" t="s">
        <v>7</v>
      </c>
      <c r="M2420">
        <v>0</v>
      </c>
      <c r="N2420">
        <v>118.52</v>
      </c>
      <c r="P2420">
        <v>21.33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11.85</v>
      </c>
      <c r="Y2420">
        <v>151.69999999999999</v>
      </c>
      <c r="AB2420" t="s">
        <v>1</v>
      </c>
      <c r="AC2420">
        <v>0</v>
      </c>
      <c r="AD2420" t="s">
        <v>0</v>
      </c>
      <c r="AE2420" t="s">
        <v>0</v>
      </c>
      <c r="AI2420">
        <v>1</v>
      </c>
    </row>
    <row r="2421" spans="1:35">
      <c r="A2421">
        <v>20260600</v>
      </c>
      <c r="B2421">
        <v>1800031684</v>
      </c>
      <c r="C2421" t="s">
        <v>3</v>
      </c>
      <c r="D2421" s="1">
        <v>46195</v>
      </c>
      <c r="F2421">
        <v>3</v>
      </c>
      <c r="G2421" t="s">
        <v>1046</v>
      </c>
      <c r="H2421">
        <v>25309</v>
      </c>
      <c r="I2421" t="s">
        <v>10877</v>
      </c>
      <c r="J2421">
        <v>0</v>
      </c>
      <c r="K2421">
        <v>0</v>
      </c>
      <c r="L2421" t="s">
        <v>7</v>
      </c>
      <c r="M2421">
        <v>0</v>
      </c>
      <c r="N2421">
        <v>77.03</v>
      </c>
      <c r="P2421">
        <v>13.87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AB2421" t="s">
        <v>1</v>
      </c>
      <c r="AC2421">
        <v>0</v>
      </c>
      <c r="AD2421" t="s">
        <v>0</v>
      </c>
      <c r="AE2421" t="s">
        <v>0</v>
      </c>
      <c r="AI2421">
        <v>1</v>
      </c>
    </row>
    <row r="2422" spans="1:35">
      <c r="A2422">
        <v>20260600</v>
      </c>
      <c r="B2422">
        <v>1800031685</v>
      </c>
      <c r="C2422" t="s">
        <v>3</v>
      </c>
      <c r="D2422" s="1">
        <v>46195</v>
      </c>
      <c r="F2422">
        <v>3</v>
      </c>
      <c r="G2422" t="s">
        <v>1046</v>
      </c>
      <c r="H2422">
        <v>25310</v>
      </c>
      <c r="I2422" t="s">
        <v>10878</v>
      </c>
      <c r="J2422">
        <v>0</v>
      </c>
      <c r="K2422">
        <v>0</v>
      </c>
      <c r="L2422" t="s">
        <v>7</v>
      </c>
      <c r="M2422">
        <v>0</v>
      </c>
      <c r="N2422">
        <v>4.51</v>
      </c>
      <c r="P2422">
        <v>0.81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AB2422" t="s">
        <v>1</v>
      </c>
      <c r="AC2422">
        <v>0</v>
      </c>
      <c r="AD2422" t="s">
        <v>0</v>
      </c>
      <c r="AE2422" t="s">
        <v>0</v>
      </c>
      <c r="AI2422">
        <v>1</v>
      </c>
    </row>
    <row r="2423" spans="1:35">
      <c r="A2423">
        <v>20260600</v>
      </c>
      <c r="B2423">
        <v>1800031686</v>
      </c>
      <c r="C2423" t="s">
        <v>3</v>
      </c>
      <c r="D2423" s="1">
        <v>46195</v>
      </c>
      <c r="E2423" s="1">
        <v>46195</v>
      </c>
      <c r="F2423">
        <v>3</v>
      </c>
      <c r="G2423" t="s">
        <v>1046</v>
      </c>
      <c r="H2423">
        <v>25311</v>
      </c>
      <c r="I2423" t="s">
        <v>10879</v>
      </c>
      <c r="J2423">
        <v>0</v>
      </c>
      <c r="K2423">
        <v>0</v>
      </c>
      <c r="L2423" t="s">
        <v>7</v>
      </c>
      <c r="M2423">
        <v>0</v>
      </c>
      <c r="N2423">
        <v>16.02</v>
      </c>
      <c r="P2423">
        <v>2.88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1.6</v>
      </c>
      <c r="Y2423">
        <v>20.5</v>
      </c>
      <c r="AB2423" t="s">
        <v>1</v>
      </c>
      <c r="AC2423">
        <v>0</v>
      </c>
      <c r="AD2423" t="s">
        <v>0</v>
      </c>
      <c r="AE2423" t="s">
        <v>0</v>
      </c>
      <c r="AI2423">
        <v>1</v>
      </c>
    </row>
    <row r="2424" spans="1:35">
      <c r="A2424">
        <v>20260600</v>
      </c>
      <c r="B2424">
        <v>1800031687</v>
      </c>
      <c r="C2424" t="s">
        <v>3</v>
      </c>
      <c r="D2424" s="1">
        <v>46195</v>
      </c>
      <c r="E2424" s="1">
        <v>46195</v>
      </c>
      <c r="F2424">
        <v>3</v>
      </c>
      <c r="G2424" t="s">
        <v>1046</v>
      </c>
      <c r="H2424">
        <v>25312</v>
      </c>
      <c r="I2424" t="s">
        <v>10880</v>
      </c>
      <c r="J2424">
        <v>0</v>
      </c>
      <c r="K2424">
        <v>0</v>
      </c>
      <c r="L2424" t="s">
        <v>7</v>
      </c>
      <c r="M2424">
        <v>0</v>
      </c>
      <c r="N2424">
        <v>76.69</v>
      </c>
      <c r="P2424">
        <v>13.81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90.5</v>
      </c>
      <c r="AB2424" t="s">
        <v>1</v>
      </c>
      <c r="AC2424">
        <v>0</v>
      </c>
      <c r="AD2424" t="s">
        <v>0</v>
      </c>
      <c r="AE2424" t="s">
        <v>0</v>
      </c>
      <c r="AI2424">
        <v>1</v>
      </c>
    </row>
    <row r="2425" spans="1:35">
      <c r="A2425">
        <v>20260600</v>
      </c>
      <c r="B2425">
        <v>1800031688</v>
      </c>
      <c r="C2425" t="s">
        <v>3</v>
      </c>
      <c r="D2425" s="1">
        <v>46195</v>
      </c>
      <c r="E2425" s="1">
        <v>46195</v>
      </c>
      <c r="F2425">
        <v>3</v>
      </c>
      <c r="G2425" t="s">
        <v>1046</v>
      </c>
      <c r="H2425">
        <v>25313</v>
      </c>
      <c r="I2425" t="s">
        <v>10882</v>
      </c>
      <c r="J2425">
        <v>0</v>
      </c>
      <c r="K2425">
        <v>0</v>
      </c>
      <c r="L2425" t="s">
        <v>7</v>
      </c>
      <c r="M2425">
        <v>0</v>
      </c>
      <c r="N2425">
        <v>25.85</v>
      </c>
      <c r="P2425">
        <v>4.6500000000000004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2.58</v>
      </c>
      <c r="Y2425">
        <v>33.08</v>
      </c>
      <c r="AB2425" t="s">
        <v>1</v>
      </c>
      <c r="AC2425">
        <v>0</v>
      </c>
      <c r="AD2425" t="s">
        <v>0</v>
      </c>
      <c r="AE2425" t="s">
        <v>0</v>
      </c>
      <c r="AI2425">
        <v>1</v>
      </c>
    </row>
    <row r="2426" spans="1:35">
      <c r="A2426">
        <v>20260600</v>
      </c>
      <c r="B2426">
        <v>1800031873</v>
      </c>
      <c r="C2426" t="s">
        <v>3</v>
      </c>
      <c r="D2426" s="1">
        <v>46195</v>
      </c>
      <c r="E2426" s="1">
        <v>46195</v>
      </c>
      <c r="F2426">
        <v>3</v>
      </c>
      <c r="G2426" t="s">
        <v>1046</v>
      </c>
      <c r="H2426">
        <v>25314</v>
      </c>
      <c r="I2426" t="s">
        <v>10883</v>
      </c>
      <c r="J2426">
        <v>0</v>
      </c>
      <c r="K2426">
        <v>9943864</v>
      </c>
      <c r="L2426" t="s">
        <v>1083</v>
      </c>
      <c r="M2426">
        <v>0</v>
      </c>
      <c r="N2426">
        <v>193.2</v>
      </c>
      <c r="P2426">
        <v>34.78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19.32</v>
      </c>
      <c r="Y2426">
        <v>247.3</v>
      </c>
      <c r="AB2426" t="s">
        <v>1</v>
      </c>
      <c r="AC2426">
        <v>0</v>
      </c>
      <c r="AD2426" t="s">
        <v>0</v>
      </c>
      <c r="AE2426" t="s">
        <v>0</v>
      </c>
      <c r="AI2426">
        <v>1</v>
      </c>
    </row>
    <row r="2427" spans="1:35">
      <c r="A2427">
        <v>20260600</v>
      </c>
      <c r="B2427">
        <v>1800031689</v>
      </c>
      <c r="C2427" t="s">
        <v>3</v>
      </c>
      <c r="D2427" s="1">
        <v>46195</v>
      </c>
      <c r="E2427" s="1">
        <v>46195</v>
      </c>
      <c r="F2427">
        <v>3</v>
      </c>
      <c r="G2427" t="s">
        <v>1046</v>
      </c>
      <c r="H2427">
        <v>25315</v>
      </c>
      <c r="I2427" t="s">
        <v>10884</v>
      </c>
      <c r="J2427">
        <v>0</v>
      </c>
      <c r="K2427">
        <v>0</v>
      </c>
      <c r="L2427" t="s">
        <v>7</v>
      </c>
      <c r="M2427">
        <v>0</v>
      </c>
      <c r="N2427">
        <v>111.71</v>
      </c>
      <c r="P2427">
        <v>20.11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11.18</v>
      </c>
      <c r="Y2427">
        <v>143</v>
      </c>
      <c r="AB2427" t="s">
        <v>1</v>
      </c>
      <c r="AC2427">
        <v>0</v>
      </c>
      <c r="AD2427" t="s">
        <v>0</v>
      </c>
      <c r="AE2427" t="s">
        <v>0</v>
      </c>
      <c r="AI2427">
        <v>1</v>
      </c>
    </row>
    <row r="2428" spans="1:35">
      <c r="A2428">
        <v>20260600</v>
      </c>
      <c r="B2428">
        <v>1800031690</v>
      </c>
      <c r="C2428" t="s">
        <v>3</v>
      </c>
      <c r="D2428" s="1">
        <v>46195</v>
      </c>
      <c r="E2428" s="1">
        <v>46195</v>
      </c>
      <c r="F2428">
        <v>3</v>
      </c>
      <c r="G2428" t="s">
        <v>1046</v>
      </c>
      <c r="H2428">
        <v>25316</v>
      </c>
      <c r="I2428" t="s">
        <v>10885</v>
      </c>
      <c r="J2428">
        <v>0</v>
      </c>
      <c r="K2428">
        <v>0</v>
      </c>
      <c r="L2428" t="s">
        <v>7</v>
      </c>
      <c r="M2428">
        <v>0</v>
      </c>
      <c r="N2428">
        <v>77.260000000000005</v>
      </c>
      <c r="P2428">
        <v>13.9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7.74</v>
      </c>
      <c r="Y2428">
        <v>98.9</v>
      </c>
      <c r="AB2428" t="s">
        <v>1</v>
      </c>
      <c r="AC2428">
        <v>0</v>
      </c>
      <c r="AD2428" t="s">
        <v>0</v>
      </c>
      <c r="AE2428" t="s">
        <v>0</v>
      </c>
      <c r="AI2428">
        <v>1</v>
      </c>
    </row>
    <row r="2429" spans="1:35">
      <c r="A2429">
        <v>20260600</v>
      </c>
      <c r="B2429">
        <v>1800031691</v>
      </c>
      <c r="C2429" t="s">
        <v>3</v>
      </c>
      <c r="D2429" s="1">
        <v>46195</v>
      </c>
      <c r="E2429" s="1">
        <v>46195</v>
      </c>
      <c r="F2429">
        <v>3</v>
      </c>
      <c r="G2429" t="s">
        <v>1046</v>
      </c>
      <c r="H2429">
        <v>25317</v>
      </c>
      <c r="I2429" t="s">
        <v>10887</v>
      </c>
      <c r="J2429">
        <v>0</v>
      </c>
      <c r="K2429">
        <v>0</v>
      </c>
      <c r="L2429" t="s">
        <v>7</v>
      </c>
      <c r="M2429">
        <v>0</v>
      </c>
      <c r="N2429">
        <v>54.14</v>
      </c>
      <c r="P2429">
        <v>9.75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5.41</v>
      </c>
      <c r="Y2429">
        <v>69.3</v>
      </c>
      <c r="AB2429" t="s">
        <v>1</v>
      </c>
      <c r="AC2429">
        <v>0</v>
      </c>
      <c r="AD2429" t="s">
        <v>0</v>
      </c>
      <c r="AE2429" t="s">
        <v>0</v>
      </c>
      <c r="AI2429">
        <v>1</v>
      </c>
    </row>
    <row r="2430" spans="1:35">
      <c r="A2430">
        <v>20260600</v>
      </c>
      <c r="B2430">
        <v>1800031832</v>
      </c>
      <c r="C2430" t="s">
        <v>3</v>
      </c>
      <c r="D2430" s="1">
        <v>46195</v>
      </c>
      <c r="E2430" s="1">
        <v>46195</v>
      </c>
      <c r="F2430">
        <v>3</v>
      </c>
      <c r="G2430" t="s">
        <v>1046</v>
      </c>
      <c r="H2430">
        <v>25318</v>
      </c>
      <c r="I2430" t="s">
        <v>10888</v>
      </c>
      <c r="J2430">
        <v>0</v>
      </c>
      <c r="K2430">
        <v>0</v>
      </c>
      <c r="L2430" t="s">
        <v>7</v>
      </c>
      <c r="M2430">
        <v>0</v>
      </c>
      <c r="N2430">
        <v>26.41</v>
      </c>
      <c r="P2430">
        <v>4.75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2.64</v>
      </c>
      <c r="Y2430">
        <v>33.799999999999997</v>
      </c>
      <c r="AB2430" t="s">
        <v>1</v>
      </c>
      <c r="AC2430">
        <v>0</v>
      </c>
      <c r="AD2430" t="s">
        <v>0</v>
      </c>
      <c r="AE2430" t="s">
        <v>0</v>
      </c>
      <c r="AI2430">
        <v>1</v>
      </c>
    </row>
    <row r="2431" spans="1:35">
      <c r="A2431">
        <v>20260600</v>
      </c>
      <c r="B2431">
        <v>1800031692</v>
      </c>
      <c r="C2431" t="s">
        <v>3</v>
      </c>
      <c r="D2431" s="1">
        <v>46195</v>
      </c>
      <c r="E2431" s="1">
        <v>46195</v>
      </c>
      <c r="F2431">
        <v>3</v>
      </c>
      <c r="G2431" t="s">
        <v>1046</v>
      </c>
      <c r="H2431">
        <v>25319</v>
      </c>
      <c r="I2431" t="s">
        <v>10891</v>
      </c>
      <c r="J2431">
        <v>1</v>
      </c>
      <c r="K2431">
        <v>22510269</v>
      </c>
      <c r="L2431" t="s">
        <v>1082</v>
      </c>
      <c r="M2431">
        <v>0</v>
      </c>
      <c r="N2431">
        <v>44.14</v>
      </c>
      <c r="P2431">
        <v>7.94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4.41</v>
      </c>
      <c r="Y2431">
        <v>56.49</v>
      </c>
      <c r="AB2431" t="s">
        <v>1</v>
      </c>
      <c r="AC2431">
        <v>0</v>
      </c>
      <c r="AD2431" t="s">
        <v>0</v>
      </c>
      <c r="AE2431" t="s">
        <v>0</v>
      </c>
      <c r="AI2431">
        <v>1</v>
      </c>
    </row>
    <row r="2432" spans="1:35">
      <c r="A2432">
        <v>20260600</v>
      </c>
      <c r="B2432">
        <v>1800031693</v>
      </c>
      <c r="C2432" t="s">
        <v>3</v>
      </c>
      <c r="D2432" s="1">
        <v>46195</v>
      </c>
      <c r="E2432" s="1">
        <v>46195</v>
      </c>
      <c r="F2432">
        <v>3</v>
      </c>
      <c r="G2432" t="s">
        <v>1046</v>
      </c>
      <c r="H2432">
        <v>25320</v>
      </c>
      <c r="I2432" t="s">
        <v>10892</v>
      </c>
      <c r="J2432">
        <v>0</v>
      </c>
      <c r="K2432">
        <v>0</v>
      </c>
      <c r="L2432" t="s">
        <v>7</v>
      </c>
      <c r="M2432">
        <v>0</v>
      </c>
      <c r="N2432">
        <v>197.28</v>
      </c>
      <c r="P2432">
        <v>35.5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19.72</v>
      </c>
      <c r="Y2432">
        <v>252.5</v>
      </c>
      <c r="AB2432" t="s">
        <v>1</v>
      </c>
      <c r="AC2432">
        <v>0</v>
      </c>
      <c r="AD2432" t="s">
        <v>0</v>
      </c>
      <c r="AE2432" t="s">
        <v>0</v>
      </c>
      <c r="AI2432">
        <v>1</v>
      </c>
    </row>
    <row r="2433" spans="1:35">
      <c r="A2433">
        <v>20260600</v>
      </c>
      <c r="B2433">
        <v>1800031694</v>
      </c>
      <c r="C2433" t="s">
        <v>3</v>
      </c>
      <c r="D2433" s="1">
        <v>46195</v>
      </c>
      <c r="E2433" s="1">
        <v>46195</v>
      </c>
      <c r="F2433">
        <v>3</v>
      </c>
      <c r="G2433" t="s">
        <v>1046</v>
      </c>
      <c r="H2433">
        <v>25321</v>
      </c>
      <c r="I2433" t="s">
        <v>10894</v>
      </c>
      <c r="J2433">
        <v>0</v>
      </c>
      <c r="K2433">
        <v>0</v>
      </c>
      <c r="L2433" t="s">
        <v>7</v>
      </c>
      <c r="M2433">
        <v>0</v>
      </c>
      <c r="N2433">
        <v>172.81</v>
      </c>
      <c r="P2433">
        <v>31.1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17.29</v>
      </c>
      <c r="Y2433">
        <v>221.2</v>
      </c>
      <c r="AB2433" t="s">
        <v>1</v>
      </c>
      <c r="AC2433">
        <v>0</v>
      </c>
      <c r="AD2433" t="s">
        <v>0</v>
      </c>
      <c r="AE2433" t="s">
        <v>0</v>
      </c>
      <c r="AI2433">
        <v>1</v>
      </c>
    </row>
    <row r="2434" spans="1:35">
      <c r="A2434">
        <v>20260600</v>
      </c>
      <c r="B2434">
        <v>1800031695</v>
      </c>
      <c r="C2434" t="s">
        <v>3</v>
      </c>
      <c r="D2434" s="1">
        <v>46195</v>
      </c>
      <c r="E2434" s="1">
        <v>46195</v>
      </c>
      <c r="F2434">
        <v>3</v>
      </c>
      <c r="G2434" t="s">
        <v>1046</v>
      </c>
      <c r="H2434">
        <v>25322</v>
      </c>
      <c r="I2434" t="s">
        <v>10895</v>
      </c>
      <c r="J2434">
        <v>0</v>
      </c>
      <c r="K2434">
        <v>0</v>
      </c>
      <c r="L2434" t="s">
        <v>7</v>
      </c>
      <c r="M2434">
        <v>0</v>
      </c>
      <c r="N2434">
        <v>116.11</v>
      </c>
      <c r="P2434">
        <v>20.89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11.6</v>
      </c>
      <c r="Y2434">
        <v>148.6</v>
      </c>
      <c r="AB2434" t="s">
        <v>1</v>
      </c>
      <c r="AC2434">
        <v>0</v>
      </c>
      <c r="AD2434" t="s">
        <v>0</v>
      </c>
      <c r="AE2434" t="s">
        <v>0</v>
      </c>
      <c r="AI2434">
        <v>1</v>
      </c>
    </row>
    <row r="2435" spans="1:35">
      <c r="A2435">
        <v>20260600</v>
      </c>
      <c r="B2435">
        <v>1800031696</v>
      </c>
      <c r="C2435" t="s">
        <v>3</v>
      </c>
      <c r="D2435" s="1">
        <v>46195</v>
      </c>
      <c r="E2435" s="1">
        <v>46195</v>
      </c>
      <c r="F2435">
        <v>3</v>
      </c>
      <c r="G2435" t="s">
        <v>1046</v>
      </c>
      <c r="H2435">
        <v>25323</v>
      </c>
      <c r="I2435" t="s">
        <v>10896</v>
      </c>
      <c r="J2435">
        <v>0</v>
      </c>
      <c r="K2435">
        <v>0</v>
      </c>
      <c r="L2435" t="s">
        <v>7</v>
      </c>
      <c r="M2435">
        <v>0</v>
      </c>
      <c r="N2435">
        <v>130.55000000000001</v>
      </c>
      <c r="P2435">
        <v>23.5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13.05</v>
      </c>
      <c r="Y2435">
        <v>167.1</v>
      </c>
      <c r="AB2435" t="s">
        <v>1</v>
      </c>
      <c r="AC2435">
        <v>0</v>
      </c>
      <c r="AD2435" t="s">
        <v>0</v>
      </c>
      <c r="AE2435" t="s">
        <v>0</v>
      </c>
      <c r="AI2435">
        <v>1</v>
      </c>
    </row>
    <row r="2436" spans="1:35">
      <c r="A2436">
        <v>20260600</v>
      </c>
      <c r="B2436">
        <v>1800031697</v>
      </c>
      <c r="C2436" t="s">
        <v>3</v>
      </c>
      <c r="D2436" s="1">
        <v>46195</v>
      </c>
      <c r="E2436" s="1">
        <v>46195</v>
      </c>
      <c r="F2436">
        <v>3</v>
      </c>
      <c r="G2436" t="s">
        <v>1046</v>
      </c>
      <c r="H2436">
        <v>25324</v>
      </c>
      <c r="I2436" t="s">
        <v>10897</v>
      </c>
      <c r="J2436">
        <v>0</v>
      </c>
      <c r="K2436">
        <v>0</v>
      </c>
      <c r="L2436" t="s">
        <v>7</v>
      </c>
      <c r="M2436">
        <v>0</v>
      </c>
      <c r="N2436">
        <v>80.930000000000007</v>
      </c>
      <c r="P2436">
        <v>14.57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95.5</v>
      </c>
      <c r="AB2436" t="s">
        <v>1</v>
      </c>
      <c r="AC2436">
        <v>0</v>
      </c>
      <c r="AD2436" t="s">
        <v>0</v>
      </c>
      <c r="AE2436" t="s">
        <v>0</v>
      </c>
      <c r="AI2436">
        <v>1</v>
      </c>
    </row>
    <row r="2437" spans="1:35">
      <c r="A2437">
        <v>20260600</v>
      </c>
      <c r="B2437">
        <v>1800031698</v>
      </c>
      <c r="C2437" t="s">
        <v>3</v>
      </c>
      <c r="D2437" s="1">
        <v>46195</v>
      </c>
      <c r="E2437" s="1">
        <v>46195</v>
      </c>
      <c r="F2437">
        <v>3</v>
      </c>
      <c r="G2437" t="s">
        <v>1046</v>
      </c>
      <c r="H2437">
        <v>25325</v>
      </c>
      <c r="I2437" t="s">
        <v>10899</v>
      </c>
      <c r="J2437">
        <v>0</v>
      </c>
      <c r="K2437">
        <v>0</v>
      </c>
      <c r="L2437" t="s">
        <v>7</v>
      </c>
      <c r="M2437">
        <v>0</v>
      </c>
      <c r="N2437">
        <v>24.14</v>
      </c>
      <c r="P2437">
        <v>4.3499999999999996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2.41</v>
      </c>
      <c r="Y2437">
        <v>30.9</v>
      </c>
      <c r="AB2437" t="s">
        <v>1</v>
      </c>
      <c r="AC2437">
        <v>0</v>
      </c>
      <c r="AD2437" t="s">
        <v>0</v>
      </c>
      <c r="AE2437" t="s">
        <v>0</v>
      </c>
      <c r="AI2437">
        <v>1</v>
      </c>
    </row>
    <row r="2438" spans="1:35">
      <c r="A2438">
        <v>20260600</v>
      </c>
      <c r="B2438">
        <v>1800031699</v>
      </c>
      <c r="C2438" t="s">
        <v>3</v>
      </c>
      <c r="D2438" s="1">
        <v>46195</v>
      </c>
      <c r="E2438" s="1">
        <v>46195</v>
      </c>
      <c r="F2438">
        <v>3</v>
      </c>
      <c r="G2438" t="s">
        <v>1046</v>
      </c>
      <c r="H2438">
        <v>25326</v>
      </c>
      <c r="I2438" t="s">
        <v>10900</v>
      </c>
      <c r="J2438">
        <v>1</v>
      </c>
      <c r="K2438">
        <v>44876362</v>
      </c>
      <c r="L2438" t="s">
        <v>1081</v>
      </c>
      <c r="M2438">
        <v>0</v>
      </c>
      <c r="N2438">
        <v>120.48</v>
      </c>
      <c r="P2438">
        <v>21.68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12.04</v>
      </c>
      <c r="Y2438">
        <v>154.19999999999999</v>
      </c>
      <c r="AB2438" t="s">
        <v>1</v>
      </c>
      <c r="AC2438">
        <v>0</v>
      </c>
      <c r="AD2438" t="s">
        <v>0</v>
      </c>
      <c r="AE2438" t="s">
        <v>0</v>
      </c>
      <c r="AI2438">
        <v>1</v>
      </c>
    </row>
    <row r="2439" spans="1:35">
      <c r="A2439">
        <v>20260600</v>
      </c>
      <c r="B2439">
        <v>1800031700</v>
      </c>
      <c r="C2439" t="s">
        <v>3</v>
      </c>
      <c r="D2439" s="1">
        <v>46195</v>
      </c>
      <c r="E2439" s="1">
        <v>46195</v>
      </c>
      <c r="F2439">
        <v>3</v>
      </c>
      <c r="G2439" t="s">
        <v>1046</v>
      </c>
      <c r="H2439">
        <v>25327</v>
      </c>
      <c r="I2439" t="s">
        <v>10902</v>
      </c>
      <c r="J2439">
        <v>1</v>
      </c>
      <c r="K2439">
        <v>25626219</v>
      </c>
      <c r="L2439" t="s">
        <v>1080</v>
      </c>
      <c r="M2439">
        <v>0</v>
      </c>
      <c r="N2439">
        <v>86.25</v>
      </c>
      <c r="P2439">
        <v>15.52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8.6300000000000008</v>
      </c>
      <c r="Y2439">
        <v>110.4</v>
      </c>
      <c r="AB2439" t="s">
        <v>1</v>
      </c>
      <c r="AC2439">
        <v>0</v>
      </c>
      <c r="AD2439" t="s">
        <v>0</v>
      </c>
      <c r="AE2439" t="s">
        <v>0</v>
      </c>
      <c r="AI2439">
        <v>1</v>
      </c>
    </row>
    <row r="2440" spans="1:35">
      <c r="A2440">
        <v>20260600</v>
      </c>
      <c r="B2440">
        <v>1800031701</v>
      </c>
      <c r="C2440" t="s">
        <v>3</v>
      </c>
      <c r="D2440" s="1">
        <v>46195</v>
      </c>
      <c r="E2440" s="1">
        <v>46195</v>
      </c>
      <c r="F2440">
        <v>3</v>
      </c>
      <c r="G2440" t="s">
        <v>1046</v>
      </c>
      <c r="H2440">
        <v>25328</v>
      </c>
      <c r="I2440" t="s">
        <v>10905</v>
      </c>
      <c r="J2440">
        <v>0</v>
      </c>
      <c r="K2440">
        <v>0</v>
      </c>
      <c r="L2440" t="s">
        <v>7</v>
      </c>
      <c r="M2440">
        <v>0</v>
      </c>
      <c r="N2440">
        <v>83.59</v>
      </c>
      <c r="P2440">
        <v>15.04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8.36</v>
      </c>
      <c r="Y2440">
        <v>106.99</v>
      </c>
      <c r="AB2440" t="s">
        <v>1</v>
      </c>
      <c r="AC2440">
        <v>0</v>
      </c>
      <c r="AD2440" t="s">
        <v>0</v>
      </c>
      <c r="AE2440" t="s">
        <v>0</v>
      </c>
      <c r="AI2440">
        <v>1</v>
      </c>
    </row>
    <row r="2441" spans="1:35">
      <c r="A2441">
        <v>20260600</v>
      </c>
      <c r="B2441">
        <v>1800031702</v>
      </c>
      <c r="C2441" t="s">
        <v>3</v>
      </c>
      <c r="D2441" s="1">
        <v>46195</v>
      </c>
      <c r="E2441" s="1">
        <v>46195</v>
      </c>
      <c r="F2441">
        <v>3</v>
      </c>
      <c r="G2441" t="s">
        <v>1046</v>
      </c>
      <c r="H2441">
        <v>25329</v>
      </c>
      <c r="I2441" t="s">
        <v>10906</v>
      </c>
      <c r="J2441">
        <v>0</v>
      </c>
      <c r="K2441">
        <v>0</v>
      </c>
      <c r="L2441" t="s">
        <v>7</v>
      </c>
      <c r="M2441">
        <v>0</v>
      </c>
      <c r="N2441">
        <v>144.30000000000001</v>
      </c>
      <c r="P2441">
        <v>25.98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14.42</v>
      </c>
      <c r="Y2441">
        <v>184.7</v>
      </c>
      <c r="AB2441" t="s">
        <v>1</v>
      </c>
      <c r="AC2441">
        <v>0</v>
      </c>
      <c r="AD2441" t="s">
        <v>0</v>
      </c>
      <c r="AE2441" t="s">
        <v>0</v>
      </c>
      <c r="AI2441">
        <v>1</v>
      </c>
    </row>
    <row r="2442" spans="1:35">
      <c r="A2442">
        <v>20260600</v>
      </c>
      <c r="B2442">
        <v>1800031703</v>
      </c>
      <c r="C2442" t="s">
        <v>3</v>
      </c>
      <c r="D2442" s="1">
        <v>46195</v>
      </c>
      <c r="E2442" s="1">
        <v>46195</v>
      </c>
      <c r="F2442">
        <v>3</v>
      </c>
      <c r="G2442" t="s">
        <v>1046</v>
      </c>
      <c r="H2442">
        <v>25330</v>
      </c>
      <c r="I2442" t="s">
        <v>10907</v>
      </c>
      <c r="J2442">
        <v>0</v>
      </c>
      <c r="K2442">
        <v>0</v>
      </c>
      <c r="L2442" t="s">
        <v>7</v>
      </c>
      <c r="M2442">
        <v>0</v>
      </c>
      <c r="N2442">
        <v>93.91</v>
      </c>
      <c r="P2442">
        <v>16.899999999999999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9.39</v>
      </c>
      <c r="Y2442">
        <v>120.2</v>
      </c>
      <c r="AB2442" t="s">
        <v>1</v>
      </c>
      <c r="AC2442">
        <v>0</v>
      </c>
      <c r="AD2442" t="s">
        <v>0</v>
      </c>
      <c r="AE2442" t="s">
        <v>0</v>
      </c>
      <c r="AI2442">
        <v>1</v>
      </c>
    </row>
    <row r="2443" spans="1:35">
      <c r="A2443">
        <v>20260600</v>
      </c>
      <c r="B2443">
        <v>1800031704</v>
      </c>
      <c r="C2443" t="s">
        <v>3</v>
      </c>
      <c r="D2443" s="1">
        <v>46195</v>
      </c>
      <c r="E2443" s="1">
        <v>46195</v>
      </c>
      <c r="F2443">
        <v>3</v>
      </c>
      <c r="G2443" t="s">
        <v>1046</v>
      </c>
      <c r="H2443">
        <v>25331</v>
      </c>
      <c r="I2443" t="s">
        <v>10908</v>
      </c>
      <c r="J2443">
        <v>1</v>
      </c>
      <c r="K2443">
        <v>25744533</v>
      </c>
      <c r="L2443" t="s">
        <v>1079</v>
      </c>
      <c r="M2443">
        <v>0</v>
      </c>
      <c r="N2443">
        <v>87.81</v>
      </c>
      <c r="P2443">
        <v>15.8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8.7899999999999991</v>
      </c>
      <c r="Y2443">
        <v>112.4</v>
      </c>
      <c r="AB2443" t="s">
        <v>1</v>
      </c>
      <c r="AC2443">
        <v>0</v>
      </c>
      <c r="AD2443" t="s">
        <v>0</v>
      </c>
      <c r="AE2443" t="s">
        <v>0</v>
      </c>
      <c r="AI2443">
        <v>1</v>
      </c>
    </row>
    <row r="2444" spans="1:35">
      <c r="A2444">
        <v>20260600</v>
      </c>
      <c r="B2444">
        <v>1800031705</v>
      </c>
      <c r="C2444" t="s">
        <v>3</v>
      </c>
      <c r="D2444" s="1">
        <v>46195</v>
      </c>
      <c r="E2444" s="1">
        <v>46195</v>
      </c>
      <c r="F2444">
        <v>3</v>
      </c>
      <c r="G2444" t="s">
        <v>1046</v>
      </c>
      <c r="H2444">
        <v>25332</v>
      </c>
      <c r="I2444" t="s">
        <v>10910</v>
      </c>
      <c r="J2444">
        <v>0</v>
      </c>
      <c r="K2444">
        <v>0</v>
      </c>
      <c r="L2444" t="s">
        <v>7</v>
      </c>
      <c r="M2444">
        <v>0</v>
      </c>
      <c r="N2444">
        <v>94.84</v>
      </c>
      <c r="P2444">
        <v>17.07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9.49</v>
      </c>
      <c r="Y2444">
        <v>121.4</v>
      </c>
      <c r="AB2444" t="s">
        <v>1</v>
      </c>
      <c r="AC2444">
        <v>0</v>
      </c>
      <c r="AD2444" t="s">
        <v>0</v>
      </c>
      <c r="AE2444" t="s">
        <v>0</v>
      </c>
      <c r="AI2444">
        <v>1</v>
      </c>
    </row>
    <row r="2445" spans="1:35">
      <c r="A2445">
        <v>20260600</v>
      </c>
      <c r="B2445">
        <v>1800031706</v>
      </c>
      <c r="C2445" t="s">
        <v>3</v>
      </c>
      <c r="D2445" s="1">
        <v>46195</v>
      </c>
      <c r="E2445" s="1">
        <v>46195</v>
      </c>
      <c r="F2445">
        <v>3</v>
      </c>
      <c r="G2445" t="s">
        <v>1046</v>
      </c>
      <c r="H2445">
        <v>25333</v>
      </c>
      <c r="I2445" t="s">
        <v>10912</v>
      </c>
      <c r="J2445">
        <v>1</v>
      </c>
      <c r="K2445">
        <v>40861264</v>
      </c>
      <c r="L2445" t="s">
        <v>1078</v>
      </c>
      <c r="M2445">
        <v>0</v>
      </c>
      <c r="N2445">
        <v>74.37</v>
      </c>
      <c r="P2445">
        <v>13.39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7.43</v>
      </c>
      <c r="Y2445">
        <v>95.19</v>
      </c>
      <c r="AB2445" t="s">
        <v>1</v>
      </c>
      <c r="AC2445">
        <v>0</v>
      </c>
      <c r="AD2445" t="s">
        <v>0</v>
      </c>
      <c r="AE2445" t="s">
        <v>0</v>
      </c>
      <c r="AI2445">
        <v>1</v>
      </c>
    </row>
    <row r="2446" spans="1:35">
      <c r="A2446">
        <v>20260600</v>
      </c>
      <c r="B2446">
        <v>1800031707</v>
      </c>
      <c r="C2446" t="s">
        <v>3</v>
      </c>
      <c r="D2446" s="1">
        <v>46195</v>
      </c>
      <c r="E2446" s="1">
        <v>46195</v>
      </c>
      <c r="F2446">
        <v>3</v>
      </c>
      <c r="G2446" t="s">
        <v>1046</v>
      </c>
      <c r="H2446">
        <v>25334</v>
      </c>
      <c r="I2446" t="s">
        <v>10913</v>
      </c>
      <c r="J2446">
        <v>0</v>
      </c>
      <c r="K2446">
        <v>0</v>
      </c>
      <c r="L2446" t="s">
        <v>7</v>
      </c>
      <c r="M2446">
        <v>0</v>
      </c>
      <c r="N2446">
        <v>106.17</v>
      </c>
      <c r="P2446">
        <v>19.11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10.62</v>
      </c>
      <c r="Y2446">
        <v>135.9</v>
      </c>
      <c r="AB2446" t="s">
        <v>1</v>
      </c>
      <c r="AC2446">
        <v>0</v>
      </c>
      <c r="AD2446" t="s">
        <v>0</v>
      </c>
      <c r="AE2446" t="s">
        <v>0</v>
      </c>
      <c r="AI2446">
        <v>1</v>
      </c>
    </row>
    <row r="2447" spans="1:35">
      <c r="A2447">
        <v>20260600</v>
      </c>
      <c r="B2447">
        <v>1800031708</v>
      </c>
      <c r="C2447" t="s">
        <v>3</v>
      </c>
      <c r="D2447" s="1">
        <v>46195</v>
      </c>
      <c r="E2447" s="1">
        <v>46195</v>
      </c>
      <c r="F2447">
        <v>3</v>
      </c>
      <c r="G2447" t="s">
        <v>1046</v>
      </c>
      <c r="H2447">
        <v>25335</v>
      </c>
      <c r="I2447" t="s">
        <v>10915</v>
      </c>
      <c r="J2447">
        <v>0</v>
      </c>
      <c r="K2447">
        <v>0</v>
      </c>
      <c r="L2447" t="s">
        <v>7</v>
      </c>
      <c r="M2447">
        <v>0</v>
      </c>
      <c r="N2447">
        <v>143.83000000000001</v>
      </c>
      <c r="P2447">
        <v>25.89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14.38</v>
      </c>
      <c r="Y2447">
        <v>184.1</v>
      </c>
      <c r="AB2447" t="s">
        <v>1</v>
      </c>
      <c r="AC2447">
        <v>0</v>
      </c>
      <c r="AD2447" t="s">
        <v>0</v>
      </c>
      <c r="AE2447" t="s">
        <v>0</v>
      </c>
      <c r="AI2447">
        <v>1</v>
      </c>
    </row>
    <row r="2448" spans="1:35">
      <c r="A2448">
        <v>20260600</v>
      </c>
      <c r="B2448">
        <v>1800031709</v>
      </c>
      <c r="C2448" t="s">
        <v>3</v>
      </c>
      <c r="D2448" s="1">
        <v>46195</v>
      </c>
      <c r="E2448" s="1">
        <v>46195</v>
      </c>
      <c r="F2448">
        <v>3</v>
      </c>
      <c r="G2448" t="s">
        <v>1046</v>
      </c>
      <c r="H2448">
        <v>25336</v>
      </c>
      <c r="I2448" t="s">
        <v>10916</v>
      </c>
      <c r="J2448">
        <v>0</v>
      </c>
      <c r="K2448">
        <v>0</v>
      </c>
      <c r="L2448" t="s">
        <v>7</v>
      </c>
      <c r="M2448">
        <v>0</v>
      </c>
      <c r="N2448">
        <v>88.99</v>
      </c>
      <c r="P2448">
        <v>16.010000000000002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8.9</v>
      </c>
      <c r="Y2448">
        <v>113.9</v>
      </c>
      <c r="AB2448" t="s">
        <v>1</v>
      </c>
      <c r="AC2448">
        <v>0</v>
      </c>
      <c r="AD2448" t="s">
        <v>0</v>
      </c>
      <c r="AE2448" t="s">
        <v>0</v>
      </c>
      <c r="AI2448">
        <v>1</v>
      </c>
    </row>
    <row r="2449" spans="1:35">
      <c r="A2449">
        <v>20260600</v>
      </c>
      <c r="B2449">
        <v>1800031710</v>
      </c>
      <c r="C2449" t="s">
        <v>3</v>
      </c>
      <c r="D2449" s="1">
        <v>46195</v>
      </c>
      <c r="E2449" s="1">
        <v>46195</v>
      </c>
      <c r="F2449">
        <v>3</v>
      </c>
      <c r="G2449" t="s">
        <v>1046</v>
      </c>
      <c r="H2449">
        <v>25337</v>
      </c>
      <c r="I2449" t="s">
        <v>10917</v>
      </c>
      <c r="J2449">
        <v>0</v>
      </c>
      <c r="K2449">
        <v>0</v>
      </c>
      <c r="L2449" t="s">
        <v>7</v>
      </c>
      <c r="M2449">
        <v>0</v>
      </c>
      <c r="N2449">
        <v>52.58</v>
      </c>
      <c r="P2449">
        <v>9.4600000000000009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5.26</v>
      </c>
      <c r="Y2449">
        <v>67.3</v>
      </c>
      <c r="AB2449" t="s">
        <v>1</v>
      </c>
      <c r="AC2449">
        <v>0</v>
      </c>
      <c r="AD2449" t="s">
        <v>0</v>
      </c>
      <c r="AE2449" t="s">
        <v>0</v>
      </c>
      <c r="AI2449">
        <v>1</v>
      </c>
    </row>
    <row r="2450" spans="1:35">
      <c r="A2450">
        <v>20260600</v>
      </c>
      <c r="B2450">
        <v>1800031711</v>
      </c>
      <c r="C2450" t="s">
        <v>3</v>
      </c>
      <c r="D2450" s="1">
        <v>46195</v>
      </c>
      <c r="E2450" s="1">
        <v>46195</v>
      </c>
      <c r="F2450">
        <v>3</v>
      </c>
      <c r="G2450" t="s">
        <v>1046</v>
      </c>
      <c r="H2450">
        <v>25338</v>
      </c>
      <c r="I2450" t="s">
        <v>10919</v>
      </c>
      <c r="J2450">
        <v>0</v>
      </c>
      <c r="K2450">
        <v>0</v>
      </c>
      <c r="L2450" t="s">
        <v>7</v>
      </c>
      <c r="M2450">
        <v>0</v>
      </c>
      <c r="N2450">
        <v>200.93</v>
      </c>
      <c r="P2450">
        <v>36.17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20.100000000000001</v>
      </c>
      <c r="Y2450">
        <v>257.2</v>
      </c>
      <c r="AB2450" t="s">
        <v>1</v>
      </c>
      <c r="AC2450">
        <v>0</v>
      </c>
      <c r="AD2450" t="s">
        <v>0</v>
      </c>
      <c r="AE2450" t="s">
        <v>0</v>
      </c>
      <c r="AI2450">
        <v>1</v>
      </c>
    </row>
    <row r="2451" spans="1:35">
      <c r="A2451">
        <v>20260600</v>
      </c>
      <c r="B2451">
        <v>1800031712</v>
      </c>
      <c r="C2451" t="s">
        <v>3</v>
      </c>
      <c r="D2451" s="1">
        <v>46195</v>
      </c>
      <c r="E2451" s="1">
        <v>46195</v>
      </c>
      <c r="F2451">
        <v>3</v>
      </c>
      <c r="G2451" t="s">
        <v>1046</v>
      </c>
      <c r="H2451">
        <v>25339</v>
      </c>
      <c r="I2451" t="s">
        <v>10921</v>
      </c>
      <c r="J2451">
        <v>0</v>
      </c>
      <c r="K2451">
        <v>0</v>
      </c>
      <c r="L2451" t="s">
        <v>7</v>
      </c>
      <c r="M2451">
        <v>0</v>
      </c>
      <c r="N2451">
        <v>69.75</v>
      </c>
      <c r="P2451">
        <v>12.55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82.3</v>
      </c>
      <c r="AB2451" t="s">
        <v>1</v>
      </c>
      <c r="AC2451">
        <v>0</v>
      </c>
      <c r="AD2451" t="s">
        <v>0</v>
      </c>
      <c r="AE2451" t="s">
        <v>0</v>
      </c>
      <c r="AI2451">
        <v>1</v>
      </c>
    </row>
    <row r="2452" spans="1:35">
      <c r="A2452">
        <v>20260600</v>
      </c>
      <c r="B2452">
        <v>1800031713</v>
      </c>
      <c r="C2452" t="s">
        <v>3</v>
      </c>
      <c r="D2452" s="1">
        <v>46195</v>
      </c>
      <c r="E2452" s="1">
        <v>46195</v>
      </c>
      <c r="F2452">
        <v>3</v>
      </c>
      <c r="G2452" t="s">
        <v>1046</v>
      </c>
      <c r="H2452">
        <v>25340</v>
      </c>
      <c r="I2452" t="s">
        <v>10925</v>
      </c>
      <c r="J2452">
        <v>0</v>
      </c>
      <c r="K2452">
        <v>0</v>
      </c>
      <c r="L2452" t="s">
        <v>7</v>
      </c>
      <c r="M2452">
        <v>0</v>
      </c>
      <c r="N2452">
        <v>149.44999999999999</v>
      </c>
      <c r="P2452">
        <v>26.91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14.94</v>
      </c>
      <c r="Y2452">
        <v>191.3</v>
      </c>
      <c r="AB2452" t="s">
        <v>1</v>
      </c>
      <c r="AC2452">
        <v>0</v>
      </c>
      <c r="AD2452" t="s">
        <v>0</v>
      </c>
      <c r="AE2452" t="s">
        <v>0</v>
      </c>
      <c r="AI2452">
        <v>1</v>
      </c>
    </row>
    <row r="2453" spans="1:35">
      <c r="A2453">
        <v>20260600</v>
      </c>
      <c r="B2453">
        <v>1800031874</v>
      </c>
      <c r="C2453" t="s">
        <v>3</v>
      </c>
      <c r="D2453" s="1">
        <v>46195</v>
      </c>
      <c r="E2453" s="1">
        <v>46195</v>
      </c>
      <c r="F2453">
        <v>3</v>
      </c>
      <c r="G2453" t="s">
        <v>1046</v>
      </c>
      <c r="H2453">
        <v>25341</v>
      </c>
      <c r="I2453" t="s">
        <v>10926</v>
      </c>
      <c r="J2453">
        <v>0</v>
      </c>
      <c r="K2453">
        <v>0</v>
      </c>
      <c r="L2453" t="s">
        <v>7</v>
      </c>
      <c r="M2453">
        <v>0</v>
      </c>
      <c r="N2453">
        <v>73.2</v>
      </c>
      <c r="P2453">
        <v>13.18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7.32</v>
      </c>
      <c r="Y2453">
        <v>93.7</v>
      </c>
      <c r="AB2453" t="s">
        <v>1</v>
      </c>
      <c r="AC2453">
        <v>0</v>
      </c>
      <c r="AD2453" t="s">
        <v>0</v>
      </c>
      <c r="AE2453" t="s">
        <v>0</v>
      </c>
      <c r="AI2453">
        <v>1</v>
      </c>
    </row>
    <row r="2454" spans="1:35">
      <c r="A2454">
        <v>20260600</v>
      </c>
      <c r="B2454">
        <v>1800031714</v>
      </c>
      <c r="C2454" t="s">
        <v>3</v>
      </c>
      <c r="D2454" s="1">
        <v>46195</v>
      </c>
      <c r="E2454" s="1">
        <v>46195</v>
      </c>
      <c r="F2454">
        <v>3</v>
      </c>
      <c r="G2454" t="s">
        <v>1046</v>
      </c>
      <c r="H2454">
        <v>25342</v>
      </c>
      <c r="I2454" t="s">
        <v>10927</v>
      </c>
      <c r="J2454">
        <v>0</v>
      </c>
      <c r="K2454">
        <v>0</v>
      </c>
      <c r="L2454" t="s">
        <v>7</v>
      </c>
      <c r="M2454">
        <v>0</v>
      </c>
      <c r="N2454">
        <v>1.98</v>
      </c>
      <c r="P2454">
        <v>0.36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0.19</v>
      </c>
      <c r="Y2454">
        <v>2.5299999999999998</v>
      </c>
      <c r="AB2454" t="s">
        <v>1</v>
      </c>
      <c r="AC2454">
        <v>0</v>
      </c>
      <c r="AD2454" t="s">
        <v>0</v>
      </c>
      <c r="AE2454" t="s">
        <v>0</v>
      </c>
      <c r="AI2454">
        <v>1</v>
      </c>
    </row>
    <row r="2455" spans="1:35">
      <c r="A2455">
        <v>20260600</v>
      </c>
      <c r="B2455">
        <v>1800031715</v>
      </c>
      <c r="C2455" t="s">
        <v>3</v>
      </c>
      <c r="D2455" s="1">
        <v>46195</v>
      </c>
      <c r="F2455">
        <v>3</v>
      </c>
      <c r="G2455" t="s">
        <v>1046</v>
      </c>
      <c r="H2455">
        <v>25343</v>
      </c>
      <c r="I2455" t="s">
        <v>10928</v>
      </c>
      <c r="J2455">
        <v>0</v>
      </c>
      <c r="K2455">
        <v>0</v>
      </c>
      <c r="L2455" t="s">
        <v>7</v>
      </c>
      <c r="M2455">
        <v>0</v>
      </c>
      <c r="N2455">
        <v>3.48</v>
      </c>
      <c r="P2455">
        <v>0.61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AB2455" t="s">
        <v>1</v>
      </c>
      <c r="AC2455">
        <v>0</v>
      </c>
      <c r="AD2455" t="s">
        <v>0</v>
      </c>
      <c r="AE2455" t="s">
        <v>0</v>
      </c>
      <c r="AI2455">
        <v>1</v>
      </c>
    </row>
    <row r="2456" spans="1:35">
      <c r="A2456">
        <v>20260600</v>
      </c>
      <c r="B2456" t="s">
        <v>1077</v>
      </c>
      <c r="C2456" t="s">
        <v>3</v>
      </c>
      <c r="D2456" s="1">
        <v>46195</v>
      </c>
      <c r="F2456">
        <v>3</v>
      </c>
      <c r="G2456" t="s">
        <v>1046</v>
      </c>
      <c r="H2456">
        <v>25344</v>
      </c>
      <c r="I2456" t="s">
        <v>10929</v>
      </c>
      <c r="J2456">
        <v>0</v>
      </c>
      <c r="K2456">
        <v>0</v>
      </c>
      <c r="L2456" t="s">
        <v>55</v>
      </c>
      <c r="M2456">
        <v>0</v>
      </c>
      <c r="N2456">
        <v>0</v>
      </c>
      <c r="P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AB2456" t="s">
        <v>1</v>
      </c>
      <c r="AC2456">
        <v>0</v>
      </c>
      <c r="AD2456" t="s">
        <v>0</v>
      </c>
      <c r="AE2456" t="s">
        <v>0</v>
      </c>
      <c r="AI2456">
        <v>2</v>
      </c>
    </row>
    <row r="2457" spans="1:35">
      <c r="A2457">
        <v>20260600</v>
      </c>
      <c r="B2457">
        <v>1800031716</v>
      </c>
      <c r="C2457" t="s">
        <v>3</v>
      </c>
      <c r="D2457" s="1">
        <v>46195</v>
      </c>
      <c r="E2457" s="1">
        <v>46195</v>
      </c>
      <c r="F2457">
        <v>3</v>
      </c>
      <c r="G2457" t="s">
        <v>1046</v>
      </c>
      <c r="H2457">
        <v>25345</v>
      </c>
      <c r="I2457" t="s">
        <v>10930</v>
      </c>
      <c r="J2457">
        <v>1</v>
      </c>
      <c r="K2457">
        <v>74997090</v>
      </c>
      <c r="L2457" t="s">
        <v>1076</v>
      </c>
      <c r="M2457">
        <v>0</v>
      </c>
      <c r="N2457">
        <v>89.68</v>
      </c>
      <c r="P2457">
        <v>16.14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8.9700000000000006</v>
      </c>
      <c r="Y2457">
        <v>114.79</v>
      </c>
      <c r="AB2457" t="s">
        <v>1</v>
      </c>
      <c r="AC2457">
        <v>0</v>
      </c>
      <c r="AD2457" t="s">
        <v>0</v>
      </c>
      <c r="AE2457" t="s">
        <v>0</v>
      </c>
      <c r="AI2457">
        <v>1</v>
      </c>
    </row>
    <row r="2458" spans="1:35">
      <c r="A2458">
        <v>20260600</v>
      </c>
      <c r="B2458">
        <v>1800031717</v>
      </c>
      <c r="C2458" t="s">
        <v>3</v>
      </c>
      <c r="D2458" s="1">
        <v>46195</v>
      </c>
      <c r="E2458" s="1">
        <v>46195</v>
      </c>
      <c r="F2458">
        <v>3</v>
      </c>
      <c r="G2458" t="s">
        <v>1046</v>
      </c>
      <c r="H2458">
        <v>25346</v>
      </c>
      <c r="I2458" t="s">
        <v>10931</v>
      </c>
      <c r="J2458">
        <v>1</v>
      </c>
      <c r="K2458">
        <v>45281422</v>
      </c>
      <c r="L2458" t="s">
        <v>1075</v>
      </c>
      <c r="M2458">
        <v>0</v>
      </c>
      <c r="N2458">
        <v>49.07</v>
      </c>
      <c r="P2458">
        <v>8.84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4.91</v>
      </c>
      <c r="Y2458">
        <v>62.82</v>
      </c>
      <c r="AB2458" t="s">
        <v>1</v>
      </c>
      <c r="AC2458">
        <v>0</v>
      </c>
      <c r="AD2458" t="s">
        <v>0</v>
      </c>
      <c r="AE2458" t="s">
        <v>0</v>
      </c>
      <c r="AI2458">
        <v>1</v>
      </c>
    </row>
    <row r="2459" spans="1:35">
      <c r="A2459">
        <v>20260600</v>
      </c>
      <c r="B2459">
        <v>1800031718</v>
      </c>
      <c r="C2459" t="s">
        <v>3</v>
      </c>
      <c r="D2459" s="1">
        <v>46195</v>
      </c>
      <c r="F2459">
        <v>3</v>
      </c>
      <c r="G2459" t="s">
        <v>1046</v>
      </c>
      <c r="H2459">
        <v>25347</v>
      </c>
      <c r="I2459" t="s">
        <v>10932</v>
      </c>
      <c r="J2459">
        <v>0</v>
      </c>
      <c r="K2459">
        <v>0</v>
      </c>
      <c r="L2459" t="s">
        <v>7</v>
      </c>
      <c r="M2459">
        <v>0</v>
      </c>
      <c r="N2459">
        <v>35.93</v>
      </c>
      <c r="P2459">
        <v>6.46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AB2459" t="s">
        <v>1</v>
      </c>
      <c r="AC2459">
        <v>0</v>
      </c>
      <c r="AD2459" t="s">
        <v>0</v>
      </c>
      <c r="AE2459" t="s">
        <v>0</v>
      </c>
      <c r="AI2459">
        <v>1</v>
      </c>
    </row>
    <row r="2460" spans="1:35">
      <c r="A2460">
        <v>20260600</v>
      </c>
      <c r="B2460">
        <v>1800031719</v>
      </c>
      <c r="C2460" t="s">
        <v>3</v>
      </c>
      <c r="D2460" s="1">
        <v>46195</v>
      </c>
      <c r="E2460" s="1">
        <v>46195</v>
      </c>
      <c r="F2460">
        <v>3</v>
      </c>
      <c r="G2460" t="s">
        <v>1046</v>
      </c>
      <c r="H2460">
        <v>25348</v>
      </c>
      <c r="I2460" t="s">
        <v>10933</v>
      </c>
      <c r="J2460">
        <v>0</v>
      </c>
      <c r="K2460">
        <v>0</v>
      </c>
      <c r="L2460" t="s">
        <v>7</v>
      </c>
      <c r="M2460">
        <v>0</v>
      </c>
      <c r="N2460">
        <v>45.63</v>
      </c>
      <c r="P2460">
        <v>8.2100000000000009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4.57</v>
      </c>
      <c r="Y2460">
        <v>58.41</v>
      </c>
      <c r="AB2460" t="s">
        <v>1</v>
      </c>
      <c r="AC2460">
        <v>0</v>
      </c>
      <c r="AD2460" t="s">
        <v>0</v>
      </c>
      <c r="AE2460" t="s">
        <v>0</v>
      </c>
      <c r="AI2460">
        <v>1</v>
      </c>
    </row>
    <row r="2461" spans="1:35">
      <c r="A2461">
        <v>20260600</v>
      </c>
      <c r="B2461">
        <v>1800031720</v>
      </c>
      <c r="C2461" t="s">
        <v>3</v>
      </c>
      <c r="D2461" s="1">
        <v>46195</v>
      </c>
      <c r="F2461">
        <v>3</v>
      </c>
      <c r="G2461" t="s">
        <v>1046</v>
      </c>
      <c r="H2461">
        <v>25349</v>
      </c>
      <c r="I2461" t="s">
        <v>10934</v>
      </c>
      <c r="J2461">
        <v>0</v>
      </c>
      <c r="K2461">
        <v>0</v>
      </c>
      <c r="L2461" t="s">
        <v>7</v>
      </c>
      <c r="M2461">
        <v>0</v>
      </c>
      <c r="N2461">
        <v>0.57999999999999996</v>
      </c>
      <c r="P2461">
        <v>0.1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AB2461" t="s">
        <v>1</v>
      </c>
      <c r="AC2461">
        <v>0</v>
      </c>
      <c r="AD2461" t="s">
        <v>0</v>
      </c>
      <c r="AE2461" t="s">
        <v>0</v>
      </c>
      <c r="AI2461">
        <v>1</v>
      </c>
    </row>
    <row r="2462" spans="1:35">
      <c r="A2462">
        <v>20260600</v>
      </c>
      <c r="B2462">
        <v>1800031721</v>
      </c>
      <c r="C2462" t="s">
        <v>3</v>
      </c>
      <c r="D2462" s="1">
        <v>46195</v>
      </c>
      <c r="E2462" s="1">
        <v>46195</v>
      </c>
      <c r="F2462">
        <v>3</v>
      </c>
      <c r="G2462" t="s">
        <v>1046</v>
      </c>
      <c r="H2462">
        <v>25350</v>
      </c>
      <c r="I2462" t="s">
        <v>10935</v>
      </c>
      <c r="J2462">
        <v>0</v>
      </c>
      <c r="K2462">
        <v>0</v>
      </c>
      <c r="L2462" t="s">
        <v>7</v>
      </c>
      <c r="M2462">
        <v>0</v>
      </c>
      <c r="N2462">
        <v>435.74</v>
      </c>
      <c r="P2462">
        <v>78.400000000000006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43.57</v>
      </c>
      <c r="Y2462">
        <v>557.71</v>
      </c>
      <c r="AB2462" t="s">
        <v>1</v>
      </c>
      <c r="AC2462">
        <v>0</v>
      </c>
      <c r="AD2462" t="s">
        <v>0</v>
      </c>
      <c r="AE2462" t="s">
        <v>0</v>
      </c>
      <c r="AI2462">
        <v>1</v>
      </c>
    </row>
    <row r="2463" spans="1:35">
      <c r="A2463">
        <v>20260600</v>
      </c>
      <c r="B2463">
        <v>1800031722</v>
      </c>
      <c r="C2463" t="s">
        <v>3</v>
      </c>
      <c r="D2463" s="1">
        <v>46195</v>
      </c>
      <c r="E2463" s="1">
        <v>46195</v>
      </c>
      <c r="F2463">
        <v>3</v>
      </c>
      <c r="G2463" t="s">
        <v>1046</v>
      </c>
      <c r="H2463">
        <v>25351</v>
      </c>
      <c r="I2463" t="s">
        <v>10936</v>
      </c>
      <c r="J2463">
        <v>1</v>
      </c>
      <c r="K2463">
        <v>70908268</v>
      </c>
      <c r="L2463" t="s">
        <v>1074</v>
      </c>
      <c r="M2463">
        <v>0</v>
      </c>
      <c r="N2463">
        <v>71.02</v>
      </c>
      <c r="P2463">
        <v>12.78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7.1</v>
      </c>
      <c r="Y2463">
        <v>90.9</v>
      </c>
      <c r="AB2463" t="s">
        <v>1</v>
      </c>
      <c r="AC2463">
        <v>0</v>
      </c>
      <c r="AD2463" t="s">
        <v>0</v>
      </c>
      <c r="AE2463" t="s">
        <v>0</v>
      </c>
      <c r="AI2463">
        <v>1</v>
      </c>
    </row>
    <row r="2464" spans="1:35">
      <c r="A2464">
        <v>20260600</v>
      </c>
      <c r="B2464">
        <v>1800031723</v>
      </c>
      <c r="C2464" t="s">
        <v>3</v>
      </c>
      <c r="D2464" s="1">
        <v>46195</v>
      </c>
      <c r="E2464" s="1">
        <v>46195</v>
      </c>
      <c r="F2464">
        <v>3</v>
      </c>
      <c r="G2464" t="s">
        <v>1046</v>
      </c>
      <c r="H2464">
        <v>25352</v>
      </c>
      <c r="I2464" t="s">
        <v>10937</v>
      </c>
      <c r="J2464">
        <v>0</v>
      </c>
      <c r="K2464">
        <v>0</v>
      </c>
      <c r="L2464" t="s">
        <v>7</v>
      </c>
      <c r="M2464">
        <v>0</v>
      </c>
      <c r="N2464">
        <v>86.25</v>
      </c>
      <c r="P2464">
        <v>15.52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8.6300000000000008</v>
      </c>
      <c r="Y2464">
        <v>110.4</v>
      </c>
      <c r="AB2464" t="s">
        <v>1</v>
      </c>
      <c r="AC2464">
        <v>0</v>
      </c>
      <c r="AD2464" t="s">
        <v>0</v>
      </c>
      <c r="AE2464" t="s">
        <v>0</v>
      </c>
      <c r="AI2464">
        <v>1</v>
      </c>
    </row>
    <row r="2465" spans="1:35">
      <c r="A2465">
        <v>20260600</v>
      </c>
      <c r="B2465">
        <v>1800031724</v>
      </c>
      <c r="C2465" t="s">
        <v>3</v>
      </c>
      <c r="D2465" s="1">
        <v>46195</v>
      </c>
      <c r="E2465" s="1">
        <v>46195</v>
      </c>
      <c r="F2465">
        <v>3</v>
      </c>
      <c r="G2465" t="s">
        <v>1046</v>
      </c>
      <c r="H2465">
        <v>25353</v>
      </c>
      <c r="I2465" t="s">
        <v>10938</v>
      </c>
      <c r="J2465">
        <v>0</v>
      </c>
      <c r="K2465">
        <v>0</v>
      </c>
      <c r="L2465" t="s">
        <v>7</v>
      </c>
      <c r="M2465">
        <v>0</v>
      </c>
      <c r="N2465">
        <v>46.72</v>
      </c>
      <c r="P2465">
        <v>8.41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4.67</v>
      </c>
      <c r="Y2465">
        <v>59.8</v>
      </c>
      <c r="AB2465" t="s">
        <v>1</v>
      </c>
      <c r="AC2465">
        <v>0</v>
      </c>
      <c r="AD2465" t="s">
        <v>0</v>
      </c>
      <c r="AE2465" t="s">
        <v>0</v>
      </c>
      <c r="AI2465">
        <v>1</v>
      </c>
    </row>
    <row r="2466" spans="1:35">
      <c r="A2466">
        <v>20260600</v>
      </c>
      <c r="B2466">
        <v>1800031775</v>
      </c>
      <c r="C2466" t="s">
        <v>3</v>
      </c>
      <c r="D2466" s="1">
        <v>46196</v>
      </c>
      <c r="E2466" s="1">
        <v>46196</v>
      </c>
      <c r="F2466">
        <v>3</v>
      </c>
      <c r="G2466" t="s">
        <v>1046</v>
      </c>
      <c r="H2466">
        <v>25354</v>
      </c>
      <c r="I2466" t="s">
        <v>11000</v>
      </c>
      <c r="J2466">
        <v>0</v>
      </c>
      <c r="K2466">
        <v>0</v>
      </c>
      <c r="L2466" t="s">
        <v>7</v>
      </c>
      <c r="M2466">
        <v>0</v>
      </c>
      <c r="N2466">
        <v>71.25</v>
      </c>
      <c r="P2466">
        <v>12.83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7.12</v>
      </c>
      <c r="Y2466">
        <v>91.2</v>
      </c>
      <c r="AB2466" t="s">
        <v>1</v>
      </c>
      <c r="AC2466">
        <v>0</v>
      </c>
      <c r="AD2466" t="s">
        <v>0</v>
      </c>
      <c r="AE2466" t="s">
        <v>0</v>
      </c>
      <c r="AI2466">
        <v>1</v>
      </c>
    </row>
    <row r="2467" spans="1:35">
      <c r="A2467">
        <v>20260600</v>
      </c>
      <c r="B2467">
        <v>1800031776</v>
      </c>
      <c r="C2467" t="s">
        <v>3</v>
      </c>
      <c r="D2467" s="1">
        <v>46196</v>
      </c>
      <c r="E2467" s="1">
        <v>46196</v>
      </c>
      <c r="F2467">
        <v>3</v>
      </c>
      <c r="G2467" t="s">
        <v>1046</v>
      </c>
      <c r="H2467">
        <v>25355</v>
      </c>
      <c r="I2467" t="s">
        <v>11001</v>
      </c>
      <c r="J2467">
        <v>0</v>
      </c>
      <c r="K2467">
        <v>0</v>
      </c>
      <c r="L2467" t="s">
        <v>7</v>
      </c>
      <c r="M2467">
        <v>0</v>
      </c>
      <c r="N2467">
        <v>60</v>
      </c>
      <c r="P2467">
        <v>10.79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6.01</v>
      </c>
      <c r="Y2467">
        <v>76.8</v>
      </c>
      <c r="AB2467" t="s">
        <v>1</v>
      </c>
      <c r="AC2467">
        <v>0</v>
      </c>
      <c r="AD2467" t="s">
        <v>0</v>
      </c>
      <c r="AE2467" t="s">
        <v>0</v>
      </c>
      <c r="AI2467">
        <v>1</v>
      </c>
    </row>
    <row r="2468" spans="1:35">
      <c r="A2468">
        <v>20260600</v>
      </c>
      <c r="B2468">
        <v>1800031777</v>
      </c>
      <c r="C2468" t="s">
        <v>3</v>
      </c>
      <c r="D2468" s="1">
        <v>46196</v>
      </c>
      <c r="E2468" s="1">
        <v>46196</v>
      </c>
      <c r="F2468">
        <v>3</v>
      </c>
      <c r="G2468" t="s">
        <v>1046</v>
      </c>
      <c r="H2468">
        <v>25356</v>
      </c>
      <c r="I2468" t="s">
        <v>11002</v>
      </c>
      <c r="J2468">
        <v>1</v>
      </c>
      <c r="K2468">
        <v>25781668</v>
      </c>
      <c r="L2468" t="s">
        <v>1073</v>
      </c>
      <c r="M2468">
        <v>0</v>
      </c>
      <c r="N2468">
        <v>30</v>
      </c>
      <c r="P2468">
        <v>5.4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3</v>
      </c>
      <c r="Y2468">
        <v>38.4</v>
      </c>
      <c r="AB2468" t="s">
        <v>1</v>
      </c>
      <c r="AC2468">
        <v>0</v>
      </c>
      <c r="AD2468" t="s">
        <v>0</v>
      </c>
      <c r="AE2468" t="s">
        <v>0</v>
      </c>
      <c r="AI2468">
        <v>1</v>
      </c>
    </row>
    <row r="2469" spans="1:35">
      <c r="A2469">
        <v>20260600</v>
      </c>
      <c r="B2469">
        <v>1800031875</v>
      </c>
      <c r="C2469" t="s">
        <v>3</v>
      </c>
      <c r="D2469" s="1">
        <v>46196</v>
      </c>
      <c r="E2469" s="1">
        <v>46196</v>
      </c>
      <c r="F2469">
        <v>3</v>
      </c>
      <c r="G2469" t="s">
        <v>1046</v>
      </c>
      <c r="H2469">
        <v>25357</v>
      </c>
      <c r="I2469" t="s">
        <v>11003</v>
      </c>
      <c r="J2469">
        <v>0</v>
      </c>
      <c r="K2469">
        <v>0</v>
      </c>
      <c r="L2469" t="s">
        <v>7</v>
      </c>
      <c r="M2469">
        <v>0</v>
      </c>
      <c r="N2469">
        <v>99.22</v>
      </c>
      <c r="P2469">
        <v>17.850000000000001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9.93</v>
      </c>
      <c r="Y2469">
        <v>127</v>
      </c>
      <c r="AB2469" t="s">
        <v>1</v>
      </c>
      <c r="AC2469">
        <v>0</v>
      </c>
      <c r="AD2469" t="s">
        <v>0</v>
      </c>
      <c r="AE2469" t="s">
        <v>0</v>
      </c>
      <c r="AI2469">
        <v>1</v>
      </c>
    </row>
    <row r="2470" spans="1:35">
      <c r="A2470">
        <v>20260600</v>
      </c>
      <c r="B2470">
        <v>1800031778</v>
      </c>
      <c r="C2470" t="s">
        <v>3</v>
      </c>
      <c r="D2470" s="1">
        <v>46196</v>
      </c>
      <c r="E2470" s="1">
        <v>46196</v>
      </c>
      <c r="F2470">
        <v>3</v>
      </c>
      <c r="G2470" t="s">
        <v>1046</v>
      </c>
      <c r="H2470">
        <v>25358</v>
      </c>
      <c r="I2470" t="s">
        <v>11004</v>
      </c>
      <c r="J2470">
        <v>1</v>
      </c>
      <c r="K2470">
        <v>77174353</v>
      </c>
      <c r="L2470" t="s">
        <v>1072</v>
      </c>
      <c r="M2470">
        <v>0</v>
      </c>
      <c r="N2470">
        <v>98.28</v>
      </c>
      <c r="P2470">
        <v>17.670000000000002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9.85</v>
      </c>
      <c r="Y2470">
        <v>125.8</v>
      </c>
      <c r="AB2470" t="s">
        <v>1</v>
      </c>
      <c r="AC2470">
        <v>0</v>
      </c>
      <c r="AD2470" t="s">
        <v>0</v>
      </c>
      <c r="AE2470" t="s">
        <v>0</v>
      </c>
      <c r="AI2470">
        <v>1</v>
      </c>
    </row>
    <row r="2471" spans="1:35">
      <c r="A2471">
        <v>20260600</v>
      </c>
      <c r="B2471">
        <v>1800031779</v>
      </c>
      <c r="C2471" t="s">
        <v>3</v>
      </c>
      <c r="D2471" s="1">
        <v>46196</v>
      </c>
      <c r="E2471" s="1">
        <v>46196</v>
      </c>
      <c r="F2471">
        <v>3</v>
      </c>
      <c r="G2471" t="s">
        <v>1046</v>
      </c>
      <c r="H2471">
        <v>25359</v>
      </c>
      <c r="I2471" t="s">
        <v>11005</v>
      </c>
      <c r="J2471">
        <v>0</v>
      </c>
      <c r="K2471">
        <v>0</v>
      </c>
      <c r="L2471" t="s">
        <v>7</v>
      </c>
      <c r="M2471">
        <v>0</v>
      </c>
      <c r="N2471">
        <v>9.3000000000000007</v>
      </c>
      <c r="P2471">
        <v>1.68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10.98</v>
      </c>
      <c r="AB2471" t="s">
        <v>1</v>
      </c>
      <c r="AC2471">
        <v>0</v>
      </c>
      <c r="AD2471" t="s">
        <v>0</v>
      </c>
      <c r="AE2471" t="s">
        <v>0</v>
      </c>
      <c r="AI2471">
        <v>1</v>
      </c>
    </row>
    <row r="2472" spans="1:35">
      <c r="A2472">
        <v>20260600</v>
      </c>
      <c r="B2472">
        <v>1800031833</v>
      </c>
      <c r="C2472" t="s">
        <v>3</v>
      </c>
      <c r="D2472" s="1">
        <v>46196</v>
      </c>
      <c r="E2472" s="1">
        <v>46196</v>
      </c>
      <c r="F2472">
        <v>3</v>
      </c>
      <c r="G2472" t="s">
        <v>1046</v>
      </c>
      <c r="H2472">
        <v>25360</v>
      </c>
      <c r="I2472" t="s">
        <v>11007</v>
      </c>
      <c r="J2472">
        <v>0</v>
      </c>
      <c r="K2472">
        <v>25796209</v>
      </c>
      <c r="L2472" t="s">
        <v>1071</v>
      </c>
      <c r="M2472">
        <v>0</v>
      </c>
      <c r="N2472">
        <v>59.68</v>
      </c>
      <c r="P2472">
        <v>10.75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5.97</v>
      </c>
      <c r="Y2472">
        <v>76.400000000000006</v>
      </c>
      <c r="AB2472" t="s">
        <v>1</v>
      </c>
      <c r="AC2472">
        <v>0</v>
      </c>
      <c r="AD2472" t="s">
        <v>0</v>
      </c>
      <c r="AE2472" t="s">
        <v>0</v>
      </c>
      <c r="AI2472">
        <v>1</v>
      </c>
    </row>
    <row r="2473" spans="1:35">
      <c r="A2473">
        <v>20260600</v>
      </c>
      <c r="B2473">
        <v>1800031876</v>
      </c>
      <c r="C2473" t="s">
        <v>3</v>
      </c>
      <c r="D2473" s="1">
        <v>46196</v>
      </c>
      <c r="E2473" s="1">
        <v>46196</v>
      </c>
      <c r="F2473">
        <v>3</v>
      </c>
      <c r="G2473" t="s">
        <v>1046</v>
      </c>
      <c r="H2473">
        <v>25361</v>
      </c>
      <c r="I2473" t="s">
        <v>11018</v>
      </c>
      <c r="J2473">
        <v>0</v>
      </c>
      <c r="K2473">
        <v>0</v>
      </c>
      <c r="L2473" t="s">
        <v>7</v>
      </c>
      <c r="M2473">
        <v>0</v>
      </c>
      <c r="N2473">
        <v>41.17</v>
      </c>
      <c r="P2473">
        <v>7.42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4.1100000000000003</v>
      </c>
      <c r="Y2473">
        <v>52.7</v>
      </c>
      <c r="AB2473" t="s">
        <v>1</v>
      </c>
      <c r="AC2473">
        <v>0</v>
      </c>
      <c r="AD2473" t="s">
        <v>0</v>
      </c>
      <c r="AE2473" t="s">
        <v>0</v>
      </c>
      <c r="AI2473">
        <v>1</v>
      </c>
    </row>
    <row r="2474" spans="1:35">
      <c r="A2474">
        <v>20260600</v>
      </c>
      <c r="B2474">
        <v>1800031780</v>
      </c>
      <c r="C2474" t="s">
        <v>3</v>
      </c>
      <c r="D2474" s="1">
        <v>46196</v>
      </c>
      <c r="E2474" s="1">
        <v>46196</v>
      </c>
      <c r="F2474">
        <v>3</v>
      </c>
      <c r="G2474" t="s">
        <v>1046</v>
      </c>
      <c r="H2474">
        <v>25362</v>
      </c>
      <c r="I2474" t="s">
        <v>11020</v>
      </c>
      <c r="J2474">
        <v>0</v>
      </c>
      <c r="K2474">
        <v>0</v>
      </c>
      <c r="L2474" t="s">
        <v>7</v>
      </c>
      <c r="M2474">
        <v>0</v>
      </c>
      <c r="N2474">
        <v>48.28</v>
      </c>
      <c r="P2474">
        <v>8.6999999999999993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4.82</v>
      </c>
      <c r="Y2474">
        <v>61.8</v>
      </c>
      <c r="AB2474" t="s">
        <v>1</v>
      </c>
      <c r="AC2474">
        <v>0</v>
      </c>
      <c r="AD2474" t="s">
        <v>0</v>
      </c>
      <c r="AE2474" t="s">
        <v>0</v>
      </c>
      <c r="AI2474">
        <v>1</v>
      </c>
    </row>
    <row r="2475" spans="1:35">
      <c r="A2475">
        <v>20260600</v>
      </c>
      <c r="B2475">
        <v>1800031781</v>
      </c>
      <c r="C2475" t="s">
        <v>3</v>
      </c>
      <c r="D2475" s="1">
        <v>46196</v>
      </c>
      <c r="E2475" s="1">
        <v>46196</v>
      </c>
      <c r="F2475">
        <v>3</v>
      </c>
      <c r="G2475" t="s">
        <v>1046</v>
      </c>
      <c r="H2475">
        <v>25363</v>
      </c>
      <c r="I2475" t="s">
        <v>11021</v>
      </c>
      <c r="J2475">
        <v>1</v>
      </c>
      <c r="K2475">
        <v>40320825</v>
      </c>
      <c r="L2475" t="s">
        <v>1070</v>
      </c>
      <c r="M2475">
        <v>0</v>
      </c>
      <c r="N2475">
        <v>63.98</v>
      </c>
      <c r="P2475">
        <v>11.51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6.4</v>
      </c>
      <c r="Y2475">
        <v>81.89</v>
      </c>
      <c r="AB2475" t="s">
        <v>1</v>
      </c>
      <c r="AC2475">
        <v>0</v>
      </c>
      <c r="AD2475" t="s">
        <v>0</v>
      </c>
      <c r="AE2475" t="s">
        <v>0</v>
      </c>
      <c r="AI2475">
        <v>1</v>
      </c>
    </row>
    <row r="2476" spans="1:35">
      <c r="A2476">
        <v>20260600</v>
      </c>
      <c r="B2476" t="s">
        <v>1069</v>
      </c>
      <c r="C2476" t="s">
        <v>3</v>
      </c>
      <c r="D2476" s="1">
        <v>46196</v>
      </c>
      <c r="F2476">
        <v>3</v>
      </c>
      <c r="G2476" t="s">
        <v>1046</v>
      </c>
      <c r="H2476">
        <v>25364</v>
      </c>
      <c r="I2476" t="s">
        <v>11024</v>
      </c>
      <c r="J2476">
        <v>0</v>
      </c>
      <c r="K2476">
        <v>0</v>
      </c>
      <c r="L2476" t="s">
        <v>55</v>
      </c>
      <c r="M2476">
        <v>0</v>
      </c>
      <c r="N2476">
        <v>0</v>
      </c>
      <c r="P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AB2476" t="s">
        <v>1</v>
      </c>
      <c r="AC2476">
        <v>0</v>
      </c>
      <c r="AD2476" t="s">
        <v>0</v>
      </c>
      <c r="AE2476" t="s">
        <v>0</v>
      </c>
      <c r="AI2476">
        <v>2</v>
      </c>
    </row>
    <row r="2477" spans="1:35">
      <c r="A2477">
        <v>20260600</v>
      </c>
      <c r="B2477">
        <v>1800031782</v>
      </c>
      <c r="C2477" t="s">
        <v>3</v>
      </c>
      <c r="D2477" s="1">
        <v>46196</v>
      </c>
      <c r="E2477" s="1">
        <v>46196</v>
      </c>
      <c r="F2477">
        <v>3</v>
      </c>
      <c r="G2477" t="s">
        <v>1046</v>
      </c>
      <c r="H2477">
        <v>25365</v>
      </c>
      <c r="I2477" t="s">
        <v>11025</v>
      </c>
      <c r="J2477">
        <v>1</v>
      </c>
      <c r="K2477">
        <v>47894351</v>
      </c>
      <c r="L2477" t="s">
        <v>1068</v>
      </c>
      <c r="M2477">
        <v>0</v>
      </c>
      <c r="N2477">
        <v>57.66</v>
      </c>
      <c r="P2477">
        <v>10.38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5.77</v>
      </c>
      <c r="Y2477">
        <v>73.81</v>
      </c>
      <c r="AB2477" t="s">
        <v>1</v>
      </c>
      <c r="AC2477">
        <v>0</v>
      </c>
      <c r="AD2477" t="s">
        <v>0</v>
      </c>
      <c r="AE2477" t="s">
        <v>0</v>
      </c>
      <c r="AI2477">
        <v>1</v>
      </c>
    </row>
    <row r="2478" spans="1:35">
      <c r="A2478">
        <v>20260600</v>
      </c>
      <c r="B2478">
        <v>1800031783</v>
      </c>
      <c r="C2478" t="s">
        <v>3</v>
      </c>
      <c r="D2478" s="1">
        <v>46196</v>
      </c>
      <c r="E2478" s="1">
        <v>46196</v>
      </c>
      <c r="F2478">
        <v>3</v>
      </c>
      <c r="G2478" t="s">
        <v>1046</v>
      </c>
      <c r="H2478">
        <v>25366</v>
      </c>
      <c r="I2478" t="s">
        <v>11026</v>
      </c>
      <c r="J2478">
        <v>0</v>
      </c>
      <c r="K2478">
        <v>0</v>
      </c>
      <c r="L2478" t="s">
        <v>7</v>
      </c>
      <c r="M2478">
        <v>0</v>
      </c>
      <c r="N2478">
        <v>24.14</v>
      </c>
      <c r="P2478">
        <v>4.3499999999999996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2.41</v>
      </c>
      <c r="Y2478">
        <v>30.9</v>
      </c>
      <c r="AB2478" t="s">
        <v>1</v>
      </c>
      <c r="AC2478">
        <v>0</v>
      </c>
      <c r="AD2478" t="s">
        <v>0</v>
      </c>
      <c r="AE2478" t="s">
        <v>0</v>
      </c>
      <c r="AI2478">
        <v>1</v>
      </c>
    </row>
    <row r="2479" spans="1:35">
      <c r="A2479">
        <v>20260600</v>
      </c>
      <c r="B2479">
        <v>1800031784</v>
      </c>
      <c r="C2479" t="s">
        <v>3</v>
      </c>
      <c r="D2479" s="1">
        <v>46196</v>
      </c>
      <c r="E2479" s="1">
        <v>46196</v>
      </c>
      <c r="F2479">
        <v>3</v>
      </c>
      <c r="G2479" t="s">
        <v>1046</v>
      </c>
      <c r="H2479">
        <v>25367</v>
      </c>
      <c r="I2479" t="s">
        <v>11029</v>
      </c>
      <c r="J2479">
        <v>1</v>
      </c>
      <c r="K2479">
        <v>40328499</v>
      </c>
      <c r="L2479" t="s">
        <v>1067</v>
      </c>
      <c r="M2479">
        <v>0</v>
      </c>
      <c r="N2479">
        <v>17.37</v>
      </c>
      <c r="P2479">
        <v>3.13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20.5</v>
      </c>
      <c r="AB2479" t="s">
        <v>1</v>
      </c>
      <c r="AC2479">
        <v>0</v>
      </c>
      <c r="AD2479" t="s">
        <v>0</v>
      </c>
      <c r="AE2479" t="s">
        <v>0</v>
      </c>
      <c r="AI2479">
        <v>1</v>
      </c>
    </row>
    <row r="2480" spans="1:35">
      <c r="A2480">
        <v>20260600</v>
      </c>
      <c r="B2480">
        <v>1800031877</v>
      </c>
      <c r="C2480" t="s">
        <v>3</v>
      </c>
      <c r="D2480" s="1">
        <v>46196</v>
      </c>
      <c r="E2480" s="1">
        <v>46196</v>
      </c>
      <c r="F2480">
        <v>3</v>
      </c>
      <c r="G2480" t="s">
        <v>1046</v>
      </c>
      <c r="H2480">
        <v>25368</v>
      </c>
      <c r="I2480" t="s">
        <v>11031</v>
      </c>
      <c r="J2480">
        <v>0</v>
      </c>
      <c r="K2480">
        <v>73574617</v>
      </c>
      <c r="L2480" t="s">
        <v>1066</v>
      </c>
      <c r="M2480">
        <v>0</v>
      </c>
      <c r="N2480">
        <v>70.47</v>
      </c>
      <c r="P2480">
        <v>12.69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7.04</v>
      </c>
      <c r="Y2480">
        <v>90.2</v>
      </c>
      <c r="AB2480" t="s">
        <v>1</v>
      </c>
      <c r="AC2480">
        <v>0</v>
      </c>
      <c r="AD2480" t="s">
        <v>0</v>
      </c>
      <c r="AE2480" t="s">
        <v>0</v>
      </c>
      <c r="AI2480">
        <v>1</v>
      </c>
    </row>
    <row r="2481" spans="1:35">
      <c r="A2481">
        <v>20260600</v>
      </c>
      <c r="B2481">
        <v>1800031878</v>
      </c>
      <c r="C2481" t="s">
        <v>3</v>
      </c>
      <c r="D2481" s="1">
        <v>46196</v>
      </c>
      <c r="E2481" s="1">
        <v>46196</v>
      </c>
      <c r="F2481">
        <v>3</v>
      </c>
      <c r="G2481" t="s">
        <v>1046</v>
      </c>
      <c r="H2481">
        <v>25369</v>
      </c>
      <c r="I2481" t="s">
        <v>11032</v>
      </c>
      <c r="J2481">
        <v>0</v>
      </c>
      <c r="K2481">
        <v>0</v>
      </c>
      <c r="L2481" t="s">
        <v>7</v>
      </c>
      <c r="M2481">
        <v>0</v>
      </c>
      <c r="N2481">
        <v>117.81</v>
      </c>
      <c r="P2481">
        <v>21.2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11.79</v>
      </c>
      <c r="Y2481">
        <v>150.80000000000001</v>
      </c>
      <c r="AB2481" t="s">
        <v>1</v>
      </c>
      <c r="AC2481">
        <v>0</v>
      </c>
      <c r="AD2481" t="s">
        <v>0</v>
      </c>
      <c r="AE2481" t="s">
        <v>0</v>
      </c>
      <c r="AI2481">
        <v>1</v>
      </c>
    </row>
    <row r="2482" spans="1:35">
      <c r="A2482">
        <v>20260600</v>
      </c>
      <c r="B2482">
        <v>1800031785</v>
      </c>
      <c r="C2482" t="s">
        <v>3</v>
      </c>
      <c r="D2482" s="1">
        <v>46196</v>
      </c>
      <c r="E2482" s="1">
        <v>46196</v>
      </c>
      <c r="F2482">
        <v>3</v>
      </c>
      <c r="G2482" t="s">
        <v>1046</v>
      </c>
      <c r="H2482">
        <v>25370</v>
      </c>
      <c r="I2482" t="s">
        <v>11035</v>
      </c>
      <c r="J2482">
        <v>1</v>
      </c>
      <c r="K2482">
        <v>60942808</v>
      </c>
      <c r="L2482" t="s">
        <v>1065</v>
      </c>
      <c r="M2482">
        <v>0</v>
      </c>
      <c r="N2482">
        <v>78.2</v>
      </c>
      <c r="P2482">
        <v>14.08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7.82</v>
      </c>
      <c r="Y2482">
        <v>100.1</v>
      </c>
      <c r="AB2482" t="s">
        <v>1</v>
      </c>
      <c r="AC2482">
        <v>0</v>
      </c>
      <c r="AD2482" t="s">
        <v>0</v>
      </c>
      <c r="AE2482" t="s">
        <v>0</v>
      </c>
      <c r="AI2482">
        <v>1</v>
      </c>
    </row>
    <row r="2483" spans="1:35">
      <c r="A2483">
        <v>20260600</v>
      </c>
      <c r="B2483">
        <v>1800031786</v>
      </c>
      <c r="C2483" t="s">
        <v>3</v>
      </c>
      <c r="D2483" s="1">
        <v>46196</v>
      </c>
      <c r="E2483" s="1">
        <v>46196</v>
      </c>
      <c r="F2483">
        <v>3</v>
      </c>
      <c r="G2483" t="s">
        <v>1046</v>
      </c>
      <c r="H2483">
        <v>25371</v>
      </c>
      <c r="I2483" t="s">
        <v>11036</v>
      </c>
      <c r="J2483">
        <v>0</v>
      </c>
      <c r="K2483">
        <v>0</v>
      </c>
      <c r="L2483" t="s">
        <v>7</v>
      </c>
      <c r="M2483">
        <v>0</v>
      </c>
      <c r="N2483">
        <v>86.25</v>
      </c>
      <c r="P2483">
        <v>15.52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8.6300000000000008</v>
      </c>
      <c r="Y2483">
        <v>110.4</v>
      </c>
      <c r="AB2483" t="s">
        <v>1</v>
      </c>
      <c r="AC2483">
        <v>0</v>
      </c>
      <c r="AD2483" t="s">
        <v>0</v>
      </c>
      <c r="AE2483" t="s">
        <v>0</v>
      </c>
      <c r="AI2483">
        <v>1</v>
      </c>
    </row>
    <row r="2484" spans="1:35">
      <c r="A2484">
        <v>20260600</v>
      </c>
      <c r="B2484">
        <v>1800031787</v>
      </c>
      <c r="C2484" t="s">
        <v>3</v>
      </c>
      <c r="D2484" s="1">
        <v>46196</v>
      </c>
      <c r="E2484" s="1">
        <v>46196</v>
      </c>
      <c r="F2484">
        <v>3</v>
      </c>
      <c r="G2484" t="s">
        <v>1046</v>
      </c>
      <c r="H2484">
        <v>25372</v>
      </c>
      <c r="I2484" t="s">
        <v>11039</v>
      </c>
      <c r="J2484">
        <v>0</v>
      </c>
      <c r="K2484">
        <v>0</v>
      </c>
      <c r="L2484" t="s">
        <v>7</v>
      </c>
      <c r="M2484">
        <v>0</v>
      </c>
      <c r="N2484">
        <v>140.46</v>
      </c>
      <c r="P2484">
        <v>25.27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14.04</v>
      </c>
      <c r="Y2484">
        <v>179.77</v>
      </c>
      <c r="AB2484" t="s">
        <v>1</v>
      </c>
      <c r="AC2484">
        <v>0</v>
      </c>
      <c r="AD2484" t="s">
        <v>0</v>
      </c>
      <c r="AE2484" t="s">
        <v>0</v>
      </c>
      <c r="AI2484">
        <v>1</v>
      </c>
    </row>
    <row r="2485" spans="1:35">
      <c r="A2485">
        <v>20260600</v>
      </c>
      <c r="B2485">
        <v>1800031788</v>
      </c>
      <c r="C2485" t="s">
        <v>3</v>
      </c>
      <c r="D2485" s="1">
        <v>46196</v>
      </c>
      <c r="E2485" s="1">
        <v>46196</v>
      </c>
      <c r="F2485">
        <v>3</v>
      </c>
      <c r="G2485" t="s">
        <v>1046</v>
      </c>
      <c r="H2485">
        <v>25373</v>
      </c>
      <c r="I2485" t="s">
        <v>11040</v>
      </c>
      <c r="J2485">
        <v>1</v>
      </c>
      <c r="K2485">
        <v>41579886</v>
      </c>
      <c r="L2485" t="s">
        <v>1064</v>
      </c>
      <c r="M2485">
        <v>0</v>
      </c>
      <c r="N2485">
        <v>87.81</v>
      </c>
      <c r="P2485">
        <v>15.81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8.7799999999999994</v>
      </c>
      <c r="Y2485">
        <v>112.4</v>
      </c>
      <c r="AB2485" t="s">
        <v>1</v>
      </c>
      <c r="AC2485">
        <v>0</v>
      </c>
      <c r="AD2485" t="s">
        <v>0</v>
      </c>
      <c r="AE2485" t="s">
        <v>0</v>
      </c>
      <c r="AI2485">
        <v>1</v>
      </c>
    </row>
    <row r="2486" spans="1:35">
      <c r="A2486">
        <v>20260600</v>
      </c>
      <c r="B2486">
        <v>1800031789</v>
      </c>
      <c r="C2486" t="s">
        <v>3</v>
      </c>
      <c r="D2486" s="1">
        <v>46196</v>
      </c>
      <c r="E2486" s="1">
        <v>46196</v>
      </c>
      <c r="F2486">
        <v>3</v>
      </c>
      <c r="G2486" t="s">
        <v>1046</v>
      </c>
      <c r="H2486">
        <v>25374</v>
      </c>
      <c r="I2486" t="s">
        <v>11042</v>
      </c>
      <c r="J2486">
        <v>0</v>
      </c>
      <c r="K2486">
        <v>0</v>
      </c>
      <c r="L2486" t="s">
        <v>7</v>
      </c>
      <c r="M2486">
        <v>0</v>
      </c>
      <c r="N2486">
        <v>80.39</v>
      </c>
      <c r="P2486">
        <v>14.46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8.0500000000000007</v>
      </c>
      <c r="Y2486">
        <v>102.9</v>
      </c>
      <c r="AB2486" t="s">
        <v>1</v>
      </c>
      <c r="AC2486">
        <v>0</v>
      </c>
      <c r="AD2486" t="s">
        <v>0</v>
      </c>
      <c r="AE2486" t="s">
        <v>0</v>
      </c>
      <c r="AI2486">
        <v>1</v>
      </c>
    </row>
    <row r="2487" spans="1:35">
      <c r="A2487">
        <v>20260600</v>
      </c>
      <c r="B2487">
        <v>1800031879</v>
      </c>
      <c r="C2487" t="s">
        <v>3</v>
      </c>
      <c r="D2487" s="1">
        <v>46196</v>
      </c>
      <c r="F2487">
        <v>3</v>
      </c>
      <c r="G2487" t="s">
        <v>1046</v>
      </c>
      <c r="H2487">
        <v>25375</v>
      </c>
      <c r="I2487" t="s">
        <v>11043</v>
      </c>
      <c r="J2487">
        <v>0</v>
      </c>
      <c r="K2487">
        <v>0</v>
      </c>
      <c r="L2487" t="s">
        <v>7</v>
      </c>
      <c r="M2487">
        <v>0</v>
      </c>
      <c r="N2487">
        <v>2.7</v>
      </c>
      <c r="P2487">
        <v>0.49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AB2487" t="s">
        <v>1</v>
      </c>
      <c r="AC2487">
        <v>0</v>
      </c>
      <c r="AD2487" t="s">
        <v>0</v>
      </c>
      <c r="AE2487" t="s">
        <v>0</v>
      </c>
      <c r="AI2487">
        <v>1</v>
      </c>
    </row>
    <row r="2488" spans="1:35">
      <c r="A2488">
        <v>20260600</v>
      </c>
      <c r="B2488">
        <v>1800031790</v>
      </c>
      <c r="C2488" t="s">
        <v>3</v>
      </c>
      <c r="D2488" s="1">
        <v>46196</v>
      </c>
      <c r="E2488" s="1">
        <v>46196</v>
      </c>
      <c r="F2488">
        <v>3</v>
      </c>
      <c r="G2488" t="s">
        <v>1046</v>
      </c>
      <c r="H2488">
        <v>25376</v>
      </c>
      <c r="I2488" t="s">
        <v>11044</v>
      </c>
      <c r="J2488">
        <v>1</v>
      </c>
      <c r="K2488">
        <v>45087437</v>
      </c>
      <c r="L2488" t="s">
        <v>1063</v>
      </c>
      <c r="M2488">
        <v>0</v>
      </c>
      <c r="N2488">
        <v>59.92</v>
      </c>
      <c r="P2488">
        <v>10.79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5.99</v>
      </c>
      <c r="Y2488">
        <v>76.7</v>
      </c>
      <c r="AB2488" t="s">
        <v>1</v>
      </c>
      <c r="AC2488">
        <v>0</v>
      </c>
      <c r="AD2488" t="s">
        <v>0</v>
      </c>
      <c r="AE2488" t="s">
        <v>0</v>
      </c>
      <c r="AI2488">
        <v>1</v>
      </c>
    </row>
    <row r="2489" spans="1:35">
      <c r="A2489">
        <v>20260600</v>
      </c>
      <c r="B2489">
        <v>1800031791</v>
      </c>
      <c r="C2489" t="s">
        <v>3</v>
      </c>
      <c r="D2489" s="1">
        <v>46196</v>
      </c>
      <c r="E2489" s="1">
        <v>46196</v>
      </c>
      <c r="F2489">
        <v>3</v>
      </c>
      <c r="G2489" t="s">
        <v>1046</v>
      </c>
      <c r="H2489">
        <v>25377</v>
      </c>
      <c r="I2489" t="s">
        <v>11045</v>
      </c>
      <c r="J2489">
        <v>1</v>
      </c>
      <c r="K2489">
        <v>45349651</v>
      </c>
      <c r="L2489" t="s">
        <v>1062</v>
      </c>
      <c r="M2489">
        <v>0</v>
      </c>
      <c r="N2489">
        <v>98.75</v>
      </c>
      <c r="P2489">
        <v>17.77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9.8699999999999992</v>
      </c>
      <c r="Y2489">
        <v>126.39</v>
      </c>
      <c r="AB2489" t="s">
        <v>1</v>
      </c>
      <c r="AC2489">
        <v>0</v>
      </c>
      <c r="AD2489" t="s">
        <v>0</v>
      </c>
      <c r="AE2489" t="s">
        <v>0</v>
      </c>
      <c r="AI2489">
        <v>1</v>
      </c>
    </row>
    <row r="2490" spans="1:35">
      <c r="A2490">
        <v>20260600</v>
      </c>
      <c r="B2490">
        <v>1800031880</v>
      </c>
      <c r="C2490" t="s">
        <v>3</v>
      </c>
      <c r="D2490" s="1">
        <v>46196</v>
      </c>
      <c r="E2490" s="1">
        <v>46196</v>
      </c>
      <c r="F2490">
        <v>3</v>
      </c>
      <c r="G2490" t="s">
        <v>1046</v>
      </c>
      <c r="H2490">
        <v>25378</v>
      </c>
      <c r="I2490" t="s">
        <v>11047</v>
      </c>
      <c r="J2490">
        <v>0</v>
      </c>
      <c r="K2490">
        <v>0</v>
      </c>
      <c r="L2490" t="s">
        <v>7</v>
      </c>
      <c r="M2490">
        <v>0</v>
      </c>
      <c r="N2490">
        <v>272.26</v>
      </c>
      <c r="P2490">
        <v>49.01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27.23</v>
      </c>
      <c r="Y2490">
        <v>348.5</v>
      </c>
      <c r="AB2490" t="s">
        <v>1</v>
      </c>
      <c r="AC2490">
        <v>0</v>
      </c>
      <c r="AD2490" t="s">
        <v>0</v>
      </c>
      <c r="AE2490" t="s">
        <v>0</v>
      </c>
      <c r="AI2490">
        <v>1</v>
      </c>
    </row>
    <row r="2491" spans="1:35">
      <c r="A2491">
        <v>20260600</v>
      </c>
      <c r="B2491">
        <v>1800031792</v>
      </c>
      <c r="C2491" t="s">
        <v>3</v>
      </c>
      <c r="D2491" s="1">
        <v>46196</v>
      </c>
      <c r="E2491" s="1">
        <v>46196</v>
      </c>
      <c r="F2491">
        <v>3</v>
      </c>
      <c r="G2491" t="s">
        <v>1046</v>
      </c>
      <c r="H2491">
        <v>25379</v>
      </c>
      <c r="I2491" t="s">
        <v>11048</v>
      </c>
      <c r="J2491">
        <v>0</v>
      </c>
      <c r="K2491">
        <v>0</v>
      </c>
      <c r="L2491" t="s">
        <v>7</v>
      </c>
      <c r="M2491">
        <v>0</v>
      </c>
      <c r="N2491">
        <v>112.42</v>
      </c>
      <c r="P2491">
        <v>20.23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11.24</v>
      </c>
      <c r="Y2491">
        <v>143.88999999999999</v>
      </c>
      <c r="AB2491" t="s">
        <v>1</v>
      </c>
      <c r="AC2491">
        <v>0</v>
      </c>
      <c r="AD2491" t="s">
        <v>0</v>
      </c>
      <c r="AE2491" t="s">
        <v>0</v>
      </c>
      <c r="AI2491">
        <v>1</v>
      </c>
    </row>
    <row r="2492" spans="1:35">
      <c r="A2492">
        <v>20260600</v>
      </c>
      <c r="B2492">
        <v>1800031793</v>
      </c>
      <c r="C2492" t="s">
        <v>3</v>
      </c>
      <c r="D2492" s="1">
        <v>46196</v>
      </c>
      <c r="E2492" s="1">
        <v>46196</v>
      </c>
      <c r="F2492">
        <v>3</v>
      </c>
      <c r="G2492" t="s">
        <v>1046</v>
      </c>
      <c r="H2492">
        <v>25380</v>
      </c>
      <c r="I2492" t="s">
        <v>11049</v>
      </c>
      <c r="J2492">
        <v>0</v>
      </c>
      <c r="K2492">
        <v>0</v>
      </c>
      <c r="L2492" t="s">
        <v>7</v>
      </c>
      <c r="M2492">
        <v>0</v>
      </c>
      <c r="N2492">
        <v>4.67</v>
      </c>
      <c r="P2492">
        <v>0.85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5.52</v>
      </c>
      <c r="AB2492" t="s">
        <v>1</v>
      </c>
      <c r="AC2492">
        <v>0</v>
      </c>
      <c r="AD2492" t="s">
        <v>0</v>
      </c>
      <c r="AE2492" t="s">
        <v>0</v>
      </c>
      <c r="AI2492">
        <v>1</v>
      </c>
    </row>
    <row r="2493" spans="1:35">
      <c r="A2493">
        <v>20260600</v>
      </c>
      <c r="B2493">
        <v>1800031881</v>
      </c>
      <c r="C2493" t="s">
        <v>3</v>
      </c>
      <c r="D2493" s="1">
        <v>46196</v>
      </c>
      <c r="E2493" s="1">
        <v>46196</v>
      </c>
      <c r="F2493">
        <v>3</v>
      </c>
      <c r="G2493" t="s">
        <v>1046</v>
      </c>
      <c r="H2493">
        <v>25381</v>
      </c>
      <c r="I2493" t="s">
        <v>11050</v>
      </c>
      <c r="J2493">
        <v>0</v>
      </c>
      <c r="K2493">
        <v>72712605</v>
      </c>
      <c r="L2493" t="s">
        <v>1061</v>
      </c>
      <c r="M2493">
        <v>0</v>
      </c>
      <c r="N2493">
        <v>70.540000000000006</v>
      </c>
      <c r="P2493">
        <v>12.7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7.05</v>
      </c>
      <c r="Y2493">
        <v>90.29</v>
      </c>
      <c r="AB2493" t="s">
        <v>1</v>
      </c>
      <c r="AC2493">
        <v>0</v>
      </c>
      <c r="AD2493" t="s">
        <v>0</v>
      </c>
      <c r="AE2493" t="s">
        <v>0</v>
      </c>
      <c r="AI2493">
        <v>1</v>
      </c>
    </row>
    <row r="2494" spans="1:35">
      <c r="A2494">
        <v>20260600</v>
      </c>
      <c r="B2494">
        <v>1800031882</v>
      </c>
      <c r="C2494" t="s">
        <v>3</v>
      </c>
      <c r="D2494" s="1">
        <v>46196</v>
      </c>
      <c r="E2494" s="1">
        <v>46196</v>
      </c>
      <c r="F2494">
        <v>3</v>
      </c>
      <c r="G2494" t="s">
        <v>1046</v>
      </c>
      <c r="H2494">
        <v>25382</v>
      </c>
      <c r="I2494" t="s">
        <v>11051</v>
      </c>
      <c r="J2494">
        <v>0</v>
      </c>
      <c r="K2494">
        <v>0</v>
      </c>
      <c r="L2494" t="s">
        <v>7</v>
      </c>
      <c r="M2494">
        <v>0</v>
      </c>
      <c r="N2494">
        <v>65.849999999999994</v>
      </c>
      <c r="P2494">
        <v>11.85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6.59</v>
      </c>
      <c r="Y2494">
        <v>84.29</v>
      </c>
      <c r="AB2494" t="s">
        <v>1</v>
      </c>
      <c r="AC2494">
        <v>0</v>
      </c>
      <c r="AD2494" t="s">
        <v>0</v>
      </c>
      <c r="AE2494" t="s">
        <v>0</v>
      </c>
      <c r="AI2494">
        <v>1</v>
      </c>
    </row>
    <row r="2495" spans="1:35">
      <c r="A2495">
        <v>20260600</v>
      </c>
      <c r="B2495">
        <v>1800031794</v>
      </c>
      <c r="C2495" t="s">
        <v>3</v>
      </c>
      <c r="D2495" s="1">
        <v>46196</v>
      </c>
      <c r="E2495" s="1">
        <v>46196</v>
      </c>
      <c r="F2495">
        <v>3</v>
      </c>
      <c r="G2495" t="s">
        <v>1046</v>
      </c>
      <c r="H2495">
        <v>25383</v>
      </c>
      <c r="I2495" t="s">
        <v>11052</v>
      </c>
      <c r="J2495">
        <v>0</v>
      </c>
      <c r="K2495">
        <v>0</v>
      </c>
      <c r="L2495" t="s">
        <v>7</v>
      </c>
      <c r="M2495">
        <v>0</v>
      </c>
      <c r="N2495">
        <v>86.25</v>
      </c>
      <c r="P2495">
        <v>15.52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8.6300000000000008</v>
      </c>
      <c r="Y2495">
        <v>110.4</v>
      </c>
      <c r="AB2495" t="s">
        <v>1</v>
      </c>
      <c r="AC2495">
        <v>0</v>
      </c>
      <c r="AD2495" t="s">
        <v>0</v>
      </c>
      <c r="AE2495" t="s">
        <v>0</v>
      </c>
      <c r="AI2495">
        <v>1</v>
      </c>
    </row>
    <row r="2496" spans="1:35">
      <c r="A2496">
        <v>20260600</v>
      </c>
      <c r="B2496">
        <v>1800031883</v>
      </c>
      <c r="C2496" t="s">
        <v>3</v>
      </c>
      <c r="D2496" s="1">
        <v>46196</v>
      </c>
      <c r="E2496" s="1">
        <v>46196</v>
      </c>
      <c r="F2496">
        <v>3</v>
      </c>
      <c r="G2496" t="s">
        <v>1046</v>
      </c>
      <c r="H2496">
        <v>25384</v>
      </c>
      <c r="I2496" t="s">
        <v>11053</v>
      </c>
      <c r="J2496">
        <v>0</v>
      </c>
      <c r="K2496">
        <v>0</v>
      </c>
      <c r="L2496" t="s">
        <v>7</v>
      </c>
      <c r="M2496">
        <v>0</v>
      </c>
      <c r="N2496">
        <v>97.65</v>
      </c>
      <c r="P2496">
        <v>17.57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9.77</v>
      </c>
      <c r="Y2496">
        <v>124.99</v>
      </c>
      <c r="AB2496" t="s">
        <v>1</v>
      </c>
      <c r="AC2496">
        <v>0</v>
      </c>
      <c r="AD2496" t="s">
        <v>0</v>
      </c>
      <c r="AE2496" t="s">
        <v>0</v>
      </c>
      <c r="AI2496">
        <v>1</v>
      </c>
    </row>
    <row r="2497" spans="1:35">
      <c r="A2497">
        <v>20260600</v>
      </c>
      <c r="B2497">
        <v>1800031795</v>
      </c>
      <c r="C2497" t="s">
        <v>3</v>
      </c>
      <c r="D2497" s="1">
        <v>46196</v>
      </c>
      <c r="F2497">
        <v>3</v>
      </c>
      <c r="G2497" t="s">
        <v>1046</v>
      </c>
      <c r="H2497">
        <v>25385</v>
      </c>
      <c r="I2497" t="s">
        <v>11054</v>
      </c>
      <c r="J2497">
        <v>0</v>
      </c>
      <c r="K2497">
        <v>0</v>
      </c>
      <c r="L2497" t="s">
        <v>7</v>
      </c>
      <c r="M2497">
        <v>0</v>
      </c>
      <c r="N2497">
        <v>14.32</v>
      </c>
      <c r="P2497">
        <v>2.58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B2497" t="s">
        <v>1</v>
      </c>
      <c r="AC2497">
        <v>0</v>
      </c>
      <c r="AD2497" t="s">
        <v>0</v>
      </c>
      <c r="AE2497" t="s">
        <v>0</v>
      </c>
      <c r="AI2497">
        <v>1</v>
      </c>
    </row>
    <row r="2498" spans="1:35">
      <c r="A2498">
        <v>20260600</v>
      </c>
      <c r="B2498">
        <v>1800031796</v>
      </c>
      <c r="C2498" t="s">
        <v>3</v>
      </c>
      <c r="D2498" s="1">
        <v>46196</v>
      </c>
      <c r="F2498">
        <v>3</v>
      </c>
      <c r="G2498" t="s">
        <v>1046</v>
      </c>
      <c r="H2498">
        <v>25386</v>
      </c>
      <c r="I2498" t="s">
        <v>11055</v>
      </c>
      <c r="J2498">
        <v>0</v>
      </c>
      <c r="K2498">
        <v>0</v>
      </c>
      <c r="L2498" t="s">
        <v>7</v>
      </c>
      <c r="M2498">
        <v>0</v>
      </c>
      <c r="N2498">
        <v>18.48</v>
      </c>
      <c r="P2498">
        <v>3.33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AB2498" t="s">
        <v>1</v>
      </c>
      <c r="AC2498">
        <v>0</v>
      </c>
      <c r="AD2498" t="s">
        <v>0</v>
      </c>
      <c r="AE2498" t="s">
        <v>0</v>
      </c>
      <c r="AI2498">
        <v>1</v>
      </c>
    </row>
    <row r="2499" spans="1:35">
      <c r="A2499">
        <v>20260600</v>
      </c>
      <c r="B2499">
        <v>1800031884</v>
      </c>
      <c r="C2499" t="s">
        <v>3</v>
      </c>
      <c r="D2499" s="1">
        <v>46196</v>
      </c>
      <c r="E2499" s="1">
        <v>46196</v>
      </c>
      <c r="F2499">
        <v>3</v>
      </c>
      <c r="G2499" t="s">
        <v>1046</v>
      </c>
      <c r="H2499">
        <v>25387</v>
      </c>
      <c r="I2499" t="s">
        <v>11056</v>
      </c>
      <c r="J2499">
        <v>0</v>
      </c>
      <c r="K2499">
        <v>74823313</v>
      </c>
      <c r="L2499" t="s">
        <v>1060</v>
      </c>
      <c r="M2499">
        <v>0</v>
      </c>
      <c r="N2499">
        <v>71.010000000000005</v>
      </c>
      <c r="P2499">
        <v>12.78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7.1</v>
      </c>
      <c r="Y2499">
        <v>90.89</v>
      </c>
      <c r="AB2499" t="s">
        <v>1</v>
      </c>
      <c r="AC2499">
        <v>0</v>
      </c>
      <c r="AD2499" t="s">
        <v>0</v>
      </c>
      <c r="AE2499" t="s">
        <v>0</v>
      </c>
      <c r="AI2499">
        <v>1</v>
      </c>
    </row>
    <row r="2500" spans="1:35">
      <c r="A2500">
        <v>20260600</v>
      </c>
      <c r="B2500">
        <v>1800031885</v>
      </c>
      <c r="C2500" t="s">
        <v>3</v>
      </c>
      <c r="D2500" s="1">
        <v>46196</v>
      </c>
      <c r="E2500" s="1">
        <v>46196</v>
      </c>
      <c r="F2500">
        <v>3</v>
      </c>
      <c r="G2500" t="s">
        <v>1046</v>
      </c>
      <c r="H2500">
        <v>25388</v>
      </c>
      <c r="I2500" t="s">
        <v>11057</v>
      </c>
      <c r="J2500">
        <v>0</v>
      </c>
      <c r="K2500">
        <v>76644659</v>
      </c>
      <c r="L2500" t="s">
        <v>1059</v>
      </c>
      <c r="M2500">
        <v>0</v>
      </c>
      <c r="N2500">
        <v>68.52</v>
      </c>
      <c r="P2500">
        <v>12.33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6.85</v>
      </c>
      <c r="Y2500">
        <v>87.7</v>
      </c>
      <c r="AB2500" t="s">
        <v>1</v>
      </c>
      <c r="AC2500">
        <v>0</v>
      </c>
      <c r="AD2500" t="s">
        <v>0</v>
      </c>
      <c r="AE2500" t="s">
        <v>0</v>
      </c>
      <c r="AI2500">
        <v>1</v>
      </c>
    </row>
    <row r="2501" spans="1:35">
      <c r="A2501">
        <v>20260600</v>
      </c>
      <c r="B2501">
        <v>1800031886</v>
      </c>
      <c r="C2501" t="s">
        <v>3</v>
      </c>
      <c r="D2501" s="1">
        <v>46196</v>
      </c>
      <c r="E2501" s="1">
        <v>46196</v>
      </c>
      <c r="F2501">
        <v>3</v>
      </c>
      <c r="G2501" t="s">
        <v>1046</v>
      </c>
      <c r="H2501">
        <v>25389</v>
      </c>
      <c r="I2501" t="s">
        <v>11058</v>
      </c>
      <c r="J2501">
        <v>0</v>
      </c>
      <c r="K2501">
        <v>0</v>
      </c>
      <c r="L2501" t="s">
        <v>7</v>
      </c>
      <c r="M2501">
        <v>0</v>
      </c>
      <c r="N2501">
        <v>65</v>
      </c>
      <c r="P2501">
        <v>11.7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6.51</v>
      </c>
      <c r="Y2501">
        <v>83.21</v>
      </c>
      <c r="AB2501" t="s">
        <v>1</v>
      </c>
      <c r="AC2501">
        <v>0</v>
      </c>
      <c r="AD2501" t="s">
        <v>0</v>
      </c>
      <c r="AE2501" t="s">
        <v>0</v>
      </c>
      <c r="AI2501">
        <v>1</v>
      </c>
    </row>
    <row r="2502" spans="1:35">
      <c r="A2502">
        <v>20260600</v>
      </c>
      <c r="B2502">
        <v>1800031887</v>
      </c>
      <c r="C2502" t="s">
        <v>3</v>
      </c>
      <c r="D2502" s="1">
        <v>46196</v>
      </c>
      <c r="E2502" s="1">
        <v>46196</v>
      </c>
      <c r="F2502">
        <v>3</v>
      </c>
      <c r="G2502" t="s">
        <v>1046</v>
      </c>
      <c r="H2502">
        <v>25390</v>
      </c>
      <c r="I2502" t="s">
        <v>11059</v>
      </c>
      <c r="J2502">
        <v>0</v>
      </c>
      <c r="K2502">
        <v>0</v>
      </c>
      <c r="L2502" t="s">
        <v>7</v>
      </c>
      <c r="M2502">
        <v>0</v>
      </c>
      <c r="N2502">
        <v>98.28</v>
      </c>
      <c r="P2502">
        <v>17.690000000000001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9.83</v>
      </c>
      <c r="Y2502">
        <v>125.8</v>
      </c>
      <c r="AB2502" t="s">
        <v>1</v>
      </c>
      <c r="AC2502">
        <v>0</v>
      </c>
      <c r="AD2502" t="s">
        <v>0</v>
      </c>
      <c r="AE2502" t="s">
        <v>0</v>
      </c>
      <c r="AI2502">
        <v>1</v>
      </c>
    </row>
    <row r="2503" spans="1:35">
      <c r="A2503">
        <v>20260600</v>
      </c>
      <c r="B2503">
        <v>1800031797</v>
      </c>
      <c r="C2503" t="s">
        <v>3</v>
      </c>
      <c r="D2503" s="1">
        <v>46196</v>
      </c>
      <c r="E2503" s="1">
        <v>46196</v>
      </c>
      <c r="F2503">
        <v>3</v>
      </c>
      <c r="G2503" t="s">
        <v>1046</v>
      </c>
      <c r="H2503">
        <v>25391</v>
      </c>
      <c r="I2503" t="s">
        <v>11060</v>
      </c>
      <c r="J2503">
        <v>0</v>
      </c>
      <c r="K2503">
        <v>0</v>
      </c>
      <c r="L2503" t="s">
        <v>7</v>
      </c>
      <c r="M2503">
        <v>0</v>
      </c>
      <c r="N2503">
        <v>3.5</v>
      </c>
      <c r="P2503">
        <v>0.63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0.35</v>
      </c>
      <c r="Y2503">
        <v>4.4800000000000004</v>
      </c>
      <c r="AB2503" t="s">
        <v>1</v>
      </c>
      <c r="AC2503">
        <v>0</v>
      </c>
      <c r="AD2503" t="s">
        <v>0</v>
      </c>
      <c r="AE2503" t="s">
        <v>0</v>
      </c>
      <c r="AI2503">
        <v>1</v>
      </c>
    </row>
    <row r="2504" spans="1:35">
      <c r="A2504">
        <v>20260600</v>
      </c>
      <c r="B2504">
        <v>1800031919</v>
      </c>
      <c r="C2504" t="s">
        <v>3</v>
      </c>
      <c r="D2504" s="1">
        <v>46197</v>
      </c>
      <c r="E2504" s="1">
        <v>46197</v>
      </c>
      <c r="F2504">
        <v>3</v>
      </c>
      <c r="G2504" t="s">
        <v>1046</v>
      </c>
      <c r="H2504">
        <v>25392</v>
      </c>
      <c r="I2504" t="s">
        <v>11105</v>
      </c>
      <c r="J2504">
        <v>0</v>
      </c>
      <c r="K2504">
        <v>0</v>
      </c>
      <c r="L2504" t="s">
        <v>7</v>
      </c>
      <c r="M2504">
        <v>0</v>
      </c>
      <c r="N2504">
        <v>87.81</v>
      </c>
      <c r="P2504">
        <v>15.81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8.7799999999999994</v>
      </c>
      <c r="Y2504">
        <v>112.4</v>
      </c>
      <c r="AB2504" t="s">
        <v>1</v>
      </c>
      <c r="AC2504">
        <v>0</v>
      </c>
      <c r="AD2504" t="s">
        <v>0</v>
      </c>
      <c r="AE2504" t="s">
        <v>0</v>
      </c>
      <c r="AI2504">
        <v>1</v>
      </c>
    </row>
    <row r="2505" spans="1:35">
      <c r="A2505">
        <v>20260600</v>
      </c>
      <c r="B2505">
        <v>1800031920</v>
      </c>
      <c r="C2505" t="s">
        <v>3</v>
      </c>
      <c r="D2505" s="1">
        <v>46197</v>
      </c>
      <c r="E2505" s="1">
        <v>46197</v>
      </c>
      <c r="F2505">
        <v>3</v>
      </c>
      <c r="G2505" t="s">
        <v>1046</v>
      </c>
      <c r="H2505">
        <v>25393</v>
      </c>
      <c r="I2505" t="s">
        <v>11107</v>
      </c>
      <c r="J2505">
        <v>0</v>
      </c>
      <c r="K2505">
        <v>0</v>
      </c>
      <c r="L2505" t="s">
        <v>7</v>
      </c>
      <c r="M2505">
        <v>0</v>
      </c>
      <c r="N2505">
        <v>7.36</v>
      </c>
      <c r="P2505">
        <v>1.33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0.73</v>
      </c>
      <c r="Y2505">
        <v>9.42</v>
      </c>
      <c r="AB2505" t="s">
        <v>1</v>
      </c>
      <c r="AC2505">
        <v>0</v>
      </c>
      <c r="AD2505" t="s">
        <v>0</v>
      </c>
      <c r="AE2505" t="s">
        <v>0</v>
      </c>
      <c r="AI2505">
        <v>1</v>
      </c>
    </row>
    <row r="2506" spans="1:35">
      <c r="A2506">
        <v>20260600</v>
      </c>
      <c r="B2506">
        <v>1800031921</v>
      </c>
      <c r="C2506" t="s">
        <v>3</v>
      </c>
      <c r="D2506" s="1">
        <v>46197</v>
      </c>
      <c r="E2506" s="1">
        <v>46197</v>
      </c>
      <c r="F2506">
        <v>3</v>
      </c>
      <c r="G2506" t="s">
        <v>1046</v>
      </c>
      <c r="H2506">
        <v>25394</v>
      </c>
      <c r="I2506" t="s">
        <v>11109</v>
      </c>
      <c r="J2506">
        <v>1</v>
      </c>
      <c r="K2506">
        <v>6571891</v>
      </c>
      <c r="L2506" t="s">
        <v>1058</v>
      </c>
      <c r="M2506">
        <v>0</v>
      </c>
      <c r="N2506">
        <v>81.010000000000005</v>
      </c>
      <c r="P2506">
        <v>14.59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8.1</v>
      </c>
      <c r="Y2506">
        <v>103.7</v>
      </c>
      <c r="AB2506" t="s">
        <v>1</v>
      </c>
      <c r="AC2506">
        <v>0</v>
      </c>
      <c r="AD2506" t="s">
        <v>0</v>
      </c>
      <c r="AE2506" t="s">
        <v>0</v>
      </c>
      <c r="AI2506">
        <v>1</v>
      </c>
    </row>
    <row r="2507" spans="1:35">
      <c r="A2507">
        <v>20260600</v>
      </c>
      <c r="B2507">
        <v>1800031990</v>
      </c>
      <c r="C2507" t="s">
        <v>3</v>
      </c>
      <c r="D2507" s="1">
        <v>46197</v>
      </c>
      <c r="E2507" s="1">
        <v>46197</v>
      </c>
      <c r="F2507">
        <v>3</v>
      </c>
      <c r="G2507" t="s">
        <v>1046</v>
      </c>
      <c r="H2507">
        <v>25395</v>
      </c>
      <c r="I2507" t="s">
        <v>11110</v>
      </c>
      <c r="J2507">
        <v>0</v>
      </c>
      <c r="K2507">
        <v>0</v>
      </c>
      <c r="L2507" t="s">
        <v>7</v>
      </c>
      <c r="M2507">
        <v>0</v>
      </c>
      <c r="N2507">
        <v>181.48</v>
      </c>
      <c r="P2507">
        <v>32.67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18.149999999999999</v>
      </c>
      <c r="Y2507">
        <v>232.3</v>
      </c>
      <c r="AB2507" t="s">
        <v>1</v>
      </c>
      <c r="AC2507">
        <v>0</v>
      </c>
      <c r="AD2507" t="s">
        <v>0</v>
      </c>
      <c r="AE2507" t="s">
        <v>0</v>
      </c>
      <c r="AI2507">
        <v>1</v>
      </c>
    </row>
    <row r="2508" spans="1:35">
      <c r="A2508">
        <v>20260600</v>
      </c>
      <c r="B2508">
        <v>1800031922</v>
      </c>
      <c r="C2508" t="s">
        <v>3</v>
      </c>
      <c r="D2508" s="1">
        <v>46197</v>
      </c>
      <c r="E2508" s="1">
        <v>46197</v>
      </c>
      <c r="F2508">
        <v>3</v>
      </c>
      <c r="G2508" t="s">
        <v>1046</v>
      </c>
      <c r="H2508">
        <v>25396</v>
      </c>
      <c r="I2508" t="s">
        <v>11112</v>
      </c>
      <c r="J2508">
        <v>1</v>
      </c>
      <c r="K2508">
        <v>46340979</v>
      </c>
      <c r="L2508" t="s">
        <v>1057</v>
      </c>
      <c r="M2508">
        <v>0</v>
      </c>
      <c r="N2508">
        <v>72.819999999999993</v>
      </c>
      <c r="P2508">
        <v>13.11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7.27</v>
      </c>
      <c r="Y2508">
        <v>93.2</v>
      </c>
      <c r="AB2508" t="s">
        <v>1</v>
      </c>
      <c r="AC2508">
        <v>0</v>
      </c>
      <c r="AD2508" t="s">
        <v>0</v>
      </c>
      <c r="AE2508" t="s">
        <v>0</v>
      </c>
      <c r="AI2508">
        <v>1</v>
      </c>
    </row>
    <row r="2509" spans="1:35">
      <c r="A2509">
        <v>20260600</v>
      </c>
      <c r="B2509">
        <v>1800031923</v>
      </c>
      <c r="C2509" t="s">
        <v>3</v>
      </c>
      <c r="D2509" s="1">
        <v>46197</v>
      </c>
      <c r="E2509" s="1">
        <v>46197</v>
      </c>
      <c r="F2509">
        <v>3</v>
      </c>
      <c r="G2509" t="s">
        <v>1046</v>
      </c>
      <c r="H2509">
        <v>25397</v>
      </c>
      <c r="I2509" t="s">
        <v>11114</v>
      </c>
      <c r="J2509">
        <v>1</v>
      </c>
      <c r="K2509">
        <v>77430123</v>
      </c>
      <c r="L2509" t="s">
        <v>1056</v>
      </c>
      <c r="M2509">
        <v>0</v>
      </c>
      <c r="N2509">
        <v>102.57</v>
      </c>
      <c r="P2509">
        <v>18.47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10.26</v>
      </c>
      <c r="Y2509">
        <v>131.30000000000001</v>
      </c>
      <c r="AB2509" t="s">
        <v>1</v>
      </c>
      <c r="AC2509">
        <v>0</v>
      </c>
      <c r="AD2509" t="s">
        <v>0</v>
      </c>
      <c r="AE2509" t="s">
        <v>0</v>
      </c>
      <c r="AI2509">
        <v>1</v>
      </c>
    </row>
    <row r="2510" spans="1:35">
      <c r="A2510">
        <v>20260600</v>
      </c>
      <c r="B2510">
        <v>1800031924</v>
      </c>
      <c r="C2510" t="s">
        <v>3</v>
      </c>
      <c r="D2510" s="1">
        <v>46197</v>
      </c>
      <c r="E2510" s="1">
        <v>46197</v>
      </c>
      <c r="F2510">
        <v>3</v>
      </c>
      <c r="G2510" t="s">
        <v>1046</v>
      </c>
      <c r="H2510">
        <v>25398</v>
      </c>
      <c r="I2510" t="s">
        <v>11115</v>
      </c>
      <c r="J2510">
        <v>0</v>
      </c>
      <c r="K2510">
        <v>0</v>
      </c>
      <c r="L2510" t="s">
        <v>7</v>
      </c>
      <c r="M2510">
        <v>0</v>
      </c>
      <c r="N2510">
        <v>47.18</v>
      </c>
      <c r="P2510">
        <v>8.5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4.72</v>
      </c>
      <c r="Y2510">
        <v>60.4</v>
      </c>
      <c r="AB2510" t="s">
        <v>1</v>
      </c>
      <c r="AC2510">
        <v>0</v>
      </c>
      <c r="AD2510" t="s">
        <v>0</v>
      </c>
      <c r="AE2510" t="s">
        <v>0</v>
      </c>
      <c r="AI2510">
        <v>1</v>
      </c>
    </row>
    <row r="2511" spans="1:35">
      <c r="A2511">
        <v>20260600</v>
      </c>
      <c r="B2511">
        <v>1800031991</v>
      </c>
      <c r="C2511" t="s">
        <v>3</v>
      </c>
      <c r="D2511" s="1">
        <v>46197</v>
      </c>
      <c r="E2511" s="1">
        <v>46197</v>
      </c>
      <c r="F2511">
        <v>3</v>
      </c>
      <c r="G2511" t="s">
        <v>1046</v>
      </c>
      <c r="H2511">
        <v>25399</v>
      </c>
      <c r="I2511" t="s">
        <v>11116</v>
      </c>
      <c r="J2511">
        <v>0</v>
      </c>
      <c r="K2511">
        <v>9923220</v>
      </c>
      <c r="L2511" t="s">
        <v>1055</v>
      </c>
      <c r="M2511">
        <v>0</v>
      </c>
      <c r="N2511">
        <v>165.31</v>
      </c>
      <c r="P2511">
        <v>29.76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16.53</v>
      </c>
      <c r="Y2511">
        <v>211.6</v>
      </c>
      <c r="AB2511" t="s">
        <v>1</v>
      </c>
      <c r="AC2511">
        <v>0</v>
      </c>
      <c r="AD2511" t="s">
        <v>0</v>
      </c>
      <c r="AE2511" t="s">
        <v>0</v>
      </c>
      <c r="AI2511">
        <v>1</v>
      </c>
    </row>
    <row r="2512" spans="1:35">
      <c r="A2512">
        <v>20260600</v>
      </c>
      <c r="B2512" t="s">
        <v>1054</v>
      </c>
      <c r="C2512" t="s">
        <v>3</v>
      </c>
      <c r="D2512" s="1">
        <v>46197</v>
      </c>
      <c r="F2512">
        <v>3</v>
      </c>
      <c r="G2512" t="s">
        <v>1046</v>
      </c>
      <c r="H2512">
        <v>25400</v>
      </c>
      <c r="I2512" t="s">
        <v>11117</v>
      </c>
      <c r="J2512">
        <v>0</v>
      </c>
      <c r="K2512">
        <v>0</v>
      </c>
      <c r="L2512" t="s">
        <v>55</v>
      </c>
      <c r="M2512">
        <v>0</v>
      </c>
      <c r="N2512">
        <v>0</v>
      </c>
      <c r="P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AB2512" t="s">
        <v>1</v>
      </c>
      <c r="AC2512">
        <v>0</v>
      </c>
      <c r="AD2512" t="s">
        <v>0</v>
      </c>
      <c r="AE2512" t="s">
        <v>0</v>
      </c>
      <c r="AI2512">
        <v>2</v>
      </c>
    </row>
    <row r="2513" spans="1:35">
      <c r="A2513">
        <v>20260600</v>
      </c>
      <c r="B2513">
        <v>1800031925</v>
      </c>
      <c r="C2513" t="s">
        <v>3</v>
      </c>
      <c r="D2513" s="1">
        <v>46197</v>
      </c>
      <c r="E2513" s="1">
        <v>46197</v>
      </c>
      <c r="F2513">
        <v>3</v>
      </c>
      <c r="G2513" t="s">
        <v>1046</v>
      </c>
      <c r="H2513">
        <v>25401</v>
      </c>
      <c r="I2513" t="s">
        <v>11118</v>
      </c>
      <c r="J2513">
        <v>0</v>
      </c>
      <c r="K2513">
        <v>0</v>
      </c>
      <c r="L2513" t="s">
        <v>7</v>
      </c>
      <c r="M2513">
        <v>0</v>
      </c>
      <c r="N2513">
        <v>106.87</v>
      </c>
      <c r="P2513">
        <v>19.239999999999998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10.69</v>
      </c>
      <c r="Y2513">
        <v>136.80000000000001</v>
      </c>
      <c r="AB2513" t="s">
        <v>1</v>
      </c>
      <c r="AC2513">
        <v>0</v>
      </c>
      <c r="AD2513" t="s">
        <v>0</v>
      </c>
      <c r="AE2513" t="s">
        <v>0</v>
      </c>
      <c r="AI2513">
        <v>1</v>
      </c>
    </row>
    <row r="2514" spans="1:35">
      <c r="A2514">
        <v>20260600</v>
      </c>
      <c r="B2514">
        <v>1800031926</v>
      </c>
      <c r="C2514" t="s">
        <v>3</v>
      </c>
      <c r="D2514" s="1">
        <v>46197</v>
      </c>
      <c r="E2514" s="1">
        <v>46197</v>
      </c>
      <c r="F2514">
        <v>3</v>
      </c>
      <c r="G2514" t="s">
        <v>1046</v>
      </c>
      <c r="H2514">
        <v>25402</v>
      </c>
      <c r="I2514" t="s">
        <v>11119</v>
      </c>
      <c r="J2514">
        <v>1</v>
      </c>
      <c r="K2514">
        <v>71625075</v>
      </c>
      <c r="L2514" t="s">
        <v>1053</v>
      </c>
      <c r="M2514">
        <v>0</v>
      </c>
      <c r="N2514">
        <v>44.83</v>
      </c>
      <c r="P2514">
        <v>8.07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52.9</v>
      </c>
      <c r="AB2514" t="s">
        <v>1</v>
      </c>
      <c r="AC2514">
        <v>0</v>
      </c>
      <c r="AD2514" t="s">
        <v>0</v>
      </c>
      <c r="AE2514" t="s">
        <v>0</v>
      </c>
      <c r="AI2514">
        <v>1</v>
      </c>
    </row>
    <row r="2515" spans="1:35">
      <c r="A2515">
        <v>20260600</v>
      </c>
      <c r="B2515">
        <v>1800031927</v>
      </c>
      <c r="C2515" t="s">
        <v>3</v>
      </c>
      <c r="D2515" s="1">
        <v>46197</v>
      </c>
      <c r="E2515" s="1">
        <v>46197</v>
      </c>
      <c r="F2515">
        <v>3</v>
      </c>
      <c r="G2515" t="s">
        <v>1046</v>
      </c>
      <c r="H2515">
        <v>25403</v>
      </c>
      <c r="I2515" t="s">
        <v>11120</v>
      </c>
      <c r="J2515">
        <v>0</v>
      </c>
      <c r="K2515">
        <v>0</v>
      </c>
      <c r="L2515" t="s">
        <v>7</v>
      </c>
      <c r="M2515">
        <v>0</v>
      </c>
      <c r="N2515">
        <v>8.2100000000000009</v>
      </c>
      <c r="P2515">
        <v>1.47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9.68</v>
      </c>
      <c r="AB2515" t="s">
        <v>1</v>
      </c>
      <c r="AC2515">
        <v>0</v>
      </c>
      <c r="AD2515" t="s">
        <v>0</v>
      </c>
      <c r="AE2515" t="s">
        <v>0</v>
      </c>
      <c r="AI2515">
        <v>1</v>
      </c>
    </row>
    <row r="2516" spans="1:35">
      <c r="A2516">
        <v>20260600</v>
      </c>
      <c r="B2516">
        <v>1800031928</v>
      </c>
      <c r="C2516" t="s">
        <v>3</v>
      </c>
      <c r="D2516" s="1">
        <v>46197</v>
      </c>
      <c r="E2516" s="1">
        <v>46197</v>
      </c>
      <c r="F2516">
        <v>3</v>
      </c>
      <c r="G2516" t="s">
        <v>1046</v>
      </c>
      <c r="H2516">
        <v>25404</v>
      </c>
      <c r="I2516" t="s">
        <v>11130</v>
      </c>
      <c r="J2516">
        <v>0</v>
      </c>
      <c r="K2516">
        <v>0</v>
      </c>
      <c r="L2516" t="s">
        <v>7</v>
      </c>
      <c r="M2516">
        <v>0</v>
      </c>
      <c r="N2516">
        <v>80.31</v>
      </c>
      <c r="P2516">
        <v>14.45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8.0299999999999994</v>
      </c>
      <c r="Y2516">
        <v>102.79</v>
      </c>
      <c r="AB2516" t="s">
        <v>1</v>
      </c>
      <c r="AC2516">
        <v>0</v>
      </c>
      <c r="AD2516" t="s">
        <v>0</v>
      </c>
      <c r="AE2516" t="s">
        <v>0</v>
      </c>
      <c r="AI2516">
        <v>1</v>
      </c>
    </row>
    <row r="2517" spans="1:35">
      <c r="A2517">
        <v>20260600</v>
      </c>
      <c r="B2517">
        <v>1800031929</v>
      </c>
      <c r="C2517" t="s">
        <v>3</v>
      </c>
      <c r="D2517" s="1">
        <v>46197</v>
      </c>
      <c r="E2517" s="1">
        <v>46197</v>
      </c>
      <c r="F2517">
        <v>3</v>
      </c>
      <c r="G2517" t="s">
        <v>1046</v>
      </c>
      <c r="H2517">
        <v>25405</v>
      </c>
      <c r="I2517" t="s">
        <v>11131</v>
      </c>
      <c r="J2517">
        <v>0</v>
      </c>
      <c r="K2517">
        <v>0</v>
      </c>
      <c r="L2517" t="s">
        <v>7</v>
      </c>
      <c r="M2517">
        <v>0</v>
      </c>
      <c r="N2517">
        <v>58.44</v>
      </c>
      <c r="P2517">
        <v>10.51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5.84</v>
      </c>
      <c r="Y2517">
        <v>74.790000000000006</v>
      </c>
      <c r="AB2517" t="s">
        <v>1</v>
      </c>
      <c r="AC2517">
        <v>0</v>
      </c>
      <c r="AD2517" t="s">
        <v>0</v>
      </c>
      <c r="AE2517" t="s">
        <v>0</v>
      </c>
      <c r="AI2517">
        <v>1</v>
      </c>
    </row>
    <row r="2518" spans="1:35">
      <c r="A2518">
        <v>20260600</v>
      </c>
      <c r="B2518">
        <v>1800031930</v>
      </c>
      <c r="C2518" t="s">
        <v>3</v>
      </c>
      <c r="D2518" s="1">
        <v>46197</v>
      </c>
      <c r="E2518" s="1">
        <v>46197</v>
      </c>
      <c r="F2518">
        <v>3</v>
      </c>
      <c r="G2518" t="s">
        <v>1046</v>
      </c>
      <c r="H2518">
        <v>25406</v>
      </c>
      <c r="I2518" t="s">
        <v>11132</v>
      </c>
      <c r="J2518">
        <v>0</v>
      </c>
      <c r="K2518">
        <v>0</v>
      </c>
      <c r="L2518" t="s">
        <v>7</v>
      </c>
      <c r="M2518">
        <v>0</v>
      </c>
      <c r="N2518">
        <v>65.78</v>
      </c>
      <c r="P2518">
        <v>11.85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6.57</v>
      </c>
      <c r="Y2518">
        <v>84.2</v>
      </c>
      <c r="AB2518" t="s">
        <v>1</v>
      </c>
      <c r="AC2518">
        <v>0</v>
      </c>
      <c r="AD2518" t="s">
        <v>0</v>
      </c>
      <c r="AE2518" t="s">
        <v>0</v>
      </c>
      <c r="AI2518">
        <v>1</v>
      </c>
    </row>
    <row r="2519" spans="1:35">
      <c r="A2519">
        <v>20260600</v>
      </c>
      <c r="B2519">
        <v>1800031931</v>
      </c>
      <c r="C2519" t="s">
        <v>3</v>
      </c>
      <c r="D2519" s="1">
        <v>46197</v>
      </c>
      <c r="E2519" s="1">
        <v>46197</v>
      </c>
      <c r="F2519">
        <v>3</v>
      </c>
      <c r="G2519" t="s">
        <v>1046</v>
      </c>
      <c r="H2519">
        <v>25407</v>
      </c>
      <c r="I2519" t="s">
        <v>11133</v>
      </c>
      <c r="J2519">
        <v>1</v>
      </c>
      <c r="K2519">
        <v>41566778</v>
      </c>
      <c r="L2519" t="s">
        <v>1052</v>
      </c>
      <c r="M2519">
        <v>0</v>
      </c>
      <c r="N2519">
        <v>69.3</v>
      </c>
      <c r="P2519">
        <v>12.48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6.92</v>
      </c>
      <c r="Y2519">
        <v>88.7</v>
      </c>
      <c r="AB2519" t="s">
        <v>1</v>
      </c>
      <c r="AC2519">
        <v>0</v>
      </c>
      <c r="AD2519" t="s">
        <v>0</v>
      </c>
      <c r="AE2519" t="s">
        <v>0</v>
      </c>
      <c r="AI2519">
        <v>1</v>
      </c>
    </row>
    <row r="2520" spans="1:35">
      <c r="A2520">
        <v>20260600</v>
      </c>
      <c r="B2520">
        <v>1800031932</v>
      </c>
      <c r="C2520" t="s">
        <v>3</v>
      </c>
      <c r="D2520" s="1">
        <v>46197</v>
      </c>
      <c r="E2520" s="1">
        <v>46197</v>
      </c>
      <c r="F2520">
        <v>3</v>
      </c>
      <c r="G2520" t="s">
        <v>1046</v>
      </c>
      <c r="H2520">
        <v>25408</v>
      </c>
      <c r="I2520" t="s">
        <v>11134</v>
      </c>
      <c r="J2520">
        <v>1</v>
      </c>
      <c r="K2520">
        <v>41566778</v>
      </c>
      <c r="L2520" t="s">
        <v>1052</v>
      </c>
      <c r="M2520">
        <v>0</v>
      </c>
      <c r="N2520">
        <v>27.03</v>
      </c>
      <c r="P2520">
        <v>4.87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31.9</v>
      </c>
      <c r="AB2520" t="s">
        <v>1</v>
      </c>
      <c r="AC2520">
        <v>0</v>
      </c>
      <c r="AD2520" t="s">
        <v>0</v>
      </c>
      <c r="AE2520" t="s">
        <v>0</v>
      </c>
      <c r="AI2520">
        <v>1</v>
      </c>
    </row>
    <row r="2521" spans="1:35">
      <c r="A2521">
        <v>20260600</v>
      </c>
      <c r="B2521">
        <v>1800031933</v>
      </c>
      <c r="C2521" t="s">
        <v>3</v>
      </c>
      <c r="D2521" s="1">
        <v>46197</v>
      </c>
      <c r="E2521" s="1">
        <v>46197</v>
      </c>
      <c r="F2521">
        <v>3</v>
      </c>
      <c r="G2521" t="s">
        <v>1046</v>
      </c>
      <c r="H2521">
        <v>25409</v>
      </c>
      <c r="I2521" t="s">
        <v>11135</v>
      </c>
      <c r="J2521">
        <v>0</v>
      </c>
      <c r="K2521">
        <v>0</v>
      </c>
      <c r="L2521" t="s">
        <v>7</v>
      </c>
      <c r="M2521">
        <v>0</v>
      </c>
      <c r="N2521">
        <v>66.25</v>
      </c>
      <c r="P2521">
        <v>11.93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6.62</v>
      </c>
      <c r="Y2521">
        <v>84.8</v>
      </c>
      <c r="AB2521" t="s">
        <v>1</v>
      </c>
      <c r="AC2521">
        <v>0</v>
      </c>
      <c r="AD2521" t="s">
        <v>0</v>
      </c>
      <c r="AE2521" t="s">
        <v>0</v>
      </c>
      <c r="AI2521">
        <v>1</v>
      </c>
    </row>
    <row r="2522" spans="1:35">
      <c r="A2522">
        <v>20260600</v>
      </c>
      <c r="B2522">
        <v>1800031934</v>
      </c>
      <c r="C2522" t="s">
        <v>3</v>
      </c>
      <c r="D2522" s="1">
        <v>46197</v>
      </c>
      <c r="E2522" s="1">
        <v>46197</v>
      </c>
      <c r="F2522">
        <v>3</v>
      </c>
      <c r="G2522" t="s">
        <v>1046</v>
      </c>
      <c r="H2522">
        <v>25410</v>
      </c>
      <c r="I2522" t="s">
        <v>11138</v>
      </c>
      <c r="J2522">
        <v>0</v>
      </c>
      <c r="K2522">
        <v>0</v>
      </c>
      <c r="L2522" t="s">
        <v>7</v>
      </c>
      <c r="M2522">
        <v>0</v>
      </c>
      <c r="N2522">
        <v>32.42</v>
      </c>
      <c r="P2522">
        <v>5.83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3.25</v>
      </c>
      <c r="Y2522">
        <v>41.5</v>
      </c>
      <c r="AB2522" t="s">
        <v>1</v>
      </c>
      <c r="AC2522">
        <v>0</v>
      </c>
      <c r="AD2522" t="s">
        <v>0</v>
      </c>
      <c r="AE2522" t="s">
        <v>0</v>
      </c>
      <c r="AI2522">
        <v>1</v>
      </c>
    </row>
    <row r="2523" spans="1:35">
      <c r="A2523">
        <v>20260600</v>
      </c>
      <c r="B2523">
        <v>1800031935</v>
      </c>
      <c r="C2523" t="s">
        <v>3</v>
      </c>
      <c r="D2523" s="1">
        <v>46197</v>
      </c>
      <c r="E2523" s="1">
        <v>46197</v>
      </c>
      <c r="F2523">
        <v>3</v>
      </c>
      <c r="G2523" t="s">
        <v>1046</v>
      </c>
      <c r="H2523">
        <v>25411</v>
      </c>
      <c r="I2523" t="s">
        <v>11139</v>
      </c>
      <c r="J2523">
        <v>0</v>
      </c>
      <c r="K2523">
        <v>0</v>
      </c>
      <c r="L2523" t="s">
        <v>7</v>
      </c>
      <c r="M2523">
        <v>0</v>
      </c>
      <c r="N2523">
        <v>101.8</v>
      </c>
      <c r="P2523">
        <v>18.32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10.18</v>
      </c>
      <c r="Y2523">
        <v>130.30000000000001</v>
      </c>
      <c r="AB2523" t="s">
        <v>1</v>
      </c>
      <c r="AC2523">
        <v>0</v>
      </c>
      <c r="AD2523" t="s">
        <v>0</v>
      </c>
      <c r="AE2523" t="s">
        <v>0</v>
      </c>
      <c r="AI2523">
        <v>1</v>
      </c>
    </row>
    <row r="2524" spans="1:35">
      <c r="A2524">
        <v>20260600</v>
      </c>
      <c r="B2524">
        <v>1800031936</v>
      </c>
      <c r="C2524" t="s">
        <v>3</v>
      </c>
      <c r="D2524" s="1">
        <v>46197</v>
      </c>
      <c r="E2524" s="1">
        <v>46197</v>
      </c>
      <c r="F2524">
        <v>3</v>
      </c>
      <c r="G2524" t="s">
        <v>1046</v>
      </c>
      <c r="H2524">
        <v>25412</v>
      </c>
      <c r="I2524" t="s">
        <v>11140</v>
      </c>
      <c r="J2524">
        <v>0</v>
      </c>
      <c r="K2524">
        <v>0</v>
      </c>
      <c r="L2524" t="s">
        <v>7</v>
      </c>
      <c r="M2524">
        <v>0</v>
      </c>
      <c r="N2524">
        <v>21.19</v>
      </c>
      <c r="P2524">
        <v>3.81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25</v>
      </c>
      <c r="AB2524" t="s">
        <v>1</v>
      </c>
      <c r="AC2524">
        <v>0</v>
      </c>
      <c r="AD2524" t="s">
        <v>0</v>
      </c>
      <c r="AE2524" t="s">
        <v>0</v>
      </c>
      <c r="AI2524">
        <v>1</v>
      </c>
    </row>
    <row r="2525" spans="1:35">
      <c r="A2525">
        <v>20260600</v>
      </c>
      <c r="B2525">
        <v>1800031937</v>
      </c>
      <c r="C2525" t="s">
        <v>3</v>
      </c>
      <c r="D2525" s="1">
        <v>46197</v>
      </c>
      <c r="E2525" s="1">
        <v>46197</v>
      </c>
      <c r="F2525">
        <v>3</v>
      </c>
      <c r="G2525" t="s">
        <v>1046</v>
      </c>
      <c r="H2525">
        <v>25413</v>
      </c>
      <c r="I2525" t="s">
        <v>11141</v>
      </c>
      <c r="J2525">
        <v>0</v>
      </c>
      <c r="K2525">
        <v>0</v>
      </c>
      <c r="L2525" t="s">
        <v>7</v>
      </c>
      <c r="M2525">
        <v>0</v>
      </c>
      <c r="N2525">
        <v>62.58</v>
      </c>
      <c r="P2525">
        <v>11.27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6.25</v>
      </c>
      <c r="Y2525">
        <v>80.099999999999994</v>
      </c>
      <c r="AB2525" t="s">
        <v>1</v>
      </c>
      <c r="AC2525">
        <v>0</v>
      </c>
      <c r="AD2525" t="s">
        <v>0</v>
      </c>
      <c r="AE2525" t="s">
        <v>0</v>
      </c>
      <c r="AI2525">
        <v>1</v>
      </c>
    </row>
    <row r="2526" spans="1:35">
      <c r="A2526">
        <v>20260600</v>
      </c>
      <c r="B2526">
        <v>1800031938</v>
      </c>
      <c r="C2526" t="s">
        <v>3</v>
      </c>
      <c r="D2526" s="1">
        <v>46197</v>
      </c>
      <c r="E2526" s="1">
        <v>46197</v>
      </c>
      <c r="F2526">
        <v>3</v>
      </c>
      <c r="G2526" t="s">
        <v>1046</v>
      </c>
      <c r="H2526">
        <v>25414</v>
      </c>
      <c r="I2526" t="s">
        <v>11142</v>
      </c>
      <c r="J2526">
        <v>0</v>
      </c>
      <c r="K2526">
        <v>0</v>
      </c>
      <c r="L2526" t="s">
        <v>7</v>
      </c>
      <c r="M2526">
        <v>0</v>
      </c>
      <c r="N2526">
        <v>44.06</v>
      </c>
      <c r="P2526">
        <v>7.93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4.41</v>
      </c>
      <c r="Y2526">
        <v>56.4</v>
      </c>
      <c r="AB2526" t="s">
        <v>1</v>
      </c>
      <c r="AC2526">
        <v>0</v>
      </c>
      <c r="AD2526" t="s">
        <v>0</v>
      </c>
      <c r="AE2526" t="s">
        <v>0</v>
      </c>
      <c r="AI2526">
        <v>1</v>
      </c>
    </row>
    <row r="2527" spans="1:35">
      <c r="A2527">
        <v>20260600</v>
      </c>
      <c r="B2527">
        <v>1800031939</v>
      </c>
      <c r="C2527" t="s">
        <v>3</v>
      </c>
      <c r="D2527" s="1">
        <v>46197</v>
      </c>
      <c r="E2527" s="1">
        <v>46197</v>
      </c>
      <c r="F2527">
        <v>3</v>
      </c>
      <c r="G2527" t="s">
        <v>1046</v>
      </c>
      <c r="H2527">
        <v>25415</v>
      </c>
      <c r="I2527" t="s">
        <v>11144</v>
      </c>
      <c r="J2527">
        <v>1</v>
      </c>
      <c r="K2527">
        <v>43577119</v>
      </c>
      <c r="L2527" t="s">
        <v>1051</v>
      </c>
      <c r="M2527">
        <v>0</v>
      </c>
      <c r="N2527">
        <v>87.81</v>
      </c>
      <c r="P2527">
        <v>15.81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8.7799999999999994</v>
      </c>
      <c r="Y2527">
        <v>112.4</v>
      </c>
      <c r="AB2527" t="s">
        <v>1</v>
      </c>
      <c r="AC2527">
        <v>0</v>
      </c>
      <c r="AD2527" t="s">
        <v>0</v>
      </c>
      <c r="AE2527" t="s">
        <v>0</v>
      </c>
      <c r="AI2527">
        <v>1</v>
      </c>
    </row>
    <row r="2528" spans="1:35">
      <c r="A2528">
        <v>20260600</v>
      </c>
      <c r="B2528">
        <v>1800031940</v>
      </c>
      <c r="C2528" t="s">
        <v>3</v>
      </c>
      <c r="D2528" s="1">
        <v>46197</v>
      </c>
      <c r="E2528" s="1">
        <v>46197</v>
      </c>
      <c r="F2528">
        <v>3</v>
      </c>
      <c r="G2528" t="s">
        <v>1046</v>
      </c>
      <c r="H2528">
        <v>25416</v>
      </c>
      <c r="I2528" t="s">
        <v>11147</v>
      </c>
      <c r="J2528">
        <v>0</v>
      </c>
      <c r="K2528">
        <v>0</v>
      </c>
      <c r="L2528" t="s">
        <v>7</v>
      </c>
      <c r="M2528">
        <v>0</v>
      </c>
      <c r="N2528">
        <v>44.06</v>
      </c>
      <c r="P2528">
        <v>7.93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4.41</v>
      </c>
      <c r="Y2528">
        <v>56.4</v>
      </c>
      <c r="AB2528" t="s">
        <v>1</v>
      </c>
      <c r="AC2528">
        <v>0</v>
      </c>
      <c r="AD2528" t="s">
        <v>0</v>
      </c>
      <c r="AE2528" t="s">
        <v>0</v>
      </c>
      <c r="AI2528">
        <v>1</v>
      </c>
    </row>
    <row r="2529" spans="1:35">
      <c r="A2529">
        <v>20260600</v>
      </c>
      <c r="B2529">
        <v>1800031941</v>
      </c>
      <c r="C2529" t="s">
        <v>3</v>
      </c>
      <c r="D2529" s="1">
        <v>46197</v>
      </c>
      <c r="F2529">
        <v>3</v>
      </c>
      <c r="G2529" t="s">
        <v>1046</v>
      </c>
      <c r="H2529">
        <v>25417</v>
      </c>
      <c r="I2529" t="s">
        <v>11148</v>
      </c>
      <c r="J2529">
        <v>0</v>
      </c>
      <c r="K2529">
        <v>0</v>
      </c>
      <c r="L2529" t="s">
        <v>7</v>
      </c>
      <c r="M2529">
        <v>0</v>
      </c>
      <c r="N2529">
        <v>4.51</v>
      </c>
      <c r="P2529">
        <v>0.81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AB2529" t="s">
        <v>1</v>
      </c>
      <c r="AC2529">
        <v>0</v>
      </c>
      <c r="AD2529" t="s">
        <v>0</v>
      </c>
      <c r="AE2529" t="s">
        <v>0</v>
      </c>
      <c r="AI2529">
        <v>1</v>
      </c>
    </row>
    <row r="2530" spans="1:35">
      <c r="A2530">
        <v>20260600</v>
      </c>
      <c r="B2530">
        <v>1800031942</v>
      </c>
      <c r="C2530" t="s">
        <v>3</v>
      </c>
      <c r="D2530" s="1">
        <v>46197</v>
      </c>
      <c r="E2530" s="1">
        <v>46197</v>
      </c>
      <c r="F2530">
        <v>3</v>
      </c>
      <c r="G2530" t="s">
        <v>1046</v>
      </c>
      <c r="H2530">
        <v>25418</v>
      </c>
      <c r="I2530" t="s">
        <v>11149</v>
      </c>
      <c r="J2530">
        <v>0</v>
      </c>
      <c r="K2530">
        <v>0</v>
      </c>
      <c r="L2530" t="s">
        <v>7</v>
      </c>
      <c r="M2530">
        <v>0</v>
      </c>
      <c r="N2530">
        <v>50.54</v>
      </c>
      <c r="P2530">
        <v>9.1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5.05</v>
      </c>
      <c r="Y2530">
        <v>64.69</v>
      </c>
      <c r="AB2530" t="s">
        <v>1</v>
      </c>
      <c r="AC2530">
        <v>0</v>
      </c>
      <c r="AD2530" t="s">
        <v>0</v>
      </c>
      <c r="AE2530" t="s">
        <v>0</v>
      </c>
      <c r="AI2530">
        <v>1</v>
      </c>
    </row>
    <row r="2531" spans="1:35">
      <c r="A2531">
        <v>20260600</v>
      </c>
      <c r="B2531">
        <v>1800031943</v>
      </c>
      <c r="C2531" t="s">
        <v>3</v>
      </c>
      <c r="D2531" s="1">
        <v>46197</v>
      </c>
      <c r="E2531" s="1">
        <v>46197</v>
      </c>
      <c r="F2531">
        <v>3</v>
      </c>
      <c r="G2531" t="s">
        <v>1046</v>
      </c>
      <c r="H2531">
        <v>25419</v>
      </c>
      <c r="I2531" t="s">
        <v>11150</v>
      </c>
      <c r="J2531">
        <v>0</v>
      </c>
      <c r="K2531">
        <v>0</v>
      </c>
      <c r="L2531" t="s">
        <v>7</v>
      </c>
      <c r="M2531">
        <v>0</v>
      </c>
      <c r="N2531">
        <v>132.65</v>
      </c>
      <c r="P2531">
        <v>23.88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13.27</v>
      </c>
      <c r="Y2531">
        <v>169.8</v>
      </c>
      <c r="AB2531" t="s">
        <v>1</v>
      </c>
      <c r="AC2531">
        <v>0</v>
      </c>
      <c r="AD2531" t="s">
        <v>0</v>
      </c>
      <c r="AE2531" t="s">
        <v>0</v>
      </c>
      <c r="AI2531">
        <v>1</v>
      </c>
    </row>
    <row r="2532" spans="1:35">
      <c r="A2532">
        <v>20260600</v>
      </c>
      <c r="B2532">
        <v>1800031944</v>
      </c>
      <c r="C2532" t="s">
        <v>3</v>
      </c>
      <c r="D2532" s="1">
        <v>46197</v>
      </c>
      <c r="E2532" s="1">
        <v>46197</v>
      </c>
      <c r="F2532">
        <v>3</v>
      </c>
      <c r="G2532" t="s">
        <v>1046</v>
      </c>
      <c r="H2532">
        <v>25420</v>
      </c>
      <c r="I2532" t="s">
        <v>11152</v>
      </c>
      <c r="J2532">
        <v>1</v>
      </c>
      <c r="K2532">
        <v>25862277</v>
      </c>
      <c r="L2532" t="s">
        <v>1050</v>
      </c>
      <c r="M2532">
        <v>0</v>
      </c>
      <c r="N2532">
        <v>91.32</v>
      </c>
      <c r="P2532">
        <v>16.440000000000001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9.14</v>
      </c>
      <c r="Y2532">
        <v>116.9</v>
      </c>
      <c r="AB2532" t="s">
        <v>1</v>
      </c>
      <c r="AC2532">
        <v>0</v>
      </c>
      <c r="AD2532" t="s">
        <v>0</v>
      </c>
      <c r="AE2532" t="s">
        <v>0</v>
      </c>
      <c r="AI2532">
        <v>1</v>
      </c>
    </row>
    <row r="2533" spans="1:35">
      <c r="A2533">
        <v>20260600</v>
      </c>
      <c r="B2533">
        <v>1800031945</v>
      </c>
      <c r="C2533" t="s">
        <v>3</v>
      </c>
      <c r="D2533" s="1">
        <v>46197</v>
      </c>
      <c r="E2533" s="1">
        <v>46197</v>
      </c>
      <c r="F2533">
        <v>3</v>
      </c>
      <c r="G2533" t="s">
        <v>1046</v>
      </c>
      <c r="H2533">
        <v>25421</v>
      </c>
      <c r="I2533" t="s">
        <v>11154</v>
      </c>
      <c r="J2533">
        <v>0</v>
      </c>
      <c r="K2533">
        <v>0</v>
      </c>
      <c r="L2533" t="s">
        <v>7</v>
      </c>
      <c r="M2533">
        <v>0</v>
      </c>
      <c r="N2533">
        <v>50.54</v>
      </c>
      <c r="P2533">
        <v>9.1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5.05</v>
      </c>
      <c r="Y2533">
        <v>64.69</v>
      </c>
      <c r="AB2533" t="s">
        <v>1</v>
      </c>
      <c r="AC2533">
        <v>0</v>
      </c>
      <c r="AD2533" t="s">
        <v>0</v>
      </c>
      <c r="AE2533" t="s">
        <v>0</v>
      </c>
      <c r="AI2533">
        <v>1</v>
      </c>
    </row>
    <row r="2534" spans="1:35">
      <c r="A2534">
        <v>20260600</v>
      </c>
      <c r="B2534">
        <v>1800031946</v>
      </c>
      <c r="C2534" t="s">
        <v>3</v>
      </c>
      <c r="D2534" s="1">
        <v>46197</v>
      </c>
      <c r="E2534" s="1">
        <v>46197</v>
      </c>
      <c r="F2534">
        <v>3</v>
      </c>
      <c r="G2534" t="s">
        <v>1046</v>
      </c>
      <c r="H2534">
        <v>25422</v>
      </c>
      <c r="I2534" t="s">
        <v>11155</v>
      </c>
      <c r="J2534">
        <v>0</v>
      </c>
      <c r="K2534">
        <v>0</v>
      </c>
      <c r="L2534" t="s">
        <v>7</v>
      </c>
      <c r="M2534">
        <v>0</v>
      </c>
      <c r="N2534">
        <v>187.34</v>
      </c>
      <c r="P2534">
        <v>33.72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18.739999999999998</v>
      </c>
      <c r="Y2534">
        <v>239.8</v>
      </c>
      <c r="AB2534" t="s">
        <v>1</v>
      </c>
      <c r="AC2534">
        <v>0</v>
      </c>
      <c r="AD2534" t="s">
        <v>0</v>
      </c>
      <c r="AE2534" t="s">
        <v>0</v>
      </c>
      <c r="AI2534">
        <v>1</v>
      </c>
    </row>
    <row r="2535" spans="1:35">
      <c r="A2535">
        <v>20260600</v>
      </c>
      <c r="B2535">
        <v>1800031947</v>
      </c>
      <c r="C2535" t="s">
        <v>3</v>
      </c>
      <c r="D2535" s="1">
        <v>46197</v>
      </c>
      <c r="E2535" s="1">
        <v>46197</v>
      </c>
      <c r="F2535">
        <v>3</v>
      </c>
      <c r="G2535" t="s">
        <v>1046</v>
      </c>
      <c r="H2535">
        <v>25423</v>
      </c>
      <c r="I2535" t="s">
        <v>11156</v>
      </c>
      <c r="J2535">
        <v>0</v>
      </c>
      <c r="K2535">
        <v>0</v>
      </c>
      <c r="L2535" t="s">
        <v>7</v>
      </c>
      <c r="M2535">
        <v>0</v>
      </c>
      <c r="N2535">
        <v>54.06</v>
      </c>
      <c r="P2535">
        <v>9.74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63.8</v>
      </c>
      <c r="AB2535" t="s">
        <v>1</v>
      </c>
      <c r="AC2535">
        <v>0</v>
      </c>
      <c r="AD2535" t="s">
        <v>0</v>
      </c>
      <c r="AE2535" t="s">
        <v>0</v>
      </c>
      <c r="AI2535">
        <v>1</v>
      </c>
    </row>
    <row r="2536" spans="1:35">
      <c r="A2536">
        <v>20260600</v>
      </c>
      <c r="B2536">
        <v>1800031948</v>
      </c>
      <c r="C2536" t="s">
        <v>3</v>
      </c>
      <c r="D2536" s="1">
        <v>46197</v>
      </c>
      <c r="E2536" s="1">
        <v>46197</v>
      </c>
      <c r="F2536">
        <v>3</v>
      </c>
      <c r="G2536" t="s">
        <v>1046</v>
      </c>
      <c r="H2536">
        <v>25424</v>
      </c>
      <c r="I2536" t="s">
        <v>11157</v>
      </c>
      <c r="J2536">
        <v>1</v>
      </c>
      <c r="K2536">
        <v>40646247</v>
      </c>
      <c r="L2536" t="s">
        <v>1049</v>
      </c>
      <c r="M2536">
        <v>0</v>
      </c>
      <c r="N2536">
        <v>126.48</v>
      </c>
      <c r="P2536">
        <v>22.77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12.64</v>
      </c>
      <c r="Y2536">
        <v>161.88999999999999</v>
      </c>
      <c r="AB2536" t="s">
        <v>1</v>
      </c>
      <c r="AC2536">
        <v>0</v>
      </c>
      <c r="AD2536" t="s">
        <v>0</v>
      </c>
      <c r="AE2536" t="s">
        <v>0</v>
      </c>
      <c r="AI2536">
        <v>1</v>
      </c>
    </row>
    <row r="2537" spans="1:35">
      <c r="A2537">
        <v>20260600</v>
      </c>
      <c r="B2537">
        <v>1800031949</v>
      </c>
      <c r="C2537" t="s">
        <v>3</v>
      </c>
      <c r="D2537" s="1">
        <v>46197</v>
      </c>
      <c r="E2537" s="1">
        <v>46197</v>
      </c>
      <c r="F2537">
        <v>3</v>
      </c>
      <c r="G2537" t="s">
        <v>1046</v>
      </c>
      <c r="H2537">
        <v>25425</v>
      </c>
      <c r="I2537" t="s">
        <v>11158</v>
      </c>
      <c r="J2537">
        <v>0</v>
      </c>
      <c r="K2537">
        <v>0</v>
      </c>
      <c r="L2537" t="s">
        <v>7</v>
      </c>
      <c r="M2537">
        <v>0</v>
      </c>
      <c r="N2537">
        <v>16.100000000000001</v>
      </c>
      <c r="P2537">
        <v>2.9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19</v>
      </c>
      <c r="AB2537" t="s">
        <v>1</v>
      </c>
      <c r="AC2537">
        <v>0</v>
      </c>
      <c r="AD2537" t="s">
        <v>0</v>
      </c>
      <c r="AE2537" t="s">
        <v>0</v>
      </c>
      <c r="AI2537">
        <v>1</v>
      </c>
    </row>
    <row r="2538" spans="1:35">
      <c r="A2538">
        <v>20260600</v>
      </c>
      <c r="B2538">
        <v>1800031950</v>
      </c>
      <c r="C2538" t="s">
        <v>3</v>
      </c>
      <c r="D2538" s="1">
        <v>46197</v>
      </c>
      <c r="E2538" s="1">
        <v>46197</v>
      </c>
      <c r="F2538">
        <v>3</v>
      </c>
      <c r="G2538" t="s">
        <v>1046</v>
      </c>
      <c r="H2538">
        <v>25426</v>
      </c>
      <c r="I2538" t="s">
        <v>11159</v>
      </c>
      <c r="J2538">
        <v>0</v>
      </c>
      <c r="K2538">
        <v>0</v>
      </c>
      <c r="L2538" t="s">
        <v>7</v>
      </c>
      <c r="M2538">
        <v>0</v>
      </c>
      <c r="N2538">
        <v>84.85</v>
      </c>
      <c r="P2538">
        <v>15.27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8.49</v>
      </c>
      <c r="Y2538">
        <v>108.61</v>
      </c>
      <c r="AB2538" t="s">
        <v>1</v>
      </c>
      <c r="AC2538">
        <v>0</v>
      </c>
      <c r="AD2538" t="s">
        <v>0</v>
      </c>
      <c r="AE2538" t="s">
        <v>0</v>
      </c>
      <c r="AI2538">
        <v>1</v>
      </c>
    </row>
    <row r="2539" spans="1:35">
      <c r="A2539">
        <v>20260600</v>
      </c>
      <c r="B2539">
        <v>1800031951</v>
      </c>
      <c r="C2539" t="s">
        <v>3</v>
      </c>
      <c r="D2539" s="1">
        <v>46197</v>
      </c>
      <c r="E2539" s="1">
        <v>46197</v>
      </c>
      <c r="F2539">
        <v>3</v>
      </c>
      <c r="G2539" t="s">
        <v>1046</v>
      </c>
      <c r="H2539">
        <v>25427</v>
      </c>
      <c r="I2539" t="s">
        <v>11160</v>
      </c>
      <c r="J2539">
        <v>1</v>
      </c>
      <c r="K2539">
        <v>47011684</v>
      </c>
      <c r="L2539" t="s">
        <v>1048</v>
      </c>
      <c r="M2539">
        <v>0</v>
      </c>
      <c r="N2539">
        <v>48.98</v>
      </c>
      <c r="P2539">
        <v>8.82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4.8899999999999997</v>
      </c>
      <c r="Y2539">
        <v>62.69</v>
      </c>
      <c r="AB2539" t="s">
        <v>1</v>
      </c>
      <c r="AC2539">
        <v>0</v>
      </c>
      <c r="AD2539" t="s">
        <v>0</v>
      </c>
      <c r="AE2539" t="s">
        <v>0</v>
      </c>
      <c r="AI2539">
        <v>1</v>
      </c>
    </row>
    <row r="2540" spans="1:35">
      <c r="A2540">
        <v>20260600</v>
      </c>
      <c r="B2540">
        <v>1800031952</v>
      </c>
      <c r="C2540" t="s">
        <v>3</v>
      </c>
      <c r="D2540" s="1">
        <v>46197</v>
      </c>
      <c r="E2540" s="1">
        <v>46197</v>
      </c>
      <c r="F2540">
        <v>3</v>
      </c>
      <c r="G2540" t="s">
        <v>1046</v>
      </c>
      <c r="H2540">
        <v>25428</v>
      </c>
      <c r="I2540" t="s">
        <v>11161</v>
      </c>
      <c r="J2540">
        <v>0</v>
      </c>
      <c r="K2540">
        <v>0</v>
      </c>
      <c r="L2540" t="s">
        <v>7</v>
      </c>
      <c r="M2540">
        <v>0</v>
      </c>
      <c r="N2540">
        <v>56.09</v>
      </c>
      <c r="P2540">
        <v>10.1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5.61</v>
      </c>
      <c r="Y2540">
        <v>71.8</v>
      </c>
      <c r="AB2540" t="s">
        <v>1</v>
      </c>
      <c r="AC2540">
        <v>0</v>
      </c>
      <c r="AD2540" t="s">
        <v>0</v>
      </c>
      <c r="AE2540" t="s">
        <v>0</v>
      </c>
      <c r="AI2540">
        <v>1</v>
      </c>
    </row>
    <row r="2541" spans="1:35">
      <c r="A2541">
        <v>20260600</v>
      </c>
      <c r="B2541">
        <v>1800031953</v>
      </c>
      <c r="C2541" t="s">
        <v>3</v>
      </c>
      <c r="D2541" s="1">
        <v>46197</v>
      </c>
      <c r="E2541" s="1">
        <v>46197</v>
      </c>
      <c r="F2541">
        <v>3</v>
      </c>
      <c r="G2541" t="s">
        <v>1046</v>
      </c>
      <c r="H2541">
        <v>25429</v>
      </c>
      <c r="I2541" t="s">
        <v>11162</v>
      </c>
      <c r="J2541">
        <v>1</v>
      </c>
      <c r="K2541">
        <v>25747442</v>
      </c>
      <c r="L2541" t="s">
        <v>1047</v>
      </c>
      <c r="M2541">
        <v>0</v>
      </c>
      <c r="N2541">
        <v>49.92</v>
      </c>
      <c r="P2541">
        <v>8.99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4.99</v>
      </c>
      <c r="Y2541">
        <v>63.9</v>
      </c>
      <c r="AB2541" t="s">
        <v>1</v>
      </c>
      <c r="AC2541">
        <v>0</v>
      </c>
      <c r="AD2541" t="s">
        <v>0</v>
      </c>
      <c r="AE2541" t="s">
        <v>0</v>
      </c>
      <c r="AI2541">
        <v>1</v>
      </c>
    </row>
    <row r="2542" spans="1:35">
      <c r="A2542">
        <v>20260600</v>
      </c>
      <c r="B2542">
        <v>1800031993</v>
      </c>
      <c r="C2542" t="s">
        <v>3</v>
      </c>
      <c r="D2542" s="1">
        <v>46197</v>
      </c>
      <c r="E2542" s="1">
        <v>46197</v>
      </c>
      <c r="F2542">
        <v>3</v>
      </c>
      <c r="G2542" t="s">
        <v>1046</v>
      </c>
      <c r="H2542">
        <v>25430</v>
      </c>
      <c r="I2542" t="s">
        <v>11163</v>
      </c>
      <c r="J2542">
        <v>0</v>
      </c>
      <c r="K2542">
        <v>46308025</v>
      </c>
      <c r="L2542" t="s">
        <v>758</v>
      </c>
      <c r="M2542">
        <v>0</v>
      </c>
      <c r="N2542">
        <v>183.67</v>
      </c>
      <c r="P2542">
        <v>33.06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18.37</v>
      </c>
      <c r="Y2542">
        <v>235.1</v>
      </c>
      <c r="AB2542" t="s">
        <v>1</v>
      </c>
      <c r="AC2542">
        <v>0</v>
      </c>
      <c r="AD2542" t="s">
        <v>0</v>
      </c>
      <c r="AE2542" t="s">
        <v>0</v>
      </c>
      <c r="AI2542">
        <v>1</v>
      </c>
    </row>
    <row r="2543" spans="1:35">
      <c r="A2543">
        <v>20260600</v>
      </c>
      <c r="B2543">
        <v>1800031954</v>
      </c>
      <c r="C2543" t="s">
        <v>3</v>
      </c>
      <c r="D2543" s="1">
        <v>46197</v>
      </c>
      <c r="E2543" s="1">
        <v>46197</v>
      </c>
      <c r="F2543">
        <v>3</v>
      </c>
      <c r="G2543" t="s">
        <v>1046</v>
      </c>
      <c r="H2543">
        <v>25431</v>
      </c>
      <c r="I2543" t="s">
        <v>11164</v>
      </c>
      <c r="J2543">
        <v>0</v>
      </c>
      <c r="K2543">
        <v>0</v>
      </c>
      <c r="L2543" t="s">
        <v>7</v>
      </c>
      <c r="M2543">
        <v>0</v>
      </c>
      <c r="N2543">
        <v>94.06</v>
      </c>
      <c r="P2543">
        <v>16.940000000000001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9.4</v>
      </c>
      <c r="Y2543">
        <v>120.4</v>
      </c>
      <c r="AB2543" t="s">
        <v>1</v>
      </c>
      <c r="AC2543">
        <v>0</v>
      </c>
      <c r="AD2543" t="s">
        <v>0</v>
      </c>
      <c r="AE2543" t="s">
        <v>0</v>
      </c>
      <c r="AI2543">
        <v>1</v>
      </c>
    </row>
    <row r="2544" spans="1:35">
      <c r="A2544">
        <v>20260600</v>
      </c>
      <c r="B2544">
        <v>1800031955</v>
      </c>
      <c r="C2544" t="s">
        <v>3</v>
      </c>
      <c r="D2544" s="1">
        <v>46197</v>
      </c>
      <c r="E2544" s="1">
        <v>46197</v>
      </c>
      <c r="F2544">
        <v>3</v>
      </c>
      <c r="G2544" t="s">
        <v>1046</v>
      </c>
      <c r="H2544">
        <v>25432</v>
      </c>
      <c r="I2544" t="s">
        <v>11165</v>
      </c>
      <c r="J2544">
        <v>0</v>
      </c>
      <c r="K2544">
        <v>0</v>
      </c>
      <c r="L2544" t="s">
        <v>7</v>
      </c>
      <c r="M2544">
        <v>0</v>
      </c>
      <c r="N2544">
        <v>41.72</v>
      </c>
      <c r="P2544">
        <v>7.5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4.18</v>
      </c>
      <c r="Y2544">
        <v>53.4</v>
      </c>
      <c r="AB2544" t="s">
        <v>1</v>
      </c>
      <c r="AC2544">
        <v>0</v>
      </c>
      <c r="AD2544" t="s">
        <v>0</v>
      </c>
      <c r="AE2544" t="s">
        <v>0</v>
      </c>
      <c r="AI2544">
        <v>1</v>
      </c>
    </row>
    <row r="2545" spans="1:35">
      <c r="A2545">
        <v>20260600</v>
      </c>
      <c r="B2545">
        <v>1800031956</v>
      </c>
      <c r="C2545" t="s">
        <v>3</v>
      </c>
      <c r="D2545" s="1">
        <v>46197</v>
      </c>
      <c r="E2545" s="1">
        <v>46197</v>
      </c>
      <c r="F2545">
        <v>3</v>
      </c>
      <c r="G2545" t="s">
        <v>1046</v>
      </c>
      <c r="H2545">
        <v>25433</v>
      </c>
      <c r="I2545" t="s">
        <v>11166</v>
      </c>
      <c r="J2545">
        <v>0</v>
      </c>
      <c r="K2545">
        <v>0</v>
      </c>
      <c r="L2545" t="s">
        <v>7</v>
      </c>
      <c r="M2545">
        <v>0</v>
      </c>
      <c r="N2545">
        <v>60.51</v>
      </c>
      <c r="P2545">
        <v>10.89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71.400000000000006</v>
      </c>
      <c r="AB2545" t="s">
        <v>1</v>
      </c>
      <c r="AC2545">
        <v>0</v>
      </c>
      <c r="AD2545" t="s">
        <v>0</v>
      </c>
      <c r="AE2545" t="s">
        <v>0</v>
      </c>
      <c r="AI2545">
        <v>1</v>
      </c>
    </row>
    <row r="2546" spans="1:35">
      <c r="A2546">
        <v>20260600</v>
      </c>
      <c r="B2546">
        <v>1800031957</v>
      </c>
      <c r="C2546" t="s">
        <v>3</v>
      </c>
      <c r="D2546" s="1">
        <v>46197</v>
      </c>
      <c r="F2546">
        <v>3</v>
      </c>
      <c r="G2546" t="s">
        <v>1046</v>
      </c>
      <c r="H2546">
        <v>25434</v>
      </c>
      <c r="I2546" t="s">
        <v>11167</v>
      </c>
      <c r="J2546">
        <v>0</v>
      </c>
      <c r="K2546">
        <v>0</v>
      </c>
      <c r="L2546" t="s">
        <v>7</v>
      </c>
      <c r="M2546">
        <v>0</v>
      </c>
      <c r="N2546">
        <v>1.74</v>
      </c>
      <c r="P2546">
        <v>0.3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AB2546" t="s">
        <v>1</v>
      </c>
      <c r="AC2546">
        <v>0</v>
      </c>
      <c r="AD2546" t="s">
        <v>0</v>
      </c>
      <c r="AE2546" t="s">
        <v>0</v>
      </c>
      <c r="AI2546">
        <v>1</v>
      </c>
    </row>
    <row r="2547" spans="1:35">
      <c r="A2547">
        <v>20260600</v>
      </c>
      <c r="B2547" t="s">
        <v>1045</v>
      </c>
      <c r="C2547" t="s">
        <v>3</v>
      </c>
      <c r="D2547" s="1">
        <v>46174</v>
      </c>
      <c r="F2547">
        <v>3</v>
      </c>
      <c r="G2547" t="s">
        <v>8</v>
      </c>
      <c r="H2547">
        <v>25132</v>
      </c>
      <c r="I2547" t="s">
        <v>6833</v>
      </c>
      <c r="J2547">
        <v>0</v>
      </c>
      <c r="K2547">
        <v>0</v>
      </c>
      <c r="L2547" t="s">
        <v>55</v>
      </c>
      <c r="M2547">
        <v>0</v>
      </c>
      <c r="N2547">
        <v>0</v>
      </c>
      <c r="P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AB2547" t="s">
        <v>1</v>
      </c>
      <c r="AC2547">
        <v>0</v>
      </c>
      <c r="AD2547" t="s">
        <v>0</v>
      </c>
      <c r="AE2547" t="s">
        <v>0</v>
      </c>
      <c r="AI2547">
        <v>2</v>
      </c>
    </row>
    <row r="2548" spans="1:35">
      <c r="A2548">
        <v>20260600</v>
      </c>
      <c r="B2548">
        <v>1800027762</v>
      </c>
      <c r="C2548" t="s">
        <v>3</v>
      </c>
      <c r="D2548" s="1">
        <v>46174</v>
      </c>
      <c r="E2548" s="1">
        <v>46174</v>
      </c>
      <c r="F2548">
        <v>3</v>
      </c>
      <c r="G2548" t="s">
        <v>8</v>
      </c>
      <c r="H2548">
        <v>25133</v>
      </c>
      <c r="I2548" t="s">
        <v>6834</v>
      </c>
      <c r="J2548">
        <v>0</v>
      </c>
      <c r="K2548">
        <v>11111111</v>
      </c>
      <c r="L2548" t="s">
        <v>7</v>
      </c>
      <c r="M2548">
        <v>0</v>
      </c>
      <c r="N2548">
        <v>27.88</v>
      </c>
      <c r="P2548">
        <v>5.0199999999999996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32.9</v>
      </c>
      <c r="AB2548" t="s">
        <v>1</v>
      </c>
      <c r="AC2548">
        <v>0</v>
      </c>
      <c r="AD2548" t="s">
        <v>0</v>
      </c>
      <c r="AE2548" t="s">
        <v>0</v>
      </c>
      <c r="AI2548">
        <v>1</v>
      </c>
    </row>
    <row r="2549" spans="1:35">
      <c r="A2549">
        <v>20260600</v>
      </c>
      <c r="B2549">
        <v>1800027763</v>
      </c>
      <c r="C2549" t="s">
        <v>3</v>
      </c>
      <c r="D2549" s="1">
        <v>46174</v>
      </c>
      <c r="E2549" s="1">
        <v>46174</v>
      </c>
      <c r="F2549">
        <v>3</v>
      </c>
      <c r="G2549" t="s">
        <v>8</v>
      </c>
      <c r="H2549">
        <v>25134</v>
      </c>
      <c r="I2549" t="s">
        <v>6835</v>
      </c>
      <c r="J2549">
        <v>0</v>
      </c>
      <c r="K2549">
        <v>0</v>
      </c>
      <c r="L2549" t="s">
        <v>7</v>
      </c>
      <c r="M2549">
        <v>0</v>
      </c>
      <c r="N2549">
        <v>30.08</v>
      </c>
      <c r="P2549">
        <v>5.42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35.5</v>
      </c>
      <c r="AB2549" t="s">
        <v>1</v>
      </c>
      <c r="AC2549">
        <v>0</v>
      </c>
      <c r="AD2549" t="s">
        <v>0</v>
      </c>
      <c r="AE2549" t="s">
        <v>0</v>
      </c>
      <c r="AI2549">
        <v>1</v>
      </c>
    </row>
    <row r="2550" spans="1:35">
      <c r="A2550">
        <v>20260600</v>
      </c>
      <c r="B2550">
        <v>1800027764</v>
      </c>
      <c r="C2550" t="s">
        <v>3</v>
      </c>
      <c r="D2550" s="1">
        <v>46174</v>
      </c>
      <c r="E2550" s="1">
        <v>46174</v>
      </c>
      <c r="F2550">
        <v>3</v>
      </c>
      <c r="G2550" t="s">
        <v>8</v>
      </c>
      <c r="H2550">
        <v>25135</v>
      </c>
      <c r="I2550" t="s">
        <v>6836</v>
      </c>
      <c r="J2550">
        <v>0</v>
      </c>
      <c r="K2550">
        <v>0</v>
      </c>
      <c r="L2550" t="s">
        <v>7</v>
      </c>
      <c r="M2550">
        <v>0</v>
      </c>
      <c r="N2550">
        <v>35.93</v>
      </c>
      <c r="P2550">
        <v>6.47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42.4</v>
      </c>
      <c r="AB2550" t="s">
        <v>1</v>
      </c>
      <c r="AC2550">
        <v>0</v>
      </c>
      <c r="AD2550" t="s">
        <v>0</v>
      </c>
      <c r="AE2550" t="s">
        <v>0</v>
      </c>
      <c r="AI2550">
        <v>1</v>
      </c>
    </row>
    <row r="2551" spans="1:35">
      <c r="A2551">
        <v>20260600</v>
      </c>
      <c r="B2551">
        <v>1800027765</v>
      </c>
      <c r="C2551" t="s">
        <v>3</v>
      </c>
      <c r="D2551" s="1">
        <v>46174</v>
      </c>
      <c r="E2551" s="1">
        <v>46174</v>
      </c>
      <c r="F2551">
        <v>3</v>
      </c>
      <c r="G2551" t="s">
        <v>8</v>
      </c>
      <c r="H2551">
        <v>25136</v>
      </c>
      <c r="I2551" t="s">
        <v>6837</v>
      </c>
      <c r="J2551">
        <v>0</v>
      </c>
      <c r="K2551">
        <v>11111111</v>
      </c>
      <c r="L2551" t="s">
        <v>7</v>
      </c>
      <c r="M2551">
        <v>0</v>
      </c>
      <c r="N2551">
        <v>97.88</v>
      </c>
      <c r="P2551">
        <v>17.62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115.5</v>
      </c>
      <c r="AB2551" t="s">
        <v>1</v>
      </c>
      <c r="AC2551">
        <v>0</v>
      </c>
      <c r="AD2551" t="s">
        <v>0</v>
      </c>
      <c r="AE2551" t="s">
        <v>0</v>
      </c>
      <c r="AI2551">
        <v>1</v>
      </c>
    </row>
    <row r="2552" spans="1:35">
      <c r="A2552">
        <v>20260600</v>
      </c>
      <c r="B2552">
        <v>1800027766</v>
      </c>
      <c r="C2552" t="s">
        <v>3</v>
      </c>
      <c r="D2552" s="1">
        <v>46174</v>
      </c>
      <c r="E2552" s="1">
        <v>46174</v>
      </c>
      <c r="F2552">
        <v>3</v>
      </c>
      <c r="G2552" t="s">
        <v>8</v>
      </c>
      <c r="H2552">
        <v>25137</v>
      </c>
      <c r="I2552" t="s">
        <v>6838</v>
      </c>
      <c r="J2552">
        <v>1</v>
      </c>
      <c r="K2552">
        <v>10799706</v>
      </c>
      <c r="L2552" t="s">
        <v>1044</v>
      </c>
      <c r="M2552">
        <v>0</v>
      </c>
      <c r="N2552">
        <v>113.56</v>
      </c>
      <c r="P2552">
        <v>20.440000000000001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134</v>
      </c>
      <c r="AB2552" t="s">
        <v>1</v>
      </c>
      <c r="AC2552">
        <v>0</v>
      </c>
      <c r="AD2552" t="s">
        <v>0</v>
      </c>
      <c r="AE2552" t="s">
        <v>0</v>
      </c>
      <c r="AI2552">
        <v>1</v>
      </c>
    </row>
    <row r="2553" spans="1:35">
      <c r="A2553">
        <v>20260600</v>
      </c>
      <c r="B2553">
        <v>1800027767</v>
      </c>
      <c r="C2553" t="s">
        <v>3</v>
      </c>
      <c r="D2553" s="1">
        <v>46174</v>
      </c>
      <c r="E2553" s="1">
        <v>46174</v>
      </c>
      <c r="F2553">
        <v>3</v>
      </c>
      <c r="G2553" t="s">
        <v>8</v>
      </c>
      <c r="H2553">
        <v>25138</v>
      </c>
      <c r="I2553" t="s">
        <v>6839</v>
      </c>
      <c r="J2553">
        <v>1</v>
      </c>
      <c r="K2553">
        <v>45848644</v>
      </c>
      <c r="L2553" t="s">
        <v>1043</v>
      </c>
      <c r="M2553">
        <v>0</v>
      </c>
      <c r="N2553">
        <v>80</v>
      </c>
      <c r="P2553">
        <v>14.4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94.4</v>
      </c>
      <c r="AB2553" t="s">
        <v>1</v>
      </c>
      <c r="AC2553">
        <v>0</v>
      </c>
      <c r="AD2553" t="s">
        <v>0</v>
      </c>
      <c r="AE2553" t="s">
        <v>0</v>
      </c>
      <c r="AI2553">
        <v>1</v>
      </c>
    </row>
    <row r="2554" spans="1:35">
      <c r="A2554">
        <v>20260600</v>
      </c>
      <c r="B2554">
        <v>1800027768</v>
      </c>
      <c r="C2554" t="s">
        <v>3</v>
      </c>
      <c r="D2554" s="1">
        <v>46174</v>
      </c>
      <c r="E2554" s="1">
        <v>46174</v>
      </c>
      <c r="F2554">
        <v>3</v>
      </c>
      <c r="G2554" t="s">
        <v>8</v>
      </c>
      <c r="H2554">
        <v>25139</v>
      </c>
      <c r="I2554" t="s">
        <v>6840</v>
      </c>
      <c r="J2554">
        <v>1</v>
      </c>
      <c r="K2554">
        <v>72511970</v>
      </c>
      <c r="L2554" t="s">
        <v>1042</v>
      </c>
      <c r="M2554">
        <v>0</v>
      </c>
      <c r="N2554">
        <v>49.91</v>
      </c>
      <c r="P2554">
        <v>8.99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58.9</v>
      </c>
      <c r="AB2554" t="s">
        <v>1</v>
      </c>
      <c r="AC2554">
        <v>0</v>
      </c>
      <c r="AD2554" t="s">
        <v>0</v>
      </c>
      <c r="AE2554" t="s">
        <v>0</v>
      </c>
      <c r="AI2554">
        <v>1</v>
      </c>
    </row>
    <row r="2555" spans="1:35">
      <c r="A2555">
        <v>20260600</v>
      </c>
      <c r="B2555">
        <v>1800027769</v>
      </c>
      <c r="C2555" t="s">
        <v>3</v>
      </c>
      <c r="D2555" s="1">
        <v>46174</v>
      </c>
      <c r="E2555" s="1">
        <v>46174</v>
      </c>
      <c r="F2555">
        <v>3</v>
      </c>
      <c r="G2555" t="s">
        <v>8</v>
      </c>
      <c r="H2555">
        <v>25140</v>
      </c>
      <c r="I2555" t="s">
        <v>6842</v>
      </c>
      <c r="J2555">
        <v>1</v>
      </c>
      <c r="K2555">
        <v>72499221</v>
      </c>
      <c r="L2555" t="s">
        <v>1041</v>
      </c>
      <c r="M2555">
        <v>0</v>
      </c>
      <c r="N2555">
        <v>36.78</v>
      </c>
      <c r="P2555">
        <v>6.62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43.4</v>
      </c>
      <c r="AB2555" t="s">
        <v>1</v>
      </c>
      <c r="AC2555">
        <v>0</v>
      </c>
      <c r="AD2555" t="s">
        <v>0</v>
      </c>
      <c r="AE2555" t="s">
        <v>0</v>
      </c>
      <c r="AI2555">
        <v>1</v>
      </c>
    </row>
    <row r="2556" spans="1:35">
      <c r="A2556">
        <v>20260600</v>
      </c>
      <c r="B2556">
        <v>1800027770</v>
      </c>
      <c r="C2556" t="s">
        <v>3</v>
      </c>
      <c r="D2556" s="1">
        <v>46174</v>
      </c>
      <c r="E2556" s="1">
        <v>46174</v>
      </c>
      <c r="F2556">
        <v>3</v>
      </c>
      <c r="G2556" t="s">
        <v>8</v>
      </c>
      <c r="H2556">
        <v>25141</v>
      </c>
      <c r="I2556" t="s">
        <v>6843</v>
      </c>
      <c r="J2556">
        <v>0</v>
      </c>
      <c r="K2556">
        <v>11111111</v>
      </c>
      <c r="L2556" t="s">
        <v>433</v>
      </c>
      <c r="M2556">
        <v>0</v>
      </c>
      <c r="N2556">
        <v>33.47</v>
      </c>
      <c r="P2556">
        <v>6.03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39.5</v>
      </c>
      <c r="AB2556" t="s">
        <v>1</v>
      </c>
      <c r="AC2556">
        <v>0</v>
      </c>
      <c r="AD2556" t="s">
        <v>0</v>
      </c>
      <c r="AE2556" t="s">
        <v>0</v>
      </c>
      <c r="AI2556">
        <v>1</v>
      </c>
    </row>
    <row r="2557" spans="1:35">
      <c r="A2557">
        <v>20260600</v>
      </c>
      <c r="B2557">
        <v>1800027771</v>
      </c>
      <c r="C2557" t="s">
        <v>3</v>
      </c>
      <c r="D2557" s="1">
        <v>46174</v>
      </c>
      <c r="E2557" s="1">
        <v>46174</v>
      </c>
      <c r="F2557">
        <v>3</v>
      </c>
      <c r="G2557" t="s">
        <v>8</v>
      </c>
      <c r="H2557">
        <v>25142</v>
      </c>
      <c r="I2557" t="s">
        <v>6844</v>
      </c>
      <c r="J2557">
        <v>1</v>
      </c>
      <c r="K2557">
        <v>41210968</v>
      </c>
      <c r="L2557" t="s">
        <v>738</v>
      </c>
      <c r="M2557">
        <v>0</v>
      </c>
      <c r="N2557">
        <v>27.03</v>
      </c>
      <c r="P2557">
        <v>4.87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31.9</v>
      </c>
      <c r="AB2557" t="s">
        <v>1</v>
      </c>
      <c r="AC2557">
        <v>0</v>
      </c>
      <c r="AD2557" t="s">
        <v>0</v>
      </c>
      <c r="AE2557" t="s">
        <v>0</v>
      </c>
      <c r="AI2557">
        <v>1</v>
      </c>
    </row>
    <row r="2558" spans="1:35">
      <c r="A2558">
        <v>20260600</v>
      </c>
      <c r="B2558">
        <v>1800027772</v>
      </c>
      <c r="C2558" t="s">
        <v>3</v>
      </c>
      <c r="D2558" s="1">
        <v>46174</v>
      </c>
      <c r="E2558" s="1">
        <v>46174</v>
      </c>
      <c r="F2558">
        <v>3</v>
      </c>
      <c r="G2558" t="s">
        <v>8</v>
      </c>
      <c r="H2558">
        <v>25143</v>
      </c>
      <c r="I2558" t="s">
        <v>6845</v>
      </c>
      <c r="J2558">
        <v>1</v>
      </c>
      <c r="K2558">
        <v>46310290</v>
      </c>
      <c r="L2558" t="s">
        <v>1040</v>
      </c>
      <c r="M2558">
        <v>0</v>
      </c>
      <c r="N2558">
        <v>62.63</v>
      </c>
      <c r="P2558">
        <v>11.27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73.900000000000006</v>
      </c>
      <c r="AB2558" t="s">
        <v>1</v>
      </c>
      <c r="AC2558">
        <v>0</v>
      </c>
      <c r="AD2558" t="s">
        <v>0</v>
      </c>
      <c r="AE2558" t="s">
        <v>0</v>
      </c>
      <c r="AI2558">
        <v>1</v>
      </c>
    </row>
    <row r="2559" spans="1:35">
      <c r="A2559">
        <v>20260600</v>
      </c>
      <c r="B2559">
        <v>1800027773</v>
      </c>
      <c r="C2559" t="s">
        <v>3</v>
      </c>
      <c r="D2559" s="1">
        <v>46174</v>
      </c>
      <c r="E2559" s="1">
        <v>46174</v>
      </c>
      <c r="F2559">
        <v>3</v>
      </c>
      <c r="G2559" t="s">
        <v>8</v>
      </c>
      <c r="H2559">
        <v>25144</v>
      </c>
      <c r="I2559" t="s">
        <v>6847</v>
      </c>
      <c r="J2559">
        <v>0</v>
      </c>
      <c r="K2559">
        <v>11111111</v>
      </c>
      <c r="L2559" t="s">
        <v>1039</v>
      </c>
      <c r="M2559">
        <v>0</v>
      </c>
      <c r="N2559">
        <v>170.93</v>
      </c>
      <c r="P2559">
        <v>30.77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201.7</v>
      </c>
      <c r="AB2559" t="s">
        <v>1</v>
      </c>
      <c r="AC2559">
        <v>0</v>
      </c>
      <c r="AD2559" t="s">
        <v>0</v>
      </c>
      <c r="AE2559" t="s">
        <v>0</v>
      </c>
      <c r="AI2559">
        <v>1</v>
      </c>
    </row>
    <row r="2560" spans="1:35">
      <c r="A2560">
        <v>20260600</v>
      </c>
      <c r="B2560">
        <v>1800027774</v>
      </c>
      <c r="C2560" t="s">
        <v>3</v>
      </c>
      <c r="D2560" s="1">
        <v>46174</v>
      </c>
      <c r="E2560" s="1">
        <v>46174</v>
      </c>
      <c r="F2560">
        <v>3</v>
      </c>
      <c r="G2560" t="s">
        <v>8</v>
      </c>
      <c r="H2560">
        <v>25145</v>
      </c>
      <c r="I2560" t="s">
        <v>6939</v>
      </c>
      <c r="J2560">
        <v>0</v>
      </c>
      <c r="K2560">
        <v>11111111</v>
      </c>
      <c r="L2560" t="s">
        <v>7</v>
      </c>
      <c r="M2560">
        <v>0</v>
      </c>
      <c r="N2560">
        <v>124.92</v>
      </c>
      <c r="P2560">
        <v>22.48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147.4</v>
      </c>
      <c r="AB2560" t="s">
        <v>1</v>
      </c>
      <c r="AC2560">
        <v>0</v>
      </c>
      <c r="AD2560" t="s">
        <v>0</v>
      </c>
      <c r="AE2560" t="s">
        <v>0</v>
      </c>
      <c r="AI2560">
        <v>1</v>
      </c>
    </row>
    <row r="2561" spans="1:35">
      <c r="A2561">
        <v>20260600</v>
      </c>
      <c r="B2561">
        <v>1800027775</v>
      </c>
      <c r="C2561" t="s">
        <v>3</v>
      </c>
      <c r="D2561" s="1">
        <v>46174</v>
      </c>
      <c r="E2561" s="1">
        <v>46174</v>
      </c>
      <c r="F2561">
        <v>3</v>
      </c>
      <c r="G2561" t="s">
        <v>8</v>
      </c>
      <c r="H2561">
        <v>25146</v>
      </c>
      <c r="I2561" t="s">
        <v>6943</v>
      </c>
      <c r="J2561">
        <v>1</v>
      </c>
      <c r="K2561">
        <v>77032682</v>
      </c>
      <c r="L2561" t="s">
        <v>1038</v>
      </c>
      <c r="M2561">
        <v>0</v>
      </c>
      <c r="N2561">
        <v>120.25</v>
      </c>
      <c r="P2561">
        <v>21.65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141.9</v>
      </c>
      <c r="AB2561" t="s">
        <v>1</v>
      </c>
      <c r="AC2561">
        <v>0</v>
      </c>
      <c r="AD2561" t="s">
        <v>0</v>
      </c>
      <c r="AE2561" t="s">
        <v>0</v>
      </c>
      <c r="AI2561">
        <v>1</v>
      </c>
    </row>
    <row r="2562" spans="1:35">
      <c r="A2562">
        <v>20260600</v>
      </c>
      <c r="B2562">
        <v>1800027776</v>
      </c>
      <c r="C2562" t="s">
        <v>3</v>
      </c>
      <c r="D2562" s="1">
        <v>46174</v>
      </c>
      <c r="E2562" s="1">
        <v>46174</v>
      </c>
      <c r="F2562">
        <v>3</v>
      </c>
      <c r="G2562" t="s">
        <v>8</v>
      </c>
      <c r="H2562">
        <v>25147</v>
      </c>
      <c r="I2562" t="s">
        <v>6942</v>
      </c>
      <c r="J2562">
        <v>0</v>
      </c>
      <c r="K2562">
        <v>11111111</v>
      </c>
      <c r="L2562" t="s">
        <v>244</v>
      </c>
      <c r="M2562">
        <v>0</v>
      </c>
      <c r="N2562">
        <v>31.27</v>
      </c>
      <c r="P2562">
        <v>5.63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36.9</v>
      </c>
      <c r="AB2562" t="s">
        <v>1</v>
      </c>
      <c r="AC2562">
        <v>0</v>
      </c>
      <c r="AD2562" t="s">
        <v>0</v>
      </c>
      <c r="AE2562" t="s">
        <v>0</v>
      </c>
      <c r="AI2562">
        <v>1</v>
      </c>
    </row>
    <row r="2563" spans="1:35">
      <c r="A2563">
        <v>20260600</v>
      </c>
      <c r="B2563">
        <v>1800027777</v>
      </c>
      <c r="C2563" t="s">
        <v>3</v>
      </c>
      <c r="D2563" s="1">
        <v>46174</v>
      </c>
      <c r="E2563" s="1">
        <v>46174</v>
      </c>
      <c r="F2563">
        <v>3</v>
      </c>
      <c r="G2563" t="s">
        <v>8</v>
      </c>
      <c r="H2563">
        <v>25148</v>
      </c>
      <c r="I2563" t="s">
        <v>6945</v>
      </c>
      <c r="J2563">
        <v>1</v>
      </c>
      <c r="K2563">
        <v>9801452</v>
      </c>
      <c r="L2563" t="s">
        <v>1037</v>
      </c>
      <c r="M2563">
        <v>0</v>
      </c>
      <c r="N2563">
        <v>43.14</v>
      </c>
      <c r="P2563">
        <v>7.76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50.9</v>
      </c>
      <c r="AB2563" t="s">
        <v>1</v>
      </c>
      <c r="AC2563">
        <v>0</v>
      </c>
      <c r="AD2563" t="s">
        <v>0</v>
      </c>
      <c r="AE2563" t="s">
        <v>0</v>
      </c>
      <c r="AI2563">
        <v>1</v>
      </c>
    </row>
    <row r="2564" spans="1:35">
      <c r="A2564">
        <v>20260600</v>
      </c>
      <c r="B2564">
        <v>1800027778</v>
      </c>
      <c r="C2564" t="s">
        <v>3</v>
      </c>
      <c r="D2564" s="1">
        <v>46174</v>
      </c>
      <c r="E2564" s="1">
        <v>46174</v>
      </c>
      <c r="F2564">
        <v>3</v>
      </c>
      <c r="G2564" t="s">
        <v>8</v>
      </c>
      <c r="H2564">
        <v>25149</v>
      </c>
      <c r="I2564" t="s">
        <v>6850</v>
      </c>
      <c r="J2564">
        <v>0</v>
      </c>
      <c r="K2564">
        <v>11111111</v>
      </c>
      <c r="L2564" t="s">
        <v>1036</v>
      </c>
      <c r="M2564">
        <v>0</v>
      </c>
      <c r="N2564">
        <v>31.78</v>
      </c>
      <c r="P2564">
        <v>5.72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37.5</v>
      </c>
      <c r="AB2564" t="s">
        <v>1</v>
      </c>
      <c r="AC2564">
        <v>0</v>
      </c>
      <c r="AD2564" t="s">
        <v>0</v>
      </c>
      <c r="AE2564" t="s">
        <v>0</v>
      </c>
      <c r="AI2564">
        <v>1</v>
      </c>
    </row>
    <row r="2565" spans="1:35">
      <c r="A2565">
        <v>20260600</v>
      </c>
      <c r="B2565" t="s">
        <v>1035</v>
      </c>
      <c r="C2565" t="s">
        <v>3</v>
      </c>
      <c r="D2565" s="1">
        <v>46174</v>
      </c>
      <c r="F2565">
        <v>3</v>
      </c>
      <c r="G2565" t="s">
        <v>8</v>
      </c>
      <c r="H2565">
        <v>25150</v>
      </c>
      <c r="I2565" t="s">
        <v>6854</v>
      </c>
      <c r="J2565">
        <v>0</v>
      </c>
      <c r="K2565">
        <v>0</v>
      </c>
      <c r="L2565" t="s">
        <v>55</v>
      </c>
      <c r="M2565">
        <v>0</v>
      </c>
      <c r="N2565">
        <v>0</v>
      </c>
      <c r="P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AB2565" t="s">
        <v>1</v>
      </c>
      <c r="AC2565">
        <v>0</v>
      </c>
      <c r="AD2565" t="s">
        <v>0</v>
      </c>
      <c r="AE2565" t="s">
        <v>0</v>
      </c>
      <c r="AI2565">
        <v>2</v>
      </c>
    </row>
    <row r="2566" spans="1:35">
      <c r="A2566">
        <v>20260600</v>
      </c>
      <c r="B2566">
        <v>1800027779</v>
      </c>
      <c r="C2566" t="s">
        <v>3</v>
      </c>
      <c r="D2566" s="1">
        <v>46174</v>
      </c>
      <c r="E2566" s="1">
        <v>46174</v>
      </c>
      <c r="F2566">
        <v>3</v>
      </c>
      <c r="G2566" t="s">
        <v>8</v>
      </c>
      <c r="H2566">
        <v>25151</v>
      </c>
      <c r="I2566" t="s">
        <v>6858</v>
      </c>
      <c r="J2566">
        <v>0</v>
      </c>
      <c r="K2566">
        <v>11111111</v>
      </c>
      <c r="L2566" t="s">
        <v>7</v>
      </c>
      <c r="M2566">
        <v>0</v>
      </c>
      <c r="N2566">
        <v>81.19</v>
      </c>
      <c r="P2566">
        <v>14.61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95.8</v>
      </c>
      <c r="AB2566" t="s">
        <v>1</v>
      </c>
      <c r="AC2566">
        <v>0</v>
      </c>
      <c r="AD2566" t="s">
        <v>0</v>
      </c>
      <c r="AE2566" t="s">
        <v>0</v>
      </c>
      <c r="AI2566">
        <v>1</v>
      </c>
    </row>
    <row r="2567" spans="1:35">
      <c r="A2567">
        <v>20260600</v>
      </c>
      <c r="B2567">
        <v>1800027780</v>
      </c>
      <c r="C2567" t="s">
        <v>3</v>
      </c>
      <c r="D2567" s="1">
        <v>46174</v>
      </c>
      <c r="E2567" s="1">
        <v>46174</v>
      </c>
      <c r="F2567">
        <v>3</v>
      </c>
      <c r="G2567" t="s">
        <v>8</v>
      </c>
      <c r="H2567">
        <v>25152</v>
      </c>
      <c r="I2567" t="s">
        <v>6859</v>
      </c>
      <c r="J2567">
        <v>1</v>
      </c>
      <c r="K2567">
        <v>72546806</v>
      </c>
      <c r="L2567" t="s">
        <v>1034</v>
      </c>
      <c r="M2567">
        <v>0</v>
      </c>
      <c r="N2567">
        <v>27.88</v>
      </c>
      <c r="P2567">
        <v>5.0199999999999996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32.9</v>
      </c>
      <c r="AB2567" t="s">
        <v>1</v>
      </c>
      <c r="AC2567">
        <v>0</v>
      </c>
      <c r="AD2567" t="s">
        <v>0</v>
      </c>
      <c r="AE2567" t="s">
        <v>0</v>
      </c>
      <c r="AI2567">
        <v>1</v>
      </c>
    </row>
    <row r="2568" spans="1:35">
      <c r="A2568">
        <v>20260600</v>
      </c>
      <c r="B2568">
        <v>1800027781</v>
      </c>
      <c r="C2568" t="s">
        <v>3</v>
      </c>
      <c r="D2568" s="1">
        <v>46174</v>
      </c>
      <c r="E2568" s="1">
        <v>46174</v>
      </c>
      <c r="F2568">
        <v>3</v>
      </c>
      <c r="G2568" t="s">
        <v>8</v>
      </c>
      <c r="H2568">
        <v>25153</v>
      </c>
      <c r="I2568" t="s">
        <v>6861</v>
      </c>
      <c r="J2568">
        <v>1</v>
      </c>
      <c r="K2568">
        <v>43347941</v>
      </c>
      <c r="L2568" t="s">
        <v>1033</v>
      </c>
      <c r="M2568">
        <v>0</v>
      </c>
      <c r="N2568">
        <v>80.930000000000007</v>
      </c>
      <c r="P2568">
        <v>14.57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95.5</v>
      </c>
      <c r="AB2568" t="s">
        <v>1</v>
      </c>
      <c r="AC2568">
        <v>0</v>
      </c>
      <c r="AD2568" t="s">
        <v>0</v>
      </c>
      <c r="AE2568" t="s">
        <v>0</v>
      </c>
      <c r="AI2568">
        <v>1</v>
      </c>
    </row>
    <row r="2569" spans="1:35">
      <c r="A2569">
        <v>20260600</v>
      </c>
      <c r="B2569">
        <v>1800027782</v>
      </c>
      <c r="C2569" t="s">
        <v>3</v>
      </c>
      <c r="D2569" s="1">
        <v>46174</v>
      </c>
      <c r="E2569" s="1">
        <v>46174</v>
      </c>
      <c r="F2569">
        <v>3</v>
      </c>
      <c r="G2569" t="s">
        <v>8</v>
      </c>
      <c r="H2569">
        <v>25154</v>
      </c>
      <c r="I2569" t="s">
        <v>6871</v>
      </c>
      <c r="J2569">
        <v>0</v>
      </c>
      <c r="K2569">
        <v>11111111</v>
      </c>
      <c r="L2569" t="s">
        <v>1032</v>
      </c>
      <c r="M2569">
        <v>0</v>
      </c>
      <c r="N2569">
        <v>62.96</v>
      </c>
      <c r="P2569">
        <v>11.34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74.3</v>
      </c>
      <c r="AB2569" t="s">
        <v>1</v>
      </c>
      <c r="AC2569">
        <v>0</v>
      </c>
      <c r="AD2569" t="s">
        <v>0</v>
      </c>
      <c r="AE2569" t="s">
        <v>0</v>
      </c>
      <c r="AI2569">
        <v>1</v>
      </c>
    </row>
    <row r="2570" spans="1:35">
      <c r="A2570">
        <v>20260600</v>
      </c>
      <c r="B2570">
        <v>1800027783</v>
      </c>
      <c r="C2570" t="s">
        <v>3</v>
      </c>
      <c r="D2570" s="1">
        <v>46174</v>
      </c>
      <c r="E2570" s="1">
        <v>46174</v>
      </c>
      <c r="F2570">
        <v>3</v>
      </c>
      <c r="G2570" t="s">
        <v>8</v>
      </c>
      <c r="H2570">
        <v>25155</v>
      </c>
      <c r="I2570" t="s">
        <v>6879</v>
      </c>
      <c r="J2570">
        <v>1</v>
      </c>
      <c r="K2570">
        <v>10426658</v>
      </c>
      <c r="L2570" t="s">
        <v>1031</v>
      </c>
      <c r="M2570">
        <v>0</v>
      </c>
      <c r="N2570">
        <v>49.07</v>
      </c>
      <c r="P2570">
        <v>8.83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57.9</v>
      </c>
      <c r="AB2570" t="s">
        <v>1</v>
      </c>
      <c r="AC2570">
        <v>0</v>
      </c>
      <c r="AD2570" t="s">
        <v>0</v>
      </c>
      <c r="AE2570" t="s">
        <v>0</v>
      </c>
      <c r="AI2570">
        <v>1</v>
      </c>
    </row>
    <row r="2571" spans="1:35">
      <c r="A2571">
        <v>20260600</v>
      </c>
      <c r="B2571">
        <v>1800027784</v>
      </c>
      <c r="C2571" t="s">
        <v>3</v>
      </c>
      <c r="D2571" s="1">
        <v>46174</v>
      </c>
      <c r="E2571" s="1">
        <v>46174</v>
      </c>
      <c r="F2571">
        <v>3</v>
      </c>
      <c r="G2571" t="s">
        <v>8</v>
      </c>
      <c r="H2571">
        <v>25156</v>
      </c>
      <c r="I2571" t="s">
        <v>6882</v>
      </c>
      <c r="J2571">
        <v>0</v>
      </c>
      <c r="K2571">
        <v>11111111</v>
      </c>
      <c r="L2571" t="s">
        <v>1030</v>
      </c>
      <c r="M2571">
        <v>0</v>
      </c>
      <c r="N2571">
        <v>49.91</v>
      </c>
      <c r="P2571">
        <v>8.99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58.9</v>
      </c>
      <c r="AB2571" t="s">
        <v>1</v>
      </c>
      <c r="AC2571">
        <v>0</v>
      </c>
      <c r="AD2571" t="s">
        <v>0</v>
      </c>
      <c r="AE2571" t="s">
        <v>0</v>
      </c>
      <c r="AI2571">
        <v>1</v>
      </c>
    </row>
    <row r="2572" spans="1:35">
      <c r="A2572">
        <v>20260600</v>
      </c>
      <c r="B2572">
        <v>1800027785</v>
      </c>
      <c r="C2572" t="s">
        <v>3</v>
      </c>
      <c r="D2572" s="1">
        <v>46174</v>
      </c>
      <c r="E2572" s="1">
        <v>46174</v>
      </c>
      <c r="F2572">
        <v>3</v>
      </c>
      <c r="G2572" t="s">
        <v>8</v>
      </c>
      <c r="H2572">
        <v>25157</v>
      </c>
      <c r="I2572" t="s">
        <v>6883</v>
      </c>
      <c r="J2572">
        <v>0</v>
      </c>
      <c r="K2572">
        <v>11111111</v>
      </c>
      <c r="L2572" t="s">
        <v>1029</v>
      </c>
      <c r="M2572">
        <v>0</v>
      </c>
      <c r="N2572">
        <v>49.91</v>
      </c>
      <c r="P2572">
        <v>8.99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58.9</v>
      </c>
      <c r="AB2572" t="s">
        <v>1</v>
      </c>
      <c r="AC2572">
        <v>0</v>
      </c>
      <c r="AD2572" t="s">
        <v>0</v>
      </c>
      <c r="AE2572" t="s">
        <v>0</v>
      </c>
      <c r="AI2572">
        <v>1</v>
      </c>
    </row>
    <row r="2573" spans="1:35">
      <c r="A2573">
        <v>20260600</v>
      </c>
      <c r="B2573">
        <v>1800027786</v>
      </c>
      <c r="C2573" t="s">
        <v>3</v>
      </c>
      <c r="D2573" s="1">
        <v>46174</v>
      </c>
      <c r="E2573" s="1">
        <v>46174</v>
      </c>
      <c r="F2573">
        <v>3</v>
      </c>
      <c r="G2573" t="s">
        <v>8</v>
      </c>
      <c r="H2573">
        <v>25158</v>
      </c>
      <c r="I2573" t="s">
        <v>6885</v>
      </c>
      <c r="J2573">
        <v>1</v>
      </c>
      <c r="K2573">
        <v>72623642</v>
      </c>
      <c r="L2573" t="s">
        <v>1028</v>
      </c>
      <c r="M2573">
        <v>0</v>
      </c>
      <c r="N2573">
        <v>44.83</v>
      </c>
      <c r="P2573">
        <v>8.07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52.9</v>
      </c>
      <c r="AB2573" t="s">
        <v>1</v>
      </c>
      <c r="AC2573">
        <v>0</v>
      </c>
      <c r="AD2573" t="s">
        <v>0</v>
      </c>
      <c r="AE2573" t="s">
        <v>0</v>
      </c>
      <c r="AI2573">
        <v>1</v>
      </c>
    </row>
    <row r="2574" spans="1:35">
      <c r="A2574">
        <v>20260600</v>
      </c>
      <c r="B2574">
        <v>1800027799</v>
      </c>
      <c r="C2574" t="s">
        <v>3</v>
      </c>
      <c r="D2574" s="1">
        <v>46174</v>
      </c>
      <c r="E2574" s="1">
        <v>46174</v>
      </c>
      <c r="F2574">
        <v>3</v>
      </c>
      <c r="G2574" t="s">
        <v>8</v>
      </c>
      <c r="H2574">
        <v>25159</v>
      </c>
      <c r="I2574" t="s">
        <v>6891</v>
      </c>
      <c r="J2574">
        <v>0</v>
      </c>
      <c r="K2574">
        <v>11111111</v>
      </c>
      <c r="L2574" t="s">
        <v>7</v>
      </c>
      <c r="M2574">
        <v>0</v>
      </c>
      <c r="N2574">
        <v>168.97</v>
      </c>
      <c r="P2574">
        <v>30.42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199.39</v>
      </c>
      <c r="AB2574" t="s">
        <v>1</v>
      </c>
      <c r="AC2574">
        <v>0</v>
      </c>
      <c r="AD2574" t="s">
        <v>0</v>
      </c>
      <c r="AE2574" t="s">
        <v>0</v>
      </c>
      <c r="AI2574">
        <v>1</v>
      </c>
    </row>
    <row r="2575" spans="1:35">
      <c r="A2575">
        <v>20260600</v>
      </c>
      <c r="B2575">
        <v>1800027787</v>
      </c>
      <c r="C2575" t="s">
        <v>3</v>
      </c>
      <c r="D2575" s="1">
        <v>46174</v>
      </c>
      <c r="E2575" s="1">
        <v>46174</v>
      </c>
      <c r="F2575">
        <v>3</v>
      </c>
      <c r="G2575" t="s">
        <v>8</v>
      </c>
      <c r="H2575">
        <v>25160</v>
      </c>
      <c r="I2575" t="s">
        <v>6892</v>
      </c>
      <c r="J2575">
        <v>0</v>
      </c>
      <c r="K2575">
        <v>11111111</v>
      </c>
      <c r="L2575" t="s">
        <v>764</v>
      </c>
      <c r="M2575">
        <v>0</v>
      </c>
      <c r="N2575">
        <v>43.14</v>
      </c>
      <c r="P2575">
        <v>7.76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50.9</v>
      </c>
      <c r="AB2575" t="s">
        <v>1</v>
      </c>
      <c r="AC2575">
        <v>0</v>
      </c>
      <c r="AD2575" t="s">
        <v>0</v>
      </c>
      <c r="AE2575" t="s">
        <v>0</v>
      </c>
      <c r="AI2575">
        <v>1</v>
      </c>
    </row>
    <row r="2576" spans="1:35">
      <c r="A2576">
        <v>20260600</v>
      </c>
      <c r="B2576">
        <v>1800027788</v>
      </c>
      <c r="C2576" t="s">
        <v>3</v>
      </c>
      <c r="D2576" s="1">
        <v>46174</v>
      </c>
      <c r="E2576" s="1">
        <v>46174</v>
      </c>
      <c r="F2576">
        <v>3</v>
      </c>
      <c r="G2576" t="s">
        <v>8</v>
      </c>
      <c r="H2576">
        <v>25161</v>
      </c>
      <c r="I2576" t="s">
        <v>6894</v>
      </c>
      <c r="J2576">
        <v>0</v>
      </c>
      <c r="K2576">
        <v>11111111</v>
      </c>
      <c r="L2576" t="s">
        <v>1027</v>
      </c>
      <c r="M2576">
        <v>0</v>
      </c>
      <c r="N2576">
        <v>49.91</v>
      </c>
      <c r="P2576">
        <v>8.99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58.9</v>
      </c>
      <c r="AB2576" t="s">
        <v>1</v>
      </c>
      <c r="AC2576">
        <v>0</v>
      </c>
      <c r="AD2576" t="s">
        <v>0</v>
      </c>
      <c r="AE2576" t="s">
        <v>0</v>
      </c>
      <c r="AI2576">
        <v>1</v>
      </c>
    </row>
    <row r="2577" spans="1:35">
      <c r="A2577">
        <v>20260600</v>
      </c>
      <c r="B2577">
        <v>1800027789</v>
      </c>
      <c r="C2577" t="s">
        <v>3</v>
      </c>
      <c r="D2577" s="1">
        <v>46174</v>
      </c>
      <c r="E2577" s="1">
        <v>46174</v>
      </c>
      <c r="F2577">
        <v>3</v>
      </c>
      <c r="G2577" t="s">
        <v>8</v>
      </c>
      <c r="H2577">
        <v>25162</v>
      </c>
      <c r="I2577" t="s">
        <v>6897</v>
      </c>
      <c r="J2577">
        <v>0</v>
      </c>
      <c r="K2577">
        <v>0</v>
      </c>
      <c r="L2577" t="s">
        <v>7</v>
      </c>
      <c r="M2577">
        <v>0</v>
      </c>
      <c r="N2577">
        <v>39.24</v>
      </c>
      <c r="P2577">
        <v>7.06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46.3</v>
      </c>
      <c r="AB2577" t="s">
        <v>1</v>
      </c>
      <c r="AC2577">
        <v>0</v>
      </c>
      <c r="AD2577" t="s">
        <v>0</v>
      </c>
      <c r="AE2577" t="s">
        <v>0</v>
      </c>
      <c r="AI2577">
        <v>1</v>
      </c>
    </row>
    <row r="2578" spans="1:35">
      <c r="A2578">
        <v>20260600</v>
      </c>
      <c r="B2578">
        <v>1800027790</v>
      </c>
      <c r="C2578" t="s">
        <v>3</v>
      </c>
      <c r="D2578" s="1">
        <v>46174</v>
      </c>
      <c r="E2578" s="1">
        <v>46174</v>
      </c>
      <c r="F2578">
        <v>3</v>
      </c>
      <c r="G2578" t="s">
        <v>8</v>
      </c>
      <c r="H2578">
        <v>25163</v>
      </c>
      <c r="I2578" t="s">
        <v>6903</v>
      </c>
      <c r="J2578">
        <v>0</v>
      </c>
      <c r="K2578">
        <v>11111111</v>
      </c>
      <c r="L2578" t="s">
        <v>7</v>
      </c>
      <c r="M2578">
        <v>0</v>
      </c>
      <c r="N2578">
        <v>77.88</v>
      </c>
      <c r="P2578">
        <v>14.02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91.9</v>
      </c>
      <c r="AB2578" t="s">
        <v>1</v>
      </c>
      <c r="AC2578">
        <v>0</v>
      </c>
      <c r="AD2578" t="s">
        <v>0</v>
      </c>
      <c r="AE2578" t="s">
        <v>0</v>
      </c>
      <c r="AI2578">
        <v>1</v>
      </c>
    </row>
    <row r="2579" spans="1:35">
      <c r="A2579">
        <v>20260600</v>
      </c>
      <c r="B2579">
        <v>1800027791</v>
      </c>
      <c r="C2579" t="s">
        <v>3</v>
      </c>
      <c r="D2579" s="1">
        <v>46174</v>
      </c>
      <c r="E2579" s="1">
        <v>46174</v>
      </c>
      <c r="F2579">
        <v>3</v>
      </c>
      <c r="G2579" t="s">
        <v>8</v>
      </c>
      <c r="H2579">
        <v>25164</v>
      </c>
      <c r="I2579" t="s">
        <v>6905</v>
      </c>
      <c r="J2579">
        <v>1</v>
      </c>
      <c r="K2579">
        <v>44460574</v>
      </c>
      <c r="L2579" t="s">
        <v>1026</v>
      </c>
      <c r="M2579">
        <v>0</v>
      </c>
      <c r="N2579">
        <v>45.6</v>
      </c>
      <c r="P2579">
        <v>8.1999999999999993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53.8</v>
      </c>
      <c r="AB2579" t="s">
        <v>1</v>
      </c>
      <c r="AC2579">
        <v>0</v>
      </c>
      <c r="AD2579" t="s">
        <v>0</v>
      </c>
      <c r="AE2579" t="s">
        <v>0</v>
      </c>
      <c r="AI2579">
        <v>1</v>
      </c>
    </row>
    <row r="2580" spans="1:35">
      <c r="A2580">
        <v>20260600</v>
      </c>
      <c r="B2580">
        <v>1800027792</v>
      </c>
      <c r="C2580" t="s">
        <v>3</v>
      </c>
      <c r="D2580" s="1">
        <v>46174</v>
      </c>
      <c r="E2580" s="1">
        <v>46174</v>
      </c>
      <c r="F2580">
        <v>3</v>
      </c>
      <c r="G2580" t="s">
        <v>8</v>
      </c>
      <c r="H2580">
        <v>25165</v>
      </c>
      <c r="I2580" t="s">
        <v>6907</v>
      </c>
      <c r="J2580">
        <v>1</v>
      </c>
      <c r="K2580">
        <v>29671680</v>
      </c>
      <c r="L2580" t="s">
        <v>450</v>
      </c>
      <c r="M2580">
        <v>0</v>
      </c>
      <c r="N2580">
        <v>31.27</v>
      </c>
      <c r="P2580">
        <v>5.63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36.9</v>
      </c>
      <c r="AB2580" t="s">
        <v>1</v>
      </c>
      <c r="AC2580">
        <v>0</v>
      </c>
      <c r="AD2580" t="s">
        <v>0</v>
      </c>
      <c r="AE2580" t="s">
        <v>0</v>
      </c>
      <c r="AI2580">
        <v>1</v>
      </c>
    </row>
    <row r="2581" spans="1:35">
      <c r="A2581">
        <v>20260600</v>
      </c>
      <c r="B2581">
        <v>1800027793</v>
      </c>
      <c r="C2581" t="s">
        <v>3</v>
      </c>
      <c r="D2581" s="1">
        <v>46174</v>
      </c>
      <c r="E2581" s="1">
        <v>46174</v>
      </c>
      <c r="F2581">
        <v>3</v>
      </c>
      <c r="G2581" t="s">
        <v>8</v>
      </c>
      <c r="H2581">
        <v>25166</v>
      </c>
      <c r="I2581" t="s">
        <v>6908</v>
      </c>
      <c r="J2581">
        <v>1</v>
      </c>
      <c r="K2581">
        <v>71330763</v>
      </c>
      <c r="L2581" t="s">
        <v>1025</v>
      </c>
      <c r="M2581">
        <v>0</v>
      </c>
      <c r="N2581">
        <v>31.78</v>
      </c>
      <c r="P2581">
        <v>5.72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37.5</v>
      </c>
      <c r="AB2581" t="s">
        <v>1</v>
      </c>
      <c r="AC2581">
        <v>0</v>
      </c>
      <c r="AD2581" t="s">
        <v>0</v>
      </c>
      <c r="AE2581" t="s">
        <v>0</v>
      </c>
      <c r="AI2581">
        <v>1</v>
      </c>
    </row>
    <row r="2582" spans="1:35">
      <c r="A2582">
        <v>20260600</v>
      </c>
      <c r="B2582">
        <v>1800027794</v>
      </c>
      <c r="C2582" t="s">
        <v>3</v>
      </c>
      <c r="D2582" s="1">
        <v>46174</v>
      </c>
      <c r="E2582" s="1">
        <v>46174</v>
      </c>
      <c r="F2582">
        <v>3</v>
      </c>
      <c r="G2582" t="s">
        <v>8</v>
      </c>
      <c r="H2582">
        <v>25167</v>
      </c>
      <c r="I2582" t="s">
        <v>6911</v>
      </c>
      <c r="J2582">
        <v>1</v>
      </c>
      <c r="K2582">
        <v>25757052</v>
      </c>
      <c r="L2582" t="s">
        <v>824</v>
      </c>
      <c r="M2582">
        <v>0</v>
      </c>
      <c r="N2582">
        <v>24.49</v>
      </c>
      <c r="P2582">
        <v>4.41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28.9</v>
      </c>
      <c r="AB2582" t="s">
        <v>1</v>
      </c>
      <c r="AC2582">
        <v>0</v>
      </c>
      <c r="AD2582" t="s">
        <v>0</v>
      </c>
      <c r="AE2582" t="s">
        <v>0</v>
      </c>
      <c r="AI2582">
        <v>1</v>
      </c>
    </row>
    <row r="2583" spans="1:35">
      <c r="A2583">
        <v>20260600</v>
      </c>
      <c r="B2583">
        <v>1800027795</v>
      </c>
      <c r="C2583" t="s">
        <v>3</v>
      </c>
      <c r="D2583" s="1">
        <v>46174</v>
      </c>
      <c r="E2583" s="1">
        <v>46174</v>
      </c>
      <c r="F2583">
        <v>3</v>
      </c>
      <c r="G2583" t="s">
        <v>8</v>
      </c>
      <c r="H2583">
        <v>25168</v>
      </c>
      <c r="I2583" t="s">
        <v>6914</v>
      </c>
      <c r="J2583">
        <v>0</v>
      </c>
      <c r="K2583">
        <v>11111111</v>
      </c>
      <c r="L2583" t="s">
        <v>7</v>
      </c>
      <c r="M2583">
        <v>0</v>
      </c>
      <c r="N2583">
        <v>34.58</v>
      </c>
      <c r="P2583">
        <v>6.22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40.799999999999997</v>
      </c>
      <c r="AB2583" t="s">
        <v>1</v>
      </c>
      <c r="AC2583">
        <v>0</v>
      </c>
      <c r="AD2583" t="s">
        <v>0</v>
      </c>
      <c r="AE2583" t="s">
        <v>0</v>
      </c>
      <c r="AI2583">
        <v>1</v>
      </c>
    </row>
    <row r="2584" spans="1:35">
      <c r="A2584">
        <v>20260600</v>
      </c>
      <c r="B2584">
        <v>1800027796</v>
      </c>
      <c r="C2584" t="s">
        <v>3</v>
      </c>
      <c r="D2584" s="1">
        <v>46174</v>
      </c>
      <c r="E2584" s="1">
        <v>46174</v>
      </c>
      <c r="F2584">
        <v>3</v>
      </c>
      <c r="G2584" t="s">
        <v>8</v>
      </c>
      <c r="H2584">
        <v>25169</v>
      </c>
      <c r="I2584" t="s">
        <v>6915</v>
      </c>
      <c r="J2584">
        <v>0</v>
      </c>
      <c r="K2584">
        <v>11111111</v>
      </c>
      <c r="L2584" t="s">
        <v>7</v>
      </c>
      <c r="M2584">
        <v>0</v>
      </c>
      <c r="N2584">
        <v>81.599999999999994</v>
      </c>
      <c r="P2584">
        <v>14.7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96.3</v>
      </c>
      <c r="AB2584" t="s">
        <v>1</v>
      </c>
      <c r="AC2584">
        <v>0</v>
      </c>
      <c r="AD2584" t="s">
        <v>0</v>
      </c>
      <c r="AE2584" t="s">
        <v>0</v>
      </c>
      <c r="AI2584">
        <v>1</v>
      </c>
    </row>
    <row r="2585" spans="1:35">
      <c r="A2585">
        <v>20260600</v>
      </c>
      <c r="B2585">
        <v>1800027797</v>
      </c>
      <c r="C2585" t="s">
        <v>3</v>
      </c>
      <c r="D2585" s="1">
        <v>46174</v>
      </c>
      <c r="E2585" s="1">
        <v>46174</v>
      </c>
      <c r="F2585">
        <v>3</v>
      </c>
      <c r="G2585" t="s">
        <v>8</v>
      </c>
      <c r="H2585">
        <v>25170</v>
      </c>
      <c r="I2585" t="s">
        <v>6916</v>
      </c>
      <c r="J2585">
        <v>0</v>
      </c>
      <c r="K2585">
        <v>0</v>
      </c>
      <c r="L2585" t="s">
        <v>7</v>
      </c>
      <c r="M2585">
        <v>0</v>
      </c>
      <c r="N2585">
        <v>30.08</v>
      </c>
      <c r="P2585">
        <v>5.42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35.5</v>
      </c>
      <c r="AB2585" t="s">
        <v>1</v>
      </c>
      <c r="AC2585">
        <v>0</v>
      </c>
      <c r="AD2585" t="s">
        <v>0</v>
      </c>
      <c r="AE2585" t="s">
        <v>0</v>
      </c>
      <c r="AI2585">
        <v>1</v>
      </c>
    </row>
    <row r="2586" spans="1:35">
      <c r="A2586">
        <v>20260600</v>
      </c>
      <c r="B2586">
        <v>1800027798</v>
      </c>
      <c r="C2586" t="s">
        <v>3</v>
      </c>
      <c r="D2586" s="1">
        <v>46174</v>
      </c>
      <c r="E2586" s="1">
        <v>46174</v>
      </c>
      <c r="F2586">
        <v>3</v>
      </c>
      <c r="G2586" t="s">
        <v>8</v>
      </c>
      <c r="H2586">
        <v>25171</v>
      </c>
      <c r="I2586" t="s">
        <v>6925</v>
      </c>
      <c r="J2586">
        <v>1</v>
      </c>
      <c r="K2586">
        <v>42508767</v>
      </c>
      <c r="L2586" t="s">
        <v>1024</v>
      </c>
      <c r="M2586">
        <v>0</v>
      </c>
      <c r="N2586">
        <v>49.4</v>
      </c>
      <c r="P2586">
        <v>8.9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58.3</v>
      </c>
      <c r="AB2586" t="s">
        <v>1</v>
      </c>
      <c r="AC2586">
        <v>0</v>
      </c>
      <c r="AD2586" t="s">
        <v>0</v>
      </c>
      <c r="AE2586" t="s">
        <v>0</v>
      </c>
      <c r="AI2586">
        <v>1</v>
      </c>
    </row>
    <row r="2587" spans="1:35">
      <c r="A2587">
        <v>20260600</v>
      </c>
      <c r="B2587">
        <v>1800027891</v>
      </c>
      <c r="C2587" t="s">
        <v>3</v>
      </c>
      <c r="D2587" s="1">
        <v>46175</v>
      </c>
      <c r="E2587" s="1">
        <v>46175</v>
      </c>
      <c r="F2587">
        <v>3</v>
      </c>
      <c r="G2587" t="s">
        <v>8</v>
      </c>
      <c r="H2587">
        <v>25172</v>
      </c>
      <c r="I2587" t="s">
        <v>6958</v>
      </c>
      <c r="J2587">
        <v>0</v>
      </c>
      <c r="K2587">
        <v>11111111</v>
      </c>
      <c r="L2587" t="s">
        <v>1023</v>
      </c>
      <c r="M2587">
        <v>0</v>
      </c>
      <c r="N2587">
        <v>24.49</v>
      </c>
      <c r="P2587">
        <v>4.41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28.9</v>
      </c>
      <c r="AB2587" t="s">
        <v>1</v>
      </c>
      <c r="AC2587">
        <v>0</v>
      </c>
      <c r="AD2587" t="s">
        <v>0</v>
      </c>
      <c r="AE2587" t="s">
        <v>0</v>
      </c>
      <c r="AI2587">
        <v>1</v>
      </c>
    </row>
    <row r="2588" spans="1:35">
      <c r="A2588">
        <v>20260600</v>
      </c>
      <c r="B2588">
        <v>1800027892</v>
      </c>
      <c r="C2588" t="s">
        <v>3</v>
      </c>
      <c r="D2588" s="1">
        <v>46175</v>
      </c>
      <c r="E2588" s="1">
        <v>46175</v>
      </c>
      <c r="F2588">
        <v>3</v>
      </c>
      <c r="G2588" t="s">
        <v>8</v>
      </c>
      <c r="H2588">
        <v>25173</v>
      </c>
      <c r="I2588" t="s">
        <v>6959</v>
      </c>
      <c r="J2588">
        <v>0</v>
      </c>
      <c r="K2588">
        <v>11111111</v>
      </c>
      <c r="L2588" t="s">
        <v>7</v>
      </c>
      <c r="M2588">
        <v>0</v>
      </c>
      <c r="N2588">
        <v>65.25</v>
      </c>
      <c r="P2588">
        <v>11.75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77</v>
      </c>
      <c r="AB2588" t="s">
        <v>1</v>
      </c>
      <c r="AC2588">
        <v>0</v>
      </c>
      <c r="AD2588" t="s">
        <v>0</v>
      </c>
      <c r="AE2588" t="s">
        <v>0</v>
      </c>
      <c r="AI2588">
        <v>1</v>
      </c>
    </row>
    <row r="2589" spans="1:35">
      <c r="A2589">
        <v>20260600</v>
      </c>
      <c r="B2589">
        <v>1800027893</v>
      </c>
      <c r="C2589" t="s">
        <v>3</v>
      </c>
      <c r="D2589" s="1">
        <v>46175</v>
      </c>
      <c r="E2589" s="1">
        <v>46175</v>
      </c>
      <c r="F2589">
        <v>3</v>
      </c>
      <c r="G2589" t="s">
        <v>8</v>
      </c>
      <c r="H2589">
        <v>25174</v>
      </c>
      <c r="I2589" t="s">
        <v>6960</v>
      </c>
      <c r="J2589">
        <v>0</v>
      </c>
      <c r="K2589">
        <v>0</v>
      </c>
      <c r="L2589" t="s">
        <v>7</v>
      </c>
      <c r="M2589">
        <v>0</v>
      </c>
      <c r="N2589">
        <v>109.15</v>
      </c>
      <c r="P2589">
        <v>19.649999999999999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128.80000000000001</v>
      </c>
      <c r="AB2589" t="s">
        <v>1</v>
      </c>
      <c r="AC2589">
        <v>0</v>
      </c>
      <c r="AD2589" t="s">
        <v>0</v>
      </c>
      <c r="AE2589" t="s">
        <v>0</v>
      </c>
      <c r="AI2589">
        <v>1</v>
      </c>
    </row>
    <row r="2590" spans="1:35">
      <c r="A2590">
        <v>20260600</v>
      </c>
      <c r="B2590">
        <v>1800027894</v>
      </c>
      <c r="C2590" t="s">
        <v>3</v>
      </c>
      <c r="D2590" s="1">
        <v>46175</v>
      </c>
      <c r="E2590" s="1">
        <v>46175</v>
      </c>
      <c r="F2590">
        <v>3</v>
      </c>
      <c r="G2590" t="s">
        <v>8</v>
      </c>
      <c r="H2590">
        <v>25175</v>
      </c>
      <c r="I2590" t="s">
        <v>6961</v>
      </c>
      <c r="J2590">
        <v>0</v>
      </c>
      <c r="K2590">
        <v>11111111</v>
      </c>
      <c r="L2590" t="s">
        <v>7</v>
      </c>
      <c r="M2590">
        <v>0</v>
      </c>
      <c r="N2590">
        <v>162.19</v>
      </c>
      <c r="P2590">
        <v>29.21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191.4</v>
      </c>
      <c r="AB2590" t="s">
        <v>1</v>
      </c>
      <c r="AC2590">
        <v>0</v>
      </c>
      <c r="AD2590" t="s">
        <v>0</v>
      </c>
      <c r="AE2590" t="s">
        <v>0</v>
      </c>
      <c r="AI2590">
        <v>1</v>
      </c>
    </row>
    <row r="2591" spans="1:35">
      <c r="A2591">
        <v>20260600</v>
      </c>
      <c r="B2591">
        <v>1800027895</v>
      </c>
      <c r="C2591" t="s">
        <v>3</v>
      </c>
      <c r="D2591" s="1">
        <v>46175</v>
      </c>
      <c r="E2591" s="1">
        <v>46175</v>
      </c>
      <c r="F2591">
        <v>3</v>
      </c>
      <c r="G2591" t="s">
        <v>8</v>
      </c>
      <c r="H2591">
        <v>25176</v>
      </c>
      <c r="I2591" t="s">
        <v>6962</v>
      </c>
      <c r="J2591">
        <v>1</v>
      </c>
      <c r="K2591">
        <v>25766252</v>
      </c>
      <c r="L2591" t="s">
        <v>1022</v>
      </c>
      <c r="M2591">
        <v>0</v>
      </c>
      <c r="N2591">
        <v>32.54</v>
      </c>
      <c r="P2591">
        <v>5.86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38.4</v>
      </c>
      <c r="AB2591" t="s">
        <v>1</v>
      </c>
      <c r="AC2591">
        <v>0</v>
      </c>
      <c r="AD2591" t="s">
        <v>0</v>
      </c>
      <c r="AE2591" t="s">
        <v>0</v>
      </c>
      <c r="AI2591">
        <v>1</v>
      </c>
    </row>
    <row r="2592" spans="1:35">
      <c r="A2592">
        <v>20260600</v>
      </c>
      <c r="B2592">
        <v>1800027896</v>
      </c>
      <c r="C2592" t="s">
        <v>3</v>
      </c>
      <c r="D2592" s="1">
        <v>46175</v>
      </c>
      <c r="E2592" s="1">
        <v>46175</v>
      </c>
      <c r="F2592">
        <v>3</v>
      </c>
      <c r="G2592" t="s">
        <v>8</v>
      </c>
      <c r="H2592">
        <v>25177</v>
      </c>
      <c r="I2592" t="s">
        <v>6963</v>
      </c>
      <c r="J2592">
        <v>1</v>
      </c>
      <c r="K2592">
        <v>45101623</v>
      </c>
      <c r="L2592" t="s">
        <v>1021</v>
      </c>
      <c r="M2592">
        <v>0</v>
      </c>
      <c r="N2592">
        <v>64.739999999999995</v>
      </c>
      <c r="P2592">
        <v>11.66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76.400000000000006</v>
      </c>
      <c r="AB2592" t="s">
        <v>1</v>
      </c>
      <c r="AC2592">
        <v>0</v>
      </c>
      <c r="AD2592" t="s">
        <v>0</v>
      </c>
      <c r="AE2592" t="s">
        <v>0</v>
      </c>
      <c r="AI2592">
        <v>1</v>
      </c>
    </row>
    <row r="2593" spans="1:35">
      <c r="A2593">
        <v>20260600</v>
      </c>
      <c r="B2593">
        <v>1800027897</v>
      </c>
      <c r="C2593" t="s">
        <v>3</v>
      </c>
      <c r="D2593" s="1">
        <v>46175</v>
      </c>
      <c r="E2593" s="1">
        <v>46175</v>
      </c>
      <c r="F2593">
        <v>3</v>
      </c>
      <c r="G2593" t="s">
        <v>8</v>
      </c>
      <c r="H2593">
        <v>25178</v>
      </c>
      <c r="I2593" t="s">
        <v>6965</v>
      </c>
      <c r="J2593">
        <v>0</v>
      </c>
      <c r="K2593">
        <v>0</v>
      </c>
      <c r="L2593" t="s">
        <v>7</v>
      </c>
      <c r="M2593">
        <v>0</v>
      </c>
      <c r="N2593">
        <v>42.29</v>
      </c>
      <c r="P2593">
        <v>7.61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49.9</v>
      </c>
      <c r="AB2593" t="s">
        <v>1</v>
      </c>
      <c r="AC2593">
        <v>0</v>
      </c>
      <c r="AD2593" t="s">
        <v>0</v>
      </c>
      <c r="AE2593" t="s">
        <v>0</v>
      </c>
      <c r="AI2593">
        <v>1</v>
      </c>
    </row>
    <row r="2594" spans="1:35">
      <c r="A2594">
        <v>20260600</v>
      </c>
      <c r="B2594">
        <v>1800027898</v>
      </c>
      <c r="C2594" t="s">
        <v>3</v>
      </c>
      <c r="D2594" s="1">
        <v>46175</v>
      </c>
      <c r="E2594" s="1">
        <v>46175</v>
      </c>
      <c r="F2594">
        <v>3</v>
      </c>
      <c r="G2594" t="s">
        <v>8</v>
      </c>
      <c r="H2594">
        <v>25179</v>
      </c>
      <c r="I2594" t="s">
        <v>6967</v>
      </c>
      <c r="J2594">
        <v>0</v>
      </c>
      <c r="K2594">
        <v>11111111</v>
      </c>
      <c r="L2594" t="s">
        <v>7</v>
      </c>
      <c r="M2594">
        <v>0</v>
      </c>
      <c r="N2594">
        <v>33.479999999999997</v>
      </c>
      <c r="P2594">
        <v>6.02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39.5</v>
      </c>
      <c r="AB2594" t="s">
        <v>1</v>
      </c>
      <c r="AC2594">
        <v>0</v>
      </c>
      <c r="AD2594" t="s">
        <v>0</v>
      </c>
      <c r="AE2594" t="s">
        <v>0</v>
      </c>
      <c r="AI2594">
        <v>1</v>
      </c>
    </row>
    <row r="2595" spans="1:35">
      <c r="A2595">
        <v>20260600</v>
      </c>
      <c r="B2595">
        <v>1800027899</v>
      </c>
      <c r="C2595" t="s">
        <v>3</v>
      </c>
      <c r="D2595" s="1">
        <v>46175</v>
      </c>
      <c r="E2595" s="1">
        <v>46175</v>
      </c>
      <c r="F2595">
        <v>3</v>
      </c>
      <c r="G2595" t="s">
        <v>8</v>
      </c>
      <c r="H2595">
        <v>25180</v>
      </c>
      <c r="I2595" t="s">
        <v>6968</v>
      </c>
      <c r="J2595">
        <v>0</v>
      </c>
      <c r="K2595">
        <v>11111111</v>
      </c>
      <c r="L2595" t="s">
        <v>1020</v>
      </c>
      <c r="M2595">
        <v>0</v>
      </c>
      <c r="N2595">
        <v>124.92</v>
      </c>
      <c r="P2595">
        <v>22.48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147.4</v>
      </c>
      <c r="AB2595" t="s">
        <v>1</v>
      </c>
      <c r="AC2595">
        <v>0</v>
      </c>
      <c r="AD2595" t="s">
        <v>0</v>
      </c>
      <c r="AE2595" t="s">
        <v>0</v>
      </c>
      <c r="AI2595">
        <v>1</v>
      </c>
    </row>
    <row r="2596" spans="1:35">
      <c r="A2596">
        <v>20260600</v>
      </c>
      <c r="B2596">
        <v>1800027900</v>
      </c>
      <c r="C2596" t="s">
        <v>3</v>
      </c>
      <c r="D2596" s="1">
        <v>46175</v>
      </c>
      <c r="E2596" s="1">
        <v>46175</v>
      </c>
      <c r="F2596">
        <v>3</v>
      </c>
      <c r="G2596" t="s">
        <v>8</v>
      </c>
      <c r="H2596">
        <v>25181</v>
      </c>
      <c r="I2596" t="s">
        <v>6970</v>
      </c>
      <c r="J2596">
        <v>0</v>
      </c>
      <c r="K2596">
        <v>11111111</v>
      </c>
      <c r="L2596" t="s">
        <v>7</v>
      </c>
      <c r="M2596">
        <v>0</v>
      </c>
      <c r="N2596">
        <v>53.22</v>
      </c>
      <c r="P2596">
        <v>9.58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62.8</v>
      </c>
      <c r="AB2596" t="s">
        <v>1</v>
      </c>
      <c r="AC2596">
        <v>0</v>
      </c>
      <c r="AD2596" t="s">
        <v>0</v>
      </c>
      <c r="AE2596" t="s">
        <v>0</v>
      </c>
      <c r="AI2596">
        <v>1</v>
      </c>
    </row>
    <row r="2597" spans="1:35">
      <c r="A2597">
        <v>20260600</v>
      </c>
      <c r="B2597">
        <v>1800027901</v>
      </c>
      <c r="C2597" t="s">
        <v>3</v>
      </c>
      <c r="D2597" s="1">
        <v>46175</v>
      </c>
      <c r="E2597" s="1">
        <v>46175</v>
      </c>
      <c r="F2597">
        <v>3</v>
      </c>
      <c r="G2597" t="s">
        <v>8</v>
      </c>
      <c r="H2597">
        <v>25182</v>
      </c>
      <c r="I2597" t="s">
        <v>6971</v>
      </c>
      <c r="J2597">
        <v>0</v>
      </c>
      <c r="K2597">
        <v>11111111</v>
      </c>
      <c r="L2597" t="s">
        <v>7</v>
      </c>
      <c r="M2597">
        <v>0</v>
      </c>
      <c r="N2597">
        <v>81.78</v>
      </c>
      <c r="P2597">
        <v>14.72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96.5</v>
      </c>
      <c r="AB2597" t="s">
        <v>1</v>
      </c>
      <c r="AC2597">
        <v>0</v>
      </c>
      <c r="AD2597" t="s">
        <v>0</v>
      </c>
      <c r="AE2597" t="s">
        <v>0</v>
      </c>
      <c r="AI2597">
        <v>1</v>
      </c>
    </row>
    <row r="2598" spans="1:35">
      <c r="A2598">
        <v>20260600</v>
      </c>
      <c r="B2598">
        <v>1800027902</v>
      </c>
      <c r="C2598" t="s">
        <v>3</v>
      </c>
      <c r="D2598" s="1">
        <v>46175</v>
      </c>
      <c r="E2598" s="1">
        <v>46175</v>
      </c>
      <c r="F2598">
        <v>3</v>
      </c>
      <c r="G2598" t="s">
        <v>8</v>
      </c>
      <c r="H2598">
        <v>25183</v>
      </c>
      <c r="I2598" t="s">
        <v>6973</v>
      </c>
      <c r="J2598">
        <v>0</v>
      </c>
      <c r="K2598">
        <v>11111111</v>
      </c>
      <c r="L2598" t="s">
        <v>333</v>
      </c>
      <c r="M2598">
        <v>0</v>
      </c>
      <c r="N2598">
        <v>35.08</v>
      </c>
      <c r="P2598">
        <v>6.32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41.4</v>
      </c>
      <c r="AB2598" t="s">
        <v>1</v>
      </c>
      <c r="AC2598">
        <v>0</v>
      </c>
      <c r="AD2598" t="s">
        <v>0</v>
      </c>
      <c r="AE2598" t="s">
        <v>0</v>
      </c>
      <c r="AI2598">
        <v>1</v>
      </c>
    </row>
    <row r="2599" spans="1:35">
      <c r="A2599">
        <v>20260600</v>
      </c>
      <c r="B2599">
        <v>1800027903</v>
      </c>
      <c r="C2599" t="s">
        <v>3</v>
      </c>
      <c r="D2599" s="1">
        <v>46175</v>
      </c>
      <c r="E2599" s="1">
        <v>46175</v>
      </c>
      <c r="F2599">
        <v>3</v>
      </c>
      <c r="G2599" t="s">
        <v>8</v>
      </c>
      <c r="H2599">
        <v>25184</v>
      </c>
      <c r="I2599" t="s">
        <v>6974</v>
      </c>
      <c r="J2599">
        <v>0</v>
      </c>
      <c r="K2599">
        <v>11111111</v>
      </c>
      <c r="L2599" t="s">
        <v>1019</v>
      </c>
      <c r="M2599">
        <v>0</v>
      </c>
      <c r="N2599">
        <v>49.91</v>
      </c>
      <c r="P2599">
        <v>8.99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58.9</v>
      </c>
      <c r="AB2599" t="s">
        <v>1</v>
      </c>
      <c r="AC2599">
        <v>0</v>
      </c>
      <c r="AD2599" t="s">
        <v>0</v>
      </c>
      <c r="AE2599" t="s">
        <v>0</v>
      </c>
      <c r="AI2599">
        <v>1</v>
      </c>
    </row>
    <row r="2600" spans="1:35">
      <c r="A2600">
        <v>20260600</v>
      </c>
      <c r="B2600">
        <v>1800027904</v>
      </c>
      <c r="C2600" t="s">
        <v>3</v>
      </c>
      <c r="D2600" s="1">
        <v>46175</v>
      </c>
      <c r="E2600" s="1">
        <v>46175</v>
      </c>
      <c r="F2600">
        <v>3</v>
      </c>
      <c r="G2600" t="s">
        <v>8</v>
      </c>
      <c r="H2600">
        <v>25185</v>
      </c>
      <c r="I2600" t="s">
        <v>6975</v>
      </c>
      <c r="J2600">
        <v>0</v>
      </c>
      <c r="K2600">
        <v>11111111</v>
      </c>
      <c r="L2600" t="s">
        <v>7</v>
      </c>
      <c r="M2600">
        <v>0</v>
      </c>
      <c r="N2600">
        <v>33.479999999999997</v>
      </c>
      <c r="P2600">
        <v>6.02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39.5</v>
      </c>
      <c r="AB2600" t="s">
        <v>1</v>
      </c>
      <c r="AC2600">
        <v>0</v>
      </c>
      <c r="AD2600" t="s">
        <v>0</v>
      </c>
      <c r="AE2600" t="s">
        <v>0</v>
      </c>
      <c r="AI2600">
        <v>1</v>
      </c>
    </row>
    <row r="2601" spans="1:35">
      <c r="A2601">
        <v>20260600</v>
      </c>
      <c r="B2601">
        <v>1800027905</v>
      </c>
      <c r="C2601" t="s">
        <v>3</v>
      </c>
      <c r="D2601" s="1">
        <v>46175</v>
      </c>
      <c r="E2601" s="1">
        <v>46175</v>
      </c>
      <c r="F2601">
        <v>3</v>
      </c>
      <c r="G2601" t="s">
        <v>8</v>
      </c>
      <c r="H2601">
        <v>25186</v>
      </c>
      <c r="I2601" t="s">
        <v>6976</v>
      </c>
      <c r="J2601">
        <v>0</v>
      </c>
      <c r="K2601">
        <v>11111111</v>
      </c>
      <c r="L2601" t="s">
        <v>7</v>
      </c>
      <c r="M2601">
        <v>0</v>
      </c>
      <c r="N2601">
        <v>49.92</v>
      </c>
      <c r="P2601">
        <v>8.98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58.9</v>
      </c>
      <c r="AB2601" t="s">
        <v>1</v>
      </c>
      <c r="AC2601">
        <v>0</v>
      </c>
      <c r="AD2601" t="s">
        <v>0</v>
      </c>
      <c r="AE2601" t="s">
        <v>0</v>
      </c>
      <c r="AI2601">
        <v>1</v>
      </c>
    </row>
    <row r="2602" spans="1:35">
      <c r="A2602">
        <v>20260600</v>
      </c>
      <c r="B2602">
        <v>1800027906</v>
      </c>
      <c r="C2602" t="s">
        <v>3</v>
      </c>
      <c r="D2602" s="1">
        <v>46175</v>
      </c>
      <c r="E2602" s="1">
        <v>46175</v>
      </c>
      <c r="F2602">
        <v>3</v>
      </c>
      <c r="G2602" t="s">
        <v>8</v>
      </c>
      <c r="H2602">
        <v>25187</v>
      </c>
      <c r="I2602" t="s">
        <v>6977</v>
      </c>
      <c r="J2602">
        <v>0</v>
      </c>
      <c r="K2602">
        <v>0</v>
      </c>
      <c r="L2602" t="s">
        <v>7</v>
      </c>
      <c r="M2602">
        <v>0</v>
      </c>
      <c r="N2602">
        <v>79.489999999999995</v>
      </c>
      <c r="P2602">
        <v>14.31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93.8</v>
      </c>
      <c r="AB2602" t="s">
        <v>1</v>
      </c>
      <c r="AC2602">
        <v>0</v>
      </c>
      <c r="AD2602" t="s">
        <v>0</v>
      </c>
      <c r="AE2602" t="s">
        <v>0</v>
      </c>
      <c r="AI2602">
        <v>1</v>
      </c>
    </row>
    <row r="2603" spans="1:35">
      <c r="A2603">
        <v>20260600</v>
      </c>
      <c r="B2603">
        <v>1800027907</v>
      </c>
      <c r="C2603" t="s">
        <v>3</v>
      </c>
      <c r="D2603" s="1">
        <v>46175</v>
      </c>
      <c r="E2603" s="1">
        <v>46175</v>
      </c>
      <c r="F2603">
        <v>3</v>
      </c>
      <c r="G2603" t="s">
        <v>8</v>
      </c>
      <c r="H2603">
        <v>25188</v>
      </c>
      <c r="I2603" t="s">
        <v>6979</v>
      </c>
      <c r="J2603">
        <v>0</v>
      </c>
      <c r="K2603">
        <v>11111111</v>
      </c>
      <c r="L2603" t="s">
        <v>7</v>
      </c>
      <c r="M2603">
        <v>0</v>
      </c>
      <c r="N2603">
        <v>42.54</v>
      </c>
      <c r="P2603">
        <v>7.66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50.2</v>
      </c>
      <c r="AB2603" t="s">
        <v>1</v>
      </c>
      <c r="AC2603">
        <v>0</v>
      </c>
      <c r="AD2603" t="s">
        <v>0</v>
      </c>
      <c r="AE2603" t="s">
        <v>0</v>
      </c>
      <c r="AI2603">
        <v>1</v>
      </c>
    </row>
    <row r="2604" spans="1:35">
      <c r="A2604">
        <v>20260600</v>
      </c>
      <c r="B2604">
        <v>1800027908</v>
      </c>
      <c r="C2604" t="s">
        <v>3</v>
      </c>
      <c r="D2604" s="1">
        <v>46175</v>
      </c>
      <c r="E2604" s="1">
        <v>46175</v>
      </c>
      <c r="F2604">
        <v>3</v>
      </c>
      <c r="G2604" t="s">
        <v>8</v>
      </c>
      <c r="H2604">
        <v>25189</v>
      </c>
      <c r="I2604" t="s">
        <v>7065</v>
      </c>
      <c r="J2604">
        <v>0</v>
      </c>
      <c r="K2604">
        <v>11111111</v>
      </c>
      <c r="L2604" t="s">
        <v>7</v>
      </c>
      <c r="M2604">
        <v>0</v>
      </c>
      <c r="N2604">
        <v>66.94</v>
      </c>
      <c r="P2604">
        <v>12.06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79</v>
      </c>
      <c r="AB2604" t="s">
        <v>1</v>
      </c>
      <c r="AC2604">
        <v>0</v>
      </c>
      <c r="AD2604" t="s">
        <v>0</v>
      </c>
      <c r="AE2604" t="s">
        <v>0</v>
      </c>
      <c r="AI2604">
        <v>1</v>
      </c>
    </row>
    <row r="2605" spans="1:35">
      <c r="A2605">
        <v>20260600</v>
      </c>
      <c r="B2605">
        <v>1800027909</v>
      </c>
      <c r="C2605" t="s">
        <v>3</v>
      </c>
      <c r="D2605" s="1">
        <v>46175</v>
      </c>
      <c r="E2605" s="1">
        <v>46175</v>
      </c>
      <c r="F2605">
        <v>3</v>
      </c>
      <c r="G2605" t="s">
        <v>8</v>
      </c>
      <c r="H2605">
        <v>25190</v>
      </c>
      <c r="I2605" t="s">
        <v>7067</v>
      </c>
      <c r="J2605">
        <v>1</v>
      </c>
      <c r="K2605">
        <v>45990591</v>
      </c>
      <c r="L2605" t="s">
        <v>1018</v>
      </c>
      <c r="M2605">
        <v>0</v>
      </c>
      <c r="N2605">
        <v>49.91</v>
      </c>
      <c r="P2605">
        <v>8.99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58.9</v>
      </c>
      <c r="AB2605" t="s">
        <v>1</v>
      </c>
      <c r="AC2605">
        <v>0</v>
      </c>
      <c r="AD2605" t="s">
        <v>0</v>
      </c>
      <c r="AE2605" t="s">
        <v>0</v>
      </c>
      <c r="AI2605">
        <v>1</v>
      </c>
    </row>
    <row r="2606" spans="1:35">
      <c r="A2606">
        <v>20260600</v>
      </c>
      <c r="B2606">
        <v>1800027910</v>
      </c>
      <c r="C2606" t="s">
        <v>3</v>
      </c>
      <c r="D2606" s="1">
        <v>46175</v>
      </c>
      <c r="E2606" s="1">
        <v>46175</v>
      </c>
      <c r="F2606">
        <v>3</v>
      </c>
      <c r="G2606" t="s">
        <v>8</v>
      </c>
      <c r="H2606">
        <v>25191</v>
      </c>
      <c r="I2606" t="s">
        <v>7075</v>
      </c>
      <c r="J2606">
        <v>0</v>
      </c>
      <c r="K2606">
        <v>11111111</v>
      </c>
      <c r="L2606" t="s">
        <v>1017</v>
      </c>
      <c r="M2606">
        <v>0</v>
      </c>
      <c r="N2606">
        <v>42.54</v>
      </c>
      <c r="P2606">
        <v>7.66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50.2</v>
      </c>
      <c r="AB2606" t="s">
        <v>1</v>
      </c>
      <c r="AC2606">
        <v>0</v>
      </c>
      <c r="AD2606" t="s">
        <v>0</v>
      </c>
      <c r="AE2606" t="s">
        <v>0</v>
      </c>
      <c r="AI2606">
        <v>1</v>
      </c>
    </row>
    <row r="2607" spans="1:35">
      <c r="A2607">
        <v>20260600</v>
      </c>
      <c r="B2607">
        <v>1800027911</v>
      </c>
      <c r="C2607" t="s">
        <v>3</v>
      </c>
      <c r="D2607" s="1">
        <v>46175</v>
      </c>
      <c r="E2607" s="1">
        <v>46175</v>
      </c>
      <c r="F2607">
        <v>3</v>
      </c>
      <c r="G2607" t="s">
        <v>8</v>
      </c>
      <c r="H2607">
        <v>25192</v>
      </c>
      <c r="I2607" t="s">
        <v>7076</v>
      </c>
      <c r="J2607">
        <v>1</v>
      </c>
      <c r="K2607">
        <v>47114474</v>
      </c>
      <c r="L2607" t="s">
        <v>75</v>
      </c>
      <c r="M2607">
        <v>0</v>
      </c>
      <c r="N2607">
        <v>111.35</v>
      </c>
      <c r="P2607">
        <v>20.05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131.4</v>
      </c>
      <c r="AB2607" t="s">
        <v>1</v>
      </c>
      <c r="AC2607">
        <v>0</v>
      </c>
      <c r="AD2607" t="s">
        <v>0</v>
      </c>
      <c r="AE2607" t="s">
        <v>0</v>
      </c>
      <c r="AI2607">
        <v>1</v>
      </c>
    </row>
    <row r="2608" spans="1:35">
      <c r="A2608">
        <v>20260600</v>
      </c>
      <c r="B2608">
        <v>1800027912</v>
      </c>
      <c r="C2608" t="s">
        <v>3</v>
      </c>
      <c r="D2608" s="1">
        <v>46175</v>
      </c>
      <c r="E2608" s="1">
        <v>46175</v>
      </c>
      <c r="F2608">
        <v>3</v>
      </c>
      <c r="G2608" t="s">
        <v>8</v>
      </c>
      <c r="H2608">
        <v>25193</v>
      </c>
      <c r="I2608" t="s">
        <v>7071</v>
      </c>
      <c r="J2608">
        <v>0</v>
      </c>
      <c r="K2608">
        <v>11111111</v>
      </c>
      <c r="L2608" t="s">
        <v>431</v>
      </c>
      <c r="M2608">
        <v>0</v>
      </c>
      <c r="N2608">
        <v>81.78</v>
      </c>
      <c r="P2608">
        <v>14.72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96.5</v>
      </c>
      <c r="AB2608" t="s">
        <v>1</v>
      </c>
      <c r="AC2608">
        <v>0</v>
      </c>
      <c r="AD2608" t="s">
        <v>0</v>
      </c>
      <c r="AE2608" t="s">
        <v>0</v>
      </c>
      <c r="AI2608">
        <v>1</v>
      </c>
    </row>
    <row r="2609" spans="1:35">
      <c r="A2609">
        <v>20260600</v>
      </c>
      <c r="B2609">
        <v>1800027913</v>
      </c>
      <c r="C2609" t="s">
        <v>3</v>
      </c>
      <c r="D2609" s="1">
        <v>46175</v>
      </c>
      <c r="E2609" s="1">
        <v>46175</v>
      </c>
      <c r="F2609">
        <v>3</v>
      </c>
      <c r="G2609" t="s">
        <v>8</v>
      </c>
      <c r="H2609">
        <v>25194</v>
      </c>
      <c r="I2609" t="s">
        <v>7073</v>
      </c>
      <c r="J2609">
        <v>1</v>
      </c>
      <c r="K2609">
        <v>49053775</v>
      </c>
      <c r="L2609" t="s">
        <v>388</v>
      </c>
      <c r="M2609">
        <v>0</v>
      </c>
      <c r="N2609">
        <v>30.34</v>
      </c>
      <c r="P2609">
        <v>5.46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35.799999999999997</v>
      </c>
      <c r="AB2609" t="s">
        <v>1</v>
      </c>
      <c r="AC2609">
        <v>0</v>
      </c>
      <c r="AD2609" t="s">
        <v>0</v>
      </c>
      <c r="AE2609" t="s">
        <v>0</v>
      </c>
      <c r="AI2609">
        <v>1</v>
      </c>
    </row>
    <row r="2610" spans="1:35">
      <c r="A2610">
        <v>20260600</v>
      </c>
      <c r="B2610">
        <v>1800027914</v>
      </c>
      <c r="C2610" t="s">
        <v>3</v>
      </c>
      <c r="D2610" s="1">
        <v>46175</v>
      </c>
      <c r="E2610" s="1">
        <v>46175</v>
      </c>
      <c r="F2610">
        <v>3</v>
      </c>
      <c r="G2610" t="s">
        <v>8</v>
      </c>
      <c r="H2610">
        <v>25195</v>
      </c>
      <c r="I2610" t="s">
        <v>6983</v>
      </c>
      <c r="J2610">
        <v>0</v>
      </c>
      <c r="K2610">
        <v>11111111</v>
      </c>
      <c r="L2610" t="s">
        <v>1016</v>
      </c>
      <c r="M2610">
        <v>0</v>
      </c>
      <c r="N2610">
        <v>27.88</v>
      </c>
      <c r="P2610">
        <v>5.0199999999999996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32.9</v>
      </c>
      <c r="AB2610" t="s">
        <v>1</v>
      </c>
      <c r="AC2610">
        <v>0</v>
      </c>
      <c r="AD2610" t="s">
        <v>0</v>
      </c>
      <c r="AE2610" t="s">
        <v>0</v>
      </c>
      <c r="AI2610">
        <v>1</v>
      </c>
    </row>
    <row r="2611" spans="1:35">
      <c r="A2611">
        <v>20260600</v>
      </c>
      <c r="B2611">
        <v>1800027915</v>
      </c>
      <c r="C2611" t="s">
        <v>3</v>
      </c>
      <c r="D2611" s="1">
        <v>46175</v>
      </c>
      <c r="E2611" s="1">
        <v>46175</v>
      </c>
      <c r="F2611">
        <v>3</v>
      </c>
      <c r="G2611" t="s">
        <v>8</v>
      </c>
      <c r="H2611">
        <v>25196</v>
      </c>
      <c r="I2611" t="s">
        <v>6990</v>
      </c>
      <c r="J2611">
        <v>0</v>
      </c>
      <c r="K2611">
        <v>11111111</v>
      </c>
      <c r="L2611" t="s">
        <v>70</v>
      </c>
      <c r="M2611">
        <v>0</v>
      </c>
      <c r="N2611">
        <v>34.32</v>
      </c>
      <c r="P2611">
        <v>6.18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40.5</v>
      </c>
      <c r="AB2611" t="s">
        <v>1</v>
      </c>
      <c r="AC2611">
        <v>0</v>
      </c>
      <c r="AD2611" t="s">
        <v>0</v>
      </c>
      <c r="AE2611" t="s">
        <v>0</v>
      </c>
      <c r="AI2611">
        <v>1</v>
      </c>
    </row>
    <row r="2612" spans="1:35">
      <c r="A2612">
        <v>20260600</v>
      </c>
      <c r="B2612">
        <v>1800027916</v>
      </c>
      <c r="C2612" t="s">
        <v>3</v>
      </c>
      <c r="D2612" s="1">
        <v>46175</v>
      </c>
      <c r="E2612" s="1">
        <v>46175</v>
      </c>
      <c r="F2612">
        <v>3</v>
      </c>
      <c r="G2612" t="s">
        <v>8</v>
      </c>
      <c r="H2612">
        <v>25197</v>
      </c>
      <c r="I2612" t="s">
        <v>6993</v>
      </c>
      <c r="J2612">
        <v>1</v>
      </c>
      <c r="K2612">
        <v>41261062</v>
      </c>
      <c r="L2612" t="s">
        <v>1015</v>
      </c>
      <c r="M2612">
        <v>0</v>
      </c>
      <c r="N2612">
        <v>94.75</v>
      </c>
      <c r="P2612">
        <v>17.05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111.8</v>
      </c>
      <c r="AB2612" t="s">
        <v>1</v>
      </c>
      <c r="AC2612">
        <v>0</v>
      </c>
      <c r="AD2612" t="s">
        <v>0</v>
      </c>
      <c r="AE2612" t="s">
        <v>0</v>
      </c>
      <c r="AI2612">
        <v>1</v>
      </c>
    </row>
    <row r="2613" spans="1:35">
      <c r="A2613">
        <v>20260600</v>
      </c>
      <c r="B2613">
        <v>1800027917</v>
      </c>
      <c r="C2613" t="s">
        <v>3</v>
      </c>
      <c r="D2613" s="1">
        <v>46175</v>
      </c>
      <c r="E2613" s="1">
        <v>46175</v>
      </c>
      <c r="F2613">
        <v>3</v>
      </c>
      <c r="G2613" t="s">
        <v>8</v>
      </c>
      <c r="H2613">
        <v>25198</v>
      </c>
      <c r="I2613" t="s">
        <v>6996</v>
      </c>
      <c r="J2613">
        <v>0</v>
      </c>
      <c r="K2613">
        <v>0</v>
      </c>
      <c r="L2613" t="s">
        <v>7</v>
      </c>
      <c r="M2613">
        <v>0</v>
      </c>
      <c r="N2613">
        <v>77.03</v>
      </c>
      <c r="P2613">
        <v>13.87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90.9</v>
      </c>
      <c r="AB2613" t="s">
        <v>1</v>
      </c>
      <c r="AC2613">
        <v>0</v>
      </c>
      <c r="AD2613" t="s">
        <v>0</v>
      </c>
      <c r="AE2613" t="s">
        <v>0</v>
      </c>
      <c r="AI2613">
        <v>1</v>
      </c>
    </row>
    <row r="2614" spans="1:35">
      <c r="A2614">
        <v>20260600</v>
      </c>
      <c r="B2614">
        <v>1800027918</v>
      </c>
      <c r="C2614" t="s">
        <v>3</v>
      </c>
      <c r="D2614" s="1">
        <v>46175</v>
      </c>
      <c r="E2614" s="1">
        <v>46175</v>
      </c>
      <c r="F2614">
        <v>3</v>
      </c>
      <c r="G2614" t="s">
        <v>8</v>
      </c>
      <c r="H2614">
        <v>25199</v>
      </c>
      <c r="I2614" t="s">
        <v>7000</v>
      </c>
      <c r="J2614">
        <v>0</v>
      </c>
      <c r="K2614">
        <v>11111111</v>
      </c>
      <c r="L2614" t="s">
        <v>7</v>
      </c>
      <c r="M2614">
        <v>0</v>
      </c>
      <c r="N2614">
        <v>27.88</v>
      </c>
      <c r="P2614">
        <v>5.0199999999999996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32.9</v>
      </c>
      <c r="AB2614" t="s">
        <v>1</v>
      </c>
      <c r="AC2614">
        <v>0</v>
      </c>
      <c r="AD2614" t="s">
        <v>0</v>
      </c>
      <c r="AE2614" t="s">
        <v>0</v>
      </c>
      <c r="AI2614">
        <v>1</v>
      </c>
    </row>
    <row r="2615" spans="1:35">
      <c r="A2615">
        <v>20260600</v>
      </c>
      <c r="B2615">
        <v>1800027919</v>
      </c>
      <c r="C2615" t="s">
        <v>3</v>
      </c>
      <c r="D2615" s="1">
        <v>46175</v>
      </c>
      <c r="E2615" s="1">
        <v>46175</v>
      </c>
      <c r="F2615">
        <v>3</v>
      </c>
      <c r="G2615" t="s">
        <v>8</v>
      </c>
      <c r="H2615">
        <v>25200</v>
      </c>
      <c r="I2615" t="s">
        <v>7001</v>
      </c>
      <c r="J2615">
        <v>0</v>
      </c>
      <c r="K2615">
        <v>11111111</v>
      </c>
      <c r="L2615" t="s">
        <v>1014</v>
      </c>
      <c r="M2615">
        <v>0</v>
      </c>
      <c r="N2615">
        <v>31.27</v>
      </c>
      <c r="P2615">
        <v>5.63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36.9</v>
      </c>
      <c r="AB2615" t="s">
        <v>1</v>
      </c>
      <c r="AC2615">
        <v>0</v>
      </c>
      <c r="AD2615" t="s">
        <v>0</v>
      </c>
      <c r="AE2615" t="s">
        <v>0</v>
      </c>
      <c r="AI2615">
        <v>1</v>
      </c>
    </row>
    <row r="2616" spans="1:35">
      <c r="A2616">
        <v>20260600</v>
      </c>
      <c r="B2616">
        <v>1800027920</v>
      </c>
      <c r="C2616" t="s">
        <v>3</v>
      </c>
      <c r="D2616" s="1">
        <v>46175</v>
      </c>
      <c r="E2616" s="1">
        <v>46175</v>
      </c>
      <c r="F2616">
        <v>3</v>
      </c>
      <c r="G2616" t="s">
        <v>8</v>
      </c>
      <c r="H2616">
        <v>25201</v>
      </c>
      <c r="I2616" t="s">
        <v>7004</v>
      </c>
      <c r="J2616">
        <v>0</v>
      </c>
      <c r="K2616">
        <v>11111111</v>
      </c>
      <c r="L2616" t="s">
        <v>1013</v>
      </c>
      <c r="M2616">
        <v>0</v>
      </c>
      <c r="N2616">
        <v>31.27</v>
      </c>
      <c r="P2616">
        <v>5.63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36.9</v>
      </c>
      <c r="AB2616" t="s">
        <v>1</v>
      </c>
      <c r="AC2616">
        <v>0</v>
      </c>
      <c r="AD2616" t="s">
        <v>0</v>
      </c>
      <c r="AE2616" t="s">
        <v>0</v>
      </c>
      <c r="AI2616">
        <v>1</v>
      </c>
    </row>
    <row r="2617" spans="1:35">
      <c r="A2617">
        <v>20260600</v>
      </c>
      <c r="B2617">
        <v>1800027921</v>
      </c>
      <c r="C2617" t="s">
        <v>3</v>
      </c>
      <c r="D2617" s="1">
        <v>46175</v>
      </c>
      <c r="E2617" s="1">
        <v>46175</v>
      </c>
      <c r="F2617">
        <v>3</v>
      </c>
      <c r="G2617" t="s">
        <v>8</v>
      </c>
      <c r="H2617">
        <v>25202</v>
      </c>
      <c r="I2617" t="s">
        <v>7010</v>
      </c>
      <c r="J2617">
        <v>1</v>
      </c>
      <c r="K2617">
        <v>73226478</v>
      </c>
      <c r="L2617" t="s">
        <v>1012</v>
      </c>
      <c r="M2617">
        <v>0</v>
      </c>
      <c r="N2617">
        <v>30.08</v>
      </c>
      <c r="P2617">
        <v>5.42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35.5</v>
      </c>
      <c r="AB2617" t="s">
        <v>1</v>
      </c>
      <c r="AC2617">
        <v>0</v>
      </c>
      <c r="AD2617" t="s">
        <v>0</v>
      </c>
      <c r="AE2617" t="s">
        <v>0</v>
      </c>
      <c r="AI2617">
        <v>1</v>
      </c>
    </row>
    <row r="2618" spans="1:35">
      <c r="A2618">
        <v>20260600</v>
      </c>
      <c r="B2618">
        <v>1800027922</v>
      </c>
      <c r="C2618" t="s">
        <v>3</v>
      </c>
      <c r="D2618" s="1">
        <v>46175</v>
      </c>
      <c r="E2618" s="1">
        <v>46175</v>
      </c>
      <c r="F2618">
        <v>3</v>
      </c>
      <c r="G2618" t="s">
        <v>8</v>
      </c>
      <c r="H2618">
        <v>25203</v>
      </c>
      <c r="I2618" t="s">
        <v>7014</v>
      </c>
      <c r="J2618">
        <v>1</v>
      </c>
      <c r="K2618">
        <v>44889337</v>
      </c>
      <c r="L2618" t="s">
        <v>1011</v>
      </c>
      <c r="M2618">
        <v>0</v>
      </c>
      <c r="N2618">
        <v>103.81</v>
      </c>
      <c r="P2618">
        <v>18.690000000000001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122.5</v>
      </c>
      <c r="AB2618" t="s">
        <v>1</v>
      </c>
      <c r="AC2618">
        <v>0</v>
      </c>
      <c r="AD2618" t="s">
        <v>0</v>
      </c>
      <c r="AE2618" t="s">
        <v>0</v>
      </c>
      <c r="AI2618">
        <v>1</v>
      </c>
    </row>
    <row r="2619" spans="1:35">
      <c r="A2619">
        <v>20260600</v>
      </c>
      <c r="B2619">
        <v>1800027923</v>
      </c>
      <c r="C2619" t="s">
        <v>3</v>
      </c>
      <c r="D2619" s="1">
        <v>46175</v>
      </c>
      <c r="E2619" s="1">
        <v>46175</v>
      </c>
      <c r="F2619">
        <v>3</v>
      </c>
      <c r="G2619" t="s">
        <v>8</v>
      </c>
      <c r="H2619">
        <v>25204</v>
      </c>
      <c r="I2619" t="s">
        <v>7018</v>
      </c>
      <c r="J2619">
        <v>0</v>
      </c>
      <c r="K2619">
        <v>11111111</v>
      </c>
      <c r="L2619" t="s">
        <v>7</v>
      </c>
      <c r="M2619">
        <v>0</v>
      </c>
      <c r="N2619">
        <v>99.58</v>
      </c>
      <c r="P2619">
        <v>17.920000000000002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117.5</v>
      </c>
      <c r="AB2619" t="s">
        <v>1</v>
      </c>
      <c r="AC2619">
        <v>0</v>
      </c>
      <c r="AD2619" t="s">
        <v>0</v>
      </c>
      <c r="AE2619" t="s">
        <v>0</v>
      </c>
      <c r="AI2619">
        <v>1</v>
      </c>
    </row>
    <row r="2620" spans="1:35">
      <c r="A2620">
        <v>20260600</v>
      </c>
      <c r="B2620">
        <v>1800027924</v>
      </c>
      <c r="C2620" t="s">
        <v>3</v>
      </c>
      <c r="D2620" s="1">
        <v>46175</v>
      </c>
      <c r="E2620" s="1">
        <v>46175</v>
      </c>
      <c r="F2620">
        <v>3</v>
      </c>
      <c r="G2620" t="s">
        <v>8</v>
      </c>
      <c r="H2620">
        <v>25205</v>
      </c>
      <c r="I2620" t="s">
        <v>7019</v>
      </c>
      <c r="J2620">
        <v>0</v>
      </c>
      <c r="K2620">
        <v>11111111</v>
      </c>
      <c r="L2620" t="s">
        <v>7</v>
      </c>
      <c r="M2620">
        <v>0</v>
      </c>
      <c r="N2620">
        <v>68.64</v>
      </c>
      <c r="P2620">
        <v>12.36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81</v>
      </c>
      <c r="AB2620" t="s">
        <v>1</v>
      </c>
      <c r="AC2620">
        <v>0</v>
      </c>
      <c r="AD2620" t="s">
        <v>0</v>
      </c>
      <c r="AE2620" t="s">
        <v>0</v>
      </c>
      <c r="AI2620">
        <v>1</v>
      </c>
    </row>
    <row r="2621" spans="1:35">
      <c r="A2621">
        <v>20260600</v>
      </c>
      <c r="B2621">
        <v>1800027925</v>
      </c>
      <c r="C2621" t="s">
        <v>3</v>
      </c>
      <c r="D2621" s="1">
        <v>46175</v>
      </c>
      <c r="E2621" s="1">
        <v>46175</v>
      </c>
      <c r="F2621">
        <v>3</v>
      </c>
      <c r="G2621" t="s">
        <v>8</v>
      </c>
      <c r="H2621">
        <v>25206</v>
      </c>
      <c r="I2621" t="s">
        <v>7020</v>
      </c>
      <c r="J2621">
        <v>1</v>
      </c>
      <c r="K2621">
        <v>25682970</v>
      </c>
      <c r="L2621" t="s">
        <v>1010</v>
      </c>
      <c r="M2621">
        <v>0</v>
      </c>
      <c r="N2621">
        <v>84.24</v>
      </c>
      <c r="P2621">
        <v>15.16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99.4</v>
      </c>
      <c r="AB2621" t="s">
        <v>1</v>
      </c>
      <c r="AC2621">
        <v>0</v>
      </c>
      <c r="AD2621" t="s">
        <v>0</v>
      </c>
      <c r="AE2621" t="s">
        <v>0</v>
      </c>
      <c r="AI2621">
        <v>1</v>
      </c>
    </row>
    <row r="2622" spans="1:35">
      <c r="A2622">
        <v>20260600</v>
      </c>
      <c r="B2622">
        <v>1800027926</v>
      </c>
      <c r="C2622" t="s">
        <v>3</v>
      </c>
      <c r="D2622" s="1">
        <v>46175</v>
      </c>
      <c r="E2622" s="1">
        <v>46175</v>
      </c>
      <c r="F2622">
        <v>3</v>
      </c>
      <c r="G2622" t="s">
        <v>8</v>
      </c>
      <c r="H2622">
        <v>25207</v>
      </c>
      <c r="I2622" t="s">
        <v>7021</v>
      </c>
      <c r="J2622">
        <v>0</v>
      </c>
      <c r="K2622">
        <v>11111111</v>
      </c>
      <c r="L2622" t="s">
        <v>399</v>
      </c>
      <c r="M2622">
        <v>0</v>
      </c>
      <c r="N2622">
        <v>77.88</v>
      </c>
      <c r="P2622">
        <v>14.02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91.9</v>
      </c>
      <c r="AB2622" t="s">
        <v>1</v>
      </c>
      <c r="AC2622">
        <v>0</v>
      </c>
      <c r="AD2622" t="s">
        <v>0</v>
      </c>
      <c r="AE2622" t="s">
        <v>0</v>
      </c>
      <c r="AI2622">
        <v>1</v>
      </c>
    </row>
    <row r="2623" spans="1:35">
      <c r="A2623">
        <v>20260600</v>
      </c>
      <c r="B2623">
        <v>1800027927</v>
      </c>
      <c r="C2623" t="s">
        <v>3</v>
      </c>
      <c r="D2623" s="1">
        <v>46175</v>
      </c>
      <c r="E2623" s="1">
        <v>46175</v>
      </c>
      <c r="F2623">
        <v>3</v>
      </c>
      <c r="G2623" t="s">
        <v>8</v>
      </c>
      <c r="H2623">
        <v>25208</v>
      </c>
      <c r="I2623" t="s">
        <v>7023</v>
      </c>
      <c r="J2623">
        <v>1</v>
      </c>
      <c r="K2623">
        <v>76392828</v>
      </c>
      <c r="L2623" t="s">
        <v>1009</v>
      </c>
      <c r="M2623">
        <v>0</v>
      </c>
      <c r="N2623">
        <v>31.19</v>
      </c>
      <c r="P2623">
        <v>5.61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36.799999999999997</v>
      </c>
      <c r="AB2623" t="s">
        <v>1</v>
      </c>
      <c r="AC2623">
        <v>0</v>
      </c>
      <c r="AD2623" t="s">
        <v>0</v>
      </c>
      <c r="AE2623" t="s">
        <v>0</v>
      </c>
      <c r="AI2623">
        <v>1</v>
      </c>
    </row>
    <row r="2624" spans="1:35">
      <c r="A2624">
        <v>20260600</v>
      </c>
      <c r="B2624">
        <v>1800027928</v>
      </c>
      <c r="C2624" t="s">
        <v>3</v>
      </c>
      <c r="D2624" s="1">
        <v>46175</v>
      </c>
      <c r="E2624" s="1">
        <v>46175</v>
      </c>
      <c r="F2624">
        <v>3</v>
      </c>
      <c r="G2624" t="s">
        <v>8</v>
      </c>
      <c r="H2624">
        <v>25209</v>
      </c>
      <c r="I2624" t="s">
        <v>7024</v>
      </c>
      <c r="J2624">
        <v>0</v>
      </c>
      <c r="K2624">
        <v>0</v>
      </c>
      <c r="L2624" t="s">
        <v>7</v>
      </c>
      <c r="M2624">
        <v>0</v>
      </c>
      <c r="N2624">
        <v>109.57</v>
      </c>
      <c r="P2624">
        <v>19.73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129.30000000000001</v>
      </c>
      <c r="AB2624" t="s">
        <v>1</v>
      </c>
      <c r="AC2624">
        <v>0</v>
      </c>
      <c r="AD2624" t="s">
        <v>0</v>
      </c>
      <c r="AE2624" t="s">
        <v>0</v>
      </c>
      <c r="AI2624">
        <v>1</v>
      </c>
    </row>
    <row r="2625" spans="1:35">
      <c r="A2625">
        <v>20260600</v>
      </c>
      <c r="B2625">
        <v>1800027929</v>
      </c>
      <c r="C2625" t="s">
        <v>3</v>
      </c>
      <c r="D2625" s="1">
        <v>46175</v>
      </c>
      <c r="E2625" s="1">
        <v>46175</v>
      </c>
      <c r="F2625">
        <v>3</v>
      </c>
      <c r="G2625" t="s">
        <v>8</v>
      </c>
      <c r="H2625">
        <v>25210</v>
      </c>
      <c r="I2625" t="s">
        <v>7025</v>
      </c>
      <c r="J2625">
        <v>1</v>
      </c>
      <c r="K2625">
        <v>25830428</v>
      </c>
      <c r="L2625" t="s">
        <v>92</v>
      </c>
      <c r="M2625">
        <v>0</v>
      </c>
      <c r="N2625">
        <v>86.44</v>
      </c>
      <c r="P2625">
        <v>15.56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102</v>
      </c>
      <c r="AB2625" t="s">
        <v>1</v>
      </c>
      <c r="AC2625">
        <v>0</v>
      </c>
      <c r="AD2625" t="s">
        <v>0</v>
      </c>
      <c r="AE2625" t="s">
        <v>0</v>
      </c>
      <c r="AI2625">
        <v>1</v>
      </c>
    </row>
    <row r="2626" spans="1:35">
      <c r="A2626">
        <v>20260600</v>
      </c>
      <c r="B2626">
        <v>1800027930</v>
      </c>
      <c r="C2626" t="s">
        <v>3</v>
      </c>
      <c r="D2626" s="1">
        <v>46175</v>
      </c>
      <c r="E2626" s="1">
        <v>46175</v>
      </c>
      <c r="F2626">
        <v>3</v>
      </c>
      <c r="G2626" t="s">
        <v>8</v>
      </c>
      <c r="H2626">
        <v>25211</v>
      </c>
      <c r="I2626" t="s">
        <v>7026</v>
      </c>
      <c r="J2626">
        <v>0</v>
      </c>
      <c r="K2626">
        <v>11111111</v>
      </c>
      <c r="L2626" t="s">
        <v>7</v>
      </c>
      <c r="M2626">
        <v>0</v>
      </c>
      <c r="N2626">
        <v>131.69999999999999</v>
      </c>
      <c r="P2626">
        <v>23.7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155.4</v>
      </c>
      <c r="AB2626" t="s">
        <v>1</v>
      </c>
      <c r="AC2626">
        <v>0</v>
      </c>
      <c r="AD2626" t="s">
        <v>0</v>
      </c>
      <c r="AE2626" t="s">
        <v>0</v>
      </c>
      <c r="AI2626">
        <v>1</v>
      </c>
    </row>
    <row r="2627" spans="1:35">
      <c r="A2627">
        <v>20260600</v>
      </c>
      <c r="B2627">
        <v>1800027931</v>
      </c>
      <c r="C2627" t="s">
        <v>3</v>
      </c>
      <c r="D2627" s="1">
        <v>46175</v>
      </c>
      <c r="E2627" s="1">
        <v>46175</v>
      </c>
      <c r="F2627">
        <v>3</v>
      </c>
      <c r="G2627" t="s">
        <v>8</v>
      </c>
      <c r="H2627">
        <v>25212</v>
      </c>
      <c r="I2627" t="s">
        <v>7027</v>
      </c>
      <c r="J2627">
        <v>0</v>
      </c>
      <c r="K2627">
        <v>11111111</v>
      </c>
      <c r="L2627" t="s">
        <v>7</v>
      </c>
      <c r="M2627">
        <v>0</v>
      </c>
      <c r="N2627">
        <v>27.88</v>
      </c>
      <c r="P2627">
        <v>5.0199999999999996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32.9</v>
      </c>
      <c r="AB2627" t="s">
        <v>1</v>
      </c>
      <c r="AC2627">
        <v>0</v>
      </c>
      <c r="AD2627" t="s">
        <v>0</v>
      </c>
      <c r="AE2627" t="s">
        <v>0</v>
      </c>
      <c r="AI2627">
        <v>1</v>
      </c>
    </row>
    <row r="2628" spans="1:35">
      <c r="A2628">
        <v>20260600</v>
      </c>
      <c r="B2628">
        <v>1800027932</v>
      </c>
      <c r="C2628" t="s">
        <v>3</v>
      </c>
      <c r="D2628" s="1">
        <v>46175</v>
      </c>
      <c r="E2628" s="1">
        <v>46175</v>
      </c>
      <c r="F2628">
        <v>3</v>
      </c>
      <c r="G2628" t="s">
        <v>8</v>
      </c>
      <c r="H2628">
        <v>25213</v>
      </c>
      <c r="I2628" t="s">
        <v>7032</v>
      </c>
      <c r="J2628">
        <v>0</v>
      </c>
      <c r="K2628">
        <v>11111111</v>
      </c>
      <c r="L2628" t="s">
        <v>7</v>
      </c>
      <c r="M2628">
        <v>0</v>
      </c>
      <c r="N2628">
        <v>27.88</v>
      </c>
      <c r="P2628">
        <v>5.0199999999999996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32.9</v>
      </c>
      <c r="AB2628" t="s">
        <v>1</v>
      </c>
      <c r="AC2628">
        <v>0</v>
      </c>
      <c r="AD2628" t="s">
        <v>0</v>
      </c>
      <c r="AE2628" t="s">
        <v>0</v>
      </c>
      <c r="AI2628">
        <v>1</v>
      </c>
    </row>
    <row r="2629" spans="1:35">
      <c r="A2629">
        <v>20260600</v>
      </c>
      <c r="B2629">
        <v>1800027933</v>
      </c>
      <c r="C2629" t="s">
        <v>3</v>
      </c>
      <c r="D2629" s="1">
        <v>46175</v>
      </c>
      <c r="E2629" s="1">
        <v>46175</v>
      </c>
      <c r="F2629">
        <v>3</v>
      </c>
      <c r="G2629" t="s">
        <v>8</v>
      </c>
      <c r="H2629">
        <v>25214</v>
      </c>
      <c r="I2629" t="s">
        <v>7033</v>
      </c>
      <c r="J2629">
        <v>0</v>
      </c>
      <c r="K2629">
        <v>11111111</v>
      </c>
      <c r="L2629" t="s">
        <v>7</v>
      </c>
      <c r="M2629">
        <v>0</v>
      </c>
      <c r="N2629">
        <v>80.849999999999994</v>
      </c>
      <c r="P2629">
        <v>14.55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95.4</v>
      </c>
      <c r="AB2629" t="s">
        <v>1</v>
      </c>
      <c r="AC2629">
        <v>0</v>
      </c>
      <c r="AD2629" t="s">
        <v>0</v>
      </c>
      <c r="AE2629" t="s">
        <v>0</v>
      </c>
      <c r="AI2629">
        <v>1</v>
      </c>
    </row>
    <row r="2630" spans="1:35">
      <c r="A2630">
        <v>20260600</v>
      </c>
      <c r="B2630">
        <v>1800027934</v>
      </c>
      <c r="C2630" t="s">
        <v>3</v>
      </c>
      <c r="D2630" s="1">
        <v>46175</v>
      </c>
      <c r="E2630" s="1">
        <v>46175</v>
      </c>
      <c r="F2630">
        <v>3</v>
      </c>
      <c r="G2630" t="s">
        <v>8</v>
      </c>
      <c r="H2630">
        <v>25215</v>
      </c>
      <c r="I2630" t="s">
        <v>7038</v>
      </c>
      <c r="J2630">
        <v>1</v>
      </c>
      <c r="K2630">
        <v>43293522</v>
      </c>
      <c r="L2630" t="s">
        <v>12</v>
      </c>
      <c r="M2630">
        <v>0</v>
      </c>
      <c r="N2630">
        <v>77.03</v>
      </c>
      <c r="P2630">
        <v>13.87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90.9</v>
      </c>
      <c r="AB2630" t="s">
        <v>1</v>
      </c>
      <c r="AC2630">
        <v>0</v>
      </c>
      <c r="AD2630" t="s">
        <v>0</v>
      </c>
      <c r="AE2630" t="s">
        <v>0</v>
      </c>
      <c r="AI2630">
        <v>1</v>
      </c>
    </row>
    <row r="2631" spans="1:35">
      <c r="A2631">
        <v>20260600</v>
      </c>
      <c r="B2631">
        <v>1800027935</v>
      </c>
      <c r="C2631" t="s">
        <v>3</v>
      </c>
      <c r="D2631" s="1">
        <v>46175</v>
      </c>
      <c r="E2631" s="1">
        <v>46175</v>
      </c>
      <c r="F2631">
        <v>3</v>
      </c>
      <c r="G2631" t="s">
        <v>8</v>
      </c>
      <c r="H2631">
        <v>25216</v>
      </c>
      <c r="I2631" t="s">
        <v>7040</v>
      </c>
      <c r="J2631">
        <v>1</v>
      </c>
      <c r="K2631">
        <v>43089362</v>
      </c>
      <c r="L2631" t="s">
        <v>1008</v>
      </c>
      <c r="M2631">
        <v>0</v>
      </c>
      <c r="N2631">
        <v>42.29</v>
      </c>
      <c r="P2631">
        <v>7.61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49.9</v>
      </c>
      <c r="AB2631" t="s">
        <v>1</v>
      </c>
      <c r="AC2631">
        <v>0</v>
      </c>
      <c r="AD2631" t="s">
        <v>0</v>
      </c>
      <c r="AE2631" t="s">
        <v>0</v>
      </c>
      <c r="AI2631">
        <v>1</v>
      </c>
    </row>
    <row r="2632" spans="1:35">
      <c r="A2632">
        <v>20260600</v>
      </c>
      <c r="B2632">
        <v>1800027936</v>
      </c>
      <c r="C2632" t="s">
        <v>3</v>
      </c>
      <c r="D2632" s="1">
        <v>46175</v>
      </c>
      <c r="E2632" s="1">
        <v>46175</v>
      </c>
      <c r="F2632">
        <v>3</v>
      </c>
      <c r="G2632" t="s">
        <v>8</v>
      </c>
      <c r="H2632">
        <v>25217</v>
      </c>
      <c r="I2632" t="s">
        <v>7046</v>
      </c>
      <c r="J2632">
        <v>0</v>
      </c>
      <c r="K2632">
        <v>11111111</v>
      </c>
      <c r="L2632" t="s">
        <v>1007</v>
      </c>
      <c r="M2632">
        <v>0</v>
      </c>
      <c r="N2632">
        <v>43.14</v>
      </c>
      <c r="P2632">
        <v>7.76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50.9</v>
      </c>
      <c r="AB2632" t="s">
        <v>1</v>
      </c>
      <c r="AC2632">
        <v>0</v>
      </c>
      <c r="AD2632" t="s">
        <v>0</v>
      </c>
      <c r="AE2632" t="s">
        <v>0</v>
      </c>
      <c r="AI2632">
        <v>1</v>
      </c>
    </row>
    <row r="2633" spans="1:35">
      <c r="A2633">
        <v>20260600</v>
      </c>
      <c r="B2633">
        <v>1800027937</v>
      </c>
      <c r="C2633" t="s">
        <v>3</v>
      </c>
      <c r="D2633" s="1">
        <v>46175</v>
      </c>
      <c r="E2633" s="1">
        <v>46175</v>
      </c>
      <c r="F2633">
        <v>3</v>
      </c>
      <c r="G2633" t="s">
        <v>8</v>
      </c>
      <c r="H2633">
        <v>25218</v>
      </c>
      <c r="I2633" t="s">
        <v>7052</v>
      </c>
      <c r="J2633">
        <v>0</v>
      </c>
      <c r="K2633">
        <v>11111111</v>
      </c>
      <c r="L2633" t="s">
        <v>7</v>
      </c>
      <c r="M2633">
        <v>0</v>
      </c>
      <c r="N2633">
        <v>31.19</v>
      </c>
      <c r="P2633">
        <v>5.61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36.799999999999997</v>
      </c>
      <c r="AB2633" t="s">
        <v>1</v>
      </c>
      <c r="AC2633">
        <v>0</v>
      </c>
      <c r="AD2633" t="s">
        <v>0</v>
      </c>
      <c r="AE2633" t="s">
        <v>0</v>
      </c>
      <c r="AI2633">
        <v>1</v>
      </c>
    </row>
    <row r="2634" spans="1:35">
      <c r="A2634">
        <v>20260600</v>
      </c>
      <c r="B2634">
        <v>1800027938</v>
      </c>
      <c r="C2634" t="s">
        <v>3</v>
      </c>
      <c r="D2634" s="1">
        <v>46175</v>
      </c>
      <c r="E2634" s="1">
        <v>46175</v>
      </c>
      <c r="F2634">
        <v>3</v>
      </c>
      <c r="G2634" t="s">
        <v>8</v>
      </c>
      <c r="H2634">
        <v>25219</v>
      </c>
      <c r="I2634" t="s">
        <v>7056</v>
      </c>
      <c r="J2634">
        <v>0</v>
      </c>
      <c r="K2634">
        <v>11111111</v>
      </c>
      <c r="L2634" t="s">
        <v>7</v>
      </c>
      <c r="M2634">
        <v>0</v>
      </c>
      <c r="N2634">
        <v>45.68</v>
      </c>
      <c r="P2634">
        <v>8.2200000000000006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53.9</v>
      </c>
      <c r="AB2634" t="s">
        <v>1</v>
      </c>
      <c r="AC2634">
        <v>0</v>
      </c>
      <c r="AD2634" t="s">
        <v>0</v>
      </c>
      <c r="AE2634" t="s">
        <v>0</v>
      </c>
      <c r="AI2634">
        <v>1</v>
      </c>
    </row>
    <row r="2635" spans="1:35">
      <c r="A2635">
        <v>20260600</v>
      </c>
      <c r="B2635">
        <v>1800027939</v>
      </c>
      <c r="C2635" t="s">
        <v>3</v>
      </c>
      <c r="D2635" s="1">
        <v>46175</v>
      </c>
      <c r="E2635" s="1">
        <v>46175</v>
      </c>
      <c r="F2635">
        <v>3</v>
      </c>
      <c r="G2635" t="s">
        <v>8</v>
      </c>
      <c r="H2635">
        <v>25220</v>
      </c>
      <c r="I2635" t="s">
        <v>7078</v>
      </c>
      <c r="J2635">
        <v>1</v>
      </c>
      <c r="K2635">
        <v>8152619</v>
      </c>
      <c r="L2635" t="s">
        <v>1006</v>
      </c>
      <c r="M2635">
        <v>0</v>
      </c>
      <c r="N2635">
        <v>77.03</v>
      </c>
      <c r="P2635">
        <v>13.87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90.9</v>
      </c>
      <c r="AB2635" t="s">
        <v>1</v>
      </c>
      <c r="AC2635">
        <v>0</v>
      </c>
      <c r="AD2635" t="s">
        <v>0</v>
      </c>
      <c r="AE2635" t="s">
        <v>0</v>
      </c>
      <c r="AI2635">
        <v>1</v>
      </c>
    </row>
    <row r="2636" spans="1:35">
      <c r="A2636">
        <v>20260600</v>
      </c>
      <c r="B2636" t="s">
        <v>1005</v>
      </c>
      <c r="C2636" t="s">
        <v>3</v>
      </c>
      <c r="D2636" s="1">
        <v>46176</v>
      </c>
      <c r="F2636">
        <v>3</v>
      </c>
      <c r="G2636" t="s">
        <v>8</v>
      </c>
      <c r="H2636">
        <v>25221</v>
      </c>
      <c r="I2636" t="s">
        <v>7088</v>
      </c>
      <c r="J2636">
        <v>0</v>
      </c>
      <c r="K2636">
        <v>0</v>
      </c>
      <c r="L2636" t="s">
        <v>55</v>
      </c>
      <c r="M2636">
        <v>0</v>
      </c>
      <c r="N2636">
        <v>0</v>
      </c>
      <c r="P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AB2636" t="s">
        <v>1</v>
      </c>
      <c r="AC2636">
        <v>0</v>
      </c>
      <c r="AD2636" t="s">
        <v>0</v>
      </c>
      <c r="AE2636" t="s">
        <v>0</v>
      </c>
      <c r="AI2636">
        <v>2</v>
      </c>
    </row>
    <row r="2637" spans="1:35">
      <c r="A2637">
        <v>20260600</v>
      </c>
      <c r="B2637" t="s">
        <v>1004</v>
      </c>
      <c r="C2637" t="s">
        <v>3</v>
      </c>
      <c r="D2637" s="1">
        <v>46176</v>
      </c>
      <c r="F2637">
        <v>3</v>
      </c>
      <c r="G2637" t="s">
        <v>8</v>
      </c>
      <c r="H2637">
        <v>25222</v>
      </c>
      <c r="I2637" t="s">
        <v>7089</v>
      </c>
      <c r="J2637">
        <v>0</v>
      </c>
      <c r="K2637">
        <v>0</v>
      </c>
      <c r="L2637" t="s">
        <v>55</v>
      </c>
      <c r="M2637">
        <v>0</v>
      </c>
      <c r="N2637">
        <v>0</v>
      </c>
      <c r="P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AB2637" t="s">
        <v>1</v>
      </c>
      <c r="AC2637">
        <v>0</v>
      </c>
      <c r="AD2637" t="s">
        <v>0</v>
      </c>
      <c r="AE2637" t="s">
        <v>0</v>
      </c>
      <c r="AI2637">
        <v>2</v>
      </c>
    </row>
    <row r="2638" spans="1:35">
      <c r="A2638">
        <v>20260600</v>
      </c>
      <c r="B2638" t="s">
        <v>1003</v>
      </c>
      <c r="C2638" t="s">
        <v>3</v>
      </c>
      <c r="D2638" s="1">
        <v>46176</v>
      </c>
      <c r="F2638">
        <v>3</v>
      </c>
      <c r="G2638" t="s">
        <v>8</v>
      </c>
      <c r="H2638">
        <v>25223</v>
      </c>
      <c r="I2638" t="s">
        <v>7149</v>
      </c>
      <c r="J2638">
        <v>0</v>
      </c>
      <c r="K2638">
        <v>0</v>
      </c>
      <c r="L2638" t="s">
        <v>55</v>
      </c>
      <c r="M2638">
        <v>0</v>
      </c>
      <c r="N2638">
        <v>0</v>
      </c>
      <c r="P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AB2638" t="s">
        <v>1</v>
      </c>
      <c r="AC2638">
        <v>0</v>
      </c>
      <c r="AD2638" t="s">
        <v>0</v>
      </c>
      <c r="AE2638" t="s">
        <v>0</v>
      </c>
      <c r="AI2638">
        <v>2</v>
      </c>
    </row>
    <row r="2639" spans="1:35">
      <c r="A2639">
        <v>20260600</v>
      </c>
      <c r="B2639">
        <v>1800028011</v>
      </c>
      <c r="C2639" t="s">
        <v>3</v>
      </c>
      <c r="D2639" s="1">
        <v>46176</v>
      </c>
      <c r="E2639" s="1">
        <v>46176</v>
      </c>
      <c r="F2639">
        <v>3</v>
      </c>
      <c r="G2639" t="s">
        <v>8</v>
      </c>
      <c r="H2639">
        <v>25224</v>
      </c>
      <c r="I2639" t="s">
        <v>7119</v>
      </c>
      <c r="J2639">
        <v>1</v>
      </c>
      <c r="K2639">
        <v>40037585</v>
      </c>
      <c r="L2639" t="s">
        <v>495</v>
      </c>
      <c r="M2639">
        <v>0</v>
      </c>
      <c r="N2639">
        <v>86.44</v>
      </c>
      <c r="P2639">
        <v>15.56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102</v>
      </c>
      <c r="AB2639" t="s">
        <v>1</v>
      </c>
      <c r="AC2639">
        <v>0</v>
      </c>
      <c r="AD2639" t="s">
        <v>0</v>
      </c>
      <c r="AE2639" t="s">
        <v>0</v>
      </c>
      <c r="AI2639">
        <v>1</v>
      </c>
    </row>
    <row r="2640" spans="1:35">
      <c r="A2640">
        <v>20260600</v>
      </c>
      <c r="B2640">
        <v>1800028012</v>
      </c>
      <c r="C2640" t="s">
        <v>3</v>
      </c>
      <c r="D2640" s="1">
        <v>46176</v>
      </c>
      <c r="E2640" s="1">
        <v>46176</v>
      </c>
      <c r="F2640">
        <v>3</v>
      </c>
      <c r="G2640" t="s">
        <v>8</v>
      </c>
      <c r="H2640">
        <v>25225</v>
      </c>
      <c r="I2640" t="s">
        <v>7090</v>
      </c>
      <c r="J2640">
        <v>1</v>
      </c>
      <c r="K2640">
        <v>46593590</v>
      </c>
      <c r="L2640" t="s">
        <v>1002</v>
      </c>
      <c r="M2640">
        <v>0</v>
      </c>
      <c r="N2640">
        <v>30.93</v>
      </c>
      <c r="P2640">
        <v>5.57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36.5</v>
      </c>
      <c r="AB2640" t="s">
        <v>1</v>
      </c>
      <c r="AC2640">
        <v>0</v>
      </c>
      <c r="AD2640" t="s">
        <v>0</v>
      </c>
      <c r="AE2640" t="s">
        <v>0</v>
      </c>
      <c r="AI2640">
        <v>1</v>
      </c>
    </row>
    <row r="2641" spans="1:35">
      <c r="A2641">
        <v>20260600</v>
      </c>
      <c r="B2641">
        <v>1800028013</v>
      </c>
      <c r="C2641" t="s">
        <v>3</v>
      </c>
      <c r="D2641" s="1">
        <v>46176</v>
      </c>
      <c r="E2641" s="1">
        <v>46176</v>
      </c>
      <c r="F2641">
        <v>3</v>
      </c>
      <c r="G2641" t="s">
        <v>8</v>
      </c>
      <c r="H2641">
        <v>25226</v>
      </c>
      <c r="I2641" t="s">
        <v>7091</v>
      </c>
      <c r="J2641">
        <v>0</v>
      </c>
      <c r="K2641">
        <v>11111111</v>
      </c>
      <c r="L2641" t="s">
        <v>7</v>
      </c>
      <c r="M2641">
        <v>0</v>
      </c>
      <c r="N2641">
        <v>81.78</v>
      </c>
      <c r="P2641">
        <v>14.72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96.5</v>
      </c>
      <c r="AB2641" t="s">
        <v>1</v>
      </c>
      <c r="AC2641">
        <v>0</v>
      </c>
      <c r="AD2641" t="s">
        <v>0</v>
      </c>
      <c r="AE2641" t="s">
        <v>0</v>
      </c>
      <c r="AI2641">
        <v>1</v>
      </c>
    </row>
    <row r="2642" spans="1:35">
      <c r="A2642">
        <v>20260600</v>
      </c>
      <c r="B2642">
        <v>1800028014</v>
      </c>
      <c r="C2642" t="s">
        <v>3</v>
      </c>
      <c r="D2642" s="1">
        <v>46176</v>
      </c>
      <c r="E2642" s="1">
        <v>46176</v>
      </c>
      <c r="F2642">
        <v>3</v>
      </c>
      <c r="G2642" t="s">
        <v>8</v>
      </c>
      <c r="H2642">
        <v>25227</v>
      </c>
      <c r="I2642" t="s">
        <v>7092</v>
      </c>
      <c r="J2642">
        <v>0</v>
      </c>
      <c r="K2642">
        <v>11111111</v>
      </c>
      <c r="L2642" t="s">
        <v>7</v>
      </c>
      <c r="M2642">
        <v>0</v>
      </c>
      <c r="N2642">
        <v>87.03</v>
      </c>
      <c r="P2642">
        <v>15.67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102.7</v>
      </c>
      <c r="AB2642" t="s">
        <v>1</v>
      </c>
      <c r="AC2642">
        <v>0</v>
      </c>
      <c r="AD2642" t="s">
        <v>0</v>
      </c>
      <c r="AE2642" t="s">
        <v>0</v>
      </c>
      <c r="AI2642">
        <v>1</v>
      </c>
    </row>
    <row r="2643" spans="1:35">
      <c r="A2643">
        <v>20260600</v>
      </c>
      <c r="B2643">
        <v>1800028015</v>
      </c>
      <c r="C2643" t="s">
        <v>3</v>
      </c>
      <c r="D2643" s="1">
        <v>46176</v>
      </c>
      <c r="E2643" s="1">
        <v>46176</v>
      </c>
      <c r="F2643">
        <v>3</v>
      </c>
      <c r="G2643" t="s">
        <v>8</v>
      </c>
      <c r="H2643">
        <v>25228</v>
      </c>
      <c r="I2643" t="s">
        <v>7093</v>
      </c>
      <c r="J2643">
        <v>1</v>
      </c>
      <c r="K2643">
        <v>9630048</v>
      </c>
      <c r="L2643" t="s">
        <v>1001</v>
      </c>
      <c r="M2643">
        <v>0</v>
      </c>
      <c r="N2643">
        <v>27.88</v>
      </c>
      <c r="P2643">
        <v>5.0199999999999996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32.9</v>
      </c>
      <c r="AB2643" t="s">
        <v>1</v>
      </c>
      <c r="AC2643">
        <v>0</v>
      </c>
      <c r="AD2643" t="s">
        <v>0</v>
      </c>
      <c r="AE2643" t="s">
        <v>0</v>
      </c>
      <c r="AI2643">
        <v>1</v>
      </c>
    </row>
    <row r="2644" spans="1:35">
      <c r="A2644">
        <v>20260600</v>
      </c>
      <c r="B2644">
        <v>1800028016</v>
      </c>
      <c r="C2644" t="s">
        <v>3</v>
      </c>
      <c r="D2644" s="1">
        <v>46176</v>
      </c>
      <c r="E2644" s="1">
        <v>46176</v>
      </c>
      <c r="F2644">
        <v>3</v>
      </c>
      <c r="G2644" t="s">
        <v>8</v>
      </c>
      <c r="H2644">
        <v>25229</v>
      </c>
      <c r="I2644" t="s">
        <v>7094</v>
      </c>
      <c r="J2644">
        <v>0</v>
      </c>
      <c r="K2644">
        <v>0</v>
      </c>
      <c r="L2644" t="s">
        <v>7</v>
      </c>
      <c r="M2644">
        <v>0</v>
      </c>
      <c r="N2644">
        <v>76.94</v>
      </c>
      <c r="P2644">
        <v>13.86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90.8</v>
      </c>
      <c r="AB2644" t="s">
        <v>1</v>
      </c>
      <c r="AC2644">
        <v>0</v>
      </c>
      <c r="AD2644" t="s">
        <v>0</v>
      </c>
      <c r="AE2644" t="s">
        <v>0</v>
      </c>
      <c r="AI2644">
        <v>1</v>
      </c>
    </row>
    <row r="2645" spans="1:35">
      <c r="A2645">
        <v>20260600</v>
      </c>
      <c r="B2645">
        <v>1800028017</v>
      </c>
      <c r="C2645" t="s">
        <v>3</v>
      </c>
      <c r="D2645" s="1">
        <v>46176</v>
      </c>
      <c r="E2645" s="1">
        <v>46176</v>
      </c>
      <c r="F2645">
        <v>3</v>
      </c>
      <c r="G2645" t="s">
        <v>8</v>
      </c>
      <c r="H2645">
        <v>25230</v>
      </c>
      <c r="I2645" t="s">
        <v>7097</v>
      </c>
      <c r="J2645">
        <v>0</v>
      </c>
      <c r="K2645">
        <v>11111111</v>
      </c>
      <c r="L2645" t="s">
        <v>1000</v>
      </c>
      <c r="M2645">
        <v>0</v>
      </c>
      <c r="N2645">
        <v>27.88</v>
      </c>
      <c r="P2645">
        <v>5.0199999999999996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32.9</v>
      </c>
      <c r="AB2645" t="s">
        <v>1</v>
      </c>
      <c r="AC2645">
        <v>0</v>
      </c>
      <c r="AD2645" t="s">
        <v>0</v>
      </c>
      <c r="AE2645" t="s">
        <v>0</v>
      </c>
      <c r="AI2645">
        <v>1</v>
      </c>
    </row>
    <row r="2646" spans="1:35">
      <c r="A2646">
        <v>20260600</v>
      </c>
      <c r="B2646">
        <v>1800028018</v>
      </c>
      <c r="C2646" t="s">
        <v>3</v>
      </c>
      <c r="D2646" s="1">
        <v>46176</v>
      </c>
      <c r="E2646" s="1">
        <v>46176</v>
      </c>
      <c r="F2646">
        <v>3</v>
      </c>
      <c r="G2646" t="s">
        <v>8</v>
      </c>
      <c r="H2646">
        <v>25231</v>
      </c>
      <c r="I2646" t="s">
        <v>7101</v>
      </c>
      <c r="J2646">
        <v>0</v>
      </c>
      <c r="K2646">
        <v>11111111</v>
      </c>
      <c r="L2646" t="s">
        <v>7</v>
      </c>
      <c r="M2646">
        <v>0</v>
      </c>
      <c r="N2646">
        <v>86.28</v>
      </c>
      <c r="P2646">
        <v>15.52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101.8</v>
      </c>
      <c r="AB2646" t="s">
        <v>1</v>
      </c>
      <c r="AC2646">
        <v>0</v>
      </c>
      <c r="AD2646" t="s">
        <v>0</v>
      </c>
      <c r="AE2646" t="s">
        <v>0</v>
      </c>
      <c r="AI2646">
        <v>1</v>
      </c>
    </row>
    <row r="2647" spans="1:35">
      <c r="A2647">
        <v>20260600</v>
      </c>
      <c r="B2647">
        <v>1800028019</v>
      </c>
      <c r="C2647" t="s">
        <v>3</v>
      </c>
      <c r="D2647" s="1">
        <v>46176</v>
      </c>
      <c r="E2647" s="1">
        <v>46176</v>
      </c>
      <c r="F2647">
        <v>3</v>
      </c>
      <c r="G2647" t="s">
        <v>8</v>
      </c>
      <c r="H2647">
        <v>25232</v>
      </c>
      <c r="I2647" t="s">
        <v>7103</v>
      </c>
      <c r="J2647">
        <v>0</v>
      </c>
      <c r="K2647">
        <v>11111111</v>
      </c>
      <c r="L2647" t="s">
        <v>7</v>
      </c>
      <c r="M2647">
        <v>0</v>
      </c>
      <c r="N2647">
        <v>112.2</v>
      </c>
      <c r="P2647">
        <v>20.2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132.4</v>
      </c>
      <c r="AB2647" t="s">
        <v>1</v>
      </c>
      <c r="AC2647">
        <v>0</v>
      </c>
      <c r="AD2647" t="s">
        <v>0</v>
      </c>
      <c r="AE2647" t="s">
        <v>0</v>
      </c>
      <c r="AI2647">
        <v>1</v>
      </c>
    </row>
    <row r="2648" spans="1:35">
      <c r="A2648">
        <v>20260600</v>
      </c>
      <c r="B2648">
        <v>1800028020</v>
      </c>
      <c r="C2648" t="s">
        <v>3</v>
      </c>
      <c r="D2648" s="1">
        <v>46176</v>
      </c>
      <c r="E2648" s="1">
        <v>46176</v>
      </c>
      <c r="F2648">
        <v>3</v>
      </c>
      <c r="G2648" t="s">
        <v>8</v>
      </c>
      <c r="H2648">
        <v>25233</v>
      </c>
      <c r="I2648" t="s">
        <v>7104</v>
      </c>
      <c r="J2648">
        <v>0</v>
      </c>
      <c r="K2648">
        <v>11111111</v>
      </c>
      <c r="L2648" t="s">
        <v>999</v>
      </c>
      <c r="M2648">
        <v>0</v>
      </c>
      <c r="N2648">
        <v>77.88</v>
      </c>
      <c r="P2648">
        <v>14.02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91.9</v>
      </c>
      <c r="AB2648" t="s">
        <v>1</v>
      </c>
      <c r="AC2648">
        <v>0</v>
      </c>
      <c r="AD2648" t="s">
        <v>0</v>
      </c>
      <c r="AE2648" t="s">
        <v>0</v>
      </c>
      <c r="AI2648">
        <v>1</v>
      </c>
    </row>
    <row r="2649" spans="1:35">
      <c r="A2649">
        <v>20260600</v>
      </c>
      <c r="B2649">
        <v>1800028021</v>
      </c>
      <c r="C2649" t="s">
        <v>3</v>
      </c>
      <c r="D2649" s="1">
        <v>46176</v>
      </c>
      <c r="E2649" s="1">
        <v>46176</v>
      </c>
      <c r="F2649">
        <v>3</v>
      </c>
      <c r="G2649" t="s">
        <v>8</v>
      </c>
      <c r="H2649">
        <v>25234</v>
      </c>
      <c r="I2649" t="s">
        <v>7198</v>
      </c>
      <c r="J2649">
        <v>1</v>
      </c>
      <c r="K2649">
        <v>31667819</v>
      </c>
      <c r="L2649" t="s">
        <v>437</v>
      </c>
      <c r="M2649">
        <v>0</v>
      </c>
      <c r="N2649">
        <v>80.930000000000007</v>
      </c>
      <c r="P2649">
        <v>14.57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95.5</v>
      </c>
      <c r="AB2649" t="s">
        <v>1</v>
      </c>
      <c r="AC2649">
        <v>0</v>
      </c>
      <c r="AD2649" t="s">
        <v>0</v>
      </c>
      <c r="AE2649" t="s">
        <v>0</v>
      </c>
      <c r="AI2649">
        <v>1</v>
      </c>
    </row>
    <row r="2650" spans="1:35">
      <c r="A2650">
        <v>20260600</v>
      </c>
      <c r="B2650">
        <v>1800028022</v>
      </c>
      <c r="C2650" t="s">
        <v>3</v>
      </c>
      <c r="D2650" s="1">
        <v>46176</v>
      </c>
      <c r="E2650" s="1">
        <v>46176</v>
      </c>
      <c r="F2650">
        <v>3</v>
      </c>
      <c r="G2650" t="s">
        <v>8</v>
      </c>
      <c r="H2650">
        <v>25235</v>
      </c>
      <c r="I2650" t="s">
        <v>7201</v>
      </c>
      <c r="J2650">
        <v>1</v>
      </c>
      <c r="K2650">
        <v>25608005</v>
      </c>
      <c r="L2650" t="s">
        <v>998</v>
      </c>
      <c r="M2650">
        <v>0</v>
      </c>
      <c r="N2650">
        <v>64.83</v>
      </c>
      <c r="P2650">
        <v>11.67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76.5</v>
      </c>
      <c r="AB2650" t="s">
        <v>1</v>
      </c>
      <c r="AC2650">
        <v>0</v>
      </c>
      <c r="AD2650" t="s">
        <v>0</v>
      </c>
      <c r="AE2650" t="s">
        <v>0</v>
      </c>
      <c r="AI2650">
        <v>1</v>
      </c>
    </row>
    <row r="2651" spans="1:35">
      <c r="A2651">
        <v>20260600</v>
      </c>
      <c r="B2651">
        <v>1800028023</v>
      </c>
      <c r="C2651" t="s">
        <v>3</v>
      </c>
      <c r="D2651" s="1">
        <v>46176</v>
      </c>
      <c r="E2651" s="1">
        <v>46176</v>
      </c>
      <c r="F2651">
        <v>3</v>
      </c>
      <c r="G2651" t="s">
        <v>8</v>
      </c>
      <c r="H2651">
        <v>25236</v>
      </c>
      <c r="I2651" t="s">
        <v>7108</v>
      </c>
      <c r="J2651">
        <v>0</v>
      </c>
      <c r="K2651">
        <v>11111111</v>
      </c>
      <c r="L2651" t="s">
        <v>7</v>
      </c>
      <c r="M2651">
        <v>0</v>
      </c>
      <c r="N2651">
        <v>27.88</v>
      </c>
      <c r="P2651">
        <v>5.0199999999999996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32.9</v>
      </c>
      <c r="AB2651" t="s">
        <v>1</v>
      </c>
      <c r="AC2651">
        <v>0</v>
      </c>
      <c r="AD2651" t="s">
        <v>0</v>
      </c>
      <c r="AE2651" t="s">
        <v>0</v>
      </c>
      <c r="AI2651">
        <v>1</v>
      </c>
    </row>
    <row r="2652" spans="1:35">
      <c r="A2652">
        <v>20260600</v>
      </c>
      <c r="B2652">
        <v>1800028024</v>
      </c>
      <c r="C2652" t="s">
        <v>3</v>
      </c>
      <c r="D2652" s="1">
        <v>46176</v>
      </c>
      <c r="E2652" s="1">
        <v>46176</v>
      </c>
      <c r="F2652">
        <v>3</v>
      </c>
      <c r="G2652" t="s">
        <v>8</v>
      </c>
      <c r="H2652">
        <v>25237</v>
      </c>
      <c r="I2652" t="s">
        <v>7111</v>
      </c>
      <c r="J2652">
        <v>0</v>
      </c>
      <c r="K2652">
        <v>0</v>
      </c>
      <c r="L2652" t="s">
        <v>7</v>
      </c>
      <c r="M2652">
        <v>0</v>
      </c>
      <c r="N2652">
        <v>47.8</v>
      </c>
      <c r="P2652">
        <v>8.6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56.4</v>
      </c>
      <c r="AB2652" t="s">
        <v>1</v>
      </c>
      <c r="AC2652">
        <v>0</v>
      </c>
      <c r="AD2652" t="s">
        <v>0</v>
      </c>
      <c r="AE2652" t="s">
        <v>0</v>
      </c>
      <c r="AI2652">
        <v>1</v>
      </c>
    </row>
    <row r="2653" spans="1:35">
      <c r="A2653">
        <v>20260600</v>
      </c>
      <c r="B2653">
        <v>1800028025</v>
      </c>
      <c r="C2653" t="s">
        <v>3</v>
      </c>
      <c r="D2653" s="1">
        <v>46176</v>
      </c>
      <c r="E2653" s="1">
        <v>46176</v>
      </c>
      <c r="F2653">
        <v>3</v>
      </c>
      <c r="G2653" t="s">
        <v>8</v>
      </c>
      <c r="H2653">
        <v>25238</v>
      </c>
      <c r="I2653" t="s">
        <v>7124</v>
      </c>
      <c r="J2653">
        <v>1</v>
      </c>
      <c r="K2653">
        <v>47903869</v>
      </c>
      <c r="L2653" t="s">
        <v>997</v>
      </c>
      <c r="M2653">
        <v>0</v>
      </c>
      <c r="N2653">
        <v>67.290000000000006</v>
      </c>
      <c r="P2653">
        <v>12.11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79.400000000000006</v>
      </c>
      <c r="AB2653" t="s">
        <v>1</v>
      </c>
      <c r="AC2653">
        <v>0</v>
      </c>
      <c r="AD2653" t="s">
        <v>0</v>
      </c>
      <c r="AE2653" t="s">
        <v>0</v>
      </c>
      <c r="AI2653">
        <v>1</v>
      </c>
    </row>
    <row r="2654" spans="1:35">
      <c r="A2654">
        <v>20260600</v>
      </c>
      <c r="B2654">
        <v>1800028026</v>
      </c>
      <c r="C2654" t="s">
        <v>3</v>
      </c>
      <c r="D2654" s="1">
        <v>46176</v>
      </c>
      <c r="E2654" s="1">
        <v>46176</v>
      </c>
      <c r="F2654">
        <v>3</v>
      </c>
      <c r="G2654" t="s">
        <v>8</v>
      </c>
      <c r="H2654">
        <v>25239</v>
      </c>
      <c r="I2654" t="s">
        <v>7130</v>
      </c>
      <c r="J2654">
        <v>0</v>
      </c>
      <c r="K2654">
        <v>11111111</v>
      </c>
      <c r="L2654" t="s">
        <v>996</v>
      </c>
      <c r="M2654">
        <v>0</v>
      </c>
      <c r="N2654">
        <v>163.56</v>
      </c>
      <c r="P2654">
        <v>29.44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193</v>
      </c>
      <c r="AB2654" t="s">
        <v>1</v>
      </c>
      <c r="AC2654">
        <v>0</v>
      </c>
      <c r="AD2654" t="s">
        <v>0</v>
      </c>
      <c r="AE2654" t="s">
        <v>0</v>
      </c>
      <c r="AI2654">
        <v>1</v>
      </c>
    </row>
    <row r="2655" spans="1:35">
      <c r="A2655">
        <v>20260600</v>
      </c>
      <c r="B2655">
        <v>1800028027</v>
      </c>
      <c r="C2655" t="s">
        <v>3</v>
      </c>
      <c r="D2655" s="1">
        <v>46176</v>
      </c>
      <c r="E2655" s="1">
        <v>46176</v>
      </c>
      <c r="F2655">
        <v>3</v>
      </c>
      <c r="G2655" t="s">
        <v>8</v>
      </c>
      <c r="H2655">
        <v>25240</v>
      </c>
      <c r="I2655" t="s">
        <v>7131</v>
      </c>
      <c r="J2655">
        <v>0</v>
      </c>
      <c r="K2655">
        <v>11111111</v>
      </c>
      <c r="L2655" t="s">
        <v>7</v>
      </c>
      <c r="M2655">
        <v>0</v>
      </c>
      <c r="N2655">
        <v>124.92</v>
      </c>
      <c r="P2655">
        <v>22.48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147.4</v>
      </c>
      <c r="AB2655" t="s">
        <v>1</v>
      </c>
      <c r="AC2655">
        <v>0</v>
      </c>
      <c r="AD2655" t="s">
        <v>0</v>
      </c>
      <c r="AE2655" t="s">
        <v>0</v>
      </c>
      <c r="AI2655">
        <v>1</v>
      </c>
    </row>
    <row r="2656" spans="1:35">
      <c r="A2656">
        <v>20260600</v>
      </c>
      <c r="B2656">
        <v>1800028028</v>
      </c>
      <c r="C2656" t="s">
        <v>3</v>
      </c>
      <c r="D2656" s="1">
        <v>46176</v>
      </c>
      <c r="E2656" s="1">
        <v>46176</v>
      </c>
      <c r="F2656">
        <v>3</v>
      </c>
      <c r="G2656" t="s">
        <v>8</v>
      </c>
      <c r="H2656">
        <v>25241</v>
      </c>
      <c r="I2656" t="s">
        <v>7133</v>
      </c>
      <c r="J2656">
        <v>1</v>
      </c>
      <c r="K2656">
        <v>75423951</v>
      </c>
      <c r="L2656" t="s">
        <v>40</v>
      </c>
      <c r="M2656">
        <v>0</v>
      </c>
      <c r="N2656">
        <v>27.03</v>
      </c>
      <c r="P2656">
        <v>4.87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31.9</v>
      </c>
      <c r="AB2656" t="s">
        <v>1</v>
      </c>
      <c r="AC2656">
        <v>0</v>
      </c>
      <c r="AD2656" t="s">
        <v>0</v>
      </c>
      <c r="AE2656" t="s">
        <v>0</v>
      </c>
      <c r="AI2656">
        <v>1</v>
      </c>
    </row>
    <row r="2657" spans="1:35">
      <c r="A2657">
        <v>20260600</v>
      </c>
      <c r="B2657">
        <v>1800028029</v>
      </c>
      <c r="C2657" t="s">
        <v>3</v>
      </c>
      <c r="D2657" s="1">
        <v>46176</v>
      </c>
      <c r="E2657" s="1">
        <v>46176</v>
      </c>
      <c r="F2657">
        <v>3</v>
      </c>
      <c r="G2657" t="s">
        <v>8</v>
      </c>
      <c r="H2657">
        <v>25242</v>
      </c>
      <c r="I2657" t="s">
        <v>7134</v>
      </c>
      <c r="J2657">
        <v>0</v>
      </c>
      <c r="K2657">
        <v>11111111</v>
      </c>
      <c r="L2657" t="s">
        <v>995</v>
      </c>
      <c r="M2657">
        <v>0</v>
      </c>
      <c r="N2657">
        <v>27.88</v>
      </c>
      <c r="P2657">
        <v>5.0199999999999996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32.9</v>
      </c>
      <c r="AB2657" t="s">
        <v>1</v>
      </c>
      <c r="AC2657">
        <v>0</v>
      </c>
      <c r="AD2657" t="s">
        <v>0</v>
      </c>
      <c r="AE2657" t="s">
        <v>0</v>
      </c>
      <c r="AI2657">
        <v>1</v>
      </c>
    </row>
    <row r="2658" spans="1:35">
      <c r="A2658">
        <v>20260600</v>
      </c>
      <c r="B2658">
        <v>1800028030</v>
      </c>
      <c r="C2658" t="s">
        <v>3</v>
      </c>
      <c r="D2658" s="1">
        <v>46176</v>
      </c>
      <c r="E2658" s="1">
        <v>46176</v>
      </c>
      <c r="F2658">
        <v>3</v>
      </c>
      <c r="G2658" t="s">
        <v>8</v>
      </c>
      <c r="H2658">
        <v>25243</v>
      </c>
      <c r="I2658" t="s">
        <v>7136</v>
      </c>
      <c r="J2658">
        <v>1</v>
      </c>
      <c r="K2658">
        <v>77473659</v>
      </c>
      <c r="L2658" t="s">
        <v>308</v>
      </c>
      <c r="M2658">
        <v>0</v>
      </c>
      <c r="N2658">
        <v>30.42</v>
      </c>
      <c r="P2658">
        <v>5.48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35.9</v>
      </c>
      <c r="AB2658" t="s">
        <v>1</v>
      </c>
      <c r="AC2658">
        <v>0</v>
      </c>
      <c r="AD2658" t="s">
        <v>0</v>
      </c>
      <c r="AE2658" t="s">
        <v>0</v>
      </c>
      <c r="AI2658">
        <v>1</v>
      </c>
    </row>
    <row r="2659" spans="1:35">
      <c r="A2659">
        <v>20260600</v>
      </c>
      <c r="B2659">
        <v>1800028031</v>
      </c>
      <c r="C2659" t="s">
        <v>3</v>
      </c>
      <c r="D2659" s="1">
        <v>46176</v>
      </c>
      <c r="E2659" s="1">
        <v>46176</v>
      </c>
      <c r="F2659">
        <v>3</v>
      </c>
      <c r="G2659" t="s">
        <v>8</v>
      </c>
      <c r="H2659">
        <v>25244</v>
      </c>
      <c r="I2659" t="s">
        <v>7137</v>
      </c>
      <c r="J2659">
        <v>0</v>
      </c>
      <c r="K2659">
        <v>0</v>
      </c>
      <c r="L2659" t="s">
        <v>7</v>
      </c>
      <c r="M2659">
        <v>0</v>
      </c>
      <c r="N2659">
        <v>67.290000000000006</v>
      </c>
      <c r="P2659">
        <v>12.11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79.400000000000006</v>
      </c>
      <c r="AB2659" t="s">
        <v>1</v>
      </c>
      <c r="AC2659">
        <v>0</v>
      </c>
      <c r="AD2659" t="s">
        <v>0</v>
      </c>
      <c r="AE2659" t="s">
        <v>0</v>
      </c>
      <c r="AI2659">
        <v>1</v>
      </c>
    </row>
    <row r="2660" spans="1:35">
      <c r="A2660">
        <v>20260600</v>
      </c>
      <c r="B2660">
        <v>1800028032</v>
      </c>
      <c r="C2660" t="s">
        <v>3</v>
      </c>
      <c r="D2660" s="1">
        <v>46176</v>
      </c>
      <c r="E2660" s="1">
        <v>46176</v>
      </c>
      <c r="F2660">
        <v>3</v>
      </c>
      <c r="G2660" t="s">
        <v>8</v>
      </c>
      <c r="H2660">
        <v>25245</v>
      </c>
      <c r="I2660" t="s">
        <v>7139</v>
      </c>
      <c r="J2660">
        <v>0</v>
      </c>
      <c r="K2660">
        <v>11111111</v>
      </c>
      <c r="L2660" t="s">
        <v>7</v>
      </c>
      <c r="M2660">
        <v>0</v>
      </c>
      <c r="N2660">
        <v>55.76</v>
      </c>
      <c r="P2660">
        <v>10.039999999999999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65.8</v>
      </c>
      <c r="AB2660" t="s">
        <v>1</v>
      </c>
      <c r="AC2660">
        <v>0</v>
      </c>
      <c r="AD2660" t="s">
        <v>0</v>
      </c>
      <c r="AE2660" t="s">
        <v>0</v>
      </c>
      <c r="AI2660">
        <v>1</v>
      </c>
    </row>
    <row r="2661" spans="1:35">
      <c r="A2661">
        <v>20260600</v>
      </c>
      <c r="B2661">
        <v>1800028033</v>
      </c>
      <c r="C2661" t="s">
        <v>3</v>
      </c>
      <c r="D2661" s="1">
        <v>46176</v>
      </c>
      <c r="E2661" s="1">
        <v>46176</v>
      </c>
      <c r="F2661">
        <v>3</v>
      </c>
      <c r="G2661" t="s">
        <v>8</v>
      </c>
      <c r="H2661">
        <v>25246</v>
      </c>
      <c r="I2661" t="s">
        <v>7140</v>
      </c>
      <c r="J2661">
        <v>1</v>
      </c>
      <c r="K2661">
        <v>71433136</v>
      </c>
      <c r="L2661" t="s">
        <v>710</v>
      </c>
      <c r="M2661">
        <v>0</v>
      </c>
      <c r="N2661">
        <v>134.47999999999999</v>
      </c>
      <c r="P2661">
        <v>24.22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158.69999999999999</v>
      </c>
      <c r="AB2661" t="s">
        <v>1</v>
      </c>
      <c r="AC2661">
        <v>0</v>
      </c>
      <c r="AD2661" t="s">
        <v>0</v>
      </c>
      <c r="AE2661" t="s">
        <v>0</v>
      </c>
      <c r="AI2661">
        <v>1</v>
      </c>
    </row>
    <row r="2662" spans="1:35">
      <c r="A2662">
        <v>20260600</v>
      </c>
      <c r="B2662">
        <v>1800028034</v>
      </c>
      <c r="C2662" t="s">
        <v>3</v>
      </c>
      <c r="D2662" s="1">
        <v>46176</v>
      </c>
      <c r="E2662" s="1">
        <v>46176</v>
      </c>
      <c r="F2662">
        <v>3</v>
      </c>
      <c r="G2662" t="s">
        <v>8</v>
      </c>
      <c r="H2662">
        <v>25247</v>
      </c>
      <c r="I2662" t="s">
        <v>7143</v>
      </c>
      <c r="J2662">
        <v>0</v>
      </c>
      <c r="K2662">
        <v>11111111</v>
      </c>
      <c r="L2662" t="s">
        <v>7</v>
      </c>
      <c r="M2662">
        <v>0</v>
      </c>
      <c r="N2662">
        <v>43.14</v>
      </c>
      <c r="P2662">
        <v>7.76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50.9</v>
      </c>
      <c r="AB2662" t="s">
        <v>1</v>
      </c>
      <c r="AC2662">
        <v>0</v>
      </c>
      <c r="AD2662" t="s">
        <v>0</v>
      </c>
      <c r="AE2662" t="s">
        <v>0</v>
      </c>
      <c r="AI2662">
        <v>1</v>
      </c>
    </row>
    <row r="2663" spans="1:35">
      <c r="A2663">
        <v>20260600</v>
      </c>
      <c r="B2663">
        <v>1800028035</v>
      </c>
      <c r="C2663" t="s">
        <v>3</v>
      </c>
      <c r="D2663" s="1">
        <v>46176</v>
      </c>
      <c r="E2663" s="1">
        <v>46176</v>
      </c>
      <c r="F2663">
        <v>3</v>
      </c>
      <c r="G2663" t="s">
        <v>8</v>
      </c>
      <c r="H2663">
        <v>25248</v>
      </c>
      <c r="I2663" t="s">
        <v>7144</v>
      </c>
      <c r="J2663">
        <v>1</v>
      </c>
      <c r="K2663">
        <v>72609218</v>
      </c>
      <c r="L2663" t="s">
        <v>271</v>
      </c>
      <c r="M2663">
        <v>0</v>
      </c>
      <c r="N2663">
        <v>109.14</v>
      </c>
      <c r="P2663">
        <v>19.66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128.80000000000001</v>
      </c>
      <c r="AB2663" t="s">
        <v>1</v>
      </c>
      <c r="AC2663">
        <v>0</v>
      </c>
      <c r="AD2663" t="s">
        <v>0</v>
      </c>
      <c r="AE2663" t="s">
        <v>0</v>
      </c>
      <c r="AI2663">
        <v>1</v>
      </c>
    </row>
    <row r="2664" spans="1:35">
      <c r="A2664">
        <v>20260600</v>
      </c>
      <c r="B2664">
        <v>1800028036</v>
      </c>
      <c r="C2664" t="s">
        <v>3</v>
      </c>
      <c r="D2664" s="1">
        <v>46176</v>
      </c>
      <c r="E2664" s="1">
        <v>46176</v>
      </c>
      <c r="F2664">
        <v>3</v>
      </c>
      <c r="G2664" t="s">
        <v>8</v>
      </c>
      <c r="H2664">
        <v>25249</v>
      </c>
      <c r="I2664" t="s">
        <v>7147</v>
      </c>
      <c r="J2664">
        <v>0</v>
      </c>
      <c r="K2664">
        <v>11111111</v>
      </c>
      <c r="L2664" t="s">
        <v>994</v>
      </c>
      <c r="M2664">
        <v>0</v>
      </c>
      <c r="N2664">
        <v>64.83</v>
      </c>
      <c r="P2664">
        <v>11.67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76.5</v>
      </c>
      <c r="AB2664" t="s">
        <v>1</v>
      </c>
      <c r="AC2664">
        <v>0</v>
      </c>
      <c r="AD2664" t="s">
        <v>0</v>
      </c>
      <c r="AE2664" t="s">
        <v>0</v>
      </c>
      <c r="AI2664">
        <v>1</v>
      </c>
    </row>
    <row r="2665" spans="1:35">
      <c r="A2665">
        <v>20260600</v>
      </c>
      <c r="B2665">
        <v>1800028037</v>
      </c>
      <c r="C2665" t="s">
        <v>3</v>
      </c>
      <c r="D2665" s="1">
        <v>46176</v>
      </c>
      <c r="E2665" s="1">
        <v>46176</v>
      </c>
      <c r="F2665">
        <v>3</v>
      </c>
      <c r="G2665" t="s">
        <v>8</v>
      </c>
      <c r="H2665">
        <v>25250</v>
      </c>
      <c r="I2665" t="s">
        <v>7162</v>
      </c>
      <c r="J2665">
        <v>0</v>
      </c>
      <c r="K2665">
        <v>11111111</v>
      </c>
      <c r="L2665" t="s">
        <v>7</v>
      </c>
      <c r="M2665">
        <v>0</v>
      </c>
      <c r="N2665">
        <v>44.83</v>
      </c>
      <c r="P2665">
        <v>8.07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52.9</v>
      </c>
      <c r="AB2665" t="s">
        <v>1</v>
      </c>
      <c r="AC2665">
        <v>0</v>
      </c>
      <c r="AD2665" t="s">
        <v>0</v>
      </c>
      <c r="AE2665" t="s">
        <v>0</v>
      </c>
      <c r="AI2665">
        <v>1</v>
      </c>
    </row>
    <row r="2666" spans="1:35">
      <c r="A2666">
        <v>20260600</v>
      </c>
      <c r="B2666">
        <v>1800028038</v>
      </c>
      <c r="C2666" t="s">
        <v>3</v>
      </c>
      <c r="D2666" s="1">
        <v>46176</v>
      </c>
      <c r="E2666" s="1">
        <v>46176</v>
      </c>
      <c r="F2666">
        <v>3</v>
      </c>
      <c r="G2666" t="s">
        <v>8</v>
      </c>
      <c r="H2666">
        <v>25251</v>
      </c>
      <c r="I2666" t="s">
        <v>7163</v>
      </c>
      <c r="J2666">
        <v>0</v>
      </c>
      <c r="K2666">
        <v>11111111</v>
      </c>
      <c r="L2666" t="s">
        <v>7</v>
      </c>
      <c r="M2666">
        <v>0</v>
      </c>
      <c r="N2666">
        <v>64.83</v>
      </c>
      <c r="P2666">
        <v>11.67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76.5</v>
      </c>
      <c r="AB2666" t="s">
        <v>1</v>
      </c>
      <c r="AC2666">
        <v>0</v>
      </c>
      <c r="AD2666" t="s">
        <v>0</v>
      </c>
      <c r="AE2666" t="s">
        <v>0</v>
      </c>
      <c r="AI2666">
        <v>1</v>
      </c>
    </row>
    <row r="2667" spans="1:35">
      <c r="A2667">
        <v>20260600</v>
      </c>
      <c r="B2667">
        <v>1800028039</v>
      </c>
      <c r="C2667" t="s">
        <v>3</v>
      </c>
      <c r="D2667" s="1">
        <v>46176</v>
      </c>
      <c r="E2667" s="1">
        <v>46176</v>
      </c>
      <c r="F2667">
        <v>3</v>
      </c>
      <c r="G2667" t="s">
        <v>8</v>
      </c>
      <c r="H2667">
        <v>25252</v>
      </c>
      <c r="I2667" t="s">
        <v>7194</v>
      </c>
      <c r="J2667">
        <v>1</v>
      </c>
      <c r="K2667">
        <v>25757052</v>
      </c>
      <c r="L2667" t="s">
        <v>824</v>
      </c>
      <c r="M2667">
        <v>0</v>
      </c>
      <c r="N2667">
        <v>27.88</v>
      </c>
      <c r="P2667">
        <v>5.0199999999999996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32.9</v>
      </c>
      <c r="AB2667" t="s">
        <v>1</v>
      </c>
      <c r="AC2667">
        <v>0</v>
      </c>
      <c r="AD2667" t="s">
        <v>0</v>
      </c>
      <c r="AE2667" t="s">
        <v>0</v>
      </c>
      <c r="AI2667">
        <v>1</v>
      </c>
    </row>
    <row r="2668" spans="1:35">
      <c r="A2668">
        <v>20260600</v>
      </c>
      <c r="B2668">
        <v>1800028040</v>
      </c>
      <c r="C2668" t="s">
        <v>3</v>
      </c>
      <c r="D2668" s="1">
        <v>46176</v>
      </c>
      <c r="E2668" s="1">
        <v>46176</v>
      </c>
      <c r="F2668">
        <v>3</v>
      </c>
      <c r="G2668" t="s">
        <v>8</v>
      </c>
      <c r="H2668">
        <v>25253</v>
      </c>
      <c r="I2668" t="s">
        <v>7164</v>
      </c>
      <c r="J2668">
        <v>0</v>
      </c>
      <c r="K2668">
        <v>11111111</v>
      </c>
      <c r="L2668" t="s">
        <v>7</v>
      </c>
      <c r="M2668">
        <v>0</v>
      </c>
      <c r="N2668">
        <v>77.540000000000006</v>
      </c>
      <c r="P2668">
        <v>13.96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91.5</v>
      </c>
      <c r="AB2668" t="s">
        <v>1</v>
      </c>
      <c r="AC2668">
        <v>0</v>
      </c>
      <c r="AD2668" t="s">
        <v>0</v>
      </c>
      <c r="AE2668" t="s">
        <v>0</v>
      </c>
      <c r="AI2668">
        <v>1</v>
      </c>
    </row>
    <row r="2669" spans="1:35">
      <c r="A2669">
        <v>20260600</v>
      </c>
      <c r="B2669">
        <v>1800028041</v>
      </c>
      <c r="C2669" t="s">
        <v>3</v>
      </c>
      <c r="D2669" s="1">
        <v>46176</v>
      </c>
      <c r="E2669" s="1">
        <v>46176</v>
      </c>
      <c r="F2669">
        <v>3</v>
      </c>
      <c r="G2669" t="s">
        <v>8</v>
      </c>
      <c r="H2669">
        <v>25254</v>
      </c>
      <c r="I2669" t="s">
        <v>7193</v>
      </c>
      <c r="J2669">
        <v>1</v>
      </c>
      <c r="K2669">
        <v>10360326</v>
      </c>
      <c r="L2669" t="s">
        <v>993</v>
      </c>
      <c r="M2669">
        <v>0</v>
      </c>
      <c r="N2669">
        <v>80.930000000000007</v>
      </c>
      <c r="P2669">
        <v>14.57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95.5</v>
      </c>
      <c r="AB2669" t="s">
        <v>1</v>
      </c>
      <c r="AC2669">
        <v>0</v>
      </c>
      <c r="AD2669" t="s">
        <v>0</v>
      </c>
      <c r="AE2669" t="s">
        <v>0</v>
      </c>
      <c r="AI2669">
        <v>1</v>
      </c>
    </row>
    <row r="2670" spans="1:35">
      <c r="A2670">
        <v>20260600</v>
      </c>
      <c r="B2670">
        <v>1800028042</v>
      </c>
      <c r="C2670" t="s">
        <v>3</v>
      </c>
      <c r="D2670" s="1">
        <v>46176</v>
      </c>
      <c r="E2670" s="1">
        <v>46176</v>
      </c>
      <c r="F2670">
        <v>3</v>
      </c>
      <c r="G2670" t="s">
        <v>8</v>
      </c>
      <c r="H2670">
        <v>25255</v>
      </c>
      <c r="I2670" t="s">
        <v>7165</v>
      </c>
      <c r="J2670">
        <v>0</v>
      </c>
      <c r="K2670">
        <v>0</v>
      </c>
      <c r="L2670" t="s">
        <v>7</v>
      </c>
      <c r="M2670">
        <v>0</v>
      </c>
      <c r="N2670">
        <v>39.24</v>
      </c>
      <c r="P2670">
        <v>7.06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46.3</v>
      </c>
      <c r="AB2670" t="s">
        <v>1</v>
      </c>
      <c r="AC2670">
        <v>0</v>
      </c>
      <c r="AD2670" t="s">
        <v>0</v>
      </c>
      <c r="AE2670" t="s">
        <v>0</v>
      </c>
      <c r="AI2670">
        <v>1</v>
      </c>
    </row>
    <row r="2671" spans="1:35">
      <c r="A2671">
        <v>20260600</v>
      </c>
      <c r="B2671">
        <v>1800028043</v>
      </c>
      <c r="C2671" t="s">
        <v>3</v>
      </c>
      <c r="D2671" s="1">
        <v>46176</v>
      </c>
      <c r="E2671" s="1">
        <v>46176</v>
      </c>
      <c r="F2671">
        <v>3</v>
      </c>
      <c r="G2671" t="s">
        <v>8</v>
      </c>
      <c r="H2671">
        <v>25256</v>
      </c>
      <c r="I2671" t="s">
        <v>7167</v>
      </c>
      <c r="J2671">
        <v>1</v>
      </c>
      <c r="K2671">
        <v>70608888</v>
      </c>
      <c r="L2671" t="s">
        <v>87</v>
      </c>
      <c r="M2671">
        <v>0</v>
      </c>
      <c r="N2671">
        <v>49.07</v>
      </c>
      <c r="P2671">
        <v>8.83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57.9</v>
      </c>
      <c r="AB2671" t="s">
        <v>1</v>
      </c>
      <c r="AC2671">
        <v>0</v>
      </c>
      <c r="AD2671" t="s">
        <v>0</v>
      </c>
      <c r="AE2671" t="s">
        <v>0</v>
      </c>
      <c r="AI2671">
        <v>1</v>
      </c>
    </row>
    <row r="2672" spans="1:35">
      <c r="A2672">
        <v>20260600</v>
      </c>
      <c r="B2672" t="s">
        <v>992</v>
      </c>
      <c r="C2672" t="s">
        <v>3</v>
      </c>
      <c r="D2672" s="1">
        <v>46176</v>
      </c>
      <c r="F2672">
        <v>3</v>
      </c>
      <c r="G2672" t="s">
        <v>8</v>
      </c>
      <c r="H2672">
        <v>25257</v>
      </c>
      <c r="I2672" t="s">
        <v>7168</v>
      </c>
      <c r="J2672">
        <v>0</v>
      </c>
      <c r="K2672">
        <v>0</v>
      </c>
      <c r="L2672" t="s">
        <v>55</v>
      </c>
      <c r="M2672">
        <v>0</v>
      </c>
      <c r="N2672">
        <v>0</v>
      </c>
      <c r="P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AB2672" t="s">
        <v>1</v>
      </c>
      <c r="AC2672">
        <v>0</v>
      </c>
      <c r="AD2672" t="s">
        <v>0</v>
      </c>
      <c r="AE2672" t="s">
        <v>0</v>
      </c>
      <c r="AI2672">
        <v>2</v>
      </c>
    </row>
    <row r="2673" spans="1:35">
      <c r="A2673">
        <v>20260600</v>
      </c>
      <c r="B2673">
        <v>1800028044</v>
      </c>
      <c r="C2673" t="s">
        <v>3</v>
      </c>
      <c r="D2673" s="1">
        <v>46176</v>
      </c>
      <c r="E2673" s="1">
        <v>46176</v>
      </c>
      <c r="F2673">
        <v>3</v>
      </c>
      <c r="G2673" t="s">
        <v>8</v>
      </c>
      <c r="H2673">
        <v>25258</v>
      </c>
      <c r="I2673" t="s">
        <v>7195</v>
      </c>
      <c r="J2673">
        <v>1</v>
      </c>
      <c r="K2673">
        <v>40387008</v>
      </c>
      <c r="L2673" t="s">
        <v>991</v>
      </c>
      <c r="M2673">
        <v>0</v>
      </c>
      <c r="N2673">
        <v>27.88</v>
      </c>
      <c r="P2673">
        <v>5.0199999999999996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32.9</v>
      </c>
      <c r="AB2673" t="s">
        <v>1</v>
      </c>
      <c r="AC2673">
        <v>0</v>
      </c>
      <c r="AD2673" t="s">
        <v>0</v>
      </c>
      <c r="AE2673" t="s">
        <v>0</v>
      </c>
      <c r="AI2673">
        <v>1</v>
      </c>
    </row>
    <row r="2674" spans="1:35">
      <c r="A2674">
        <v>20260600</v>
      </c>
      <c r="B2674">
        <v>1800028045</v>
      </c>
      <c r="C2674" t="s">
        <v>3</v>
      </c>
      <c r="D2674" s="1">
        <v>46176</v>
      </c>
      <c r="E2674" s="1">
        <v>46176</v>
      </c>
      <c r="F2674">
        <v>3</v>
      </c>
      <c r="G2674" t="s">
        <v>8</v>
      </c>
      <c r="H2674">
        <v>25259</v>
      </c>
      <c r="I2674" t="s">
        <v>7171</v>
      </c>
      <c r="J2674">
        <v>0</v>
      </c>
      <c r="K2674">
        <v>11111111</v>
      </c>
      <c r="L2674" t="s">
        <v>7</v>
      </c>
      <c r="M2674">
        <v>0</v>
      </c>
      <c r="N2674">
        <v>89.15</v>
      </c>
      <c r="P2674">
        <v>16.05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105.2</v>
      </c>
      <c r="AB2674" t="s">
        <v>1</v>
      </c>
      <c r="AC2674">
        <v>0</v>
      </c>
      <c r="AD2674" t="s">
        <v>0</v>
      </c>
      <c r="AE2674" t="s">
        <v>0</v>
      </c>
      <c r="AI2674">
        <v>1</v>
      </c>
    </row>
    <row r="2675" spans="1:35">
      <c r="A2675">
        <v>20260600</v>
      </c>
      <c r="B2675">
        <v>1800028046</v>
      </c>
      <c r="C2675" t="s">
        <v>3</v>
      </c>
      <c r="D2675" s="1">
        <v>46176</v>
      </c>
      <c r="E2675" s="1">
        <v>46176</v>
      </c>
      <c r="F2675">
        <v>3</v>
      </c>
      <c r="G2675" t="s">
        <v>8</v>
      </c>
      <c r="H2675">
        <v>25260</v>
      </c>
      <c r="I2675" t="s">
        <v>7172</v>
      </c>
      <c r="J2675">
        <v>0</v>
      </c>
      <c r="K2675">
        <v>11111111</v>
      </c>
      <c r="L2675" t="s">
        <v>7</v>
      </c>
      <c r="M2675">
        <v>0</v>
      </c>
      <c r="N2675">
        <v>27.88</v>
      </c>
      <c r="P2675">
        <v>5.0199999999999996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32.9</v>
      </c>
      <c r="AB2675" t="s">
        <v>1</v>
      </c>
      <c r="AC2675">
        <v>0</v>
      </c>
      <c r="AD2675" t="s">
        <v>0</v>
      </c>
      <c r="AE2675" t="s">
        <v>0</v>
      </c>
      <c r="AI2675">
        <v>1</v>
      </c>
    </row>
    <row r="2676" spans="1:35">
      <c r="A2676">
        <v>20260600</v>
      </c>
      <c r="B2676">
        <v>1800028047</v>
      </c>
      <c r="C2676" t="s">
        <v>3</v>
      </c>
      <c r="D2676" s="1">
        <v>46176</v>
      </c>
      <c r="E2676" s="1">
        <v>46176</v>
      </c>
      <c r="F2676">
        <v>3</v>
      </c>
      <c r="G2676" t="s">
        <v>8</v>
      </c>
      <c r="H2676">
        <v>25261</v>
      </c>
      <c r="I2676" t="s">
        <v>7175</v>
      </c>
      <c r="J2676">
        <v>0</v>
      </c>
      <c r="K2676">
        <v>0</v>
      </c>
      <c r="L2676" t="s">
        <v>7</v>
      </c>
      <c r="M2676">
        <v>0</v>
      </c>
      <c r="N2676">
        <v>82.54</v>
      </c>
      <c r="P2676">
        <v>14.86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97.4</v>
      </c>
      <c r="AB2676" t="s">
        <v>1</v>
      </c>
      <c r="AC2676">
        <v>0</v>
      </c>
      <c r="AD2676" t="s">
        <v>0</v>
      </c>
      <c r="AE2676" t="s">
        <v>0</v>
      </c>
      <c r="AI2676">
        <v>1</v>
      </c>
    </row>
    <row r="2677" spans="1:35">
      <c r="A2677">
        <v>20260600</v>
      </c>
      <c r="B2677">
        <v>1800028055</v>
      </c>
      <c r="C2677" t="s">
        <v>3</v>
      </c>
      <c r="D2677" s="1">
        <v>46176</v>
      </c>
      <c r="E2677" s="1">
        <v>46176</v>
      </c>
      <c r="F2677">
        <v>3</v>
      </c>
      <c r="G2677" t="s">
        <v>8</v>
      </c>
      <c r="H2677">
        <v>25262</v>
      </c>
      <c r="I2677" t="s">
        <v>7177</v>
      </c>
      <c r="J2677">
        <v>0</v>
      </c>
      <c r="K2677">
        <v>11111111</v>
      </c>
      <c r="L2677" t="s">
        <v>990</v>
      </c>
      <c r="M2677">
        <v>0</v>
      </c>
      <c r="N2677">
        <v>24.49</v>
      </c>
      <c r="P2677">
        <v>4.41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28.9</v>
      </c>
      <c r="AB2677" t="s">
        <v>1</v>
      </c>
      <c r="AC2677">
        <v>0</v>
      </c>
      <c r="AD2677" t="s">
        <v>0</v>
      </c>
      <c r="AE2677" t="s">
        <v>0</v>
      </c>
      <c r="AI2677">
        <v>1</v>
      </c>
    </row>
    <row r="2678" spans="1:35">
      <c r="A2678">
        <v>20260600</v>
      </c>
      <c r="B2678">
        <v>1800028048</v>
      </c>
      <c r="C2678" t="s">
        <v>3</v>
      </c>
      <c r="D2678" s="1">
        <v>46176</v>
      </c>
      <c r="E2678" s="1">
        <v>46176</v>
      </c>
      <c r="F2678">
        <v>3</v>
      </c>
      <c r="G2678" t="s">
        <v>8</v>
      </c>
      <c r="H2678">
        <v>25263</v>
      </c>
      <c r="I2678" t="s">
        <v>7178</v>
      </c>
      <c r="J2678">
        <v>1</v>
      </c>
      <c r="K2678">
        <v>71525008</v>
      </c>
      <c r="L2678" t="s">
        <v>989</v>
      </c>
      <c r="M2678">
        <v>0</v>
      </c>
      <c r="N2678">
        <v>93.04</v>
      </c>
      <c r="P2678">
        <v>16.760000000000002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109.8</v>
      </c>
      <c r="AB2678" t="s">
        <v>1</v>
      </c>
      <c r="AC2678">
        <v>0</v>
      </c>
      <c r="AD2678" t="s">
        <v>0</v>
      </c>
      <c r="AE2678" t="s">
        <v>0</v>
      </c>
      <c r="AI2678">
        <v>1</v>
      </c>
    </row>
    <row r="2679" spans="1:35">
      <c r="A2679">
        <v>20260600</v>
      </c>
      <c r="B2679">
        <v>1800028049</v>
      </c>
      <c r="C2679" t="s">
        <v>3</v>
      </c>
      <c r="D2679" s="1">
        <v>46176</v>
      </c>
      <c r="E2679" s="1">
        <v>46176</v>
      </c>
      <c r="F2679">
        <v>3</v>
      </c>
      <c r="G2679" t="s">
        <v>8</v>
      </c>
      <c r="H2679">
        <v>25264</v>
      </c>
      <c r="I2679" t="s">
        <v>7186</v>
      </c>
      <c r="J2679">
        <v>0</v>
      </c>
      <c r="K2679">
        <v>11111111</v>
      </c>
      <c r="L2679" t="s">
        <v>7</v>
      </c>
      <c r="M2679">
        <v>0</v>
      </c>
      <c r="N2679">
        <v>49.92</v>
      </c>
      <c r="P2679">
        <v>8.98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58.9</v>
      </c>
      <c r="AB2679" t="s">
        <v>1</v>
      </c>
      <c r="AC2679">
        <v>0</v>
      </c>
      <c r="AD2679" t="s">
        <v>0</v>
      </c>
      <c r="AE2679" t="s">
        <v>0</v>
      </c>
      <c r="AI2679">
        <v>1</v>
      </c>
    </row>
    <row r="2680" spans="1:35">
      <c r="A2680">
        <v>20260600</v>
      </c>
      <c r="B2680">
        <v>1800028050</v>
      </c>
      <c r="C2680" t="s">
        <v>3</v>
      </c>
      <c r="D2680" s="1">
        <v>46176</v>
      </c>
      <c r="E2680" s="1">
        <v>46176</v>
      </c>
      <c r="F2680">
        <v>3</v>
      </c>
      <c r="G2680" t="s">
        <v>8</v>
      </c>
      <c r="H2680">
        <v>25265</v>
      </c>
      <c r="I2680" t="s">
        <v>7200</v>
      </c>
      <c r="J2680">
        <v>0</v>
      </c>
      <c r="K2680">
        <v>11111111</v>
      </c>
      <c r="L2680" t="s">
        <v>7</v>
      </c>
      <c r="M2680">
        <v>0</v>
      </c>
      <c r="N2680">
        <v>74.069999999999993</v>
      </c>
      <c r="P2680">
        <v>13.33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87.4</v>
      </c>
      <c r="AB2680" t="s">
        <v>1</v>
      </c>
      <c r="AC2680">
        <v>0</v>
      </c>
      <c r="AD2680" t="s">
        <v>0</v>
      </c>
      <c r="AE2680" t="s">
        <v>0</v>
      </c>
      <c r="AI2680">
        <v>1</v>
      </c>
    </row>
    <row r="2681" spans="1:35">
      <c r="A2681">
        <v>20260600</v>
      </c>
      <c r="B2681">
        <v>1800028098</v>
      </c>
      <c r="C2681" t="s">
        <v>3</v>
      </c>
      <c r="D2681" s="1">
        <v>46177</v>
      </c>
      <c r="E2681" s="1">
        <v>46177</v>
      </c>
      <c r="F2681">
        <v>3</v>
      </c>
      <c r="G2681" t="s">
        <v>8</v>
      </c>
      <c r="H2681">
        <v>25266</v>
      </c>
      <c r="I2681" t="s">
        <v>7209</v>
      </c>
      <c r="J2681">
        <v>1</v>
      </c>
      <c r="K2681">
        <v>10202673</v>
      </c>
      <c r="L2681" t="s">
        <v>988</v>
      </c>
      <c r="M2681">
        <v>0</v>
      </c>
      <c r="N2681">
        <v>50.42</v>
      </c>
      <c r="P2681">
        <v>9.08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59.5</v>
      </c>
      <c r="AB2681" t="s">
        <v>1</v>
      </c>
      <c r="AC2681">
        <v>0</v>
      </c>
      <c r="AD2681" t="s">
        <v>0</v>
      </c>
      <c r="AE2681" t="s">
        <v>0</v>
      </c>
      <c r="AI2681">
        <v>1</v>
      </c>
    </row>
    <row r="2682" spans="1:35">
      <c r="A2682">
        <v>20260600</v>
      </c>
      <c r="B2682">
        <v>1800028099</v>
      </c>
      <c r="C2682" t="s">
        <v>3</v>
      </c>
      <c r="D2682" s="1">
        <v>46177</v>
      </c>
      <c r="E2682" s="1">
        <v>46177</v>
      </c>
      <c r="F2682">
        <v>3</v>
      </c>
      <c r="G2682" t="s">
        <v>8</v>
      </c>
      <c r="H2682">
        <v>25267</v>
      </c>
      <c r="I2682" t="s">
        <v>7220</v>
      </c>
      <c r="J2682">
        <v>1</v>
      </c>
      <c r="K2682">
        <v>71220490</v>
      </c>
      <c r="L2682" t="s">
        <v>987</v>
      </c>
      <c r="M2682">
        <v>0</v>
      </c>
      <c r="N2682">
        <v>27.88</v>
      </c>
      <c r="P2682">
        <v>5.0199999999999996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32.9</v>
      </c>
      <c r="AB2682" t="s">
        <v>1</v>
      </c>
      <c r="AC2682">
        <v>0</v>
      </c>
      <c r="AD2682" t="s">
        <v>0</v>
      </c>
      <c r="AE2682" t="s">
        <v>0</v>
      </c>
      <c r="AI2682">
        <v>1</v>
      </c>
    </row>
    <row r="2683" spans="1:35">
      <c r="A2683">
        <v>20260600</v>
      </c>
      <c r="B2683">
        <v>1800028100</v>
      </c>
      <c r="C2683" t="s">
        <v>3</v>
      </c>
      <c r="D2683" s="1">
        <v>46177</v>
      </c>
      <c r="E2683" s="1">
        <v>46177</v>
      </c>
      <c r="F2683">
        <v>3</v>
      </c>
      <c r="G2683" t="s">
        <v>8</v>
      </c>
      <c r="H2683">
        <v>25268</v>
      </c>
      <c r="I2683" t="s">
        <v>7221</v>
      </c>
      <c r="J2683">
        <v>0</v>
      </c>
      <c r="K2683">
        <v>11111111</v>
      </c>
      <c r="L2683" t="s">
        <v>986</v>
      </c>
      <c r="M2683">
        <v>0</v>
      </c>
      <c r="N2683">
        <v>49.91</v>
      </c>
      <c r="P2683">
        <v>8.99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58.9</v>
      </c>
      <c r="AB2683" t="s">
        <v>1</v>
      </c>
      <c r="AC2683">
        <v>0</v>
      </c>
      <c r="AD2683" t="s">
        <v>0</v>
      </c>
      <c r="AE2683" t="s">
        <v>0</v>
      </c>
      <c r="AI2683">
        <v>1</v>
      </c>
    </row>
    <row r="2684" spans="1:35">
      <c r="A2684">
        <v>20260600</v>
      </c>
      <c r="B2684">
        <v>1800028101</v>
      </c>
      <c r="C2684" t="s">
        <v>3</v>
      </c>
      <c r="D2684" s="1">
        <v>46177</v>
      </c>
      <c r="E2684" s="1">
        <v>46177</v>
      </c>
      <c r="F2684">
        <v>3</v>
      </c>
      <c r="G2684" t="s">
        <v>8</v>
      </c>
      <c r="H2684">
        <v>25269</v>
      </c>
      <c r="I2684" t="s">
        <v>7222</v>
      </c>
      <c r="J2684">
        <v>0</v>
      </c>
      <c r="K2684">
        <v>11111111</v>
      </c>
      <c r="L2684" t="s">
        <v>986</v>
      </c>
      <c r="M2684">
        <v>0</v>
      </c>
      <c r="N2684">
        <v>27.88</v>
      </c>
      <c r="P2684">
        <v>5.0199999999999996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32.9</v>
      </c>
      <c r="AB2684" t="s">
        <v>1</v>
      </c>
      <c r="AC2684">
        <v>0</v>
      </c>
      <c r="AD2684" t="s">
        <v>0</v>
      </c>
      <c r="AE2684" t="s">
        <v>0</v>
      </c>
      <c r="AI2684">
        <v>1</v>
      </c>
    </row>
    <row r="2685" spans="1:35">
      <c r="A2685">
        <v>20260600</v>
      </c>
      <c r="B2685">
        <v>1800028102</v>
      </c>
      <c r="C2685" t="s">
        <v>3</v>
      </c>
      <c r="D2685" s="1">
        <v>46177</v>
      </c>
      <c r="E2685" s="1">
        <v>46177</v>
      </c>
      <c r="F2685">
        <v>3</v>
      </c>
      <c r="G2685" t="s">
        <v>8</v>
      </c>
      <c r="H2685">
        <v>25270</v>
      </c>
      <c r="I2685" t="s">
        <v>7223</v>
      </c>
      <c r="J2685">
        <v>0</v>
      </c>
      <c r="K2685">
        <v>11111111</v>
      </c>
      <c r="L2685" t="s">
        <v>7</v>
      </c>
      <c r="M2685">
        <v>0</v>
      </c>
      <c r="N2685">
        <v>77.540000000000006</v>
      </c>
      <c r="P2685">
        <v>13.96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91.5</v>
      </c>
      <c r="AB2685" t="s">
        <v>1</v>
      </c>
      <c r="AC2685">
        <v>0</v>
      </c>
      <c r="AD2685" t="s">
        <v>0</v>
      </c>
      <c r="AE2685" t="s">
        <v>0</v>
      </c>
      <c r="AI2685">
        <v>1</v>
      </c>
    </row>
    <row r="2686" spans="1:35">
      <c r="A2686">
        <v>20260600</v>
      </c>
      <c r="B2686">
        <v>1800028103</v>
      </c>
      <c r="C2686" t="s">
        <v>3</v>
      </c>
      <c r="D2686" s="1">
        <v>46177</v>
      </c>
      <c r="E2686" s="1">
        <v>46177</v>
      </c>
      <c r="F2686">
        <v>3</v>
      </c>
      <c r="G2686" t="s">
        <v>8</v>
      </c>
      <c r="H2686">
        <v>25271</v>
      </c>
      <c r="I2686" t="s">
        <v>7224</v>
      </c>
      <c r="J2686">
        <v>1</v>
      </c>
      <c r="K2686">
        <v>62402033</v>
      </c>
      <c r="L2686" t="s">
        <v>985</v>
      </c>
      <c r="M2686">
        <v>0</v>
      </c>
      <c r="N2686">
        <v>27.88</v>
      </c>
      <c r="P2686">
        <v>5.0199999999999996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32.9</v>
      </c>
      <c r="AB2686" t="s">
        <v>1</v>
      </c>
      <c r="AC2686">
        <v>0</v>
      </c>
      <c r="AD2686" t="s">
        <v>0</v>
      </c>
      <c r="AE2686" t="s">
        <v>0</v>
      </c>
      <c r="AI2686">
        <v>1</v>
      </c>
    </row>
    <row r="2687" spans="1:35">
      <c r="A2687">
        <v>20260600</v>
      </c>
      <c r="B2687">
        <v>1800028104</v>
      </c>
      <c r="C2687" t="s">
        <v>3</v>
      </c>
      <c r="D2687" s="1">
        <v>46177</v>
      </c>
      <c r="E2687" s="1">
        <v>46177</v>
      </c>
      <c r="F2687">
        <v>3</v>
      </c>
      <c r="G2687" t="s">
        <v>8</v>
      </c>
      <c r="H2687">
        <v>25272</v>
      </c>
      <c r="I2687" t="s">
        <v>7225</v>
      </c>
      <c r="J2687">
        <v>0</v>
      </c>
      <c r="K2687">
        <v>11111111</v>
      </c>
      <c r="L2687" t="s">
        <v>7</v>
      </c>
      <c r="M2687">
        <v>0</v>
      </c>
      <c r="N2687">
        <v>77.540000000000006</v>
      </c>
      <c r="P2687">
        <v>13.96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91.5</v>
      </c>
      <c r="AB2687" t="s">
        <v>1</v>
      </c>
      <c r="AC2687">
        <v>0</v>
      </c>
      <c r="AD2687" t="s">
        <v>0</v>
      </c>
      <c r="AE2687" t="s">
        <v>0</v>
      </c>
      <c r="AI2687">
        <v>1</v>
      </c>
    </row>
    <row r="2688" spans="1:35">
      <c r="A2688">
        <v>20260600</v>
      </c>
      <c r="B2688">
        <v>1800028105</v>
      </c>
      <c r="C2688" t="s">
        <v>3</v>
      </c>
      <c r="D2688" s="1">
        <v>46177</v>
      </c>
      <c r="E2688" s="1">
        <v>46177</v>
      </c>
      <c r="F2688">
        <v>3</v>
      </c>
      <c r="G2688" t="s">
        <v>8</v>
      </c>
      <c r="H2688">
        <v>25273</v>
      </c>
      <c r="I2688" t="s">
        <v>7226</v>
      </c>
      <c r="J2688">
        <v>1</v>
      </c>
      <c r="K2688">
        <v>46698803</v>
      </c>
      <c r="L2688" t="s">
        <v>984</v>
      </c>
      <c r="M2688">
        <v>0</v>
      </c>
      <c r="N2688">
        <v>139.83000000000001</v>
      </c>
      <c r="P2688">
        <v>25.17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165</v>
      </c>
      <c r="AB2688" t="s">
        <v>1</v>
      </c>
      <c r="AC2688">
        <v>0</v>
      </c>
      <c r="AD2688" t="s">
        <v>0</v>
      </c>
      <c r="AE2688" t="s">
        <v>0</v>
      </c>
      <c r="AI2688">
        <v>1</v>
      </c>
    </row>
    <row r="2689" spans="1:35">
      <c r="A2689">
        <v>20260600</v>
      </c>
      <c r="B2689">
        <v>1800028106</v>
      </c>
      <c r="C2689" t="s">
        <v>3</v>
      </c>
      <c r="D2689" s="1">
        <v>46177</v>
      </c>
      <c r="E2689" s="1">
        <v>46177</v>
      </c>
      <c r="F2689">
        <v>3</v>
      </c>
      <c r="G2689" t="s">
        <v>8</v>
      </c>
      <c r="H2689">
        <v>25274</v>
      </c>
      <c r="I2689" t="s">
        <v>7227</v>
      </c>
      <c r="J2689">
        <v>0</v>
      </c>
      <c r="K2689">
        <v>11111111</v>
      </c>
      <c r="L2689" t="s">
        <v>7</v>
      </c>
      <c r="M2689">
        <v>0</v>
      </c>
      <c r="N2689">
        <v>84.48</v>
      </c>
      <c r="P2689">
        <v>15.22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99.7</v>
      </c>
      <c r="AB2689" t="s">
        <v>1</v>
      </c>
      <c r="AC2689">
        <v>0</v>
      </c>
      <c r="AD2689" t="s">
        <v>0</v>
      </c>
      <c r="AE2689" t="s">
        <v>0</v>
      </c>
      <c r="AI2689">
        <v>1</v>
      </c>
    </row>
    <row r="2690" spans="1:35">
      <c r="A2690">
        <v>20260600</v>
      </c>
      <c r="B2690">
        <v>1800028107</v>
      </c>
      <c r="C2690" t="s">
        <v>3</v>
      </c>
      <c r="D2690" s="1">
        <v>46177</v>
      </c>
      <c r="E2690" s="1">
        <v>46177</v>
      </c>
      <c r="F2690">
        <v>3</v>
      </c>
      <c r="G2690" t="s">
        <v>8</v>
      </c>
      <c r="H2690">
        <v>25275</v>
      </c>
      <c r="I2690" t="s">
        <v>7230</v>
      </c>
      <c r="J2690">
        <v>0</v>
      </c>
      <c r="K2690">
        <v>11111111</v>
      </c>
      <c r="L2690" t="s">
        <v>7</v>
      </c>
      <c r="M2690">
        <v>0</v>
      </c>
      <c r="N2690">
        <v>71.78</v>
      </c>
      <c r="P2690">
        <v>12.92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84.7</v>
      </c>
      <c r="AB2690" t="s">
        <v>1</v>
      </c>
      <c r="AC2690">
        <v>0</v>
      </c>
      <c r="AD2690" t="s">
        <v>0</v>
      </c>
      <c r="AE2690" t="s">
        <v>0</v>
      </c>
      <c r="AI2690">
        <v>1</v>
      </c>
    </row>
    <row r="2691" spans="1:35">
      <c r="A2691">
        <v>20260600</v>
      </c>
      <c r="B2691">
        <v>1800028108</v>
      </c>
      <c r="C2691" t="s">
        <v>3</v>
      </c>
      <c r="D2691" s="1">
        <v>46177</v>
      </c>
      <c r="E2691" s="1">
        <v>46177</v>
      </c>
      <c r="F2691">
        <v>3</v>
      </c>
      <c r="G2691" t="s">
        <v>8</v>
      </c>
      <c r="H2691">
        <v>25276</v>
      </c>
      <c r="I2691" t="s">
        <v>7231</v>
      </c>
      <c r="J2691">
        <v>0</v>
      </c>
      <c r="K2691">
        <v>11111111</v>
      </c>
      <c r="L2691" t="s">
        <v>7</v>
      </c>
      <c r="M2691">
        <v>0</v>
      </c>
      <c r="N2691">
        <v>43.14</v>
      </c>
      <c r="P2691">
        <v>7.76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50.9</v>
      </c>
      <c r="AB2691" t="s">
        <v>1</v>
      </c>
      <c r="AC2691">
        <v>0</v>
      </c>
      <c r="AD2691" t="s">
        <v>0</v>
      </c>
      <c r="AE2691" t="s">
        <v>0</v>
      </c>
      <c r="AI2691">
        <v>1</v>
      </c>
    </row>
    <row r="2692" spans="1:35">
      <c r="A2692">
        <v>20260600</v>
      </c>
      <c r="B2692">
        <v>1800028109</v>
      </c>
      <c r="C2692" t="s">
        <v>3</v>
      </c>
      <c r="D2692" s="1">
        <v>46177</v>
      </c>
      <c r="E2692" s="1">
        <v>46177</v>
      </c>
      <c r="F2692">
        <v>3</v>
      </c>
      <c r="G2692" t="s">
        <v>8</v>
      </c>
      <c r="H2692">
        <v>25277</v>
      </c>
      <c r="I2692" t="s">
        <v>7233</v>
      </c>
      <c r="J2692">
        <v>0</v>
      </c>
      <c r="K2692">
        <v>11111111</v>
      </c>
      <c r="L2692" t="s">
        <v>7</v>
      </c>
      <c r="M2692">
        <v>0</v>
      </c>
      <c r="N2692">
        <v>97.8</v>
      </c>
      <c r="P2692">
        <v>17.600000000000001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115.4</v>
      </c>
      <c r="AB2692" t="s">
        <v>1</v>
      </c>
      <c r="AC2692">
        <v>0</v>
      </c>
      <c r="AD2692" t="s">
        <v>0</v>
      </c>
      <c r="AE2692" t="s">
        <v>0</v>
      </c>
      <c r="AI2692">
        <v>1</v>
      </c>
    </row>
    <row r="2693" spans="1:35">
      <c r="A2693">
        <v>20260600</v>
      </c>
      <c r="B2693">
        <v>1800028110</v>
      </c>
      <c r="C2693" t="s">
        <v>3</v>
      </c>
      <c r="D2693" s="1">
        <v>46177</v>
      </c>
      <c r="E2693" s="1">
        <v>46177</v>
      </c>
      <c r="F2693">
        <v>3</v>
      </c>
      <c r="G2693" t="s">
        <v>8</v>
      </c>
      <c r="H2693">
        <v>25278</v>
      </c>
      <c r="I2693" t="s">
        <v>7234</v>
      </c>
      <c r="J2693">
        <v>0</v>
      </c>
      <c r="K2693">
        <v>0</v>
      </c>
      <c r="L2693" t="s">
        <v>7</v>
      </c>
      <c r="M2693">
        <v>0</v>
      </c>
      <c r="N2693">
        <v>65.67</v>
      </c>
      <c r="P2693">
        <v>11.83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77.5</v>
      </c>
      <c r="AB2693" t="s">
        <v>1</v>
      </c>
      <c r="AC2693">
        <v>0</v>
      </c>
      <c r="AD2693" t="s">
        <v>0</v>
      </c>
      <c r="AE2693" t="s">
        <v>0</v>
      </c>
      <c r="AI2693">
        <v>1</v>
      </c>
    </row>
    <row r="2694" spans="1:35">
      <c r="A2694">
        <v>20260600</v>
      </c>
      <c r="B2694">
        <v>1800028111</v>
      </c>
      <c r="C2694" t="s">
        <v>3</v>
      </c>
      <c r="D2694" s="1">
        <v>46177</v>
      </c>
      <c r="E2694" s="1">
        <v>46177</v>
      </c>
      <c r="F2694">
        <v>3</v>
      </c>
      <c r="G2694" t="s">
        <v>8</v>
      </c>
      <c r="H2694">
        <v>25279</v>
      </c>
      <c r="I2694" t="s">
        <v>7235</v>
      </c>
      <c r="J2694">
        <v>0</v>
      </c>
      <c r="K2694">
        <v>0</v>
      </c>
      <c r="L2694" t="s">
        <v>7</v>
      </c>
      <c r="M2694">
        <v>0</v>
      </c>
      <c r="N2694">
        <v>33.47</v>
      </c>
      <c r="P2694">
        <v>6.03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39.5</v>
      </c>
      <c r="AB2694" t="s">
        <v>1</v>
      </c>
      <c r="AC2694">
        <v>0</v>
      </c>
      <c r="AD2694" t="s">
        <v>0</v>
      </c>
      <c r="AE2694" t="s">
        <v>0</v>
      </c>
      <c r="AI2694">
        <v>1</v>
      </c>
    </row>
    <row r="2695" spans="1:35">
      <c r="A2695">
        <v>20260600</v>
      </c>
      <c r="B2695">
        <v>1800028112</v>
      </c>
      <c r="C2695" t="s">
        <v>3</v>
      </c>
      <c r="D2695" s="1">
        <v>46177</v>
      </c>
      <c r="E2695" s="1">
        <v>46177</v>
      </c>
      <c r="F2695">
        <v>3</v>
      </c>
      <c r="G2695" t="s">
        <v>8</v>
      </c>
      <c r="H2695">
        <v>25280</v>
      </c>
      <c r="I2695" t="s">
        <v>7236</v>
      </c>
      <c r="J2695">
        <v>1</v>
      </c>
      <c r="K2695">
        <v>31667819</v>
      </c>
      <c r="L2695" t="s">
        <v>437</v>
      </c>
      <c r="M2695">
        <v>0</v>
      </c>
      <c r="N2695">
        <v>80.930000000000007</v>
      </c>
      <c r="P2695">
        <v>14.57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95.5</v>
      </c>
      <c r="AB2695" t="s">
        <v>1</v>
      </c>
      <c r="AC2695">
        <v>0</v>
      </c>
      <c r="AD2695" t="s">
        <v>0</v>
      </c>
      <c r="AE2695" t="s">
        <v>0</v>
      </c>
      <c r="AI2695">
        <v>1</v>
      </c>
    </row>
    <row r="2696" spans="1:35">
      <c r="A2696">
        <v>20260600</v>
      </c>
      <c r="B2696">
        <v>1800028113</v>
      </c>
      <c r="C2696" t="s">
        <v>3</v>
      </c>
      <c r="D2696" s="1">
        <v>46177</v>
      </c>
      <c r="E2696" s="1">
        <v>46177</v>
      </c>
      <c r="F2696">
        <v>3</v>
      </c>
      <c r="G2696" t="s">
        <v>8</v>
      </c>
      <c r="H2696">
        <v>25281</v>
      </c>
      <c r="I2696" t="s">
        <v>7372</v>
      </c>
      <c r="J2696">
        <v>0</v>
      </c>
      <c r="K2696">
        <v>0</v>
      </c>
      <c r="L2696" t="s">
        <v>7</v>
      </c>
      <c r="M2696">
        <v>0</v>
      </c>
      <c r="N2696">
        <v>77.03</v>
      </c>
      <c r="P2696">
        <v>13.87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90.9</v>
      </c>
      <c r="AB2696" t="s">
        <v>1</v>
      </c>
      <c r="AC2696">
        <v>0</v>
      </c>
      <c r="AD2696" t="s">
        <v>0</v>
      </c>
      <c r="AE2696" t="s">
        <v>0</v>
      </c>
      <c r="AI2696">
        <v>1</v>
      </c>
    </row>
    <row r="2697" spans="1:35">
      <c r="A2697">
        <v>20260600</v>
      </c>
      <c r="B2697">
        <v>1800028114</v>
      </c>
      <c r="C2697" t="s">
        <v>3</v>
      </c>
      <c r="D2697" s="1">
        <v>46177</v>
      </c>
      <c r="E2697" s="1">
        <v>46177</v>
      </c>
      <c r="F2697">
        <v>3</v>
      </c>
      <c r="G2697" t="s">
        <v>8</v>
      </c>
      <c r="H2697">
        <v>25282</v>
      </c>
      <c r="I2697" t="s">
        <v>7371</v>
      </c>
      <c r="J2697">
        <v>0</v>
      </c>
      <c r="K2697">
        <v>11111111</v>
      </c>
      <c r="L2697" t="s">
        <v>7</v>
      </c>
      <c r="M2697">
        <v>0</v>
      </c>
      <c r="N2697">
        <v>31.27</v>
      </c>
      <c r="P2697">
        <v>5.63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36.9</v>
      </c>
      <c r="AB2697" t="s">
        <v>1</v>
      </c>
      <c r="AC2697">
        <v>0</v>
      </c>
      <c r="AD2697" t="s">
        <v>0</v>
      </c>
      <c r="AE2697" t="s">
        <v>0</v>
      </c>
      <c r="AI2697">
        <v>1</v>
      </c>
    </row>
    <row r="2698" spans="1:35">
      <c r="A2698">
        <v>20260600</v>
      </c>
      <c r="B2698">
        <v>1800028115</v>
      </c>
      <c r="C2698" t="s">
        <v>3</v>
      </c>
      <c r="D2698" s="1">
        <v>46177</v>
      </c>
      <c r="E2698" s="1">
        <v>46177</v>
      </c>
      <c r="F2698">
        <v>3</v>
      </c>
      <c r="G2698" t="s">
        <v>8</v>
      </c>
      <c r="H2698">
        <v>25283</v>
      </c>
      <c r="I2698" t="s">
        <v>7370</v>
      </c>
      <c r="J2698">
        <v>0</v>
      </c>
      <c r="K2698">
        <v>11111111</v>
      </c>
      <c r="L2698" t="s">
        <v>454</v>
      </c>
      <c r="M2698">
        <v>0</v>
      </c>
      <c r="N2698">
        <v>43.14</v>
      </c>
      <c r="P2698">
        <v>7.76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50.9</v>
      </c>
      <c r="AB2698" t="s">
        <v>1</v>
      </c>
      <c r="AC2698">
        <v>0</v>
      </c>
      <c r="AD2698" t="s">
        <v>0</v>
      </c>
      <c r="AE2698" t="s">
        <v>0</v>
      </c>
      <c r="AI2698">
        <v>1</v>
      </c>
    </row>
    <row r="2699" spans="1:35">
      <c r="A2699">
        <v>20260600</v>
      </c>
      <c r="B2699">
        <v>1800028116</v>
      </c>
      <c r="C2699" t="s">
        <v>3</v>
      </c>
      <c r="D2699" s="1">
        <v>46177</v>
      </c>
      <c r="E2699" s="1">
        <v>46177</v>
      </c>
      <c r="F2699">
        <v>3</v>
      </c>
      <c r="G2699" t="s">
        <v>8</v>
      </c>
      <c r="H2699">
        <v>25284</v>
      </c>
      <c r="I2699" t="s">
        <v>7369</v>
      </c>
      <c r="J2699">
        <v>0</v>
      </c>
      <c r="K2699">
        <v>0</v>
      </c>
      <c r="L2699" t="s">
        <v>7</v>
      </c>
      <c r="M2699">
        <v>0</v>
      </c>
      <c r="N2699">
        <v>80.930000000000007</v>
      </c>
      <c r="P2699">
        <v>14.57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95.5</v>
      </c>
      <c r="AB2699" t="s">
        <v>1</v>
      </c>
      <c r="AC2699">
        <v>0</v>
      </c>
      <c r="AD2699" t="s">
        <v>0</v>
      </c>
      <c r="AE2699" t="s">
        <v>0</v>
      </c>
      <c r="AI2699">
        <v>1</v>
      </c>
    </row>
    <row r="2700" spans="1:35">
      <c r="A2700">
        <v>20260600</v>
      </c>
      <c r="B2700">
        <v>1800028117</v>
      </c>
      <c r="C2700" t="s">
        <v>3</v>
      </c>
      <c r="D2700" s="1">
        <v>46177</v>
      </c>
      <c r="E2700" s="1">
        <v>46177</v>
      </c>
      <c r="F2700">
        <v>3</v>
      </c>
      <c r="G2700" t="s">
        <v>8</v>
      </c>
      <c r="H2700">
        <v>25285</v>
      </c>
      <c r="I2700" t="s">
        <v>7365</v>
      </c>
      <c r="J2700">
        <v>1</v>
      </c>
      <c r="K2700">
        <v>25720599</v>
      </c>
      <c r="L2700" t="s">
        <v>983</v>
      </c>
      <c r="M2700">
        <v>0</v>
      </c>
      <c r="N2700">
        <v>80.680000000000007</v>
      </c>
      <c r="P2700">
        <v>14.52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95.2</v>
      </c>
      <c r="AB2700" t="s">
        <v>1</v>
      </c>
      <c r="AC2700">
        <v>0</v>
      </c>
      <c r="AD2700" t="s">
        <v>0</v>
      </c>
      <c r="AE2700" t="s">
        <v>0</v>
      </c>
      <c r="AI2700">
        <v>1</v>
      </c>
    </row>
    <row r="2701" spans="1:35">
      <c r="A2701">
        <v>20260600</v>
      </c>
      <c r="B2701">
        <v>1800028118</v>
      </c>
      <c r="C2701" t="s">
        <v>3</v>
      </c>
      <c r="D2701" s="1">
        <v>46177</v>
      </c>
      <c r="E2701" s="1">
        <v>46177</v>
      </c>
      <c r="F2701">
        <v>3</v>
      </c>
      <c r="G2701" t="s">
        <v>8</v>
      </c>
      <c r="H2701">
        <v>25286</v>
      </c>
      <c r="I2701" t="s">
        <v>7359</v>
      </c>
      <c r="J2701">
        <v>1</v>
      </c>
      <c r="K2701">
        <v>72439895</v>
      </c>
      <c r="L2701" t="s">
        <v>982</v>
      </c>
      <c r="M2701">
        <v>0</v>
      </c>
      <c r="N2701">
        <v>75</v>
      </c>
      <c r="P2701">
        <v>13.5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88.5</v>
      </c>
      <c r="AB2701" t="s">
        <v>1</v>
      </c>
      <c r="AC2701">
        <v>0</v>
      </c>
      <c r="AD2701" t="s">
        <v>0</v>
      </c>
      <c r="AE2701" t="s">
        <v>0</v>
      </c>
      <c r="AI2701">
        <v>1</v>
      </c>
    </row>
    <row r="2702" spans="1:35">
      <c r="A2702">
        <v>20260600</v>
      </c>
      <c r="B2702">
        <v>1800028119</v>
      </c>
      <c r="C2702" t="s">
        <v>3</v>
      </c>
      <c r="D2702" s="1">
        <v>46177</v>
      </c>
      <c r="E2702" s="1">
        <v>46177</v>
      </c>
      <c r="F2702">
        <v>3</v>
      </c>
      <c r="G2702" t="s">
        <v>8</v>
      </c>
      <c r="H2702">
        <v>25287</v>
      </c>
      <c r="I2702" t="s">
        <v>7357</v>
      </c>
      <c r="J2702">
        <v>1</v>
      </c>
      <c r="K2702">
        <v>44903777</v>
      </c>
      <c r="L2702" t="s">
        <v>981</v>
      </c>
      <c r="M2702">
        <v>0</v>
      </c>
      <c r="N2702">
        <v>30.42</v>
      </c>
      <c r="P2702">
        <v>5.48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35.9</v>
      </c>
      <c r="AB2702" t="s">
        <v>1</v>
      </c>
      <c r="AC2702">
        <v>0</v>
      </c>
      <c r="AD2702" t="s">
        <v>0</v>
      </c>
      <c r="AE2702" t="s">
        <v>0</v>
      </c>
      <c r="AI2702">
        <v>1</v>
      </c>
    </row>
    <row r="2703" spans="1:35">
      <c r="A2703">
        <v>20260600</v>
      </c>
      <c r="B2703">
        <v>1800028120</v>
      </c>
      <c r="C2703" t="s">
        <v>3</v>
      </c>
      <c r="D2703" s="1">
        <v>46177</v>
      </c>
      <c r="E2703" s="1">
        <v>46177</v>
      </c>
      <c r="F2703">
        <v>3</v>
      </c>
      <c r="G2703" t="s">
        <v>8</v>
      </c>
      <c r="H2703">
        <v>25288</v>
      </c>
      <c r="I2703" t="s">
        <v>7354</v>
      </c>
      <c r="J2703">
        <v>1</v>
      </c>
      <c r="K2703">
        <v>76279204</v>
      </c>
      <c r="L2703" t="s">
        <v>240</v>
      </c>
      <c r="M2703">
        <v>0</v>
      </c>
      <c r="N2703">
        <v>123.72</v>
      </c>
      <c r="P2703">
        <v>22.28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146</v>
      </c>
      <c r="AB2703" t="s">
        <v>1</v>
      </c>
      <c r="AC2703">
        <v>0</v>
      </c>
      <c r="AD2703" t="s">
        <v>0</v>
      </c>
      <c r="AE2703" t="s">
        <v>0</v>
      </c>
      <c r="AI2703">
        <v>1</v>
      </c>
    </row>
    <row r="2704" spans="1:35">
      <c r="A2704">
        <v>20260600</v>
      </c>
      <c r="B2704">
        <v>1800028121</v>
      </c>
      <c r="C2704" t="s">
        <v>3</v>
      </c>
      <c r="D2704" s="1">
        <v>46177</v>
      </c>
      <c r="E2704" s="1">
        <v>46177</v>
      </c>
      <c r="F2704">
        <v>3</v>
      </c>
      <c r="G2704" t="s">
        <v>8</v>
      </c>
      <c r="H2704">
        <v>25289</v>
      </c>
      <c r="I2704" t="s">
        <v>7241</v>
      </c>
      <c r="J2704">
        <v>1</v>
      </c>
      <c r="K2704">
        <v>74892037</v>
      </c>
      <c r="L2704" t="s">
        <v>980</v>
      </c>
      <c r="M2704">
        <v>0</v>
      </c>
      <c r="N2704">
        <v>43.98</v>
      </c>
      <c r="P2704">
        <v>7.92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51.9</v>
      </c>
      <c r="AB2704" t="s">
        <v>1</v>
      </c>
      <c r="AC2704">
        <v>0</v>
      </c>
      <c r="AD2704" t="s">
        <v>0</v>
      </c>
      <c r="AE2704" t="s">
        <v>0</v>
      </c>
      <c r="AI2704">
        <v>1</v>
      </c>
    </row>
    <row r="2705" spans="1:35">
      <c r="A2705">
        <v>20260600</v>
      </c>
      <c r="B2705">
        <v>1800028122</v>
      </c>
      <c r="C2705" t="s">
        <v>3</v>
      </c>
      <c r="D2705" s="1">
        <v>46177</v>
      </c>
      <c r="E2705" s="1">
        <v>46177</v>
      </c>
      <c r="F2705">
        <v>3</v>
      </c>
      <c r="G2705" t="s">
        <v>8</v>
      </c>
      <c r="H2705">
        <v>25290</v>
      </c>
      <c r="I2705" t="s">
        <v>7242</v>
      </c>
      <c r="J2705">
        <v>0</v>
      </c>
      <c r="K2705">
        <v>11111111</v>
      </c>
      <c r="L2705" t="s">
        <v>7</v>
      </c>
      <c r="M2705">
        <v>0</v>
      </c>
      <c r="N2705">
        <v>27.88</v>
      </c>
      <c r="P2705">
        <v>5.0199999999999996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32.9</v>
      </c>
      <c r="AB2705" t="s">
        <v>1</v>
      </c>
      <c r="AC2705">
        <v>0</v>
      </c>
      <c r="AD2705" t="s">
        <v>0</v>
      </c>
      <c r="AE2705" t="s">
        <v>0</v>
      </c>
      <c r="AI2705">
        <v>1</v>
      </c>
    </row>
    <row r="2706" spans="1:35">
      <c r="A2706">
        <v>20260600</v>
      </c>
      <c r="B2706">
        <v>1800028123</v>
      </c>
      <c r="C2706" t="s">
        <v>3</v>
      </c>
      <c r="D2706" s="1">
        <v>46177</v>
      </c>
      <c r="E2706" s="1">
        <v>46177</v>
      </c>
      <c r="F2706">
        <v>3</v>
      </c>
      <c r="G2706" t="s">
        <v>8</v>
      </c>
      <c r="H2706">
        <v>25291</v>
      </c>
      <c r="I2706" t="s">
        <v>7243</v>
      </c>
      <c r="J2706">
        <v>0</v>
      </c>
      <c r="K2706">
        <v>11111111</v>
      </c>
      <c r="L2706" t="s">
        <v>979</v>
      </c>
      <c r="M2706">
        <v>0</v>
      </c>
      <c r="N2706">
        <v>77.540000000000006</v>
      </c>
      <c r="P2706">
        <v>13.96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91.5</v>
      </c>
      <c r="AB2706" t="s">
        <v>1</v>
      </c>
      <c r="AC2706">
        <v>0</v>
      </c>
      <c r="AD2706" t="s">
        <v>0</v>
      </c>
      <c r="AE2706" t="s">
        <v>0</v>
      </c>
      <c r="AI2706">
        <v>1</v>
      </c>
    </row>
    <row r="2707" spans="1:35">
      <c r="A2707">
        <v>20260600</v>
      </c>
      <c r="B2707">
        <v>1800028124</v>
      </c>
      <c r="C2707" t="s">
        <v>3</v>
      </c>
      <c r="D2707" s="1">
        <v>46177</v>
      </c>
      <c r="E2707" s="1">
        <v>46177</v>
      </c>
      <c r="F2707">
        <v>3</v>
      </c>
      <c r="G2707" t="s">
        <v>8</v>
      </c>
      <c r="H2707">
        <v>25292</v>
      </c>
      <c r="I2707" t="s">
        <v>7248</v>
      </c>
      <c r="J2707">
        <v>1</v>
      </c>
      <c r="K2707">
        <v>48100126</v>
      </c>
      <c r="L2707" t="s">
        <v>256</v>
      </c>
      <c r="M2707">
        <v>0</v>
      </c>
      <c r="N2707">
        <v>74.33</v>
      </c>
      <c r="P2707">
        <v>13.37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87.7</v>
      </c>
      <c r="AB2707" t="s">
        <v>1</v>
      </c>
      <c r="AC2707">
        <v>0</v>
      </c>
      <c r="AD2707" t="s">
        <v>0</v>
      </c>
      <c r="AE2707" t="s">
        <v>0</v>
      </c>
      <c r="AI2707">
        <v>1</v>
      </c>
    </row>
    <row r="2708" spans="1:35">
      <c r="A2708">
        <v>20260600</v>
      </c>
      <c r="B2708">
        <v>1800028125</v>
      </c>
      <c r="C2708" t="s">
        <v>3</v>
      </c>
      <c r="D2708" s="1">
        <v>46177</v>
      </c>
      <c r="E2708" s="1">
        <v>46177</v>
      </c>
      <c r="F2708">
        <v>3</v>
      </c>
      <c r="G2708" t="s">
        <v>8</v>
      </c>
      <c r="H2708">
        <v>25293</v>
      </c>
      <c r="I2708" t="s">
        <v>7258</v>
      </c>
      <c r="J2708">
        <v>0</v>
      </c>
      <c r="K2708">
        <v>11111111</v>
      </c>
      <c r="L2708" t="s">
        <v>978</v>
      </c>
      <c r="M2708">
        <v>0</v>
      </c>
      <c r="N2708">
        <v>79.150000000000006</v>
      </c>
      <c r="P2708">
        <v>14.25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93.4</v>
      </c>
      <c r="AB2708" t="s">
        <v>1</v>
      </c>
      <c r="AC2708">
        <v>0</v>
      </c>
      <c r="AD2708" t="s">
        <v>0</v>
      </c>
      <c r="AE2708" t="s">
        <v>0</v>
      </c>
      <c r="AI2708">
        <v>1</v>
      </c>
    </row>
    <row r="2709" spans="1:35">
      <c r="A2709">
        <v>20260600</v>
      </c>
      <c r="B2709">
        <v>1800028126</v>
      </c>
      <c r="C2709" t="s">
        <v>3</v>
      </c>
      <c r="D2709" s="1">
        <v>46177</v>
      </c>
      <c r="E2709" s="1">
        <v>46177</v>
      </c>
      <c r="F2709">
        <v>3</v>
      </c>
      <c r="G2709" t="s">
        <v>8</v>
      </c>
      <c r="H2709">
        <v>25294</v>
      </c>
      <c r="I2709" t="s">
        <v>7260</v>
      </c>
      <c r="J2709">
        <v>1</v>
      </c>
      <c r="K2709">
        <v>73421083</v>
      </c>
      <c r="L2709" t="s">
        <v>977</v>
      </c>
      <c r="M2709">
        <v>0</v>
      </c>
      <c r="N2709">
        <v>50.34</v>
      </c>
      <c r="P2709">
        <v>9.06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59.4</v>
      </c>
      <c r="AB2709" t="s">
        <v>1</v>
      </c>
      <c r="AC2709">
        <v>0</v>
      </c>
      <c r="AD2709" t="s">
        <v>0</v>
      </c>
      <c r="AE2709" t="s">
        <v>0</v>
      </c>
      <c r="AI2709">
        <v>1</v>
      </c>
    </row>
    <row r="2710" spans="1:35">
      <c r="A2710">
        <v>20260600</v>
      </c>
      <c r="B2710">
        <v>1800028127</v>
      </c>
      <c r="C2710" t="s">
        <v>3</v>
      </c>
      <c r="D2710" s="1">
        <v>46177</v>
      </c>
      <c r="E2710" s="1">
        <v>46177</v>
      </c>
      <c r="F2710">
        <v>3</v>
      </c>
      <c r="G2710" t="s">
        <v>8</v>
      </c>
      <c r="H2710">
        <v>25295</v>
      </c>
      <c r="I2710" t="s">
        <v>7262</v>
      </c>
      <c r="J2710">
        <v>0</v>
      </c>
      <c r="K2710">
        <v>11111111</v>
      </c>
      <c r="L2710" t="s">
        <v>140</v>
      </c>
      <c r="M2710">
        <v>0</v>
      </c>
      <c r="N2710">
        <v>81.78</v>
      </c>
      <c r="P2710">
        <v>14.72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96.5</v>
      </c>
      <c r="AB2710" t="s">
        <v>1</v>
      </c>
      <c r="AC2710">
        <v>0</v>
      </c>
      <c r="AD2710" t="s">
        <v>0</v>
      </c>
      <c r="AE2710" t="s">
        <v>0</v>
      </c>
      <c r="AI2710">
        <v>1</v>
      </c>
    </row>
    <row r="2711" spans="1:35">
      <c r="A2711">
        <v>20260600</v>
      </c>
      <c r="B2711">
        <v>1800028128</v>
      </c>
      <c r="C2711" t="s">
        <v>3</v>
      </c>
      <c r="D2711" s="1">
        <v>46177</v>
      </c>
      <c r="E2711" s="1">
        <v>46177</v>
      </c>
      <c r="F2711">
        <v>3</v>
      </c>
      <c r="G2711" t="s">
        <v>8</v>
      </c>
      <c r="H2711">
        <v>25296</v>
      </c>
      <c r="I2711" t="s">
        <v>7266</v>
      </c>
      <c r="J2711">
        <v>1</v>
      </c>
      <c r="K2711">
        <v>41486310</v>
      </c>
      <c r="L2711" t="s">
        <v>160</v>
      </c>
      <c r="M2711">
        <v>0</v>
      </c>
      <c r="N2711">
        <v>57.37</v>
      </c>
      <c r="P2711">
        <v>10.33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67.7</v>
      </c>
      <c r="AB2711" t="s">
        <v>1</v>
      </c>
      <c r="AC2711">
        <v>0</v>
      </c>
      <c r="AD2711" t="s">
        <v>0</v>
      </c>
      <c r="AE2711" t="s">
        <v>0</v>
      </c>
      <c r="AI2711">
        <v>1</v>
      </c>
    </row>
    <row r="2712" spans="1:35">
      <c r="A2712">
        <v>20260600</v>
      </c>
      <c r="B2712">
        <v>1800028129</v>
      </c>
      <c r="C2712" t="s">
        <v>3</v>
      </c>
      <c r="D2712" s="1">
        <v>46177</v>
      </c>
      <c r="E2712" s="1">
        <v>46177</v>
      </c>
      <c r="F2712">
        <v>3</v>
      </c>
      <c r="G2712" t="s">
        <v>8</v>
      </c>
      <c r="H2712">
        <v>25297</v>
      </c>
      <c r="I2712" t="s">
        <v>7272</v>
      </c>
      <c r="J2712">
        <v>0</v>
      </c>
      <c r="K2712">
        <v>11111111</v>
      </c>
      <c r="L2712" t="s">
        <v>976</v>
      </c>
      <c r="M2712">
        <v>0</v>
      </c>
      <c r="N2712">
        <v>27.88</v>
      </c>
      <c r="P2712">
        <v>5.0199999999999996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32.9</v>
      </c>
      <c r="AB2712" t="s">
        <v>1</v>
      </c>
      <c r="AC2712">
        <v>0</v>
      </c>
      <c r="AD2712" t="s">
        <v>0</v>
      </c>
      <c r="AE2712" t="s">
        <v>0</v>
      </c>
      <c r="AI2712">
        <v>1</v>
      </c>
    </row>
    <row r="2713" spans="1:35">
      <c r="A2713">
        <v>20260600</v>
      </c>
      <c r="B2713">
        <v>1800028130</v>
      </c>
      <c r="C2713" t="s">
        <v>3</v>
      </c>
      <c r="D2713" s="1">
        <v>46177</v>
      </c>
      <c r="E2713" s="1">
        <v>46177</v>
      </c>
      <c r="F2713">
        <v>3</v>
      </c>
      <c r="G2713" t="s">
        <v>8</v>
      </c>
      <c r="H2713">
        <v>25298</v>
      </c>
      <c r="I2713" t="s">
        <v>7274</v>
      </c>
      <c r="J2713">
        <v>1</v>
      </c>
      <c r="K2713">
        <v>70544716</v>
      </c>
      <c r="L2713" t="s">
        <v>975</v>
      </c>
      <c r="M2713">
        <v>0</v>
      </c>
      <c r="N2713">
        <v>57.89</v>
      </c>
      <c r="P2713">
        <v>10.41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68.3</v>
      </c>
      <c r="AB2713" t="s">
        <v>1</v>
      </c>
      <c r="AC2713">
        <v>0</v>
      </c>
      <c r="AD2713" t="s">
        <v>0</v>
      </c>
      <c r="AE2713" t="s">
        <v>0</v>
      </c>
      <c r="AI2713">
        <v>1</v>
      </c>
    </row>
    <row r="2714" spans="1:35">
      <c r="A2714">
        <v>20260600</v>
      </c>
      <c r="B2714">
        <v>1800028131</v>
      </c>
      <c r="C2714" t="s">
        <v>3</v>
      </c>
      <c r="D2714" s="1">
        <v>46177</v>
      </c>
      <c r="E2714" s="1">
        <v>46177</v>
      </c>
      <c r="F2714">
        <v>3</v>
      </c>
      <c r="G2714" t="s">
        <v>8</v>
      </c>
      <c r="H2714">
        <v>25299</v>
      </c>
      <c r="I2714" t="s">
        <v>7275</v>
      </c>
      <c r="J2714">
        <v>0</v>
      </c>
      <c r="K2714">
        <v>0</v>
      </c>
      <c r="L2714" t="s">
        <v>7</v>
      </c>
      <c r="M2714">
        <v>0</v>
      </c>
      <c r="N2714">
        <v>82.54</v>
      </c>
      <c r="P2714">
        <v>14.86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97.4</v>
      </c>
      <c r="AB2714" t="s">
        <v>1</v>
      </c>
      <c r="AC2714">
        <v>0</v>
      </c>
      <c r="AD2714" t="s">
        <v>0</v>
      </c>
      <c r="AE2714" t="s">
        <v>0</v>
      </c>
      <c r="AI2714">
        <v>1</v>
      </c>
    </row>
    <row r="2715" spans="1:35">
      <c r="A2715">
        <v>20260600</v>
      </c>
      <c r="B2715">
        <v>1800028132</v>
      </c>
      <c r="C2715" t="s">
        <v>3</v>
      </c>
      <c r="D2715" s="1">
        <v>46177</v>
      </c>
      <c r="E2715" s="1">
        <v>46177</v>
      </c>
      <c r="F2715">
        <v>3</v>
      </c>
      <c r="G2715" t="s">
        <v>8</v>
      </c>
      <c r="H2715">
        <v>25300</v>
      </c>
      <c r="I2715" t="s">
        <v>7276</v>
      </c>
      <c r="J2715">
        <v>1</v>
      </c>
      <c r="K2715">
        <v>40659565</v>
      </c>
      <c r="L2715" t="s">
        <v>277</v>
      </c>
      <c r="M2715">
        <v>0</v>
      </c>
      <c r="N2715">
        <v>49.07</v>
      </c>
      <c r="P2715">
        <v>8.83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57.9</v>
      </c>
      <c r="AB2715" t="s">
        <v>1</v>
      </c>
      <c r="AC2715">
        <v>0</v>
      </c>
      <c r="AD2715" t="s">
        <v>0</v>
      </c>
      <c r="AE2715" t="s">
        <v>0</v>
      </c>
      <c r="AI2715">
        <v>1</v>
      </c>
    </row>
    <row r="2716" spans="1:35">
      <c r="A2716">
        <v>20260600</v>
      </c>
      <c r="B2716">
        <v>1800028133</v>
      </c>
      <c r="C2716" t="s">
        <v>3</v>
      </c>
      <c r="D2716" s="1">
        <v>46177</v>
      </c>
      <c r="E2716" s="1">
        <v>46177</v>
      </c>
      <c r="F2716">
        <v>3</v>
      </c>
      <c r="G2716" t="s">
        <v>8</v>
      </c>
      <c r="H2716">
        <v>25301</v>
      </c>
      <c r="I2716" t="s">
        <v>7279</v>
      </c>
      <c r="J2716">
        <v>0</v>
      </c>
      <c r="K2716">
        <v>11111111</v>
      </c>
      <c r="L2716" t="s">
        <v>7</v>
      </c>
      <c r="M2716">
        <v>0</v>
      </c>
      <c r="N2716">
        <v>68.13</v>
      </c>
      <c r="P2716">
        <v>12.27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80.400000000000006</v>
      </c>
      <c r="AB2716" t="s">
        <v>1</v>
      </c>
      <c r="AC2716">
        <v>0</v>
      </c>
      <c r="AD2716" t="s">
        <v>0</v>
      </c>
      <c r="AE2716" t="s">
        <v>0</v>
      </c>
      <c r="AI2716">
        <v>1</v>
      </c>
    </row>
    <row r="2717" spans="1:35">
      <c r="A2717">
        <v>20260600</v>
      </c>
      <c r="B2717">
        <v>1800028134</v>
      </c>
      <c r="C2717" t="s">
        <v>3</v>
      </c>
      <c r="D2717" s="1">
        <v>46177</v>
      </c>
      <c r="E2717" s="1">
        <v>46177</v>
      </c>
      <c r="F2717">
        <v>3</v>
      </c>
      <c r="G2717" t="s">
        <v>8</v>
      </c>
      <c r="H2717">
        <v>25302</v>
      </c>
      <c r="I2717" t="s">
        <v>7280</v>
      </c>
      <c r="J2717">
        <v>0</v>
      </c>
      <c r="K2717">
        <v>11111111</v>
      </c>
      <c r="L2717" t="s">
        <v>974</v>
      </c>
      <c r="M2717">
        <v>0</v>
      </c>
      <c r="N2717">
        <v>64.83</v>
      </c>
      <c r="P2717">
        <v>11.67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76.5</v>
      </c>
      <c r="AB2717" t="s">
        <v>1</v>
      </c>
      <c r="AC2717">
        <v>0</v>
      </c>
      <c r="AD2717" t="s">
        <v>0</v>
      </c>
      <c r="AE2717" t="s">
        <v>0</v>
      </c>
      <c r="AI2717">
        <v>1</v>
      </c>
    </row>
    <row r="2718" spans="1:35">
      <c r="A2718">
        <v>20260600</v>
      </c>
      <c r="B2718">
        <v>1800028135</v>
      </c>
      <c r="C2718" t="s">
        <v>3</v>
      </c>
      <c r="D2718" s="1">
        <v>46177</v>
      </c>
      <c r="E2718" s="1">
        <v>46177</v>
      </c>
      <c r="F2718">
        <v>3</v>
      </c>
      <c r="G2718" t="s">
        <v>8</v>
      </c>
      <c r="H2718">
        <v>25303</v>
      </c>
      <c r="I2718" t="s">
        <v>7281</v>
      </c>
      <c r="J2718">
        <v>0</v>
      </c>
      <c r="K2718">
        <v>11111111</v>
      </c>
      <c r="L2718" t="s">
        <v>7</v>
      </c>
      <c r="M2718">
        <v>0</v>
      </c>
      <c r="N2718">
        <v>95.25</v>
      </c>
      <c r="P2718">
        <v>17.149999999999999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112.4</v>
      </c>
      <c r="AB2718" t="s">
        <v>1</v>
      </c>
      <c r="AC2718">
        <v>0</v>
      </c>
      <c r="AD2718" t="s">
        <v>0</v>
      </c>
      <c r="AE2718" t="s">
        <v>0</v>
      </c>
      <c r="AI2718">
        <v>1</v>
      </c>
    </row>
    <row r="2719" spans="1:35">
      <c r="A2719">
        <v>20260600</v>
      </c>
      <c r="B2719">
        <v>1800028136</v>
      </c>
      <c r="C2719" t="s">
        <v>3</v>
      </c>
      <c r="D2719" s="1">
        <v>46177</v>
      </c>
      <c r="E2719" s="1">
        <v>46177</v>
      </c>
      <c r="F2719">
        <v>3</v>
      </c>
      <c r="G2719" t="s">
        <v>8</v>
      </c>
      <c r="H2719">
        <v>25304</v>
      </c>
      <c r="I2719" t="s">
        <v>7282</v>
      </c>
      <c r="J2719">
        <v>0</v>
      </c>
      <c r="K2719">
        <v>11111111</v>
      </c>
      <c r="L2719" t="s">
        <v>7</v>
      </c>
      <c r="M2719">
        <v>0</v>
      </c>
      <c r="N2719">
        <v>77.540000000000006</v>
      </c>
      <c r="P2719">
        <v>13.96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91.5</v>
      </c>
      <c r="AB2719" t="s">
        <v>1</v>
      </c>
      <c r="AC2719">
        <v>0</v>
      </c>
      <c r="AD2719" t="s">
        <v>0</v>
      </c>
      <c r="AE2719" t="s">
        <v>0</v>
      </c>
      <c r="AI2719">
        <v>1</v>
      </c>
    </row>
    <row r="2720" spans="1:35">
      <c r="A2720">
        <v>20260600</v>
      </c>
      <c r="B2720">
        <v>1800028137</v>
      </c>
      <c r="C2720" t="s">
        <v>3</v>
      </c>
      <c r="D2720" s="1">
        <v>46177</v>
      </c>
      <c r="E2720" s="1">
        <v>46177</v>
      </c>
      <c r="F2720">
        <v>3</v>
      </c>
      <c r="G2720" t="s">
        <v>8</v>
      </c>
      <c r="H2720">
        <v>25305</v>
      </c>
      <c r="I2720" t="s">
        <v>7285</v>
      </c>
      <c r="J2720">
        <v>0</v>
      </c>
      <c r="K2720">
        <v>0</v>
      </c>
      <c r="L2720" t="s">
        <v>7</v>
      </c>
      <c r="M2720">
        <v>0</v>
      </c>
      <c r="N2720">
        <v>80.930000000000007</v>
      </c>
      <c r="P2720">
        <v>14.57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95.5</v>
      </c>
      <c r="AB2720" t="s">
        <v>1</v>
      </c>
      <c r="AC2720">
        <v>0</v>
      </c>
      <c r="AD2720" t="s">
        <v>0</v>
      </c>
      <c r="AE2720" t="s">
        <v>0</v>
      </c>
      <c r="AI2720">
        <v>1</v>
      </c>
    </row>
    <row r="2721" spans="1:35">
      <c r="A2721">
        <v>20260600</v>
      </c>
      <c r="B2721">
        <v>1800028138</v>
      </c>
      <c r="C2721" t="s">
        <v>3</v>
      </c>
      <c r="D2721" s="1">
        <v>46177</v>
      </c>
      <c r="E2721" s="1">
        <v>46177</v>
      </c>
      <c r="F2721">
        <v>3</v>
      </c>
      <c r="G2721" t="s">
        <v>8</v>
      </c>
      <c r="H2721">
        <v>25306</v>
      </c>
      <c r="I2721" t="s">
        <v>7289</v>
      </c>
      <c r="J2721">
        <v>0</v>
      </c>
      <c r="K2721">
        <v>11111111</v>
      </c>
      <c r="L2721" t="s">
        <v>7</v>
      </c>
      <c r="M2721">
        <v>0</v>
      </c>
      <c r="N2721">
        <v>87.46</v>
      </c>
      <c r="P2721">
        <v>15.74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103.2</v>
      </c>
      <c r="AB2721" t="s">
        <v>1</v>
      </c>
      <c r="AC2721">
        <v>0</v>
      </c>
      <c r="AD2721" t="s">
        <v>0</v>
      </c>
      <c r="AE2721" t="s">
        <v>0</v>
      </c>
      <c r="AI2721">
        <v>1</v>
      </c>
    </row>
    <row r="2722" spans="1:35">
      <c r="A2722">
        <v>20260600</v>
      </c>
      <c r="B2722">
        <v>1800028139</v>
      </c>
      <c r="C2722" t="s">
        <v>3</v>
      </c>
      <c r="D2722" s="1">
        <v>46177</v>
      </c>
      <c r="E2722" s="1">
        <v>46177</v>
      </c>
      <c r="F2722">
        <v>3</v>
      </c>
      <c r="G2722" t="s">
        <v>8</v>
      </c>
      <c r="H2722">
        <v>25307</v>
      </c>
      <c r="I2722" t="s">
        <v>7293</v>
      </c>
      <c r="J2722">
        <v>0</v>
      </c>
      <c r="K2722">
        <v>0</v>
      </c>
      <c r="L2722" t="s">
        <v>7</v>
      </c>
      <c r="M2722">
        <v>0</v>
      </c>
      <c r="N2722">
        <v>82.54</v>
      </c>
      <c r="P2722">
        <v>14.86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97.4</v>
      </c>
      <c r="AB2722" t="s">
        <v>1</v>
      </c>
      <c r="AC2722">
        <v>0</v>
      </c>
      <c r="AD2722" t="s">
        <v>0</v>
      </c>
      <c r="AE2722" t="s">
        <v>0</v>
      </c>
      <c r="AI2722">
        <v>1</v>
      </c>
    </row>
    <row r="2723" spans="1:35">
      <c r="A2723">
        <v>20260600</v>
      </c>
      <c r="B2723">
        <v>1800028140</v>
      </c>
      <c r="C2723" t="s">
        <v>3</v>
      </c>
      <c r="D2723" s="1">
        <v>46177</v>
      </c>
      <c r="E2723" s="1">
        <v>46177</v>
      </c>
      <c r="F2723">
        <v>3</v>
      </c>
      <c r="G2723" t="s">
        <v>8</v>
      </c>
      <c r="H2723">
        <v>25308</v>
      </c>
      <c r="I2723" t="s">
        <v>7294</v>
      </c>
      <c r="J2723">
        <v>1</v>
      </c>
      <c r="K2723">
        <v>47693378</v>
      </c>
      <c r="L2723" t="s">
        <v>973</v>
      </c>
      <c r="M2723">
        <v>0</v>
      </c>
      <c r="N2723">
        <v>77.88</v>
      </c>
      <c r="P2723">
        <v>14.02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91.9</v>
      </c>
      <c r="AB2723" t="s">
        <v>1</v>
      </c>
      <c r="AC2723">
        <v>0</v>
      </c>
      <c r="AD2723" t="s">
        <v>0</v>
      </c>
      <c r="AE2723" t="s">
        <v>0</v>
      </c>
      <c r="AI2723">
        <v>1</v>
      </c>
    </row>
    <row r="2724" spans="1:35">
      <c r="A2724">
        <v>20260600</v>
      </c>
      <c r="B2724">
        <v>1800028141</v>
      </c>
      <c r="C2724" t="s">
        <v>3</v>
      </c>
      <c r="D2724" s="1">
        <v>46177</v>
      </c>
      <c r="E2724" s="1">
        <v>46177</v>
      </c>
      <c r="F2724">
        <v>3</v>
      </c>
      <c r="G2724" t="s">
        <v>8</v>
      </c>
      <c r="H2724">
        <v>25309</v>
      </c>
      <c r="I2724" t="s">
        <v>7295</v>
      </c>
      <c r="J2724">
        <v>1</v>
      </c>
      <c r="K2724">
        <v>43123030</v>
      </c>
      <c r="L2724" t="s">
        <v>972</v>
      </c>
      <c r="M2724">
        <v>0</v>
      </c>
      <c r="N2724">
        <v>249.41</v>
      </c>
      <c r="P2724">
        <v>44.89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294.3</v>
      </c>
      <c r="AB2724" t="s">
        <v>1</v>
      </c>
      <c r="AC2724">
        <v>0</v>
      </c>
      <c r="AD2724" t="s">
        <v>0</v>
      </c>
      <c r="AE2724" t="s">
        <v>0</v>
      </c>
      <c r="AI2724">
        <v>1</v>
      </c>
    </row>
    <row r="2725" spans="1:35">
      <c r="A2725">
        <v>20260600</v>
      </c>
      <c r="B2725">
        <v>1800028142</v>
      </c>
      <c r="C2725" t="s">
        <v>3</v>
      </c>
      <c r="D2725" s="1">
        <v>46177</v>
      </c>
      <c r="E2725" s="1">
        <v>46177</v>
      </c>
      <c r="F2725">
        <v>3</v>
      </c>
      <c r="G2725" t="s">
        <v>8</v>
      </c>
      <c r="H2725">
        <v>25310</v>
      </c>
      <c r="I2725" t="s">
        <v>7296</v>
      </c>
      <c r="J2725">
        <v>0</v>
      </c>
      <c r="K2725">
        <v>11111111</v>
      </c>
      <c r="L2725" t="s">
        <v>7</v>
      </c>
      <c r="M2725">
        <v>0</v>
      </c>
      <c r="N2725">
        <v>31.27</v>
      </c>
      <c r="P2725">
        <v>5.63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36.9</v>
      </c>
      <c r="AB2725" t="s">
        <v>1</v>
      </c>
      <c r="AC2725">
        <v>0</v>
      </c>
      <c r="AD2725" t="s">
        <v>0</v>
      </c>
      <c r="AE2725" t="s">
        <v>0</v>
      </c>
      <c r="AI2725">
        <v>1</v>
      </c>
    </row>
    <row r="2726" spans="1:35">
      <c r="A2726">
        <v>20260600</v>
      </c>
      <c r="B2726">
        <v>1800028143</v>
      </c>
      <c r="C2726" t="s">
        <v>3</v>
      </c>
      <c r="D2726" s="1">
        <v>46177</v>
      </c>
      <c r="E2726" s="1">
        <v>46177</v>
      </c>
      <c r="F2726">
        <v>3</v>
      </c>
      <c r="G2726" t="s">
        <v>8</v>
      </c>
      <c r="H2726">
        <v>25311</v>
      </c>
      <c r="I2726" t="s">
        <v>7297</v>
      </c>
      <c r="J2726">
        <v>0</v>
      </c>
      <c r="K2726">
        <v>11111111</v>
      </c>
      <c r="L2726" t="s">
        <v>7</v>
      </c>
      <c r="M2726">
        <v>0</v>
      </c>
      <c r="N2726">
        <v>38.81</v>
      </c>
      <c r="P2726">
        <v>6.99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45.8</v>
      </c>
      <c r="AB2726" t="s">
        <v>1</v>
      </c>
      <c r="AC2726">
        <v>0</v>
      </c>
      <c r="AD2726" t="s">
        <v>0</v>
      </c>
      <c r="AE2726" t="s">
        <v>0</v>
      </c>
      <c r="AI2726">
        <v>1</v>
      </c>
    </row>
    <row r="2727" spans="1:35">
      <c r="A2727">
        <v>20260600</v>
      </c>
      <c r="B2727">
        <v>1800028144</v>
      </c>
      <c r="C2727" t="s">
        <v>3</v>
      </c>
      <c r="D2727" s="1">
        <v>46177</v>
      </c>
      <c r="E2727" s="1">
        <v>46177</v>
      </c>
      <c r="F2727">
        <v>3</v>
      </c>
      <c r="G2727" t="s">
        <v>8</v>
      </c>
      <c r="H2727">
        <v>25312</v>
      </c>
      <c r="I2727" t="s">
        <v>7298</v>
      </c>
      <c r="J2727">
        <v>1</v>
      </c>
      <c r="K2727">
        <v>9449370</v>
      </c>
      <c r="L2727" t="s">
        <v>15</v>
      </c>
      <c r="M2727">
        <v>0</v>
      </c>
      <c r="N2727">
        <v>47.8</v>
      </c>
      <c r="P2727">
        <v>8.6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56.4</v>
      </c>
      <c r="AB2727" t="s">
        <v>1</v>
      </c>
      <c r="AC2727">
        <v>0</v>
      </c>
      <c r="AD2727" t="s">
        <v>0</v>
      </c>
      <c r="AE2727" t="s">
        <v>0</v>
      </c>
      <c r="AI2727">
        <v>1</v>
      </c>
    </row>
    <row r="2728" spans="1:35">
      <c r="A2728">
        <v>20260600</v>
      </c>
      <c r="B2728">
        <v>1800028145</v>
      </c>
      <c r="C2728" t="s">
        <v>3</v>
      </c>
      <c r="D2728" s="1">
        <v>46177</v>
      </c>
      <c r="E2728" s="1">
        <v>46177</v>
      </c>
      <c r="F2728">
        <v>3</v>
      </c>
      <c r="G2728" t="s">
        <v>8</v>
      </c>
      <c r="H2728">
        <v>25313</v>
      </c>
      <c r="I2728" t="s">
        <v>7299</v>
      </c>
      <c r="J2728">
        <v>1</v>
      </c>
      <c r="K2728">
        <v>25746473</v>
      </c>
      <c r="L2728" t="s">
        <v>971</v>
      </c>
      <c r="M2728">
        <v>0</v>
      </c>
      <c r="N2728">
        <v>35.93</v>
      </c>
      <c r="P2728">
        <v>6.47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42.4</v>
      </c>
      <c r="AB2728" t="s">
        <v>1</v>
      </c>
      <c r="AC2728">
        <v>0</v>
      </c>
      <c r="AD2728" t="s">
        <v>0</v>
      </c>
      <c r="AE2728" t="s">
        <v>0</v>
      </c>
      <c r="AI2728">
        <v>1</v>
      </c>
    </row>
    <row r="2729" spans="1:35">
      <c r="A2729">
        <v>20260600</v>
      </c>
      <c r="B2729">
        <v>1800028146</v>
      </c>
      <c r="C2729" t="s">
        <v>3</v>
      </c>
      <c r="D2729" s="1">
        <v>46177</v>
      </c>
      <c r="E2729" s="1">
        <v>46177</v>
      </c>
      <c r="F2729">
        <v>3</v>
      </c>
      <c r="G2729" t="s">
        <v>8</v>
      </c>
      <c r="H2729">
        <v>25314</v>
      </c>
      <c r="I2729" t="s">
        <v>7307</v>
      </c>
      <c r="J2729">
        <v>1</v>
      </c>
      <c r="K2729">
        <v>47766983</v>
      </c>
      <c r="L2729" t="s">
        <v>365</v>
      </c>
      <c r="M2729">
        <v>0</v>
      </c>
      <c r="N2729">
        <v>23.64</v>
      </c>
      <c r="P2729">
        <v>4.26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27.9</v>
      </c>
      <c r="AB2729" t="s">
        <v>1</v>
      </c>
      <c r="AC2729">
        <v>0</v>
      </c>
      <c r="AD2729" t="s">
        <v>0</v>
      </c>
      <c r="AE2729" t="s">
        <v>0</v>
      </c>
      <c r="AI2729">
        <v>1</v>
      </c>
    </row>
    <row r="2730" spans="1:35">
      <c r="A2730">
        <v>20260600</v>
      </c>
      <c r="B2730">
        <v>1800028147</v>
      </c>
      <c r="C2730" t="s">
        <v>3</v>
      </c>
      <c r="D2730" s="1">
        <v>46177</v>
      </c>
      <c r="E2730" s="1">
        <v>46177</v>
      </c>
      <c r="F2730">
        <v>3</v>
      </c>
      <c r="G2730" t="s">
        <v>8</v>
      </c>
      <c r="H2730">
        <v>25315</v>
      </c>
      <c r="I2730" t="s">
        <v>7311</v>
      </c>
      <c r="J2730">
        <v>0</v>
      </c>
      <c r="K2730">
        <v>11111111</v>
      </c>
      <c r="L2730" t="s">
        <v>7</v>
      </c>
      <c r="M2730">
        <v>0</v>
      </c>
      <c r="N2730">
        <v>43.14</v>
      </c>
      <c r="P2730">
        <v>7.76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50.9</v>
      </c>
      <c r="AB2730" t="s">
        <v>1</v>
      </c>
      <c r="AC2730">
        <v>0</v>
      </c>
      <c r="AD2730" t="s">
        <v>0</v>
      </c>
      <c r="AE2730" t="s">
        <v>0</v>
      </c>
      <c r="AI2730">
        <v>1</v>
      </c>
    </row>
    <row r="2731" spans="1:35">
      <c r="A2731">
        <v>20260600</v>
      </c>
      <c r="B2731">
        <v>1800028148</v>
      </c>
      <c r="C2731" t="s">
        <v>3</v>
      </c>
      <c r="D2731" s="1">
        <v>46177</v>
      </c>
      <c r="E2731" s="1">
        <v>46177</v>
      </c>
      <c r="F2731">
        <v>3</v>
      </c>
      <c r="G2731" t="s">
        <v>8</v>
      </c>
      <c r="H2731">
        <v>25316</v>
      </c>
      <c r="I2731" t="s">
        <v>7314</v>
      </c>
      <c r="J2731">
        <v>0</v>
      </c>
      <c r="K2731">
        <v>11111111</v>
      </c>
      <c r="L2731" t="s">
        <v>970</v>
      </c>
      <c r="M2731">
        <v>0</v>
      </c>
      <c r="N2731">
        <v>49.91</v>
      </c>
      <c r="P2731">
        <v>8.99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58.9</v>
      </c>
      <c r="AB2731" t="s">
        <v>1</v>
      </c>
      <c r="AC2731">
        <v>0</v>
      </c>
      <c r="AD2731" t="s">
        <v>0</v>
      </c>
      <c r="AE2731" t="s">
        <v>0</v>
      </c>
      <c r="AI2731">
        <v>1</v>
      </c>
    </row>
    <row r="2732" spans="1:35">
      <c r="A2732">
        <v>20260600</v>
      </c>
      <c r="B2732">
        <v>1800028149</v>
      </c>
      <c r="C2732" t="s">
        <v>3</v>
      </c>
      <c r="D2732" s="1">
        <v>46177</v>
      </c>
      <c r="E2732" s="1">
        <v>46177</v>
      </c>
      <c r="F2732">
        <v>3</v>
      </c>
      <c r="G2732" t="s">
        <v>8</v>
      </c>
      <c r="H2732">
        <v>25317</v>
      </c>
      <c r="I2732" t="s">
        <v>7318</v>
      </c>
      <c r="J2732">
        <v>0</v>
      </c>
      <c r="K2732">
        <v>0</v>
      </c>
      <c r="L2732" t="s">
        <v>7</v>
      </c>
      <c r="M2732">
        <v>0</v>
      </c>
      <c r="N2732">
        <v>84.24</v>
      </c>
      <c r="P2732">
        <v>15.16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99.4</v>
      </c>
      <c r="AB2732" t="s">
        <v>1</v>
      </c>
      <c r="AC2732">
        <v>0</v>
      </c>
      <c r="AD2732" t="s">
        <v>0</v>
      </c>
      <c r="AE2732" t="s">
        <v>0</v>
      </c>
      <c r="AI2732">
        <v>1</v>
      </c>
    </row>
    <row r="2733" spans="1:35">
      <c r="A2733">
        <v>20260600</v>
      </c>
      <c r="B2733">
        <v>1800028150</v>
      </c>
      <c r="C2733" t="s">
        <v>3</v>
      </c>
      <c r="D2733" s="1">
        <v>46177</v>
      </c>
      <c r="E2733" s="1">
        <v>46177</v>
      </c>
      <c r="F2733">
        <v>3</v>
      </c>
      <c r="G2733" t="s">
        <v>8</v>
      </c>
      <c r="H2733">
        <v>25318</v>
      </c>
      <c r="I2733" t="s">
        <v>7322</v>
      </c>
      <c r="J2733">
        <v>1</v>
      </c>
      <c r="K2733">
        <v>40367090</v>
      </c>
      <c r="L2733" t="s">
        <v>969</v>
      </c>
      <c r="M2733">
        <v>0</v>
      </c>
      <c r="N2733">
        <v>54.06</v>
      </c>
      <c r="P2733">
        <v>9.74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63.8</v>
      </c>
      <c r="AB2733" t="s">
        <v>1</v>
      </c>
      <c r="AC2733">
        <v>0</v>
      </c>
      <c r="AD2733" t="s">
        <v>0</v>
      </c>
      <c r="AE2733" t="s">
        <v>0</v>
      </c>
      <c r="AI2733">
        <v>1</v>
      </c>
    </row>
    <row r="2734" spans="1:35">
      <c r="A2734">
        <v>20260600</v>
      </c>
      <c r="B2734">
        <v>1800028151</v>
      </c>
      <c r="C2734" t="s">
        <v>3</v>
      </c>
      <c r="D2734" s="1">
        <v>46177</v>
      </c>
      <c r="E2734" s="1">
        <v>46177</v>
      </c>
      <c r="F2734">
        <v>3</v>
      </c>
      <c r="G2734" t="s">
        <v>8</v>
      </c>
      <c r="H2734">
        <v>25319</v>
      </c>
      <c r="I2734" t="s">
        <v>7323</v>
      </c>
      <c r="J2734">
        <v>0</v>
      </c>
      <c r="K2734">
        <v>11111111</v>
      </c>
      <c r="L2734" t="s">
        <v>968</v>
      </c>
      <c r="M2734">
        <v>0</v>
      </c>
      <c r="N2734">
        <v>49.91</v>
      </c>
      <c r="P2734">
        <v>8.99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58.9</v>
      </c>
      <c r="AB2734" t="s">
        <v>1</v>
      </c>
      <c r="AC2734">
        <v>0</v>
      </c>
      <c r="AD2734" t="s">
        <v>0</v>
      </c>
      <c r="AE2734" t="s">
        <v>0</v>
      </c>
      <c r="AI2734">
        <v>1</v>
      </c>
    </row>
    <row r="2735" spans="1:35">
      <c r="A2735">
        <v>20260600</v>
      </c>
      <c r="B2735">
        <v>1800028152</v>
      </c>
      <c r="C2735" t="s">
        <v>3</v>
      </c>
      <c r="D2735" s="1">
        <v>46177</v>
      </c>
      <c r="E2735" s="1">
        <v>46177</v>
      </c>
      <c r="F2735">
        <v>3</v>
      </c>
      <c r="G2735" t="s">
        <v>8</v>
      </c>
      <c r="H2735">
        <v>25320</v>
      </c>
      <c r="I2735" t="s">
        <v>7324</v>
      </c>
      <c r="J2735">
        <v>0</v>
      </c>
      <c r="K2735">
        <v>11111111</v>
      </c>
      <c r="L2735" t="s">
        <v>7</v>
      </c>
      <c r="M2735">
        <v>0</v>
      </c>
      <c r="N2735">
        <v>102.89</v>
      </c>
      <c r="P2735">
        <v>18.510000000000002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121.4</v>
      </c>
      <c r="AB2735" t="s">
        <v>1</v>
      </c>
      <c r="AC2735">
        <v>0</v>
      </c>
      <c r="AD2735" t="s">
        <v>0</v>
      </c>
      <c r="AE2735" t="s">
        <v>0</v>
      </c>
      <c r="AI2735">
        <v>1</v>
      </c>
    </row>
    <row r="2736" spans="1:35">
      <c r="A2736">
        <v>20260600</v>
      </c>
      <c r="B2736">
        <v>1800028153</v>
      </c>
      <c r="C2736" t="s">
        <v>3</v>
      </c>
      <c r="D2736" s="1">
        <v>46177</v>
      </c>
      <c r="E2736" s="1">
        <v>46177</v>
      </c>
      <c r="F2736">
        <v>3</v>
      </c>
      <c r="G2736" t="s">
        <v>8</v>
      </c>
      <c r="H2736">
        <v>25321</v>
      </c>
      <c r="I2736" t="s">
        <v>7325</v>
      </c>
      <c r="J2736">
        <v>0</v>
      </c>
      <c r="K2736">
        <v>11111111</v>
      </c>
      <c r="L2736" t="s">
        <v>7</v>
      </c>
      <c r="M2736">
        <v>0</v>
      </c>
      <c r="N2736">
        <v>60.43</v>
      </c>
      <c r="P2736">
        <v>10.87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71.3</v>
      </c>
      <c r="AB2736" t="s">
        <v>1</v>
      </c>
      <c r="AC2736">
        <v>0</v>
      </c>
      <c r="AD2736" t="s">
        <v>0</v>
      </c>
      <c r="AE2736" t="s">
        <v>0</v>
      </c>
      <c r="AI2736">
        <v>1</v>
      </c>
    </row>
    <row r="2737" spans="1:35">
      <c r="A2737">
        <v>20260600</v>
      </c>
      <c r="B2737">
        <v>1800028154</v>
      </c>
      <c r="C2737" t="s">
        <v>3</v>
      </c>
      <c r="D2737" s="1">
        <v>46177</v>
      </c>
      <c r="E2737" s="1">
        <v>46177</v>
      </c>
      <c r="F2737">
        <v>3</v>
      </c>
      <c r="G2737" t="s">
        <v>8</v>
      </c>
      <c r="H2737">
        <v>25322</v>
      </c>
      <c r="I2737" t="s">
        <v>7337</v>
      </c>
      <c r="J2737">
        <v>0</v>
      </c>
      <c r="K2737">
        <v>0</v>
      </c>
      <c r="L2737" t="s">
        <v>7</v>
      </c>
      <c r="M2737">
        <v>0</v>
      </c>
      <c r="N2737">
        <v>86.44</v>
      </c>
      <c r="P2737">
        <v>15.56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102</v>
      </c>
      <c r="AB2737" t="s">
        <v>1</v>
      </c>
      <c r="AC2737">
        <v>0</v>
      </c>
      <c r="AD2737" t="s">
        <v>0</v>
      </c>
      <c r="AE2737" t="s">
        <v>0</v>
      </c>
      <c r="AI2737">
        <v>1</v>
      </c>
    </row>
    <row r="2738" spans="1:35">
      <c r="A2738">
        <v>20260600</v>
      </c>
      <c r="B2738">
        <v>1800028155</v>
      </c>
      <c r="C2738" t="s">
        <v>3</v>
      </c>
      <c r="D2738" s="1">
        <v>46177</v>
      </c>
      <c r="E2738" s="1">
        <v>46177</v>
      </c>
      <c r="F2738">
        <v>3</v>
      </c>
      <c r="G2738" t="s">
        <v>8</v>
      </c>
      <c r="H2738">
        <v>25323</v>
      </c>
      <c r="I2738" t="s">
        <v>7339</v>
      </c>
      <c r="J2738">
        <v>1</v>
      </c>
      <c r="K2738">
        <v>25754143</v>
      </c>
      <c r="L2738" t="s">
        <v>967</v>
      </c>
      <c r="M2738">
        <v>0</v>
      </c>
      <c r="N2738">
        <v>31.27</v>
      </c>
      <c r="P2738">
        <v>5.63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36.9</v>
      </c>
      <c r="AB2738" t="s">
        <v>1</v>
      </c>
      <c r="AC2738">
        <v>0</v>
      </c>
      <c r="AD2738" t="s">
        <v>0</v>
      </c>
      <c r="AE2738" t="s">
        <v>0</v>
      </c>
      <c r="AI2738">
        <v>1</v>
      </c>
    </row>
    <row r="2739" spans="1:35">
      <c r="A2739">
        <v>20260600</v>
      </c>
      <c r="B2739">
        <v>1800028156</v>
      </c>
      <c r="C2739" t="s">
        <v>3</v>
      </c>
      <c r="D2739" s="1">
        <v>46177</v>
      </c>
      <c r="E2739" s="1">
        <v>46177</v>
      </c>
      <c r="F2739">
        <v>3</v>
      </c>
      <c r="G2739" t="s">
        <v>8</v>
      </c>
      <c r="H2739">
        <v>25324</v>
      </c>
      <c r="I2739" t="s">
        <v>7340</v>
      </c>
      <c r="J2739">
        <v>0</v>
      </c>
      <c r="K2739">
        <v>11111111</v>
      </c>
      <c r="L2739" t="s">
        <v>7</v>
      </c>
      <c r="M2739">
        <v>0</v>
      </c>
      <c r="N2739">
        <v>31.27</v>
      </c>
      <c r="P2739">
        <v>5.63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36.9</v>
      </c>
      <c r="AB2739" t="s">
        <v>1</v>
      </c>
      <c r="AC2739">
        <v>0</v>
      </c>
      <c r="AD2739" t="s">
        <v>0</v>
      </c>
      <c r="AE2739" t="s">
        <v>0</v>
      </c>
      <c r="AI2739">
        <v>1</v>
      </c>
    </row>
    <row r="2740" spans="1:35">
      <c r="A2740">
        <v>20260600</v>
      </c>
      <c r="B2740">
        <v>1800028157</v>
      </c>
      <c r="C2740" t="s">
        <v>3</v>
      </c>
      <c r="D2740" s="1">
        <v>46177</v>
      </c>
      <c r="E2740" s="1">
        <v>46177</v>
      </c>
      <c r="F2740">
        <v>3</v>
      </c>
      <c r="G2740" t="s">
        <v>8</v>
      </c>
      <c r="H2740">
        <v>25325</v>
      </c>
      <c r="I2740" t="s">
        <v>7344</v>
      </c>
      <c r="J2740">
        <v>0</v>
      </c>
      <c r="K2740">
        <v>11111111</v>
      </c>
      <c r="L2740" t="s">
        <v>966</v>
      </c>
      <c r="M2740">
        <v>0</v>
      </c>
      <c r="N2740">
        <v>77.88</v>
      </c>
      <c r="P2740">
        <v>14.02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91.9</v>
      </c>
      <c r="AB2740" t="s">
        <v>1</v>
      </c>
      <c r="AC2740">
        <v>0</v>
      </c>
      <c r="AD2740" t="s">
        <v>0</v>
      </c>
      <c r="AE2740" t="s">
        <v>0</v>
      </c>
      <c r="AI2740">
        <v>1</v>
      </c>
    </row>
    <row r="2741" spans="1:35">
      <c r="A2741">
        <v>20260600</v>
      </c>
      <c r="B2741">
        <v>1800028158</v>
      </c>
      <c r="C2741" t="s">
        <v>3</v>
      </c>
      <c r="D2741" s="1">
        <v>46177</v>
      </c>
      <c r="E2741" s="1">
        <v>46177</v>
      </c>
      <c r="F2741">
        <v>3</v>
      </c>
      <c r="G2741" t="s">
        <v>8</v>
      </c>
      <c r="H2741">
        <v>25326</v>
      </c>
      <c r="I2741" t="s">
        <v>7353</v>
      </c>
      <c r="J2741">
        <v>0</v>
      </c>
      <c r="K2741">
        <v>0</v>
      </c>
      <c r="L2741" t="s">
        <v>7</v>
      </c>
      <c r="M2741">
        <v>0</v>
      </c>
      <c r="N2741">
        <v>49.07</v>
      </c>
      <c r="P2741">
        <v>8.83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57.9</v>
      </c>
      <c r="AB2741" t="s">
        <v>1</v>
      </c>
      <c r="AC2741">
        <v>0</v>
      </c>
      <c r="AD2741" t="s">
        <v>0</v>
      </c>
      <c r="AE2741" t="s">
        <v>0</v>
      </c>
      <c r="AI2741">
        <v>1</v>
      </c>
    </row>
    <row r="2742" spans="1:35">
      <c r="A2742">
        <v>20260600</v>
      </c>
      <c r="B2742">
        <v>1800028320</v>
      </c>
      <c r="C2742" t="s">
        <v>3</v>
      </c>
      <c r="D2742" s="1">
        <v>46178</v>
      </c>
      <c r="E2742" s="1">
        <v>46178</v>
      </c>
      <c r="F2742">
        <v>3</v>
      </c>
      <c r="G2742" t="s">
        <v>8</v>
      </c>
      <c r="H2742">
        <v>25327</v>
      </c>
      <c r="I2742" t="s">
        <v>7394</v>
      </c>
      <c r="J2742">
        <v>0</v>
      </c>
      <c r="K2742">
        <v>11111111</v>
      </c>
      <c r="L2742" t="s">
        <v>965</v>
      </c>
      <c r="M2742">
        <v>0</v>
      </c>
      <c r="N2742">
        <v>77.88</v>
      </c>
      <c r="P2742">
        <v>14.02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91.9</v>
      </c>
      <c r="AB2742" t="s">
        <v>1</v>
      </c>
      <c r="AC2742">
        <v>0</v>
      </c>
      <c r="AD2742" t="s">
        <v>0</v>
      </c>
      <c r="AE2742" t="s">
        <v>0</v>
      </c>
      <c r="AI2742">
        <v>1</v>
      </c>
    </row>
    <row r="2743" spans="1:35">
      <c r="A2743">
        <v>20260600</v>
      </c>
      <c r="B2743">
        <v>1800028321</v>
      </c>
      <c r="C2743" t="s">
        <v>3</v>
      </c>
      <c r="D2743" s="1">
        <v>46178</v>
      </c>
      <c r="E2743" s="1">
        <v>46178</v>
      </c>
      <c r="F2743">
        <v>3</v>
      </c>
      <c r="G2743" t="s">
        <v>8</v>
      </c>
      <c r="H2743">
        <v>25328</v>
      </c>
      <c r="I2743" t="s">
        <v>7395</v>
      </c>
      <c r="J2743">
        <v>0</v>
      </c>
      <c r="K2743">
        <v>11111111</v>
      </c>
      <c r="L2743" t="s">
        <v>7</v>
      </c>
      <c r="M2743">
        <v>0</v>
      </c>
      <c r="N2743">
        <v>31.27</v>
      </c>
      <c r="P2743">
        <v>5.63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36.9</v>
      </c>
      <c r="AB2743" t="s">
        <v>1</v>
      </c>
      <c r="AC2743">
        <v>0</v>
      </c>
      <c r="AD2743" t="s">
        <v>0</v>
      </c>
      <c r="AE2743" t="s">
        <v>0</v>
      </c>
      <c r="AI2743">
        <v>1</v>
      </c>
    </row>
    <row r="2744" spans="1:35">
      <c r="A2744">
        <v>20260600</v>
      </c>
      <c r="B2744">
        <v>1800028322</v>
      </c>
      <c r="C2744" t="s">
        <v>3</v>
      </c>
      <c r="D2744" s="1">
        <v>46178</v>
      </c>
      <c r="E2744" s="1">
        <v>46178</v>
      </c>
      <c r="F2744">
        <v>3</v>
      </c>
      <c r="G2744" t="s">
        <v>8</v>
      </c>
      <c r="H2744">
        <v>25329</v>
      </c>
      <c r="I2744" t="s">
        <v>7396</v>
      </c>
      <c r="J2744">
        <v>1</v>
      </c>
      <c r="K2744">
        <v>25400463</v>
      </c>
      <c r="L2744" t="s">
        <v>47</v>
      </c>
      <c r="M2744">
        <v>0</v>
      </c>
      <c r="N2744">
        <v>69.75</v>
      </c>
      <c r="P2744">
        <v>12.55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82.3</v>
      </c>
      <c r="AB2744" t="s">
        <v>1</v>
      </c>
      <c r="AC2744">
        <v>0</v>
      </c>
      <c r="AD2744" t="s">
        <v>0</v>
      </c>
      <c r="AE2744" t="s">
        <v>0</v>
      </c>
      <c r="AI2744">
        <v>1</v>
      </c>
    </row>
    <row r="2745" spans="1:35">
      <c r="A2745">
        <v>20260600</v>
      </c>
      <c r="B2745">
        <v>1800028323</v>
      </c>
      <c r="C2745" t="s">
        <v>3</v>
      </c>
      <c r="D2745" s="1">
        <v>46178</v>
      </c>
      <c r="E2745" s="1">
        <v>46178</v>
      </c>
      <c r="F2745">
        <v>3</v>
      </c>
      <c r="G2745" t="s">
        <v>8</v>
      </c>
      <c r="H2745">
        <v>25330</v>
      </c>
      <c r="I2745" t="s">
        <v>7397</v>
      </c>
      <c r="J2745">
        <v>0</v>
      </c>
      <c r="K2745">
        <v>11111111</v>
      </c>
      <c r="L2745" t="s">
        <v>7</v>
      </c>
      <c r="M2745">
        <v>0</v>
      </c>
      <c r="N2745">
        <v>81.78</v>
      </c>
      <c r="P2745">
        <v>14.72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96.5</v>
      </c>
      <c r="AB2745" t="s">
        <v>1</v>
      </c>
      <c r="AC2745">
        <v>0</v>
      </c>
      <c r="AD2745" t="s">
        <v>0</v>
      </c>
      <c r="AE2745" t="s">
        <v>0</v>
      </c>
      <c r="AI2745">
        <v>1</v>
      </c>
    </row>
    <row r="2746" spans="1:35">
      <c r="A2746">
        <v>20260600</v>
      </c>
      <c r="B2746">
        <v>1800028324</v>
      </c>
      <c r="C2746" t="s">
        <v>3</v>
      </c>
      <c r="D2746" s="1">
        <v>46178</v>
      </c>
      <c r="E2746" s="1">
        <v>46178</v>
      </c>
      <c r="F2746">
        <v>3</v>
      </c>
      <c r="G2746" t="s">
        <v>8</v>
      </c>
      <c r="H2746">
        <v>25331</v>
      </c>
      <c r="I2746" t="s">
        <v>7398</v>
      </c>
      <c r="J2746">
        <v>0</v>
      </c>
      <c r="K2746">
        <v>11111111</v>
      </c>
      <c r="L2746" t="s">
        <v>7</v>
      </c>
      <c r="M2746">
        <v>0</v>
      </c>
      <c r="N2746">
        <v>109.15</v>
      </c>
      <c r="P2746">
        <v>19.649999999999999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128.80000000000001</v>
      </c>
      <c r="AB2746" t="s">
        <v>1</v>
      </c>
      <c r="AC2746">
        <v>0</v>
      </c>
      <c r="AD2746" t="s">
        <v>0</v>
      </c>
      <c r="AE2746" t="s">
        <v>0</v>
      </c>
      <c r="AI2746">
        <v>1</v>
      </c>
    </row>
    <row r="2747" spans="1:35">
      <c r="A2747">
        <v>20260600</v>
      </c>
      <c r="B2747">
        <v>1800028325</v>
      </c>
      <c r="C2747" t="s">
        <v>3</v>
      </c>
      <c r="D2747" s="1">
        <v>46178</v>
      </c>
      <c r="E2747" s="1">
        <v>46178</v>
      </c>
      <c r="F2747">
        <v>3</v>
      </c>
      <c r="G2747" t="s">
        <v>8</v>
      </c>
      <c r="H2747">
        <v>25332</v>
      </c>
      <c r="I2747" t="s">
        <v>7399</v>
      </c>
      <c r="J2747">
        <v>1</v>
      </c>
      <c r="K2747">
        <v>41504208</v>
      </c>
      <c r="L2747" t="s">
        <v>964</v>
      </c>
      <c r="M2747">
        <v>0</v>
      </c>
      <c r="N2747">
        <v>35.08</v>
      </c>
      <c r="P2747">
        <v>6.32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41.4</v>
      </c>
      <c r="AB2747" t="s">
        <v>1</v>
      </c>
      <c r="AC2747">
        <v>0</v>
      </c>
      <c r="AD2747" t="s">
        <v>0</v>
      </c>
      <c r="AE2747" t="s">
        <v>0</v>
      </c>
      <c r="AI2747">
        <v>1</v>
      </c>
    </row>
    <row r="2748" spans="1:35">
      <c r="A2748">
        <v>20260600</v>
      </c>
      <c r="B2748">
        <v>1800028326</v>
      </c>
      <c r="C2748" t="s">
        <v>3</v>
      </c>
      <c r="D2748" s="1">
        <v>46178</v>
      </c>
      <c r="E2748" s="1">
        <v>46178</v>
      </c>
      <c r="F2748">
        <v>3</v>
      </c>
      <c r="G2748" t="s">
        <v>8</v>
      </c>
      <c r="H2748">
        <v>25333</v>
      </c>
      <c r="I2748" t="s">
        <v>7400</v>
      </c>
      <c r="J2748">
        <v>0</v>
      </c>
      <c r="K2748">
        <v>11111111</v>
      </c>
      <c r="L2748" t="s">
        <v>963</v>
      </c>
      <c r="M2748">
        <v>0</v>
      </c>
      <c r="N2748">
        <v>49.91</v>
      </c>
      <c r="P2748">
        <v>8.99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58.9</v>
      </c>
      <c r="AB2748" t="s">
        <v>1</v>
      </c>
      <c r="AC2748">
        <v>0</v>
      </c>
      <c r="AD2748" t="s">
        <v>0</v>
      </c>
      <c r="AE2748" t="s">
        <v>0</v>
      </c>
      <c r="AI2748">
        <v>1</v>
      </c>
    </row>
    <row r="2749" spans="1:35">
      <c r="A2749">
        <v>20260600</v>
      </c>
      <c r="B2749">
        <v>1800028327</v>
      </c>
      <c r="C2749" t="s">
        <v>3</v>
      </c>
      <c r="D2749" s="1">
        <v>46178</v>
      </c>
      <c r="E2749" s="1">
        <v>46178</v>
      </c>
      <c r="F2749">
        <v>3</v>
      </c>
      <c r="G2749" t="s">
        <v>8</v>
      </c>
      <c r="H2749">
        <v>25334</v>
      </c>
      <c r="I2749" t="s">
        <v>7401</v>
      </c>
      <c r="J2749">
        <v>0</v>
      </c>
      <c r="K2749">
        <v>11111111</v>
      </c>
      <c r="L2749" t="s">
        <v>962</v>
      </c>
      <c r="M2749">
        <v>0</v>
      </c>
      <c r="N2749">
        <v>70.09</v>
      </c>
      <c r="P2749">
        <v>12.61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82.7</v>
      </c>
      <c r="AB2749" t="s">
        <v>1</v>
      </c>
      <c r="AC2749">
        <v>0</v>
      </c>
      <c r="AD2749" t="s">
        <v>0</v>
      </c>
      <c r="AE2749" t="s">
        <v>0</v>
      </c>
      <c r="AI2749">
        <v>1</v>
      </c>
    </row>
    <row r="2750" spans="1:35">
      <c r="A2750">
        <v>20260600</v>
      </c>
      <c r="B2750">
        <v>1800028328</v>
      </c>
      <c r="C2750" t="s">
        <v>3</v>
      </c>
      <c r="D2750" s="1">
        <v>46178</v>
      </c>
      <c r="E2750" s="1">
        <v>46178</v>
      </c>
      <c r="F2750">
        <v>3</v>
      </c>
      <c r="G2750" t="s">
        <v>8</v>
      </c>
      <c r="H2750">
        <v>25335</v>
      </c>
      <c r="I2750" t="s">
        <v>7402</v>
      </c>
      <c r="J2750">
        <v>1</v>
      </c>
      <c r="K2750">
        <v>8692574</v>
      </c>
      <c r="L2750" t="s">
        <v>961</v>
      </c>
      <c r="M2750">
        <v>0</v>
      </c>
      <c r="N2750">
        <v>76.69</v>
      </c>
      <c r="P2750">
        <v>13.81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90.5</v>
      </c>
      <c r="AB2750" t="s">
        <v>1</v>
      </c>
      <c r="AC2750">
        <v>0</v>
      </c>
      <c r="AD2750" t="s">
        <v>0</v>
      </c>
      <c r="AE2750" t="s">
        <v>0</v>
      </c>
      <c r="AI2750">
        <v>1</v>
      </c>
    </row>
    <row r="2751" spans="1:35">
      <c r="A2751">
        <v>20260600</v>
      </c>
      <c r="B2751" t="s">
        <v>960</v>
      </c>
      <c r="C2751" t="s">
        <v>3</v>
      </c>
      <c r="D2751" s="1">
        <v>46178</v>
      </c>
      <c r="F2751">
        <v>3</v>
      </c>
      <c r="G2751" t="s">
        <v>8</v>
      </c>
      <c r="H2751">
        <v>25336</v>
      </c>
      <c r="I2751" t="s">
        <v>7403</v>
      </c>
      <c r="J2751">
        <v>0</v>
      </c>
      <c r="K2751">
        <v>0</v>
      </c>
      <c r="L2751" t="s">
        <v>55</v>
      </c>
      <c r="M2751">
        <v>0</v>
      </c>
      <c r="N2751">
        <v>0</v>
      </c>
      <c r="P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AB2751" t="s">
        <v>1</v>
      </c>
      <c r="AC2751">
        <v>0</v>
      </c>
      <c r="AD2751" t="s">
        <v>0</v>
      </c>
      <c r="AE2751" t="s">
        <v>0</v>
      </c>
      <c r="AI2751">
        <v>2</v>
      </c>
    </row>
    <row r="2752" spans="1:35">
      <c r="A2752">
        <v>20260600</v>
      </c>
      <c r="B2752">
        <v>1800028329</v>
      </c>
      <c r="C2752" t="s">
        <v>3</v>
      </c>
      <c r="D2752" s="1">
        <v>46178</v>
      </c>
      <c r="E2752" s="1">
        <v>46178</v>
      </c>
      <c r="F2752">
        <v>3</v>
      </c>
      <c r="G2752" t="s">
        <v>8</v>
      </c>
      <c r="H2752">
        <v>25337</v>
      </c>
      <c r="I2752" t="s">
        <v>7404</v>
      </c>
      <c r="J2752">
        <v>0</v>
      </c>
      <c r="K2752">
        <v>11111111</v>
      </c>
      <c r="L2752" t="s">
        <v>7</v>
      </c>
      <c r="M2752">
        <v>0</v>
      </c>
      <c r="N2752">
        <v>81.19</v>
      </c>
      <c r="P2752">
        <v>14.61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95.8</v>
      </c>
      <c r="AB2752" t="s">
        <v>1</v>
      </c>
      <c r="AC2752">
        <v>0</v>
      </c>
      <c r="AD2752" t="s">
        <v>0</v>
      </c>
      <c r="AE2752" t="s">
        <v>0</v>
      </c>
      <c r="AI2752">
        <v>1</v>
      </c>
    </row>
    <row r="2753" spans="1:35">
      <c r="A2753">
        <v>20260600</v>
      </c>
      <c r="B2753">
        <v>1800028330</v>
      </c>
      <c r="C2753" t="s">
        <v>3</v>
      </c>
      <c r="D2753" s="1">
        <v>46178</v>
      </c>
      <c r="E2753" s="1">
        <v>46178</v>
      </c>
      <c r="F2753">
        <v>3</v>
      </c>
      <c r="G2753" t="s">
        <v>8</v>
      </c>
      <c r="H2753">
        <v>25338</v>
      </c>
      <c r="I2753" t="s">
        <v>7405</v>
      </c>
      <c r="J2753">
        <v>0</v>
      </c>
      <c r="K2753">
        <v>11111111</v>
      </c>
      <c r="L2753" t="s">
        <v>7</v>
      </c>
      <c r="M2753">
        <v>0</v>
      </c>
      <c r="N2753">
        <v>43.14</v>
      </c>
      <c r="P2753">
        <v>7.76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50.9</v>
      </c>
      <c r="AB2753" t="s">
        <v>1</v>
      </c>
      <c r="AC2753">
        <v>0</v>
      </c>
      <c r="AD2753" t="s">
        <v>0</v>
      </c>
      <c r="AE2753" t="s">
        <v>0</v>
      </c>
      <c r="AI2753">
        <v>1</v>
      </c>
    </row>
    <row r="2754" spans="1:35">
      <c r="A2754">
        <v>20260600</v>
      </c>
      <c r="B2754">
        <v>1800028331</v>
      </c>
      <c r="C2754" t="s">
        <v>3</v>
      </c>
      <c r="D2754" s="1">
        <v>46178</v>
      </c>
      <c r="E2754" s="1">
        <v>46178</v>
      </c>
      <c r="F2754">
        <v>3</v>
      </c>
      <c r="G2754" t="s">
        <v>8</v>
      </c>
      <c r="H2754">
        <v>25339</v>
      </c>
      <c r="I2754" t="s">
        <v>7407</v>
      </c>
      <c r="J2754">
        <v>1</v>
      </c>
      <c r="K2754">
        <v>9636279</v>
      </c>
      <c r="L2754" t="s">
        <v>959</v>
      </c>
      <c r="M2754">
        <v>0</v>
      </c>
      <c r="N2754">
        <v>77.540000000000006</v>
      </c>
      <c r="P2754">
        <v>13.96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91.5</v>
      </c>
      <c r="AB2754" t="s">
        <v>1</v>
      </c>
      <c r="AC2754">
        <v>0</v>
      </c>
      <c r="AD2754" t="s">
        <v>0</v>
      </c>
      <c r="AE2754" t="s">
        <v>0</v>
      </c>
      <c r="AI2754">
        <v>1</v>
      </c>
    </row>
    <row r="2755" spans="1:35">
      <c r="A2755">
        <v>20260600</v>
      </c>
      <c r="B2755">
        <v>1800028332</v>
      </c>
      <c r="C2755" t="s">
        <v>3</v>
      </c>
      <c r="D2755" s="1">
        <v>46178</v>
      </c>
      <c r="E2755" s="1">
        <v>46178</v>
      </c>
      <c r="F2755">
        <v>3</v>
      </c>
      <c r="G2755" t="s">
        <v>8</v>
      </c>
      <c r="H2755">
        <v>25340</v>
      </c>
      <c r="I2755" t="s">
        <v>7408</v>
      </c>
      <c r="J2755">
        <v>0</v>
      </c>
      <c r="K2755">
        <v>11111111</v>
      </c>
      <c r="L2755" t="s">
        <v>107</v>
      </c>
      <c r="M2755">
        <v>0</v>
      </c>
      <c r="N2755">
        <v>80.930000000000007</v>
      </c>
      <c r="P2755">
        <v>14.56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95.49</v>
      </c>
      <c r="AB2755" t="s">
        <v>1</v>
      </c>
      <c r="AC2755">
        <v>0</v>
      </c>
      <c r="AD2755" t="s">
        <v>0</v>
      </c>
      <c r="AE2755" t="s">
        <v>0</v>
      </c>
      <c r="AI2755">
        <v>1</v>
      </c>
    </row>
    <row r="2756" spans="1:35">
      <c r="A2756">
        <v>20260600</v>
      </c>
      <c r="B2756">
        <v>1800028333</v>
      </c>
      <c r="C2756" t="s">
        <v>3</v>
      </c>
      <c r="D2756" s="1">
        <v>46178</v>
      </c>
      <c r="E2756" s="1">
        <v>46178</v>
      </c>
      <c r="F2756">
        <v>3</v>
      </c>
      <c r="G2756" t="s">
        <v>8</v>
      </c>
      <c r="H2756">
        <v>25341</v>
      </c>
      <c r="I2756" t="s">
        <v>7409</v>
      </c>
      <c r="J2756">
        <v>0</v>
      </c>
      <c r="K2756">
        <v>0</v>
      </c>
      <c r="L2756" t="s">
        <v>7</v>
      </c>
      <c r="M2756">
        <v>0</v>
      </c>
      <c r="N2756">
        <v>80.930000000000007</v>
      </c>
      <c r="P2756">
        <v>14.57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95.5</v>
      </c>
      <c r="AB2756" t="s">
        <v>1</v>
      </c>
      <c r="AC2756">
        <v>0</v>
      </c>
      <c r="AD2756" t="s">
        <v>0</v>
      </c>
      <c r="AE2756" t="s">
        <v>0</v>
      </c>
      <c r="AI2756">
        <v>1</v>
      </c>
    </row>
    <row r="2757" spans="1:35">
      <c r="A2757">
        <v>20260600</v>
      </c>
      <c r="B2757">
        <v>1800028334</v>
      </c>
      <c r="C2757" t="s">
        <v>3</v>
      </c>
      <c r="D2757" s="1">
        <v>46178</v>
      </c>
      <c r="E2757" s="1">
        <v>46178</v>
      </c>
      <c r="F2757">
        <v>3</v>
      </c>
      <c r="G2757" t="s">
        <v>8</v>
      </c>
      <c r="H2757">
        <v>25342</v>
      </c>
      <c r="I2757" t="s">
        <v>7410</v>
      </c>
      <c r="J2757">
        <v>1</v>
      </c>
      <c r="K2757">
        <v>41237147</v>
      </c>
      <c r="L2757" t="s">
        <v>367</v>
      </c>
      <c r="M2757">
        <v>0</v>
      </c>
      <c r="N2757">
        <v>80</v>
      </c>
      <c r="P2757">
        <v>14.4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94.4</v>
      </c>
      <c r="AB2757" t="s">
        <v>1</v>
      </c>
      <c r="AC2757">
        <v>0</v>
      </c>
      <c r="AD2757" t="s">
        <v>0</v>
      </c>
      <c r="AE2757" t="s">
        <v>0</v>
      </c>
      <c r="AI2757">
        <v>1</v>
      </c>
    </row>
    <row r="2758" spans="1:35">
      <c r="A2758">
        <v>20260600</v>
      </c>
      <c r="B2758">
        <v>1800028335</v>
      </c>
      <c r="C2758" t="s">
        <v>3</v>
      </c>
      <c r="D2758" s="1">
        <v>46178</v>
      </c>
      <c r="E2758" s="1">
        <v>46178</v>
      </c>
      <c r="F2758">
        <v>3</v>
      </c>
      <c r="G2758" t="s">
        <v>8</v>
      </c>
      <c r="H2758">
        <v>25343</v>
      </c>
      <c r="I2758" t="s">
        <v>7411</v>
      </c>
      <c r="J2758">
        <v>0</v>
      </c>
      <c r="K2758">
        <v>11111111</v>
      </c>
      <c r="L2758" t="s">
        <v>7</v>
      </c>
      <c r="M2758">
        <v>0</v>
      </c>
      <c r="N2758">
        <v>87.97</v>
      </c>
      <c r="P2758">
        <v>15.83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103.8</v>
      </c>
      <c r="AB2758" t="s">
        <v>1</v>
      </c>
      <c r="AC2758">
        <v>0</v>
      </c>
      <c r="AD2758" t="s">
        <v>0</v>
      </c>
      <c r="AE2758" t="s">
        <v>0</v>
      </c>
      <c r="AI2758">
        <v>1</v>
      </c>
    </row>
    <row r="2759" spans="1:35">
      <c r="A2759">
        <v>20260600</v>
      </c>
      <c r="B2759">
        <v>1800028336</v>
      </c>
      <c r="C2759" t="s">
        <v>3</v>
      </c>
      <c r="D2759" s="1">
        <v>46178</v>
      </c>
      <c r="E2759" s="1">
        <v>46178</v>
      </c>
      <c r="F2759">
        <v>3</v>
      </c>
      <c r="G2759" t="s">
        <v>8</v>
      </c>
      <c r="H2759">
        <v>25344</v>
      </c>
      <c r="I2759" t="s">
        <v>7412</v>
      </c>
      <c r="J2759">
        <v>0</v>
      </c>
      <c r="K2759">
        <v>11111111</v>
      </c>
      <c r="L2759" t="s">
        <v>140</v>
      </c>
      <c r="M2759">
        <v>0</v>
      </c>
      <c r="N2759">
        <v>32.630000000000003</v>
      </c>
      <c r="P2759">
        <v>5.87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38.5</v>
      </c>
      <c r="AB2759" t="s">
        <v>1</v>
      </c>
      <c r="AC2759">
        <v>0</v>
      </c>
      <c r="AD2759" t="s">
        <v>0</v>
      </c>
      <c r="AE2759" t="s">
        <v>0</v>
      </c>
      <c r="AI2759">
        <v>1</v>
      </c>
    </row>
    <row r="2760" spans="1:35">
      <c r="A2760">
        <v>20260600</v>
      </c>
      <c r="B2760">
        <v>1800028337</v>
      </c>
      <c r="C2760" t="s">
        <v>3</v>
      </c>
      <c r="D2760" s="1">
        <v>46178</v>
      </c>
      <c r="E2760" s="1">
        <v>46178</v>
      </c>
      <c r="F2760">
        <v>3</v>
      </c>
      <c r="G2760" t="s">
        <v>8</v>
      </c>
      <c r="H2760">
        <v>25345</v>
      </c>
      <c r="I2760" t="s">
        <v>7413</v>
      </c>
      <c r="J2760">
        <v>0</v>
      </c>
      <c r="K2760">
        <v>11111111</v>
      </c>
      <c r="L2760" t="s">
        <v>958</v>
      </c>
      <c r="M2760">
        <v>0</v>
      </c>
      <c r="N2760">
        <v>27.88</v>
      </c>
      <c r="P2760">
        <v>5.0199999999999996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32.9</v>
      </c>
      <c r="AB2760" t="s">
        <v>1</v>
      </c>
      <c r="AC2760">
        <v>0</v>
      </c>
      <c r="AD2760" t="s">
        <v>0</v>
      </c>
      <c r="AE2760" t="s">
        <v>0</v>
      </c>
      <c r="AI2760">
        <v>1</v>
      </c>
    </row>
    <row r="2761" spans="1:35">
      <c r="A2761">
        <v>20260600</v>
      </c>
      <c r="B2761">
        <v>1800028338</v>
      </c>
      <c r="C2761" t="s">
        <v>3</v>
      </c>
      <c r="D2761" s="1">
        <v>46178</v>
      </c>
      <c r="E2761" s="1">
        <v>46178</v>
      </c>
      <c r="F2761">
        <v>3</v>
      </c>
      <c r="G2761" t="s">
        <v>8</v>
      </c>
      <c r="H2761">
        <v>25346</v>
      </c>
      <c r="I2761" t="s">
        <v>7415</v>
      </c>
      <c r="J2761">
        <v>0</v>
      </c>
      <c r="K2761">
        <v>11111111</v>
      </c>
      <c r="L2761" t="s">
        <v>957</v>
      </c>
      <c r="M2761">
        <v>0</v>
      </c>
      <c r="N2761">
        <v>81.78</v>
      </c>
      <c r="P2761">
        <v>14.72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96.5</v>
      </c>
      <c r="AB2761" t="s">
        <v>1</v>
      </c>
      <c r="AC2761">
        <v>0</v>
      </c>
      <c r="AD2761" t="s">
        <v>0</v>
      </c>
      <c r="AE2761" t="s">
        <v>0</v>
      </c>
      <c r="AI2761">
        <v>1</v>
      </c>
    </row>
    <row r="2762" spans="1:35">
      <c r="A2762">
        <v>20260600</v>
      </c>
      <c r="B2762">
        <v>1800028339</v>
      </c>
      <c r="C2762" t="s">
        <v>3</v>
      </c>
      <c r="D2762" s="1">
        <v>46178</v>
      </c>
      <c r="E2762" s="1">
        <v>46178</v>
      </c>
      <c r="F2762">
        <v>3</v>
      </c>
      <c r="G2762" t="s">
        <v>8</v>
      </c>
      <c r="H2762">
        <v>25347</v>
      </c>
      <c r="I2762" t="s">
        <v>7540</v>
      </c>
      <c r="J2762">
        <v>1</v>
      </c>
      <c r="K2762">
        <v>40839878</v>
      </c>
      <c r="L2762" t="s">
        <v>956</v>
      </c>
      <c r="M2762">
        <v>0</v>
      </c>
      <c r="N2762">
        <v>77.03</v>
      </c>
      <c r="P2762">
        <v>13.87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90.9</v>
      </c>
      <c r="AB2762" t="s">
        <v>1</v>
      </c>
      <c r="AC2762">
        <v>0</v>
      </c>
      <c r="AD2762" t="s">
        <v>0</v>
      </c>
      <c r="AE2762" t="s">
        <v>0</v>
      </c>
      <c r="AI2762">
        <v>1</v>
      </c>
    </row>
    <row r="2763" spans="1:35">
      <c r="A2763">
        <v>20260600</v>
      </c>
      <c r="B2763">
        <v>1800028340</v>
      </c>
      <c r="C2763" t="s">
        <v>3</v>
      </c>
      <c r="D2763" s="1">
        <v>46178</v>
      </c>
      <c r="E2763" s="1">
        <v>46178</v>
      </c>
      <c r="F2763">
        <v>3</v>
      </c>
      <c r="G2763" t="s">
        <v>8</v>
      </c>
      <c r="H2763">
        <v>25348</v>
      </c>
      <c r="I2763" t="s">
        <v>7539</v>
      </c>
      <c r="J2763">
        <v>1</v>
      </c>
      <c r="K2763">
        <v>47833624</v>
      </c>
      <c r="L2763" t="s">
        <v>955</v>
      </c>
      <c r="M2763">
        <v>0</v>
      </c>
      <c r="N2763">
        <v>77.88</v>
      </c>
      <c r="P2763">
        <v>14.02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91.9</v>
      </c>
      <c r="AB2763" t="s">
        <v>1</v>
      </c>
      <c r="AC2763">
        <v>0</v>
      </c>
      <c r="AD2763" t="s">
        <v>0</v>
      </c>
      <c r="AE2763" t="s">
        <v>0</v>
      </c>
      <c r="AI2763">
        <v>1</v>
      </c>
    </row>
    <row r="2764" spans="1:35">
      <c r="A2764">
        <v>20260600</v>
      </c>
      <c r="B2764">
        <v>1800028341</v>
      </c>
      <c r="C2764" t="s">
        <v>3</v>
      </c>
      <c r="D2764" s="1">
        <v>46178</v>
      </c>
      <c r="E2764" s="1">
        <v>46178</v>
      </c>
      <c r="F2764">
        <v>3</v>
      </c>
      <c r="G2764" t="s">
        <v>8</v>
      </c>
      <c r="H2764">
        <v>25349</v>
      </c>
      <c r="I2764" t="s">
        <v>7537</v>
      </c>
      <c r="J2764">
        <v>0</v>
      </c>
      <c r="K2764">
        <v>11111111</v>
      </c>
      <c r="L2764" t="s">
        <v>137</v>
      </c>
      <c r="M2764">
        <v>0</v>
      </c>
      <c r="N2764">
        <v>81.78</v>
      </c>
      <c r="P2764">
        <v>14.72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96.5</v>
      </c>
      <c r="AB2764" t="s">
        <v>1</v>
      </c>
      <c r="AC2764">
        <v>0</v>
      </c>
      <c r="AD2764" t="s">
        <v>0</v>
      </c>
      <c r="AE2764" t="s">
        <v>0</v>
      </c>
      <c r="AI2764">
        <v>1</v>
      </c>
    </row>
    <row r="2765" spans="1:35">
      <c r="A2765">
        <v>20260600</v>
      </c>
      <c r="B2765">
        <v>1800028342</v>
      </c>
      <c r="C2765" t="s">
        <v>3</v>
      </c>
      <c r="D2765" s="1">
        <v>46178</v>
      </c>
      <c r="E2765" s="1">
        <v>46178</v>
      </c>
      <c r="F2765">
        <v>3</v>
      </c>
      <c r="G2765" t="s">
        <v>8</v>
      </c>
      <c r="H2765">
        <v>25350</v>
      </c>
      <c r="I2765" t="s">
        <v>7534</v>
      </c>
      <c r="J2765">
        <v>0</v>
      </c>
      <c r="K2765">
        <v>11111111</v>
      </c>
      <c r="L2765" t="s">
        <v>954</v>
      </c>
      <c r="M2765">
        <v>0</v>
      </c>
      <c r="N2765">
        <v>53.22</v>
      </c>
      <c r="P2765">
        <v>9.58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62.8</v>
      </c>
      <c r="AB2765" t="s">
        <v>1</v>
      </c>
      <c r="AC2765">
        <v>0</v>
      </c>
      <c r="AD2765" t="s">
        <v>0</v>
      </c>
      <c r="AE2765" t="s">
        <v>0</v>
      </c>
      <c r="AI2765">
        <v>1</v>
      </c>
    </row>
    <row r="2766" spans="1:35">
      <c r="A2766">
        <v>20260600</v>
      </c>
      <c r="B2766">
        <v>1800028343</v>
      </c>
      <c r="C2766" t="s">
        <v>3</v>
      </c>
      <c r="D2766" s="1">
        <v>46178</v>
      </c>
      <c r="E2766" s="1">
        <v>46178</v>
      </c>
      <c r="F2766">
        <v>3</v>
      </c>
      <c r="G2766" t="s">
        <v>8</v>
      </c>
      <c r="H2766">
        <v>25351</v>
      </c>
      <c r="I2766" t="s">
        <v>7525</v>
      </c>
      <c r="J2766">
        <v>1</v>
      </c>
      <c r="K2766">
        <v>9334274</v>
      </c>
      <c r="L2766" t="s">
        <v>778</v>
      </c>
      <c r="M2766">
        <v>0</v>
      </c>
      <c r="N2766">
        <v>27.03</v>
      </c>
      <c r="P2766">
        <v>4.87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31.9</v>
      </c>
      <c r="AB2766" t="s">
        <v>1</v>
      </c>
      <c r="AC2766">
        <v>0</v>
      </c>
      <c r="AD2766" t="s">
        <v>0</v>
      </c>
      <c r="AE2766" t="s">
        <v>0</v>
      </c>
      <c r="AI2766">
        <v>1</v>
      </c>
    </row>
    <row r="2767" spans="1:35">
      <c r="A2767">
        <v>20260600</v>
      </c>
      <c r="B2767">
        <v>1800028344</v>
      </c>
      <c r="C2767" t="s">
        <v>3</v>
      </c>
      <c r="D2767" s="1">
        <v>46178</v>
      </c>
      <c r="E2767" s="1">
        <v>46178</v>
      </c>
      <c r="F2767">
        <v>3</v>
      </c>
      <c r="G2767" t="s">
        <v>8</v>
      </c>
      <c r="H2767">
        <v>25352</v>
      </c>
      <c r="I2767" t="s">
        <v>7523</v>
      </c>
      <c r="J2767">
        <v>1</v>
      </c>
      <c r="K2767">
        <v>74096466</v>
      </c>
      <c r="L2767" t="s">
        <v>174</v>
      </c>
      <c r="M2767">
        <v>0</v>
      </c>
      <c r="N2767">
        <v>140.41999999999999</v>
      </c>
      <c r="P2767">
        <v>25.28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165.7</v>
      </c>
      <c r="AB2767" t="s">
        <v>1</v>
      </c>
      <c r="AC2767">
        <v>0</v>
      </c>
      <c r="AD2767" t="s">
        <v>0</v>
      </c>
      <c r="AE2767" t="s">
        <v>0</v>
      </c>
      <c r="AI2767">
        <v>1</v>
      </c>
    </row>
    <row r="2768" spans="1:35">
      <c r="A2768">
        <v>20260600</v>
      </c>
      <c r="B2768">
        <v>1800028345</v>
      </c>
      <c r="C2768" t="s">
        <v>3</v>
      </c>
      <c r="D2768" s="1">
        <v>46178</v>
      </c>
      <c r="E2768" s="1">
        <v>46178</v>
      </c>
      <c r="F2768">
        <v>3</v>
      </c>
      <c r="G2768" t="s">
        <v>8</v>
      </c>
      <c r="H2768">
        <v>25353</v>
      </c>
      <c r="I2768" t="s">
        <v>7417</v>
      </c>
      <c r="J2768">
        <v>1</v>
      </c>
      <c r="K2768">
        <v>44232794</v>
      </c>
      <c r="L2768" t="s">
        <v>953</v>
      </c>
      <c r="M2768">
        <v>0</v>
      </c>
      <c r="N2768">
        <v>49.07</v>
      </c>
      <c r="P2768">
        <v>8.83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57.9</v>
      </c>
      <c r="AB2768" t="s">
        <v>1</v>
      </c>
      <c r="AC2768">
        <v>0</v>
      </c>
      <c r="AD2768" t="s">
        <v>0</v>
      </c>
      <c r="AE2768" t="s">
        <v>0</v>
      </c>
      <c r="AI2768">
        <v>1</v>
      </c>
    </row>
    <row r="2769" spans="1:35">
      <c r="A2769">
        <v>20260600</v>
      </c>
      <c r="B2769">
        <v>1800028346</v>
      </c>
      <c r="C2769" t="s">
        <v>3</v>
      </c>
      <c r="D2769" s="1">
        <v>46178</v>
      </c>
      <c r="E2769" s="1">
        <v>46178</v>
      </c>
      <c r="F2769">
        <v>3</v>
      </c>
      <c r="G2769" t="s">
        <v>8</v>
      </c>
      <c r="H2769">
        <v>25354</v>
      </c>
      <c r="I2769" t="s">
        <v>7418</v>
      </c>
      <c r="J2769">
        <v>0</v>
      </c>
      <c r="K2769">
        <v>11111111</v>
      </c>
      <c r="L2769" t="s">
        <v>7</v>
      </c>
      <c r="M2769">
        <v>0</v>
      </c>
      <c r="N2769">
        <v>32.630000000000003</v>
      </c>
      <c r="P2769">
        <v>5.87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38.5</v>
      </c>
      <c r="AB2769" t="s">
        <v>1</v>
      </c>
      <c r="AC2769">
        <v>0</v>
      </c>
      <c r="AD2769" t="s">
        <v>0</v>
      </c>
      <c r="AE2769" t="s">
        <v>0</v>
      </c>
      <c r="AI2769">
        <v>1</v>
      </c>
    </row>
    <row r="2770" spans="1:35">
      <c r="A2770">
        <v>20260600</v>
      </c>
      <c r="B2770">
        <v>1800028347</v>
      </c>
      <c r="C2770" t="s">
        <v>3</v>
      </c>
      <c r="D2770" s="1">
        <v>46178</v>
      </c>
      <c r="E2770" s="1">
        <v>46178</v>
      </c>
      <c r="F2770">
        <v>3</v>
      </c>
      <c r="G2770" t="s">
        <v>8</v>
      </c>
      <c r="H2770">
        <v>25355</v>
      </c>
      <c r="I2770" t="s">
        <v>7419</v>
      </c>
      <c r="J2770">
        <v>1</v>
      </c>
      <c r="K2770">
        <v>29639254</v>
      </c>
      <c r="L2770" t="s">
        <v>952</v>
      </c>
      <c r="M2770">
        <v>0</v>
      </c>
      <c r="N2770">
        <v>55.93</v>
      </c>
      <c r="P2770">
        <v>10.07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66</v>
      </c>
      <c r="AB2770" t="s">
        <v>1</v>
      </c>
      <c r="AC2770">
        <v>0</v>
      </c>
      <c r="AD2770" t="s">
        <v>0</v>
      </c>
      <c r="AE2770" t="s">
        <v>0</v>
      </c>
      <c r="AI2770">
        <v>1</v>
      </c>
    </row>
    <row r="2771" spans="1:35">
      <c r="A2771">
        <v>20260600</v>
      </c>
      <c r="B2771">
        <v>1800028348</v>
      </c>
      <c r="C2771" t="s">
        <v>3</v>
      </c>
      <c r="D2771" s="1">
        <v>46178</v>
      </c>
      <c r="E2771" s="1">
        <v>46178</v>
      </c>
      <c r="F2771">
        <v>3</v>
      </c>
      <c r="G2771" t="s">
        <v>8</v>
      </c>
      <c r="H2771">
        <v>25356</v>
      </c>
      <c r="I2771" t="s">
        <v>7422</v>
      </c>
      <c r="J2771">
        <v>0</v>
      </c>
      <c r="K2771">
        <v>11111111</v>
      </c>
      <c r="L2771" t="s">
        <v>951</v>
      </c>
      <c r="M2771">
        <v>0</v>
      </c>
      <c r="N2771">
        <v>43.14</v>
      </c>
      <c r="P2771">
        <v>7.76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50.9</v>
      </c>
      <c r="AB2771" t="s">
        <v>1</v>
      </c>
      <c r="AC2771">
        <v>0</v>
      </c>
      <c r="AD2771" t="s">
        <v>0</v>
      </c>
      <c r="AE2771" t="s">
        <v>0</v>
      </c>
      <c r="AI2771">
        <v>1</v>
      </c>
    </row>
    <row r="2772" spans="1:35">
      <c r="A2772">
        <v>20260600</v>
      </c>
      <c r="B2772">
        <v>1800028349</v>
      </c>
      <c r="C2772" t="s">
        <v>3</v>
      </c>
      <c r="D2772" s="1">
        <v>46178</v>
      </c>
      <c r="E2772" s="1">
        <v>46178</v>
      </c>
      <c r="F2772">
        <v>3</v>
      </c>
      <c r="G2772" t="s">
        <v>8</v>
      </c>
      <c r="H2772">
        <v>25357</v>
      </c>
      <c r="I2772" t="s">
        <v>7424</v>
      </c>
      <c r="J2772">
        <v>0</v>
      </c>
      <c r="K2772">
        <v>0</v>
      </c>
      <c r="L2772" t="s">
        <v>7</v>
      </c>
      <c r="M2772">
        <v>0</v>
      </c>
      <c r="N2772">
        <v>42.29</v>
      </c>
      <c r="P2772">
        <v>7.61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49.9</v>
      </c>
      <c r="AB2772" t="s">
        <v>1</v>
      </c>
      <c r="AC2772">
        <v>0</v>
      </c>
      <c r="AD2772" t="s">
        <v>0</v>
      </c>
      <c r="AE2772" t="s">
        <v>0</v>
      </c>
      <c r="AI2772">
        <v>1</v>
      </c>
    </row>
    <row r="2773" spans="1:35">
      <c r="A2773">
        <v>20260600</v>
      </c>
      <c r="B2773">
        <v>1800028350</v>
      </c>
      <c r="C2773" t="s">
        <v>3</v>
      </c>
      <c r="D2773" s="1">
        <v>46178</v>
      </c>
      <c r="E2773" s="1">
        <v>46178</v>
      </c>
      <c r="F2773">
        <v>3</v>
      </c>
      <c r="G2773" t="s">
        <v>8</v>
      </c>
      <c r="H2773">
        <v>25358</v>
      </c>
      <c r="I2773" t="s">
        <v>7425</v>
      </c>
      <c r="J2773">
        <v>0</v>
      </c>
      <c r="K2773">
        <v>11111111</v>
      </c>
      <c r="L2773" t="s">
        <v>7</v>
      </c>
      <c r="M2773">
        <v>0</v>
      </c>
      <c r="N2773">
        <v>70.59</v>
      </c>
      <c r="P2773">
        <v>12.71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83.3</v>
      </c>
      <c r="AB2773" t="s">
        <v>1</v>
      </c>
      <c r="AC2773">
        <v>0</v>
      </c>
      <c r="AD2773" t="s">
        <v>0</v>
      </c>
      <c r="AE2773" t="s">
        <v>0</v>
      </c>
      <c r="AI2773">
        <v>1</v>
      </c>
    </row>
    <row r="2774" spans="1:35">
      <c r="A2774">
        <v>20260600</v>
      </c>
      <c r="B2774">
        <v>1800028351</v>
      </c>
      <c r="C2774" t="s">
        <v>3</v>
      </c>
      <c r="D2774" s="1">
        <v>46178</v>
      </c>
      <c r="E2774" s="1">
        <v>46178</v>
      </c>
      <c r="F2774">
        <v>3</v>
      </c>
      <c r="G2774" t="s">
        <v>8</v>
      </c>
      <c r="H2774">
        <v>25359</v>
      </c>
      <c r="I2774" t="s">
        <v>7433</v>
      </c>
      <c r="J2774">
        <v>1</v>
      </c>
      <c r="K2774">
        <v>23997787</v>
      </c>
      <c r="L2774" t="s">
        <v>950</v>
      </c>
      <c r="M2774">
        <v>0</v>
      </c>
      <c r="N2774">
        <v>81.78</v>
      </c>
      <c r="P2774">
        <v>14.72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96.5</v>
      </c>
      <c r="AB2774" t="s">
        <v>1</v>
      </c>
      <c r="AC2774">
        <v>0</v>
      </c>
      <c r="AD2774" t="s">
        <v>0</v>
      </c>
      <c r="AE2774" t="s">
        <v>0</v>
      </c>
      <c r="AI2774">
        <v>1</v>
      </c>
    </row>
    <row r="2775" spans="1:35">
      <c r="A2775">
        <v>20260600</v>
      </c>
      <c r="B2775">
        <v>1800028352</v>
      </c>
      <c r="C2775" t="s">
        <v>3</v>
      </c>
      <c r="D2775" s="1">
        <v>46178</v>
      </c>
      <c r="E2775" s="1">
        <v>46178</v>
      </c>
      <c r="F2775">
        <v>3</v>
      </c>
      <c r="G2775" t="s">
        <v>8</v>
      </c>
      <c r="H2775">
        <v>25360</v>
      </c>
      <c r="I2775" t="s">
        <v>7437</v>
      </c>
      <c r="J2775">
        <v>1</v>
      </c>
      <c r="K2775">
        <v>46621963</v>
      </c>
      <c r="L2775" t="s">
        <v>949</v>
      </c>
      <c r="M2775">
        <v>0</v>
      </c>
      <c r="N2775">
        <v>30.34</v>
      </c>
      <c r="P2775">
        <v>5.46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35.799999999999997</v>
      </c>
      <c r="AB2775" t="s">
        <v>1</v>
      </c>
      <c r="AC2775">
        <v>0</v>
      </c>
      <c r="AD2775" t="s">
        <v>0</v>
      </c>
      <c r="AE2775" t="s">
        <v>0</v>
      </c>
      <c r="AI2775">
        <v>1</v>
      </c>
    </row>
    <row r="2776" spans="1:35">
      <c r="A2776">
        <v>20260600</v>
      </c>
      <c r="B2776">
        <v>1800028353</v>
      </c>
      <c r="C2776" t="s">
        <v>3</v>
      </c>
      <c r="D2776" s="1">
        <v>46178</v>
      </c>
      <c r="E2776" s="1">
        <v>46178</v>
      </c>
      <c r="F2776">
        <v>3</v>
      </c>
      <c r="G2776" t="s">
        <v>8</v>
      </c>
      <c r="H2776">
        <v>25361</v>
      </c>
      <c r="I2776" t="s">
        <v>7439</v>
      </c>
      <c r="J2776">
        <v>0</v>
      </c>
      <c r="K2776">
        <v>11111111</v>
      </c>
      <c r="L2776" t="s">
        <v>7</v>
      </c>
      <c r="M2776">
        <v>0</v>
      </c>
      <c r="N2776">
        <v>56.53</v>
      </c>
      <c r="P2776">
        <v>10.17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66.7</v>
      </c>
      <c r="AB2776" t="s">
        <v>1</v>
      </c>
      <c r="AC2776">
        <v>0</v>
      </c>
      <c r="AD2776" t="s">
        <v>0</v>
      </c>
      <c r="AE2776" t="s">
        <v>0</v>
      </c>
      <c r="AI2776">
        <v>1</v>
      </c>
    </row>
    <row r="2777" spans="1:35">
      <c r="A2777">
        <v>20260600</v>
      </c>
      <c r="B2777">
        <v>1800028354</v>
      </c>
      <c r="C2777" t="s">
        <v>3</v>
      </c>
      <c r="D2777" s="1">
        <v>46178</v>
      </c>
      <c r="E2777" s="1">
        <v>46178</v>
      </c>
      <c r="F2777">
        <v>3</v>
      </c>
      <c r="G2777" t="s">
        <v>8</v>
      </c>
      <c r="H2777">
        <v>25362</v>
      </c>
      <c r="I2777" t="s">
        <v>7443</v>
      </c>
      <c r="J2777">
        <v>0</v>
      </c>
      <c r="K2777">
        <v>0</v>
      </c>
      <c r="L2777" t="s">
        <v>7</v>
      </c>
      <c r="M2777">
        <v>0</v>
      </c>
      <c r="N2777">
        <v>124.83</v>
      </c>
      <c r="P2777">
        <v>22.47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147.30000000000001</v>
      </c>
      <c r="AB2777" t="s">
        <v>1</v>
      </c>
      <c r="AC2777">
        <v>0</v>
      </c>
      <c r="AD2777" t="s">
        <v>0</v>
      </c>
      <c r="AE2777" t="s">
        <v>0</v>
      </c>
      <c r="AI2777">
        <v>1</v>
      </c>
    </row>
    <row r="2778" spans="1:35">
      <c r="A2778">
        <v>20260600</v>
      </c>
      <c r="B2778">
        <v>1800028355</v>
      </c>
      <c r="C2778" t="s">
        <v>3</v>
      </c>
      <c r="D2778" s="1">
        <v>46178</v>
      </c>
      <c r="E2778" s="1">
        <v>46178</v>
      </c>
      <c r="F2778">
        <v>3</v>
      </c>
      <c r="G2778" t="s">
        <v>8</v>
      </c>
      <c r="H2778">
        <v>25363</v>
      </c>
      <c r="I2778" t="s">
        <v>7444</v>
      </c>
      <c r="J2778">
        <v>1</v>
      </c>
      <c r="K2778">
        <v>45164705</v>
      </c>
      <c r="L2778" t="s">
        <v>948</v>
      </c>
      <c r="M2778">
        <v>0</v>
      </c>
      <c r="N2778">
        <v>30.93</v>
      </c>
      <c r="P2778">
        <v>5.57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36.5</v>
      </c>
      <c r="AB2778" t="s">
        <v>1</v>
      </c>
      <c r="AC2778">
        <v>0</v>
      </c>
      <c r="AD2778" t="s">
        <v>0</v>
      </c>
      <c r="AE2778" t="s">
        <v>0</v>
      </c>
      <c r="AI2778">
        <v>1</v>
      </c>
    </row>
    <row r="2779" spans="1:35">
      <c r="A2779">
        <v>20260600</v>
      </c>
      <c r="B2779">
        <v>1800028356</v>
      </c>
      <c r="C2779" t="s">
        <v>3</v>
      </c>
      <c r="D2779" s="1">
        <v>46178</v>
      </c>
      <c r="E2779" s="1">
        <v>46178</v>
      </c>
      <c r="F2779">
        <v>3</v>
      </c>
      <c r="G2779" t="s">
        <v>8</v>
      </c>
      <c r="H2779">
        <v>25364</v>
      </c>
      <c r="I2779" t="s">
        <v>7457</v>
      </c>
      <c r="J2779">
        <v>0</v>
      </c>
      <c r="K2779">
        <v>11111111</v>
      </c>
      <c r="L2779" t="s">
        <v>7</v>
      </c>
      <c r="M2779">
        <v>0</v>
      </c>
      <c r="N2779">
        <v>81.78</v>
      </c>
      <c r="P2779">
        <v>14.72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96.5</v>
      </c>
      <c r="AB2779" t="s">
        <v>1</v>
      </c>
      <c r="AC2779">
        <v>0</v>
      </c>
      <c r="AD2779" t="s">
        <v>0</v>
      </c>
      <c r="AE2779" t="s">
        <v>0</v>
      </c>
      <c r="AI2779">
        <v>1</v>
      </c>
    </row>
    <row r="2780" spans="1:35">
      <c r="A2780">
        <v>20260600</v>
      </c>
      <c r="B2780">
        <v>1800028357</v>
      </c>
      <c r="C2780" t="s">
        <v>3</v>
      </c>
      <c r="D2780" s="1">
        <v>46178</v>
      </c>
      <c r="E2780" s="1">
        <v>46178</v>
      </c>
      <c r="F2780">
        <v>3</v>
      </c>
      <c r="G2780" t="s">
        <v>8</v>
      </c>
      <c r="H2780">
        <v>25365</v>
      </c>
      <c r="I2780" t="s">
        <v>7461</v>
      </c>
      <c r="J2780">
        <v>1</v>
      </c>
      <c r="K2780">
        <v>9431591</v>
      </c>
      <c r="L2780" t="s">
        <v>947</v>
      </c>
      <c r="M2780">
        <v>0</v>
      </c>
      <c r="N2780">
        <v>63.98</v>
      </c>
      <c r="P2780">
        <v>11.52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75.5</v>
      </c>
      <c r="AB2780" t="s">
        <v>1</v>
      </c>
      <c r="AC2780">
        <v>0</v>
      </c>
      <c r="AD2780" t="s">
        <v>0</v>
      </c>
      <c r="AE2780" t="s">
        <v>0</v>
      </c>
      <c r="AI2780">
        <v>1</v>
      </c>
    </row>
    <row r="2781" spans="1:35">
      <c r="A2781">
        <v>20260600</v>
      </c>
      <c r="B2781">
        <v>1800028358</v>
      </c>
      <c r="C2781" t="s">
        <v>3</v>
      </c>
      <c r="D2781" s="1">
        <v>46178</v>
      </c>
      <c r="E2781" s="1">
        <v>46178</v>
      </c>
      <c r="F2781">
        <v>3</v>
      </c>
      <c r="G2781" t="s">
        <v>8</v>
      </c>
      <c r="H2781">
        <v>25366</v>
      </c>
      <c r="I2781" t="s">
        <v>7463</v>
      </c>
      <c r="J2781">
        <v>1</v>
      </c>
      <c r="K2781">
        <v>44943938</v>
      </c>
      <c r="L2781" t="s">
        <v>946</v>
      </c>
      <c r="M2781">
        <v>0</v>
      </c>
      <c r="N2781">
        <v>230.08</v>
      </c>
      <c r="P2781">
        <v>41.42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271.5</v>
      </c>
      <c r="AB2781" t="s">
        <v>1</v>
      </c>
      <c r="AC2781">
        <v>0</v>
      </c>
      <c r="AD2781" t="s">
        <v>0</v>
      </c>
      <c r="AE2781" t="s">
        <v>0</v>
      </c>
      <c r="AI2781">
        <v>1</v>
      </c>
    </row>
    <row r="2782" spans="1:35">
      <c r="A2782">
        <v>20260600</v>
      </c>
      <c r="B2782">
        <v>1800028359</v>
      </c>
      <c r="C2782" t="s">
        <v>3</v>
      </c>
      <c r="D2782" s="1">
        <v>46178</v>
      </c>
      <c r="E2782" s="1">
        <v>46178</v>
      </c>
      <c r="F2782">
        <v>3</v>
      </c>
      <c r="G2782" t="s">
        <v>8</v>
      </c>
      <c r="H2782">
        <v>25367</v>
      </c>
      <c r="I2782" t="s">
        <v>7464</v>
      </c>
      <c r="J2782">
        <v>1</v>
      </c>
      <c r="K2782">
        <v>43385759</v>
      </c>
      <c r="L2782" t="s">
        <v>945</v>
      </c>
      <c r="M2782">
        <v>0</v>
      </c>
      <c r="N2782">
        <v>56.28</v>
      </c>
      <c r="P2782">
        <v>10.119999999999999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66.400000000000006</v>
      </c>
      <c r="AB2782" t="s">
        <v>1</v>
      </c>
      <c r="AC2782">
        <v>0</v>
      </c>
      <c r="AD2782" t="s">
        <v>0</v>
      </c>
      <c r="AE2782" t="s">
        <v>0</v>
      </c>
      <c r="AI2782">
        <v>1</v>
      </c>
    </row>
    <row r="2783" spans="1:35">
      <c r="A2783">
        <v>20260600</v>
      </c>
      <c r="B2783">
        <v>1800028360</v>
      </c>
      <c r="C2783" t="s">
        <v>3</v>
      </c>
      <c r="D2783" s="1">
        <v>46178</v>
      </c>
      <c r="E2783" s="1">
        <v>46178</v>
      </c>
      <c r="F2783">
        <v>3</v>
      </c>
      <c r="G2783" t="s">
        <v>8</v>
      </c>
      <c r="H2783">
        <v>25368</v>
      </c>
      <c r="I2783" t="s">
        <v>7465</v>
      </c>
      <c r="J2783">
        <v>1</v>
      </c>
      <c r="K2783">
        <v>77811125</v>
      </c>
      <c r="L2783" t="s">
        <v>944</v>
      </c>
      <c r="M2783">
        <v>0</v>
      </c>
      <c r="N2783">
        <v>89.74</v>
      </c>
      <c r="P2783">
        <v>16.16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105.9</v>
      </c>
      <c r="AB2783" t="s">
        <v>1</v>
      </c>
      <c r="AC2783">
        <v>0</v>
      </c>
      <c r="AD2783" t="s">
        <v>0</v>
      </c>
      <c r="AE2783" t="s">
        <v>0</v>
      </c>
      <c r="AI2783">
        <v>1</v>
      </c>
    </row>
    <row r="2784" spans="1:35">
      <c r="A2784">
        <v>20260600</v>
      </c>
      <c r="B2784">
        <v>1800028361</v>
      </c>
      <c r="C2784" t="s">
        <v>3</v>
      </c>
      <c r="D2784" s="1">
        <v>46178</v>
      </c>
      <c r="E2784" s="1">
        <v>46178</v>
      </c>
      <c r="F2784">
        <v>3</v>
      </c>
      <c r="G2784" t="s">
        <v>8</v>
      </c>
      <c r="H2784">
        <v>25369</v>
      </c>
      <c r="I2784" t="s">
        <v>7466</v>
      </c>
      <c r="J2784">
        <v>0</v>
      </c>
      <c r="K2784">
        <v>11111111</v>
      </c>
      <c r="L2784" t="s">
        <v>7</v>
      </c>
      <c r="M2784">
        <v>0</v>
      </c>
      <c r="N2784">
        <v>36.78</v>
      </c>
      <c r="P2784">
        <v>6.62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43.4</v>
      </c>
      <c r="AB2784" t="s">
        <v>1</v>
      </c>
      <c r="AC2784">
        <v>0</v>
      </c>
      <c r="AD2784" t="s">
        <v>0</v>
      </c>
      <c r="AE2784" t="s">
        <v>0</v>
      </c>
      <c r="AI2784">
        <v>1</v>
      </c>
    </row>
    <row r="2785" spans="1:35">
      <c r="A2785">
        <v>20260600</v>
      </c>
      <c r="B2785">
        <v>1800028362</v>
      </c>
      <c r="C2785" t="s">
        <v>3</v>
      </c>
      <c r="D2785" s="1">
        <v>46178</v>
      </c>
      <c r="E2785" s="1">
        <v>46178</v>
      </c>
      <c r="F2785">
        <v>3</v>
      </c>
      <c r="G2785" t="s">
        <v>8</v>
      </c>
      <c r="H2785">
        <v>25370</v>
      </c>
      <c r="I2785" t="s">
        <v>7468</v>
      </c>
      <c r="J2785">
        <v>1</v>
      </c>
      <c r="K2785">
        <v>75343854</v>
      </c>
      <c r="L2785" t="s">
        <v>943</v>
      </c>
      <c r="M2785">
        <v>0</v>
      </c>
      <c r="N2785">
        <v>77.88</v>
      </c>
      <c r="P2785">
        <v>14.02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91.9</v>
      </c>
      <c r="AB2785" t="s">
        <v>1</v>
      </c>
      <c r="AC2785">
        <v>0</v>
      </c>
      <c r="AD2785" t="s">
        <v>0</v>
      </c>
      <c r="AE2785" t="s">
        <v>0</v>
      </c>
      <c r="AI2785">
        <v>1</v>
      </c>
    </row>
    <row r="2786" spans="1:35">
      <c r="A2786">
        <v>20260600</v>
      </c>
      <c r="B2786">
        <v>1800028363</v>
      </c>
      <c r="C2786" t="s">
        <v>3</v>
      </c>
      <c r="D2786" s="1">
        <v>46178</v>
      </c>
      <c r="E2786" s="1">
        <v>46178</v>
      </c>
      <c r="F2786">
        <v>3</v>
      </c>
      <c r="G2786" t="s">
        <v>8</v>
      </c>
      <c r="H2786">
        <v>25371</v>
      </c>
      <c r="I2786" t="s">
        <v>7469</v>
      </c>
      <c r="J2786">
        <v>0</v>
      </c>
      <c r="K2786">
        <v>11111111</v>
      </c>
      <c r="L2786" t="s">
        <v>7</v>
      </c>
      <c r="M2786">
        <v>0</v>
      </c>
      <c r="N2786">
        <v>76.95</v>
      </c>
      <c r="P2786">
        <v>13.85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90.8</v>
      </c>
      <c r="AB2786" t="s">
        <v>1</v>
      </c>
      <c r="AC2786">
        <v>0</v>
      </c>
      <c r="AD2786" t="s">
        <v>0</v>
      </c>
      <c r="AE2786" t="s">
        <v>0</v>
      </c>
      <c r="AI2786">
        <v>1</v>
      </c>
    </row>
    <row r="2787" spans="1:35">
      <c r="A2787">
        <v>20260600</v>
      </c>
      <c r="B2787">
        <v>1800028364</v>
      </c>
      <c r="C2787" t="s">
        <v>3</v>
      </c>
      <c r="D2787" s="1">
        <v>46178</v>
      </c>
      <c r="E2787" s="1">
        <v>46178</v>
      </c>
      <c r="F2787">
        <v>3</v>
      </c>
      <c r="G2787" t="s">
        <v>8</v>
      </c>
      <c r="H2787">
        <v>25372</v>
      </c>
      <c r="I2787" t="s">
        <v>7471</v>
      </c>
      <c r="J2787">
        <v>1</v>
      </c>
      <c r="K2787">
        <v>75334276</v>
      </c>
      <c r="L2787" t="s">
        <v>942</v>
      </c>
      <c r="M2787">
        <v>0</v>
      </c>
      <c r="N2787">
        <v>42.29</v>
      </c>
      <c r="P2787">
        <v>7.61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49.9</v>
      </c>
      <c r="AB2787" t="s">
        <v>1</v>
      </c>
      <c r="AC2787">
        <v>0</v>
      </c>
      <c r="AD2787" t="s">
        <v>0</v>
      </c>
      <c r="AE2787" t="s">
        <v>0</v>
      </c>
      <c r="AI2787">
        <v>1</v>
      </c>
    </row>
    <row r="2788" spans="1:35">
      <c r="A2788">
        <v>20260600</v>
      </c>
      <c r="B2788">
        <v>1800028365</v>
      </c>
      <c r="C2788" t="s">
        <v>3</v>
      </c>
      <c r="D2788" s="1">
        <v>46178</v>
      </c>
      <c r="E2788" s="1">
        <v>46178</v>
      </c>
      <c r="F2788">
        <v>3</v>
      </c>
      <c r="G2788" t="s">
        <v>8</v>
      </c>
      <c r="H2788">
        <v>25373</v>
      </c>
      <c r="I2788" t="s">
        <v>7472</v>
      </c>
      <c r="J2788">
        <v>0</v>
      </c>
      <c r="K2788">
        <v>11111111</v>
      </c>
      <c r="L2788" t="s">
        <v>7</v>
      </c>
      <c r="M2788">
        <v>0</v>
      </c>
      <c r="N2788">
        <v>43.14</v>
      </c>
      <c r="P2788">
        <v>7.76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50.9</v>
      </c>
      <c r="AB2788" t="s">
        <v>1</v>
      </c>
      <c r="AC2788">
        <v>0</v>
      </c>
      <c r="AD2788" t="s">
        <v>0</v>
      </c>
      <c r="AE2788" t="s">
        <v>0</v>
      </c>
      <c r="AI2788">
        <v>1</v>
      </c>
    </row>
    <row r="2789" spans="1:35">
      <c r="A2789">
        <v>20260600</v>
      </c>
      <c r="B2789">
        <v>1800028366</v>
      </c>
      <c r="C2789" t="s">
        <v>3</v>
      </c>
      <c r="D2789" s="1">
        <v>46178</v>
      </c>
      <c r="E2789" s="1">
        <v>46178</v>
      </c>
      <c r="F2789">
        <v>3</v>
      </c>
      <c r="G2789" t="s">
        <v>8</v>
      </c>
      <c r="H2789">
        <v>25374</v>
      </c>
      <c r="I2789" t="s">
        <v>7473</v>
      </c>
      <c r="J2789">
        <v>1</v>
      </c>
      <c r="K2789">
        <v>76043012</v>
      </c>
      <c r="L2789" t="s">
        <v>941</v>
      </c>
      <c r="M2789">
        <v>0</v>
      </c>
      <c r="N2789">
        <v>124.91</v>
      </c>
      <c r="P2789">
        <v>22.49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147.4</v>
      </c>
      <c r="AB2789" t="s">
        <v>1</v>
      </c>
      <c r="AC2789">
        <v>0</v>
      </c>
      <c r="AD2789" t="s">
        <v>0</v>
      </c>
      <c r="AE2789" t="s">
        <v>0</v>
      </c>
      <c r="AI2789">
        <v>1</v>
      </c>
    </row>
    <row r="2790" spans="1:35">
      <c r="A2790">
        <v>20260600</v>
      </c>
      <c r="B2790">
        <v>1800028367</v>
      </c>
      <c r="C2790" t="s">
        <v>3</v>
      </c>
      <c r="D2790" s="1">
        <v>46178</v>
      </c>
      <c r="E2790" s="1">
        <v>46178</v>
      </c>
      <c r="F2790">
        <v>3</v>
      </c>
      <c r="G2790" t="s">
        <v>8</v>
      </c>
      <c r="H2790">
        <v>25375</v>
      </c>
      <c r="I2790" t="s">
        <v>7474</v>
      </c>
      <c r="J2790">
        <v>1</v>
      </c>
      <c r="K2790">
        <v>41780792</v>
      </c>
      <c r="L2790" t="s">
        <v>940</v>
      </c>
      <c r="M2790">
        <v>0</v>
      </c>
      <c r="N2790">
        <v>85.09</v>
      </c>
      <c r="P2790">
        <v>15.31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100.4</v>
      </c>
      <c r="AB2790" t="s">
        <v>1</v>
      </c>
      <c r="AC2790">
        <v>0</v>
      </c>
      <c r="AD2790" t="s">
        <v>0</v>
      </c>
      <c r="AE2790" t="s">
        <v>0</v>
      </c>
      <c r="AI2790">
        <v>1</v>
      </c>
    </row>
    <row r="2791" spans="1:35">
      <c r="A2791">
        <v>20260600</v>
      </c>
      <c r="B2791">
        <v>1800028368</v>
      </c>
      <c r="C2791" t="s">
        <v>3</v>
      </c>
      <c r="D2791" s="1">
        <v>46178</v>
      </c>
      <c r="E2791" s="1">
        <v>46178</v>
      </c>
      <c r="F2791">
        <v>3</v>
      </c>
      <c r="G2791" t="s">
        <v>8</v>
      </c>
      <c r="H2791">
        <v>25376</v>
      </c>
      <c r="I2791" t="s">
        <v>7477</v>
      </c>
      <c r="J2791">
        <v>0</v>
      </c>
      <c r="K2791">
        <v>11111111</v>
      </c>
      <c r="L2791" t="s">
        <v>311</v>
      </c>
      <c r="M2791">
        <v>0</v>
      </c>
      <c r="N2791">
        <v>27.88</v>
      </c>
      <c r="P2791">
        <v>5.0199999999999996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32.9</v>
      </c>
      <c r="AB2791" t="s">
        <v>1</v>
      </c>
      <c r="AC2791">
        <v>0</v>
      </c>
      <c r="AD2791" t="s">
        <v>0</v>
      </c>
      <c r="AE2791" t="s">
        <v>0</v>
      </c>
      <c r="AI2791">
        <v>1</v>
      </c>
    </row>
    <row r="2792" spans="1:35">
      <c r="A2792">
        <v>20260600</v>
      </c>
      <c r="B2792">
        <v>1800028369</v>
      </c>
      <c r="C2792" t="s">
        <v>3</v>
      </c>
      <c r="D2792" s="1">
        <v>46178</v>
      </c>
      <c r="E2792" s="1">
        <v>46178</v>
      </c>
      <c r="F2792">
        <v>3</v>
      </c>
      <c r="G2792" t="s">
        <v>8</v>
      </c>
      <c r="H2792">
        <v>25377</v>
      </c>
      <c r="I2792" t="s">
        <v>7478</v>
      </c>
      <c r="J2792">
        <v>1</v>
      </c>
      <c r="K2792">
        <v>72750693</v>
      </c>
      <c r="L2792" t="s">
        <v>939</v>
      </c>
      <c r="M2792">
        <v>0</v>
      </c>
      <c r="N2792">
        <v>80.930000000000007</v>
      </c>
      <c r="P2792">
        <v>14.57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95.5</v>
      </c>
      <c r="AB2792" t="s">
        <v>1</v>
      </c>
      <c r="AC2792">
        <v>0</v>
      </c>
      <c r="AD2792" t="s">
        <v>0</v>
      </c>
      <c r="AE2792" t="s">
        <v>0</v>
      </c>
      <c r="AI2792">
        <v>1</v>
      </c>
    </row>
    <row r="2793" spans="1:35">
      <c r="A2793">
        <v>20260600</v>
      </c>
      <c r="B2793">
        <v>1800028370</v>
      </c>
      <c r="C2793" t="s">
        <v>3</v>
      </c>
      <c r="D2793" s="1">
        <v>46178</v>
      </c>
      <c r="E2793" s="1">
        <v>46178</v>
      </c>
      <c r="F2793">
        <v>3</v>
      </c>
      <c r="G2793" t="s">
        <v>8</v>
      </c>
      <c r="H2793">
        <v>25378</v>
      </c>
      <c r="I2793" t="s">
        <v>7480</v>
      </c>
      <c r="J2793">
        <v>0</v>
      </c>
      <c r="K2793">
        <v>0</v>
      </c>
      <c r="L2793" t="s">
        <v>7</v>
      </c>
      <c r="M2793">
        <v>0</v>
      </c>
      <c r="N2793">
        <v>80.930000000000007</v>
      </c>
      <c r="P2793">
        <v>14.57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95.5</v>
      </c>
      <c r="AB2793" t="s">
        <v>1</v>
      </c>
      <c r="AC2793">
        <v>0</v>
      </c>
      <c r="AD2793" t="s">
        <v>0</v>
      </c>
      <c r="AE2793" t="s">
        <v>0</v>
      </c>
      <c r="AI2793">
        <v>1</v>
      </c>
    </row>
    <row r="2794" spans="1:35">
      <c r="A2794">
        <v>20260600</v>
      </c>
      <c r="B2794">
        <v>1800028371</v>
      </c>
      <c r="C2794" t="s">
        <v>3</v>
      </c>
      <c r="D2794" s="1">
        <v>46178</v>
      </c>
      <c r="E2794" s="1">
        <v>46178</v>
      </c>
      <c r="F2794">
        <v>3</v>
      </c>
      <c r="G2794" t="s">
        <v>8</v>
      </c>
      <c r="H2794">
        <v>25379</v>
      </c>
      <c r="I2794" t="s">
        <v>7486</v>
      </c>
      <c r="J2794">
        <v>0</v>
      </c>
      <c r="K2794">
        <v>11111111</v>
      </c>
      <c r="L2794" t="s">
        <v>7</v>
      </c>
      <c r="M2794">
        <v>0</v>
      </c>
      <c r="N2794">
        <v>63.56</v>
      </c>
      <c r="P2794">
        <v>11.44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75</v>
      </c>
      <c r="AB2794" t="s">
        <v>1</v>
      </c>
      <c r="AC2794">
        <v>0</v>
      </c>
      <c r="AD2794" t="s">
        <v>0</v>
      </c>
      <c r="AE2794" t="s">
        <v>0</v>
      </c>
      <c r="AI2794">
        <v>1</v>
      </c>
    </row>
    <row r="2795" spans="1:35">
      <c r="A2795">
        <v>20260600</v>
      </c>
      <c r="B2795">
        <v>1800028372</v>
      </c>
      <c r="C2795" t="s">
        <v>3</v>
      </c>
      <c r="D2795" s="1">
        <v>46178</v>
      </c>
      <c r="E2795" s="1">
        <v>46178</v>
      </c>
      <c r="F2795">
        <v>3</v>
      </c>
      <c r="G2795" t="s">
        <v>8</v>
      </c>
      <c r="H2795">
        <v>25380</v>
      </c>
      <c r="I2795" t="s">
        <v>7488</v>
      </c>
      <c r="J2795">
        <v>0</v>
      </c>
      <c r="K2795">
        <v>11111111</v>
      </c>
      <c r="L2795" t="s">
        <v>7</v>
      </c>
      <c r="M2795">
        <v>0</v>
      </c>
      <c r="N2795">
        <v>49.92</v>
      </c>
      <c r="P2795">
        <v>8.98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58.9</v>
      </c>
      <c r="AB2795" t="s">
        <v>1</v>
      </c>
      <c r="AC2795">
        <v>0</v>
      </c>
      <c r="AD2795" t="s">
        <v>0</v>
      </c>
      <c r="AE2795" t="s">
        <v>0</v>
      </c>
      <c r="AI2795">
        <v>1</v>
      </c>
    </row>
    <row r="2796" spans="1:35">
      <c r="A2796">
        <v>20260600</v>
      </c>
      <c r="B2796">
        <v>1800028373</v>
      </c>
      <c r="C2796" t="s">
        <v>3</v>
      </c>
      <c r="D2796" s="1">
        <v>46178</v>
      </c>
      <c r="E2796" s="1">
        <v>46178</v>
      </c>
      <c r="F2796">
        <v>3</v>
      </c>
      <c r="G2796" t="s">
        <v>8</v>
      </c>
      <c r="H2796">
        <v>25381</v>
      </c>
      <c r="I2796" t="s">
        <v>7489</v>
      </c>
      <c r="J2796">
        <v>0</v>
      </c>
      <c r="K2796">
        <v>11111111</v>
      </c>
      <c r="L2796" t="s">
        <v>89</v>
      </c>
      <c r="M2796">
        <v>0</v>
      </c>
      <c r="N2796">
        <v>27.88</v>
      </c>
      <c r="P2796">
        <v>5.0199999999999996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32.9</v>
      </c>
      <c r="AB2796" t="s">
        <v>1</v>
      </c>
      <c r="AC2796">
        <v>0</v>
      </c>
      <c r="AD2796" t="s">
        <v>0</v>
      </c>
      <c r="AE2796" t="s">
        <v>0</v>
      </c>
      <c r="AI2796">
        <v>1</v>
      </c>
    </row>
    <row r="2797" spans="1:35">
      <c r="A2797">
        <v>20260600</v>
      </c>
      <c r="B2797" t="s">
        <v>938</v>
      </c>
      <c r="C2797" t="s">
        <v>3</v>
      </c>
      <c r="D2797" s="1">
        <v>46178</v>
      </c>
      <c r="F2797">
        <v>3</v>
      </c>
      <c r="G2797" t="s">
        <v>8</v>
      </c>
      <c r="H2797">
        <v>25382</v>
      </c>
      <c r="I2797" t="s">
        <v>7491</v>
      </c>
      <c r="J2797">
        <v>0</v>
      </c>
      <c r="K2797">
        <v>0</v>
      </c>
      <c r="L2797" t="s">
        <v>55</v>
      </c>
      <c r="M2797">
        <v>0</v>
      </c>
      <c r="N2797">
        <v>0</v>
      </c>
      <c r="P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AB2797" t="s">
        <v>1</v>
      </c>
      <c r="AC2797">
        <v>0</v>
      </c>
      <c r="AD2797" t="s">
        <v>0</v>
      </c>
      <c r="AE2797" t="s">
        <v>0</v>
      </c>
      <c r="AI2797">
        <v>2</v>
      </c>
    </row>
    <row r="2798" spans="1:35">
      <c r="A2798">
        <v>20260600</v>
      </c>
      <c r="B2798" t="s">
        <v>937</v>
      </c>
      <c r="C2798" t="s">
        <v>3</v>
      </c>
      <c r="D2798" s="1">
        <v>46178</v>
      </c>
      <c r="F2798">
        <v>3</v>
      </c>
      <c r="G2798" t="s">
        <v>8</v>
      </c>
      <c r="H2798">
        <v>25383</v>
      </c>
      <c r="I2798" t="s">
        <v>7492</v>
      </c>
      <c r="J2798">
        <v>0</v>
      </c>
      <c r="K2798">
        <v>0</v>
      </c>
      <c r="L2798" t="s">
        <v>55</v>
      </c>
      <c r="M2798">
        <v>0</v>
      </c>
      <c r="N2798">
        <v>0</v>
      </c>
      <c r="P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AB2798" t="s">
        <v>1</v>
      </c>
      <c r="AC2798">
        <v>0</v>
      </c>
      <c r="AD2798" t="s">
        <v>0</v>
      </c>
      <c r="AE2798" t="s">
        <v>0</v>
      </c>
      <c r="AI2798">
        <v>2</v>
      </c>
    </row>
    <row r="2799" spans="1:35">
      <c r="A2799">
        <v>20260600</v>
      </c>
      <c r="B2799">
        <v>1800028374</v>
      </c>
      <c r="C2799" t="s">
        <v>3</v>
      </c>
      <c r="D2799" s="1">
        <v>46178</v>
      </c>
      <c r="E2799" s="1">
        <v>46178</v>
      </c>
      <c r="F2799">
        <v>3</v>
      </c>
      <c r="G2799" t="s">
        <v>8</v>
      </c>
      <c r="H2799">
        <v>25384</v>
      </c>
      <c r="I2799" t="s">
        <v>7493</v>
      </c>
      <c r="J2799">
        <v>0</v>
      </c>
      <c r="K2799">
        <v>0</v>
      </c>
      <c r="L2799" t="s">
        <v>7</v>
      </c>
      <c r="M2799">
        <v>0</v>
      </c>
      <c r="N2799">
        <v>54.58</v>
      </c>
      <c r="P2799">
        <v>9.82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64.400000000000006</v>
      </c>
      <c r="AB2799" t="s">
        <v>1</v>
      </c>
      <c r="AC2799">
        <v>0</v>
      </c>
      <c r="AD2799" t="s">
        <v>0</v>
      </c>
      <c r="AE2799" t="s">
        <v>0</v>
      </c>
      <c r="AI2799">
        <v>1</v>
      </c>
    </row>
    <row r="2800" spans="1:35">
      <c r="A2800">
        <v>20260600</v>
      </c>
      <c r="B2800">
        <v>1800028375</v>
      </c>
      <c r="C2800" t="s">
        <v>3</v>
      </c>
      <c r="D2800" s="1">
        <v>46178</v>
      </c>
      <c r="E2800" s="1">
        <v>46178</v>
      </c>
      <c r="F2800">
        <v>3</v>
      </c>
      <c r="G2800" t="s">
        <v>8</v>
      </c>
      <c r="H2800">
        <v>25385</v>
      </c>
      <c r="I2800" t="s">
        <v>7495</v>
      </c>
      <c r="J2800">
        <v>1</v>
      </c>
      <c r="K2800">
        <v>6670449</v>
      </c>
      <c r="L2800" t="s">
        <v>936</v>
      </c>
      <c r="M2800">
        <v>0</v>
      </c>
      <c r="N2800">
        <v>50.42</v>
      </c>
      <c r="P2800">
        <v>9.08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59.5</v>
      </c>
      <c r="AB2800" t="s">
        <v>1</v>
      </c>
      <c r="AC2800">
        <v>0</v>
      </c>
      <c r="AD2800" t="s">
        <v>0</v>
      </c>
      <c r="AE2800" t="s">
        <v>0</v>
      </c>
      <c r="AI2800">
        <v>1</v>
      </c>
    </row>
    <row r="2801" spans="1:35">
      <c r="A2801">
        <v>20260600</v>
      </c>
      <c r="B2801">
        <v>1800028376</v>
      </c>
      <c r="C2801" t="s">
        <v>3</v>
      </c>
      <c r="D2801" s="1">
        <v>46178</v>
      </c>
      <c r="E2801" s="1">
        <v>46178</v>
      </c>
      <c r="F2801">
        <v>3</v>
      </c>
      <c r="G2801" t="s">
        <v>8</v>
      </c>
      <c r="H2801">
        <v>25386</v>
      </c>
      <c r="I2801" t="s">
        <v>7497</v>
      </c>
      <c r="J2801">
        <v>0</v>
      </c>
      <c r="K2801">
        <v>11111111</v>
      </c>
      <c r="L2801" t="s">
        <v>935</v>
      </c>
      <c r="M2801">
        <v>0</v>
      </c>
      <c r="N2801">
        <v>93.04</v>
      </c>
      <c r="P2801">
        <v>16.760000000000002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109.8</v>
      </c>
      <c r="AB2801" t="s">
        <v>1</v>
      </c>
      <c r="AC2801">
        <v>0</v>
      </c>
      <c r="AD2801" t="s">
        <v>0</v>
      </c>
      <c r="AE2801" t="s">
        <v>0</v>
      </c>
      <c r="AI2801">
        <v>1</v>
      </c>
    </row>
    <row r="2802" spans="1:35">
      <c r="A2802">
        <v>20260600</v>
      </c>
      <c r="B2802">
        <v>1800028377</v>
      </c>
      <c r="C2802" t="s">
        <v>3</v>
      </c>
      <c r="D2802" s="1">
        <v>46178</v>
      </c>
      <c r="E2802" s="1">
        <v>46178</v>
      </c>
      <c r="F2802">
        <v>3</v>
      </c>
      <c r="G2802" t="s">
        <v>8</v>
      </c>
      <c r="H2802">
        <v>25387</v>
      </c>
      <c r="I2802" t="s">
        <v>7498</v>
      </c>
      <c r="J2802">
        <v>0</v>
      </c>
      <c r="K2802">
        <v>11111111</v>
      </c>
      <c r="L2802" t="s">
        <v>7</v>
      </c>
      <c r="M2802">
        <v>0</v>
      </c>
      <c r="N2802">
        <v>44.83</v>
      </c>
      <c r="P2802">
        <v>8.07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52.9</v>
      </c>
      <c r="AB2802" t="s">
        <v>1</v>
      </c>
      <c r="AC2802">
        <v>0</v>
      </c>
      <c r="AD2802" t="s">
        <v>0</v>
      </c>
      <c r="AE2802" t="s">
        <v>0</v>
      </c>
      <c r="AI2802">
        <v>1</v>
      </c>
    </row>
    <row r="2803" spans="1:35">
      <c r="A2803">
        <v>20260600</v>
      </c>
      <c r="B2803">
        <v>1800028378</v>
      </c>
      <c r="C2803" t="s">
        <v>3</v>
      </c>
      <c r="D2803" s="1">
        <v>46178</v>
      </c>
      <c r="E2803" s="1">
        <v>46178</v>
      </c>
      <c r="F2803">
        <v>3</v>
      </c>
      <c r="G2803" t="s">
        <v>8</v>
      </c>
      <c r="H2803">
        <v>25388</v>
      </c>
      <c r="I2803" t="s">
        <v>7499</v>
      </c>
      <c r="J2803">
        <v>1</v>
      </c>
      <c r="K2803">
        <v>29671680</v>
      </c>
      <c r="L2803" t="s">
        <v>450</v>
      </c>
      <c r="M2803">
        <v>0</v>
      </c>
      <c r="N2803">
        <v>28.39</v>
      </c>
      <c r="P2803">
        <v>5.1100000000000003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33.5</v>
      </c>
      <c r="AB2803" t="s">
        <v>1</v>
      </c>
      <c r="AC2803">
        <v>0</v>
      </c>
      <c r="AD2803" t="s">
        <v>0</v>
      </c>
      <c r="AE2803" t="s">
        <v>0</v>
      </c>
      <c r="AI2803">
        <v>1</v>
      </c>
    </row>
    <row r="2804" spans="1:35">
      <c r="A2804">
        <v>20260600</v>
      </c>
      <c r="B2804">
        <v>1800028379</v>
      </c>
      <c r="C2804" t="s">
        <v>3</v>
      </c>
      <c r="D2804" s="1">
        <v>46178</v>
      </c>
      <c r="E2804" s="1">
        <v>46178</v>
      </c>
      <c r="F2804">
        <v>3</v>
      </c>
      <c r="G2804" t="s">
        <v>8</v>
      </c>
      <c r="H2804">
        <v>25389</v>
      </c>
      <c r="I2804" t="s">
        <v>7502</v>
      </c>
      <c r="J2804">
        <v>1</v>
      </c>
      <c r="K2804">
        <v>25756643</v>
      </c>
      <c r="L2804" t="s">
        <v>934</v>
      </c>
      <c r="M2804">
        <v>0</v>
      </c>
      <c r="N2804">
        <v>35.090000000000003</v>
      </c>
      <c r="P2804">
        <v>6.31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41.4</v>
      </c>
      <c r="AB2804" t="s">
        <v>1</v>
      </c>
      <c r="AC2804">
        <v>0</v>
      </c>
      <c r="AD2804" t="s">
        <v>0</v>
      </c>
      <c r="AE2804" t="s">
        <v>0</v>
      </c>
      <c r="AI2804">
        <v>1</v>
      </c>
    </row>
    <row r="2805" spans="1:35">
      <c r="A2805">
        <v>20260600</v>
      </c>
      <c r="B2805">
        <v>1800028380</v>
      </c>
      <c r="C2805" t="s">
        <v>3</v>
      </c>
      <c r="D2805" s="1">
        <v>46178</v>
      </c>
      <c r="E2805" s="1">
        <v>46178</v>
      </c>
      <c r="F2805">
        <v>3</v>
      </c>
      <c r="G2805" t="s">
        <v>8</v>
      </c>
      <c r="H2805">
        <v>25390</v>
      </c>
      <c r="I2805" t="s">
        <v>7507</v>
      </c>
      <c r="J2805">
        <v>1</v>
      </c>
      <c r="K2805">
        <v>76241913</v>
      </c>
      <c r="L2805" t="s">
        <v>933</v>
      </c>
      <c r="M2805">
        <v>0</v>
      </c>
      <c r="N2805">
        <v>81.19</v>
      </c>
      <c r="P2805">
        <v>14.61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95.8</v>
      </c>
      <c r="AB2805" t="s">
        <v>1</v>
      </c>
      <c r="AC2805">
        <v>0</v>
      </c>
      <c r="AD2805" t="s">
        <v>0</v>
      </c>
      <c r="AE2805" t="s">
        <v>0</v>
      </c>
      <c r="AI2805">
        <v>1</v>
      </c>
    </row>
    <row r="2806" spans="1:35">
      <c r="A2806">
        <v>20260600</v>
      </c>
      <c r="B2806">
        <v>1800028381</v>
      </c>
      <c r="C2806" t="s">
        <v>3</v>
      </c>
      <c r="D2806" s="1">
        <v>46178</v>
      </c>
      <c r="E2806" s="1">
        <v>46178</v>
      </c>
      <c r="F2806">
        <v>3</v>
      </c>
      <c r="G2806" t="s">
        <v>8</v>
      </c>
      <c r="H2806">
        <v>25391</v>
      </c>
      <c r="I2806" t="s">
        <v>7508</v>
      </c>
      <c r="J2806">
        <v>1</v>
      </c>
      <c r="K2806">
        <v>25854795</v>
      </c>
      <c r="L2806" t="s">
        <v>932</v>
      </c>
      <c r="M2806">
        <v>0</v>
      </c>
      <c r="N2806">
        <v>49.07</v>
      </c>
      <c r="P2806">
        <v>8.83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57.9</v>
      </c>
      <c r="AB2806" t="s">
        <v>1</v>
      </c>
      <c r="AC2806">
        <v>0</v>
      </c>
      <c r="AD2806" t="s">
        <v>0</v>
      </c>
      <c r="AE2806" t="s">
        <v>0</v>
      </c>
      <c r="AI2806">
        <v>1</v>
      </c>
    </row>
    <row r="2807" spans="1:35">
      <c r="A2807">
        <v>20260600</v>
      </c>
      <c r="B2807">
        <v>1800028382</v>
      </c>
      <c r="C2807" t="s">
        <v>3</v>
      </c>
      <c r="D2807" s="1">
        <v>46178</v>
      </c>
      <c r="E2807" s="1">
        <v>46178</v>
      </c>
      <c r="F2807">
        <v>3</v>
      </c>
      <c r="G2807" t="s">
        <v>8</v>
      </c>
      <c r="H2807">
        <v>25392</v>
      </c>
      <c r="I2807" t="s">
        <v>7509</v>
      </c>
      <c r="J2807">
        <v>0</v>
      </c>
      <c r="K2807">
        <v>11111111</v>
      </c>
      <c r="L2807" t="s">
        <v>7</v>
      </c>
      <c r="M2807">
        <v>0</v>
      </c>
      <c r="N2807">
        <v>31.27</v>
      </c>
      <c r="P2807">
        <v>5.63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36.9</v>
      </c>
      <c r="AB2807" t="s">
        <v>1</v>
      </c>
      <c r="AC2807">
        <v>0</v>
      </c>
      <c r="AD2807" t="s">
        <v>0</v>
      </c>
      <c r="AE2807" t="s">
        <v>0</v>
      </c>
      <c r="AI2807">
        <v>1</v>
      </c>
    </row>
    <row r="2808" spans="1:35">
      <c r="A2808">
        <v>20260600</v>
      </c>
      <c r="B2808" t="s">
        <v>931</v>
      </c>
      <c r="C2808" t="s">
        <v>3</v>
      </c>
      <c r="D2808" s="1">
        <v>46178</v>
      </c>
      <c r="F2808">
        <v>3</v>
      </c>
      <c r="G2808" t="s">
        <v>8</v>
      </c>
      <c r="H2808">
        <v>25393</v>
      </c>
      <c r="I2808" t="s">
        <v>7512</v>
      </c>
      <c r="J2808">
        <v>0</v>
      </c>
      <c r="K2808">
        <v>0</v>
      </c>
      <c r="L2808" t="s">
        <v>55</v>
      </c>
      <c r="M2808">
        <v>0</v>
      </c>
      <c r="N2808">
        <v>0</v>
      </c>
      <c r="P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AB2808" t="s">
        <v>1</v>
      </c>
      <c r="AC2808">
        <v>0</v>
      </c>
      <c r="AD2808" t="s">
        <v>0</v>
      </c>
      <c r="AE2808" t="s">
        <v>0</v>
      </c>
      <c r="AI2808">
        <v>2</v>
      </c>
    </row>
    <row r="2809" spans="1:35">
      <c r="A2809">
        <v>20260600</v>
      </c>
      <c r="B2809" t="s">
        <v>930</v>
      </c>
      <c r="C2809" t="s">
        <v>3</v>
      </c>
      <c r="D2809" s="1">
        <v>46179</v>
      </c>
      <c r="F2809">
        <v>3</v>
      </c>
      <c r="G2809" t="s">
        <v>8</v>
      </c>
      <c r="H2809">
        <v>25394</v>
      </c>
      <c r="I2809" t="s">
        <v>7553</v>
      </c>
      <c r="J2809">
        <v>0</v>
      </c>
      <c r="K2809">
        <v>0</v>
      </c>
      <c r="L2809" t="s">
        <v>55</v>
      </c>
      <c r="M2809">
        <v>0</v>
      </c>
      <c r="N2809">
        <v>0</v>
      </c>
      <c r="P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AB2809" t="s">
        <v>1</v>
      </c>
      <c r="AC2809">
        <v>0</v>
      </c>
      <c r="AD2809" t="s">
        <v>0</v>
      </c>
      <c r="AE2809" t="s">
        <v>0</v>
      </c>
      <c r="AI2809">
        <v>2</v>
      </c>
    </row>
    <row r="2810" spans="1:35">
      <c r="A2810">
        <v>20260600</v>
      </c>
      <c r="B2810">
        <v>1800028547</v>
      </c>
      <c r="C2810" t="s">
        <v>3</v>
      </c>
      <c r="D2810" s="1">
        <v>46179</v>
      </c>
      <c r="E2810" s="1">
        <v>46179</v>
      </c>
      <c r="F2810">
        <v>3</v>
      </c>
      <c r="G2810" t="s">
        <v>8</v>
      </c>
      <c r="H2810">
        <v>25395</v>
      </c>
      <c r="I2810" t="s">
        <v>7554</v>
      </c>
      <c r="J2810">
        <v>1</v>
      </c>
      <c r="K2810">
        <v>29519630</v>
      </c>
      <c r="L2810" t="s">
        <v>929</v>
      </c>
      <c r="M2810">
        <v>0</v>
      </c>
      <c r="N2810">
        <v>77.03</v>
      </c>
      <c r="P2810">
        <v>13.87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90.9</v>
      </c>
      <c r="AB2810" t="s">
        <v>1</v>
      </c>
      <c r="AC2810">
        <v>0</v>
      </c>
      <c r="AD2810" t="s">
        <v>0</v>
      </c>
      <c r="AE2810" t="s">
        <v>0</v>
      </c>
      <c r="AI2810">
        <v>1</v>
      </c>
    </row>
    <row r="2811" spans="1:35">
      <c r="A2811">
        <v>20260600</v>
      </c>
      <c r="B2811">
        <v>1800028548</v>
      </c>
      <c r="C2811" t="s">
        <v>3</v>
      </c>
      <c r="D2811" s="1">
        <v>46179</v>
      </c>
      <c r="E2811" s="1">
        <v>46179</v>
      </c>
      <c r="F2811">
        <v>3</v>
      </c>
      <c r="G2811" t="s">
        <v>8</v>
      </c>
      <c r="H2811">
        <v>25396</v>
      </c>
      <c r="I2811" t="s">
        <v>7555</v>
      </c>
      <c r="J2811">
        <v>0</v>
      </c>
      <c r="K2811">
        <v>11111111</v>
      </c>
      <c r="L2811" t="s">
        <v>7</v>
      </c>
      <c r="M2811">
        <v>0</v>
      </c>
      <c r="N2811">
        <v>53.22</v>
      </c>
      <c r="P2811">
        <v>9.58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62.8</v>
      </c>
      <c r="AB2811" t="s">
        <v>1</v>
      </c>
      <c r="AC2811">
        <v>0</v>
      </c>
      <c r="AD2811" t="s">
        <v>0</v>
      </c>
      <c r="AE2811" t="s">
        <v>0</v>
      </c>
      <c r="AI2811">
        <v>1</v>
      </c>
    </row>
    <row r="2812" spans="1:35">
      <c r="A2812">
        <v>20260600</v>
      </c>
      <c r="B2812">
        <v>1800028549</v>
      </c>
      <c r="C2812" t="s">
        <v>3</v>
      </c>
      <c r="D2812" s="1">
        <v>46179</v>
      </c>
      <c r="E2812" s="1">
        <v>46179</v>
      </c>
      <c r="F2812">
        <v>3</v>
      </c>
      <c r="G2812" t="s">
        <v>8</v>
      </c>
      <c r="H2812">
        <v>25397</v>
      </c>
      <c r="I2812" t="s">
        <v>7556</v>
      </c>
      <c r="J2812">
        <v>1</v>
      </c>
      <c r="K2812">
        <v>9861571</v>
      </c>
      <c r="L2812" t="s">
        <v>211</v>
      </c>
      <c r="M2812">
        <v>0</v>
      </c>
      <c r="N2812">
        <v>76.69</v>
      </c>
      <c r="P2812">
        <v>13.81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90.5</v>
      </c>
      <c r="AB2812" t="s">
        <v>1</v>
      </c>
      <c r="AC2812">
        <v>0</v>
      </c>
      <c r="AD2812" t="s">
        <v>0</v>
      </c>
      <c r="AE2812" t="s">
        <v>0</v>
      </c>
      <c r="AI2812">
        <v>1</v>
      </c>
    </row>
    <row r="2813" spans="1:35">
      <c r="A2813">
        <v>20260600</v>
      </c>
      <c r="B2813">
        <v>1800028550</v>
      </c>
      <c r="C2813" t="s">
        <v>3</v>
      </c>
      <c r="D2813" s="1">
        <v>46179</v>
      </c>
      <c r="E2813" s="1">
        <v>46179</v>
      </c>
      <c r="F2813">
        <v>3</v>
      </c>
      <c r="G2813" t="s">
        <v>8</v>
      </c>
      <c r="H2813">
        <v>25398</v>
      </c>
      <c r="I2813" t="s">
        <v>7557</v>
      </c>
      <c r="J2813">
        <v>0</v>
      </c>
      <c r="K2813">
        <v>11111111</v>
      </c>
      <c r="L2813" t="s">
        <v>7</v>
      </c>
      <c r="M2813">
        <v>0</v>
      </c>
      <c r="N2813">
        <v>64.83</v>
      </c>
      <c r="P2813">
        <v>11.67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76.5</v>
      </c>
      <c r="AB2813" t="s">
        <v>1</v>
      </c>
      <c r="AC2813">
        <v>0</v>
      </c>
      <c r="AD2813" t="s">
        <v>0</v>
      </c>
      <c r="AE2813" t="s">
        <v>0</v>
      </c>
      <c r="AI2813">
        <v>1</v>
      </c>
    </row>
    <row r="2814" spans="1:35">
      <c r="A2814">
        <v>20260600</v>
      </c>
      <c r="B2814">
        <v>1800028551</v>
      </c>
      <c r="C2814" t="s">
        <v>3</v>
      </c>
      <c r="D2814" s="1">
        <v>46179</v>
      </c>
      <c r="E2814" s="1">
        <v>46179</v>
      </c>
      <c r="F2814">
        <v>3</v>
      </c>
      <c r="G2814" t="s">
        <v>8</v>
      </c>
      <c r="H2814">
        <v>25399</v>
      </c>
      <c r="I2814" t="s">
        <v>7558</v>
      </c>
      <c r="J2814">
        <v>0</v>
      </c>
      <c r="K2814">
        <v>11111111</v>
      </c>
      <c r="L2814" t="s">
        <v>7</v>
      </c>
      <c r="M2814">
        <v>0</v>
      </c>
      <c r="N2814">
        <v>49.92</v>
      </c>
      <c r="P2814">
        <v>8.98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58.9</v>
      </c>
      <c r="AB2814" t="s">
        <v>1</v>
      </c>
      <c r="AC2814">
        <v>0</v>
      </c>
      <c r="AD2814" t="s">
        <v>0</v>
      </c>
      <c r="AE2814" t="s">
        <v>0</v>
      </c>
      <c r="AI2814">
        <v>1</v>
      </c>
    </row>
    <row r="2815" spans="1:35">
      <c r="A2815">
        <v>20260600</v>
      </c>
      <c r="B2815">
        <v>1800028552</v>
      </c>
      <c r="C2815" t="s">
        <v>3</v>
      </c>
      <c r="D2815" s="1">
        <v>46179</v>
      </c>
      <c r="E2815" s="1">
        <v>46179</v>
      </c>
      <c r="F2815">
        <v>3</v>
      </c>
      <c r="G2815" t="s">
        <v>8</v>
      </c>
      <c r="H2815">
        <v>25400</v>
      </c>
      <c r="I2815" t="s">
        <v>7561</v>
      </c>
      <c r="J2815">
        <v>1</v>
      </c>
      <c r="K2815">
        <v>31635111</v>
      </c>
      <c r="L2815" t="s">
        <v>928</v>
      </c>
      <c r="M2815">
        <v>0</v>
      </c>
      <c r="N2815">
        <v>92.71</v>
      </c>
      <c r="P2815">
        <v>16.690000000000001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109.4</v>
      </c>
      <c r="AB2815" t="s">
        <v>1</v>
      </c>
      <c r="AC2815">
        <v>0</v>
      </c>
      <c r="AD2815" t="s">
        <v>0</v>
      </c>
      <c r="AE2815" t="s">
        <v>0</v>
      </c>
      <c r="AI2815">
        <v>1</v>
      </c>
    </row>
    <row r="2816" spans="1:35">
      <c r="A2816">
        <v>20260600</v>
      </c>
      <c r="B2816">
        <v>1800028553</v>
      </c>
      <c r="C2816" t="s">
        <v>3</v>
      </c>
      <c r="D2816" s="1">
        <v>46179</v>
      </c>
      <c r="E2816" s="1">
        <v>46179</v>
      </c>
      <c r="F2816">
        <v>3</v>
      </c>
      <c r="G2816" t="s">
        <v>8</v>
      </c>
      <c r="H2816">
        <v>25401</v>
      </c>
      <c r="I2816" t="s">
        <v>7562</v>
      </c>
      <c r="J2816">
        <v>0</v>
      </c>
      <c r="K2816">
        <v>11111111</v>
      </c>
      <c r="L2816" t="s">
        <v>7</v>
      </c>
      <c r="M2816">
        <v>0</v>
      </c>
      <c r="N2816">
        <v>81.19</v>
      </c>
      <c r="P2816">
        <v>14.61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95.8</v>
      </c>
      <c r="AB2816" t="s">
        <v>1</v>
      </c>
      <c r="AC2816">
        <v>0</v>
      </c>
      <c r="AD2816" t="s">
        <v>0</v>
      </c>
      <c r="AE2816" t="s">
        <v>0</v>
      </c>
      <c r="AI2816">
        <v>1</v>
      </c>
    </row>
    <row r="2817" spans="1:35">
      <c r="A2817">
        <v>20260600</v>
      </c>
      <c r="B2817">
        <v>1800028554</v>
      </c>
      <c r="C2817" t="s">
        <v>3</v>
      </c>
      <c r="D2817" s="1">
        <v>46179</v>
      </c>
      <c r="E2817" s="1">
        <v>46179</v>
      </c>
      <c r="F2817">
        <v>3</v>
      </c>
      <c r="G2817" t="s">
        <v>8</v>
      </c>
      <c r="H2817">
        <v>25402</v>
      </c>
      <c r="I2817" t="s">
        <v>7564</v>
      </c>
      <c r="J2817">
        <v>1</v>
      </c>
      <c r="K2817">
        <v>40007127</v>
      </c>
      <c r="L2817" t="s">
        <v>927</v>
      </c>
      <c r="M2817">
        <v>0</v>
      </c>
      <c r="N2817">
        <v>67.8</v>
      </c>
      <c r="P2817">
        <v>12.2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80</v>
      </c>
      <c r="AB2817" t="s">
        <v>1</v>
      </c>
      <c r="AC2817">
        <v>0</v>
      </c>
      <c r="AD2817" t="s">
        <v>0</v>
      </c>
      <c r="AE2817" t="s">
        <v>0</v>
      </c>
      <c r="AI2817">
        <v>1</v>
      </c>
    </row>
    <row r="2818" spans="1:35">
      <c r="A2818">
        <v>20260600</v>
      </c>
      <c r="B2818">
        <v>1800028555</v>
      </c>
      <c r="C2818" t="s">
        <v>3</v>
      </c>
      <c r="D2818" s="1">
        <v>46179</v>
      </c>
      <c r="E2818" s="1">
        <v>46179</v>
      </c>
      <c r="F2818">
        <v>3</v>
      </c>
      <c r="G2818" t="s">
        <v>8</v>
      </c>
      <c r="H2818">
        <v>25403</v>
      </c>
      <c r="I2818" t="s">
        <v>7565</v>
      </c>
      <c r="J2818">
        <v>1</v>
      </c>
      <c r="K2818">
        <v>6751570</v>
      </c>
      <c r="L2818" t="s">
        <v>926</v>
      </c>
      <c r="M2818">
        <v>0</v>
      </c>
      <c r="N2818">
        <v>81.78</v>
      </c>
      <c r="P2818">
        <v>14.72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96.5</v>
      </c>
      <c r="AB2818" t="s">
        <v>1</v>
      </c>
      <c r="AC2818">
        <v>0</v>
      </c>
      <c r="AD2818" t="s">
        <v>0</v>
      </c>
      <c r="AE2818" t="s">
        <v>0</v>
      </c>
      <c r="AI2818">
        <v>1</v>
      </c>
    </row>
    <row r="2819" spans="1:35">
      <c r="A2819">
        <v>20260600</v>
      </c>
      <c r="B2819">
        <v>1800028556</v>
      </c>
      <c r="C2819" t="s">
        <v>3</v>
      </c>
      <c r="D2819" s="1">
        <v>46179</v>
      </c>
      <c r="E2819" s="1">
        <v>46179</v>
      </c>
      <c r="F2819">
        <v>3</v>
      </c>
      <c r="G2819" t="s">
        <v>8</v>
      </c>
      <c r="H2819">
        <v>25404</v>
      </c>
      <c r="I2819" t="s">
        <v>7567</v>
      </c>
      <c r="J2819">
        <v>1</v>
      </c>
      <c r="K2819">
        <v>15660993</v>
      </c>
      <c r="L2819" t="s">
        <v>925</v>
      </c>
      <c r="M2819">
        <v>0</v>
      </c>
      <c r="N2819">
        <v>80.930000000000007</v>
      </c>
      <c r="P2819">
        <v>14.57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95.5</v>
      </c>
      <c r="AB2819" t="s">
        <v>1</v>
      </c>
      <c r="AC2819">
        <v>0</v>
      </c>
      <c r="AD2819" t="s">
        <v>0</v>
      </c>
      <c r="AE2819" t="s">
        <v>0</v>
      </c>
      <c r="AI2819">
        <v>1</v>
      </c>
    </row>
    <row r="2820" spans="1:35">
      <c r="A2820">
        <v>20260600</v>
      </c>
      <c r="B2820">
        <v>1800028557</v>
      </c>
      <c r="C2820" t="s">
        <v>3</v>
      </c>
      <c r="D2820" s="1">
        <v>46179</v>
      </c>
      <c r="E2820" s="1">
        <v>46179</v>
      </c>
      <c r="F2820">
        <v>3</v>
      </c>
      <c r="G2820" t="s">
        <v>8</v>
      </c>
      <c r="H2820">
        <v>25405</v>
      </c>
      <c r="I2820" t="s">
        <v>7571</v>
      </c>
      <c r="J2820">
        <v>0</v>
      </c>
      <c r="K2820">
        <v>11111111</v>
      </c>
      <c r="L2820" t="s">
        <v>924</v>
      </c>
      <c r="M2820">
        <v>0</v>
      </c>
      <c r="N2820">
        <v>49.91</v>
      </c>
      <c r="P2820">
        <v>8.99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58.9</v>
      </c>
      <c r="AB2820" t="s">
        <v>1</v>
      </c>
      <c r="AC2820">
        <v>0</v>
      </c>
      <c r="AD2820" t="s">
        <v>0</v>
      </c>
      <c r="AE2820" t="s">
        <v>0</v>
      </c>
      <c r="AI2820">
        <v>1</v>
      </c>
    </row>
    <row r="2821" spans="1:35">
      <c r="A2821">
        <v>20260600</v>
      </c>
      <c r="B2821">
        <v>1800028558</v>
      </c>
      <c r="C2821" t="s">
        <v>3</v>
      </c>
      <c r="D2821" s="1">
        <v>46179</v>
      </c>
      <c r="E2821" s="1">
        <v>46179</v>
      </c>
      <c r="F2821">
        <v>3</v>
      </c>
      <c r="G2821" t="s">
        <v>8</v>
      </c>
      <c r="H2821">
        <v>25406</v>
      </c>
      <c r="I2821" t="s">
        <v>7573</v>
      </c>
      <c r="J2821">
        <v>1</v>
      </c>
      <c r="K2821">
        <v>72753845</v>
      </c>
      <c r="L2821" t="s">
        <v>627</v>
      </c>
      <c r="M2821">
        <v>0</v>
      </c>
      <c r="N2821">
        <v>50.42</v>
      </c>
      <c r="P2821">
        <v>9.08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59.5</v>
      </c>
      <c r="AB2821" t="s">
        <v>1</v>
      </c>
      <c r="AC2821">
        <v>0</v>
      </c>
      <c r="AD2821" t="s">
        <v>0</v>
      </c>
      <c r="AE2821" t="s">
        <v>0</v>
      </c>
      <c r="AI2821">
        <v>1</v>
      </c>
    </row>
    <row r="2822" spans="1:35">
      <c r="A2822">
        <v>20260600</v>
      </c>
      <c r="B2822">
        <v>1800028559</v>
      </c>
      <c r="C2822" t="s">
        <v>3</v>
      </c>
      <c r="D2822" s="1">
        <v>46179</v>
      </c>
      <c r="E2822" s="1">
        <v>46179</v>
      </c>
      <c r="F2822">
        <v>3</v>
      </c>
      <c r="G2822" t="s">
        <v>8</v>
      </c>
      <c r="H2822">
        <v>25407</v>
      </c>
      <c r="I2822" t="s">
        <v>7574</v>
      </c>
      <c r="J2822">
        <v>1</v>
      </c>
      <c r="K2822">
        <v>45511998</v>
      </c>
      <c r="L2822" t="s">
        <v>923</v>
      </c>
      <c r="M2822">
        <v>0</v>
      </c>
      <c r="N2822">
        <v>65.09</v>
      </c>
      <c r="P2822">
        <v>11.71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76.8</v>
      </c>
      <c r="AB2822" t="s">
        <v>1</v>
      </c>
      <c r="AC2822">
        <v>0</v>
      </c>
      <c r="AD2822" t="s">
        <v>0</v>
      </c>
      <c r="AE2822" t="s">
        <v>0</v>
      </c>
      <c r="AI2822">
        <v>1</v>
      </c>
    </row>
    <row r="2823" spans="1:35">
      <c r="A2823">
        <v>20260600</v>
      </c>
      <c r="B2823">
        <v>1800028560</v>
      </c>
      <c r="C2823" t="s">
        <v>3</v>
      </c>
      <c r="D2823" s="1">
        <v>46179</v>
      </c>
      <c r="E2823" s="1">
        <v>46179</v>
      </c>
      <c r="F2823">
        <v>3</v>
      </c>
      <c r="G2823" t="s">
        <v>8</v>
      </c>
      <c r="H2823">
        <v>25408</v>
      </c>
      <c r="I2823" t="s">
        <v>7575</v>
      </c>
      <c r="J2823">
        <v>1</v>
      </c>
      <c r="K2823">
        <v>25847233</v>
      </c>
      <c r="L2823" t="s">
        <v>922</v>
      </c>
      <c r="M2823">
        <v>0</v>
      </c>
      <c r="N2823">
        <v>82.54</v>
      </c>
      <c r="P2823">
        <v>14.86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97.4</v>
      </c>
      <c r="AB2823" t="s">
        <v>1</v>
      </c>
      <c r="AC2823">
        <v>0</v>
      </c>
      <c r="AD2823" t="s">
        <v>0</v>
      </c>
      <c r="AE2823" t="s">
        <v>0</v>
      </c>
      <c r="AI2823">
        <v>1</v>
      </c>
    </row>
    <row r="2824" spans="1:35">
      <c r="A2824">
        <v>20260600</v>
      </c>
      <c r="B2824">
        <v>1800028561</v>
      </c>
      <c r="C2824" t="s">
        <v>3</v>
      </c>
      <c r="D2824" s="1">
        <v>46179</v>
      </c>
      <c r="E2824" s="1">
        <v>46179</v>
      </c>
      <c r="F2824">
        <v>3</v>
      </c>
      <c r="G2824" t="s">
        <v>8</v>
      </c>
      <c r="H2824">
        <v>25409</v>
      </c>
      <c r="I2824" t="s">
        <v>7576</v>
      </c>
      <c r="J2824">
        <v>0</v>
      </c>
      <c r="K2824">
        <v>11111111</v>
      </c>
      <c r="L2824" t="s">
        <v>7</v>
      </c>
      <c r="M2824">
        <v>0</v>
      </c>
      <c r="N2824">
        <v>64.83</v>
      </c>
      <c r="P2824">
        <v>11.67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76.5</v>
      </c>
      <c r="AB2824" t="s">
        <v>1</v>
      </c>
      <c r="AC2824">
        <v>0</v>
      </c>
      <c r="AD2824" t="s">
        <v>0</v>
      </c>
      <c r="AE2824" t="s">
        <v>0</v>
      </c>
      <c r="AI2824">
        <v>1</v>
      </c>
    </row>
    <row r="2825" spans="1:35">
      <c r="A2825">
        <v>20260600</v>
      </c>
      <c r="B2825">
        <v>1800028562</v>
      </c>
      <c r="C2825" t="s">
        <v>3</v>
      </c>
      <c r="D2825" s="1">
        <v>46179</v>
      </c>
      <c r="E2825" s="1">
        <v>46179</v>
      </c>
      <c r="F2825">
        <v>3</v>
      </c>
      <c r="G2825" t="s">
        <v>8</v>
      </c>
      <c r="H2825">
        <v>25410</v>
      </c>
      <c r="I2825" t="s">
        <v>7577</v>
      </c>
      <c r="J2825">
        <v>0</v>
      </c>
      <c r="K2825">
        <v>11111111</v>
      </c>
      <c r="L2825" t="s">
        <v>7</v>
      </c>
      <c r="M2825">
        <v>0</v>
      </c>
      <c r="N2825">
        <v>68.14</v>
      </c>
      <c r="P2825">
        <v>12.26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80.400000000000006</v>
      </c>
      <c r="AB2825" t="s">
        <v>1</v>
      </c>
      <c r="AC2825">
        <v>0</v>
      </c>
      <c r="AD2825" t="s">
        <v>0</v>
      </c>
      <c r="AE2825" t="s">
        <v>0</v>
      </c>
      <c r="AI2825">
        <v>1</v>
      </c>
    </row>
    <row r="2826" spans="1:35">
      <c r="A2826">
        <v>20260600</v>
      </c>
      <c r="B2826">
        <v>1800028563</v>
      </c>
      <c r="C2826" t="s">
        <v>3</v>
      </c>
      <c r="D2826" s="1">
        <v>46179</v>
      </c>
      <c r="E2826" s="1">
        <v>46179</v>
      </c>
      <c r="F2826">
        <v>3</v>
      </c>
      <c r="G2826" t="s">
        <v>8</v>
      </c>
      <c r="H2826">
        <v>25411</v>
      </c>
      <c r="I2826" t="s">
        <v>7578</v>
      </c>
      <c r="J2826">
        <v>1</v>
      </c>
      <c r="K2826">
        <v>10698197</v>
      </c>
      <c r="L2826" t="s">
        <v>921</v>
      </c>
      <c r="M2826">
        <v>0</v>
      </c>
      <c r="N2826">
        <v>80.930000000000007</v>
      </c>
      <c r="P2826">
        <v>14.57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95.5</v>
      </c>
      <c r="AB2826" t="s">
        <v>1</v>
      </c>
      <c r="AC2826">
        <v>0</v>
      </c>
      <c r="AD2826" t="s">
        <v>0</v>
      </c>
      <c r="AE2826" t="s">
        <v>0</v>
      </c>
      <c r="AI2826">
        <v>1</v>
      </c>
    </row>
    <row r="2827" spans="1:35">
      <c r="A2827">
        <v>20260600</v>
      </c>
      <c r="B2827">
        <v>1800028564</v>
      </c>
      <c r="C2827" t="s">
        <v>3</v>
      </c>
      <c r="D2827" s="1">
        <v>46179</v>
      </c>
      <c r="E2827" s="1">
        <v>46179</v>
      </c>
      <c r="F2827">
        <v>3</v>
      </c>
      <c r="G2827" t="s">
        <v>8</v>
      </c>
      <c r="H2827">
        <v>25412</v>
      </c>
      <c r="I2827" t="s">
        <v>7580</v>
      </c>
      <c r="J2827">
        <v>0</v>
      </c>
      <c r="K2827">
        <v>11111111</v>
      </c>
      <c r="L2827" t="s">
        <v>920</v>
      </c>
      <c r="M2827">
        <v>0</v>
      </c>
      <c r="N2827">
        <v>121.02</v>
      </c>
      <c r="P2827">
        <v>21.78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142.80000000000001</v>
      </c>
      <c r="AB2827" t="s">
        <v>1</v>
      </c>
      <c r="AC2827">
        <v>0</v>
      </c>
      <c r="AD2827" t="s">
        <v>0</v>
      </c>
      <c r="AE2827" t="s">
        <v>0</v>
      </c>
      <c r="AI2827">
        <v>1</v>
      </c>
    </row>
    <row r="2828" spans="1:35">
      <c r="A2828">
        <v>20260600</v>
      </c>
      <c r="B2828">
        <v>1800028565</v>
      </c>
      <c r="C2828" t="s">
        <v>3</v>
      </c>
      <c r="D2828" s="1">
        <v>46179</v>
      </c>
      <c r="E2828" s="1">
        <v>46179</v>
      </c>
      <c r="F2828">
        <v>3</v>
      </c>
      <c r="G2828" t="s">
        <v>8</v>
      </c>
      <c r="H2828">
        <v>25413</v>
      </c>
      <c r="I2828" t="s">
        <v>7581</v>
      </c>
      <c r="J2828">
        <v>1</v>
      </c>
      <c r="K2828">
        <v>74760499</v>
      </c>
      <c r="L2828" t="s">
        <v>919</v>
      </c>
      <c r="M2828">
        <v>0</v>
      </c>
      <c r="N2828">
        <v>80</v>
      </c>
      <c r="P2828">
        <v>14.4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94.4</v>
      </c>
      <c r="AB2828" t="s">
        <v>1</v>
      </c>
      <c r="AC2828">
        <v>0</v>
      </c>
      <c r="AD2828" t="s">
        <v>0</v>
      </c>
      <c r="AE2828" t="s">
        <v>0</v>
      </c>
      <c r="AI2828">
        <v>1</v>
      </c>
    </row>
    <row r="2829" spans="1:35">
      <c r="A2829">
        <v>20260600</v>
      </c>
      <c r="B2829">
        <v>1800028566</v>
      </c>
      <c r="C2829" t="s">
        <v>3</v>
      </c>
      <c r="D2829" s="1">
        <v>46179</v>
      </c>
      <c r="E2829" s="1">
        <v>46179</v>
      </c>
      <c r="F2829">
        <v>3</v>
      </c>
      <c r="G2829" t="s">
        <v>8</v>
      </c>
      <c r="H2829">
        <v>25414</v>
      </c>
      <c r="I2829" t="s">
        <v>7582</v>
      </c>
      <c r="J2829">
        <v>0</v>
      </c>
      <c r="K2829">
        <v>11111111</v>
      </c>
      <c r="L2829" t="s">
        <v>7</v>
      </c>
      <c r="M2829">
        <v>0</v>
      </c>
      <c r="N2829">
        <v>127.8</v>
      </c>
      <c r="P2829">
        <v>23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150.80000000000001</v>
      </c>
      <c r="AB2829" t="s">
        <v>1</v>
      </c>
      <c r="AC2829">
        <v>0</v>
      </c>
      <c r="AD2829" t="s">
        <v>0</v>
      </c>
      <c r="AE2829" t="s">
        <v>0</v>
      </c>
      <c r="AI2829">
        <v>1</v>
      </c>
    </row>
    <row r="2830" spans="1:35">
      <c r="A2830">
        <v>20260600</v>
      </c>
      <c r="B2830">
        <v>1800028567</v>
      </c>
      <c r="C2830" t="s">
        <v>3</v>
      </c>
      <c r="D2830" s="1">
        <v>46179</v>
      </c>
      <c r="E2830" s="1">
        <v>46179</v>
      </c>
      <c r="F2830">
        <v>3</v>
      </c>
      <c r="G2830" t="s">
        <v>8</v>
      </c>
      <c r="H2830">
        <v>25415</v>
      </c>
      <c r="I2830" t="s">
        <v>7583</v>
      </c>
      <c r="J2830">
        <v>0</v>
      </c>
      <c r="K2830">
        <v>11111111</v>
      </c>
      <c r="L2830" t="s">
        <v>918</v>
      </c>
      <c r="M2830">
        <v>0</v>
      </c>
      <c r="N2830">
        <v>88.98</v>
      </c>
      <c r="P2830">
        <v>16.02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105</v>
      </c>
      <c r="AB2830" t="s">
        <v>1</v>
      </c>
      <c r="AC2830">
        <v>0</v>
      </c>
      <c r="AD2830" t="s">
        <v>0</v>
      </c>
      <c r="AE2830" t="s">
        <v>0</v>
      </c>
      <c r="AI2830">
        <v>1</v>
      </c>
    </row>
    <row r="2831" spans="1:35">
      <c r="A2831">
        <v>20260600</v>
      </c>
      <c r="B2831">
        <v>1800028568</v>
      </c>
      <c r="C2831" t="s">
        <v>3</v>
      </c>
      <c r="D2831" s="1">
        <v>46179</v>
      </c>
      <c r="E2831" s="1">
        <v>46179</v>
      </c>
      <c r="F2831">
        <v>3</v>
      </c>
      <c r="G2831" t="s">
        <v>8</v>
      </c>
      <c r="H2831">
        <v>25416</v>
      </c>
      <c r="I2831" t="s">
        <v>7584</v>
      </c>
      <c r="J2831">
        <v>0</v>
      </c>
      <c r="K2831">
        <v>11111111</v>
      </c>
      <c r="L2831" t="s">
        <v>917</v>
      </c>
      <c r="M2831">
        <v>0</v>
      </c>
      <c r="N2831">
        <v>113.9</v>
      </c>
      <c r="P2831">
        <v>20.5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134.4</v>
      </c>
      <c r="AB2831" t="s">
        <v>1</v>
      </c>
      <c r="AC2831">
        <v>0</v>
      </c>
      <c r="AD2831" t="s">
        <v>0</v>
      </c>
      <c r="AE2831" t="s">
        <v>0</v>
      </c>
      <c r="AI2831">
        <v>1</v>
      </c>
    </row>
    <row r="2832" spans="1:35">
      <c r="A2832">
        <v>20260600</v>
      </c>
      <c r="B2832">
        <v>1800028569</v>
      </c>
      <c r="C2832" t="s">
        <v>3</v>
      </c>
      <c r="D2832" s="1">
        <v>46179</v>
      </c>
      <c r="E2832" s="1">
        <v>46179</v>
      </c>
      <c r="F2832">
        <v>3</v>
      </c>
      <c r="G2832" t="s">
        <v>8</v>
      </c>
      <c r="H2832">
        <v>25417</v>
      </c>
      <c r="I2832" t="s">
        <v>7585</v>
      </c>
      <c r="J2832">
        <v>1</v>
      </c>
      <c r="K2832">
        <v>25771040</v>
      </c>
      <c r="L2832" t="s">
        <v>916</v>
      </c>
      <c r="M2832">
        <v>0</v>
      </c>
      <c r="N2832">
        <v>82.97</v>
      </c>
      <c r="P2832">
        <v>14.93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97.9</v>
      </c>
      <c r="AB2832" t="s">
        <v>1</v>
      </c>
      <c r="AC2832">
        <v>0</v>
      </c>
      <c r="AD2832" t="s">
        <v>0</v>
      </c>
      <c r="AE2832" t="s">
        <v>0</v>
      </c>
      <c r="AI2832">
        <v>1</v>
      </c>
    </row>
    <row r="2833" spans="1:35">
      <c r="A2833">
        <v>20260600</v>
      </c>
      <c r="B2833">
        <v>1800028570</v>
      </c>
      <c r="C2833" t="s">
        <v>3</v>
      </c>
      <c r="D2833" s="1">
        <v>46179</v>
      </c>
      <c r="E2833" s="1">
        <v>46179</v>
      </c>
      <c r="F2833">
        <v>3</v>
      </c>
      <c r="G2833" t="s">
        <v>8</v>
      </c>
      <c r="H2833">
        <v>25418</v>
      </c>
      <c r="I2833" t="s">
        <v>7586</v>
      </c>
      <c r="J2833">
        <v>1</v>
      </c>
      <c r="K2833">
        <v>42384315</v>
      </c>
      <c r="L2833" t="s">
        <v>915</v>
      </c>
      <c r="M2833">
        <v>0</v>
      </c>
      <c r="N2833">
        <v>47.8</v>
      </c>
      <c r="P2833">
        <v>8.6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56.4</v>
      </c>
      <c r="AB2833" t="s">
        <v>1</v>
      </c>
      <c r="AC2833">
        <v>0</v>
      </c>
      <c r="AD2833" t="s">
        <v>0</v>
      </c>
      <c r="AE2833" t="s">
        <v>0</v>
      </c>
      <c r="AI2833">
        <v>1</v>
      </c>
    </row>
    <row r="2834" spans="1:35">
      <c r="A2834">
        <v>20260600</v>
      </c>
      <c r="B2834">
        <v>1800028571</v>
      </c>
      <c r="C2834" t="s">
        <v>3</v>
      </c>
      <c r="D2834" s="1">
        <v>46179</v>
      </c>
      <c r="E2834" s="1">
        <v>46179</v>
      </c>
      <c r="F2834">
        <v>3</v>
      </c>
      <c r="G2834" t="s">
        <v>8</v>
      </c>
      <c r="H2834">
        <v>25419</v>
      </c>
      <c r="I2834" t="s">
        <v>7589</v>
      </c>
      <c r="J2834">
        <v>1</v>
      </c>
      <c r="K2834">
        <v>10624537</v>
      </c>
      <c r="L2834" t="s">
        <v>914</v>
      </c>
      <c r="M2834">
        <v>0</v>
      </c>
      <c r="N2834">
        <v>77.03</v>
      </c>
      <c r="P2834">
        <v>13.87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90.9</v>
      </c>
      <c r="AB2834" t="s">
        <v>1</v>
      </c>
      <c r="AC2834">
        <v>0</v>
      </c>
      <c r="AD2834" t="s">
        <v>0</v>
      </c>
      <c r="AE2834" t="s">
        <v>0</v>
      </c>
      <c r="AI2834">
        <v>1</v>
      </c>
    </row>
    <row r="2835" spans="1:35">
      <c r="A2835">
        <v>20260600</v>
      </c>
      <c r="B2835">
        <v>1800028572</v>
      </c>
      <c r="C2835" t="s">
        <v>3</v>
      </c>
      <c r="D2835" s="1">
        <v>46179</v>
      </c>
      <c r="E2835" s="1">
        <v>46179</v>
      </c>
      <c r="F2835">
        <v>3</v>
      </c>
      <c r="G2835" t="s">
        <v>8</v>
      </c>
      <c r="H2835">
        <v>25420</v>
      </c>
      <c r="I2835" t="s">
        <v>7590</v>
      </c>
      <c r="J2835">
        <v>0</v>
      </c>
      <c r="K2835">
        <v>11111111</v>
      </c>
      <c r="L2835" t="s">
        <v>7</v>
      </c>
      <c r="M2835">
        <v>0</v>
      </c>
      <c r="N2835">
        <v>162.97</v>
      </c>
      <c r="P2835">
        <v>29.33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192.3</v>
      </c>
      <c r="AB2835" t="s">
        <v>1</v>
      </c>
      <c r="AC2835">
        <v>0</v>
      </c>
      <c r="AD2835" t="s">
        <v>0</v>
      </c>
      <c r="AE2835" t="s">
        <v>0</v>
      </c>
      <c r="AI2835">
        <v>1</v>
      </c>
    </row>
    <row r="2836" spans="1:35">
      <c r="A2836">
        <v>20260600</v>
      </c>
      <c r="B2836">
        <v>1800028573</v>
      </c>
      <c r="C2836" t="s">
        <v>3</v>
      </c>
      <c r="D2836" s="1">
        <v>46179</v>
      </c>
      <c r="E2836" s="1">
        <v>46179</v>
      </c>
      <c r="F2836">
        <v>3</v>
      </c>
      <c r="G2836" t="s">
        <v>8</v>
      </c>
      <c r="H2836">
        <v>25421</v>
      </c>
      <c r="I2836" t="s">
        <v>7591</v>
      </c>
      <c r="J2836">
        <v>0</v>
      </c>
      <c r="K2836">
        <v>11111111</v>
      </c>
      <c r="L2836" t="s">
        <v>913</v>
      </c>
      <c r="M2836">
        <v>0</v>
      </c>
      <c r="N2836">
        <v>77.540000000000006</v>
      </c>
      <c r="P2836">
        <v>13.96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91.5</v>
      </c>
      <c r="AB2836" t="s">
        <v>1</v>
      </c>
      <c r="AC2836">
        <v>0</v>
      </c>
      <c r="AD2836" t="s">
        <v>0</v>
      </c>
      <c r="AE2836" t="s">
        <v>0</v>
      </c>
      <c r="AI2836">
        <v>1</v>
      </c>
    </row>
    <row r="2837" spans="1:35">
      <c r="A2837">
        <v>20260600</v>
      </c>
      <c r="B2837">
        <v>1800028574</v>
      </c>
      <c r="C2837" t="s">
        <v>3</v>
      </c>
      <c r="D2837" s="1">
        <v>46179</v>
      </c>
      <c r="E2837" s="1">
        <v>46179</v>
      </c>
      <c r="F2837">
        <v>3</v>
      </c>
      <c r="G2837" t="s">
        <v>8</v>
      </c>
      <c r="H2837">
        <v>25422</v>
      </c>
      <c r="I2837" t="s">
        <v>7592</v>
      </c>
      <c r="J2837">
        <v>1</v>
      </c>
      <c r="K2837">
        <v>73331355</v>
      </c>
      <c r="L2837" t="s">
        <v>912</v>
      </c>
      <c r="M2837">
        <v>0</v>
      </c>
      <c r="N2837">
        <v>49.91</v>
      </c>
      <c r="P2837">
        <v>8.99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58.9</v>
      </c>
      <c r="AB2837" t="s">
        <v>1</v>
      </c>
      <c r="AC2837">
        <v>0</v>
      </c>
      <c r="AD2837" t="s">
        <v>0</v>
      </c>
      <c r="AE2837" t="s">
        <v>0</v>
      </c>
      <c r="AI2837">
        <v>1</v>
      </c>
    </row>
    <row r="2838" spans="1:35">
      <c r="A2838">
        <v>20260600</v>
      </c>
      <c r="B2838">
        <v>1800028575</v>
      </c>
      <c r="C2838" t="s">
        <v>3</v>
      </c>
      <c r="D2838" s="1">
        <v>46179</v>
      </c>
      <c r="E2838" s="1">
        <v>46179</v>
      </c>
      <c r="F2838">
        <v>3</v>
      </c>
      <c r="G2838" t="s">
        <v>8</v>
      </c>
      <c r="H2838">
        <v>25423</v>
      </c>
      <c r="I2838" t="s">
        <v>7594</v>
      </c>
      <c r="J2838">
        <v>0</v>
      </c>
      <c r="K2838">
        <v>11111111</v>
      </c>
      <c r="L2838" t="s">
        <v>597</v>
      </c>
      <c r="M2838">
        <v>0</v>
      </c>
      <c r="N2838">
        <v>85.08</v>
      </c>
      <c r="P2838">
        <v>15.32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100.4</v>
      </c>
      <c r="AB2838" t="s">
        <v>1</v>
      </c>
      <c r="AC2838">
        <v>0</v>
      </c>
      <c r="AD2838" t="s">
        <v>0</v>
      </c>
      <c r="AE2838" t="s">
        <v>0</v>
      </c>
      <c r="AI2838">
        <v>1</v>
      </c>
    </row>
    <row r="2839" spans="1:35">
      <c r="A2839">
        <v>20260600</v>
      </c>
      <c r="B2839">
        <v>1800028576</v>
      </c>
      <c r="C2839" t="s">
        <v>3</v>
      </c>
      <c r="D2839" s="1">
        <v>46179</v>
      </c>
      <c r="E2839" s="1">
        <v>46179</v>
      </c>
      <c r="F2839">
        <v>3</v>
      </c>
      <c r="G2839" t="s">
        <v>8</v>
      </c>
      <c r="H2839">
        <v>25424</v>
      </c>
      <c r="I2839" t="s">
        <v>7598</v>
      </c>
      <c r="J2839">
        <v>0</v>
      </c>
      <c r="K2839">
        <v>11111111</v>
      </c>
      <c r="L2839" t="s">
        <v>7</v>
      </c>
      <c r="M2839">
        <v>0</v>
      </c>
      <c r="N2839">
        <v>31.27</v>
      </c>
      <c r="P2839">
        <v>5.63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36.9</v>
      </c>
      <c r="AB2839" t="s">
        <v>1</v>
      </c>
      <c r="AC2839">
        <v>0</v>
      </c>
      <c r="AD2839" t="s">
        <v>0</v>
      </c>
      <c r="AE2839" t="s">
        <v>0</v>
      </c>
      <c r="AI2839">
        <v>1</v>
      </c>
    </row>
    <row r="2840" spans="1:35">
      <c r="A2840">
        <v>20260600</v>
      </c>
      <c r="B2840">
        <v>1800028577</v>
      </c>
      <c r="C2840" t="s">
        <v>3</v>
      </c>
      <c r="D2840" s="1">
        <v>46179</v>
      </c>
      <c r="E2840" s="1">
        <v>46179</v>
      </c>
      <c r="F2840">
        <v>3</v>
      </c>
      <c r="G2840" t="s">
        <v>8</v>
      </c>
      <c r="H2840">
        <v>25425</v>
      </c>
      <c r="I2840" t="s">
        <v>7601</v>
      </c>
      <c r="J2840">
        <v>1</v>
      </c>
      <c r="K2840">
        <v>25676909</v>
      </c>
      <c r="L2840" t="s">
        <v>911</v>
      </c>
      <c r="M2840">
        <v>0</v>
      </c>
      <c r="N2840">
        <v>82.54</v>
      </c>
      <c r="P2840">
        <v>14.86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97.4</v>
      </c>
      <c r="AB2840" t="s">
        <v>1</v>
      </c>
      <c r="AC2840">
        <v>0</v>
      </c>
      <c r="AD2840" t="s">
        <v>0</v>
      </c>
      <c r="AE2840" t="s">
        <v>0</v>
      </c>
      <c r="AI2840">
        <v>1</v>
      </c>
    </row>
    <row r="2841" spans="1:35">
      <c r="A2841">
        <v>20260600</v>
      </c>
      <c r="B2841">
        <v>1800028578</v>
      </c>
      <c r="C2841" t="s">
        <v>3</v>
      </c>
      <c r="D2841" s="1">
        <v>46179</v>
      </c>
      <c r="E2841" s="1">
        <v>46179</v>
      </c>
      <c r="F2841">
        <v>3</v>
      </c>
      <c r="G2841" t="s">
        <v>8</v>
      </c>
      <c r="H2841">
        <v>25426</v>
      </c>
      <c r="I2841" t="s">
        <v>7798</v>
      </c>
      <c r="J2841">
        <v>1</v>
      </c>
      <c r="K2841">
        <v>25785745</v>
      </c>
      <c r="L2841" t="s">
        <v>910</v>
      </c>
      <c r="M2841">
        <v>0</v>
      </c>
      <c r="N2841">
        <v>118.98</v>
      </c>
      <c r="P2841">
        <v>21.42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140.4</v>
      </c>
      <c r="AB2841" t="s">
        <v>1</v>
      </c>
      <c r="AC2841">
        <v>0</v>
      </c>
      <c r="AD2841" t="s">
        <v>0</v>
      </c>
      <c r="AE2841" t="s">
        <v>0</v>
      </c>
      <c r="AI2841">
        <v>1</v>
      </c>
    </row>
    <row r="2842" spans="1:35">
      <c r="A2842">
        <v>20260600</v>
      </c>
      <c r="B2842">
        <v>1800028579</v>
      </c>
      <c r="C2842" t="s">
        <v>3</v>
      </c>
      <c r="D2842" s="1">
        <v>46179</v>
      </c>
      <c r="E2842" s="1">
        <v>46179</v>
      </c>
      <c r="F2842">
        <v>3</v>
      </c>
      <c r="G2842" t="s">
        <v>8</v>
      </c>
      <c r="H2842">
        <v>25427</v>
      </c>
      <c r="I2842" t="s">
        <v>7797</v>
      </c>
      <c r="J2842">
        <v>1</v>
      </c>
      <c r="K2842">
        <v>15759063</v>
      </c>
      <c r="L2842" t="s">
        <v>909</v>
      </c>
      <c r="M2842">
        <v>0</v>
      </c>
      <c r="N2842">
        <v>80.510000000000005</v>
      </c>
      <c r="P2842">
        <v>14.49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95</v>
      </c>
      <c r="AB2842" t="s">
        <v>1</v>
      </c>
      <c r="AC2842">
        <v>0</v>
      </c>
      <c r="AD2842" t="s">
        <v>0</v>
      </c>
      <c r="AE2842" t="s">
        <v>0</v>
      </c>
      <c r="AI2842">
        <v>1</v>
      </c>
    </row>
    <row r="2843" spans="1:35">
      <c r="A2843">
        <v>20260600</v>
      </c>
      <c r="B2843">
        <v>1800028580</v>
      </c>
      <c r="C2843" t="s">
        <v>3</v>
      </c>
      <c r="D2843" s="1">
        <v>46179</v>
      </c>
      <c r="E2843" s="1">
        <v>46179</v>
      </c>
      <c r="F2843">
        <v>3</v>
      </c>
      <c r="G2843" t="s">
        <v>8</v>
      </c>
      <c r="H2843">
        <v>25428</v>
      </c>
      <c r="I2843" t="s">
        <v>7796</v>
      </c>
      <c r="J2843">
        <v>0</v>
      </c>
      <c r="K2843">
        <v>11111111</v>
      </c>
      <c r="L2843" t="s">
        <v>7</v>
      </c>
      <c r="M2843">
        <v>0</v>
      </c>
      <c r="N2843">
        <v>64.83</v>
      </c>
      <c r="P2843">
        <v>11.67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76.5</v>
      </c>
      <c r="AB2843" t="s">
        <v>1</v>
      </c>
      <c r="AC2843">
        <v>0</v>
      </c>
      <c r="AD2843" t="s">
        <v>0</v>
      </c>
      <c r="AE2843" t="s">
        <v>0</v>
      </c>
      <c r="AI2843">
        <v>1</v>
      </c>
    </row>
    <row r="2844" spans="1:35">
      <c r="A2844">
        <v>20260600</v>
      </c>
      <c r="B2844">
        <v>1800028581</v>
      </c>
      <c r="C2844" t="s">
        <v>3</v>
      </c>
      <c r="D2844" s="1">
        <v>46179</v>
      </c>
      <c r="E2844" s="1">
        <v>46179</v>
      </c>
      <c r="F2844">
        <v>3</v>
      </c>
      <c r="G2844" t="s">
        <v>8</v>
      </c>
      <c r="H2844">
        <v>25429</v>
      </c>
      <c r="I2844" t="s">
        <v>7795</v>
      </c>
      <c r="J2844">
        <v>1</v>
      </c>
      <c r="K2844">
        <v>44744726</v>
      </c>
      <c r="L2844" t="s">
        <v>908</v>
      </c>
      <c r="M2844">
        <v>0</v>
      </c>
      <c r="N2844">
        <v>81.78</v>
      </c>
      <c r="P2844">
        <v>14.72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96.5</v>
      </c>
      <c r="AB2844" t="s">
        <v>1</v>
      </c>
      <c r="AC2844">
        <v>0</v>
      </c>
      <c r="AD2844" t="s">
        <v>0</v>
      </c>
      <c r="AE2844" t="s">
        <v>0</v>
      </c>
      <c r="AI2844">
        <v>1</v>
      </c>
    </row>
    <row r="2845" spans="1:35">
      <c r="A2845">
        <v>20260600</v>
      </c>
      <c r="B2845">
        <v>1800028582</v>
      </c>
      <c r="C2845" t="s">
        <v>3</v>
      </c>
      <c r="D2845" s="1">
        <v>46179</v>
      </c>
      <c r="E2845" s="1">
        <v>46179</v>
      </c>
      <c r="F2845">
        <v>3</v>
      </c>
      <c r="G2845" t="s">
        <v>8</v>
      </c>
      <c r="H2845">
        <v>25430</v>
      </c>
      <c r="I2845" t="s">
        <v>7794</v>
      </c>
      <c r="J2845">
        <v>0</v>
      </c>
      <c r="K2845">
        <v>0</v>
      </c>
      <c r="L2845" t="s">
        <v>7</v>
      </c>
      <c r="M2845">
        <v>0</v>
      </c>
      <c r="N2845">
        <v>135.51</v>
      </c>
      <c r="P2845">
        <v>24.39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159.9</v>
      </c>
      <c r="AB2845" t="s">
        <v>1</v>
      </c>
      <c r="AC2845">
        <v>0</v>
      </c>
      <c r="AD2845" t="s">
        <v>0</v>
      </c>
      <c r="AE2845" t="s">
        <v>0</v>
      </c>
      <c r="AI2845">
        <v>1</v>
      </c>
    </row>
    <row r="2846" spans="1:35">
      <c r="A2846">
        <v>20260600</v>
      </c>
      <c r="B2846">
        <v>1800028583</v>
      </c>
      <c r="C2846" t="s">
        <v>3</v>
      </c>
      <c r="D2846" s="1">
        <v>46179</v>
      </c>
      <c r="E2846" s="1">
        <v>46179</v>
      </c>
      <c r="F2846">
        <v>3</v>
      </c>
      <c r="G2846" t="s">
        <v>8</v>
      </c>
      <c r="H2846">
        <v>25431</v>
      </c>
      <c r="I2846" t="s">
        <v>7793</v>
      </c>
      <c r="J2846">
        <v>0</v>
      </c>
      <c r="K2846">
        <v>11111111</v>
      </c>
      <c r="L2846" t="s">
        <v>7</v>
      </c>
      <c r="M2846">
        <v>0</v>
      </c>
      <c r="N2846">
        <v>31.27</v>
      </c>
      <c r="P2846">
        <v>5.63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36.9</v>
      </c>
      <c r="AB2846" t="s">
        <v>1</v>
      </c>
      <c r="AC2846">
        <v>0</v>
      </c>
      <c r="AD2846" t="s">
        <v>0</v>
      </c>
      <c r="AE2846" t="s">
        <v>0</v>
      </c>
      <c r="AI2846">
        <v>1</v>
      </c>
    </row>
    <row r="2847" spans="1:35">
      <c r="A2847">
        <v>20260600</v>
      </c>
      <c r="B2847">
        <v>1800028584</v>
      </c>
      <c r="C2847" t="s">
        <v>3</v>
      </c>
      <c r="D2847" s="1">
        <v>46179</v>
      </c>
      <c r="E2847" s="1">
        <v>46179</v>
      </c>
      <c r="F2847">
        <v>3</v>
      </c>
      <c r="G2847" t="s">
        <v>8</v>
      </c>
      <c r="H2847">
        <v>25432</v>
      </c>
      <c r="I2847" t="s">
        <v>7792</v>
      </c>
      <c r="J2847">
        <v>1</v>
      </c>
      <c r="K2847">
        <v>42893052</v>
      </c>
      <c r="L2847" t="s">
        <v>907</v>
      </c>
      <c r="M2847">
        <v>0</v>
      </c>
      <c r="N2847">
        <v>80.930000000000007</v>
      </c>
      <c r="P2847">
        <v>14.57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95.5</v>
      </c>
      <c r="AB2847" t="s">
        <v>1</v>
      </c>
      <c r="AC2847">
        <v>0</v>
      </c>
      <c r="AD2847" t="s">
        <v>0</v>
      </c>
      <c r="AE2847" t="s">
        <v>0</v>
      </c>
      <c r="AI2847">
        <v>1</v>
      </c>
    </row>
    <row r="2848" spans="1:35">
      <c r="A2848">
        <v>20260600</v>
      </c>
      <c r="B2848">
        <v>1800028585</v>
      </c>
      <c r="C2848" t="s">
        <v>3</v>
      </c>
      <c r="D2848" s="1">
        <v>46179</v>
      </c>
      <c r="E2848" s="1">
        <v>46179</v>
      </c>
      <c r="F2848">
        <v>3</v>
      </c>
      <c r="G2848" t="s">
        <v>8</v>
      </c>
      <c r="H2848">
        <v>25433</v>
      </c>
      <c r="I2848" t="s">
        <v>7789</v>
      </c>
      <c r="J2848">
        <v>0</v>
      </c>
      <c r="K2848">
        <v>11111111</v>
      </c>
      <c r="L2848" t="s">
        <v>7</v>
      </c>
      <c r="M2848">
        <v>0</v>
      </c>
      <c r="N2848">
        <v>77.540000000000006</v>
      </c>
      <c r="P2848">
        <v>13.96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91.5</v>
      </c>
      <c r="AB2848" t="s">
        <v>1</v>
      </c>
      <c r="AC2848">
        <v>0</v>
      </c>
      <c r="AD2848" t="s">
        <v>0</v>
      </c>
      <c r="AE2848" t="s">
        <v>0</v>
      </c>
      <c r="AI2848">
        <v>1</v>
      </c>
    </row>
    <row r="2849" spans="1:35">
      <c r="A2849">
        <v>20260600</v>
      </c>
      <c r="B2849">
        <v>1800028586</v>
      </c>
      <c r="C2849" t="s">
        <v>3</v>
      </c>
      <c r="D2849" s="1">
        <v>46179</v>
      </c>
      <c r="E2849" s="1">
        <v>46179</v>
      </c>
      <c r="F2849">
        <v>3</v>
      </c>
      <c r="G2849" t="s">
        <v>8</v>
      </c>
      <c r="H2849">
        <v>25434</v>
      </c>
      <c r="I2849" t="s">
        <v>7788</v>
      </c>
      <c r="J2849">
        <v>0</v>
      </c>
      <c r="K2849">
        <v>11111111</v>
      </c>
      <c r="L2849" t="s">
        <v>906</v>
      </c>
      <c r="M2849">
        <v>0</v>
      </c>
      <c r="N2849">
        <v>81.78</v>
      </c>
      <c r="P2849">
        <v>14.72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96.5</v>
      </c>
      <c r="AB2849" t="s">
        <v>1</v>
      </c>
      <c r="AC2849">
        <v>0</v>
      </c>
      <c r="AD2849" t="s">
        <v>0</v>
      </c>
      <c r="AE2849" t="s">
        <v>0</v>
      </c>
      <c r="AI2849">
        <v>1</v>
      </c>
    </row>
    <row r="2850" spans="1:35">
      <c r="A2850">
        <v>20260600</v>
      </c>
      <c r="B2850">
        <v>1800028587</v>
      </c>
      <c r="C2850" t="s">
        <v>3</v>
      </c>
      <c r="D2850" s="1">
        <v>46179</v>
      </c>
      <c r="E2850" s="1">
        <v>46179</v>
      </c>
      <c r="F2850">
        <v>3</v>
      </c>
      <c r="G2850" t="s">
        <v>8</v>
      </c>
      <c r="H2850">
        <v>25435</v>
      </c>
      <c r="I2850" t="s">
        <v>7787</v>
      </c>
      <c r="J2850">
        <v>0</v>
      </c>
      <c r="K2850">
        <v>11111111</v>
      </c>
      <c r="L2850" t="s">
        <v>714</v>
      </c>
      <c r="M2850">
        <v>0</v>
      </c>
      <c r="N2850">
        <v>81.78</v>
      </c>
      <c r="P2850">
        <v>14.72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96.5</v>
      </c>
      <c r="AB2850" t="s">
        <v>1</v>
      </c>
      <c r="AC2850">
        <v>0</v>
      </c>
      <c r="AD2850" t="s">
        <v>0</v>
      </c>
      <c r="AE2850" t="s">
        <v>0</v>
      </c>
      <c r="AI2850">
        <v>1</v>
      </c>
    </row>
    <row r="2851" spans="1:35">
      <c r="A2851">
        <v>20260600</v>
      </c>
      <c r="B2851">
        <v>1800028588</v>
      </c>
      <c r="C2851" t="s">
        <v>3</v>
      </c>
      <c r="D2851" s="1">
        <v>46179</v>
      </c>
      <c r="E2851" s="1">
        <v>46179</v>
      </c>
      <c r="F2851">
        <v>3</v>
      </c>
      <c r="G2851" t="s">
        <v>8</v>
      </c>
      <c r="H2851">
        <v>25436</v>
      </c>
      <c r="I2851" t="s">
        <v>7785</v>
      </c>
      <c r="J2851">
        <v>0</v>
      </c>
      <c r="K2851">
        <v>11111111</v>
      </c>
      <c r="L2851" t="s">
        <v>7</v>
      </c>
      <c r="M2851">
        <v>0</v>
      </c>
      <c r="N2851">
        <v>81.78</v>
      </c>
      <c r="P2851">
        <v>14.72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96.5</v>
      </c>
      <c r="AB2851" t="s">
        <v>1</v>
      </c>
      <c r="AC2851">
        <v>0</v>
      </c>
      <c r="AD2851" t="s">
        <v>0</v>
      </c>
      <c r="AE2851" t="s">
        <v>0</v>
      </c>
      <c r="AI2851">
        <v>1</v>
      </c>
    </row>
    <row r="2852" spans="1:35">
      <c r="A2852">
        <v>20260600</v>
      </c>
      <c r="B2852">
        <v>1800028589</v>
      </c>
      <c r="C2852" t="s">
        <v>3</v>
      </c>
      <c r="D2852" s="1">
        <v>46179</v>
      </c>
      <c r="E2852" s="1">
        <v>46179</v>
      </c>
      <c r="F2852">
        <v>3</v>
      </c>
      <c r="G2852" t="s">
        <v>8</v>
      </c>
      <c r="H2852">
        <v>25437</v>
      </c>
      <c r="I2852" t="s">
        <v>7783</v>
      </c>
      <c r="J2852">
        <v>0</v>
      </c>
      <c r="K2852">
        <v>11111111</v>
      </c>
      <c r="L2852" t="s">
        <v>7</v>
      </c>
      <c r="M2852">
        <v>0</v>
      </c>
      <c r="N2852">
        <v>83.64</v>
      </c>
      <c r="P2852">
        <v>15.06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98.7</v>
      </c>
      <c r="AB2852" t="s">
        <v>1</v>
      </c>
      <c r="AC2852">
        <v>0</v>
      </c>
      <c r="AD2852" t="s">
        <v>0</v>
      </c>
      <c r="AE2852" t="s">
        <v>0</v>
      </c>
      <c r="AI2852">
        <v>1</v>
      </c>
    </row>
    <row r="2853" spans="1:35">
      <c r="A2853">
        <v>20260600</v>
      </c>
      <c r="B2853">
        <v>1800028590</v>
      </c>
      <c r="C2853" t="s">
        <v>3</v>
      </c>
      <c r="D2853" s="1">
        <v>46179</v>
      </c>
      <c r="E2853" s="1">
        <v>46179</v>
      </c>
      <c r="F2853">
        <v>3</v>
      </c>
      <c r="G2853" t="s">
        <v>8</v>
      </c>
      <c r="H2853">
        <v>25438</v>
      </c>
      <c r="I2853" t="s">
        <v>7782</v>
      </c>
      <c r="J2853">
        <v>1</v>
      </c>
      <c r="K2853">
        <v>25734757</v>
      </c>
      <c r="L2853" t="s">
        <v>905</v>
      </c>
      <c r="M2853">
        <v>0</v>
      </c>
      <c r="N2853">
        <v>107.54</v>
      </c>
      <c r="P2853">
        <v>19.36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126.9</v>
      </c>
      <c r="AB2853" t="s">
        <v>1</v>
      </c>
      <c r="AC2853">
        <v>0</v>
      </c>
      <c r="AD2853" t="s">
        <v>0</v>
      </c>
      <c r="AE2853" t="s">
        <v>0</v>
      </c>
      <c r="AI2853">
        <v>1</v>
      </c>
    </row>
    <row r="2854" spans="1:35">
      <c r="A2854">
        <v>20260600</v>
      </c>
      <c r="B2854" t="s">
        <v>904</v>
      </c>
      <c r="C2854" t="s">
        <v>3</v>
      </c>
      <c r="D2854" s="1">
        <v>46179</v>
      </c>
      <c r="F2854">
        <v>3</v>
      </c>
      <c r="G2854" t="s">
        <v>8</v>
      </c>
      <c r="H2854">
        <v>25439</v>
      </c>
      <c r="I2854" t="s">
        <v>7781</v>
      </c>
      <c r="J2854">
        <v>0</v>
      </c>
      <c r="K2854">
        <v>0</v>
      </c>
      <c r="L2854" t="s">
        <v>55</v>
      </c>
      <c r="M2854">
        <v>0</v>
      </c>
      <c r="N2854">
        <v>0</v>
      </c>
      <c r="P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AB2854" t="s">
        <v>1</v>
      </c>
      <c r="AC2854">
        <v>0</v>
      </c>
      <c r="AD2854" t="s">
        <v>0</v>
      </c>
      <c r="AE2854" t="s">
        <v>0</v>
      </c>
      <c r="AI2854">
        <v>2</v>
      </c>
    </row>
    <row r="2855" spans="1:35">
      <c r="A2855">
        <v>20260600</v>
      </c>
      <c r="B2855">
        <v>1800028591</v>
      </c>
      <c r="C2855" t="s">
        <v>3</v>
      </c>
      <c r="D2855" s="1">
        <v>46179</v>
      </c>
      <c r="E2855" s="1">
        <v>46179</v>
      </c>
      <c r="F2855">
        <v>3</v>
      </c>
      <c r="G2855" t="s">
        <v>8</v>
      </c>
      <c r="H2855">
        <v>25440</v>
      </c>
      <c r="I2855" t="s">
        <v>7780</v>
      </c>
      <c r="J2855">
        <v>1</v>
      </c>
      <c r="K2855">
        <v>47964245</v>
      </c>
      <c r="L2855" t="s">
        <v>903</v>
      </c>
      <c r="M2855">
        <v>0</v>
      </c>
      <c r="N2855">
        <v>51.18</v>
      </c>
      <c r="P2855">
        <v>9.2200000000000006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60.4</v>
      </c>
      <c r="AB2855" t="s">
        <v>1</v>
      </c>
      <c r="AC2855">
        <v>0</v>
      </c>
      <c r="AD2855" t="s">
        <v>0</v>
      </c>
      <c r="AE2855" t="s">
        <v>0</v>
      </c>
      <c r="AI2855">
        <v>1</v>
      </c>
    </row>
    <row r="2856" spans="1:35">
      <c r="A2856">
        <v>20260600</v>
      </c>
      <c r="B2856">
        <v>1800028592</v>
      </c>
      <c r="C2856" t="s">
        <v>3</v>
      </c>
      <c r="D2856" s="1">
        <v>46179</v>
      </c>
      <c r="E2856" s="1">
        <v>46179</v>
      </c>
      <c r="F2856">
        <v>3</v>
      </c>
      <c r="G2856" t="s">
        <v>8</v>
      </c>
      <c r="H2856">
        <v>25441</v>
      </c>
      <c r="I2856" t="s">
        <v>7778</v>
      </c>
      <c r="J2856">
        <v>0</v>
      </c>
      <c r="K2856">
        <v>11111111</v>
      </c>
      <c r="L2856" t="s">
        <v>7</v>
      </c>
      <c r="M2856">
        <v>0</v>
      </c>
      <c r="N2856">
        <v>111.35</v>
      </c>
      <c r="P2856">
        <v>20.05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131.4</v>
      </c>
      <c r="AB2856" t="s">
        <v>1</v>
      </c>
      <c r="AC2856">
        <v>0</v>
      </c>
      <c r="AD2856" t="s">
        <v>0</v>
      </c>
      <c r="AE2856" t="s">
        <v>0</v>
      </c>
      <c r="AI2856">
        <v>1</v>
      </c>
    </row>
    <row r="2857" spans="1:35">
      <c r="A2857">
        <v>20260600</v>
      </c>
      <c r="B2857">
        <v>1800028593</v>
      </c>
      <c r="C2857" t="s">
        <v>3</v>
      </c>
      <c r="D2857" s="1">
        <v>46179</v>
      </c>
      <c r="E2857" s="1">
        <v>46179</v>
      </c>
      <c r="F2857">
        <v>3</v>
      </c>
      <c r="G2857" t="s">
        <v>8</v>
      </c>
      <c r="H2857">
        <v>25442</v>
      </c>
      <c r="I2857" t="s">
        <v>7777</v>
      </c>
      <c r="J2857">
        <v>0</v>
      </c>
      <c r="K2857">
        <v>11111111</v>
      </c>
      <c r="L2857" t="s">
        <v>902</v>
      </c>
      <c r="M2857">
        <v>0</v>
      </c>
      <c r="N2857">
        <v>49.91</v>
      </c>
      <c r="P2857">
        <v>8.99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58.9</v>
      </c>
      <c r="AB2857" t="s">
        <v>1</v>
      </c>
      <c r="AC2857">
        <v>0</v>
      </c>
      <c r="AD2857" t="s">
        <v>0</v>
      </c>
      <c r="AE2857" t="s">
        <v>0</v>
      </c>
      <c r="AI2857">
        <v>1</v>
      </c>
    </row>
    <row r="2858" spans="1:35">
      <c r="A2858">
        <v>20260600</v>
      </c>
      <c r="B2858">
        <v>1800028594</v>
      </c>
      <c r="C2858" t="s">
        <v>3</v>
      </c>
      <c r="D2858" s="1">
        <v>46179</v>
      </c>
      <c r="E2858" s="1">
        <v>46179</v>
      </c>
      <c r="F2858">
        <v>3</v>
      </c>
      <c r="G2858" t="s">
        <v>8</v>
      </c>
      <c r="H2858">
        <v>25443</v>
      </c>
      <c r="I2858" t="s">
        <v>7776</v>
      </c>
      <c r="J2858">
        <v>0</v>
      </c>
      <c r="K2858">
        <v>11111111</v>
      </c>
      <c r="L2858" t="s">
        <v>7</v>
      </c>
      <c r="M2858">
        <v>0</v>
      </c>
      <c r="N2858">
        <v>32.630000000000003</v>
      </c>
      <c r="P2858">
        <v>5.87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38.5</v>
      </c>
      <c r="AB2858" t="s">
        <v>1</v>
      </c>
      <c r="AC2858">
        <v>0</v>
      </c>
      <c r="AD2858" t="s">
        <v>0</v>
      </c>
      <c r="AE2858" t="s">
        <v>0</v>
      </c>
      <c r="AI2858">
        <v>1</v>
      </c>
    </row>
    <row r="2859" spans="1:35">
      <c r="A2859">
        <v>20260600</v>
      </c>
      <c r="B2859">
        <v>1800028595</v>
      </c>
      <c r="C2859" t="s">
        <v>3</v>
      </c>
      <c r="D2859" s="1">
        <v>46179</v>
      </c>
      <c r="E2859" s="1">
        <v>46179</v>
      </c>
      <c r="F2859">
        <v>3</v>
      </c>
      <c r="G2859" t="s">
        <v>8</v>
      </c>
      <c r="H2859">
        <v>25444</v>
      </c>
      <c r="I2859" t="s">
        <v>7775</v>
      </c>
      <c r="J2859">
        <v>0</v>
      </c>
      <c r="K2859">
        <v>11111111</v>
      </c>
      <c r="L2859" t="s">
        <v>7</v>
      </c>
      <c r="M2859">
        <v>0</v>
      </c>
      <c r="N2859">
        <v>74.91</v>
      </c>
      <c r="P2859">
        <v>13.49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88.4</v>
      </c>
      <c r="AB2859" t="s">
        <v>1</v>
      </c>
      <c r="AC2859">
        <v>0</v>
      </c>
      <c r="AD2859" t="s">
        <v>0</v>
      </c>
      <c r="AE2859" t="s">
        <v>0</v>
      </c>
      <c r="AI2859">
        <v>1</v>
      </c>
    </row>
    <row r="2860" spans="1:35">
      <c r="A2860">
        <v>20260600</v>
      </c>
      <c r="B2860">
        <v>1800028596</v>
      </c>
      <c r="C2860" t="s">
        <v>3</v>
      </c>
      <c r="D2860" s="1">
        <v>46179</v>
      </c>
      <c r="E2860" s="1">
        <v>46179</v>
      </c>
      <c r="F2860">
        <v>3</v>
      </c>
      <c r="G2860" t="s">
        <v>8</v>
      </c>
      <c r="H2860">
        <v>25445</v>
      </c>
      <c r="I2860" t="s">
        <v>7799</v>
      </c>
      <c r="J2860">
        <v>1</v>
      </c>
      <c r="K2860">
        <v>43667420</v>
      </c>
      <c r="L2860" t="s">
        <v>90</v>
      </c>
      <c r="M2860">
        <v>0</v>
      </c>
      <c r="N2860">
        <v>117.29</v>
      </c>
      <c r="P2860">
        <v>21.11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138.4</v>
      </c>
      <c r="AB2860" t="s">
        <v>1</v>
      </c>
      <c r="AC2860">
        <v>0</v>
      </c>
      <c r="AD2860" t="s">
        <v>0</v>
      </c>
      <c r="AE2860" t="s">
        <v>0</v>
      </c>
      <c r="AI2860">
        <v>1</v>
      </c>
    </row>
    <row r="2861" spans="1:35">
      <c r="A2861">
        <v>20260600</v>
      </c>
      <c r="B2861">
        <v>1800028597</v>
      </c>
      <c r="C2861" t="s">
        <v>3</v>
      </c>
      <c r="D2861" s="1">
        <v>46179</v>
      </c>
      <c r="E2861" s="1">
        <v>46179</v>
      </c>
      <c r="F2861">
        <v>3</v>
      </c>
      <c r="G2861" t="s">
        <v>8</v>
      </c>
      <c r="H2861">
        <v>25446</v>
      </c>
      <c r="I2861" t="s">
        <v>7773</v>
      </c>
      <c r="J2861">
        <v>0</v>
      </c>
      <c r="K2861">
        <v>0</v>
      </c>
      <c r="L2861" t="s">
        <v>7</v>
      </c>
      <c r="M2861">
        <v>0</v>
      </c>
      <c r="N2861">
        <v>96.86</v>
      </c>
      <c r="P2861">
        <v>17.440000000000001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114.3</v>
      </c>
      <c r="AB2861" t="s">
        <v>1</v>
      </c>
      <c r="AC2861">
        <v>0</v>
      </c>
      <c r="AD2861" t="s">
        <v>0</v>
      </c>
      <c r="AE2861" t="s">
        <v>0</v>
      </c>
      <c r="AI2861">
        <v>1</v>
      </c>
    </row>
    <row r="2862" spans="1:35">
      <c r="A2862">
        <v>20260600</v>
      </c>
      <c r="B2862">
        <v>1800028598</v>
      </c>
      <c r="C2862" t="s">
        <v>3</v>
      </c>
      <c r="D2862" s="1">
        <v>46179</v>
      </c>
      <c r="E2862" s="1">
        <v>46179</v>
      </c>
      <c r="F2862">
        <v>3</v>
      </c>
      <c r="G2862" t="s">
        <v>8</v>
      </c>
      <c r="H2862">
        <v>25447</v>
      </c>
      <c r="I2862" t="s">
        <v>7771</v>
      </c>
      <c r="J2862">
        <v>1</v>
      </c>
      <c r="K2862">
        <v>45679594</v>
      </c>
      <c r="L2862" t="s">
        <v>901</v>
      </c>
      <c r="M2862">
        <v>0</v>
      </c>
      <c r="N2862">
        <v>109.57</v>
      </c>
      <c r="P2862">
        <v>19.73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129.30000000000001</v>
      </c>
      <c r="AB2862" t="s">
        <v>1</v>
      </c>
      <c r="AC2862">
        <v>0</v>
      </c>
      <c r="AD2862" t="s">
        <v>0</v>
      </c>
      <c r="AE2862" t="s">
        <v>0</v>
      </c>
      <c r="AI2862">
        <v>1</v>
      </c>
    </row>
    <row r="2863" spans="1:35">
      <c r="A2863">
        <v>20260600</v>
      </c>
      <c r="B2863">
        <v>1800028599</v>
      </c>
      <c r="C2863" t="s">
        <v>3</v>
      </c>
      <c r="D2863" s="1">
        <v>46179</v>
      </c>
      <c r="E2863" s="1">
        <v>46179</v>
      </c>
      <c r="F2863">
        <v>3</v>
      </c>
      <c r="G2863" t="s">
        <v>8</v>
      </c>
      <c r="H2863">
        <v>25448</v>
      </c>
      <c r="I2863" t="s">
        <v>7770</v>
      </c>
      <c r="J2863">
        <v>0</v>
      </c>
      <c r="K2863">
        <v>11111111</v>
      </c>
      <c r="L2863" t="s">
        <v>7</v>
      </c>
      <c r="M2863">
        <v>0</v>
      </c>
      <c r="N2863">
        <v>81.19</v>
      </c>
      <c r="P2863">
        <v>14.61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95.8</v>
      </c>
      <c r="AB2863" t="s">
        <v>1</v>
      </c>
      <c r="AC2863">
        <v>0</v>
      </c>
      <c r="AD2863" t="s">
        <v>0</v>
      </c>
      <c r="AE2863" t="s">
        <v>0</v>
      </c>
      <c r="AI2863">
        <v>1</v>
      </c>
    </row>
    <row r="2864" spans="1:35">
      <c r="A2864">
        <v>20260600</v>
      </c>
      <c r="B2864">
        <v>1800028600</v>
      </c>
      <c r="C2864" t="s">
        <v>3</v>
      </c>
      <c r="D2864" s="1">
        <v>46179</v>
      </c>
      <c r="E2864" s="1">
        <v>46179</v>
      </c>
      <c r="F2864">
        <v>3</v>
      </c>
      <c r="G2864" t="s">
        <v>8</v>
      </c>
      <c r="H2864">
        <v>25449</v>
      </c>
      <c r="I2864" t="s">
        <v>7769</v>
      </c>
      <c r="J2864">
        <v>1</v>
      </c>
      <c r="K2864">
        <v>45581138</v>
      </c>
      <c r="L2864" t="s">
        <v>900</v>
      </c>
      <c r="M2864">
        <v>0</v>
      </c>
      <c r="N2864">
        <v>92.2</v>
      </c>
      <c r="P2864">
        <v>16.600000000000001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108.8</v>
      </c>
      <c r="AB2864" t="s">
        <v>1</v>
      </c>
      <c r="AC2864">
        <v>0</v>
      </c>
      <c r="AD2864" t="s">
        <v>0</v>
      </c>
      <c r="AE2864" t="s">
        <v>0</v>
      </c>
      <c r="AI2864">
        <v>1</v>
      </c>
    </row>
    <row r="2865" spans="1:35">
      <c r="A2865">
        <v>20260600</v>
      </c>
      <c r="B2865">
        <v>1800028601</v>
      </c>
      <c r="C2865" t="s">
        <v>3</v>
      </c>
      <c r="D2865" s="1">
        <v>46179</v>
      </c>
      <c r="E2865" s="1">
        <v>46179</v>
      </c>
      <c r="F2865">
        <v>3</v>
      </c>
      <c r="G2865" t="s">
        <v>8</v>
      </c>
      <c r="H2865">
        <v>25450</v>
      </c>
      <c r="I2865" t="s">
        <v>7767</v>
      </c>
      <c r="J2865">
        <v>1</v>
      </c>
      <c r="K2865">
        <v>42338775</v>
      </c>
      <c r="L2865" t="s">
        <v>494</v>
      </c>
      <c r="M2865">
        <v>0</v>
      </c>
      <c r="N2865">
        <v>101.02</v>
      </c>
      <c r="P2865">
        <v>18.18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119.2</v>
      </c>
      <c r="AB2865" t="s">
        <v>1</v>
      </c>
      <c r="AC2865">
        <v>0</v>
      </c>
      <c r="AD2865" t="s">
        <v>0</v>
      </c>
      <c r="AE2865" t="s">
        <v>0</v>
      </c>
      <c r="AI2865">
        <v>1</v>
      </c>
    </row>
    <row r="2866" spans="1:35">
      <c r="A2866">
        <v>20260600</v>
      </c>
      <c r="B2866">
        <v>1800028602</v>
      </c>
      <c r="C2866" t="s">
        <v>3</v>
      </c>
      <c r="D2866" s="1">
        <v>46179</v>
      </c>
      <c r="E2866" s="1">
        <v>46179</v>
      </c>
      <c r="F2866">
        <v>3</v>
      </c>
      <c r="G2866" t="s">
        <v>8</v>
      </c>
      <c r="H2866">
        <v>25451</v>
      </c>
      <c r="I2866" t="s">
        <v>7602</v>
      </c>
      <c r="J2866">
        <v>1</v>
      </c>
      <c r="K2866">
        <v>41646657</v>
      </c>
      <c r="L2866" t="s">
        <v>899</v>
      </c>
      <c r="M2866">
        <v>0</v>
      </c>
      <c r="N2866">
        <v>53.22</v>
      </c>
      <c r="P2866">
        <v>9.58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62.8</v>
      </c>
      <c r="AB2866" t="s">
        <v>1</v>
      </c>
      <c r="AC2866">
        <v>0</v>
      </c>
      <c r="AD2866" t="s">
        <v>0</v>
      </c>
      <c r="AE2866" t="s">
        <v>0</v>
      </c>
      <c r="AI2866">
        <v>1</v>
      </c>
    </row>
    <row r="2867" spans="1:35">
      <c r="A2867">
        <v>20260600</v>
      </c>
      <c r="B2867">
        <v>1800028603</v>
      </c>
      <c r="C2867" t="s">
        <v>3</v>
      </c>
      <c r="D2867" s="1">
        <v>46179</v>
      </c>
      <c r="E2867" s="1">
        <v>46179</v>
      </c>
      <c r="F2867">
        <v>3</v>
      </c>
      <c r="G2867" t="s">
        <v>8</v>
      </c>
      <c r="H2867">
        <v>25452</v>
      </c>
      <c r="I2867" t="s">
        <v>7607</v>
      </c>
      <c r="J2867">
        <v>1</v>
      </c>
      <c r="K2867">
        <v>44209092</v>
      </c>
      <c r="L2867" t="s">
        <v>898</v>
      </c>
      <c r="M2867">
        <v>0</v>
      </c>
      <c r="N2867">
        <v>49.91</v>
      </c>
      <c r="P2867">
        <v>8.99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58.9</v>
      </c>
      <c r="AB2867" t="s">
        <v>1</v>
      </c>
      <c r="AC2867">
        <v>0</v>
      </c>
      <c r="AD2867" t="s">
        <v>0</v>
      </c>
      <c r="AE2867" t="s">
        <v>0</v>
      </c>
      <c r="AI2867">
        <v>1</v>
      </c>
    </row>
    <row r="2868" spans="1:35">
      <c r="A2868">
        <v>20260600</v>
      </c>
      <c r="B2868">
        <v>1800028604</v>
      </c>
      <c r="C2868" t="s">
        <v>3</v>
      </c>
      <c r="D2868" s="1">
        <v>46179</v>
      </c>
      <c r="E2868" s="1">
        <v>46179</v>
      </c>
      <c r="F2868">
        <v>3</v>
      </c>
      <c r="G2868" t="s">
        <v>8</v>
      </c>
      <c r="H2868">
        <v>25453</v>
      </c>
      <c r="I2868" t="s">
        <v>7610</v>
      </c>
      <c r="J2868">
        <v>1</v>
      </c>
      <c r="K2868">
        <v>45756550</v>
      </c>
      <c r="L2868" t="s">
        <v>897</v>
      </c>
      <c r="M2868">
        <v>0</v>
      </c>
      <c r="N2868">
        <v>50.17</v>
      </c>
      <c r="P2868">
        <v>9.0299999999999994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59.2</v>
      </c>
      <c r="AB2868" t="s">
        <v>1</v>
      </c>
      <c r="AC2868">
        <v>0</v>
      </c>
      <c r="AD2868" t="s">
        <v>0</v>
      </c>
      <c r="AE2868" t="s">
        <v>0</v>
      </c>
      <c r="AI2868">
        <v>1</v>
      </c>
    </row>
    <row r="2869" spans="1:35">
      <c r="A2869">
        <v>20260600</v>
      </c>
      <c r="B2869">
        <v>1800028605</v>
      </c>
      <c r="C2869" t="s">
        <v>3</v>
      </c>
      <c r="D2869" s="1">
        <v>46179</v>
      </c>
      <c r="E2869" s="1">
        <v>46179</v>
      </c>
      <c r="F2869">
        <v>3</v>
      </c>
      <c r="G2869" t="s">
        <v>8</v>
      </c>
      <c r="H2869">
        <v>25454</v>
      </c>
      <c r="I2869" t="s">
        <v>7611</v>
      </c>
      <c r="J2869">
        <v>1</v>
      </c>
      <c r="K2869">
        <v>40164200</v>
      </c>
      <c r="L2869" t="s">
        <v>595</v>
      </c>
      <c r="M2869">
        <v>0</v>
      </c>
      <c r="N2869">
        <v>66.95</v>
      </c>
      <c r="P2869">
        <v>12.05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79</v>
      </c>
      <c r="AB2869" t="s">
        <v>1</v>
      </c>
      <c r="AC2869">
        <v>0</v>
      </c>
      <c r="AD2869" t="s">
        <v>0</v>
      </c>
      <c r="AE2869" t="s">
        <v>0</v>
      </c>
      <c r="AI2869">
        <v>1</v>
      </c>
    </row>
    <row r="2870" spans="1:35">
      <c r="A2870">
        <v>20260600</v>
      </c>
      <c r="B2870">
        <v>1800028606</v>
      </c>
      <c r="C2870" t="s">
        <v>3</v>
      </c>
      <c r="D2870" s="1">
        <v>46179</v>
      </c>
      <c r="E2870" s="1">
        <v>46179</v>
      </c>
      <c r="F2870">
        <v>3</v>
      </c>
      <c r="G2870" t="s">
        <v>8</v>
      </c>
      <c r="H2870">
        <v>25455</v>
      </c>
      <c r="I2870" t="s">
        <v>7613</v>
      </c>
      <c r="J2870">
        <v>1</v>
      </c>
      <c r="K2870">
        <v>25668979</v>
      </c>
      <c r="L2870" t="s">
        <v>896</v>
      </c>
      <c r="M2870">
        <v>0</v>
      </c>
      <c r="N2870">
        <v>63.98</v>
      </c>
      <c r="P2870">
        <v>11.52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75.5</v>
      </c>
      <c r="AB2870" t="s">
        <v>1</v>
      </c>
      <c r="AC2870">
        <v>0</v>
      </c>
      <c r="AD2870" t="s">
        <v>0</v>
      </c>
      <c r="AE2870" t="s">
        <v>0</v>
      </c>
      <c r="AI2870">
        <v>1</v>
      </c>
    </row>
    <row r="2871" spans="1:35">
      <c r="A2871">
        <v>20260600</v>
      </c>
      <c r="B2871">
        <v>1800028607</v>
      </c>
      <c r="C2871" t="s">
        <v>3</v>
      </c>
      <c r="D2871" s="1">
        <v>46179</v>
      </c>
      <c r="E2871" s="1">
        <v>46179</v>
      </c>
      <c r="F2871">
        <v>3</v>
      </c>
      <c r="G2871" t="s">
        <v>8</v>
      </c>
      <c r="H2871">
        <v>25456</v>
      </c>
      <c r="I2871" t="s">
        <v>7614</v>
      </c>
      <c r="J2871">
        <v>0</v>
      </c>
      <c r="K2871">
        <v>11111111</v>
      </c>
      <c r="L2871" t="s">
        <v>895</v>
      </c>
      <c r="M2871">
        <v>0</v>
      </c>
      <c r="N2871">
        <v>64.83</v>
      </c>
      <c r="P2871">
        <v>11.67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76.5</v>
      </c>
      <c r="AB2871" t="s">
        <v>1</v>
      </c>
      <c r="AC2871">
        <v>0</v>
      </c>
      <c r="AD2871" t="s">
        <v>0</v>
      </c>
      <c r="AE2871" t="s">
        <v>0</v>
      </c>
      <c r="AI2871">
        <v>1</v>
      </c>
    </row>
    <row r="2872" spans="1:35">
      <c r="A2872">
        <v>20260600</v>
      </c>
      <c r="B2872">
        <v>1800028608</v>
      </c>
      <c r="C2872" t="s">
        <v>3</v>
      </c>
      <c r="D2872" s="1">
        <v>46179</v>
      </c>
      <c r="E2872" s="1">
        <v>46179</v>
      </c>
      <c r="F2872">
        <v>3</v>
      </c>
      <c r="G2872" t="s">
        <v>8</v>
      </c>
      <c r="H2872">
        <v>25457</v>
      </c>
      <c r="I2872" t="s">
        <v>7620</v>
      </c>
      <c r="J2872">
        <v>1</v>
      </c>
      <c r="K2872">
        <v>25779234</v>
      </c>
      <c r="L2872" t="s">
        <v>894</v>
      </c>
      <c r="M2872">
        <v>0</v>
      </c>
      <c r="N2872">
        <v>82.54</v>
      </c>
      <c r="P2872">
        <v>14.86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97.4</v>
      </c>
      <c r="AB2872" t="s">
        <v>1</v>
      </c>
      <c r="AC2872">
        <v>0</v>
      </c>
      <c r="AD2872" t="s">
        <v>0</v>
      </c>
      <c r="AE2872" t="s">
        <v>0</v>
      </c>
      <c r="AI2872">
        <v>1</v>
      </c>
    </row>
    <row r="2873" spans="1:35">
      <c r="A2873">
        <v>20260600</v>
      </c>
      <c r="B2873">
        <v>1800028609</v>
      </c>
      <c r="C2873" t="s">
        <v>3</v>
      </c>
      <c r="D2873" s="1">
        <v>46179</v>
      </c>
      <c r="E2873" s="1">
        <v>46179</v>
      </c>
      <c r="F2873">
        <v>3</v>
      </c>
      <c r="G2873" t="s">
        <v>8</v>
      </c>
      <c r="H2873">
        <v>25458</v>
      </c>
      <c r="I2873" t="s">
        <v>7626</v>
      </c>
      <c r="J2873">
        <v>1</v>
      </c>
      <c r="K2873">
        <v>46557908</v>
      </c>
      <c r="L2873" t="s">
        <v>893</v>
      </c>
      <c r="M2873">
        <v>0</v>
      </c>
      <c r="N2873">
        <v>323.72000000000003</v>
      </c>
      <c r="P2873">
        <v>58.28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382</v>
      </c>
      <c r="AB2873" t="s">
        <v>1</v>
      </c>
      <c r="AC2873">
        <v>0</v>
      </c>
      <c r="AD2873" t="s">
        <v>0</v>
      </c>
      <c r="AE2873" t="s">
        <v>0</v>
      </c>
      <c r="AI2873">
        <v>1</v>
      </c>
    </row>
    <row r="2874" spans="1:35">
      <c r="A2874">
        <v>20260600</v>
      </c>
      <c r="B2874">
        <v>1800028610</v>
      </c>
      <c r="C2874" t="s">
        <v>3</v>
      </c>
      <c r="D2874" s="1">
        <v>46179</v>
      </c>
      <c r="E2874" s="1">
        <v>46179</v>
      </c>
      <c r="F2874">
        <v>3</v>
      </c>
      <c r="G2874" t="s">
        <v>8</v>
      </c>
      <c r="H2874">
        <v>25459</v>
      </c>
      <c r="I2874" t="s">
        <v>7630</v>
      </c>
      <c r="J2874">
        <v>0</v>
      </c>
      <c r="K2874">
        <v>11111111</v>
      </c>
      <c r="L2874" t="s">
        <v>892</v>
      </c>
      <c r="M2874">
        <v>0</v>
      </c>
      <c r="N2874">
        <v>33.47</v>
      </c>
      <c r="P2874">
        <v>6.03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39.5</v>
      </c>
      <c r="AB2874" t="s">
        <v>1</v>
      </c>
      <c r="AC2874">
        <v>0</v>
      </c>
      <c r="AD2874" t="s">
        <v>0</v>
      </c>
      <c r="AE2874" t="s">
        <v>0</v>
      </c>
      <c r="AI2874">
        <v>1</v>
      </c>
    </row>
    <row r="2875" spans="1:35">
      <c r="A2875">
        <v>20260600</v>
      </c>
      <c r="B2875">
        <v>1800028611</v>
      </c>
      <c r="C2875" t="s">
        <v>3</v>
      </c>
      <c r="D2875" s="1">
        <v>46179</v>
      </c>
      <c r="E2875" s="1">
        <v>46179</v>
      </c>
      <c r="F2875">
        <v>3</v>
      </c>
      <c r="G2875" t="s">
        <v>8</v>
      </c>
      <c r="H2875">
        <v>25460</v>
      </c>
      <c r="I2875" t="s">
        <v>7635</v>
      </c>
      <c r="J2875">
        <v>0</v>
      </c>
      <c r="K2875">
        <v>0</v>
      </c>
      <c r="L2875" t="s">
        <v>7</v>
      </c>
      <c r="M2875">
        <v>0</v>
      </c>
      <c r="N2875">
        <v>77.959999999999994</v>
      </c>
      <c r="P2875">
        <v>14.04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92</v>
      </c>
      <c r="AB2875" t="s">
        <v>1</v>
      </c>
      <c r="AC2875">
        <v>0</v>
      </c>
      <c r="AD2875" t="s">
        <v>0</v>
      </c>
      <c r="AE2875" t="s">
        <v>0</v>
      </c>
      <c r="AI2875">
        <v>1</v>
      </c>
    </row>
    <row r="2876" spans="1:35">
      <c r="A2876">
        <v>20260600</v>
      </c>
      <c r="B2876">
        <v>1800028612</v>
      </c>
      <c r="C2876" t="s">
        <v>3</v>
      </c>
      <c r="D2876" s="1">
        <v>46179</v>
      </c>
      <c r="E2876" s="1">
        <v>46179</v>
      </c>
      <c r="F2876">
        <v>3</v>
      </c>
      <c r="G2876" t="s">
        <v>8</v>
      </c>
      <c r="H2876">
        <v>25461</v>
      </c>
      <c r="I2876" t="s">
        <v>7638</v>
      </c>
      <c r="J2876">
        <v>1</v>
      </c>
      <c r="K2876">
        <v>25789509</v>
      </c>
      <c r="L2876" t="s">
        <v>742</v>
      </c>
      <c r="M2876">
        <v>0</v>
      </c>
      <c r="N2876">
        <v>76.69</v>
      </c>
      <c r="P2876">
        <v>13.81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90.5</v>
      </c>
      <c r="AB2876" t="s">
        <v>1</v>
      </c>
      <c r="AC2876">
        <v>0</v>
      </c>
      <c r="AD2876" t="s">
        <v>0</v>
      </c>
      <c r="AE2876" t="s">
        <v>0</v>
      </c>
      <c r="AI2876">
        <v>1</v>
      </c>
    </row>
    <row r="2877" spans="1:35">
      <c r="A2877">
        <v>20260600</v>
      </c>
      <c r="B2877">
        <v>1800028613</v>
      </c>
      <c r="C2877" t="s">
        <v>3</v>
      </c>
      <c r="D2877" s="1">
        <v>46179</v>
      </c>
      <c r="E2877" s="1">
        <v>46179</v>
      </c>
      <c r="F2877">
        <v>3</v>
      </c>
      <c r="G2877" t="s">
        <v>8</v>
      </c>
      <c r="H2877">
        <v>25462</v>
      </c>
      <c r="I2877" t="s">
        <v>7639</v>
      </c>
      <c r="J2877">
        <v>0</v>
      </c>
      <c r="K2877">
        <v>11111111</v>
      </c>
      <c r="L2877" t="s">
        <v>7</v>
      </c>
      <c r="M2877">
        <v>0</v>
      </c>
      <c r="N2877">
        <v>49.92</v>
      </c>
      <c r="P2877">
        <v>8.98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58.9</v>
      </c>
      <c r="AB2877" t="s">
        <v>1</v>
      </c>
      <c r="AC2877">
        <v>0</v>
      </c>
      <c r="AD2877" t="s">
        <v>0</v>
      </c>
      <c r="AE2877" t="s">
        <v>0</v>
      </c>
      <c r="AI2877">
        <v>1</v>
      </c>
    </row>
    <row r="2878" spans="1:35">
      <c r="A2878">
        <v>20260600</v>
      </c>
      <c r="B2878">
        <v>1800028614</v>
      </c>
      <c r="C2878" t="s">
        <v>3</v>
      </c>
      <c r="D2878" s="1">
        <v>46179</v>
      </c>
      <c r="E2878" s="1">
        <v>46179</v>
      </c>
      <c r="F2878">
        <v>3</v>
      </c>
      <c r="G2878" t="s">
        <v>8</v>
      </c>
      <c r="H2878">
        <v>25463</v>
      </c>
      <c r="I2878" t="s">
        <v>7651</v>
      </c>
      <c r="J2878">
        <v>0</v>
      </c>
      <c r="K2878">
        <v>0</v>
      </c>
      <c r="L2878" t="s">
        <v>7</v>
      </c>
      <c r="M2878">
        <v>0</v>
      </c>
      <c r="N2878">
        <v>74.83</v>
      </c>
      <c r="P2878">
        <v>13.47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88.3</v>
      </c>
      <c r="AB2878" t="s">
        <v>1</v>
      </c>
      <c r="AC2878">
        <v>0</v>
      </c>
      <c r="AD2878" t="s">
        <v>0</v>
      </c>
      <c r="AE2878" t="s">
        <v>0</v>
      </c>
      <c r="AI2878">
        <v>1</v>
      </c>
    </row>
    <row r="2879" spans="1:35">
      <c r="A2879">
        <v>20260600</v>
      </c>
      <c r="B2879">
        <v>1800028615</v>
      </c>
      <c r="C2879" t="s">
        <v>3</v>
      </c>
      <c r="D2879" s="1">
        <v>46179</v>
      </c>
      <c r="E2879" s="1">
        <v>46179</v>
      </c>
      <c r="F2879">
        <v>3</v>
      </c>
      <c r="G2879" t="s">
        <v>8</v>
      </c>
      <c r="H2879">
        <v>25464</v>
      </c>
      <c r="I2879" t="s">
        <v>7661</v>
      </c>
      <c r="J2879">
        <v>1</v>
      </c>
      <c r="K2879">
        <v>30856939</v>
      </c>
      <c r="L2879" t="s">
        <v>331</v>
      </c>
      <c r="M2879">
        <v>0</v>
      </c>
      <c r="N2879">
        <v>96.1</v>
      </c>
      <c r="P2879">
        <v>17.3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113.4</v>
      </c>
      <c r="AB2879" t="s">
        <v>1</v>
      </c>
      <c r="AC2879">
        <v>0</v>
      </c>
      <c r="AD2879" t="s">
        <v>0</v>
      </c>
      <c r="AE2879" t="s">
        <v>0</v>
      </c>
      <c r="AI2879">
        <v>1</v>
      </c>
    </row>
    <row r="2880" spans="1:35">
      <c r="A2880">
        <v>20260600</v>
      </c>
      <c r="B2880">
        <v>1800028616</v>
      </c>
      <c r="C2880" t="s">
        <v>3</v>
      </c>
      <c r="D2880" s="1">
        <v>46179</v>
      </c>
      <c r="E2880" s="1">
        <v>46179</v>
      </c>
      <c r="F2880">
        <v>3</v>
      </c>
      <c r="G2880" t="s">
        <v>8</v>
      </c>
      <c r="H2880">
        <v>25465</v>
      </c>
      <c r="I2880" t="s">
        <v>7664</v>
      </c>
      <c r="J2880">
        <v>1</v>
      </c>
      <c r="K2880">
        <v>46404238</v>
      </c>
      <c r="L2880" t="s">
        <v>891</v>
      </c>
      <c r="M2880">
        <v>0</v>
      </c>
      <c r="N2880">
        <v>140.66999999999999</v>
      </c>
      <c r="P2880">
        <v>25.33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166</v>
      </c>
      <c r="AB2880" t="s">
        <v>1</v>
      </c>
      <c r="AC2880">
        <v>0</v>
      </c>
      <c r="AD2880" t="s">
        <v>0</v>
      </c>
      <c r="AE2880" t="s">
        <v>0</v>
      </c>
      <c r="AI2880">
        <v>1</v>
      </c>
    </row>
    <row r="2881" spans="1:35">
      <c r="A2881">
        <v>20260600</v>
      </c>
      <c r="B2881">
        <v>1800028617</v>
      </c>
      <c r="C2881" t="s">
        <v>3</v>
      </c>
      <c r="D2881" s="1">
        <v>46179</v>
      </c>
      <c r="E2881" s="1">
        <v>46179</v>
      </c>
      <c r="F2881">
        <v>3</v>
      </c>
      <c r="G2881" t="s">
        <v>8</v>
      </c>
      <c r="H2881">
        <v>25466</v>
      </c>
      <c r="I2881" t="s">
        <v>7667</v>
      </c>
      <c r="J2881">
        <v>1</v>
      </c>
      <c r="K2881">
        <v>70618039</v>
      </c>
      <c r="L2881" t="s">
        <v>248</v>
      </c>
      <c r="M2881">
        <v>0</v>
      </c>
      <c r="N2881">
        <v>30.93</v>
      </c>
      <c r="P2881">
        <v>5.57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36.5</v>
      </c>
      <c r="AB2881" t="s">
        <v>1</v>
      </c>
      <c r="AC2881">
        <v>0</v>
      </c>
      <c r="AD2881" t="s">
        <v>0</v>
      </c>
      <c r="AE2881" t="s">
        <v>0</v>
      </c>
      <c r="AI2881">
        <v>1</v>
      </c>
    </row>
    <row r="2882" spans="1:35">
      <c r="A2882">
        <v>20260600</v>
      </c>
      <c r="B2882">
        <v>1800028618</v>
      </c>
      <c r="C2882" t="s">
        <v>3</v>
      </c>
      <c r="D2882" s="1">
        <v>46179</v>
      </c>
      <c r="E2882" s="1">
        <v>46179</v>
      </c>
      <c r="F2882">
        <v>3</v>
      </c>
      <c r="G2882" t="s">
        <v>8</v>
      </c>
      <c r="H2882">
        <v>25467</v>
      </c>
      <c r="I2882" t="s">
        <v>7669</v>
      </c>
      <c r="J2882">
        <v>1</v>
      </c>
      <c r="K2882">
        <v>75870818</v>
      </c>
      <c r="L2882" t="s">
        <v>472</v>
      </c>
      <c r="M2882">
        <v>0</v>
      </c>
      <c r="N2882">
        <v>49.07</v>
      </c>
      <c r="P2882">
        <v>8.83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57.9</v>
      </c>
      <c r="AB2882" t="s">
        <v>1</v>
      </c>
      <c r="AC2882">
        <v>0</v>
      </c>
      <c r="AD2882" t="s">
        <v>0</v>
      </c>
      <c r="AE2882" t="s">
        <v>0</v>
      </c>
      <c r="AI2882">
        <v>1</v>
      </c>
    </row>
    <row r="2883" spans="1:35">
      <c r="A2883">
        <v>20260600</v>
      </c>
      <c r="B2883">
        <v>1800028619</v>
      </c>
      <c r="C2883" t="s">
        <v>3</v>
      </c>
      <c r="D2883" s="1">
        <v>46179</v>
      </c>
      <c r="E2883" s="1">
        <v>46179</v>
      </c>
      <c r="F2883">
        <v>3</v>
      </c>
      <c r="G2883" t="s">
        <v>8</v>
      </c>
      <c r="H2883">
        <v>25468</v>
      </c>
      <c r="I2883" t="s">
        <v>7670</v>
      </c>
      <c r="J2883">
        <v>0</v>
      </c>
      <c r="K2883">
        <v>11111111</v>
      </c>
      <c r="L2883" t="s">
        <v>890</v>
      </c>
      <c r="M2883">
        <v>0</v>
      </c>
      <c r="N2883">
        <v>49.91</v>
      </c>
      <c r="P2883">
        <v>8.99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58.9</v>
      </c>
      <c r="AB2883" t="s">
        <v>1</v>
      </c>
      <c r="AC2883">
        <v>0</v>
      </c>
      <c r="AD2883" t="s">
        <v>0</v>
      </c>
      <c r="AE2883" t="s">
        <v>0</v>
      </c>
      <c r="AI2883">
        <v>1</v>
      </c>
    </row>
    <row r="2884" spans="1:35">
      <c r="A2884">
        <v>20260600</v>
      </c>
      <c r="B2884">
        <v>1800028620</v>
      </c>
      <c r="C2884" t="s">
        <v>3</v>
      </c>
      <c r="D2884" s="1">
        <v>46179</v>
      </c>
      <c r="E2884" s="1">
        <v>46179</v>
      </c>
      <c r="F2884">
        <v>3</v>
      </c>
      <c r="G2884" t="s">
        <v>8</v>
      </c>
      <c r="H2884">
        <v>25469</v>
      </c>
      <c r="I2884" t="s">
        <v>7671</v>
      </c>
      <c r="J2884">
        <v>1</v>
      </c>
      <c r="K2884">
        <v>70004864</v>
      </c>
      <c r="L2884" t="s">
        <v>889</v>
      </c>
      <c r="M2884">
        <v>0</v>
      </c>
      <c r="N2884">
        <v>46.44</v>
      </c>
      <c r="P2884">
        <v>8.36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54.8</v>
      </c>
      <c r="AB2884" t="s">
        <v>1</v>
      </c>
      <c r="AC2884">
        <v>0</v>
      </c>
      <c r="AD2884" t="s">
        <v>0</v>
      </c>
      <c r="AE2884" t="s">
        <v>0</v>
      </c>
      <c r="AI2884">
        <v>1</v>
      </c>
    </row>
    <row r="2885" spans="1:35">
      <c r="A2885">
        <v>20260600</v>
      </c>
      <c r="B2885">
        <v>1800028621</v>
      </c>
      <c r="C2885" t="s">
        <v>3</v>
      </c>
      <c r="D2885" s="1">
        <v>46179</v>
      </c>
      <c r="E2885" s="1">
        <v>46179</v>
      </c>
      <c r="F2885">
        <v>3</v>
      </c>
      <c r="G2885" t="s">
        <v>8</v>
      </c>
      <c r="H2885">
        <v>25470</v>
      </c>
      <c r="I2885" t="s">
        <v>7672</v>
      </c>
      <c r="J2885">
        <v>0</v>
      </c>
      <c r="K2885">
        <v>11111111</v>
      </c>
      <c r="L2885" t="s">
        <v>888</v>
      </c>
      <c r="M2885">
        <v>0</v>
      </c>
      <c r="N2885">
        <v>43.14</v>
      </c>
      <c r="P2885">
        <v>7.76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50.9</v>
      </c>
      <c r="AB2885" t="s">
        <v>1</v>
      </c>
      <c r="AC2885">
        <v>0</v>
      </c>
      <c r="AD2885" t="s">
        <v>0</v>
      </c>
      <c r="AE2885" t="s">
        <v>0</v>
      </c>
      <c r="AI2885">
        <v>1</v>
      </c>
    </row>
    <row r="2886" spans="1:35">
      <c r="A2886">
        <v>20260600</v>
      </c>
      <c r="B2886">
        <v>1800028622</v>
      </c>
      <c r="C2886" t="s">
        <v>3</v>
      </c>
      <c r="D2886" s="1">
        <v>46179</v>
      </c>
      <c r="E2886" s="1">
        <v>46179</v>
      </c>
      <c r="F2886">
        <v>3</v>
      </c>
      <c r="G2886" t="s">
        <v>8</v>
      </c>
      <c r="H2886">
        <v>25471</v>
      </c>
      <c r="I2886" t="s">
        <v>7673</v>
      </c>
      <c r="J2886">
        <v>1</v>
      </c>
      <c r="K2886">
        <v>25629179</v>
      </c>
      <c r="L2886" t="s">
        <v>261</v>
      </c>
      <c r="M2886">
        <v>0</v>
      </c>
      <c r="N2886">
        <v>84.24</v>
      </c>
      <c r="P2886">
        <v>15.16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99.4</v>
      </c>
      <c r="AB2886" t="s">
        <v>1</v>
      </c>
      <c r="AC2886">
        <v>0</v>
      </c>
      <c r="AD2886" t="s">
        <v>0</v>
      </c>
      <c r="AE2886" t="s">
        <v>0</v>
      </c>
      <c r="AI2886">
        <v>1</v>
      </c>
    </row>
    <row r="2887" spans="1:35">
      <c r="A2887">
        <v>20260600</v>
      </c>
      <c r="B2887">
        <v>1800028623</v>
      </c>
      <c r="C2887" t="s">
        <v>3</v>
      </c>
      <c r="D2887" s="1">
        <v>46179</v>
      </c>
      <c r="E2887" s="1">
        <v>46179</v>
      </c>
      <c r="F2887">
        <v>3</v>
      </c>
      <c r="G2887" t="s">
        <v>8</v>
      </c>
      <c r="H2887">
        <v>25472</v>
      </c>
      <c r="I2887" t="s">
        <v>7674</v>
      </c>
      <c r="J2887">
        <v>1</v>
      </c>
      <c r="K2887">
        <v>25629179</v>
      </c>
      <c r="L2887" t="s">
        <v>261</v>
      </c>
      <c r="M2887">
        <v>0</v>
      </c>
      <c r="N2887">
        <v>80.930000000000007</v>
      </c>
      <c r="P2887">
        <v>14.57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95.5</v>
      </c>
      <c r="AB2887" t="s">
        <v>1</v>
      </c>
      <c r="AC2887">
        <v>0</v>
      </c>
      <c r="AD2887" t="s">
        <v>0</v>
      </c>
      <c r="AE2887" t="s">
        <v>0</v>
      </c>
      <c r="AI2887">
        <v>1</v>
      </c>
    </row>
    <row r="2888" spans="1:35">
      <c r="A2888">
        <v>20260600</v>
      </c>
      <c r="B2888">
        <v>1800028624</v>
      </c>
      <c r="C2888" t="s">
        <v>3</v>
      </c>
      <c r="D2888" s="1">
        <v>46179</v>
      </c>
      <c r="E2888" s="1">
        <v>46179</v>
      </c>
      <c r="F2888">
        <v>3</v>
      </c>
      <c r="G2888" t="s">
        <v>8</v>
      </c>
      <c r="H2888">
        <v>25473</v>
      </c>
      <c r="I2888" t="s">
        <v>7675</v>
      </c>
      <c r="J2888">
        <v>0</v>
      </c>
      <c r="K2888">
        <v>11111111</v>
      </c>
      <c r="L2888" t="s">
        <v>7</v>
      </c>
      <c r="M2888">
        <v>0</v>
      </c>
      <c r="N2888">
        <v>58.31</v>
      </c>
      <c r="P2888">
        <v>10.49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68.8</v>
      </c>
      <c r="AB2888" t="s">
        <v>1</v>
      </c>
      <c r="AC2888">
        <v>0</v>
      </c>
      <c r="AD2888" t="s">
        <v>0</v>
      </c>
      <c r="AE2888" t="s">
        <v>0</v>
      </c>
      <c r="AI2888">
        <v>1</v>
      </c>
    </row>
    <row r="2889" spans="1:35">
      <c r="A2889">
        <v>20260600</v>
      </c>
      <c r="B2889">
        <v>1800028625</v>
      </c>
      <c r="C2889" t="s">
        <v>3</v>
      </c>
      <c r="D2889" s="1">
        <v>46179</v>
      </c>
      <c r="E2889" s="1">
        <v>46179</v>
      </c>
      <c r="F2889">
        <v>3</v>
      </c>
      <c r="G2889" t="s">
        <v>8</v>
      </c>
      <c r="H2889">
        <v>25474</v>
      </c>
      <c r="I2889" t="s">
        <v>7680</v>
      </c>
      <c r="J2889">
        <v>0</v>
      </c>
      <c r="K2889">
        <v>11111111</v>
      </c>
      <c r="L2889" t="s">
        <v>7</v>
      </c>
      <c r="M2889">
        <v>0</v>
      </c>
      <c r="N2889">
        <v>49.92</v>
      </c>
      <c r="P2889">
        <v>8.98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58.9</v>
      </c>
      <c r="AB2889" t="s">
        <v>1</v>
      </c>
      <c r="AC2889">
        <v>0</v>
      </c>
      <c r="AD2889" t="s">
        <v>0</v>
      </c>
      <c r="AE2889" t="s">
        <v>0</v>
      </c>
      <c r="AI2889">
        <v>1</v>
      </c>
    </row>
    <row r="2890" spans="1:35">
      <c r="A2890">
        <v>20260600</v>
      </c>
      <c r="B2890">
        <v>1800028626</v>
      </c>
      <c r="C2890" t="s">
        <v>3</v>
      </c>
      <c r="D2890" s="1">
        <v>46179</v>
      </c>
      <c r="E2890" s="1">
        <v>46179</v>
      </c>
      <c r="F2890">
        <v>3</v>
      </c>
      <c r="G2890" t="s">
        <v>8</v>
      </c>
      <c r="H2890">
        <v>25475</v>
      </c>
      <c r="I2890" t="s">
        <v>7682</v>
      </c>
      <c r="J2890">
        <v>1</v>
      </c>
      <c r="K2890">
        <v>25619556</v>
      </c>
      <c r="L2890" t="s">
        <v>887</v>
      </c>
      <c r="M2890">
        <v>0</v>
      </c>
      <c r="N2890">
        <v>63.82</v>
      </c>
      <c r="P2890">
        <v>11.48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75.3</v>
      </c>
      <c r="AB2890" t="s">
        <v>1</v>
      </c>
      <c r="AC2890">
        <v>0</v>
      </c>
      <c r="AD2890" t="s">
        <v>0</v>
      </c>
      <c r="AE2890" t="s">
        <v>0</v>
      </c>
      <c r="AI2890">
        <v>1</v>
      </c>
    </row>
    <row r="2891" spans="1:35">
      <c r="A2891">
        <v>20260600</v>
      </c>
      <c r="B2891">
        <v>1800028627</v>
      </c>
      <c r="C2891" t="s">
        <v>3</v>
      </c>
      <c r="D2891" s="1">
        <v>46179</v>
      </c>
      <c r="E2891" s="1">
        <v>46179</v>
      </c>
      <c r="F2891">
        <v>3</v>
      </c>
      <c r="G2891" t="s">
        <v>8</v>
      </c>
      <c r="H2891">
        <v>25476</v>
      </c>
      <c r="I2891" t="s">
        <v>7683</v>
      </c>
      <c r="J2891">
        <v>0</v>
      </c>
      <c r="K2891">
        <v>11111111</v>
      </c>
      <c r="L2891" t="s">
        <v>7</v>
      </c>
      <c r="M2891">
        <v>0</v>
      </c>
      <c r="N2891">
        <v>81.19</v>
      </c>
      <c r="P2891">
        <v>14.61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95.8</v>
      </c>
      <c r="AB2891" t="s">
        <v>1</v>
      </c>
      <c r="AC2891">
        <v>0</v>
      </c>
      <c r="AD2891" t="s">
        <v>0</v>
      </c>
      <c r="AE2891" t="s">
        <v>0</v>
      </c>
      <c r="AI2891">
        <v>1</v>
      </c>
    </row>
    <row r="2892" spans="1:35">
      <c r="A2892">
        <v>20260600</v>
      </c>
      <c r="B2892" t="s">
        <v>886</v>
      </c>
      <c r="C2892" t="s">
        <v>3</v>
      </c>
      <c r="D2892" s="1">
        <v>46179</v>
      </c>
      <c r="F2892">
        <v>3</v>
      </c>
      <c r="G2892" t="s">
        <v>8</v>
      </c>
      <c r="H2892">
        <v>25477</v>
      </c>
      <c r="I2892" t="s">
        <v>7684</v>
      </c>
      <c r="J2892">
        <v>0</v>
      </c>
      <c r="K2892">
        <v>0</v>
      </c>
      <c r="L2892" t="s">
        <v>55</v>
      </c>
      <c r="M2892">
        <v>0</v>
      </c>
      <c r="N2892">
        <v>0</v>
      </c>
      <c r="P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AB2892" t="s">
        <v>1</v>
      </c>
      <c r="AC2892">
        <v>0</v>
      </c>
      <c r="AD2892" t="s">
        <v>0</v>
      </c>
      <c r="AE2892" t="s">
        <v>0</v>
      </c>
      <c r="AI2892">
        <v>2</v>
      </c>
    </row>
    <row r="2893" spans="1:35">
      <c r="A2893">
        <v>20260600</v>
      </c>
      <c r="B2893">
        <v>1800028628</v>
      </c>
      <c r="C2893" t="s">
        <v>3</v>
      </c>
      <c r="D2893" s="1">
        <v>46179</v>
      </c>
      <c r="E2893" s="1">
        <v>46179</v>
      </c>
      <c r="F2893">
        <v>3</v>
      </c>
      <c r="G2893" t="s">
        <v>8</v>
      </c>
      <c r="H2893">
        <v>25478</v>
      </c>
      <c r="I2893" t="s">
        <v>7685</v>
      </c>
      <c r="J2893">
        <v>1</v>
      </c>
      <c r="K2893">
        <v>72632402</v>
      </c>
      <c r="L2893" t="s">
        <v>885</v>
      </c>
      <c r="M2893">
        <v>0</v>
      </c>
      <c r="N2893">
        <v>57.11</v>
      </c>
      <c r="P2893">
        <v>10.29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67.400000000000006</v>
      </c>
      <c r="AB2893" t="s">
        <v>1</v>
      </c>
      <c r="AC2893">
        <v>0</v>
      </c>
      <c r="AD2893" t="s">
        <v>0</v>
      </c>
      <c r="AE2893" t="s">
        <v>0</v>
      </c>
      <c r="AI2893">
        <v>1</v>
      </c>
    </row>
    <row r="2894" spans="1:35">
      <c r="A2894">
        <v>20260600</v>
      </c>
      <c r="B2894">
        <v>1800028629</v>
      </c>
      <c r="C2894" t="s">
        <v>3</v>
      </c>
      <c r="D2894" s="1">
        <v>46179</v>
      </c>
      <c r="E2894" s="1">
        <v>46179</v>
      </c>
      <c r="F2894">
        <v>3</v>
      </c>
      <c r="G2894" t="s">
        <v>8</v>
      </c>
      <c r="H2894">
        <v>25479</v>
      </c>
      <c r="I2894" t="s">
        <v>7691</v>
      </c>
      <c r="J2894">
        <v>1</v>
      </c>
      <c r="K2894">
        <v>43350629</v>
      </c>
      <c r="L2894" t="s">
        <v>884</v>
      </c>
      <c r="M2894">
        <v>0</v>
      </c>
      <c r="N2894">
        <v>77.88</v>
      </c>
      <c r="P2894">
        <v>14.02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91.9</v>
      </c>
      <c r="AB2894" t="s">
        <v>1</v>
      </c>
      <c r="AC2894">
        <v>0</v>
      </c>
      <c r="AD2894" t="s">
        <v>0</v>
      </c>
      <c r="AE2894" t="s">
        <v>0</v>
      </c>
      <c r="AI2894">
        <v>1</v>
      </c>
    </row>
    <row r="2895" spans="1:35">
      <c r="A2895">
        <v>20260600</v>
      </c>
      <c r="B2895">
        <v>1800028630</v>
      </c>
      <c r="C2895" t="s">
        <v>3</v>
      </c>
      <c r="D2895" s="1">
        <v>46179</v>
      </c>
      <c r="E2895" s="1">
        <v>46179</v>
      </c>
      <c r="F2895">
        <v>3</v>
      </c>
      <c r="G2895" t="s">
        <v>8</v>
      </c>
      <c r="H2895">
        <v>25480</v>
      </c>
      <c r="I2895" t="s">
        <v>7692</v>
      </c>
      <c r="J2895">
        <v>0</v>
      </c>
      <c r="K2895">
        <v>11111111</v>
      </c>
      <c r="L2895" t="s">
        <v>883</v>
      </c>
      <c r="M2895">
        <v>0</v>
      </c>
      <c r="N2895">
        <v>64.83</v>
      </c>
      <c r="P2895">
        <v>11.67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76.5</v>
      </c>
      <c r="AB2895" t="s">
        <v>1</v>
      </c>
      <c r="AC2895">
        <v>0</v>
      </c>
      <c r="AD2895" t="s">
        <v>0</v>
      </c>
      <c r="AE2895" t="s">
        <v>0</v>
      </c>
      <c r="AI2895">
        <v>1</v>
      </c>
    </row>
    <row r="2896" spans="1:35">
      <c r="A2896">
        <v>20260600</v>
      </c>
      <c r="B2896">
        <v>1800028631</v>
      </c>
      <c r="C2896" t="s">
        <v>3</v>
      </c>
      <c r="D2896" s="1">
        <v>46179</v>
      </c>
      <c r="E2896" s="1">
        <v>46179</v>
      </c>
      <c r="F2896">
        <v>3</v>
      </c>
      <c r="G2896" t="s">
        <v>8</v>
      </c>
      <c r="H2896">
        <v>25481</v>
      </c>
      <c r="I2896" t="s">
        <v>7694</v>
      </c>
      <c r="J2896">
        <v>0</v>
      </c>
      <c r="K2896">
        <v>11111111</v>
      </c>
      <c r="L2896" t="s">
        <v>7</v>
      </c>
      <c r="M2896">
        <v>0</v>
      </c>
      <c r="N2896">
        <v>77.88</v>
      </c>
      <c r="P2896">
        <v>14.02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91.9</v>
      </c>
      <c r="AB2896" t="s">
        <v>1</v>
      </c>
      <c r="AC2896">
        <v>0</v>
      </c>
      <c r="AD2896" t="s">
        <v>0</v>
      </c>
      <c r="AE2896" t="s">
        <v>0</v>
      </c>
      <c r="AI2896">
        <v>1</v>
      </c>
    </row>
    <row r="2897" spans="1:35">
      <c r="A2897">
        <v>20260600</v>
      </c>
      <c r="B2897">
        <v>1800028632</v>
      </c>
      <c r="C2897" t="s">
        <v>3</v>
      </c>
      <c r="D2897" s="1">
        <v>46179</v>
      </c>
      <c r="E2897" s="1">
        <v>46179</v>
      </c>
      <c r="F2897">
        <v>3</v>
      </c>
      <c r="G2897" t="s">
        <v>8</v>
      </c>
      <c r="H2897">
        <v>25482</v>
      </c>
      <c r="I2897" t="s">
        <v>7698</v>
      </c>
      <c r="J2897">
        <v>1</v>
      </c>
      <c r="K2897">
        <v>72039630</v>
      </c>
      <c r="L2897" t="s">
        <v>882</v>
      </c>
      <c r="M2897">
        <v>0</v>
      </c>
      <c r="N2897">
        <v>31.27</v>
      </c>
      <c r="P2897">
        <v>5.63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36.9</v>
      </c>
      <c r="AB2897" t="s">
        <v>1</v>
      </c>
      <c r="AC2897">
        <v>0</v>
      </c>
      <c r="AD2897" t="s">
        <v>0</v>
      </c>
      <c r="AE2897" t="s">
        <v>0</v>
      </c>
      <c r="AI2897">
        <v>1</v>
      </c>
    </row>
    <row r="2898" spans="1:35">
      <c r="A2898">
        <v>20260600</v>
      </c>
      <c r="B2898">
        <v>1800028633</v>
      </c>
      <c r="C2898" t="s">
        <v>3</v>
      </c>
      <c r="D2898" s="1">
        <v>46179</v>
      </c>
      <c r="E2898" s="1">
        <v>46179</v>
      </c>
      <c r="F2898">
        <v>3</v>
      </c>
      <c r="G2898" t="s">
        <v>8</v>
      </c>
      <c r="H2898">
        <v>25483</v>
      </c>
      <c r="I2898" t="s">
        <v>7705</v>
      </c>
      <c r="J2898">
        <v>1</v>
      </c>
      <c r="K2898">
        <v>72467632</v>
      </c>
      <c r="L2898" t="s">
        <v>881</v>
      </c>
      <c r="M2898">
        <v>0</v>
      </c>
      <c r="N2898">
        <v>43.14</v>
      </c>
      <c r="P2898">
        <v>7.76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50.9</v>
      </c>
      <c r="AB2898" t="s">
        <v>1</v>
      </c>
      <c r="AC2898">
        <v>0</v>
      </c>
      <c r="AD2898" t="s">
        <v>0</v>
      </c>
      <c r="AE2898" t="s">
        <v>0</v>
      </c>
      <c r="AI2898">
        <v>1</v>
      </c>
    </row>
    <row r="2899" spans="1:35">
      <c r="A2899">
        <v>20260600</v>
      </c>
      <c r="B2899">
        <v>1800028634</v>
      </c>
      <c r="C2899" t="s">
        <v>3</v>
      </c>
      <c r="D2899" s="1">
        <v>46179</v>
      </c>
      <c r="E2899" s="1">
        <v>46179</v>
      </c>
      <c r="F2899">
        <v>3</v>
      </c>
      <c r="G2899" t="s">
        <v>8</v>
      </c>
      <c r="H2899">
        <v>25484</v>
      </c>
      <c r="I2899" t="s">
        <v>7707</v>
      </c>
      <c r="J2899">
        <v>1</v>
      </c>
      <c r="K2899">
        <v>9449370</v>
      </c>
      <c r="L2899" t="s">
        <v>15</v>
      </c>
      <c r="M2899">
        <v>0</v>
      </c>
      <c r="N2899">
        <v>47.8</v>
      </c>
      <c r="P2899">
        <v>8.6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56.4</v>
      </c>
      <c r="AB2899" t="s">
        <v>1</v>
      </c>
      <c r="AC2899">
        <v>0</v>
      </c>
      <c r="AD2899" t="s">
        <v>0</v>
      </c>
      <c r="AE2899" t="s">
        <v>0</v>
      </c>
      <c r="AI2899">
        <v>1</v>
      </c>
    </row>
    <row r="2900" spans="1:35">
      <c r="A2900">
        <v>20260600</v>
      </c>
      <c r="B2900">
        <v>1800028635</v>
      </c>
      <c r="C2900" t="s">
        <v>3</v>
      </c>
      <c r="D2900" s="1">
        <v>46179</v>
      </c>
      <c r="E2900" s="1">
        <v>46179</v>
      </c>
      <c r="F2900">
        <v>3</v>
      </c>
      <c r="G2900" t="s">
        <v>8</v>
      </c>
      <c r="H2900">
        <v>25485</v>
      </c>
      <c r="I2900" t="s">
        <v>7708</v>
      </c>
      <c r="J2900">
        <v>1</v>
      </c>
      <c r="K2900">
        <v>7584503</v>
      </c>
      <c r="L2900" t="s">
        <v>880</v>
      </c>
      <c r="M2900">
        <v>0</v>
      </c>
      <c r="N2900">
        <v>72.459999999999994</v>
      </c>
      <c r="P2900">
        <v>13.04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85.5</v>
      </c>
      <c r="AB2900" t="s">
        <v>1</v>
      </c>
      <c r="AC2900">
        <v>0</v>
      </c>
      <c r="AD2900" t="s">
        <v>0</v>
      </c>
      <c r="AE2900" t="s">
        <v>0</v>
      </c>
      <c r="AI2900">
        <v>1</v>
      </c>
    </row>
    <row r="2901" spans="1:35">
      <c r="A2901">
        <v>20260600</v>
      </c>
      <c r="B2901">
        <v>1800028636</v>
      </c>
      <c r="C2901" t="s">
        <v>3</v>
      </c>
      <c r="D2901" s="1">
        <v>46179</v>
      </c>
      <c r="E2901" s="1">
        <v>46179</v>
      </c>
      <c r="F2901">
        <v>3</v>
      </c>
      <c r="G2901" t="s">
        <v>8</v>
      </c>
      <c r="H2901">
        <v>25486</v>
      </c>
      <c r="I2901" t="s">
        <v>7715</v>
      </c>
      <c r="J2901">
        <v>0</v>
      </c>
      <c r="K2901">
        <v>11111111</v>
      </c>
      <c r="L2901" t="s">
        <v>7</v>
      </c>
      <c r="M2901">
        <v>0</v>
      </c>
      <c r="N2901">
        <v>81.78</v>
      </c>
      <c r="P2901">
        <v>14.72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96.5</v>
      </c>
      <c r="AB2901" t="s">
        <v>1</v>
      </c>
      <c r="AC2901">
        <v>0</v>
      </c>
      <c r="AD2901" t="s">
        <v>0</v>
      </c>
      <c r="AE2901" t="s">
        <v>0</v>
      </c>
      <c r="AI2901">
        <v>1</v>
      </c>
    </row>
    <row r="2902" spans="1:35">
      <c r="A2902">
        <v>20260600</v>
      </c>
      <c r="B2902">
        <v>1800028637</v>
      </c>
      <c r="C2902" t="s">
        <v>3</v>
      </c>
      <c r="D2902" s="1">
        <v>46179</v>
      </c>
      <c r="E2902" s="1">
        <v>46179</v>
      </c>
      <c r="F2902">
        <v>3</v>
      </c>
      <c r="G2902" t="s">
        <v>8</v>
      </c>
      <c r="H2902">
        <v>25487</v>
      </c>
      <c r="I2902" t="s">
        <v>7721</v>
      </c>
      <c r="J2902">
        <v>1</v>
      </c>
      <c r="K2902">
        <v>71520545</v>
      </c>
      <c r="L2902" t="s">
        <v>879</v>
      </c>
      <c r="M2902">
        <v>0</v>
      </c>
      <c r="N2902">
        <v>27.88</v>
      </c>
      <c r="P2902">
        <v>5.0199999999999996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32.9</v>
      </c>
      <c r="AB2902" t="s">
        <v>1</v>
      </c>
      <c r="AC2902">
        <v>0</v>
      </c>
      <c r="AD2902" t="s">
        <v>0</v>
      </c>
      <c r="AE2902" t="s">
        <v>0</v>
      </c>
      <c r="AI2902">
        <v>1</v>
      </c>
    </row>
    <row r="2903" spans="1:35">
      <c r="A2903">
        <v>20260600</v>
      </c>
      <c r="B2903">
        <v>1800028638</v>
      </c>
      <c r="C2903" t="s">
        <v>3</v>
      </c>
      <c r="D2903" s="1">
        <v>46179</v>
      </c>
      <c r="E2903" s="1">
        <v>46179</v>
      </c>
      <c r="F2903">
        <v>3</v>
      </c>
      <c r="G2903" t="s">
        <v>8</v>
      </c>
      <c r="H2903">
        <v>25488</v>
      </c>
      <c r="I2903" t="s">
        <v>7724</v>
      </c>
      <c r="J2903">
        <v>0</v>
      </c>
      <c r="K2903">
        <v>0</v>
      </c>
      <c r="L2903" t="s">
        <v>7</v>
      </c>
      <c r="M2903">
        <v>0</v>
      </c>
      <c r="N2903">
        <v>49.07</v>
      </c>
      <c r="P2903">
        <v>8.83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57.9</v>
      </c>
      <c r="AB2903" t="s">
        <v>1</v>
      </c>
      <c r="AC2903">
        <v>0</v>
      </c>
      <c r="AD2903" t="s">
        <v>0</v>
      </c>
      <c r="AE2903" t="s">
        <v>0</v>
      </c>
      <c r="AI2903">
        <v>1</v>
      </c>
    </row>
    <row r="2904" spans="1:35">
      <c r="A2904">
        <v>20260600</v>
      </c>
      <c r="B2904">
        <v>1800028639</v>
      </c>
      <c r="C2904" t="s">
        <v>3</v>
      </c>
      <c r="D2904" s="1">
        <v>46179</v>
      </c>
      <c r="E2904" s="1">
        <v>46179</v>
      </c>
      <c r="F2904">
        <v>3</v>
      </c>
      <c r="G2904" t="s">
        <v>8</v>
      </c>
      <c r="H2904">
        <v>25489</v>
      </c>
      <c r="I2904" t="s">
        <v>7725</v>
      </c>
      <c r="J2904">
        <v>0</v>
      </c>
      <c r="K2904">
        <v>11111111</v>
      </c>
      <c r="L2904" t="s">
        <v>7</v>
      </c>
      <c r="M2904">
        <v>0</v>
      </c>
      <c r="N2904">
        <v>27.88</v>
      </c>
      <c r="P2904">
        <v>5.0199999999999996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32.9</v>
      </c>
      <c r="AB2904" t="s">
        <v>1</v>
      </c>
      <c r="AC2904">
        <v>0</v>
      </c>
      <c r="AD2904" t="s">
        <v>0</v>
      </c>
      <c r="AE2904" t="s">
        <v>0</v>
      </c>
      <c r="AI2904">
        <v>1</v>
      </c>
    </row>
    <row r="2905" spans="1:35">
      <c r="A2905">
        <v>20260600</v>
      </c>
      <c r="B2905">
        <v>1800028640</v>
      </c>
      <c r="C2905" t="s">
        <v>3</v>
      </c>
      <c r="D2905" s="1">
        <v>46179</v>
      </c>
      <c r="E2905" s="1">
        <v>46179</v>
      </c>
      <c r="F2905">
        <v>3</v>
      </c>
      <c r="G2905" t="s">
        <v>8</v>
      </c>
      <c r="H2905">
        <v>25490</v>
      </c>
      <c r="I2905" t="s">
        <v>7727</v>
      </c>
      <c r="J2905">
        <v>0</v>
      </c>
      <c r="K2905">
        <v>11111111</v>
      </c>
      <c r="L2905" t="s">
        <v>306</v>
      </c>
      <c r="M2905">
        <v>0</v>
      </c>
      <c r="N2905">
        <v>77.88</v>
      </c>
      <c r="P2905">
        <v>14.02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91.9</v>
      </c>
      <c r="AB2905" t="s">
        <v>1</v>
      </c>
      <c r="AC2905">
        <v>0</v>
      </c>
      <c r="AD2905" t="s">
        <v>0</v>
      </c>
      <c r="AE2905" t="s">
        <v>0</v>
      </c>
      <c r="AI2905">
        <v>1</v>
      </c>
    </row>
    <row r="2906" spans="1:35">
      <c r="A2906">
        <v>20260600</v>
      </c>
      <c r="B2906">
        <v>1800028641</v>
      </c>
      <c r="C2906" t="s">
        <v>3</v>
      </c>
      <c r="D2906" s="1">
        <v>46179</v>
      </c>
      <c r="E2906" s="1">
        <v>46179</v>
      </c>
      <c r="F2906">
        <v>3</v>
      </c>
      <c r="G2906" t="s">
        <v>8</v>
      </c>
      <c r="H2906">
        <v>25491</v>
      </c>
      <c r="I2906" t="s">
        <v>7729</v>
      </c>
      <c r="J2906">
        <v>1</v>
      </c>
      <c r="K2906">
        <v>10670848</v>
      </c>
      <c r="L2906" t="s">
        <v>30</v>
      </c>
      <c r="M2906">
        <v>0</v>
      </c>
      <c r="N2906">
        <v>68.569999999999993</v>
      </c>
      <c r="P2906">
        <v>12.33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80.900000000000006</v>
      </c>
      <c r="AB2906" t="s">
        <v>1</v>
      </c>
      <c r="AC2906">
        <v>0</v>
      </c>
      <c r="AD2906" t="s">
        <v>0</v>
      </c>
      <c r="AE2906" t="s">
        <v>0</v>
      </c>
      <c r="AI2906">
        <v>1</v>
      </c>
    </row>
    <row r="2907" spans="1:35">
      <c r="A2907">
        <v>20260600</v>
      </c>
      <c r="B2907">
        <v>1800028642</v>
      </c>
      <c r="C2907" t="s">
        <v>3</v>
      </c>
      <c r="D2907" s="1">
        <v>46179</v>
      </c>
      <c r="E2907" s="1">
        <v>46179</v>
      </c>
      <c r="F2907">
        <v>3</v>
      </c>
      <c r="G2907" t="s">
        <v>8</v>
      </c>
      <c r="H2907">
        <v>25492</v>
      </c>
      <c r="I2907" t="s">
        <v>7733</v>
      </c>
      <c r="J2907">
        <v>1</v>
      </c>
      <c r="K2907">
        <v>74941723</v>
      </c>
      <c r="L2907" t="s">
        <v>878</v>
      </c>
      <c r="M2907">
        <v>0</v>
      </c>
      <c r="N2907">
        <v>130</v>
      </c>
      <c r="P2907">
        <v>23.4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153.4</v>
      </c>
      <c r="AB2907" t="s">
        <v>1</v>
      </c>
      <c r="AC2907">
        <v>0</v>
      </c>
      <c r="AD2907" t="s">
        <v>0</v>
      </c>
      <c r="AE2907" t="s">
        <v>0</v>
      </c>
      <c r="AI2907">
        <v>1</v>
      </c>
    </row>
    <row r="2908" spans="1:35">
      <c r="A2908">
        <v>20260600</v>
      </c>
      <c r="B2908">
        <v>1800028643</v>
      </c>
      <c r="C2908" t="s">
        <v>3</v>
      </c>
      <c r="D2908" s="1">
        <v>46179</v>
      </c>
      <c r="E2908" s="1">
        <v>46179</v>
      </c>
      <c r="F2908">
        <v>3</v>
      </c>
      <c r="G2908" t="s">
        <v>8</v>
      </c>
      <c r="H2908">
        <v>25493</v>
      </c>
      <c r="I2908" t="s">
        <v>7734</v>
      </c>
      <c r="J2908">
        <v>0</v>
      </c>
      <c r="K2908">
        <v>11111111</v>
      </c>
      <c r="L2908" t="s">
        <v>7</v>
      </c>
      <c r="M2908">
        <v>0</v>
      </c>
      <c r="N2908">
        <v>33.47</v>
      </c>
      <c r="P2908">
        <v>6.03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39.5</v>
      </c>
      <c r="AB2908" t="s">
        <v>1</v>
      </c>
      <c r="AC2908">
        <v>0</v>
      </c>
      <c r="AD2908" t="s">
        <v>0</v>
      </c>
      <c r="AE2908" t="s">
        <v>0</v>
      </c>
      <c r="AI2908">
        <v>1</v>
      </c>
    </row>
    <row r="2909" spans="1:35">
      <c r="A2909">
        <v>20260600</v>
      </c>
      <c r="B2909">
        <v>1800028928</v>
      </c>
      <c r="C2909" t="s">
        <v>3</v>
      </c>
      <c r="D2909" s="1">
        <v>46180</v>
      </c>
      <c r="E2909" s="1">
        <v>46180</v>
      </c>
      <c r="F2909">
        <v>3</v>
      </c>
      <c r="G2909" t="s">
        <v>8</v>
      </c>
      <c r="H2909">
        <v>25494</v>
      </c>
      <c r="I2909" t="s">
        <v>7800</v>
      </c>
      <c r="J2909">
        <v>0</v>
      </c>
      <c r="K2909">
        <v>0</v>
      </c>
      <c r="L2909" t="s">
        <v>7</v>
      </c>
      <c r="M2909">
        <v>0</v>
      </c>
      <c r="N2909">
        <v>86.44</v>
      </c>
      <c r="P2909">
        <v>15.56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102</v>
      </c>
      <c r="AB2909" t="s">
        <v>1</v>
      </c>
      <c r="AC2909">
        <v>0</v>
      </c>
      <c r="AD2909" t="s">
        <v>0</v>
      </c>
      <c r="AE2909" t="s">
        <v>0</v>
      </c>
      <c r="AI2909">
        <v>1</v>
      </c>
    </row>
    <row r="2910" spans="1:35">
      <c r="A2910">
        <v>20260600</v>
      </c>
      <c r="B2910">
        <v>1800028762</v>
      </c>
      <c r="C2910" t="s">
        <v>3</v>
      </c>
      <c r="D2910" s="1">
        <v>46180</v>
      </c>
      <c r="E2910" s="1">
        <v>46180</v>
      </c>
      <c r="F2910">
        <v>3</v>
      </c>
      <c r="G2910" t="s">
        <v>8</v>
      </c>
      <c r="H2910">
        <v>25495</v>
      </c>
      <c r="I2910" t="s">
        <v>7801</v>
      </c>
      <c r="J2910">
        <v>1</v>
      </c>
      <c r="K2910">
        <v>76017171</v>
      </c>
      <c r="L2910" t="s">
        <v>258</v>
      </c>
      <c r="M2910">
        <v>0</v>
      </c>
      <c r="N2910">
        <v>43.98</v>
      </c>
      <c r="P2910">
        <v>7.92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51.9</v>
      </c>
      <c r="AB2910" t="s">
        <v>1</v>
      </c>
      <c r="AC2910">
        <v>0</v>
      </c>
      <c r="AD2910" t="s">
        <v>0</v>
      </c>
      <c r="AE2910" t="s">
        <v>0</v>
      </c>
      <c r="AI2910">
        <v>1</v>
      </c>
    </row>
    <row r="2911" spans="1:35">
      <c r="A2911">
        <v>20260600</v>
      </c>
      <c r="B2911">
        <v>1800028929</v>
      </c>
      <c r="C2911" t="s">
        <v>3</v>
      </c>
      <c r="D2911" s="1">
        <v>46180</v>
      </c>
      <c r="E2911" s="1">
        <v>46180</v>
      </c>
      <c r="F2911">
        <v>3</v>
      </c>
      <c r="G2911" t="s">
        <v>8</v>
      </c>
      <c r="H2911">
        <v>25496</v>
      </c>
      <c r="I2911" t="s">
        <v>7802</v>
      </c>
      <c r="J2911">
        <v>0</v>
      </c>
      <c r="K2911">
        <v>10258397024</v>
      </c>
      <c r="L2911" t="s">
        <v>562</v>
      </c>
      <c r="M2911">
        <v>0</v>
      </c>
      <c r="N2911">
        <v>128.22</v>
      </c>
      <c r="P2911">
        <v>23.08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151.30000000000001</v>
      </c>
      <c r="AB2911" t="s">
        <v>1</v>
      </c>
      <c r="AC2911">
        <v>0</v>
      </c>
      <c r="AD2911" t="s">
        <v>0</v>
      </c>
      <c r="AE2911" t="s">
        <v>0</v>
      </c>
      <c r="AI2911">
        <v>1</v>
      </c>
    </row>
    <row r="2912" spans="1:35">
      <c r="A2912">
        <v>20260600</v>
      </c>
      <c r="B2912">
        <v>1800028763</v>
      </c>
      <c r="C2912" t="s">
        <v>3</v>
      </c>
      <c r="D2912" s="1">
        <v>46180</v>
      </c>
      <c r="E2912" s="1">
        <v>46180</v>
      </c>
      <c r="F2912">
        <v>3</v>
      </c>
      <c r="G2912" t="s">
        <v>8</v>
      </c>
      <c r="H2912">
        <v>25497</v>
      </c>
      <c r="I2912" t="s">
        <v>7804</v>
      </c>
      <c r="J2912">
        <v>1</v>
      </c>
      <c r="K2912">
        <v>49053775</v>
      </c>
      <c r="L2912" t="s">
        <v>388</v>
      </c>
      <c r="M2912">
        <v>0</v>
      </c>
      <c r="N2912">
        <v>30.34</v>
      </c>
      <c r="P2912">
        <v>5.46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35.799999999999997</v>
      </c>
      <c r="AB2912" t="s">
        <v>1</v>
      </c>
      <c r="AC2912">
        <v>0</v>
      </c>
      <c r="AD2912" t="s">
        <v>0</v>
      </c>
      <c r="AE2912" t="s">
        <v>0</v>
      </c>
      <c r="AI2912">
        <v>1</v>
      </c>
    </row>
    <row r="2913" spans="1:35">
      <c r="A2913">
        <v>20260600</v>
      </c>
      <c r="B2913">
        <v>1800028764</v>
      </c>
      <c r="C2913" t="s">
        <v>3</v>
      </c>
      <c r="D2913" s="1">
        <v>46180</v>
      </c>
      <c r="E2913" s="1">
        <v>46180</v>
      </c>
      <c r="F2913">
        <v>3</v>
      </c>
      <c r="G2913" t="s">
        <v>8</v>
      </c>
      <c r="H2913">
        <v>25498</v>
      </c>
      <c r="I2913" t="s">
        <v>7806</v>
      </c>
      <c r="J2913">
        <v>0</v>
      </c>
      <c r="K2913">
        <v>11111111</v>
      </c>
      <c r="L2913" t="s">
        <v>7</v>
      </c>
      <c r="M2913">
        <v>0</v>
      </c>
      <c r="N2913">
        <v>77.88</v>
      </c>
      <c r="P2913">
        <v>14.02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91.9</v>
      </c>
      <c r="AB2913" t="s">
        <v>1</v>
      </c>
      <c r="AC2913">
        <v>0</v>
      </c>
      <c r="AD2913" t="s">
        <v>0</v>
      </c>
      <c r="AE2913" t="s">
        <v>0</v>
      </c>
      <c r="AI2913">
        <v>1</v>
      </c>
    </row>
    <row r="2914" spans="1:35">
      <c r="A2914">
        <v>20260600</v>
      </c>
      <c r="B2914">
        <v>1800028930</v>
      </c>
      <c r="C2914" t="s">
        <v>3</v>
      </c>
      <c r="D2914" s="1">
        <v>46180</v>
      </c>
      <c r="E2914" s="1">
        <v>46180</v>
      </c>
      <c r="F2914">
        <v>3</v>
      </c>
      <c r="G2914" t="s">
        <v>8</v>
      </c>
      <c r="H2914">
        <v>25499</v>
      </c>
      <c r="I2914" t="s">
        <v>7807</v>
      </c>
      <c r="J2914">
        <v>0</v>
      </c>
      <c r="K2914">
        <v>25595569</v>
      </c>
      <c r="L2914" t="s">
        <v>202</v>
      </c>
      <c r="M2914">
        <v>0</v>
      </c>
      <c r="N2914">
        <v>86.44</v>
      </c>
      <c r="P2914">
        <v>15.56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102</v>
      </c>
      <c r="AB2914" t="s">
        <v>1</v>
      </c>
      <c r="AC2914">
        <v>0</v>
      </c>
      <c r="AD2914" t="s">
        <v>0</v>
      </c>
      <c r="AE2914" t="s">
        <v>0</v>
      </c>
      <c r="AI2914">
        <v>1</v>
      </c>
    </row>
    <row r="2915" spans="1:35">
      <c r="A2915">
        <v>20260600</v>
      </c>
      <c r="B2915">
        <v>1800028765</v>
      </c>
      <c r="C2915" t="s">
        <v>3</v>
      </c>
      <c r="D2915" s="1">
        <v>46180</v>
      </c>
      <c r="E2915" s="1">
        <v>46180</v>
      </c>
      <c r="F2915">
        <v>3</v>
      </c>
      <c r="G2915" t="s">
        <v>8</v>
      </c>
      <c r="H2915">
        <v>25500</v>
      </c>
      <c r="I2915" t="s">
        <v>7808</v>
      </c>
      <c r="J2915">
        <v>0</v>
      </c>
      <c r="K2915">
        <v>11111111</v>
      </c>
      <c r="L2915" t="s">
        <v>7</v>
      </c>
      <c r="M2915">
        <v>0</v>
      </c>
      <c r="N2915">
        <v>85.09</v>
      </c>
      <c r="P2915">
        <v>15.31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100.4</v>
      </c>
      <c r="AB2915" t="s">
        <v>1</v>
      </c>
      <c r="AC2915">
        <v>0</v>
      </c>
      <c r="AD2915" t="s">
        <v>0</v>
      </c>
      <c r="AE2915" t="s">
        <v>0</v>
      </c>
      <c r="AI2915">
        <v>1</v>
      </c>
    </row>
    <row r="2916" spans="1:35">
      <c r="A2916">
        <v>20260600</v>
      </c>
      <c r="B2916">
        <v>1800028766</v>
      </c>
      <c r="C2916" t="s">
        <v>3</v>
      </c>
      <c r="D2916" s="1">
        <v>46180</v>
      </c>
      <c r="E2916" s="1">
        <v>46180</v>
      </c>
      <c r="F2916">
        <v>3</v>
      </c>
      <c r="G2916" t="s">
        <v>8</v>
      </c>
      <c r="H2916">
        <v>25501</v>
      </c>
      <c r="I2916" t="s">
        <v>7809</v>
      </c>
      <c r="J2916">
        <v>1</v>
      </c>
      <c r="K2916">
        <v>23951405</v>
      </c>
      <c r="L2916" t="s">
        <v>877</v>
      </c>
      <c r="M2916">
        <v>0</v>
      </c>
      <c r="N2916">
        <v>80.34</v>
      </c>
      <c r="P2916">
        <v>14.46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94.8</v>
      </c>
      <c r="AB2916" t="s">
        <v>1</v>
      </c>
      <c r="AC2916">
        <v>0</v>
      </c>
      <c r="AD2916" t="s">
        <v>0</v>
      </c>
      <c r="AE2916" t="s">
        <v>0</v>
      </c>
      <c r="AI2916">
        <v>1</v>
      </c>
    </row>
    <row r="2917" spans="1:35">
      <c r="A2917">
        <v>20260600</v>
      </c>
      <c r="B2917">
        <v>1800028767</v>
      </c>
      <c r="C2917" t="s">
        <v>3</v>
      </c>
      <c r="D2917" s="1">
        <v>46180</v>
      </c>
      <c r="E2917" s="1">
        <v>46180</v>
      </c>
      <c r="F2917">
        <v>3</v>
      </c>
      <c r="G2917" t="s">
        <v>8</v>
      </c>
      <c r="H2917">
        <v>25502</v>
      </c>
      <c r="I2917" t="s">
        <v>7810</v>
      </c>
      <c r="J2917">
        <v>0</v>
      </c>
      <c r="K2917">
        <v>11111111</v>
      </c>
      <c r="L2917" t="s">
        <v>876</v>
      </c>
      <c r="M2917">
        <v>0</v>
      </c>
      <c r="N2917">
        <v>77.88</v>
      </c>
      <c r="P2917">
        <v>14.02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91.9</v>
      </c>
      <c r="AB2917" t="s">
        <v>1</v>
      </c>
      <c r="AC2917">
        <v>0</v>
      </c>
      <c r="AD2917" t="s">
        <v>0</v>
      </c>
      <c r="AE2917" t="s">
        <v>0</v>
      </c>
      <c r="AI2917">
        <v>1</v>
      </c>
    </row>
    <row r="2918" spans="1:35">
      <c r="A2918">
        <v>20260600</v>
      </c>
      <c r="B2918">
        <v>1800028768</v>
      </c>
      <c r="C2918" t="s">
        <v>3</v>
      </c>
      <c r="D2918" s="1">
        <v>46180</v>
      </c>
      <c r="E2918" s="1">
        <v>46180</v>
      </c>
      <c r="F2918">
        <v>3</v>
      </c>
      <c r="G2918" t="s">
        <v>8</v>
      </c>
      <c r="H2918">
        <v>25503</v>
      </c>
      <c r="I2918" t="s">
        <v>7811</v>
      </c>
      <c r="J2918">
        <v>0</v>
      </c>
      <c r="K2918">
        <v>11111111</v>
      </c>
      <c r="L2918" t="s">
        <v>875</v>
      </c>
      <c r="M2918">
        <v>0</v>
      </c>
      <c r="N2918">
        <v>64.83</v>
      </c>
      <c r="P2918">
        <v>11.67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76.5</v>
      </c>
      <c r="AB2918" t="s">
        <v>1</v>
      </c>
      <c r="AC2918">
        <v>0</v>
      </c>
      <c r="AD2918" t="s">
        <v>0</v>
      </c>
      <c r="AE2918" t="s">
        <v>0</v>
      </c>
      <c r="AI2918">
        <v>1</v>
      </c>
    </row>
    <row r="2919" spans="1:35">
      <c r="A2919">
        <v>20260600</v>
      </c>
      <c r="B2919">
        <v>1800028769</v>
      </c>
      <c r="C2919" t="s">
        <v>3</v>
      </c>
      <c r="D2919" s="1">
        <v>46180</v>
      </c>
      <c r="E2919" s="1">
        <v>46180</v>
      </c>
      <c r="F2919">
        <v>3</v>
      </c>
      <c r="G2919" t="s">
        <v>8</v>
      </c>
      <c r="H2919">
        <v>25504</v>
      </c>
      <c r="I2919" t="s">
        <v>7812</v>
      </c>
      <c r="J2919">
        <v>1</v>
      </c>
      <c r="K2919">
        <v>41852588</v>
      </c>
      <c r="L2919" t="s">
        <v>874</v>
      </c>
      <c r="M2919">
        <v>0</v>
      </c>
      <c r="N2919">
        <v>77.03</v>
      </c>
      <c r="P2919">
        <v>13.87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90.9</v>
      </c>
      <c r="AB2919" t="s">
        <v>1</v>
      </c>
      <c r="AC2919">
        <v>0</v>
      </c>
      <c r="AD2919" t="s">
        <v>0</v>
      </c>
      <c r="AE2919" t="s">
        <v>0</v>
      </c>
      <c r="AI2919">
        <v>1</v>
      </c>
    </row>
    <row r="2920" spans="1:35">
      <c r="A2920">
        <v>20260600</v>
      </c>
      <c r="B2920">
        <v>1800028770</v>
      </c>
      <c r="C2920" t="s">
        <v>3</v>
      </c>
      <c r="D2920" s="1">
        <v>46180</v>
      </c>
      <c r="E2920" s="1">
        <v>46180</v>
      </c>
      <c r="F2920">
        <v>3</v>
      </c>
      <c r="G2920" t="s">
        <v>8</v>
      </c>
      <c r="H2920">
        <v>25505</v>
      </c>
      <c r="I2920" t="s">
        <v>7815</v>
      </c>
      <c r="J2920">
        <v>0</v>
      </c>
      <c r="K2920">
        <v>11111111</v>
      </c>
      <c r="L2920" t="s">
        <v>7</v>
      </c>
      <c r="M2920">
        <v>0</v>
      </c>
      <c r="N2920">
        <v>95.25</v>
      </c>
      <c r="P2920">
        <v>17.149999999999999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112.4</v>
      </c>
      <c r="AB2920" t="s">
        <v>1</v>
      </c>
      <c r="AC2920">
        <v>0</v>
      </c>
      <c r="AD2920" t="s">
        <v>0</v>
      </c>
      <c r="AE2920" t="s">
        <v>0</v>
      </c>
      <c r="AI2920">
        <v>1</v>
      </c>
    </row>
    <row r="2921" spans="1:35">
      <c r="A2921">
        <v>20260600</v>
      </c>
      <c r="B2921">
        <v>1800028931</v>
      </c>
      <c r="C2921" t="s">
        <v>3</v>
      </c>
      <c r="D2921" s="1">
        <v>46180</v>
      </c>
      <c r="E2921" s="1">
        <v>46180</v>
      </c>
      <c r="F2921">
        <v>3</v>
      </c>
      <c r="G2921" t="s">
        <v>8</v>
      </c>
      <c r="H2921">
        <v>25506</v>
      </c>
      <c r="I2921" t="s">
        <v>7816</v>
      </c>
      <c r="J2921">
        <v>0</v>
      </c>
      <c r="K2921">
        <v>74034903</v>
      </c>
      <c r="L2921" t="s">
        <v>208</v>
      </c>
      <c r="M2921">
        <v>0</v>
      </c>
      <c r="N2921">
        <v>80.930000000000007</v>
      </c>
      <c r="P2921">
        <v>14.57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95.5</v>
      </c>
      <c r="AB2921" t="s">
        <v>1</v>
      </c>
      <c r="AC2921">
        <v>0</v>
      </c>
      <c r="AD2921" t="s">
        <v>0</v>
      </c>
      <c r="AE2921" t="s">
        <v>0</v>
      </c>
      <c r="AI2921">
        <v>1</v>
      </c>
    </row>
    <row r="2922" spans="1:35">
      <c r="A2922">
        <v>20260600</v>
      </c>
      <c r="B2922">
        <v>1800028771</v>
      </c>
      <c r="C2922" t="s">
        <v>3</v>
      </c>
      <c r="D2922" s="1">
        <v>46180</v>
      </c>
      <c r="E2922" s="1">
        <v>46180</v>
      </c>
      <c r="F2922">
        <v>3</v>
      </c>
      <c r="G2922" t="s">
        <v>8</v>
      </c>
      <c r="H2922">
        <v>25507</v>
      </c>
      <c r="I2922" t="s">
        <v>7817</v>
      </c>
      <c r="J2922">
        <v>1</v>
      </c>
      <c r="K2922">
        <v>43486323</v>
      </c>
      <c r="L2922" t="s">
        <v>873</v>
      </c>
      <c r="M2922">
        <v>0</v>
      </c>
      <c r="N2922">
        <v>142.29</v>
      </c>
      <c r="P2922">
        <v>25.61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167.9</v>
      </c>
      <c r="AB2922" t="s">
        <v>1</v>
      </c>
      <c r="AC2922">
        <v>0</v>
      </c>
      <c r="AD2922" t="s">
        <v>0</v>
      </c>
      <c r="AE2922" t="s">
        <v>0</v>
      </c>
      <c r="AI2922">
        <v>1</v>
      </c>
    </row>
    <row r="2923" spans="1:35">
      <c r="A2923">
        <v>20260600</v>
      </c>
      <c r="B2923">
        <v>1800028772</v>
      </c>
      <c r="C2923" t="s">
        <v>3</v>
      </c>
      <c r="D2923" s="1">
        <v>46180</v>
      </c>
      <c r="E2923" s="1">
        <v>46180</v>
      </c>
      <c r="F2923">
        <v>3</v>
      </c>
      <c r="G2923" t="s">
        <v>8</v>
      </c>
      <c r="H2923">
        <v>25508</v>
      </c>
      <c r="I2923" t="s">
        <v>7818</v>
      </c>
      <c r="J2923">
        <v>1</v>
      </c>
      <c r="K2923">
        <v>22091191</v>
      </c>
      <c r="L2923" t="s">
        <v>872</v>
      </c>
      <c r="M2923">
        <v>0</v>
      </c>
      <c r="N2923">
        <v>75</v>
      </c>
      <c r="P2923">
        <v>13.5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88.5</v>
      </c>
      <c r="AB2923" t="s">
        <v>1</v>
      </c>
      <c r="AC2923">
        <v>0</v>
      </c>
      <c r="AD2923" t="s">
        <v>0</v>
      </c>
      <c r="AE2923" t="s">
        <v>0</v>
      </c>
      <c r="AI2923">
        <v>1</v>
      </c>
    </row>
    <row r="2924" spans="1:35">
      <c r="A2924">
        <v>20260600</v>
      </c>
      <c r="B2924">
        <v>1800028932</v>
      </c>
      <c r="C2924" t="s">
        <v>3</v>
      </c>
      <c r="D2924" s="1">
        <v>46180</v>
      </c>
      <c r="E2924" s="1">
        <v>46180</v>
      </c>
      <c r="F2924">
        <v>3</v>
      </c>
      <c r="G2924" t="s">
        <v>8</v>
      </c>
      <c r="H2924">
        <v>25509</v>
      </c>
      <c r="I2924" t="s">
        <v>7819</v>
      </c>
      <c r="J2924">
        <v>0</v>
      </c>
      <c r="K2924">
        <v>72606960</v>
      </c>
      <c r="L2924" t="s">
        <v>871</v>
      </c>
      <c r="M2924">
        <v>0</v>
      </c>
      <c r="N2924">
        <v>109.66</v>
      </c>
      <c r="P2924">
        <v>19.739999999999998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129.4</v>
      </c>
      <c r="AB2924" t="s">
        <v>1</v>
      </c>
      <c r="AC2924">
        <v>0</v>
      </c>
      <c r="AD2924" t="s">
        <v>0</v>
      </c>
      <c r="AE2924" t="s">
        <v>0</v>
      </c>
      <c r="AI2924">
        <v>1</v>
      </c>
    </row>
    <row r="2925" spans="1:35">
      <c r="A2925">
        <v>20260600</v>
      </c>
      <c r="B2925">
        <v>1800028933</v>
      </c>
      <c r="C2925" t="s">
        <v>3</v>
      </c>
      <c r="D2925" s="1">
        <v>46180</v>
      </c>
      <c r="E2925" s="1">
        <v>46180</v>
      </c>
      <c r="F2925">
        <v>3</v>
      </c>
      <c r="G2925" t="s">
        <v>8</v>
      </c>
      <c r="H2925">
        <v>25510</v>
      </c>
      <c r="I2925" t="s">
        <v>7821</v>
      </c>
      <c r="J2925">
        <v>0</v>
      </c>
      <c r="K2925">
        <v>40647862</v>
      </c>
      <c r="L2925" t="s">
        <v>870</v>
      </c>
      <c r="M2925">
        <v>0</v>
      </c>
      <c r="N2925">
        <v>101.44</v>
      </c>
      <c r="P2925">
        <v>18.260000000000002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119.7</v>
      </c>
      <c r="AB2925" t="s">
        <v>1</v>
      </c>
      <c r="AC2925">
        <v>0</v>
      </c>
      <c r="AD2925" t="s">
        <v>0</v>
      </c>
      <c r="AE2925" t="s">
        <v>0</v>
      </c>
      <c r="AI2925">
        <v>1</v>
      </c>
    </row>
    <row r="2926" spans="1:35">
      <c r="A2926">
        <v>20260600</v>
      </c>
      <c r="B2926">
        <v>1800028773</v>
      </c>
      <c r="C2926" t="s">
        <v>3</v>
      </c>
      <c r="D2926" s="1">
        <v>46180</v>
      </c>
      <c r="E2926" s="1">
        <v>46180</v>
      </c>
      <c r="F2926">
        <v>3</v>
      </c>
      <c r="G2926" t="s">
        <v>8</v>
      </c>
      <c r="H2926">
        <v>25511</v>
      </c>
      <c r="I2926" t="s">
        <v>7822</v>
      </c>
      <c r="J2926">
        <v>1</v>
      </c>
      <c r="K2926">
        <v>41788833</v>
      </c>
      <c r="L2926" t="s">
        <v>532</v>
      </c>
      <c r="M2926">
        <v>0</v>
      </c>
      <c r="N2926">
        <v>77.88</v>
      </c>
      <c r="P2926">
        <v>14.02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91.9</v>
      </c>
      <c r="AB2926" t="s">
        <v>1</v>
      </c>
      <c r="AC2926">
        <v>0</v>
      </c>
      <c r="AD2926" t="s">
        <v>0</v>
      </c>
      <c r="AE2926" t="s">
        <v>0</v>
      </c>
      <c r="AI2926">
        <v>1</v>
      </c>
    </row>
    <row r="2927" spans="1:35">
      <c r="A2927">
        <v>20260600</v>
      </c>
      <c r="B2927">
        <v>1800028774</v>
      </c>
      <c r="C2927" t="s">
        <v>3</v>
      </c>
      <c r="D2927" s="1">
        <v>46180</v>
      </c>
      <c r="E2927" s="1">
        <v>46180</v>
      </c>
      <c r="F2927">
        <v>3</v>
      </c>
      <c r="G2927" t="s">
        <v>8</v>
      </c>
      <c r="H2927">
        <v>25512</v>
      </c>
      <c r="I2927" t="s">
        <v>7823</v>
      </c>
      <c r="J2927">
        <v>1</v>
      </c>
      <c r="K2927">
        <v>42282781</v>
      </c>
      <c r="L2927" t="s">
        <v>869</v>
      </c>
      <c r="M2927">
        <v>0</v>
      </c>
      <c r="N2927">
        <v>77.03</v>
      </c>
      <c r="P2927">
        <v>13.87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90.9</v>
      </c>
      <c r="AB2927" t="s">
        <v>1</v>
      </c>
      <c r="AC2927">
        <v>0</v>
      </c>
      <c r="AD2927" t="s">
        <v>0</v>
      </c>
      <c r="AE2927" t="s">
        <v>0</v>
      </c>
      <c r="AI2927">
        <v>1</v>
      </c>
    </row>
    <row r="2928" spans="1:35">
      <c r="A2928">
        <v>20260600</v>
      </c>
      <c r="B2928">
        <v>1800028775</v>
      </c>
      <c r="C2928" t="s">
        <v>3</v>
      </c>
      <c r="D2928" s="1">
        <v>46180</v>
      </c>
      <c r="E2928" s="1">
        <v>46180</v>
      </c>
      <c r="F2928">
        <v>3</v>
      </c>
      <c r="G2928" t="s">
        <v>8</v>
      </c>
      <c r="H2928">
        <v>25513</v>
      </c>
      <c r="I2928" t="s">
        <v>7824</v>
      </c>
      <c r="J2928">
        <v>1</v>
      </c>
      <c r="K2928">
        <v>44805118</v>
      </c>
      <c r="L2928" t="s">
        <v>868</v>
      </c>
      <c r="M2928">
        <v>0</v>
      </c>
      <c r="N2928">
        <v>236.61</v>
      </c>
      <c r="P2928">
        <v>42.59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279.2</v>
      </c>
      <c r="AB2928" t="s">
        <v>1</v>
      </c>
      <c r="AC2928">
        <v>0</v>
      </c>
      <c r="AD2928" t="s">
        <v>0</v>
      </c>
      <c r="AE2928" t="s">
        <v>0</v>
      </c>
      <c r="AI2928">
        <v>1</v>
      </c>
    </row>
    <row r="2929" spans="1:35">
      <c r="A2929">
        <v>20260600</v>
      </c>
      <c r="B2929">
        <v>1800028776</v>
      </c>
      <c r="C2929" t="s">
        <v>3</v>
      </c>
      <c r="D2929" s="1">
        <v>46180</v>
      </c>
      <c r="E2929" s="1">
        <v>46180</v>
      </c>
      <c r="F2929">
        <v>3</v>
      </c>
      <c r="G2929" t="s">
        <v>8</v>
      </c>
      <c r="H2929">
        <v>25514</v>
      </c>
      <c r="I2929" t="s">
        <v>7825</v>
      </c>
      <c r="J2929">
        <v>0</v>
      </c>
      <c r="K2929">
        <v>11111111</v>
      </c>
      <c r="L2929" t="s">
        <v>7</v>
      </c>
      <c r="M2929">
        <v>0</v>
      </c>
      <c r="N2929">
        <v>29.24</v>
      </c>
      <c r="P2929">
        <v>5.26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34.5</v>
      </c>
      <c r="AB2929" t="s">
        <v>1</v>
      </c>
      <c r="AC2929">
        <v>0</v>
      </c>
      <c r="AD2929" t="s">
        <v>0</v>
      </c>
      <c r="AE2929" t="s">
        <v>0</v>
      </c>
      <c r="AI2929">
        <v>1</v>
      </c>
    </row>
    <row r="2930" spans="1:35">
      <c r="A2930">
        <v>20260600</v>
      </c>
      <c r="B2930">
        <v>1800028934</v>
      </c>
      <c r="C2930" t="s">
        <v>3</v>
      </c>
      <c r="D2930" s="1">
        <v>46180</v>
      </c>
      <c r="E2930" s="1">
        <v>46180</v>
      </c>
      <c r="F2930">
        <v>3</v>
      </c>
      <c r="G2930" t="s">
        <v>8</v>
      </c>
      <c r="H2930">
        <v>25515</v>
      </c>
      <c r="I2930" t="s">
        <v>7826</v>
      </c>
      <c r="J2930">
        <v>0</v>
      </c>
      <c r="K2930">
        <v>73192712</v>
      </c>
      <c r="L2930" t="s">
        <v>857</v>
      </c>
      <c r="M2930">
        <v>0</v>
      </c>
      <c r="N2930">
        <v>144.91</v>
      </c>
      <c r="P2930">
        <v>26.09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171</v>
      </c>
      <c r="AB2930" t="s">
        <v>1</v>
      </c>
      <c r="AC2930">
        <v>0</v>
      </c>
      <c r="AD2930" t="s">
        <v>0</v>
      </c>
      <c r="AE2930" t="s">
        <v>0</v>
      </c>
      <c r="AI2930">
        <v>1</v>
      </c>
    </row>
    <row r="2931" spans="1:35">
      <c r="A2931">
        <v>20260600</v>
      </c>
      <c r="B2931">
        <v>1800028777</v>
      </c>
      <c r="C2931" t="s">
        <v>3</v>
      </c>
      <c r="D2931" s="1">
        <v>46180</v>
      </c>
      <c r="E2931" s="1">
        <v>46180</v>
      </c>
      <c r="F2931">
        <v>3</v>
      </c>
      <c r="G2931" t="s">
        <v>8</v>
      </c>
      <c r="H2931">
        <v>25516</v>
      </c>
      <c r="I2931" t="s">
        <v>7827</v>
      </c>
      <c r="J2931">
        <v>1</v>
      </c>
      <c r="K2931">
        <v>10189914</v>
      </c>
      <c r="L2931" t="s">
        <v>867</v>
      </c>
      <c r="M2931">
        <v>0</v>
      </c>
      <c r="N2931">
        <v>158.47999999999999</v>
      </c>
      <c r="P2931">
        <v>28.52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187</v>
      </c>
      <c r="AB2931" t="s">
        <v>1</v>
      </c>
      <c r="AC2931">
        <v>0</v>
      </c>
      <c r="AD2931" t="s">
        <v>0</v>
      </c>
      <c r="AE2931" t="s">
        <v>0</v>
      </c>
      <c r="AI2931">
        <v>1</v>
      </c>
    </row>
    <row r="2932" spans="1:35">
      <c r="A2932">
        <v>20260600</v>
      </c>
      <c r="B2932">
        <v>1800028778</v>
      </c>
      <c r="C2932" t="s">
        <v>3</v>
      </c>
      <c r="D2932" s="1">
        <v>46180</v>
      </c>
      <c r="E2932" s="1">
        <v>46180</v>
      </c>
      <c r="F2932">
        <v>3</v>
      </c>
      <c r="G2932" t="s">
        <v>8</v>
      </c>
      <c r="H2932">
        <v>25517</v>
      </c>
      <c r="I2932" t="s">
        <v>7828</v>
      </c>
      <c r="J2932">
        <v>1</v>
      </c>
      <c r="K2932">
        <v>73615620</v>
      </c>
      <c r="L2932" t="s">
        <v>866</v>
      </c>
      <c r="M2932">
        <v>0</v>
      </c>
      <c r="N2932">
        <v>77.03</v>
      </c>
      <c r="P2932">
        <v>13.87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90.9</v>
      </c>
      <c r="AB2932" t="s">
        <v>1</v>
      </c>
      <c r="AC2932">
        <v>0</v>
      </c>
      <c r="AD2932" t="s">
        <v>0</v>
      </c>
      <c r="AE2932" t="s">
        <v>0</v>
      </c>
      <c r="AI2932">
        <v>1</v>
      </c>
    </row>
    <row r="2933" spans="1:35">
      <c r="A2933">
        <v>20260600</v>
      </c>
      <c r="B2933">
        <v>1800028935</v>
      </c>
      <c r="C2933" t="s">
        <v>3</v>
      </c>
      <c r="D2933" s="1">
        <v>46180</v>
      </c>
      <c r="E2933" s="1">
        <v>46180</v>
      </c>
      <c r="F2933">
        <v>3</v>
      </c>
      <c r="G2933" t="s">
        <v>8</v>
      </c>
      <c r="H2933">
        <v>25518</v>
      </c>
      <c r="I2933" t="s">
        <v>7829</v>
      </c>
      <c r="J2933">
        <v>0</v>
      </c>
      <c r="K2933">
        <v>11111111</v>
      </c>
      <c r="L2933" t="s">
        <v>7</v>
      </c>
      <c r="M2933">
        <v>0</v>
      </c>
      <c r="N2933">
        <v>31.27</v>
      </c>
      <c r="P2933">
        <v>5.63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36.9</v>
      </c>
      <c r="AB2933" t="s">
        <v>1</v>
      </c>
      <c r="AC2933">
        <v>0</v>
      </c>
      <c r="AD2933" t="s">
        <v>0</v>
      </c>
      <c r="AE2933" t="s">
        <v>0</v>
      </c>
      <c r="AI2933">
        <v>1</v>
      </c>
    </row>
    <row r="2934" spans="1:35">
      <c r="A2934">
        <v>20260600</v>
      </c>
      <c r="B2934">
        <v>1800028936</v>
      </c>
      <c r="C2934" t="s">
        <v>3</v>
      </c>
      <c r="D2934" s="1">
        <v>46180</v>
      </c>
      <c r="E2934" s="1">
        <v>46180</v>
      </c>
      <c r="F2934">
        <v>3</v>
      </c>
      <c r="G2934" t="s">
        <v>8</v>
      </c>
      <c r="H2934">
        <v>25519</v>
      </c>
      <c r="I2934" t="s">
        <v>7830</v>
      </c>
      <c r="J2934">
        <v>0</v>
      </c>
      <c r="K2934">
        <v>11111111</v>
      </c>
      <c r="L2934" t="s">
        <v>865</v>
      </c>
      <c r="M2934">
        <v>0</v>
      </c>
      <c r="N2934">
        <v>31.27</v>
      </c>
      <c r="P2934">
        <v>5.63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36.9</v>
      </c>
      <c r="AB2934" t="s">
        <v>1</v>
      </c>
      <c r="AC2934">
        <v>0</v>
      </c>
      <c r="AD2934" t="s">
        <v>0</v>
      </c>
      <c r="AE2934" t="s">
        <v>0</v>
      </c>
      <c r="AI2934">
        <v>1</v>
      </c>
    </row>
    <row r="2935" spans="1:35">
      <c r="A2935">
        <v>20260600</v>
      </c>
      <c r="B2935">
        <v>1800028779</v>
      </c>
      <c r="C2935" t="s">
        <v>3</v>
      </c>
      <c r="D2935" s="1">
        <v>46180</v>
      </c>
      <c r="E2935" s="1">
        <v>46180</v>
      </c>
      <c r="F2935">
        <v>3</v>
      </c>
      <c r="G2935" t="s">
        <v>8</v>
      </c>
      <c r="H2935">
        <v>25520</v>
      </c>
      <c r="I2935" t="s">
        <v>7832</v>
      </c>
      <c r="J2935">
        <v>1</v>
      </c>
      <c r="K2935">
        <v>40307057</v>
      </c>
      <c r="L2935" t="s">
        <v>864</v>
      </c>
      <c r="M2935">
        <v>0</v>
      </c>
      <c r="N2935">
        <v>49.49</v>
      </c>
      <c r="P2935">
        <v>8.91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58.4</v>
      </c>
      <c r="AB2935" t="s">
        <v>1</v>
      </c>
      <c r="AC2935">
        <v>0</v>
      </c>
      <c r="AD2935" t="s">
        <v>0</v>
      </c>
      <c r="AE2935" t="s">
        <v>0</v>
      </c>
      <c r="AI2935">
        <v>1</v>
      </c>
    </row>
    <row r="2936" spans="1:35">
      <c r="A2936">
        <v>20260600</v>
      </c>
      <c r="B2936">
        <v>1800028780</v>
      </c>
      <c r="C2936" t="s">
        <v>3</v>
      </c>
      <c r="D2936" s="1">
        <v>46180</v>
      </c>
      <c r="E2936" s="1">
        <v>46180</v>
      </c>
      <c r="F2936">
        <v>3</v>
      </c>
      <c r="G2936" t="s">
        <v>8</v>
      </c>
      <c r="H2936">
        <v>25521</v>
      </c>
      <c r="I2936" t="s">
        <v>7833</v>
      </c>
      <c r="J2936">
        <v>0</v>
      </c>
      <c r="K2936">
        <v>11111111</v>
      </c>
      <c r="L2936" t="s">
        <v>863</v>
      </c>
      <c r="M2936">
        <v>0</v>
      </c>
      <c r="N2936">
        <v>43.14</v>
      </c>
      <c r="P2936">
        <v>7.76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50.9</v>
      </c>
      <c r="AB2936" t="s">
        <v>1</v>
      </c>
      <c r="AC2936">
        <v>0</v>
      </c>
      <c r="AD2936" t="s">
        <v>0</v>
      </c>
      <c r="AE2936" t="s">
        <v>0</v>
      </c>
      <c r="AI2936">
        <v>1</v>
      </c>
    </row>
    <row r="2937" spans="1:35">
      <c r="A2937">
        <v>20260600</v>
      </c>
      <c r="B2937">
        <v>1800028781</v>
      </c>
      <c r="C2937" t="s">
        <v>3</v>
      </c>
      <c r="D2937" s="1">
        <v>46180</v>
      </c>
      <c r="E2937" s="1">
        <v>46180</v>
      </c>
      <c r="F2937">
        <v>3</v>
      </c>
      <c r="G2937" t="s">
        <v>8</v>
      </c>
      <c r="H2937">
        <v>25522</v>
      </c>
      <c r="I2937" t="s">
        <v>7835</v>
      </c>
      <c r="J2937">
        <v>0</v>
      </c>
      <c r="K2937">
        <v>11111111</v>
      </c>
      <c r="L2937" t="s">
        <v>7</v>
      </c>
      <c r="M2937">
        <v>0</v>
      </c>
      <c r="N2937">
        <v>27.88</v>
      </c>
      <c r="P2937">
        <v>5.0199999999999996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32.9</v>
      </c>
      <c r="AB2937" t="s">
        <v>1</v>
      </c>
      <c r="AC2937">
        <v>0</v>
      </c>
      <c r="AD2937" t="s">
        <v>0</v>
      </c>
      <c r="AE2937" t="s">
        <v>0</v>
      </c>
      <c r="AI2937">
        <v>1</v>
      </c>
    </row>
    <row r="2938" spans="1:35">
      <c r="A2938">
        <v>20260600</v>
      </c>
      <c r="B2938">
        <v>1800028937</v>
      </c>
      <c r="C2938" t="s">
        <v>3</v>
      </c>
      <c r="D2938" s="1">
        <v>46180</v>
      </c>
      <c r="E2938" s="1">
        <v>46180</v>
      </c>
      <c r="F2938">
        <v>3</v>
      </c>
      <c r="G2938" t="s">
        <v>8</v>
      </c>
      <c r="H2938">
        <v>25523</v>
      </c>
      <c r="I2938" t="s">
        <v>7836</v>
      </c>
      <c r="J2938">
        <v>0</v>
      </c>
      <c r="K2938">
        <v>43592905</v>
      </c>
      <c r="L2938" t="s">
        <v>862</v>
      </c>
      <c r="M2938">
        <v>0</v>
      </c>
      <c r="N2938">
        <v>80.930000000000007</v>
      </c>
      <c r="P2938">
        <v>14.57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95.5</v>
      </c>
      <c r="AB2938" t="s">
        <v>1</v>
      </c>
      <c r="AC2938">
        <v>0</v>
      </c>
      <c r="AD2938" t="s">
        <v>0</v>
      </c>
      <c r="AE2938" t="s">
        <v>0</v>
      </c>
      <c r="AI2938">
        <v>1</v>
      </c>
    </row>
    <row r="2939" spans="1:35">
      <c r="A2939">
        <v>20260600</v>
      </c>
      <c r="B2939">
        <v>1800028938</v>
      </c>
      <c r="C2939" t="s">
        <v>3</v>
      </c>
      <c r="D2939" s="1">
        <v>46180</v>
      </c>
      <c r="E2939" s="1">
        <v>46180</v>
      </c>
      <c r="F2939">
        <v>3</v>
      </c>
      <c r="G2939" t="s">
        <v>8</v>
      </c>
      <c r="H2939">
        <v>25524</v>
      </c>
      <c r="I2939" t="s">
        <v>7837</v>
      </c>
      <c r="J2939">
        <v>0</v>
      </c>
      <c r="K2939">
        <v>42002364</v>
      </c>
      <c r="L2939" t="s">
        <v>861</v>
      </c>
      <c r="M2939">
        <v>0</v>
      </c>
      <c r="N2939">
        <v>124.91</v>
      </c>
      <c r="P2939">
        <v>22.49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147.4</v>
      </c>
      <c r="AB2939" t="s">
        <v>1</v>
      </c>
      <c r="AC2939">
        <v>0</v>
      </c>
      <c r="AD2939" t="s">
        <v>0</v>
      </c>
      <c r="AE2939" t="s">
        <v>0</v>
      </c>
      <c r="AI2939">
        <v>1</v>
      </c>
    </row>
    <row r="2940" spans="1:35">
      <c r="A2940">
        <v>20260600</v>
      </c>
      <c r="B2940">
        <v>1800028782</v>
      </c>
      <c r="C2940" t="s">
        <v>3</v>
      </c>
      <c r="D2940" s="1">
        <v>46180</v>
      </c>
      <c r="E2940" s="1">
        <v>46180</v>
      </c>
      <c r="F2940">
        <v>3</v>
      </c>
      <c r="G2940" t="s">
        <v>8</v>
      </c>
      <c r="H2940">
        <v>25525</v>
      </c>
      <c r="I2940" t="s">
        <v>7838</v>
      </c>
      <c r="J2940">
        <v>1</v>
      </c>
      <c r="K2940">
        <v>73174528</v>
      </c>
      <c r="L2940" t="s">
        <v>860</v>
      </c>
      <c r="M2940">
        <v>0</v>
      </c>
      <c r="N2940">
        <v>59.66</v>
      </c>
      <c r="P2940">
        <v>10.74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70.400000000000006</v>
      </c>
      <c r="AB2940" t="s">
        <v>1</v>
      </c>
      <c r="AC2940">
        <v>0</v>
      </c>
      <c r="AD2940" t="s">
        <v>0</v>
      </c>
      <c r="AE2940" t="s">
        <v>0</v>
      </c>
      <c r="AI2940">
        <v>1</v>
      </c>
    </row>
    <row r="2941" spans="1:35">
      <c r="A2941">
        <v>20260600</v>
      </c>
      <c r="B2941">
        <v>1800028783</v>
      </c>
      <c r="C2941" t="s">
        <v>3</v>
      </c>
      <c r="D2941" s="1">
        <v>46180</v>
      </c>
      <c r="E2941" s="1">
        <v>46180</v>
      </c>
      <c r="F2941">
        <v>3</v>
      </c>
      <c r="G2941" t="s">
        <v>8</v>
      </c>
      <c r="H2941">
        <v>25526</v>
      </c>
      <c r="I2941" t="s">
        <v>7839</v>
      </c>
      <c r="J2941">
        <v>0</v>
      </c>
      <c r="K2941">
        <v>11111111</v>
      </c>
      <c r="L2941" t="s">
        <v>7</v>
      </c>
      <c r="M2941">
        <v>0</v>
      </c>
      <c r="N2941">
        <v>45.68</v>
      </c>
      <c r="P2941">
        <v>8.2200000000000006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53.9</v>
      </c>
      <c r="AB2941" t="s">
        <v>1</v>
      </c>
      <c r="AC2941">
        <v>0</v>
      </c>
      <c r="AD2941" t="s">
        <v>0</v>
      </c>
      <c r="AE2941" t="s">
        <v>0</v>
      </c>
      <c r="AI2941">
        <v>1</v>
      </c>
    </row>
    <row r="2942" spans="1:35">
      <c r="A2942">
        <v>20260600</v>
      </c>
      <c r="B2942">
        <v>1800028784</v>
      </c>
      <c r="C2942" t="s">
        <v>3</v>
      </c>
      <c r="D2942" s="1">
        <v>46180</v>
      </c>
      <c r="E2942" s="1">
        <v>46180</v>
      </c>
      <c r="F2942">
        <v>3</v>
      </c>
      <c r="G2942" t="s">
        <v>8</v>
      </c>
      <c r="H2942">
        <v>25527</v>
      </c>
      <c r="I2942" t="s">
        <v>7840</v>
      </c>
      <c r="J2942">
        <v>1</v>
      </c>
      <c r="K2942">
        <v>46560245</v>
      </c>
      <c r="L2942" t="s">
        <v>859</v>
      </c>
      <c r="M2942">
        <v>0</v>
      </c>
      <c r="N2942">
        <v>120.34</v>
      </c>
      <c r="P2942">
        <v>21.66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142</v>
      </c>
      <c r="AB2942" t="s">
        <v>1</v>
      </c>
      <c r="AC2942">
        <v>0</v>
      </c>
      <c r="AD2942" t="s">
        <v>0</v>
      </c>
      <c r="AE2942" t="s">
        <v>0</v>
      </c>
      <c r="AI2942">
        <v>1</v>
      </c>
    </row>
    <row r="2943" spans="1:35">
      <c r="A2943">
        <v>20260600</v>
      </c>
      <c r="B2943">
        <v>1800028939</v>
      </c>
      <c r="C2943" t="s">
        <v>3</v>
      </c>
      <c r="D2943" s="1">
        <v>46180</v>
      </c>
      <c r="E2943" s="1">
        <v>46180</v>
      </c>
      <c r="F2943">
        <v>3</v>
      </c>
      <c r="G2943" t="s">
        <v>8</v>
      </c>
      <c r="H2943">
        <v>25528</v>
      </c>
      <c r="I2943" t="s">
        <v>7841</v>
      </c>
      <c r="J2943">
        <v>0</v>
      </c>
      <c r="K2943">
        <v>11111111</v>
      </c>
      <c r="L2943" t="s">
        <v>7</v>
      </c>
      <c r="M2943">
        <v>0</v>
      </c>
      <c r="N2943">
        <v>49.92</v>
      </c>
      <c r="P2943">
        <v>8.98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58.9</v>
      </c>
      <c r="AB2943" t="s">
        <v>1</v>
      </c>
      <c r="AC2943">
        <v>0</v>
      </c>
      <c r="AD2943" t="s">
        <v>0</v>
      </c>
      <c r="AE2943" t="s">
        <v>0</v>
      </c>
      <c r="AI2943">
        <v>1</v>
      </c>
    </row>
    <row r="2944" spans="1:35">
      <c r="A2944">
        <v>20260600</v>
      </c>
      <c r="B2944">
        <v>1800028785</v>
      </c>
      <c r="C2944" t="s">
        <v>3</v>
      </c>
      <c r="D2944" s="1">
        <v>46180</v>
      </c>
      <c r="E2944" s="1">
        <v>46180</v>
      </c>
      <c r="F2944">
        <v>3</v>
      </c>
      <c r="G2944" t="s">
        <v>8</v>
      </c>
      <c r="H2944">
        <v>25529</v>
      </c>
      <c r="I2944" t="s">
        <v>8140</v>
      </c>
      <c r="J2944">
        <v>0</v>
      </c>
      <c r="K2944">
        <v>11111111</v>
      </c>
      <c r="L2944" t="s">
        <v>7</v>
      </c>
      <c r="M2944">
        <v>0</v>
      </c>
      <c r="N2944">
        <v>27.88</v>
      </c>
      <c r="P2944">
        <v>5.0199999999999996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32.9</v>
      </c>
      <c r="AB2944" t="s">
        <v>1</v>
      </c>
      <c r="AC2944">
        <v>0</v>
      </c>
      <c r="AD2944" t="s">
        <v>0</v>
      </c>
      <c r="AE2944" t="s">
        <v>0</v>
      </c>
      <c r="AI2944">
        <v>1</v>
      </c>
    </row>
    <row r="2945" spans="1:35">
      <c r="A2945">
        <v>20260600</v>
      </c>
      <c r="B2945">
        <v>1800028786</v>
      </c>
      <c r="C2945" t="s">
        <v>3</v>
      </c>
      <c r="D2945" s="1">
        <v>46180</v>
      </c>
      <c r="E2945" s="1">
        <v>46180</v>
      </c>
      <c r="F2945">
        <v>3</v>
      </c>
      <c r="G2945" t="s">
        <v>8</v>
      </c>
      <c r="H2945">
        <v>25530</v>
      </c>
      <c r="I2945" t="s">
        <v>7842</v>
      </c>
      <c r="J2945">
        <v>1</v>
      </c>
      <c r="K2945">
        <v>10000822</v>
      </c>
      <c r="L2945" t="s">
        <v>858</v>
      </c>
      <c r="M2945">
        <v>0</v>
      </c>
      <c r="N2945">
        <v>64.239999999999995</v>
      </c>
      <c r="P2945">
        <v>11.56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75.8</v>
      </c>
      <c r="AB2945" t="s">
        <v>1</v>
      </c>
      <c r="AC2945">
        <v>0</v>
      </c>
      <c r="AD2945" t="s">
        <v>0</v>
      </c>
      <c r="AE2945" t="s">
        <v>0</v>
      </c>
      <c r="AI2945">
        <v>1</v>
      </c>
    </row>
    <row r="2946" spans="1:35">
      <c r="A2946">
        <v>20260600</v>
      </c>
      <c r="B2946">
        <v>1800028787</v>
      </c>
      <c r="C2946" t="s">
        <v>3</v>
      </c>
      <c r="D2946" s="1">
        <v>46180</v>
      </c>
      <c r="E2946" s="1">
        <v>46180</v>
      </c>
      <c r="F2946">
        <v>3</v>
      </c>
      <c r="G2946" t="s">
        <v>8</v>
      </c>
      <c r="H2946">
        <v>25531</v>
      </c>
      <c r="I2946" t="s">
        <v>7843</v>
      </c>
      <c r="J2946">
        <v>0</v>
      </c>
      <c r="K2946">
        <v>11111111</v>
      </c>
      <c r="L2946" t="s">
        <v>7</v>
      </c>
      <c r="M2946">
        <v>0</v>
      </c>
      <c r="N2946">
        <v>77.88</v>
      </c>
      <c r="P2946">
        <v>14.02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91.9</v>
      </c>
      <c r="AB2946" t="s">
        <v>1</v>
      </c>
      <c r="AC2946">
        <v>0</v>
      </c>
      <c r="AD2946" t="s">
        <v>0</v>
      </c>
      <c r="AE2946" t="s">
        <v>0</v>
      </c>
      <c r="AI2946">
        <v>1</v>
      </c>
    </row>
    <row r="2947" spans="1:35">
      <c r="A2947">
        <v>20260600</v>
      </c>
      <c r="B2947">
        <v>1800028940</v>
      </c>
      <c r="C2947" t="s">
        <v>3</v>
      </c>
      <c r="D2947" s="1">
        <v>46180</v>
      </c>
      <c r="E2947" s="1">
        <v>46180</v>
      </c>
      <c r="F2947">
        <v>3</v>
      </c>
      <c r="G2947" t="s">
        <v>8</v>
      </c>
      <c r="H2947">
        <v>25532</v>
      </c>
      <c r="I2947" t="s">
        <v>7844</v>
      </c>
      <c r="J2947">
        <v>0</v>
      </c>
      <c r="K2947">
        <v>41493169</v>
      </c>
      <c r="L2947" t="s">
        <v>185</v>
      </c>
      <c r="M2947">
        <v>0</v>
      </c>
      <c r="N2947">
        <v>49.07</v>
      </c>
      <c r="P2947">
        <v>8.83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57.9</v>
      </c>
      <c r="AB2947" t="s">
        <v>1</v>
      </c>
      <c r="AC2947">
        <v>0</v>
      </c>
      <c r="AD2947" t="s">
        <v>0</v>
      </c>
      <c r="AE2947" t="s">
        <v>0</v>
      </c>
      <c r="AI2947">
        <v>1</v>
      </c>
    </row>
    <row r="2948" spans="1:35">
      <c r="A2948">
        <v>20260600</v>
      </c>
      <c r="B2948">
        <v>1800028788</v>
      </c>
      <c r="C2948" t="s">
        <v>3</v>
      </c>
      <c r="D2948" s="1">
        <v>46180</v>
      </c>
      <c r="E2948" s="1">
        <v>46180</v>
      </c>
      <c r="F2948">
        <v>3</v>
      </c>
      <c r="G2948" t="s">
        <v>8</v>
      </c>
      <c r="H2948">
        <v>25533</v>
      </c>
      <c r="I2948" t="s">
        <v>7846</v>
      </c>
      <c r="J2948">
        <v>0</v>
      </c>
      <c r="K2948">
        <v>0</v>
      </c>
      <c r="L2948" t="s">
        <v>7</v>
      </c>
      <c r="M2948">
        <v>0</v>
      </c>
      <c r="N2948">
        <v>86.44</v>
      </c>
      <c r="P2948">
        <v>15.56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102</v>
      </c>
      <c r="AB2948" t="s">
        <v>1</v>
      </c>
      <c r="AC2948">
        <v>0</v>
      </c>
      <c r="AD2948" t="s">
        <v>0</v>
      </c>
      <c r="AE2948" t="s">
        <v>0</v>
      </c>
      <c r="AI2948">
        <v>1</v>
      </c>
    </row>
    <row r="2949" spans="1:35">
      <c r="A2949">
        <v>20260600</v>
      </c>
      <c r="B2949">
        <v>1800028789</v>
      </c>
      <c r="C2949" t="s">
        <v>3</v>
      </c>
      <c r="D2949" s="1">
        <v>46180</v>
      </c>
      <c r="E2949" s="1">
        <v>46180</v>
      </c>
      <c r="F2949">
        <v>3</v>
      </c>
      <c r="G2949" t="s">
        <v>8</v>
      </c>
      <c r="H2949">
        <v>25534</v>
      </c>
      <c r="I2949" t="s">
        <v>7847</v>
      </c>
      <c r="J2949">
        <v>1</v>
      </c>
      <c r="K2949">
        <v>73192712</v>
      </c>
      <c r="L2949" t="s">
        <v>857</v>
      </c>
      <c r="M2949">
        <v>0</v>
      </c>
      <c r="N2949">
        <v>30.42</v>
      </c>
      <c r="P2949">
        <v>5.48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35.9</v>
      </c>
      <c r="AB2949" t="s">
        <v>1</v>
      </c>
      <c r="AC2949">
        <v>0</v>
      </c>
      <c r="AD2949" t="s">
        <v>0</v>
      </c>
      <c r="AE2949" t="s">
        <v>0</v>
      </c>
      <c r="AI2949">
        <v>1</v>
      </c>
    </row>
    <row r="2950" spans="1:35">
      <c r="A2950">
        <v>20260600</v>
      </c>
      <c r="B2950" t="s">
        <v>856</v>
      </c>
      <c r="C2950" t="s">
        <v>3</v>
      </c>
      <c r="D2950" s="1">
        <v>46180</v>
      </c>
      <c r="F2950">
        <v>3</v>
      </c>
      <c r="G2950" t="s">
        <v>8</v>
      </c>
      <c r="H2950">
        <v>25535</v>
      </c>
      <c r="I2950" t="s">
        <v>7848</v>
      </c>
      <c r="J2950">
        <v>0</v>
      </c>
      <c r="K2950">
        <v>0</v>
      </c>
      <c r="L2950" t="s">
        <v>55</v>
      </c>
      <c r="M2950">
        <v>0</v>
      </c>
      <c r="N2950">
        <v>0</v>
      </c>
      <c r="P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AB2950" t="s">
        <v>1</v>
      </c>
      <c r="AC2950">
        <v>0</v>
      </c>
      <c r="AD2950" t="s">
        <v>0</v>
      </c>
      <c r="AE2950" t="s">
        <v>0</v>
      </c>
      <c r="AI2950">
        <v>2</v>
      </c>
    </row>
    <row r="2951" spans="1:35">
      <c r="A2951">
        <v>20260600</v>
      </c>
      <c r="B2951">
        <v>1800028941</v>
      </c>
      <c r="C2951" t="s">
        <v>3</v>
      </c>
      <c r="D2951" s="1">
        <v>46180</v>
      </c>
      <c r="E2951" s="1">
        <v>46180</v>
      </c>
      <c r="F2951">
        <v>3</v>
      </c>
      <c r="G2951" t="s">
        <v>8</v>
      </c>
      <c r="H2951">
        <v>25536</v>
      </c>
      <c r="I2951" t="s">
        <v>7850</v>
      </c>
      <c r="J2951">
        <v>0</v>
      </c>
      <c r="K2951">
        <v>40433488</v>
      </c>
      <c r="L2951" t="s">
        <v>855</v>
      </c>
      <c r="M2951">
        <v>0</v>
      </c>
      <c r="N2951">
        <v>80.930000000000007</v>
      </c>
      <c r="P2951">
        <v>14.57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95.5</v>
      </c>
      <c r="AB2951" t="s">
        <v>1</v>
      </c>
      <c r="AC2951">
        <v>0</v>
      </c>
      <c r="AD2951" t="s">
        <v>0</v>
      </c>
      <c r="AE2951" t="s">
        <v>0</v>
      </c>
      <c r="AI2951">
        <v>1</v>
      </c>
    </row>
    <row r="2952" spans="1:35">
      <c r="A2952">
        <v>20260600</v>
      </c>
      <c r="B2952">
        <v>1800028790</v>
      </c>
      <c r="C2952" t="s">
        <v>3</v>
      </c>
      <c r="D2952" s="1">
        <v>46180</v>
      </c>
      <c r="E2952" s="1">
        <v>46180</v>
      </c>
      <c r="F2952">
        <v>3</v>
      </c>
      <c r="G2952" t="s">
        <v>8</v>
      </c>
      <c r="H2952">
        <v>25537</v>
      </c>
      <c r="I2952" t="s">
        <v>7853</v>
      </c>
      <c r="J2952">
        <v>0</v>
      </c>
      <c r="K2952">
        <v>11111111</v>
      </c>
      <c r="L2952" t="s">
        <v>854</v>
      </c>
      <c r="M2952">
        <v>0</v>
      </c>
      <c r="N2952">
        <v>43.14</v>
      </c>
      <c r="P2952">
        <v>7.76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50.9</v>
      </c>
      <c r="AB2952" t="s">
        <v>1</v>
      </c>
      <c r="AC2952">
        <v>0</v>
      </c>
      <c r="AD2952" t="s">
        <v>0</v>
      </c>
      <c r="AE2952" t="s">
        <v>0</v>
      </c>
      <c r="AI2952">
        <v>1</v>
      </c>
    </row>
    <row r="2953" spans="1:35">
      <c r="A2953">
        <v>20260600</v>
      </c>
      <c r="B2953">
        <v>1800028791</v>
      </c>
      <c r="C2953" t="s">
        <v>3</v>
      </c>
      <c r="D2953" s="1">
        <v>46180</v>
      </c>
      <c r="E2953" s="1">
        <v>46180</v>
      </c>
      <c r="F2953">
        <v>3</v>
      </c>
      <c r="G2953" t="s">
        <v>8</v>
      </c>
      <c r="H2953">
        <v>25538</v>
      </c>
      <c r="I2953" t="s">
        <v>7854</v>
      </c>
      <c r="J2953">
        <v>1</v>
      </c>
      <c r="K2953">
        <v>70498749</v>
      </c>
      <c r="L2953" t="s">
        <v>853</v>
      </c>
      <c r="M2953">
        <v>0</v>
      </c>
      <c r="N2953">
        <v>95.25</v>
      </c>
      <c r="P2953">
        <v>17.149999999999999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112.4</v>
      </c>
      <c r="AB2953" t="s">
        <v>1</v>
      </c>
      <c r="AC2953">
        <v>0</v>
      </c>
      <c r="AD2953" t="s">
        <v>0</v>
      </c>
      <c r="AE2953" t="s">
        <v>0</v>
      </c>
      <c r="AI2953">
        <v>1</v>
      </c>
    </row>
    <row r="2954" spans="1:35">
      <c r="A2954">
        <v>20260600</v>
      </c>
      <c r="B2954">
        <v>1800028792</v>
      </c>
      <c r="C2954" t="s">
        <v>3</v>
      </c>
      <c r="D2954" s="1">
        <v>46180</v>
      </c>
      <c r="E2954" s="1">
        <v>46180</v>
      </c>
      <c r="F2954">
        <v>3</v>
      </c>
      <c r="G2954" t="s">
        <v>8</v>
      </c>
      <c r="H2954">
        <v>25539</v>
      </c>
      <c r="I2954" t="s">
        <v>8139</v>
      </c>
      <c r="J2954">
        <v>0</v>
      </c>
      <c r="K2954">
        <v>11111111</v>
      </c>
      <c r="L2954" t="s">
        <v>7</v>
      </c>
      <c r="M2954">
        <v>0</v>
      </c>
      <c r="N2954">
        <v>233.64</v>
      </c>
      <c r="P2954">
        <v>42.05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275.69</v>
      </c>
      <c r="AB2954" t="s">
        <v>1</v>
      </c>
      <c r="AC2954">
        <v>0</v>
      </c>
      <c r="AD2954" t="s">
        <v>0</v>
      </c>
      <c r="AE2954" t="s">
        <v>0</v>
      </c>
      <c r="AI2954">
        <v>1</v>
      </c>
    </row>
    <row r="2955" spans="1:35">
      <c r="A2955">
        <v>20260600</v>
      </c>
      <c r="B2955">
        <v>1800028793</v>
      </c>
      <c r="C2955" t="s">
        <v>3</v>
      </c>
      <c r="D2955" s="1">
        <v>46180</v>
      </c>
      <c r="E2955" s="1">
        <v>46180</v>
      </c>
      <c r="F2955">
        <v>3</v>
      </c>
      <c r="G2955" t="s">
        <v>8</v>
      </c>
      <c r="H2955">
        <v>25540</v>
      </c>
      <c r="I2955" t="s">
        <v>7855</v>
      </c>
      <c r="J2955">
        <v>0</v>
      </c>
      <c r="K2955">
        <v>11111111</v>
      </c>
      <c r="L2955" t="s">
        <v>852</v>
      </c>
      <c r="M2955">
        <v>0</v>
      </c>
      <c r="N2955">
        <v>170.93</v>
      </c>
      <c r="P2955">
        <v>30.77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201.7</v>
      </c>
      <c r="AB2955" t="s">
        <v>1</v>
      </c>
      <c r="AC2955">
        <v>0</v>
      </c>
      <c r="AD2955" t="s">
        <v>0</v>
      </c>
      <c r="AE2955" t="s">
        <v>0</v>
      </c>
      <c r="AI2955">
        <v>1</v>
      </c>
    </row>
    <row r="2956" spans="1:35">
      <c r="A2956">
        <v>20260600</v>
      </c>
      <c r="B2956">
        <v>1800028942</v>
      </c>
      <c r="C2956" t="s">
        <v>3</v>
      </c>
      <c r="D2956" s="1">
        <v>46180</v>
      </c>
      <c r="E2956" s="1">
        <v>46180</v>
      </c>
      <c r="F2956">
        <v>3</v>
      </c>
      <c r="G2956" t="s">
        <v>8</v>
      </c>
      <c r="H2956">
        <v>25541</v>
      </c>
      <c r="I2956" t="s">
        <v>8136</v>
      </c>
      <c r="J2956">
        <v>0</v>
      </c>
      <c r="K2956">
        <v>25604850</v>
      </c>
      <c r="L2956" t="s">
        <v>851</v>
      </c>
      <c r="M2956">
        <v>0</v>
      </c>
      <c r="N2956">
        <v>135.51</v>
      </c>
      <c r="P2956">
        <v>24.39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159.9</v>
      </c>
      <c r="AB2956" t="s">
        <v>1</v>
      </c>
      <c r="AC2956">
        <v>0</v>
      </c>
      <c r="AD2956" t="s">
        <v>0</v>
      </c>
      <c r="AE2956" t="s">
        <v>0</v>
      </c>
      <c r="AI2956">
        <v>1</v>
      </c>
    </row>
    <row r="2957" spans="1:35">
      <c r="A2957">
        <v>20260600</v>
      </c>
      <c r="B2957">
        <v>1800028794</v>
      </c>
      <c r="C2957" t="s">
        <v>3</v>
      </c>
      <c r="D2957" s="1">
        <v>46180</v>
      </c>
      <c r="E2957" s="1">
        <v>46180</v>
      </c>
      <c r="F2957">
        <v>3</v>
      </c>
      <c r="G2957" t="s">
        <v>8</v>
      </c>
      <c r="H2957">
        <v>25542</v>
      </c>
      <c r="I2957" t="s">
        <v>8135</v>
      </c>
      <c r="J2957">
        <v>1</v>
      </c>
      <c r="K2957">
        <v>45492862</v>
      </c>
      <c r="L2957" t="s">
        <v>850</v>
      </c>
      <c r="M2957">
        <v>0</v>
      </c>
      <c r="N2957">
        <v>80.510000000000005</v>
      </c>
      <c r="P2957">
        <v>14.49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95</v>
      </c>
      <c r="AB2957" t="s">
        <v>1</v>
      </c>
      <c r="AC2957">
        <v>0</v>
      </c>
      <c r="AD2957" t="s">
        <v>0</v>
      </c>
      <c r="AE2957" t="s">
        <v>0</v>
      </c>
      <c r="AI2957">
        <v>1</v>
      </c>
    </row>
    <row r="2958" spans="1:35">
      <c r="A2958">
        <v>20260600</v>
      </c>
      <c r="B2958">
        <v>1800028795</v>
      </c>
      <c r="C2958" t="s">
        <v>3</v>
      </c>
      <c r="D2958" s="1">
        <v>46180</v>
      </c>
      <c r="E2958" s="1">
        <v>46180</v>
      </c>
      <c r="F2958">
        <v>3</v>
      </c>
      <c r="G2958" t="s">
        <v>8</v>
      </c>
      <c r="H2958">
        <v>25543</v>
      </c>
      <c r="I2958" t="s">
        <v>8134</v>
      </c>
      <c r="J2958">
        <v>0</v>
      </c>
      <c r="K2958">
        <v>11111111</v>
      </c>
      <c r="L2958" t="s">
        <v>7</v>
      </c>
      <c r="M2958">
        <v>0</v>
      </c>
      <c r="N2958">
        <v>77.540000000000006</v>
      </c>
      <c r="P2958">
        <v>13.96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91.5</v>
      </c>
      <c r="AB2958" t="s">
        <v>1</v>
      </c>
      <c r="AC2958">
        <v>0</v>
      </c>
      <c r="AD2958" t="s">
        <v>0</v>
      </c>
      <c r="AE2958" t="s">
        <v>0</v>
      </c>
      <c r="AI2958">
        <v>1</v>
      </c>
    </row>
    <row r="2959" spans="1:35">
      <c r="A2959">
        <v>20260600</v>
      </c>
      <c r="B2959">
        <v>1800028943</v>
      </c>
      <c r="C2959" t="s">
        <v>3</v>
      </c>
      <c r="D2959" s="1">
        <v>46180</v>
      </c>
      <c r="E2959" s="1">
        <v>46180</v>
      </c>
      <c r="F2959">
        <v>3</v>
      </c>
      <c r="G2959" t="s">
        <v>8</v>
      </c>
      <c r="H2959">
        <v>25544</v>
      </c>
      <c r="I2959" t="s">
        <v>8133</v>
      </c>
      <c r="J2959">
        <v>0</v>
      </c>
      <c r="K2959">
        <v>72381624</v>
      </c>
      <c r="L2959" t="s">
        <v>849</v>
      </c>
      <c r="M2959">
        <v>0</v>
      </c>
      <c r="N2959">
        <v>80.930000000000007</v>
      </c>
      <c r="P2959">
        <v>14.57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95.5</v>
      </c>
      <c r="AB2959" t="s">
        <v>1</v>
      </c>
      <c r="AC2959">
        <v>0</v>
      </c>
      <c r="AD2959" t="s">
        <v>0</v>
      </c>
      <c r="AE2959" t="s">
        <v>0</v>
      </c>
      <c r="AI2959">
        <v>1</v>
      </c>
    </row>
    <row r="2960" spans="1:35">
      <c r="A2960">
        <v>20260600</v>
      </c>
      <c r="B2960">
        <v>1800028944</v>
      </c>
      <c r="C2960" t="s">
        <v>3</v>
      </c>
      <c r="D2960" s="1">
        <v>46180</v>
      </c>
      <c r="E2960" s="1">
        <v>46180</v>
      </c>
      <c r="F2960">
        <v>3</v>
      </c>
      <c r="G2960" t="s">
        <v>8</v>
      </c>
      <c r="H2960">
        <v>25545</v>
      </c>
      <c r="I2960" t="s">
        <v>8132</v>
      </c>
      <c r="J2960">
        <v>0</v>
      </c>
      <c r="K2960">
        <v>47161985</v>
      </c>
      <c r="L2960" t="s">
        <v>848</v>
      </c>
      <c r="M2960">
        <v>0</v>
      </c>
      <c r="N2960">
        <v>102.03</v>
      </c>
      <c r="P2960">
        <v>18.37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120.4</v>
      </c>
      <c r="AB2960" t="s">
        <v>1</v>
      </c>
      <c r="AC2960">
        <v>0</v>
      </c>
      <c r="AD2960" t="s">
        <v>0</v>
      </c>
      <c r="AE2960" t="s">
        <v>0</v>
      </c>
      <c r="AI2960">
        <v>1</v>
      </c>
    </row>
    <row r="2961" spans="1:35">
      <c r="A2961">
        <v>20260600</v>
      </c>
      <c r="B2961">
        <v>1800028945</v>
      </c>
      <c r="C2961" t="s">
        <v>3</v>
      </c>
      <c r="D2961" s="1">
        <v>46180</v>
      </c>
      <c r="E2961" s="1">
        <v>46180</v>
      </c>
      <c r="F2961">
        <v>3</v>
      </c>
      <c r="G2961" t="s">
        <v>8</v>
      </c>
      <c r="H2961">
        <v>25546</v>
      </c>
      <c r="I2961" t="s">
        <v>8131</v>
      </c>
      <c r="J2961">
        <v>0</v>
      </c>
      <c r="K2961">
        <v>72445675</v>
      </c>
      <c r="L2961" t="s">
        <v>197</v>
      </c>
      <c r="M2961">
        <v>0</v>
      </c>
      <c r="N2961">
        <v>60</v>
      </c>
      <c r="P2961">
        <v>10.8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70.8</v>
      </c>
      <c r="AB2961" t="s">
        <v>1</v>
      </c>
      <c r="AC2961">
        <v>0</v>
      </c>
      <c r="AD2961" t="s">
        <v>0</v>
      </c>
      <c r="AE2961" t="s">
        <v>0</v>
      </c>
      <c r="AI2961">
        <v>1</v>
      </c>
    </row>
    <row r="2962" spans="1:35">
      <c r="A2962">
        <v>20260600</v>
      </c>
      <c r="B2962">
        <v>1800028796</v>
      </c>
      <c r="C2962" t="s">
        <v>3</v>
      </c>
      <c r="D2962" s="1">
        <v>46180</v>
      </c>
      <c r="E2962" s="1">
        <v>46180</v>
      </c>
      <c r="F2962">
        <v>3</v>
      </c>
      <c r="G2962" t="s">
        <v>8</v>
      </c>
      <c r="H2962">
        <v>25547</v>
      </c>
      <c r="I2962" t="s">
        <v>8130</v>
      </c>
      <c r="J2962">
        <v>0</v>
      </c>
      <c r="K2962">
        <v>11111111</v>
      </c>
      <c r="L2962" t="s">
        <v>7</v>
      </c>
      <c r="M2962">
        <v>0</v>
      </c>
      <c r="N2962">
        <v>81.19</v>
      </c>
      <c r="P2962">
        <v>14.61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95.8</v>
      </c>
      <c r="AB2962" t="s">
        <v>1</v>
      </c>
      <c r="AC2962">
        <v>0</v>
      </c>
      <c r="AD2962" t="s">
        <v>0</v>
      </c>
      <c r="AE2962" t="s">
        <v>0</v>
      </c>
      <c r="AI2962">
        <v>1</v>
      </c>
    </row>
    <row r="2963" spans="1:35">
      <c r="A2963">
        <v>20260600</v>
      </c>
      <c r="B2963">
        <v>1800028946</v>
      </c>
      <c r="C2963" t="s">
        <v>3</v>
      </c>
      <c r="D2963" s="1">
        <v>46180</v>
      </c>
      <c r="E2963" s="1">
        <v>46180</v>
      </c>
      <c r="F2963">
        <v>3</v>
      </c>
      <c r="G2963" t="s">
        <v>8</v>
      </c>
      <c r="H2963">
        <v>25548</v>
      </c>
      <c r="I2963" t="s">
        <v>8129</v>
      </c>
      <c r="J2963">
        <v>0</v>
      </c>
      <c r="K2963">
        <v>47114474</v>
      </c>
      <c r="L2963" t="s">
        <v>75</v>
      </c>
      <c r="M2963">
        <v>0</v>
      </c>
      <c r="N2963">
        <v>111.35</v>
      </c>
      <c r="P2963">
        <v>20.05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131.4</v>
      </c>
      <c r="AB2963" t="s">
        <v>1</v>
      </c>
      <c r="AC2963">
        <v>0</v>
      </c>
      <c r="AD2963" t="s">
        <v>0</v>
      </c>
      <c r="AE2963" t="s">
        <v>0</v>
      </c>
      <c r="AI2963">
        <v>1</v>
      </c>
    </row>
    <row r="2964" spans="1:35">
      <c r="A2964">
        <v>20260600</v>
      </c>
      <c r="B2964">
        <v>1800028947</v>
      </c>
      <c r="C2964" t="s">
        <v>3</v>
      </c>
      <c r="D2964" s="1">
        <v>46180</v>
      </c>
      <c r="E2964" s="1">
        <v>46180</v>
      </c>
      <c r="F2964">
        <v>3</v>
      </c>
      <c r="G2964" t="s">
        <v>8</v>
      </c>
      <c r="H2964">
        <v>25549</v>
      </c>
      <c r="I2964" t="s">
        <v>8128</v>
      </c>
      <c r="J2964">
        <v>0</v>
      </c>
      <c r="K2964">
        <v>76821488</v>
      </c>
      <c r="L2964" t="s">
        <v>847</v>
      </c>
      <c r="M2964">
        <v>0</v>
      </c>
      <c r="N2964">
        <v>81.78</v>
      </c>
      <c r="P2964">
        <v>14.72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96.5</v>
      </c>
      <c r="AB2964" t="s">
        <v>1</v>
      </c>
      <c r="AC2964">
        <v>0</v>
      </c>
      <c r="AD2964" t="s">
        <v>0</v>
      </c>
      <c r="AE2964" t="s">
        <v>0</v>
      </c>
      <c r="AI2964">
        <v>1</v>
      </c>
    </row>
    <row r="2965" spans="1:35">
      <c r="A2965">
        <v>20260600</v>
      </c>
      <c r="B2965">
        <v>1800028797</v>
      </c>
      <c r="C2965" t="s">
        <v>3</v>
      </c>
      <c r="D2965" s="1">
        <v>46180</v>
      </c>
      <c r="E2965" s="1">
        <v>46180</v>
      </c>
      <c r="F2965">
        <v>3</v>
      </c>
      <c r="G2965" t="s">
        <v>8</v>
      </c>
      <c r="H2965">
        <v>25550</v>
      </c>
      <c r="I2965" t="s">
        <v>8127</v>
      </c>
      <c r="J2965">
        <v>0</v>
      </c>
      <c r="K2965">
        <v>11111111</v>
      </c>
      <c r="L2965" t="s">
        <v>846</v>
      </c>
      <c r="M2965">
        <v>0</v>
      </c>
      <c r="N2965">
        <v>77.88</v>
      </c>
      <c r="P2965">
        <v>14.02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91.9</v>
      </c>
      <c r="AB2965" t="s">
        <v>1</v>
      </c>
      <c r="AC2965">
        <v>0</v>
      </c>
      <c r="AD2965" t="s">
        <v>0</v>
      </c>
      <c r="AE2965" t="s">
        <v>0</v>
      </c>
      <c r="AI2965">
        <v>1</v>
      </c>
    </row>
    <row r="2966" spans="1:35">
      <c r="A2966">
        <v>20260600</v>
      </c>
      <c r="B2966">
        <v>1800028948</v>
      </c>
      <c r="C2966" t="s">
        <v>3</v>
      </c>
      <c r="D2966" s="1">
        <v>46180</v>
      </c>
      <c r="E2966" s="1">
        <v>46180</v>
      </c>
      <c r="F2966">
        <v>3</v>
      </c>
      <c r="G2966" t="s">
        <v>8</v>
      </c>
      <c r="H2966">
        <v>25551</v>
      </c>
      <c r="I2966" t="s">
        <v>8126</v>
      </c>
      <c r="J2966">
        <v>0</v>
      </c>
      <c r="K2966">
        <v>11111111</v>
      </c>
      <c r="L2966" t="s">
        <v>7</v>
      </c>
      <c r="M2966">
        <v>0</v>
      </c>
      <c r="N2966">
        <v>162.36000000000001</v>
      </c>
      <c r="P2966">
        <v>29.24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191.6</v>
      </c>
      <c r="AB2966" t="s">
        <v>1</v>
      </c>
      <c r="AC2966">
        <v>0</v>
      </c>
      <c r="AD2966" t="s">
        <v>0</v>
      </c>
      <c r="AE2966" t="s">
        <v>0</v>
      </c>
      <c r="AI2966">
        <v>1</v>
      </c>
    </row>
    <row r="2967" spans="1:35">
      <c r="A2967">
        <v>20260600</v>
      </c>
      <c r="B2967">
        <v>1800028949</v>
      </c>
      <c r="C2967" t="s">
        <v>3</v>
      </c>
      <c r="D2967" s="1">
        <v>46180</v>
      </c>
      <c r="E2967" s="1">
        <v>46180</v>
      </c>
      <c r="F2967">
        <v>3</v>
      </c>
      <c r="G2967" t="s">
        <v>8</v>
      </c>
      <c r="H2967">
        <v>25552</v>
      </c>
      <c r="I2967" t="s">
        <v>8125</v>
      </c>
      <c r="J2967">
        <v>0</v>
      </c>
      <c r="K2967">
        <v>25606973</v>
      </c>
      <c r="L2967" t="s">
        <v>845</v>
      </c>
      <c r="M2967">
        <v>0</v>
      </c>
      <c r="N2967">
        <v>49.91</v>
      </c>
      <c r="P2967">
        <v>8.99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58.9</v>
      </c>
      <c r="AB2967" t="s">
        <v>1</v>
      </c>
      <c r="AC2967">
        <v>0</v>
      </c>
      <c r="AD2967" t="s">
        <v>0</v>
      </c>
      <c r="AE2967" t="s">
        <v>0</v>
      </c>
      <c r="AI2967">
        <v>1</v>
      </c>
    </row>
    <row r="2968" spans="1:35">
      <c r="A2968">
        <v>20260600</v>
      </c>
      <c r="B2968">
        <v>1800028798</v>
      </c>
      <c r="C2968" t="s">
        <v>3</v>
      </c>
      <c r="D2968" s="1">
        <v>46180</v>
      </c>
      <c r="E2968" s="1">
        <v>46180</v>
      </c>
      <c r="F2968">
        <v>3</v>
      </c>
      <c r="G2968" t="s">
        <v>8</v>
      </c>
      <c r="H2968">
        <v>25553</v>
      </c>
      <c r="I2968" t="s">
        <v>8124</v>
      </c>
      <c r="J2968">
        <v>1</v>
      </c>
      <c r="K2968">
        <v>9960908</v>
      </c>
      <c r="L2968" t="s">
        <v>844</v>
      </c>
      <c r="M2968">
        <v>0</v>
      </c>
      <c r="N2968">
        <v>80.930000000000007</v>
      </c>
      <c r="P2968">
        <v>14.57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95.5</v>
      </c>
      <c r="AB2968" t="s">
        <v>1</v>
      </c>
      <c r="AC2968">
        <v>0</v>
      </c>
      <c r="AD2968" t="s">
        <v>0</v>
      </c>
      <c r="AE2968" t="s">
        <v>0</v>
      </c>
      <c r="AI2968">
        <v>1</v>
      </c>
    </row>
    <row r="2969" spans="1:35">
      <c r="A2969">
        <v>20260600</v>
      </c>
      <c r="B2969">
        <v>1800028799</v>
      </c>
      <c r="C2969" t="s">
        <v>3</v>
      </c>
      <c r="D2969" s="1">
        <v>46180</v>
      </c>
      <c r="E2969" s="1">
        <v>46180</v>
      </c>
      <c r="F2969">
        <v>3</v>
      </c>
      <c r="G2969" t="s">
        <v>8</v>
      </c>
      <c r="H2969">
        <v>25554</v>
      </c>
      <c r="I2969" t="s">
        <v>8123</v>
      </c>
      <c r="J2969">
        <v>0</v>
      </c>
      <c r="K2969">
        <v>11111111</v>
      </c>
      <c r="L2969" t="s">
        <v>7</v>
      </c>
      <c r="M2969">
        <v>0</v>
      </c>
      <c r="N2969">
        <v>77.88</v>
      </c>
      <c r="P2969">
        <v>14.02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91.9</v>
      </c>
      <c r="AB2969" t="s">
        <v>1</v>
      </c>
      <c r="AC2969">
        <v>0</v>
      </c>
      <c r="AD2969" t="s">
        <v>0</v>
      </c>
      <c r="AE2969" t="s">
        <v>0</v>
      </c>
      <c r="AI2969">
        <v>1</v>
      </c>
    </row>
    <row r="2970" spans="1:35">
      <c r="A2970">
        <v>20260600</v>
      </c>
      <c r="B2970">
        <v>1800028800</v>
      </c>
      <c r="C2970" t="s">
        <v>3</v>
      </c>
      <c r="D2970" s="1">
        <v>46180</v>
      </c>
      <c r="E2970" s="1">
        <v>46180</v>
      </c>
      <c r="F2970">
        <v>3</v>
      </c>
      <c r="G2970" t="s">
        <v>8</v>
      </c>
      <c r="H2970">
        <v>25555</v>
      </c>
      <c r="I2970" t="s">
        <v>8122</v>
      </c>
      <c r="J2970">
        <v>1</v>
      </c>
      <c r="K2970">
        <v>71433136</v>
      </c>
      <c r="L2970" t="s">
        <v>710</v>
      </c>
      <c r="M2970">
        <v>0</v>
      </c>
      <c r="N2970">
        <v>80.930000000000007</v>
      </c>
      <c r="P2970">
        <v>14.57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95.5</v>
      </c>
      <c r="AB2970" t="s">
        <v>1</v>
      </c>
      <c r="AC2970">
        <v>0</v>
      </c>
      <c r="AD2970" t="s">
        <v>0</v>
      </c>
      <c r="AE2970" t="s">
        <v>0</v>
      </c>
      <c r="AI2970">
        <v>1</v>
      </c>
    </row>
    <row r="2971" spans="1:35">
      <c r="A2971">
        <v>20260600</v>
      </c>
      <c r="B2971">
        <v>1800028801</v>
      </c>
      <c r="C2971" t="s">
        <v>3</v>
      </c>
      <c r="D2971" s="1">
        <v>46180</v>
      </c>
      <c r="E2971" s="1">
        <v>46180</v>
      </c>
      <c r="F2971">
        <v>3</v>
      </c>
      <c r="G2971" t="s">
        <v>8</v>
      </c>
      <c r="H2971">
        <v>25556</v>
      </c>
      <c r="I2971" t="s">
        <v>8121</v>
      </c>
      <c r="J2971">
        <v>1</v>
      </c>
      <c r="K2971">
        <v>40772841</v>
      </c>
      <c r="L2971" t="s">
        <v>843</v>
      </c>
      <c r="M2971">
        <v>0</v>
      </c>
      <c r="N2971">
        <v>233.64</v>
      </c>
      <c r="P2971">
        <v>42.06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275.7</v>
      </c>
      <c r="AB2971" t="s">
        <v>1</v>
      </c>
      <c r="AC2971">
        <v>0</v>
      </c>
      <c r="AD2971" t="s">
        <v>0</v>
      </c>
      <c r="AE2971" t="s">
        <v>0</v>
      </c>
      <c r="AI2971">
        <v>1</v>
      </c>
    </row>
    <row r="2972" spans="1:35">
      <c r="A2972">
        <v>20260600</v>
      </c>
      <c r="B2972">
        <v>1800028802</v>
      </c>
      <c r="C2972" t="s">
        <v>3</v>
      </c>
      <c r="D2972" s="1">
        <v>46180</v>
      </c>
      <c r="E2972" s="1">
        <v>46180</v>
      </c>
      <c r="F2972">
        <v>3</v>
      </c>
      <c r="G2972" t="s">
        <v>8</v>
      </c>
      <c r="H2972">
        <v>25557</v>
      </c>
      <c r="I2972" t="s">
        <v>8120</v>
      </c>
      <c r="J2972">
        <v>0</v>
      </c>
      <c r="K2972">
        <v>11111111</v>
      </c>
      <c r="L2972" t="s">
        <v>842</v>
      </c>
      <c r="M2972">
        <v>0</v>
      </c>
      <c r="N2972">
        <v>43.14</v>
      </c>
      <c r="P2972">
        <v>7.76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50.9</v>
      </c>
      <c r="AB2972" t="s">
        <v>1</v>
      </c>
      <c r="AC2972">
        <v>0</v>
      </c>
      <c r="AD2972" t="s">
        <v>0</v>
      </c>
      <c r="AE2972" t="s">
        <v>0</v>
      </c>
      <c r="AI2972">
        <v>1</v>
      </c>
    </row>
    <row r="2973" spans="1:35">
      <c r="A2973">
        <v>20260600</v>
      </c>
      <c r="B2973">
        <v>1800028950</v>
      </c>
      <c r="C2973" t="s">
        <v>3</v>
      </c>
      <c r="D2973" s="1">
        <v>46180</v>
      </c>
      <c r="E2973" s="1">
        <v>46180</v>
      </c>
      <c r="F2973">
        <v>3</v>
      </c>
      <c r="G2973" t="s">
        <v>8</v>
      </c>
      <c r="H2973">
        <v>25558</v>
      </c>
      <c r="I2973" t="s">
        <v>8117</v>
      </c>
      <c r="J2973">
        <v>0</v>
      </c>
      <c r="K2973">
        <v>70854366</v>
      </c>
      <c r="L2973" t="s">
        <v>841</v>
      </c>
      <c r="M2973">
        <v>0</v>
      </c>
      <c r="N2973">
        <v>49.91</v>
      </c>
      <c r="P2973">
        <v>8.99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58.9</v>
      </c>
      <c r="AB2973" t="s">
        <v>1</v>
      </c>
      <c r="AC2973">
        <v>0</v>
      </c>
      <c r="AD2973" t="s">
        <v>0</v>
      </c>
      <c r="AE2973" t="s">
        <v>0</v>
      </c>
      <c r="AI2973">
        <v>1</v>
      </c>
    </row>
    <row r="2974" spans="1:35">
      <c r="A2974">
        <v>20260600</v>
      </c>
      <c r="B2974">
        <v>1800028803</v>
      </c>
      <c r="C2974" t="s">
        <v>3</v>
      </c>
      <c r="D2974" s="1">
        <v>46180</v>
      </c>
      <c r="E2974" s="1">
        <v>46180</v>
      </c>
      <c r="F2974">
        <v>3</v>
      </c>
      <c r="G2974" t="s">
        <v>8</v>
      </c>
      <c r="H2974">
        <v>25559</v>
      </c>
      <c r="I2974" t="s">
        <v>8116</v>
      </c>
      <c r="J2974">
        <v>0</v>
      </c>
      <c r="K2974">
        <v>11111111</v>
      </c>
      <c r="L2974" t="s">
        <v>7</v>
      </c>
      <c r="M2974">
        <v>0</v>
      </c>
      <c r="N2974">
        <v>77.88</v>
      </c>
      <c r="P2974">
        <v>14.02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91.9</v>
      </c>
      <c r="AB2974" t="s">
        <v>1</v>
      </c>
      <c r="AC2974">
        <v>0</v>
      </c>
      <c r="AD2974" t="s">
        <v>0</v>
      </c>
      <c r="AE2974" t="s">
        <v>0</v>
      </c>
      <c r="AI2974">
        <v>1</v>
      </c>
    </row>
    <row r="2975" spans="1:35">
      <c r="A2975">
        <v>20260600</v>
      </c>
      <c r="B2975">
        <v>1800028804</v>
      </c>
      <c r="C2975" t="s">
        <v>3</v>
      </c>
      <c r="D2975" s="1">
        <v>46180</v>
      </c>
      <c r="E2975" s="1">
        <v>46180</v>
      </c>
      <c r="F2975">
        <v>3</v>
      </c>
      <c r="G2975" t="s">
        <v>8</v>
      </c>
      <c r="H2975">
        <v>25560</v>
      </c>
      <c r="I2975" t="s">
        <v>8112</v>
      </c>
      <c r="J2975">
        <v>0</v>
      </c>
      <c r="K2975">
        <v>11111111</v>
      </c>
      <c r="L2975" t="s">
        <v>7</v>
      </c>
      <c r="M2975">
        <v>0</v>
      </c>
      <c r="N2975">
        <v>48.64</v>
      </c>
      <c r="P2975">
        <v>8.76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57.4</v>
      </c>
      <c r="AB2975" t="s">
        <v>1</v>
      </c>
      <c r="AC2975">
        <v>0</v>
      </c>
      <c r="AD2975" t="s">
        <v>0</v>
      </c>
      <c r="AE2975" t="s">
        <v>0</v>
      </c>
      <c r="AI2975">
        <v>1</v>
      </c>
    </row>
    <row r="2976" spans="1:35">
      <c r="A2976">
        <v>20260600</v>
      </c>
      <c r="B2976">
        <v>1800028805</v>
      </c>
      <c r="C2976" t="s">
        <v>3</v>
      </c>
      <c r="D2976" s="1">
        <v>46180</v>
      </c>
      <c r="E2976" s="1">
        <v>46180</v>
      </c>
      <c r="F2976">
        <v>3</v>
      </c>
      <c r="G2976" t="s">
        <v>8</v>
      </c>
      <c r="H2976">
        <v>25561</v>
      </c>
      <c r="I2976" t="s">
        <v>8110</v>
      </c>
      <c r="J2976">
        <v>0</v>
      </c>
      <c r="K2976">
        <v>0</v>
      </c>
      <c r="L2976" t="s">
        <v>7</v>
      </c>
      <c r="M2976">
        <v>0</v>
      </c>
      <c r="N2976">
        <v>89.75</v>
      </c>
      <c r="P2976">
        <v>16.149999999999999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105.9</v>
      </c>
      <c r="AB2976" t="s">
        <v>1</v>
      </c>
      <c r="AC2976">
        <v>0</v>
      </c>
      <c r="AD2976" t="s">
        <v>0</v>
      </c>
      <c r="AE2976" t="s">
        <v>0</v>
      </c>
      <c r="AI2976">
        <v>1</v>
      </c>
    </row>
    <row r="2977" spans="1:35">
      <c r="A2977">
        <v>20260600</v>
      </c>
      <c r="B2977">
        <v>1800028806</v>
      </c>
      <c r="C2977" t="s">
        <v>3</v>
      </c>
      <c r="D2977" s="1">
        <v>46180</v>
      </c>
      <c r="E2977" s="1">
        <v>46180</v>
      </c>
      <c r="F2977">
        <v>3</v>
      </c>
      <c r="G2977" t="s">
        <v>8</v>
      </c>
      <c r="H2977">
        <v>25562</v>
      </c>
      <c r="I2977" t="s">
        <v>8109</v>
      </c>
      <c r="J2977">
        <v>1</v>
      </c>
      <c r="K2977">
        <v>47595472</v>
      </c>
      <c r="L2977" t="s">
        <v>840</v>
      </c>
      <c r="M2977">
        <v>0</v>
      </c>
      <c r="N2977">
        <v>127.02</v>
      </c>
      <c r="P2977">
        <v>22.88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149.9</v>
      </c>
      <c r="AB2977" t="s">
        <v>1</v>
      </c>
      <c r="AC2977">
        <v>0</v>
      </c>
      <c r="AD2977" t="s">
        <v>0</v>
      </c>
      <c r="AE2977" t="s">
        <v>0</v>
      </c>
      <c r="AI2977">
        <v>1</v>
      </c>
    </row>
    <row r="2978" spans="1:35">
      <c r="A2978">
        <v>20260600</v>
      </c>
      <c r="B2978">
        <v>1800028807</v>
      </c>
      <c r="C2978" t="s">
        <v>3</v>
      </c>
      <c r="D2978" s="1">
        <v>46180</v>
      </c>
      <c r="E2978" s="1">
        <v>46180</v>
      </c>
      <c r="F2978">
        <v>3</v>
      </c>
      <c r="G2978" t="s">
        <v>8</v>
      </c>
      <c r="H2978">
        <v>25563</v>
      </c>
      <c r="I2978" t="s">
        <v>8104</v>
      </c>
      <c r="J2978">
        <v>1</v>
      </c>
      <c r="K2978">
        <v>70185679</v>
      </c>
      <c r="L2978" t="s">
        <v>381</v>
      </c>
      <c r="M2978">
        <v>0</v>
      </c>
      <c r="N2978">
        <v>71.430000000000007</v>
      </c>
      <c r="P2978">
        <v>12.87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84.3</v>
      </c>
      <c r="AB2978" t="s">
        <v>1</v>
      </c>
      <c r="AC2978">
        <v>0</v>
      </c>
      <c r="AD2978" t="s">
        <v>0</v>
      </c>
      <c r="AE2978" t="s">
        <v>0</v>
      </c>
      <c r="AI2978">
        <v>1</v>
      </c>
    </row>
    <row r="2979" spans="1:35">
      <c r="A2979">
        <v>20260600</v>
      </c>
      <c r="B2979">
        <v>1800028951</v>
      </c>
      <c r="C2979" t="s">
        <v>3</v>
      </c>
      <c r="D2979" s="1">
        <v>46180</v>
      </c>
      <c r="E2979" s="1">
        <v>46180</v>
      </c>
      <c r="F2979">
        <v>3</v>
      </c>
      <c r="G2979" t="s">
        <v>8</v>
      </c>
      <c r="H2979">
        <v>25564</v>
      </c>
      <c r="I2979" t="s">
        <v>8101</v>
      </c>
      <c r="J2979">
        <v>0</v>
      </c>
      <c r="K2979">
        <v>0</v>
      </c>
      <c r="L2979" t="s">
        <v>7</v>
      </c>
      <c r="M2979">
        <v>0</v>
      </c>
      <c r="N2979">
        <v>87.03</v>
      </c>
      <c r="P2979">
        <v>15.67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102.7</v>
      </c>
      <c r="AB2979" t="s">
        <v>1</v>
      </c>
      <c r="AC2979">
        <v>0</v>
      </c>
      <c r="AD2979" t="s">
        <v>0</v>
      </c>
      <c r="AE2979" t="s">
        <v>0</v>
      </c>
      <c r="AI2979">
        <v>1</v>
      </c>
    </row>
    <row r="2980" spans="1:35">
      <c r="A2980">
        <v>20260600</v>
      </c>
      <c r="B2980">
        <v>1800028808</v>
      </c>
      <c r="C2980" t="s">
        <v>3</v>
      </c>
      <c r="D2980" s="1">
        <v>46180</v>
      </c>
      <c r="E2980" s="1">
        <v>46180</v>
      </c>
      <c r="F2980">
        <v>3</v>
      </c>
      <c r="G2980" t="s">
        <v>8</v>
      </c>
      <c r="H2980">
        <v>25565</v>
      </c>
      <c r="I2980" t="s">
        <v>8099</v>
      </c>
      <c r="J2980">
        <v>1</v>
      </c>
      <c r="K2980">
        <v>44087016</v>
      </c>
      <c r="L2980" t="s">
        <v>839</v>
      </c>
      <c r="M2980">
        <v>0</v>
      </c>
      <c r="N2980">
        <v>77.03</v>
      </c>
      <c r="P2980">
        <v>13.87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90.9</v>
      </c>
      <c r="AB2980" t="s">
        <v>1</v>
      </c>
      <c r="AC2980">
        <v>0</v>
      </c>
      <c r="AD2980" t="s">
        <v>0</v>
      </c>
      <c r="AE2980" t="s">
        <v>0</v>
      </c>
      <c r="AI2980">
        <v>1</v>
      </c>
    </row>
    <row r="2981" spans="1:35">
      <c r="A2981">
        <v>20260600</v>
      </c>
      <c r="B2981">
        <v>1800028952</v>
      </c>
      <c r="C2981" t="s">
        <v>3</v>
      </c>
      <c r="D2981" s="1">
        <v>46180</v>
      </c>
      <c r="E2981" s="1">
        <v>46180</v>
      </c>
      <c r="F2981">
        <v>3</v>
      </c>
      <c r="G2981" t="s">
        <v>8</v>
      </c>
      <c r="H2981">
        <v>25566</v>
      </c>
      <c r="I2981" t="s">
        <v>8098</v>
      </c>
      <c r="J2981">
        <v>0</v>
      </c>
      <c r="K2981">
        <v>0</v>
      </c>
      <c r="L2981" t="s">
        <v>7</v>
      </c>
      <c r="M2981">
        <v>0</v>
      </c>
      <c r="N2981">
        <v>113.47</v>
      </c>
      <c r="P2981">
        <v>20.43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133.9</v>
      </c>
      <c r="AB2981" t="s">
        <v>1</v>
      </c>
      <c r="AC2981">
        <v>0</v>
      </c>
      <c r="AD2981" t="s">
        <v>0</v>
      </c>
      <c r="AE2981" t="s">
        <v>0</v>
      </c>
      <c r="AI2981">
        <v>1</v>
      </c>
    </row>
    <row r="2982" spans="1:35">
      <c r="A2982">
        <v>20260600</v>
      </c>
      <c r="B2982">
        <v>1800028809</v>
      </c>
      <c r="C2982" t="s">
        <v>3</v>
      </c>
      <c r="D2982" s="1">
        <v>46180</v>
      </c>
      <c r="E2982" s="1">
        <v>46180</v>
      </c>
      <c r="F2982">
        <v>3</v>
      </c>
      <c r="G2982" t="s">
        <v>8</v>
      </c>
      <c r="H2982">
        <v>25567</v>
      </c>
      <c r="I2982" t="s">
        <v>8097</v>
      </c>
      <c r="J2982">
        <v>0</v>
      </c>
      <c r="K2982">
        <v>11111111</v>
      </c>
      <c r="L2982" t="s">
        <v>7</v>
      </c>
      <c r="M2982">
        <v>0</v>
      </c>
      <c r="N2982">
        <v>57.12</v>
      </c>
      <c r="P2982">
        <v>10.28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67.400000000000006</v>
      </c>
      <c r="AB2982" t="s">
        <v>1</v>
      </c>
      <c r="AC2982">
        <v>0</v>
      </c>
      <c r="AD2982" t="s">
        <v>0</v>
      </c>
      <c r="AE2982" t="s">
        <v>0</v>
      </c>
      <c r="AI2982">
        <v>1</v>
      </c>
    </row>
    <row r="2983" spans="1:35">
      <c r="A2983">
        <v>20260600</v>
      </c>
      <c r="B2983">
        <v>1800028810</v>
      </c>
      <c r="C2983" t="s">
        <v>3</v>
      </c>
      <c r="D2983" s="1">
        <v>46180</v>
      </c>
      <c r="E2983" s="1">
        <v>46180</v>
      </c>
      <c r="F2983">
        <v>3</v>
      </c>
      <c r="G2983" t="s">
        <v>8</v>
      </c>
      <c r="H2983">
        <v>25568</v>
      </c>
      <c r="I2983" t="s">
        <v>8096</v>
      </c>
      <c r="J2983">
        <v>1</v>
      </c>
      <c r="K2983">
        <v>76615060</v>
      </c>
      <c r="L2983" t="s">
        <v>838</v>
      </c>
      <c r="M2983">
        <v>0</v>
      </c>
      <c r="N2983">
        <v>126.1</v>
      </c>
      <c r="P2983">
        <v>22.7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148.80000000000001</v>
      </c>
      <c r="AB2983" t="s">
        <v>1</v>
      </c>
      <c r="AC2983">
        <v>0</v>
      </c>
      <c r="AD2983" t="s">
        <v>0</v>
      </c>
      <c r="AE2983" t="s">
        <v>0</v>
      </c>
      <c r="AI2983">
        <v>1</v>
      </c>
    </row>
    <row r="2984" spans="1:35">
      <c r="A2984">
        <v>20260600</v>
      </c>
      <c r="B2984">
        <v>1800028953</v>
      </c>
      <c r="C2984" t="s">
        <v>3</v>
      </c>
      <c r="D2984" s="1">
        <v>46180</v>
      </c>
      <c r="E2984" s="1">
        <v>46180</v>
      </c>
      <c r="F2984">
        <v>3</v>
      </c>
      <c r="G2984" t="s">
        <v>8</v>
      </c>
      <c r="H2984">
        <v>25569</v>
      </c>
      <c r="I2984" t="s">
        <v>7857</v>
      </c>
      <c r="J2984">
        <v>0</v>
      </c>
      <c r="K2984">
        <v>25564997</v>
      </c>
      <c r="L2984" t="s">
        <v>837</v>
      </c>
      <c r="M2984">
        <v>0</v>
      </c>
      <c r="N2984">
        <v>80.930000000000007</v>
      </c>
      <c r="P2984">
        <v>14.57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95.5</v>
      </c>
      <c r="AB2984" t="s">
        <v>1</v>
      </c>
      <c r="AC2984">
        <v>0</v>
      </c>
      <c r="AD2984" t="s">
        <v>0</v>
      </c>
      <c r="AE2984" t="s">
        <v>0</v>
      </c>
      <c r="AI2984">
        <v>1</v>
      </c>
    </row>
    <row r="2985" spans="1:35">
      <c r="A2985">
        <v>20260600</v>
      </c>
      <c r="B2985">
        <v>1800028954</v>
      </c>
      <c r="C2985" t="s">
        <v>3</v>
      </c>
      <c r="D2985" s="1">
        <v>46180</v>
      </c>
      <c r="E2985" s="1">
        <v>46180</v>
      </c>
      <c r="F2985">
        <v>3</v>
      </c>
      <c r="G2985" t="s">
        <v>8</v>
      </c>
      <c r="H2985">
        <v>25570</v>
      </c>
      <c r="I2985" t="s">
        <v>7859</v>
      </c>
      <c r="J2985">
        <v>0</v>
      </c>
      <c r="K2985">
        <v>25660064</v>
      </c>
      <c r="L2985" t="s">
        <v>836</v>
      </c>
      <c r="M2985">
        <v>0</v>
      </c>
      <c r="N2985">
        <v>159.07</v>
      </c>
      <c r="P2985">
        <v>28.63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187.7</v>
      </c>
      <c r="AB2985" t="s">
        <v>1</v>
      </c>
      <c r="AC2985">
        <v>0</v>
      </c>
      <c r="AD2985" t="s">
        <v>0</v>
      </c>
      <c r="AE2985" t="s">
        <v>0</v>
      </c>
      <c r="AI2985">
        <v>1</v>
      </c>
    </row>
    <row r="2986" spans="1:35">
      <c r="A2986">
        <v>20260600</v>
      </c>
      <c r="B2986">
        <v>1800028955</v>
      </c>
      <c r="C2986" t="s">
        <v>3</v>
      </c>
      <c r="D2986" s="1">
        <v>46180</v>
      </c>
      <c r="E2986" s="1">
        <v>46180</v>
      </c>
      <c r="F2986">
        <v>3</v>
      </c>
      <c r="G2986" t="s">
        <v>8</v>
      </c>
      <c r="H2986">
        <v>25571</v>
      </c>
      <c r="I2986" t="s">
        <v>7862</v>
      </c>
      <c r="J2986">
        <v>0</v>
      </c>
      <c r="K2986">
        <v>11111111</v>
      </c>
      <c r="L2986" t="s">
        <v>835</v>
      </c>
      <c r="M2986">
        <v>0</v>
      </c>
      <c r="N2986">
        <v>81.27</v>
      </c>
      <c r="P2986">
        <v>14.63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95.9</v>
      </c>
      <c r="AB2986" t="s">
        <v>1</v>
      </c>
      <c r="AC2986">
        <v>0</v>
      </c>
      <c r="AD2986" t="s">
        <v>0</v>
      </c>
      <c r="AE2986" t="s">
        <v>0</v>
      </c>
      <c r="AI2986">
        <v>1</v>
      </c>
    </row>
    <row r="2987" spans="1:35">
      <c r="A2987">
        <v>20260600</v>
      </c>
      <c r="B2987">
        <v>1800028956</v>
      </c>
      <c r="C2987" t="s">
        <v>3</v>
      </c>
      <c r="D2987" s="1">
        <v>46180</v>
      </c>
      <c r="E2987" s="1">
        <v>46180</v>
      </c>
      <c r="F2987">
        <v>3</v>
      </c>
      <c r="G2987" t="s">
        <v>8</v>
      </c>
      <c r="H2987">
        <v>25572</v>
      </c>
      <c r="I2987" t="s">
        <v>7863</v>
      </c>
      <c r="J2987">
        <v>0</v>
      </c>
      <c r="K2987">
        <v>11111111</v>
      </c>
      <c r="L2987" t="s">
        <v>834</v>
      </c>
      <c r="M2987">
        <v>0</v>
      </c>
      <c r="N2987">
        <v>101.26</v>
      </c>
      <c r="P2987">
        <v>18.239999999999998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119.5</v>
      </c>
      <c r="AB2987" t="s">
        <v>1</v>
      </c>
      <c r="AC2987">
        <v>0</v>
      </c>
      <c r="AD2987" t="s">
        <v>0</v>
      </c>
      <c r="AE2987" t="s">
        <v>0</v>
      </c>
      <c r="AI2987">
        <v>1</v>
      </c>
    </row>
    <row r="2988" spans="1:35">
      <c r="A2988">
        <v>20260600</v>
      </c>
      <c r="B2988">
        <v>1800028957</v>
      </c>
      <c r="C2988" t="s">
        <v>3</v>
      </c>
      <c r="D2988" s="1">
        <v>46180</v>
      </c>
      <c r="E2988" s="1">
        <v>46180</v>
      </c>
      <c r="F2988">
        <v>3</v>
      </c>
      <c r="G2988" t="s">
        <v>8</v>
      </c>
      <c r="H2988">
        <v>25573</v>
      </c>
      <c r="I2988" t="s">
        <v>7865</v>
      </c>
      <c r="J2988">
        <v>0</v>
      </c>
      <c r="K2988">
        <v>0</v>
      </c>
      <c r="L2988" t="s">
        <v>7</v>
      </c>
      <c r="M2988">
        <v>0</v>
      </c>
      <c r="N2988">
        <v>93.06</v>
      </c>
      <c r="P2988">
        <v>16.739999999999998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109.8</v>
      </c>
      <c r="AB2988" t="s">
        <v>1</v>
      </c>
      <c r="AC2988">
        <v>0</v>
      </c>
      <c r="AD2988" t="s">
        <v>0</v>
      </c>
      <c r="AE2988" t="s">
        <v>0</v>
      </c>
      <c r="AI2988">
        <v>1</v>
      </c>
    </row>
    <row r="2989" spans="1:35">
      <c r="A2989">
        <v>20260600</v>
      </c>
      <c r="B2989">
        <v>1800028958</v>
      </c>
      <c r="C2989" t="s">
        <v>3</v>
      </c>
      <c r="D2989" s="1">
        <v>46180</v>
      </c>
      <c r="E2989" s="1">
        <v>46180</v>
      </c>
      <c r="F2989">
        <v>3</v>
      </c>
      <c r="G2989" t="s">
        <v>8</v>
      </c>
      <c r="H2989">
        <v>25574</v>
      </c>
      <c r="I2989" t="s">
        <v>7867</v>
      </c>
      <c r="J2989">
        <v>0</v>
      </c>
      <c r="K2989">
        <v>0</v>
      </c>
      <c r="L2989" t="s">
        <v>7</v>
      </c>
      <c r="M2989">
        <v>0</v>
      </c>
      <c r="N2989">
        <v>80.930000000000007</v>
      </c>
      <c r="P2989">
        <v>14.57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95.5</v>
      </c>
      <c r="AB2989" t="s">
        <v>1</v>
      </c>
      <c r="AC2989">
        <v>0</v>
      </c>
      <c r="AD2989" t="s">
        <v>0</v>
      </c>
      <c r="AE2989" t="s">
        <v>0</v>
      </c>
      <c r="AI2989">
        <v>1</v>
      </c>
    </row>
    <row r="2990" spans="1:35">
      <c r="A2990">
        <v>20260600</v>
      </c>
      <c r="B2990">
        <v>1800028811</v>
      </c>
      <c r="C2990" t="s">
        <v>3</v>
      </c>
      <c r="D2990" s="1">
        <v>46180</v>
      </c>
      <c r="E2990" s="1">
        <v>46180</v>
      </c>
      <c r="F2990">
        <v>3</v>
      </c>
      <c r="G2990" t="s">
        <v>8</v>
      </c>
      <c r="H2990">
        <v>25575</v>
      </c>
      <c r="I2990" t="s">
        <v>7869</v>
      </c>
      <c r="J2990">
        <v>0</v>
      </c>
      <c r="K2990">
        <v>11111111</v>
      </c>
      <c r="L2990" t="s">
        <v>7</v>
      </c>
      <c r="M2990">
        <v>0</v>
      </c>
      <c r="N2990">
        <v>27.88</v>
      </c>
      <c r="P2990">
        <v>5.0199999999999996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32.9</v>
      </c>
      <c r="AB2990" t="s">
        <v>1</v>
      </c>
      <c r="AC2990">
        <v>0</v>
      </c>
      <c r="AD2990" t="s">
        <v>0</v>
      </c>
      <c r="AE2990" t="s">
        <v>0</v>
      </c>
      <c r="AI2990">
        <v>1</v>
      </c>
    </row>
    <row r="2991" spans="1:35">
      <c r="A2991">
        <v>20260600</v>
      </c>
      <c r="B2991">
        <v>1800028812</v>
      </c>
      <c r="C2991" t="s">
        <v>3</v>
      </c>
      <c r="D2991" s="1">
        <v>46180</v>
      </c>
      <c r="E2991" s="1">
        <v>46180</v>
      </c>
      <c r="F2991">
        <v>3</v>
      </c>
      <c r="G2991" t="s">
        <v>8</v>
      </c>
      <c r="H2991">
        <v>25576</v>
      </c>
      <c r="I2991" t="s">
        <v>7872</v>
      </c>
      <c r="J2991">
        <v>0</v>
      </c>
      <c r="K2991">
        <v>11111111</v>
      </c>
      <c r="L2991" t="s">
        <v>833</v>
      </c>
      <c r="M2991">
        <v>0</v>
      </c>
      <c r="N2991">
        <v>77.540000000000006</v>
      </c>
      <c r="P2991">
        <v>13.96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91.5</v>
      </c>
      <c r="AB2991" t="s">
        <v>1</v>
      </c>
      <c r="AC2991">
        <v>0</v>
      </c>
      <c r="AD2991" t="s">
        <v>0</v>
      </c>
      <c r="AE2991" t="s">
        <v>0</v>
      </c>
      <c r="AI2991">
        <v>1</v>
      </c>
    </row>
    <row r="2992" spans="1:35">
      <c r="A2992">
        <v>20260600</v>
      </c>
      <c r="B2992">
        <v>1800028813</v>
      </c>
      <c r="C2992" t="s">
        <v>3</v>
      </c>
      <c r="D2992" s="1">
        <v>46180</v>
      </c>
      <c r="E2992" s="1">
        <v>46180</v>
      </c>
      <c r="F2992">
        <v>3</v>
      </c>
      <c r="G2992" t="s">
        <v>8</v>
      </c>
      <c r="H2992">
        <v>25577</v>
      </c>
      <c r="I2992" t="s">
        <v>7878</v>
      </c>
      <c r="J2992">
        <v>1</v>
      </c>
      <c r="K2992">
        <v>8130651</v>
      </c>
      <c r="L2992" t="s">
        <v>832</v>
      </c>
      <c r="M2992">
        <v>0</v>
      </c>
      <c r="N2992">
        <v>77.03</v>
      </c>
      <c r="P2992">
        <v>13.87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90.9</v>
      </c>
      <c r="AB2992" t="s">
        <v>1</v>
      </c>
      <c r="AC2992">
        <v>0</v>
      </c>
      <c r="AD2992" t="s">
        <v>0</v>
      </c>
      <c r="AE2992" t="s">
        <v>0</v>
      </c>
      <c r="AI2992">
        <v>1</v>
      </c>
    </row>
    <row r="2993" spans="1:35">
      <c r="A2993">
        <v>20260600</v>
      </c>
      <c r="B2993">
        <v>1800028814</v>
      </c>
      <c r="C2993" t="s">
        <v>3</v>
      </c>
      <c r="D2993" s="1">
        <v>46180</v>
      </c>
      <c r="E2993" s="1">
        <v>46180</v>
      </c>
      <c r="F2993">
        <v>3</v>
      </c>
      <c r="G2993" t="s">
        <v>8</v>
      </c>
      <c r="H2993">
        <v>25578</v>
      </c>
      <c r="I2993" t="s">
        <v>7880</v>
      </c>
      <c r="J2993">
        <v>0</v>
      </c>
      <c r="K2993">
        <v>11111111</v>
      </c>
      <c r="L2993" t="s">
        <v>7</v>
      </c>
      <c r="M2993">
        <v>0</v>
      </c>
      <c r="N2993">
        <v>53.22</v>
      </c>
      <c r="P2993">
        <v>9.58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62.8</v>
      </c>
      <c r="AB2993" t="s">
        <v>1</v>
      </c>
      <c r="AC2993">
        <v>0</v>
      </c>
      <c r="AD2993" t="s">
        <v>0</v>
      </c>
      <c r="AE2993" t="s">
        <v>0</v>
      </c>
      <c r="AI2993">
        <v>1</v>
      </c>
    </row>
    <row r="2994" spans="1:35">
      <c r="A2994">
        <v>20260600</v>
      </c>
      <c r="B2994">
        <v>1800028815</v>
      </c>
      <c r="C2994" t="s">
        <v>3</v>
      </c>
      <c r="D2994" s="1">
        <v>46180</v>
      </c>
      <c r="E2994" s="1">
        <v>46180</v>
      </c>
      <c r="F2994">
        <v>3</v>
      </c>
      <c r="G2994" t="s">
        <v>8</v>
      </c>
      <c r="H2994">
        <v>25579</v>
      </c>
      <c r="I2994" t="s">
        <v>7882</v>
      </c>
      <c r="J2994">
        <v>1</v>
      </c>
      <c r="K2994">
        <v>12345678</v>
      </c>
      <c r="L2994" t="s">
        <v>831</v>
      </c>
      <c r="M2994">
        <v>0</v>
      </c>
      <c r="N2994">
        <v>27.88</v>
      </c>
      <c r="P2994">
        <v>5.0199999999999996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32.9</v>
      </c>
      <c r="AB2994" t="s">
        <v>1</v>
      </c>
      <c r="AC2994">
        <v>0</v>
      </c>
      <c r="AD2994" t="s">
        <v>0</v>
      </c>
      <c r="AE2994" t="s">
        <v>0</v>
      </c>
      <c r="AI2994">
        <v>1</v>
      </c>
    </row>
    <row r="2995" spans="1:35">
      <c r="A2995">
        <v>20260600</v>
      </c>
      <c r="B2995">
        <v>1800028816</v>
      </c>
      <c r="C2995" t="s">
        <v>3</v>
      </c>
      <c r="D2995" s="1">
        <v>46180</v>
      </c>
      <c r="E2995" s="1">
        <v>46180</v>
      </c>
      <c r="F2995">
        <v>3</v>
      </c>
      <c r="G2995" t="s">
        <v>8</v>
      </c>
      <c r="H2995">
        <v>25580</v>
      </c>
      <c r="I2995" t="s">
        <v>7885</v>
      </c>
      <c r="J2995">
        <v>0</v>
      </c>
      <c r="K2995">
        <v>11111111</v>
      </c>
      <c r="L2995" t="s">
        <v>7</v>
      </c>
      <c r="M2995">
        <v>0</v>
      </c>
      <c r="N2995">
        <v>31.78</v>
      </c>
      <c r="P2995">
        <v>5.72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37.5</v>
      </c>
      <c r="AB2995" t="s">
        <v>1</v>
      </c>
      <c r="AC2995">
        <v>0</v>
      </c>
      <c r="AD2995" t="s">
        <v>0</v>
      </c>
      <c r="AE2995" t="s">
        <v>0</v>
      </c>
      <c r="AI2995">
        <v>1</v>
      </c>
    </row>
    <row r="2996" spans="1:35">
      <c r="A2996">
        <v>20260600</v>
      </c>
      <c r="B2996">
        <v>1800028817</v>
      </c>
      <c r="C2996" t="s">
        <v>3</v>
      </c>
      <c r="D2996" s="1">
        <v>46180</v>
      </c>
      <c r="E2996" s="1">
        <v>46180</v>
      </c>
      <c r="F2996">
        <v>3</v>
      </c>
      <c r="G2996" t="s">
        <v>8</v>
      </c>
      <c r="H2996">
        <v>25581</v>
      </c>
      <c r="I2996" t="s">
        <v>7889</v>
      </c>
      <c r="J2996">
        <v>1</v>
      </c>
      <c r="K2996">
        <v>72889709</v>
      </c>
      <c r="L2996" t="s">
        <v>830</v>
      </c>
      <c r="M2996">
        <v>0</v>
      </c>
      <c r="N2996">
        <v>204.15</v>
      </c>
      <c r="P2996">
        <v>36.75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240.9</v>
      </c>
      <c r="AB2996" t="s">
        <v>1</v>
      </c>
      <c r="AC2996">
        <v>0</v>
      </c>
      <c r="AD2996" t="s">
        <v>0</v>
      </c>
      <c r="AE2996" t="s">
        <v>0</v>
      </c>
      <c r="AI2996">
        <v>1</v>
      </c>
    </row>
    <row r="2997" spans="1:35">
      <c r="A2997">
        <v>20260600</v>
      </c>
      <c r="B2997">
        <v>1800028959</v>
      </c>
      <c r="C2997" t="s">
        <v>3</v>
      </c>
      <c r="D2997" s="1">
        <v>46180</v>
      </c>
      <c r="E2997" s="1">
        <v>46180</v>
      </c>
      <c r="F2997">
        <v>3</v>
      </c>
      <c r="G2997" t="s">
        <v>8</v>
      </c>
      <c r="H2997">
        <v>25582</v>
      </c>
      <c r="I2997" t="s">
        <v>7891</v>
      </c>
      <c r="J2997">
        <v>0</v>
      </c>
      <c r="K2997">
        <v>11111111</v>
      </c>
      <c r="L2997" t="s">
        <v>829</v>
      </c>
      <c r="M2997">
        <v>0</v>
      </c>
      <c r="N2997">
        <v>81.78</v>
      </c>
      <c r="P2997">
        <v>14.72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96.5</v>
      </c>
      <c r="AB2997" t="s">
        <v>1</v>
      </c>
      <c r="AC2997">
        <v>0</v>
      </c>
      <c r="AD2997" t="s">
        <v>0</v>
      </c>
      <c r="AE2997" t="s">
        <v>0</v>
      </c>
      <c r="AI2997">
        <v>1</v>
      </c>
    </row>
    <row r="2998" spans="1:35">
      <c r="A2998">
        <v>20260600</v>
      </c>
      <c r="B2998">
        <v>1800028818</v>
      </c>
      <c r="C2998" t="s">
        <v>3</v>
      </c>
      <c r="D2998" s="1">
        <v>46180</v>
      </c>
      <c r="E2998" s="1">
        <v>46180</v>
      </c>
      <c r="F2998">
        <v>3</v>
      </c>
      <c r="G2998" t="s">
        <v>8</v>
      </c>
      <c r="H2998">
        <v>25583</v>
      </c>
      <c r="I2998" t="s">
        <v>7902</v>
      </c>
      <c r="J2998">
        <v>1</v>
      </c>
      <c r="K2998">
        <v>25861189</v>
      </c>
      <c r="L2998" t="s">
        <v>828</v>
      </c>
      <c r="M2998">
        <v>0</v>
      </c>
      <c r="N2998">
        <v>82.54</v>
      </c>
      <c r="P2998">
        <v>14.86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97.4</v>
      </c>
      <c r="AB2998" t="s">
        <v>1</v>
      </c>
      <c r="AC2998">
        <v>0</v>
      </c>
      <c r="AD2998" t="s">
        <v>0</v>
      </c>
      <c r="AE2998" t="s">
        <v>0</v>
      </c>
      <c r="AI2998">
        <v>1</v>
      </c>
    </row>
    <row r="2999" spans="1:35">
      <c r="A2999">
        <v>20260600</v>
      </c>
      <c r="B2999">
        <v>1800028819</v>
      </c>
      <c r="C2999" t="s">
        <v>3</v>
      </c>
      <c r="D2999" s="1">
        <v>46180</v>
      </c>
      <c r="E2999" s="1">
        <v>46180</v>
      </c>
      <c r="F2999">
        <v>3</v>
      </c>
      <c r="G2999" t="s">
        <v>8</v>
      </c>
      <c r="H2999">
        <v>25584</v>
      </c>
      <c r="I2999" t="s">
        <v>7904</v>
      </c>
      <c r="J2999">
        <v>0</v>
      </c>
      <c r="K2999">
        <v>0</v>
      </c>
      <c r="L2999" t="s">
        <v>7</v>
      </c>
      <c r="M2999">
        <v>0</v>
      </c>
      <c r="N2999">
        <v>76.69</v>
      </c>
      <c r="P2999">
        <v>13.81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90.5</v>
      </c>
      <c r="AB2999" t="s">
        <v>1</v>
      </c>
      <c r="AC2999">
        <v>0</v>
      </c>
      <c r="AD2999" t="s">
        <v>0</v>
      </c>
      <c r="AE2999" t="s">
        <v>0</v>
      </c>
      <c r="AI2999">
        <v>1</v>
      </c>
    </row>
    <row r="3000" spans="1:35">
      <c r="A3000">
        <v>20260600</v>
      </c>
      <c r="B3000">
        <v>1800028820</v>
      </c>
      <c r="C3000" t="s">
        <v>3</v>
      </c>
      <c r="D3000" s="1">
        <v>46180</v>
      </c>
      <c r="E3000" s="1">
        <v>46180</v>
      </c>
      <c r="F3000">
        <v>3</v>
      </c>
      <c r="G3000" t="s">
        <v>8</v>
      </c>
      <c r="H3000">
        <v>25585</v>
      </c>
      <c r="I3000" t="s">
        <v>7910</v>
      </c>
      <c r="J3000">
        <v>1</v>
      </c>
      <c r="K3000">
        <v>70965325</v>
      </c>
      <c r="L3000" t="s">
        <v>827</v>
      </c>
      <c r="M3000">
        <v>0</v>
      </c>
      <c r="N3000">
        <v>42.29</v>
      </c>
      <c r="P3000">
        <v>7.61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49.9</v>
      </c>
      <c r="AB3000" t="s">
        <v>1</v>
      </c>
      <c r="AC3000">
        <v>0</v>
      </c>
      <c r="AD3000" t="s">
        <v>0</v>
      </c>
      <c r="AE3000" t="s">
        <v>0</v>
      </c>
      <c r="AI3000">
        <v>1</v>
      </c>
    </row>
    <row r="3001" spans="1:35">
      <c r="A3001">
        <v>20260600</v>
      </c>
      <c r="B3001">
        <v>1800028821</v>
      </c>
      <c r="C3001" t="s">
        <v>3</v>
      </c>
      <c r="D3001" s="1">
        <v>46180</v>
      </c>
      <c r="E3001" s="1">
        <v>46180</v>
      </c>
      <c r="F3001">
        <v>3</v>
      </c>
      <c r="G3001" t="s">
        <v>8</v>
      </c>
      <c r="H3001">
        <v>25586</v>
      </c>
      <c r="I3001" t="s">
        <v>7911</v>
      </c>
      <c r="J3001">
        <v>0</v>
      </c>
      <c r="K3001">
        <v>0</v>
      </c>
      <c r="L3001" t="s">
        <v>7</v>
      </c>
      <c r="M3001">
        <v>0</v>
      </c>
      <c r="N3001">
        <v>86.96</v>
      </c>
      <c r="P3001">
        <v>15.64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102.6</v>
      </c>
      <c r="AB3001" t="s">
        <v>1</v>
      </c>
      <c r="AC3001">
        <v>0</v>
      </c>
      <c r="AD3001" t="s">
        <v>0</v>
      </c>
      <c r="AE3001" t="s">
        <v>0</v>
      </c>
      <c r="AI3001">
        <v>1</v>
      </c>
    </row>
    <row r="3002" spans="1:35">
      <c r="A3002">
        <v>20260600</v>
      </c>
      <c r="B3002">
        <v>1800028822</v>
      </c>
      <c r="C3002" t="s">
        <v>3</v>
      </c>
      <c r="D3002" s="1">
        <v>46180</v>
      </c>
      <c r="E3002" s="1">
        <v>46180</v>
      </c>
      <c r="F3002">
        <v>3</v>
      </c>
      <c r="G3002" t="s">
        <v>8</v>
      </c>
      <c r="H3002">
        <v>25587</v>
      </c>
      <c r="I3002" t="s">
        <v>7913</v>
      </c>
      <c r="J3002">
        <v>1</v>
      </c>
      <c r="K3002">
        <v>43644377</v>
      </c>
      <c r="L3002" t="s">
        <v>826</v>
      </c>
      <c r="M3002">
        <v>0</v>
      </c>
      <c r="N3002">
        <v>82.54</v>
      </c>
      <c r="P3002">
        <v>14.86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97.4</v>
      </c>
      <c r="AB3002" t="s">
        <v>1</v>
      </c>
      <c r="AC3002">
        <v>0</v>
      </c>
      <c r="AD3002" t="s">
        <v>0</v>
      </c>
      <c r="AE3002" t="s">
        <v>0</v>
      </c>
      <c r="AI3002">
        <v>1</v>
      </c>
    </row>
    <row r="3003" spans="1:35">
      <c r="A3003">
        <v>20260600</v>
      </c>
      <c r="B3003">
        <v>1800028823</v>
      </c>
      <c r="C3003" t="s">
        <v>3</v>
      </c>
      <c r="D3003" s="1">
        <v>46180</v>
      </c>
      <c r="E3003" s="1">
        <v>46180</v>
      </c>
      <c r="F3003">
        <v>3</v>
      </c>
      <c r="G3003" t="s">
        <v>8</v>
      </c>
      <c r="H3003">
        <v>25588</v>
      </c>
      <c r="I3003" t="s">
        <v>7914</v>
      </c>
      <c r="J3003">
        <v>0</v>
      </c>
      <c r="K3003">
        <v>11111111</v>
      </c>
      <c r="L3003" t="s">
        <v>825</v>
      </c>
      <c r="M3003">
        <v>0</v>
      </c>
      <c r="N3003">
        <v>77.88</v>
      </c>
      <c r="P3003">
        <v>14.02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91.9</v>
      </c>
      <c r="AB3003" t="s">
        <v>1</v>
      </c>
      <c r="AC3003">
        <v>0</v>
      </c>
      <c r="AD3003" t="s">
        <v>0</v>
      </c>
      <c r="AE3003" t="s">
        <v>0</v>
      </c>
      <c r="AI3003">
        <v>1</v>
      </c>
    </row>
    <row r="3004" spans="1:35">
      <c r="A3004">
        <v>20260600</v>
      </c>
      <c r="B3004">
        <v>1800028824</v>
      </c>
      <c r="C3004" t="s">
        <v>3</v>
      </c>
      <c r="D3004" s="1">
        <v>46180</v>
      </c>
      <c r="E3004" s="1">
        <v>46180</v>
      </c>
      <c r="F3004">
        <v>3</v>
      </c>
      <c r="G3004" t="s">
        <v>8</v>
      </c>
      <c r="H3004">
        <v>25589</v>
      </c>
      <c r="I3004" t="s">
        <v>7917</v>
      </c>
      <c r="J3004">
        <v>1</v>
      </c>
      <c r="K3004">
        <v>25757052</v>
      </c>
      <c r="L3004" t="s">
        <v>824</v>
      </c>
      <c r="M3004">
        <v>0</v>
      </c>
      <c r="N3004">
        <v>24.49</v>
      </c>
      <c r="P3004">
        <v>4.41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28.9</v>
      </c>
      <c r="AB3004" t="s">
        <v>1</v>
      </c>
      <c r="AC3004">
        <v>0</v>
      </c>
      <c r="AD3004" t="s">
        <v>0</v>
      </c>
      <c r="AE3004" t="s">
        <v>0</v>
      </c>
      <c r="AI3004">
        <v>1</v>
      </c>
    </row>
    <row r="3005" spans="1:35">
      <c r="A3005">
        <v>20260600</v>
      </c>
      <c r="B3005">
        <v>1800028825</v>
      </c>
      <c r="C3005" t="s">
        <v>3</v>
      </c>
      <c r="D3005" s="1">
        <v>46180</v>
      </c>
      <c r="E3005" s="1">
        <v>46180</v>
      </c>
      <c r="F3005">
        <v>3</v>
      </c>
      <c r="G3005" t="s">
        <v>8</v>
      </c>
      <c r="H3005">
        <v>25590</v>
      </c>
      <c r="I3005" t="s">
        <v>7918</v>
      </c>
      <c r="J3005">
        <v>0</v>
      </c>
      <c r="K3005">
        <v>11111111</v>
      </c>
      <c r="L3005" t="s">
        <v>823</v>
      </c>
      <c r="M3005">
        <v>0</v>
      </c>
      <c r="N3005">
        <v>27.88</v>
      </c>
      <c r="P3005">
        <v>5.0199999999999996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32.9</v>
      </c>
      <c r="AB3005" t="s">
        <v>1</v>
      </c>
      <c r="AC3005">
        <v>0</v>
      </c>
      <c r="AD3005" t="s">
        <v>0</v>
      </c>
      <c r="AE3005" t="s">
        <v>0</v>
      </c>
      <c r="AI3005">
        <v>1</v>
      </c>
    </row>
    <row r="3006" spans="1:35">
      <c r="A3006">
        <v>20260600</v>
      </c>
      <c r="B3006">
        <v>1800028826</v>
      </c>
      <c r="C3006" t="s">
        <v>3</v>
      </c>
      <c r="D3006" s="1">
        <v>46180</v>
      </c>
      <c r="E3006" s="1">
        <v>46180</v>
      </c>
      <c r="F3006">
        <v>3</v>
      </c>
      <c r="G3006" t="s">
        <v>8</v>
      </c>
      <c r="H3006">
        <v>25591</v>
      </c>
      <c r="I3006" t="s">
        <v>7925</v>
      </c>
      <c r="J3006">
        <v>0</v>
      </c>
      <c r="K3006">
        <v>0</v>
      </c>
      <c r="L3006" t="s">
        <v>7</v>
      </c>
      <c r="M3006">
        <v>0</v>
      </c>
      <c r="N3006">
        <v>82.54</v>
      </c>
      <c r="P3006">
        <v>14.86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97.4</v>
      </c>
      <c r="AB3006" t="s">
        <v>1</v>
      </c>
      <c r="AC3006">
        <v>0</v>
      </c>
      <c r="AD3006" t="s">
        <v>0</v>
      </c>
      <c r="AE3006" t="s">
        <v>0</v>
      </c>
      <c r="AI3006">
        <v>1</v>
      </c>
    </row>
    <row r="3007" spans="1:35">
      <c r="A3007">
        <v>20260600</v>
      </c>
      <c r="B3007">
        <v>1800028827</v>
      </c>
      <c r="C3007" t="s">
        <v>3</v>
      </c>
      <c r="D3007" s="1">
        <v>46180</v>
      </c>
      <c r="E3007" s="1">
        <v>46180</v>
      </c>
      <c r="F3007">
        <v>3</v>
      </c>
      <c r="G3007" t="s">
        <v>8</v>
      </c>
      <c r="H3007">
        <v>25592</v>
      </c>
      <c r="I3007" t="s">
        <v>7926</v>
      </c>
      <c r="J3007">
        <v>1</v>
      </c>
      <c r="K3007">
        <v>76057975</v>
      </c>
      <c r="L3007" t="s">
        <v>127</v>
      </c>
      <c r="M3007">
        <v>0</v>
      </c>
      <c r="N3007">
        <v>77.03</v>
      </c>
      <c r="P3007">
        <v>13.87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90.9</v>
      </c>
      <c r="AB3007" t="s">
        <v>1</v>
      </c>
      <c r="AC3007">
        <v>0</v>
      </c>
      <c r="AD3007" t="s">
        <v>0</v>
      </c>
      <c r="AE3007" t="s">
        <v>0</v>
      </c>
      <c r="AI3007">
        <v>1</v>
      </c>
    </row>
    <row r="3008" spans="1:35">
      <c r="A3008">
        <v>20260600</v>
      </c>
      <c r="B3008">
        <v>1800028828</v>
      </c>
      <c r="C3008" t="s">
        <v>3</v>
      </c>
      <c r="D3008" s="1">
        <v>46180</v>
      </c>
      <c r="E3008" s="1">
        <v>46180</v>
      </c>
      <c r="F3008">
        <v>3</v>
      </c>
      <c r="G3008" t="s">
        <v>8</v>
      </c>
      <c r="H3008">
        <v>25593</v>
      </c>
      <c r="I3008" t="s">
        <v>7931</v>
      </c>
      <c r="J3008">
        <v>1</v>
      </c>
      <c r="K3008">
        <v>25805082</v>
      </c>
      <c r="L3008" t="s">
        <v>822</v>
      </c>
      <c r="M3008">
        <v>0</v>
      </c>
      <c r="N3008">
        <v>155.77000000000001</v>
      </c>
      <c r="P3008">
        <v>28.03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183.8</v>
      </c>
      <c r="AB3008" t="s">
        <v>1</v>
      </c>
      <c r="AC3008">
        <v>0</v>
      </c>
      <c r="AD3008" t="s">
        <v>0</v>
      </c>
      <c r="AE3008" t="s">
        <v>0</v>
      </c>
      <c r="AI3008">
        <v>1</v>
      </c>
    </row>
    <row r="3009" spans="1:35">
      <c r="A3009">
        <v>20260600</v>
      </c>
      <c r="B3009">
        <v>1800028829</v>
      </c>
      <c r="C3009" t="s">
        <v>3</v>
      </c>
      <c r="D3009" s="1">
        <v>46180</v>
      </c>
      <c r="E3009" s="1">
        <v>46180</v>
      </c>
      <c r="F3009">
        <v>3</v>
      </c>
      <c r="G3009" t="s">
        <v>8</v>
      </c>
      <c r="H3009">
        <v>25594</v>
      </c>
      <c r="I3009" t="s">
        <v>7932</v>
      </c>
      <c r="J3009">
        <v>0</v>
      </c>
      <c r="K3009">
        <v>11111111</v>
      </c>
      <c r="L3009" t="s">
        <v>7</v>
      </c>
      <c r="M3009">
        <v>0</v>
      </c>
      <c r="N3009">
        <v>107.97</v>
      </c>
      <c r="P3009">
        <v>19.43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127.4</v>
      </c>
      <c r="AB3009" t="s">
        <v>1</v>
      </c>
      <c r="AC3009">
        <v>0</v>
      </c>
      <c r="AD3009" t="s">
        <v>0</v>
      </c>
      <c r="AE3009" t="s">
        <v>0</v>
      </c>
      <c r="AI3009">
        <v>1</v>
      </c>
    </row>
    <row r="3010" spans="1:35">
      <c r="A3010">
        <v>20260600</v>
      </c>
      <c r="B3010">
        <v>1800028830</v>
      </c>
      <c r="C3010" t="s">
        <v>3</v>
      </c>
      <c r="D3010" s="1">
        <v>46180</v>
      </c>
      <c r="E3010" s="1">
        <v>46180</v>
      </c>
      <c r="F3010">
        <v>3</v>
      </c>
      <c r="G3010" t="s">
        <v>8</v>
      </c>
      <c r="H3010">
        <v>25595</v>
      </c>
      <c r="I3010" t="s">
        <v>7936</v>
      </c>
      <c r="J3010">
        <v>0</v>
      </c>
      <c r="K3010">
        <v>11111111</v>
      </c>
      <c r="L3010" t="s">
        <v>7</v>
      </c>
      <c r="M3010">
        <v>0</v>
      </c>
      <c r="N3010">
        <v>77.459999999999994</v>
      </c>
      <c r="P3010">
        <v>13.94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91.4</v>
      </c>
      <c r="AB3010" t="s">
        <v>1</v>
      </c>
      <c r="AC3010">
        <v>0</v>
      </c>
      <c r="AD3010" t="s">
        <v>0</v>
      </c>
      <c r="AE3010" t="s">
        <v>0</v>
      </c>
      <c r="AI3010">
        <v>1</v>
      </c>
    </row>
    <row r="3011" spans="1:35">
      <c r="A3011">
        <v>20260600</v>
      </c>
      <c r="B3011">
        <v>1800028831</v>
      </c>
      <c r="C3011" t="s">
        <v>3</v>
      </c>
      <c r="D3011" s="1">
        <v>46180</v>
      </c>
      <c r="E3011" s="1">
        <v>46180</v>
      </c>
      <c r="F3011">
        <v>3</v>
      </c>
      <c r="G3011" t="s">
        <v>8</v>
      </c>
      <c r="H3011">
        <v>25596</v>
      </c>
      <c r="I3011" t="s">
        <v>7939</v>
      </c>
      <c r="J3011">
        <v>1</v>
      </c>
      <c r="K3011">
        <v>41486310</v>
      </c>
      <c r="L3011" t="s">
        <v>160</v>
      </c>
      <c r="M3011">
        <v>0</v>
      </c>
      <c r="N3011">
        <v>129.84</v>
      </c>
      <c r="P3011">
        <v>23.36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153.19999999999999</v>
      </c>
      <c r="AB3011" t="s">
        <v>1</v>
      </c>
      <c r="AC3011">
        <v>0</v>
      </c>
      <c r="AD3011" t="s">
        <v>0</v>
      </c>
      <c r="AE3011" t="s">
        <v>0</v>
      </c>
      <c r="AI3011">
        <v>1</v>
      </c>
    </row>
    <row r="3012" spans="1:35">
      <c r="A3012">
        <v>20260600</v>
      </c>
      <c r="B3012">
        <v>1800028832</v>
      </c>
      <c r="C3012" t="s">
        <v>3</v>
      </c>
      <c r="D3012" s="1">
        <v>46180</v>
      </c>
      <c r="E3012" s="1">
        <v>46180</v>
      </c>
      <c r="F3012">
        <v>3</v>
      </c>
      <c r="G3012" t="s">
        <v>8</v>
      </c>
      <c r="H3012">
        <v>25597</v>
      </c>
      <c r="I3012" t="s">
        <v>7941</v>
      </c>
      <c r="J3012">
        <v>1</v>
      </c>
      <c r="K3012">
        <v>73150992</v>
      </c>
      <c r="L3012" t="s">
        <v>821</v>
      </c>
      <c r="M3012">
        <v>0</v>
      </c>
      <c r="N3012">
        <v>90.86</v>
      </c>
      <c r="P3012">
        <v>16.34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107.2</v>
      </c>
      <c r="AB3012" t="s">
        <v>1</v>
      </c>
      <c r="AC3012">
        <v>0</v>
      </c>
      <c r="AD3012" t="s">
        <v>0</v>
      </c>
      <c r="AE3012" t="s">
        <v>0</v>
      </c>
      <c r="AI3012">
        <v>1</v>
      </c>
    </row>
    <row r="3013" spans="1:35">
      <c r="A3013">
        <v>20260600</v>
      </c>
      <c r="B3013">
        <v>1800028960</v>
      </c>
      <c r="C3013" t="s">
        <v>3</v>
      </c>
      <c r="D3013" s="1">
        <v>46180</v>
      </c>
      <c r="E3013" s="1">
        <v>46180</v>
      </c>
      <c r="F3013">
        <v>3</v>
      </c>
      <c r="G3013" t="s">
        <v>8</v>
      </c>
      <c r="H3013">
        <v>25598</v>
      </c>
      <c r="I3013" t="s">
        <v>7943</v>
      </c>
      <c r="J3013">
        <v>0</v>
      </c>
      <c r="K3013">
        <v>47412930</v>
      </c>
      <c r="L3013" t="s">
        <v>820</v>
      </c>
      <c r="M3013">
        <v>0</v>
      </c>
      <c r="N3013">
        <v>80.930000000000007</v>
      </c>
      <c r="P3013">
        <v>14.57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95.5</v>
      </c>
      <c r="AB3013" t="s">
        <v>1</v>
      </c>
      <c r="AC3013">
        <v>0</v>
      </c>
      <c r="AD3013" t="s">
        <v>0</v>
      </c>
      <c r="AE3013" t="s">
        <v>0</v>
      </c>
      <c r="AI3013">
        <v>1</v>
      </c>
    </row>
    <row r="3014" spans="1:35">
      <c r="A3014">
        <v>20260600</v>
      </c>
      <c r="B3014">
        <v>1800028833</v>
      </c>
      <c r="C3014" t="s">
        <v>3</v>
      </c>
      <c r="D3014" s="1">
        <v>46180</v>
      </c>
      <c r="E3014" s="1">
        <v>46180</v>
      </c>
      <c r="F3014">
        <v>3</v>
      </c>
      <c r="G3014" t="s">
        <v>8</v>
      </c>
      <c r="H3014">
        <v>25599</v>
      </c>
      <c r="I3014" t="s">
        <v>7944</v>
      </c>
      <c r="J3014">
        <v>1</v>
      </c>
      <c r="K3014">
        <v>25766406</v>
      </c>
      <c r="L3014" t="s">
        <v>819</v>
      </c>
      <c r="M3014">
        <v>0</v>
      </c>
      <c r="N3014">
        <v>77.03</v>
      </c>
      <c r="P3014">
        <v>13.87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90.9</v>
      </c>
      <c r="AB3014" t="s">
        <v>1</v>
      </c>
      <c r="AC3014">
        <v>0</v>
      </c>
      <c r="AD3014" t="s">
        <v>0</v>
      </c>
      <c r="AE3014" t="s">
        <v>0</v>
      </c>
      <c r="AI3014">
        <v>1</v>
      </c>
    </row>
    <row r="3015" spans="1:35">
      <c r="A3015">
        <v>20260600</v>
      </c>
      <c r="B3015">
        <v>1800028834</v>
      </c>
      <c r="C3015" t="s">
        <v>3</v>
      </c>
      <c r="D3015" s="1">
        <v>46180</v>
      </c>
      <c r="E3015" s="1">
        <v>46180</v>
      </c>
      <c r="F3015">
        <v>3</v>
      </c>
      <c r="G3015" t="s">
        <v>8</v>
      </c>
      <c r="H3015">
        <v>25600</v>
      </c>
      <c r="I3015" t="s">
        <v>7945</v>
      </c>
      <c r="J3015">
        <v>0</v>
      </c>
      <c r="K3015">
        <v>0</v>
      </c>
      <c r="L3015" t="s">
        <v>7</v>
      </c>
      <c r="M3015">
        <v>0</v>
      </c>
      <c r="N3015">
        <v>75</v>
      </c>
      <c r="P3015">
        <v>13.5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88.5</v>
      </c>
      <c r="AB3015" t="s">
        <v>1</v>
      </c>
      <c r="AC3015">
        <v>0</v>
      </c>
      <c r="AD3015" t="s">
        <v>0</v>
      </c>
      <c r="AE3015" t="s">
        <v>0</v>
      </c>
      <c r="AI3015">
        <v>1</v>
      </c>
    </row>
    <row r="3016" spans="1:35">
      <c r="A3016">
        <v>20260600</v>
      </c>
      <c r="B3016">
        <v>1800028835</v>
      </c>
      <c r="C3016" t="s">
        <v>3</v>
      </c>
      <c r="D3016" s="1">
        <v>46180</v>
      </c>
      <c r="E3016" s="1">
        <v>46180</v>
      </c>
      <c r="F3016">
        <v>3</v>
      </c>
      <c r="G3016" t="s">
        <v>8</v>
      </c>
      <c r="H3016">
        <v>25601</v>
      </c>
      <c r="I3016" t="s">
        <v>7946</v>
      </c>
      <c r="J3016">
        <v>0</v>
      </c>
      <c r="K3016">
        <v>11111111</v>
      </c>
      <c r="L3016" t="s">
        <v>7</v>
      </c>
      <c r="M3016">
        <v>0</v>
      </c>
      <c r="N3016">
        <v>105.68</v>
      </c>
      <c r="P3016">
        <v>19.02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124.7</v>
      </c>
      <c r="AB3016" t="s">
        <v>1</v>
      </c>
      <c r="AC3016">
        <v>0</v>
      </c>
      <c r="AD3016" t="s">
        <v>0</v>
      </c>
      <c r="AE3016" t="s">
        <v>0</v>
      </c>
      <c r="AI3016">
        <v>1</v>
      </c>
    </row>
    <row r="3017" spans="1:35">
      <c r="A3017">
        <v>20260600</v>
      </c>
      <c r="B3017">
        <v>1800028836</v>
      </c>
      <c r="C3017" t="s">
        <v>3</v>
      </c>
      <c r="D3017" s="1">
        <v>46180</v>
      </c>
      <c r="E3017" s="1">
        <v>46180</v>
      </c>
      <c r="F3017">
        <v>3</v>
      </c>
      <c r="G3017" t="s">
        <v>8</v>
      </c>
      <c r="H3017">
        <v>25602</v>
      </c>
      <c r="I3017" t="s">
        <v>7947</v>
      </c>
      <c r="J3017">
        <v>0</v>
      </c>
      <c r="K3017">
        <v>11111111</v>
      </c>
      <c r="L3017" t="s">
        <v>7</v>
      </c>
      <c r="M3017">
        <v>0</v>
      </c>
      <c r="N3017">
        <v>47.29</v>
      </c>
      <c r="P3017">
        <v>8.51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55.8</v>
      </c>
      <c r="AB3017" t="s">
        <v>1</v>
      </c>
      <c r="AC3017">
        <v>0</v>
      </c>
      <c r="AD3017" t="s">
        <v>0</v>
      </c>
      <c r="AE3017" t="s">
        <v>0</v>
      </c>
      <c r="AI3017">
        <v>1</v>
      </c>
    </row>
    <row r="3018" spans="1:35">
      <c r="A3018">
        <v>20260600</v>
      </c>
      <c r="B3018">
        <v>1800028837</v>
      </c>
      <c r="C3018" t="s">
        <v>3</v>
      </c>
      <c r="D3018" s="1">
        <v>46180</v>
      </c>
      <c r="E3018" s="1">
        <v>46180</v>
      </c>
      <c r="F3018">
        <v>3</v>
      </c>
      <c r="G3018" t="s">
        <v>8</v>
      </c>
      <c r="H3018">
        <v>25603</v>
      </c>
      <c r="I3018" t="s">
        <v>7950</v>
      </c>
      <c r="J3018">
        <v>0</v>
      </c>
      <c r="K3018">
        <v>11111111</v>
      </c>
      <c r="L3018" t="s">
        <v>818</v>
      </c>
      <c r="M3018">
        <v>0</v>
      </c>
      <c r="N3018">
        <v>93.04</v>
      </c>
      <c r="P3018">
        <v>16.760000000000002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109.8</v>
      </c>
      <c r="AB3018" t="s">
        <v>1</v>
      </c>
      <c r="AC3018">
        <v>0</v>
      </c>
      <c r="AD3018" t="s">
        <v>0</v>
      </c>
      <c r="AE3018" t="s">
        <v>0</v>
      </c>
      <c r="AI3018">
        <v>1</v>
      </c>
    </row>
    <row r="3019" spans="1:35">
      <c r="A3019">
        <v>20260600</v>
      </c>
      <c r="B3019">
        <v>1800028961</v>
      </c>
      <c r="C3019" t="s">
        <v>3</v>
      </c>
      <c r="D3019" s="1">
        <v>46180</v>
      </c>
      <c r="E3019" s="1">
        <v>46180</v>
      </c>
      <c r="F3019">
        <v>3</v>
      </c>
      <c r="G3019" t="s">
        <v>8</v>
      </c>
      <c r="H3019">
        <v>25604</v>
      </c>
      <c r="I3019" t="s">
        <v>7952</v>
      </c>
      <c r="J3019">
        <v>0</v>
      </c>
      <c r="K3019">
        <v>11111111</v>
      </c>
      <c r="L3019" t="s">
        <v>7</v>
      </c>
      <c r="M3019">
        <v>0</v>
      </c>
      <c r="N3019">
        <v>62.71</v>
      </c>
      <c r="P3019">
        <v>11.29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74</v>
      </c>
      <c r="AB3019" t="s">
        <v>1</v>
      </c>
      <c r="AC3019">
        <v>0</v>
      </c>
      <c r="AD3019" t="s">
        <v>0</v>
      </c>
      <c r="AE3019" t="s">
        <v>0</v>
      </c>
      <c r="AI3019">
        <v>1</v>
      </c>
    </row>
    <row r="3020" spans="1:35">
      <c r="A3020">
        <v>20260600</v>
      </c>
      <c r="B3020">
        <v>1800028838</v>
      </c>
      <c r="C3020" t="s">
        <v>3</v>
      </c>
      <c r="D3020" s="1">
        <v>46180</v>
      </c>
      <c r="E3020" s="1">
        <v>46180</v>
      </c>
      <c r="F3020">
        <v>3</v>
      </c>
      <c r="G3020" t="s">
        <v>8</v>
      </c>
      <c r="H3020">
        <v>25605</v>
      </c>
      <c r="I3020" t="s">
        <v>7954</v>
      </c>
      <c r="J3020">
        <v>0</v>
      </c>
      <c r="K3020">
        <v>11111111</v>
      </c>
      <c r="L3020" t="s">
        <v>7</v>
      </c>
      <c r="M3020">
        <v>0</v>
      </c>
      <c r="N3020">
        <v>43.14</v>
      </c>
      <c r="P3020">
        <v>7.76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50.9</v>
      </c>
      <c r="AB3020" t="s">
        <v>1</v>
      </c>
      <c r="AC3020">
        <v>0</v>
      </c>
      <c r="AD3020" t="s">
        <v>0</v>
      </c>
      <c r="AE3020" t="s">
        <v>0</v>
      </c>
      <c r="AI3020">
        <v>1</v>
      </c>
    </row>
    <row r="3021" spans="1:35">
      <c r="A3021">
        <v>20260600</v>
      </c>
      <c r="B3021">
        <v>1800028839</v>
      </c>
      <c r="C3021" t="s">
        <v>3</v>
      </c>
      <c r="D3021" s="1">
        <v>46180</v>
      </c>
      <c r="E3021" s="1">
        <v>46180</v>
      </c>
      <c r="F3021">
        <v>3</v>
      </c>
      <c r="G3021" t="s">
        <v>8</v>
      </c>
      <c r="H3021">
        <v>25606</v>
      </c>
      <c r="I3021" t="s">
        <v>7959</v>
      </c>
      <c r="J3021">
        <v>0</v>
      </c>
      <c r="K3021">
        <v>11111111</v>
      </c>
      <c r="L3021" t="s">
        <v>817</v>
      </c>
      <c r="M3021">
        <v>0</v>
      </c>
      <c r="N3021">
        <v>68.47</v>
      </c>
      <c r="P3021">
        <v>12.33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80.8</v>
      </c>
      <c r="AB3021" t="s">
        <v>1</v>
      </c>
      <c r="AC3021">
        <v>0</v>
      </c>
      <c r="AD3021" t="s">
        <v>0</v>
      </c>
      <c r="AE3021" t="s">
        <v>0</v>
      </c>
      <c r="AI3021">
        <v>1</v>
      </c>
    </row>
    <row r="3022" spans="1:35">
      <c r="A3022">
        <v>20260600</v>
      </c>
      <c r="B3022">
        <v>1800028962</v>
      </c>
      <c r="C3022" t="s">
        <v>3</v>
      </c>
      <c r="D3022" s="1">
        <v>46180</v>
      </c>
      <c r="E3022" s="1">
        <v>46180</v>
      </c>
      <c r="F3022">
        <v>3</v>
      </c>
      <c r="G3022" t="s">
        <v>8</v>
      </c>
      <c r="H3022">
        <v>25607</v>
      </c>
      <c r="I3022" t="s">
        <v>7962</v>
      </c>
      <c r="J3022">
        <v>0</v>
      </c>
      <c r="K3022">
        <v>29671680</v>
      </c>
      <c r="L3022" t="s">
        <v>450</v>
      </c>
      <c r="M3022">
        <v>0</v>
      </c>
      <c r="N3022">
        <v>31.27</v>
      </c>
      <c r="P3022">
        <v>5.63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36.9</v>
      </c>
      <c r="AB3022" t="s">
        <v>1</v>
      </c>
      <c r="AC3022">
        <v>0</v>
      </c>
      <c r="AD3022" t="s">
        <v>0</v>
      </c>
      <c r="AE3022" t="s">
        <v>0</v>
      </c>
      <c r="AI3022">
        <v>1</v>
      </c>
    </row>
    <row r="3023" spans="1:35">
      <c r="A3023">
        <v>20260600</v>
      </c>
      <c r="B3023">
        <v>1800028840</v>
      </c>
      <c r="C3023" t="s">
        <v>3</v>
      </c>
      <c r="D3023" s="1">
        <v>46180</v>
      </c>
      <c r="E3023" s="1">
        <v>46180</v>
      </c>
      <c r="F3023">
        <v>3</v>
      </c>
      <c r="G3023" t="s">
        <v>8</v>
      </c>
      <c r="H3023">
        <v>25608</v>
      </c>
      <c r="I3023" t="s">
        <v>7964</v>
      </c>
      <c r="J3023">
        <v>1</v>
      </c>
      <c r="K3023">
        <v>44241274</v>
      </c>
      <c r="L3023" t="s">
        <v>816</v>
      </c>
      <c r="M3023">
        <v>0</v>
      </c>
      <c r="N3023">
        <v>80.930000000000007</v>
      </c>
      <c r="P3023">
        <v>14.57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95.5</v>
      </c>
      <c r="AB3023" t="s">
        <v>1</v>
      </c>
      <c r="AC3023">
        <v>0</v>
      </c>
      <c r="AD3023" t="s">
        <v>0</v>
      </c>
      <c r="AE3023" t="s">
        <v>0</v>
      </c>
      <c r="AI3023">
        <v>1</v>
      </c>
    </row>
    <row r="3024" spans="1:35">
      <c r="A3024">
        <v>20260600</v>
      </c>
      <c r="B3024">
        <v>1800028841</v>
      </c>
      <c r="C3024" t="s">
        <v>3</v>
      </c>
      <c r="D3024" s="1">
        <v>46180</v>
      </c>
      <c r="E3024" s="1">
        <v>46180</v>
      </c>
      <c r="F3024">
        <v>3</v>
      </c>
      <c r="G3024" t="s">
        <v>8</v>
      </c>
      <c r="H3024">
        <v>25609</v>
      </c>
      <c r="I3024" t="s">
        <v>7974</v>
      </c>
      <c r="J3024">
        <v>0</v>
      </c>
      <c r="K3024">
        <v>11111111</v>
      </c>
      <c r="L3024" t="s">
        <v>432</v>
      </c>
      <c r="M3024">
        <v>0</v>
      </c>
      <c r="N3024">
        <v>43.14</v>
      </c>
      <c r="P3024">
        <v>7.76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50.9</v>
      </c>
      <c r="AB3024" t="s">
        <v>1</v>
      </c>
      <c r="AC3024">
        <v>0</v>
      </c>
      <c r="AD3024" t="s">
        <v>0</v>
      </c>
      <c r="AE3024" t="s">
        <v>0</v>
      </c>
      <c r="AI3024">
        <v>1</v>
      </c>
    </row>
    <row r="3025" spans="1:35">
      <c r="A3025">
        <v>20260600</v>
      </c>
      <c r="B3025">
        <v>1800028842</v>
      </c>
      <c r="C3025" t="s">
        <v>3</v>
      </c>
      <c r="D3025" s="1">
        <v>46180</v>
      </c>
      <c r="E3025" s="1">
        <v>46180</v>
      </c>
      <c r="F3025">
        <v>3</v>
      </c>
      <c r="G3025" t="s">
        <v>8</v>
      </c>
      <c r="H3025">
        <v>25610</v>
      </c>
      <c r="I3025" t="s">
        <v>7975</v>
      </c>
      <c r="J3025">
        <v>0</v>
      </c>
      <c r="K3025">
        <v>11111111</v>
      </c>
      <c r="L3025" t="s">
        <v>7</v>
      </c>
      <c r="M3025">
        <v>0</v>
      </c>
      <c r="N3025">
        <v>81.19</v>
      </c>
      <c r="P3025">
        <v>14.61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95.8</v>
      </c>
      <c r="AB3025" t="s">
        <v>1</v>
      </c>
      <c r="AC3025">
        <v>0</v>
      </c>
      <c r="AD3025" t="s">
        <v>0</v>
      </c>
      <c r="AE3025" t="s">
        <v>0</v>
      </c>
      <c r="AI3025">
        <v>1</v>
      </c>
    </row>
    <row r="3026" spans="1:35">
      <c r="A3026">
        <v>20260600</v>
      </c>
      <c r="B3026">
        <v>1800028843</v>
      </c>
      <c r="C3026" t="s">
        <v>3</v>
      </c>
      <c r="D3026" s="1">
        <v>46180</v>
      </c>
      <c r="E3026" s="1">
        <v>46180</v>
      </c>
      <c r="F3026">
        <v>3</v>
      </c>
      <c r="G3026" t="s">
        <v>8</v>
      </c>
      <c r="H3026">
        <v>25611</v>
      </c>
      <c r="I3026" t="s">
        <v>7977</v>
      </c>
      <c r="J3026">
        <v>0</v>
      </c>
      <c r="K3026">
        <v>11111111</v>
      </c>
      <c r="L3026" t="s">
        <v>7</v>
      </c>
      <c r="M3026">
        <v>0</v>
      </c>
      <c r="N3026">
        <v>77.540000000000006</v>
      </c>
      <c r="P3026">
        <v>13.96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91.5</v>
      </c>
      <c r="AB3026" t="s">
        <v>1</v>
      </c>
      <c r="AC3026">
        <v>0</v>
      </c>
      <c r="AD3026" t="s">
        <v>0</v>
      </c>
      <c r="AE3026" t="s">
        <v>0</v>
      </c>
      <c r="AI3026">
        <v>1</v>
      </c>
    </row>
    <row r="3027" spans="1:35">
      <c r="A3027">
        <v>20260600</v>
      </c>
      <c r="B3027">
        <v>1800028844</v>
      </c>
      <c r="C3027" t="s">
        <v>3</v>
      </c>
      <c r="D3027" s="1">
        <v>46180</v>
      </c>
      <c r="E3027" s="1">
        <v>46180</v>
      </c>
      <c r="F3027">
        <v>3</v>
      </c>
      <c r="G3027" t="s">
        <v>8</v>
      </c>
      <c r="H3027">
        <v>25612</v>
      </c>
      <c r="I3027" t="s">
        <v>7982</v>
      </c>
      <c r="J3027">
        <v>0</v>
      </c>
      <c r="K3027">
        <v>0</v>
      </c>
      <c r="L3027" t="s">
        <v>7</v>
      </c>
      <c r="M3027">
        <v>0</v>
      </c>
      <c r="N3027">
        <v>33.47</v>
      </c>
      <c r="P3027">
        <v>6.03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39.5</v>
      </c>
      <c r="AB3027" t="s">
        <v>1</v>
      </c>
      <c r="AC3027">
        <v>0</v>
      </c>
      <c r="AD3027" t="s">
        <v>0</v>
      </c>
      <c r="AE3027" t="s">
        <v>0</v>
      </c>
      <c r="AI3027">
        <v>1</v>
      </c>
    </row>
    <row r="3028" spans="1:35">
      <c r="A3028">
        <v>20260600</v>
      </c>
      <c r="B3028">
        <v>1800028963</v>
      </c>
      <c r="C3028" t="s">
        <v>3</v>
      </c>
      <c r="D3028" s="1">
        <v>46180</v>
      </c>
      <c r="E3028" s="1">
        <v>46180</v>
      </c>
      <c r="F3028">
        <v>3</v>
      </c>
      <c r="G3028" t="s">
        <v>8</v>
      </c>
      <c r="H3028">
        <v>25613</v>
      </c>
      <c r="I3028" t="s">
        <v>7983</v>
      </c>
      <c r="J3028">
        <v>0</v>
      </c>
      <c r="K3028">
        <v>9493962</v>
      </c>
      <c r="L3028" t="s">
        <v>815</v>
      </c>
      <c r="M3028">
        <v>0</v>
      </c>
      <c r="N3028">
        <v>87.55</v>
      </c>
      <c r="P3028">
        <v>15.75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103.3</v>
      </c>
      <c r="AB3028" t="s">
        <v>1</v>
      </c>
      <c r="AC3028">
        <v>0</v>
      </c>
      <c r="AD3028" t="s">
        <v>0</v>
      </c>
      <c r="AE3028" t="s">
        <v>0</v>
      </c>
      <c r="AI3028">
        <v>1</v>
      </c>
    </row>
    <row r="3029" spans="1:35">
      <c r="A3029">
        <v>20260600</v>
      </c>
      <c r="B3029">
        <v>1800028964</v>
      </c>
      <c r="C3029" t="s">
        <v>3</v>
      </c>
      <c r="D3029" s="1">
        <v>46180</v>
      </c>
      <c r="E3029" s="1">
        <v>46180</v>
      </c>
      <c r="F3029">
        <v>3</v>
      </c>
      <c r="G3029" t="s">
        <v>8</v>
      </c>
      <c r="H3029">
        <v>25614</v>
      </c>
      <c r="I3029" t="s">
        <v>7985</v>
      </c>
      <c r="J3029">
        <v>0</v>
      </c>
      <c r="K3029">
        <v>11111111</v>
      </c>
      <c r="L3029" t="s">
        <v>7</v>
      </c>
      <c r="M3029">
        <v>0</v>
      </c>
      <c r="N3029">
        <v>31.27</v>
      </c>
      <c r="P3029">
        <v>5.63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36.9</v>
      </c>
      <c r="AB3029" t="s">
        <v>1</v>
      </c>
      <c r="AC3029">
        <v>0</v>
      </c>
      <c r="AD3029" t="s">
        <v>0</v>
      </c>
      <c r="AE3029" t="s">
        <v>0</v>
      </c>
      <c r="AI3029">
        <v>1</v>
      </c>
    </row>
    <row r="3030" spans="1:35">
      <c r="A3030">
        <v>20260600</v>
      </c>
      <c r="B3030" t="s">
        <v>814</v>
      </c>
      <c r="C3030" t="s">
        <v>3</v>
      </c>
      <c r="D3030" s="1">
        <v>46180</v>
      </c>
      <c r="F3030">
        <v>3</v>
      </c>
      <c r="G3030" t="s">
        <v>8</v>
      </c>
      <c r="H3030">
        <v>25615</v>
      </c>
      <c r="I3030" t="s">
        <v>7986</v>
      </c>
      <c r="J3030">
        <v>0</v>
      </c>
      <c r="K3030">
        <v>0</v>
      </c>
      <c r="L3030" t="s">
        <v>55</v>
      </c>
      <c r="M3030">
        <v>0</v>
      </c>
      <c r="N3030">
        <v>0</v>
      </c>
      <c r="P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AB3030" t="s">
        <v>1</v>
      </c>
      <c r="AC3030">
        <v>0</v>
      </c>
      <c r="AD3030" t="s">
        <v>0</v>
      </c>
      <c r="AE3030" t="s">
        <v>0</v>
      </c>
      <c r="AI3030">
        <v>2</v>
      </c>
    </row>
    <row r="3031" spans="1:35">
      <c r="A3031">
        <v>20260600</v>
      </c>
      <c r="B3031">
        <v>1800028965</v>
      </c>
      <c r="C3031" t="s">
        <v>3</v>
      </c>
      <c r="D3031" s="1">
        <v>46180</v>
      </c>
      <c r="E3031" s="1">
        <v>46180</v>
      </c>
      <c r="F3031">
        <v>3</v>
      </c>
      <c r="G3031" t="s">
        <v>8</v>
      </c>
      <c r="H3031">
        <v>25616</v>
      </c>
      <c r="I3031" t="s">
        <v>7987</v>
      </c>
      <c r="J3031">
        <v>0</v>
      </c>
      <c r="K3031">
        <v>77141535</v>
      </c>
      <c r="L3031" t="s">
        <v>813</v>
      </c>
      <c r="M3031">
        <v>0</v>
      </c>
      <c r="N3031">
        <v>161.86000000000001</v>
      </c>
      <c r="P3031">
        <v>29.14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191</v>
      </c>
      <c r="AB3031" t="s">
        <v>1</v>
      </c>
      <c r="AC3031">
        <v>0</v>
      </c>
      <c r="AD3031" t="s">
        <v>0</v>
      </c>
      <c r="AE3031" t="s">
        <v>0</v>
      </c>
      <c r="AI3031">
        <v>1</v>
      </c>
    </row>
    <row r="3032" spans="1:35">
      <c r="A3032">
        <v>20260600</v>
      </c>
      <c r="B3032">
        <v>1800028845</v>
      </c>
      <c r="C3032" t="s">
        <v>3</v>
      </c>
      <c r="D3032" s="1">
        <v>46180</v>
      </c>
      <c r="E3032" s="1">
        <v>46180</v>
      </c>
      <c r="F3032">
        <v>3</v>
      </c>
      <c r="G3032" t="s">
        <v>8</v>
      </c>
      <c r="H3032">
        <v>25617</v>
      </c>
      <c r="I3032" t="s">
        <v>7988</v>
      </c>
      <c r="J3032">
        <v>0</v>
      </c>
      <c r="K3032">
        <v>11111111</v>
      </c>
      <c r="L3032" t="s">
        <v>7</v>
      </c>
      <c r="M3032">
        <v>0</v>
      </c>
      <c r="N3032">
        <v>77.88</v>
      </c>
      <c r="P3032">
        <v>14.02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91.9</v>
      </c>
      <c r="AB3032" t="s">
        <v>1</v>
      </c>
      <c r="AC3032">
        <v>0</v>
      </c>
      <c r="AD3032" t="s">
        <v>0</v>
      </c>
      <c r="AE3032" t="s">
        <v>0</v>
      </c>
      <c r="AI3032">
        <v>1</v>
      </c>
    </row>
    <row r="3033" spans="1:35">
      <c r="A3033">
        <v>20260600</v>
      </c>
      <c r="B3033">
        <v>1800028846</v>
      </c>
      <c r="C3033" t="s">
        <v>3</v>
      </c>
      <c r="D3033" s="1">
        <v>46180</v>
      </c>
      <c r="E3033" s="1">
        <v>46180</v>
      </c>
      <c r="F3033">
        <v>3</v>
      </c>
      <c r="G3033" t="s">
        <v>8</v>
      </c>
      <c r="H3033">
        <v>25618</v>
      </c>
      <c r="I3033" t="s">
        <v>7993</v>
      </c>
      <c r="J3033">
        <v>1</v>
      </c>
      <c r="K3033">
        <v>71732189</v>
      </c>
      <c r="L3033" t="s">
        <v>812</v>
      </c>
      <c r="M3033">
        <v>0</v>
      </c>
      <c r="N3033">
        <v>47.8</v>
      </c>
      <c r="P3033">
        <v>8.6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56.4</v>
      </c>
      <c r="AB3033" t="s">
        <v>1</v>
      </c>
      <c r="AC3033">
        <v>0</v>
      </c>
      <c r="AD3033" t="s">
        <v>0</v>
      </c>
      <c r="AE3033" t="s">
        <v>0</v>
      </c>
      <c r="AI3033">
        <v>1</v>
      </c>
    </row>
    <row r="3034" spans="1:35">
      <c r="A3034">
        <v>20260600</v>
      </c>
      <c r="B3034">
        <v>1800028847</v>
      </c>
      <c r="C3034" t="s">
        <v>3</v>
      </c>
      <c r="D3034" s="1">
        <v>46180</v>
      </c>
      <c r="E3034" s="1">
        <v>46180</v>
      </c>
      <c r="F3034">
        <v>3</v>
      </c>
      <c r="G3034" t="s">
        <v>8</v>
      </c>
      <c r="H3034">
        <v>25619</v>
      </c>
      <c r="I3034" t="s">
        <v>7994</v>
      </c>
      <c r="J3034">
        <v>0</v>
      </c>
      <c r="K3034">
        <v>11111111</v>
      </c>
      <c r="L3034" t="s">
        <v>811</v>
      </c>
      <c r="M3034">
        <v>0</v>
      </c>
      <c r="N3034">
        <v>77.88</v>
      </c>
      <c r="P3034">
        <v>14.02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91.9</v>
      </c>
      <c r="AB3034" t="s">
        <v>1</v>
      </c>
      <c r="AC3034">
        <v>0</v>
      </c>
      <c r="AD3034" t="s">
        <v>0</v>
      </c>
      <c r="AE3034" t="s">
        <v>0</v>
      </c>
      <c r="AI3034">
        <v>1</v>
      </c>
    </row>
    <row r="3035" spans="1:35">
      <c r="A3035">
        <v>20260600</v>
      </c>
      <c r="B3035">
        <v>1800028848</v>
      </c>
      <c r="C3035" t="s">
        <v>3</v>
      </c>
      <c r="D3035" s="1">
        <v>46180</v>
      </c>
      <c r="E3035" s="1">
        <v>46180</v>
      </c>
      <c r="F3035">
        <v>3</v>
      </c>
      <c r="G3035" t="s">
        <v>8</v>
      </c>
      <c r="H3035">
        <v>25620</v>
      </c>
      <c r="I3035" t="s">
        <v>7995</v>
      </c>
      <c r="J3035">
        <v>1</v>
      </c>
      <c r="K3035">
        <v>9536323</v>
      </c>
      <c r="L3035" t="s">
        <v>810</v>
      </c>
      <c r="M3035">
        <v>0</v>
      </c>
      <c r="N3035">
        <v>75</v>
      </c>
      <c r="P3035">
        <v>13.5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88.5</v>
      </c>
      <c r="AB3035" t="s">
        <v>1</v>
      </c>
      <c r="AC3035">
        <v>0</v>
      </c>
      <c r="AD3035" t="s">
        <v>0</v>
      </c>
      <c r="AE3035" t="s">
        <v>0</v>
      </c>
      <c r="AI3035">
        <v>1</v>
      </c>
    </row>
    <row r="3036" spans="1:35">
      <c r="A3036">
        <v>20260600</v>
      </c>
      <c r="B3036">
        <v>1800028849</v>
      </c>
      <c r="C3036" t="s">
        <v>3</v>
      </c>
      <c r="D3036" s="1">
        <v>46180</v>
      </c>
      <c r="E3036" s="1">
        <v>46180</v>
      </c>
      <c r="F3036">
        <v>3</v>
      </c>
      <c r="G3036" t="s">
        <v>8</v>
      </c>
      <c r="H3036">
        <v>25621</v>
      </c>
      <c r="I3036" t="s">
        <v>8000</v>
      </c>
      <c r="J3036">
        <v>0</v>
      </c>
      <c r="K3036">
        <v>11111111</v>
      </c>
      <c r="L3036" t="s">
        <v>809</v>
      </c>
      <c r="M3036">
        <v>0</v>
      </c>
      <c r="N3036">
        <v>43.14</v>
      </c>
      <c r="P3036">
        <v>7.76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50.9</v>
      </c>
      <c r="AB3036" t="s">
        <v>1</v>
      </c>
      <c r="AC3036">
        <v>0</v>
      </c>
      <c r="AD3036" t="s">
        <v>0</v>
      </c>
      <c r="AE3036" t="s">
        <v>0</v>
      </c>
      <c r="AI3036">
        <v>1</v>
      </c>
    </row>
    <row r="3037" spans="1:35">
      <c r="A3037">
        <v>20260600</v>
      </c>
      <c r="B3037">
        <v>1800028966</v>
      </c>
      <c r="C3037" t="s">
        <v>3</v>
      </c>
      <c r="D3037" s="1">
        <v>46180</v>
      </c>
      <c r="E3037" s="1">
        <v>46180</v>
      </c>
      <c r="F3037">
        <v>3</v>
      </c>
      <c r="G3037" t="s">
        <v>8</v>
      </c>
      <c r="H3037">
        <v>25622</v>
      </c>
      <c r="I3037" t="s">
        <v>8003</v>
      </c>
      <c r="J3037">
        <v>0</v>
      </c>
      <c r="K3037">
        <v>20659414</v>
      </c>
      <c r="L3037" t="s">
        <v>808</v>
      </c>
      <c r="M3037">
        <v>0</v>
      </c>
      <c r="N3037">
        <v>80.930000000000007</v>
      </c>
      <c r="P3037">
        <v>14.57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95.5</v>
      </c>
      <c r="AB3037" t="s">
        <v>1</v>
      </c>
      <c r="AC3037">
        <v>0</v>
      </c>
      <c r="AD3037" t="s">
        <v>0</v>
      </c>
      <c r="AE3037" t="s">
        <v>0</v>
      </c>
      <c r="AI3037">
        <v>1</v>
      </c>
    </row>
    <row r="3038" spans="1:35">
      <c r="A3038">
        <v>20260600</v>
      </c>
      <c r="B3038">
        <v>1800028850</v>
      </c>
      <c r="C3038" t="s">
        <v>3</v>
      </c>
      <c r="D3038" s="1">
        <v>46180</v>
      </c>
      <c r="E3038" s="1">
        <v>46180</v>
      </c>
      <c r="F3038">
        <v>3</v>
      </c>
      <c r="G3038" t="s">
        <v>8</v>
      </c>
      <c r="H3038">
        <v>25623</v>
      </c>
      <c r="I3038" t="s">
        <v>8009</v>
      </c>
      <c r="J3038">
        <v>0</v>
      </c>
      <c r="K3038">
        <v>0</v>
      </c>
      <c r="L3038" t="s">
        <v>7</v>
      </c>
      <c r="M3038">
        <v>0</v>
      </c>
      <c r="N3038">
        <v>41.52</v>
      </c>
      <c r="P3038">
        <v>7.48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49</v>
      </c>
      <c r="AB3038" t="s">
        <v>1</v>
      </c>
      <c r="AC3038">
        <v>0</v>
      </c>
      <c r="AD3038" t="s">
        <v>0</v>
      </c>
      <c r="AE3038" t="s">
        <v>0</v>
      </c>
      <c r="AI3038">
        <v>1</v>
      </c>
    </row>
    <row r="3039" spans="1:35">
      <c r="A3039">
        <v>20260600</v>
      </c>
      <c r="B3039">
        <v>1800028851</v>
      </c>
      <c r="C3039" t="s">
        <v>3</v>
      </c>
      <c r="D3039" s="1">
        <v>46180</v>
      </c>
      <c r="E3039" s="1">
        <v>46180</v>
      </c>
      <c r="F3039">
        <v>3</v>
      </c>
      <c r="G3039" t="s">
        <v>8</v>
      </c>
      <c r="H3039">
        <v>25624</v>
      </c>
      <c r="I3039" t="s">
        <v>8010</v>
      </c>
      <c r="J3039">
        <v>0</v>
      </c>
      <c r="K3039">
        <v>11111111</v>
      </c>
      <c r="L3039" t="s">
        <v>7</v>
      </c>
      <c r="M3039">
        <v>0</v>
      </c>
      <c r="N3039">
        <v>77.540000000000006</v>
      </c>
      <c r="P3039">
        <v>13.96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91.5</v>
      </c>
      <c r="AB3039" t="s">
        <v>1</v>
      </c>
      <c r="AC3039">
        <v>0</v>
      </c>
      <c r="AD3039" t="s">
        <v>0</v>
      </c>
      <c r="AE3039" t="s">
        <v>0</v>
      </c>
      <c r="AI3039">
        <v>1</v>
      </c>
    </row>
    <row r="3040" spans="1:35">
      <c r="A3040">
        <v>20260600</v>
      </c>
      <c r="B3040">
        <v>1800028852</v>
      </c>
      <c r="C3040" t="s">
        <v>3</v>
      </c>
      <c r="D3040" s="1">
        <v>46180</v>
      </c>
      <c r="E3040" s="1">
        <v>46180</v>
      </c>
      <c r="F3040">
        <v>3</v>
      </c>
      <c r="G3040" t="s">
        <v>8</v>
      </c>
      <c r="H3040">
        <v>25625</v>
      </c>
      <c r="I3040" t="s">
        <v>8015</v>
      </c>
      <c r="J3040">
        <v>0</v>
      </c>
      <c r="K3040">
        <v>11111111</v>
      </c>
      <c r="L3040" t="s">
        <v>807</v>
      </c>
      <c r="M3040">
        <v>0</v>
      </c>
      <c r="N3040">
        <v>77.88</v>
      </c>
      <c r="P3040">
        <v>14.02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91.9</v>
      </c>
      <c r="AB3040" t="s">
        <v>1</v>
      </c>
      <c r="AC3040">
        <v>0</v>
      </c>
      <c r="AD3040" t="s">
        <v>0</v>
      </c>
      <c r="AE3040" t="s">
        <v>0</v>
      </c>
      <c r="AI3040">
        <v>1</v>
      </c>
    </row>
    <row r="3041" spans="1:35">
      <c r="A3041">
        <v>20260600</v>
      </c>
      <c r="B3041">
        <v>1800028853</v>
      </c>
      <c r="C3041" t="s">
        <v>3</v>
      </c>
      <c r="D3041" s="1">
        <v>46180</v>
      </c>
      <c r="E3041" s="1">
        <v>46180</v>
      </c>
      <c r="F3041">
        <v>3</v>
      </c>
      <c r="G3041" t="s">
        <v>8</v>
      </c>
      <c r="H3041">
        <v>25626</v>
      </c>
      <c r="I3041" t="s">
        <v>8016</v>
      </c>
      <c r="J3041">
        <v>1</v>
      </c>
      <c r="K3041">
        <v>75345384</v>
      </c>
      <c r="L3041" t="s">
        <v>806</v>
      </c>
      <c r="M3041">
        <v>0</v>
      </c>
      <c r="N3041">
        <v>77.88</v>
      </c>
      <c r="P3041">
        <v>14.02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91.9</v>
      </c>
      <c r="AB3041" t="s">
        <v>1</v>
      </c>
      <c r="AC3041">
        <v>0</v>
      </c>
      <c r="AD3041" t="s">
        <v>0</v>
      </c>
      <c r="AE3041" t="s">
        <v>0</v>
      </c>
      <c r="AI3041">
        <v>1</v>
      </c>
    </row>
    <row r="3042" spans="1:35">
      <c r="A3042">
        <v>20260600</v>
      </c>
      <c r="B3042">
        <v>1800028854</v>
      </c>
      <c r="C3042" t="s">
        <v>3</v>
      </c>
      <c r="D3042" s="1">
        <v>46180</v>
      </c>
      <c r="E3042" s="1">
        <v>46180</v>
      </c>
      <c r="F3042">
        <v>3</v>
      </c>
      <c r="G3042" t="s">
        <v>8</v>
      </c>
      <c r="H3042">
        <v>25627</v>
      </c>
      <c r="I3042" t="s">
        <v>8018</v>
      </c>
      <c r="J3042">
        <v>0</v>
      </c>
      <c r="K3042">
        <v>11111111</v>
      </c>
      <c r="L3042" t="s">
        <v>7</v>
      </c>
      <c r="M3042">
        <v>0</v>
      </c>
      <c r="N3042">
        <v>93.05</v>
      </c>
      <c r="P3042">
        <v>16.75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109.8</v>
      </c>
      <c r="AB3042" t="s">
        <v>1</v>
      </c>
      <c r="AC3042">
        <v>0</v>
      </c>
      <c r="AD3042" t="s">
        <v>0</v>
      </c>
      <c r="AE3042" t="s">
        <v>0</v>
      </c>
      <c r="AI3042">
        <v>1</v>
      </c>
    </row>
    <row r="3043" spans="1:35">
      <c r="A3043">
        <v>20260600</v>
      </c>
      <c r="B3043">
        <v>1800028855</v>
      </c>
      <c r="C3043" t="s">
        <v>3</v>
      </c>
      <c r="D3043" s="1">
        <v>46180</v>
      </c>
      <c r="E3043" s="1">
        <v>46180</v>
      </c>
      <c r="F3043">
        <v>3</v>
      </c>
      <c r="G3043" t="s">
        <v>8</v>
      </c>
      <c r="H3043">
        <v>25628</v>
      </c>
      <c r="I3043" t="s">
        <v>8020</v>
      </c>
      <c r="J3043">
        <v>1</v>
      </c>
      <c r="K3043">
        <v>74140614</v>
      </c>
      <c r="L3043" t="s">
        <v>805</v>
      </c>
      <c r="M3043">
        <v>0</v>
      </c>
      <c r="N3043">
        <v>42.29</v>
      </c>
      <c r="P3043">
        <v>7.61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49.9</v>
      </c>
      <c r="AB3043" t="s">
        <v>1</v>
      </c>
      <c r="AC3043">
        <v>0</v>
      </c>
      <c r="AD3043" t="s">
        <v>0</v>
      </c>
      <c r="AE3043" t="s">
        <v>0</v>
      </c>
      <c r="AI3043">
        <v>1</v>
      </c>
    </row>
    <row r="3044" spans="1:35">
      <c r="A3044">
        <v>20260600</v>
      </c>
      <c r="B3044">
        <v>1800028967</v>
      </c>
      <c r="C3044" t="s">
        <v>3</v>
      </c>
      <c r="D3044" s="1">
        <v>46180</v>
      </c>
      <c r="E3044" s="1">
        <v>46180</v>
      </c>
      <c r="F3044">
        <v>3</v>
      </c>
      <c r="G3044" t="s">
        <v>8</v>
      </c>
      <c r="H3044">
        <v>25629</v>
      </c>
      <c r="I3044" t="s">
        <v>8022</v>
      </c>
      <c r="J3044">
        <v>0</v>
      </c>
      <c r="K3044">
        <v>9850773</v>
      </c>
      <c r="L3044" t="s">
        <v>804</v>
      </c>
      <c r="M3044">
        <v>0</v>
      </c>
      <c r="N3044">
        <v>81.78</v>
      </c>
      <c r="P3044">
        <v>14.72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96.5</v>
      </c>
      <c r="AB3044" t="s">
        <v>1</v>
      </c>
      <c r="AC3044">
        <v>0</v>
      </c>
      <c r="AD3044" t="s">
        <v>0</v>
      </c>
      <c r="AE3044" t="s">
        <v>0</v>
      </c>
      <c r="AI3044">
        <v>1</v>
      </c>
    </row>
    <row r="3045" spans="1:35">
      <c r="A3045">
        <v>20260600</v>
      </c>
      <c r="B3045">
        <v>1800028968</v>
      </c>
      <c r="C3045" t="s">
        <v>3</v>
      </c>
      <c r="D3045" s="1">
        <v>46180</v>
      </c>
      <c r="E3045" s="1">
        <v>46180</v>
      </c>
      <c r="F3045">
        <v>3</v>
      </c>
      <c r="G3045" t="s">
        <v>8</v>
      </c>
      <c r="H3045">
        <v>25630</v>
      </c>
      <c r="I3045" t="s">
        <v>8024</v>
      </c>
      <c r="J3045">
        <v>0</v>
      </c>
      <c r="K3045">
        <v>11111111</v>
      </c>
      <c r="L3045" t="s">
        <v>7</v>
      </c>
      <c r="M3045">
        <v>0</v>
      </c>
      <c r="N3045">
        <v>31.27</v>
      </c>
      <c r="P3045">
        <v>5.63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36.9</v>
      </c>
      <c r="AB3045" t="s">
        <v>1</v>
      </c>
      <c r="AC3045">
        <v>0</v>
      </c>
      <c r="AD3045" t="s">
        <v>0</v>
      </c>
      <c r="AE3045" t="s">
        <v>0</v>
      </c>
      <c r="AI3045">
        <v>1</v>
      </c>
    </row>
    <row r="3046" spans="1:35">
      <c r="A3046">
        <v>20260600</v>
      </c>
      <c r="B3046">
        <v>1800028856</v>
      </c>
      <c r="C3046" t="s">
        <v>3</v>
      </c>
      <c r="D3046" s="1">
        <v>46180</v>
      </c>
      <c r="E3046" s="1">
        <v>46180</v>
      </c>
      <c r="F3046">
        <v>3</v>
      </c>
      <c r="G3046" t="s">
        <v>8</v>
      </c>
      <c r="H3046">
        <v>25631</v>
      </c>
      <c r="I3046" t="s">
        <v>8025</v>
      </c>
      <c r="J3046">
        <v>1</v>
      </c>
      <c r="K3046">
        <v>40512189</v>
      </c>
      <c r="L3046" t="s">
        <v>803</v>
      </c>
      <c r="M3046">
        <v>0</v>
      </c>
      <c r="N3046">
        <v>59.24</v>
      </c>
      <c r="P3046">
        <v>10.66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69.900000000000006</v>
      </c>
      <c r="AB3046" t="s">
        <v>1</v>
      </c>
      <c r="AC3046">
        <v>0</v>
      </c>
      <c r="AD3046" t="s">
        <v>0</v>
      </c>
      <c r="AE3046" t="s">
        <v>0</v>
      </c>
      <c r="AI3046">
        <v>1</v>
      </c>
    </row>
    <row r="3047" spans="1:35">
      <c r="A3047">
        <v>20260600</v>
      </c>
      <c r="B3047">
        <v>1800028857</v>
      </c>
      <c r="C3047" t="s">
        <v>3</v>
      </c>
      <c r="D3047" s="1">
        <v>46180</v>
      </c>
      <c r="E3047" s="1">
        <v>46180</v>
      </c>
      <c r="F3047">
        <v>3</v>
      </c>
      <c r="G3047" t="s">
        <v>8</v>
      </c>
      <c r="H3047">
        <v>25632</v>
      </c>
      <c r="I3047" t="s">
        <v>8026</v>
      </c>
      <c r="J3047">
        <v>1</v>
      </c>
      <c r="K3047">
        <v>25773688</v>
      </c>
      <c r="L3047" t="s">
        <v>62</v>
      </c>
      <c r="M3047">
        <v>0</v>
      </c>
      <c r="N3047">
        <v>27.88</v>
      </c>
      <c r="P3047">
        <v>5.0199999999999996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32.9</v>
      </c>
      <c r="AB3047" t="s">
        <v>1</v>
      </c>
      <c r="AC3047">
        <v>0</v>
      </c>
      <c r="AD3047" t="s">
        <v>0</v>
      </c>
      <c r="AE3047" t="s">
        <v>0</v>
      </c>
      <c r="AI3047">
        <v>1</v>
      </c>
    </row>
    <row r="3048" spans="1:35">
      <c r="A3048">
        <v>20260600</v>
      </c>
      <c r="B3048">
        <v>1800028858</v>
      </c>
      <c r="C3048" t="s">
        <v>3</v>
      </c>
      <c r="D3048" s="1">
        <v>46180</v>
      </c>
      <c r="E3048" s="1">
        <v>46180</v>
      </c>
      <c r="F3048">
        <v>3</v>
      </c>
      <c r="G3048" t="s">
        <v>8</v>
      </c>
      <c r="H3048">
        <v>25633</v>
      </c>
      <c r="I3048" t="s">
        <v>8027</v>
      </c>
      <c r="J3048">
        <v>0</v>
      </c>
      <c r="K3048">
        <v>11111111</v>
      </c>
      <c r="L3048" t="s">
        <v>7</v>
      </c>
      <c r="M3048">
        <v>0</v>
      </c>
      <c r="N3048">
        <v>31.27</v>
      </c>
      <c r="P3048">
        <v>5.63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36.9</v>
      </c>
      <c r="AB3048" t="s">
        <v>1</v>
      </c>
      <c r="AC3048">
        <v>0</v>
      </c>
      <c r="AD3048" t="s">
        <v>0</v>
      </c>
      <c r="AE3048" t="s">
        <v>0</v>
      </c>
      <c r="AI3048">
        <v>1</v>
      </c>
    </row>
    <row r="3049" spans="1:35">
      <c r="A3049">
        <v>20260600</v>
      </c>
      <c r="B3049">
        <v>1800028859</v>
      </c>
      <c r="C3049" t="s">
        <v>3</v>
      </c>
      <c r="D3049" s="1">
        <v>46180</v>
      </c>
      <c r="E3049" s="1">
        <v>46180</v>
      </c>
      <c r="F3049">
        <v>3</v>
      </c>
      <c r="G3049" t="s">
        <v>8</v>
      </c>
      <c r="H3049">
        <v>25634</v>
      </c>
      <c r="I3049" t="s">
        <v>8033</v>
      </c>
      <c r="J3049">
        <v>0</v>
      </c>
      <c r="K3049">
        <v>11111111</v>
      </c>
      <c r="L3049" t="s">
        <v>802</v>
      </c>
      <c r="M3049">
        <v>0</v>
      </c>
      <c r="N3049">
        <v>120.68</v>
      </c>
      <c r="P3049">
        <v>21.72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142.4</v>
      </c>
      <c r="AB3049" t="s">
        <v>1</v>
      </c>
      <c r="AC3049">
        <v>0</v>
      </c>
      <c r="AD3049" t="s">
        <v>0</v>
      </c>
      <c r="AE3049" t="s">
        <v>0</v>
      </c>
      <c r="AI3049">
        <v>1</v>
      </c>
    </row>
    <row r="3050" spans="1:35">
      <c r="A3050">
        <v>20260600</v>
      </c>
      <c r="B3050">
        <v>1800028969</v>
      </c>
      <c r="C3050" t="s">
        <v>3</v>
      </c>
      <c r="D3050" s="1">
        <v>46180</v>
      </c>
      <c r="E3050" s="1">
        <v>46180</v>
      </c>
      <c r="F3050">
        <v>3</v>
      </c>
      <c r="G3050" t="s">
        <v>8</v>
      </c>
      <c r="H3050">
        <v>25635</v>
      </c>
      <c r="I3050" t="s">
        <v>8034</v>
      </c>
      <c r="J3050">
        <v>0</v>
      </c>
      <c r="K3050">
        <v>11111111</v>
      </c>
      <c r="L3050" t="s">
        <v>7</v>
      </c>
      <c r="M3050">
        <v>0</v>
      </c>
      <c r="N3050">
        <v>49.92</v>
      </c>
      <c r="P3050">
        <v>8.98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58.9</v>
      </c>
      <c r="AB3050" t="s">
        <v>1</v>
      </c>
      <c r="AC3050">
        <v>0</v>
      </c>
      <c r="AD3050" t="s">
        <v>0</v>
      </c>
      <c r="AE3050" t="s">
        <v>0</v>
      </c>
      <c r="AI3050">
        <v>1</v>
      </c>
    </row>
    <row r="3051" spans="1:35">
      <c r="A3051">
        <v>20260600</v>
      </c>
      <c r="B3051">
        <v>1800028970</v>
      </c>
      <c r="C3051" t="s">
        <v>3</v>
      </c>
      <c r="D3051" s="1">
        <v>46180</v>
      </c>
      <c r="E3051" s="1">
        <v>46180</v>
      </c>
      <c r="F3051">
        <v>3</v>
      </c>
      <c r="G3051" t="s">
        <v>8</v>
      </c>
      <c r="H3051">
        <v>25636</v>
      </c>
      <c r="I3051" t="s">
        <v>8035</v>
      </c>
      <c r="J3051">
        <v>0</v>
      </c>
      <c r="K3051">
        <v>0</v>
      </c>
      <c r="L3051" t="s">
        <v>7</v>
      </c>
      <c r="M3051">
        <v>0</v>
      </c>
      <c r="N3051">
        <v>90.68</v>
      </c>
      <c r="P3051">
        <v>16.32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107</v>
      </c>
      <c r="AB3051" t="s">
        <v>1</v>
      </c>
      <c r="AC3051">
        <v>0</v>
      </c>
      <c r="AD3051" t="s">
        <v>0</v>
      </c>
      <c r="AE3051" t="s">
        <v>0</v>
      </c>
      <c r="AI3051">
        <v>1</v>
      </c>
    </row>
    <row r="3052" spans="1:35">
      <c r="A3052">
        <v>20260600</v>
      </c>
      <c r="B3052">
        <v>1800028860</v>
      </c>
      <c r="C3052" t="s">
        <v>3</v>
      </c>
      <c r="D3052" s="1">
        <v>46180</v>
      </c>
      <c r="E3052" s="1">
        <v>46180</v>
      </c>
      <c r="F3052">
        <v>3</v>
      </c>
      <c r="G3052" t="s">
        <v>8</v>
      </c>
      <c r="H3052">
        <v>25637</v>
      </c>
      <c r="I3052" t="s">
        <v>8037</v>
      </c>
      <c r="J3052">
        <v>0</v>
      </c>
      <c r="K3052">
        <v>11111111</v>
      </c>
      <c r="L3052" t="s">
        <v>7</v>
      </c>
      <c r="M3052">
        <v>0</v>
      </c>
      <c r="N3052">
        <v>55.76</v>
      </c>
      <c r="P3052">
        <v>10.039999999999999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65.8</v>
      </c>
      <c r="AB3052" t="s">
        <v>1</v>
      </c>
      <c r="AC3052">
        <v>0</v>
      </c>
      <c r="AD3052" t="s">
        <v>0</v>
      </c>
      <c r="AE3052" t="s">
        <v>0</v>
      </c>
      <c r="AI3052">
        <v>1</v>
      </c>
    </row>
    <row r="3053" spans="1:35">
      <c r="A3053">
        <v>20260600</v>
      </c>
      <c r="B3053">
        <v>1800028861</v>
      </c>
      <c r="C3053" t="s">
        <v>3</v>
      </c>
      <c r="D3053" s="1">
        <v>46180</v>
      </c>
      <c r="E3053" s="1">
        <v>46180</v>
      </c>
      <c r="F3053">
        <v>3</v>
      </c>
      <c r="G3053" t="s">
        <v>8</v>
      </c>
      <c r="H3053">
        <v>25638</v>
      </c>
      <c r="I3053" t="s">
        <v>8039</v>
      </c>
      <c r="J3053">
        <v>1</v>
      </c>
      <c r="K3053">
        <v>8477085</v>
      </c>
      <c r="L3053" t="s">
        <v>801</v>
      </c>
      <c r="M3053">
        <v>0</v>
      </c>
      <c r="N3053">
        <v>77.03</v>
      </c>
      <c r="P3053">
        <v>13.87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90.9</v>
      </c>
      <c r="AB3053" t="s">
        <v>1</v>
      </c>
      <c r="AC3053">
        <v>0</v>
      </c>
      <c r="AD3053" t="s">
        <v>0</v>
      </c>
      <c r="AE3053" t="s">
        <v>0</v>
      </c>
      <c r="AI3053">
        <v>1</v>
      </c>
    </row>
    <row r="3054" spans="1:35">
      <c r="A3054">
        <v>20260600</v>
      </c>
      <c r="B3054">
        <v>1800028971</v>
      </c>
      <c r="C3054" t="s">
        <v>3</v>
      </c>
      <c r="D3054" s="1">
        <v>46180</v>
      </c>
      <c r="E3054" s="1">
        <v>46180</v>
      </c>
      <c r="F3054">
        <v>3</v>
      </c>
      <c r="G3054" t="s">
        <v>8</v>
      </c>
      <c r="H3054">
        <v>25639</v>
      </c>
      <c r="I3054" t="s">
        <v>8040</v>
      </c>
      <c r="J3054">
        <v>0</v>
      </c>
      <c r="K3054">
        <v>0</v>
      </c>
      <c r="L3054" t="s">
        <v>7</v>
      </c>
      <c r="M3054">
        <v>0</v>
      </c>
      <c r="N3054">
        <v>54.58</v>
      </c>
      <c r="P3054">
        <v>9.82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64.400000000000006</v>
      </c>
      <c r="AB3054" t="s">
        <v>1</v>
      </c>
      <c r="AC3054">
        <v>0</v>
      </c>
      <c r="AD3054" t="s">
        <v>0</v>
      </c>
      <c r="AE3054" t="s">
        <v>0</v>
      </c>
      <c r="AI3054">
        <v>1</v>
      </c>
    </row>
    <row r="3055" spans="1:35">
      <c r="A3055">
        <v>20260600</v>
      </c>
      <c r="B3055">
        <v>1800028862</v>
      </c>
      <c r="C3055" t="s">
        <v>3</v>
      </c>
      <c r="D3055" s="1">
        <v>46180</v>
      </c>
      <c r="E3055" s="1">
        <v>46180</v>
      </c>
      <c r="F3055">
        <v>3</v>
      </c>
      <c r="G3055" t="s">
        <v>8</v>
      </c>
      <c r="H3055">
        <v>25640</v>
      </c>
      <c r="I3055" t="s">
        <v>8042</v>
      </c>
      <c r="J3055">
        <v>1</v>
      </c>
      <c r="K3055">
        <v>45138364</v>
      </c>
      <c r="L3055" t="s">
        <v>575</v>
      </c>
      <c r="M3055">
        <v>0</v>
      </c>
      <c r="N3055">
        <v>65.010000000000005</v>
      </c>
      <c r="P3055">
        <v>11.69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76.7</v>
      </c>
      <c r="AB3055" t="s">
        <v>1</v>
      </c>
      <c r="AC3055">
        <v>0</v>
      </c>
      <c r="AD3055" t="s">
        <v>0</v>
      </c>
      <c r="AE3055" t="s">
        <v>0</v>
      </c>
      <c r="AI3055">
        <v>1</v>
      </c>
    </row>
    <row r="3056" spans="1:35">
      <c r="A3056">
        <v>20260600</v>
      </c>
      <c r="B3056">
        <v>1800028972</v>
      </c>
      <c r="C3056" t="s">
        <v>3</v>
      </c>
      <c r="D3056" s="1">
        <v>46180</v>
      </c>
      <c r="E3056" s="1">
        <v>46180</v>
      </c>
      <c r="F3056">
        <v>3</v>
      </c>
      <c r="G3056" t="s">
        <v>8</v>
      </c>
      <c r="H3056">
        <v>25641</v>
      </c>
      <c r="I3056" t="s">
        <v>8043</v>
      </c>
      <c r="J3056">
        <v>0</v>
      </c>
      <c r="K3056">
        <v>72467802</v>
      </c>
      <c r="L3056" t="s">
        <v>800</v>
      </c>
      <c r="M3056">
        <v>0</v>
      </c>
      <c r="N3056">
        <v>80.930000000000007</v>
      </c>
      <c r="P3056">
        <v>14.57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95.5</v>
      </c>
      <c r="AB3056" t="s">
        <v>1</v>
      </c>
      <c r="AC3056">
        <v>0</v>
      </c>
      <c r="AD3056" t="s">
        <v>0</v>
      </c>
      <c r="AE3056" t="s">
        <v>0</v>
      </c>
      <c r="AI3056">
        <v>1</v>
      </c>
    </row>
    <row r="3057" spans="1:35">
      <c r="A3057">
        <v>20260600</v>
      </c>
      <c r="B3057">
        <v>1800028973</v>
      </c>
      <c r="C3057" t="s">
        <v>3</v>
      </c>
      <c r="D3057" s="1">
        <v>46180</v>
      </c>
      <c r="E3057" s="1">
        <v>46180</v>
      </c>
      <c r="F3057">
        <v>3</v>
      </c>
      <c r="G3057" t="s">
        <v>8</v>
      </c>
      <c r="H3057">
        <v>25642</v>
      </c>
      <c r="I3057" t="s">
        <v>8045</v>
      </c>
      <c r="J3057">
        <v>0</v>
      </c>
      <c r="K3057">
        <v>11111111</v>
      </c>
      <c r="L3057" t="s">
        <v>7</v>
      </c>
      <c r="M3057">
        <v>0</v>
      </c>
      <c r="N3057">
        <v>61.35</v>
      </c>
      <c r="P3057">
        <v>11.05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72.400000000000006</v>
      </c>
      <c r="AB3057" t="s">
        <v>1</v>
      </c>
      <c r="AC3057">
        <v>0</v>
      </c>
      <c r="AD3057" t="s">
        <v>0</v>
      </c>
      <c r="AE3057" t="s">
        <v>0</v>
      </c>
      <c r="AI3057">
        <v>1</v>
      </c>
    </row>
    <row r="3058" spans="1:35">
      <c r="A3058">
        <v>20260600</v>
      </c>
      <c r="B3058">
        <v>1800028974</v>
      </c>
      <c r="C3058" t="s">
        <v>3</v>
      </c>
      <c r="D3058" s="1">
        <v>46180</v>
      </c>
      <c r="E3058" s="1">
        <v>46180</v>
      </c>
      <c r="F3058">
        <v>3</v>
      </c>
      <c r="G3058" t="s">
        <v>8</v>
      </c>
      <c r="H3058">
        <v>25643</v>
      </c>
      <c r="I3058" t="s">
        <v>8051</v>
      </c>
      <c r="J3058">
        <v>0</v>
      </c>
      <c r="K3058">
        <v>72031445</v>
      </c>
      <c r="L3058" t="s">
        <v>799</v>
      </c>
      <c r="M3058">
        <v>0</v>
      </c>
      <c r="N3058">
        <v>80.930000000000007</v>
      </c>
      <c r="P3058">
        <v>14.57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95.5</v>
      </c>
      <c r="AB3058" t="s">
        <v>1</v>
      </c>
      <c r="AC3058">
        <v>0</v>
      </c>
      <c r="AD3058" t="s">
        <v>0</v>
      </c>
      <c r="AE3058" t="s">
        <v>0</v>
      </c>
      <c r="AI3058">
        <v>1</v>
      </c>
    </row>
    <row r="3059" spans="1:35">
      <c r="A3059">
        <v>20260600</v>
      </c>
      <c r="B3059">
        <v>1800028863</v>
      </c>
      <c r="C3059" t="s">
        <v>3</v>
      </c>
      <c r="D3059" s="1">
        <v>46180</v>
      </c>
      <c r="E3059" s="1">
        <v>46180</v>
      </c>
      <c r="F3059">
        <v>3</v>
      </c>
      <c r="G3059" t="s">
        <v>8</v>
      </c>
      <c r="H3059">
        <v>25644</v>
      </c>
      <c r="I3059" t="s">
        <v>8052</v>
      </c>
      <c r="J3059">
        <v>1</v>
      </c>
      <c r="K3059">
        <v>77575096</v>
      </c>
      <c r="L3059" t="s">
        <v>798</v>
      </c>
      <c r="M3059">
        <v>0</v>
      </c>
      <c r="N3059">
        <v>77.540000000000006</v>
      </c>
      <c r="P3059">
        <v>13.96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91.5</v>
      </c>
      <c r="AB3059" t="s">
        <v>1</v>
      </c>
      <c r="AC3059">
        <v>0</v>
      </c>
      <c r="AD3059" t="s">
        <v>0</v>
      </c>
      <c r="AE3059" t="s">
        <v>0</v>
      </c>
      <c r="AI3059">
        <v>1</v>
      </c>
    </row>
    <row r="3060" spans="1:35">
      <c r="A3060">
        <v>20260600</v>
      </c>
      <c r="B3060">
        <v>1800028864</v>
      </c>
      <c r="C3060" t="s">
        <v>3</v>
      </c>
      <c r="D3060" s="1">
        <v>46180</v>
      </c>
      <c r="E3060" s="1">
        <v>46180</v>
      </c>
      <c r="F3060">
        <v>3</v>
      </c>
      <c r="G3060" t="s">
        <v>8</v>
      </c>
      <c r="H3060">
        <v>25645</v>
      </c>
      <c r="I3060" t="s">
        <v>8056</v>
      </c>
      <c r="J3060">
        <v>0</v>
      </c>
      <c r="K3060">
        <v>11111111</v>
      </c>
      <c r="L3060" t="s">
        <v>797</v>
      </c>
      <c r="M3060">
        <v>0</v>
      </c>
      <c r="N3060">
        <v>64.83</v>
      </c>
      <c r="P3060">
        <v>11.67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76.5</v>
      </c>
      <c r="AB3060" t="s">
        <v>1</v>
      </c>
      <c r="AC3060">
        <v>0</v>
      </c>
      <c r="AD3060" t="s">
        <v>0</v>
      </c>
      <c r="AE3060" t="s">
        <v>0</v>
      </c>
      <c r="AI3060">
        <v>1</v>
      </c>
    </row>
    <row r="3061" spans="1:35">
      <c r="A3061">
        <v>20260600</v>
      </c>
      <c r="B3061">
        <v>1800028865</v>
      </c>
      <c r="C3061" t="s">
        <v>3</v>
      </c>
      <c r="D3061" s="1">
        <v>46180</v>
      </c>
      <c r="E3061" s="1">
        <v>46180</v>
      </c>
      <c r="F3061">
        <v>3</v>
      </c>
      <c r="G3061" t="s">
        <v>8</v>
      </c>
      <c r="H3061">
        <v>25646</v>
      </c>
      <c r="I3061" t="s">
        <v>8057</v>
      </c>
      <c r="J3061">
        <v>0</v>
      </c>
      <c r="K3061">
        <v>11111111</v>
      </c>
      <c r="L3061" t="s">
        <v>796</v>
      </c>
      <c r="M3061">
        <v>0</v>
      </c>
      <c r="N3061">
        <v>49.83</v>
      </c>
      <c r="P3061">
        <v>8.9700000000000006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58.8</v>
      </c>
      <c r="AB3061" t="s">
        <v>1</v>
      </c>
      <c r="AC3061">
        <v>0</v>
      </c>
      <c r="AD3061" t="s">
        <v>0</v>
      </c>
      <c r="AE3061" t="s">
        <v>0</v>
      </c>
      <c r="AI3061">
        <v>1</v>
      </c>
    </row>
    <row r="3062" spans="1:35">
      <c r="A3062">
        <v>20260600</v>
      </c>
      <c r="B3062">
        <v>1800028866</v>
      </c>
      <c r="C3062" t="s">
        <v>3</v>
      </c>
      <c r="D3062" s="1">
        <v>46180</v>
      </c>
      <c r="E3062" s="1">
        <v>46180</v>
      </c>
      <c r="F3062">
        <v>3</v>
      </c>
      <c r="G3062" t="s">
        <v>8</v>
      </c>
      <c r="H3062">
        <v>25647</v>
      </c>
      <c r="I3062" t="s">
        <v>8059</v>
      </c>
      <c r="J3062">
        <v>1</v>
      </c>
      <c r="K3062">
        <v>25773688</v>
      </c>
      <c r="L3062" t="s">
        <v>62</v>
      </c>
      <c r="M3062">
        <v>0</v>
      </c>
      <c r="N3062">
        <v>27.88</v>
      </c>
      <c r="P3062">
        <v>5.0199999999999996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32.9</v>
      </c>
      <c r="AB3062" t="s">
        <v>1</v>
      </c>
      <c r="AC3062">
        <v>0</v>
      </c>
      <c r="AD3062" t="s">
        <v>0</v>
      </c>
      <c r="AE3062" t="s">
        <v>0</v>
      </c>
      <c r="AI3062">
        <v>1</v>
      </c>
    </row>
    <row r="3063" spans="1:35">
      <c r="A3063">
        <v>20260600</v>
      </c>
      <c r="B3063">
        <v>1800028867</v>
      </c>
      <c r="C3063" t="s">
        <v>3</v>
      </c>
      <c r="D3063" s="1">
        <v>46180</v>
      </c>
      <c r="E3063" s="1">
        <v>46180</v>
      </c>
      <c r="F3063">
        <v>3</v>
      </c>
      <c r="G3063" t="s">
        <v>8</v>
      </c>
      <c r="H3063">
        <v>25648</v>
      </c>
      <c r="I3063" t="s">
        <v>8060</v>
      </c>
      <c r="J3063">
        <v>0</v>
      </c>
      <c r="K3063">
        <v>11111111</v>
      </c>
      <c r="L3063" t="s">
        <v>7</v>
      </c>
      <c r="M3063">
        <v>0</v>
      </c>
      <c r="N3063">
        <v>58.31</v>
      </c>
      <c r="P3063">
        <v>10.49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68.8</v>
      </c>
      <c r="AB3063" t="s">
        <v>1</v>
      </c>
      <c r="AC3063">
        <v>0</v>
      </c>
      <c r="AD3063" t="s">
        <v>0</v>
      </c>
      <c r="AE3063" t="s">
        <v>0</v>
      </c>
      <c r="AI3063">
        <v>1</v>
      </c>
    </row>
    <row r="3064" spans="1:35">
      <c r="A3064">
        <v>20260600</v>
      </c>
      <c r="B3064">
        <v>1800028868</v>
      </c>
      <c r="C3064" t="s">
        <v>3</v>
      </c>
      <c r="D3064" s="1">
        <v>46180</v>
      </c>
      <c r="E3064" s="1">
        <v>46180</v>
      </c>
      <c r="F3064">
        <v>3</v>
      </c>
      <c r="G3064" t="s">
        <v>8</v>
      </c>
      <c r="H3064">
        <v>25649</v>
      </c>
      <c r="I3064" t="s">
        <v>8065</v>
      </c>
      <c r="J3064">
        <v>1</v>
      </c>
      <c r="K3064">
        <v>71873784</v>
      </c>
      <c r="L3064" t="s">
        <v>795</v>
      </c>
      <c r="M3064">
        <v>0</v>
      </c>
      <c r="N3064">
        <v>78.31</v>
      </c>
      <c r="P3064">
        <v>14.09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92.4</v>
      </c>
      <c r="AB3064" t="s">
        <v>1</v>
      </c>
      <c r="AC3064">
        <v>0</v>
      </c>
      <c r="AD3064" t="s">
        <v>0</v>
      </c>
      <c r="AE3064" t="s">
        <v>0</v>
      </c>
      <c r="AI3064">
        <v>1</v>
      </c>
    </row>
    <row r="3065" spans="1:35">
      <c r="A3065">
        <v>20260600</v>
      </c>
      <c r="B3065">
        <v>1800028869</v>
      </c>
      <c r="C3065" t="s">
        <v>3</v>
      </c>
      <c r="D3065" s="1">
        <v>46180</v>
      </c>
      <c r="E3065" s="1">
        <v>46180</v>
      </c>
      <c r="F3065">
        <v>3</v>
      </c>
      <c r="G3065" t="s">
        <v>8</v>
      </c>
      <c r="H3065">
        <v>25650</v>
      </c>
      <c r="I3065" t="s">
        <v>8067</v>
      </c>
      <c r="J3065">
        <v>0</v>
      </c>
      <c r="K3065">
        <v>11111111</v>
      </c>
      <c r="L3065" t="s">
        <v>7</v>
      </c>
      <c r="M3065">
        <v>0</v>
      </c>
      <c r="N3065">
        <v>27.88</v>
      </c>
      <c r="P3065">
        <v>5.0199999999999996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32.9</v>
      </c>
      <c r="AB3065" t="s">
        <v>1</v>
      </c>
      <c r="AC3065">
        <v>0</v>
      </c>
      <c r="AD3065" t="s">
        <v>0</v>
      </c>
      <c r="AE3065" t="s">
        <v>0</v>
      </c>
      <c r="AI3065">
        <v>1</v>
      </c>
    </row>
    <row r="3066" spans="1:35">
      <c r="A3066">
        <v>20260600</v>
      </c>
      <c r="B3066">
        <v>1800028870</v>
      </c>
      <c r="C3066" t="s">
        <v>3</v>
      </c>
      <c r="D3066" s="1">
        <v>46180</v>
      </c>
      <c r="E3066" s="1">
        <v>46180</v>
      </c>
      <c r="F3066">
        <v>3</v>
      </c>
      <c r="G3066" t="s">
        <v>8</v>
      </c>
      <c r="H3066">
        <v>25651</v>
      </c>
      <c r="I3066" t="s">
        <v>8068</v>
      </c>
      <c r="J3066">
        <v>1</v>
      </c>
      <c r="K3066">
        <v>72927618</v>
      </c>
      <c r="L3066" t="s">
        <v>794</v>
      </c>
      <c r="M3066">
        <v>0</v>
      </c>
      <c r="N3066">
        <v>86.71</v>
      </c>
      <c r="P3066">
        <v>15.59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102.3</v>
      </c>
      <c r="AB3066" t="s">
        <v>1</v>
      </c>
      <c r="AC3066">
        <v>0</v>
      </c>
      <c r="AD3066" t="s">
        <v>0</v>
      </c>
      <c r="AE3066" t="s">
        <v>0</v>
      </c>
      <c r="AI3066">
        <v>1</v>
      </c>
    </row>
    <row r="3067" spans="1:35">
      <c r="A3067">
        <v>20260600</v>
      </c>
      <c r="B3067">
        <v>1800028871</v>
      </c>
      <c r="C3067" t="s">
        <v>3</v>
      </c>
      <c r="D3067" s="1">
        <v>46180</v>
      </c>
      <c r="E3067" s="1">
        <v>46180</v>
      </c>
      <c r="F3067">
        <v>3</v>
      </c>
      <c r="G3067" t="s">
        <v>8</v>
      </c>
      <c r="H3067">
        <v>25652</v>
      </c>
      <c r="I3067" t="s">
        <v>8069</v>
      </c>
      <c r="J3067">
        <v>0</v>
      </c>
      <c r="K3067">
        <v>11111111</v>
      </c>
      <c r="L3067" t="s">
        <v>7</v>
      </c>
      <c r="M3067">
        <v>0</v>
      </c>
      <c r="N3067">
        <v>155.76</v>
      </c>
      <c r="P3067">
        <v>28.04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183.8</v>
      </c>
      <c r="AB3067" t="s">
        <v>1</v>
      </c>
      <c r="AC3067">
        <v>0</v>
      </c>
      <c r="AD3067" t="s">
        <v>0</v>
      </c>
      <c r="AE3067" t="s">
        <v>0</v>
      </c>
      <c r="AI3067">
        <v>1</v>
      </c>
    </row>
    <row r="3068" spans="1:35">
      <c r="A3068">
        <v>20260600</v>
      </c>
      <c r="B3068">
        <v>1800028872</v>
      </c>
      <c r="C3068" t="s">
        <v>3</v>
      </c>
      <c r="D3068" s="1">
        <v>46180</v>
      </c>
      <c r="E3068" s="1">
        <v>46180</v>
      </c>
      <c r="F3068">
        <v>3</v>
      </c>
      <c r="G3068" t="s">
        <v>8</v>
      </c>
      <c r="H3068">
        <v>25653</v>
      </c>
      <c r="I3068" t="s">
        <v>8071</v>
      </c>
      <c r="J3068">
        <v>0</v>
      </c>
      <c r="K3068">
        <v>0</v>
      </c>
      <c r="L3068" t="s">
        <v>7</v>
      </c>
      <c r="M3068">
        <v>0</v>
      </c>
      <c r="N3068">
        <v>85</v>
      </c>
      <c r="P3068">
        <v>15.3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100.3</v>
      </c>
      <c r="AB3068" t="s">
        <v>1</v>
      </c>
      <c r="AC3068">
        <v>0</v>
      </c>
      <c r="AD3068" t="s">
        <v>0</v>
      </c>
      <c r="AE3068" t="s">
        <v>0</v>
      </c>
      <c r="AI3068">
        <v>1</v>
      </c>
    </row>
    <row r="3069" spans="1:35">
      <c r="A3069">
        <v>20260600</v>
      </c>
      <c r="B3069">
        <v>1800028873</v>
      </c>
      <c r="C3069" t="s">
        <v>3</v>
      </c>
      <c r="D3069" s="1">
        <v>46180</v>
      </c>
      <c r="E3069" s="1">
        <v>46180</v>
      </c>
      <c r="F3069">
        <v>3</v>
      </c>
      <c r="G3069" t="s">
        <v>8</v>
      </c>
      <c r="H3069">
        <v>25654</v>
      </c>
      <c r="I3069" t="s">
        <v>8072</v>
      </c>
      <c r="J3069">
        <v>0</v>
      </c>
      <c r="K3069">
        <v>11111111</v>
      </c>
      <c r="L3069" t="s">
        <v>793</v>
      </c>
      <c r="M3069">
        <v>0</v>
      </c>
      <c r="N3069">
        <v>77.88</v>
      </c>
      <c r="P3069">
        <v>14.02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91.9</v>
      </c>
      <c r="AB3069" t="s">
        <v>1</v>
      </c>
      <c r="AC3069">
        <v>0</v>
      </c>
      <c r="AD3069" t="s">
        <v>0</v>
      </c>
      <c r="AE3069" t="s">
        <v>0</v>
      </c>
      <c r="AI3069">
        <v>1</v>
      </c>
    </row>
    <row r="3070" spans="1:35">
      <c r="A3070">
        <v>20260600</v>
      </c>
      <c r="B3070">
        <v>1800028975</v>
      </c>
      <c r="C3070" t="s">
        <v>3</v>
      </c>
      <c r="D3070" s="1">
        <v>46180</v>
      </c>
      <c r="E3070" s="1">
        <v>46180</v>
      </c>
      <c r="F3070">
        <v>3</v>
      </c>
      <c r="G3070" t="s">
        <v>8</v>
      </c>
      <c r="H3070">
        <v>25655</v>
      </c>
      <c r="I3070" t="s">
        <v>8074</v>
      </c>
      <c r="J3070">
        <v>0</v>
      </c>
      <c r="K3070">
        <v>45513728</v>
      </c>
      <c r="L3070" t="s">
        <v>792</v>
      </c>
      <c r="M3070">
        <v>0</v>
      </c>
      <c r="N3070">
        <v>86.44</v>
      </c>
      <c r="P3070">
        <v>15.56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102</v>
      </c>
      <c r="AB3070" t="s">
        <v>1</v>
      </c>
      <c r="AC3070">
        <v>0</v>
      </c>
      <c r="AD3070" t="s">
        <v>0</v>
      </c>
      <c r="AE3070" t="s">
        <v>0</v>
      </c>
      <c r="AI3070">
        <v>1</v>
      </c>
    </row>
    <row r="3071" spans="1:35">
      <c r="A3071">
        <v>20260600</v>
      </c>
      <c r="B3071">
        <v>1800028874</v>
      </c>
      <c r="C3071" t="s">
        <v>3</v>
      </c>
      <c r="D3071" s="1">
        <v>46180</v>
      </c>
      <c r="E3071" s="1">
        <v>46180</v>
      </c>
      <c r="F3071">
        <v>3</v>
      </c>
      <c r="G3071" t="s">
        <v>8</v>
      </c>
      <c r="H3071">
        <v>25656</v>
      </c>
      <c r="I3071" t="s">
        <v>8075</v>
      </c>
      <c r="J3071">
        <v>1</v>
      </c>
      <c r="K3071">
        <v>75423951</v>
      </c>
      <c r="L3071" t="s">
        <v>40</v>
      </c>
      <c r="M3071">
        <v>0</v>
      </c>
      <c r="N3071">
        <v>27.03</v>
      </c>
      <c r="P3071">
        <v>4.87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31.9</v>
      </c>
      <c r="AB3071" t="s">
        <v>1</v>
      </c>
      <c r="AC3071">
        <v>0</v>
      </c>
      <c r="AD3071" t="s">
        <v>0</v>
      </c>
      <c r="AE3071" t="s">
        <v>0</v>
      </c>
      <c r="AI3071">
        <v>1</v>
      </c>
    </row>
    <row r="3072" spans="1:35">
      <c r="A3072">
        <v>20260600</v>
      </c>
      <c r="B3072">
        <v>1800028976</v>
      </c>
      <c r="C3072" t="s">
        <v>3</v>
      </c>
      <c r="D3072" s="1">
        <v>46180</v>
      </c>
      <c r="E3072" s="1">
        <v>46180</v>
      </c>
      <c r="F3072">
        <v>3</v>
      </c>
      <c r="G3072" t="s">
        <v>8</v>
      </c>
      <c r="H3072">
        <v>25657</v>
      </c>
      <c r="I3072" t="s">
        <v>8078</v>
      </c>
      <c r="J3072">
        <v>0</v>
      </c>
      <c r="K3072">
        <v>71319639</v>
      </c>
      <c r="L3072" t="s">
        <v>404</v>
      </c>
      <c r="M3072">
        <v>0</v>
      </c>
      <c r="N3072">
        <v>52.38</v>
      </c>
      <c r="P3072">
        <v>9.42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61.8</v>
      </c>
      <c r="AB3072" t="s">
        <v>1</v>
      </c>
      <c r="AC3072">
        <v>0</v>
      </c>
      <c r="AD3072" t="s">
        <v>0</v>
      </c>
      <c r="AE3072" t="s">
        <v>0</v>
      </c>
      <c r="AI3072">
        <v>1</v>
      </c>
    </row>
    <row r="3073" spans="1:35">
      <c r="A3073">
        <v>20260600</v>
      </c>
      <c r="B3073">
        <v>1800028875</v>
      </c>
      <c r="C3073" t="s">
        <v>3</v>
      </c>
      <c r="D3073" s="1">
        <v>46180</v>
      </c>
      <c r="E3073" s="1">
        <v>46180</v>
      </c>
      <c r="F3073">
        <v>3</v>
      </c>
      <c r="G3073" t="s">
        <v>8</v>
      </c>
      <c r="H3073">
        <v>25658</v>
      </c>
      <c r="I3073" t="s">
        <v>8079</v>
      </c>
      <c r="J3073">
        <v>0</v>
      </c>
      <c r="K3073">
        <v>11111111</v>
      </c>
      <c r="L3073" t="s">
        <v>791</v>
      </c>
      <c r="M3073">
        <v>0</v>
      </c>
      <c r="N3073">
        <v>43.14</v>
      </c>
      <c r="P3073">
        <v>7.76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50.9</v>
      </c>
      <c r="AB3073" t="s">
        <v>1</v>
      </c>
      <c r="AC3073">
        <v>0</v>
      </c>
      <c r="AD3073" t="s">
        <v>0</v>
      </c>
      <c r="AE3073" t="s">
        <v>0</v>
      </c>
      <c r="AI3073">
        <v>1</v>
      </c>
    </row>
    <row r="3074" spans="1:35">
      <c r="A3074">
        <v>20260600</v>
      </c>
      <c r="B3074">
        <v>1800028876</v>
      </c>
      <c r="C3074" t="s">
        <v>3</v>
      </c>
      <c r="D3074" s="1">
        <v>46180</v>
      </c>
      <c r="E3074" s="1">
        <v>46180</v>
      </c>
      <c r="F3074">
        <v>3</v>
      </c>
      <c r="G3074" t="s">
        <v>8</v>
      </c>
      <c r="H3074">
        <v>25659</v>
      </c>
      <c r="I3074" t="s">
        <v>8080</v>
      </c>
      <c r="J3074">
        <v>0</v>
      </c>
      <c r="K3074">
        <v>11111111</v>
      </c>
      <c r="L3074" t="s">
        <v>7</v>
      </c>
      <c r="M3074">
        <v>0</v>
      </c>
      <c r="N3074">
        <v>77.88</v>
      </c>
      <c r="P3074">
        <v>14.02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91.9</v>
      </c>
      <c r="AB3074" t="s">
        <v>1</v>
      </c>
      <c r="AC3074">
        <v>0</v>
      </c>
      <c r="AD3074" t="s">
        <v>0</v>
      </c>
      <c r="AE3074" t="s">
        <v>0</v>
      </c>
      <c r="AI3074">
        <v>1</v>
      </c>
    </row>
    <row r="3075" spans="1:35">
      <c r="A3075">
        <v>20260600</v>
      </c>
      <c r="B3075">
        <v>1800028877</v>
      </c>
      <c r="C3075" t="s">
        <v>3</v>
      </c>
      <c r="D3075" s="1">
        <v>46180</v>
      </c>
      <c r="E3075" s="1">
        <v>46180</v>
      </c>
      <c r="F3075">
        <v>3</v>
      </c>
      <c r="G3075" t="s">
        <v>8</v>
      </c>
      <c r="H3075">
        <v>25660</v>
      </c>
      <c r="I3075" t="s">
        <v>8086</v>
      </c>
      <c r="J3075">
        <v>1</v>
      </c>
      <c r="K3075">
        <v>45450210</v>
      </c>
      <c r="L3075" t="s">
        <v>790</v>
      </c>
      <c r="M3075">
        <v>0</v>
      </c>
      <c r="N3075">
        <v>100.17</v>
      </c>
      <c r="P3075">
        <v>18.03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118.2</v>
      </c>
      <c r="AB3075" t="s">
        <v>1</v>
      </c>
      <c r="AC3075">
        <v>0</v>
      </c>
      <c r="AD3075" t="s">
        <v>0</v>
      </c>
      <c r="AE3075" t="s">
        <v>0</v>
      </c>
      <c r="AI3075">
        <v>1</v>
      </c>
    </row>
    <row r="3076" spans="1:35">
      <c r="A3076">
        <v>20260600</v>
      </c>
      <c r="B3076" t="s">
        <v>789</v>
      </c>
      <c r="C3076" t="s">
        <v>3</v>
      </c>
      <c r="D3076" s="1">
        <v>46180</v>
      </c>
      <c r="F3076">
        <v>3</v>
      </c>
      <c r="G3076" t="s">
        <v>8</v>
      </c>
      <c r="H3076">
        <v>25661</v>
      </c>
      <c r="I3076" t="s">
        <v>8089</v>
      </c>
      <c r="J3076">
        <v>0</v>
      </c>
      <c r="K3076">
        <v>0</v>
      </c>
      <c r="L3076" t="s">
        <v>55</v>
      </c>
      <c r="M3076">
        <v>0</v>
      </c>
      <c r="N3076">
        <v>0</v>
      </c>
      <c r="P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AB3076" t="s">
        <v>1</v>
      </c>
      <c r="AC3076">
        <v>0</v>
      </c>
      <c r="AD3076" t="s">
        <v>0</v>
      </c>
      <c r="AE3076" t="s">
        <v>0</v>
      </c>
      <c r="AI3076">
        <v>2</v>
      </c>
    </row>
    <row r="3077" spans="1:35">
      <c r="A3077">
        <v>20260600</v>
      </c>
      <c r="B3077" t="s">
        <v>788</v>
      </c>
      <c r="C3077" t="s">
        <v>3</v>
      </c>
      <c r="D3077" s="1">
        <v>46180</v>
      </c>
      <c r="F3077">
        <v>3</v>
      </c>
      <c r="G3077" t="s">
        <v>8</v>
      </c>
      <c r="H3077">
        <v>25662</v>
      </c>
      <c r="I3077" t="s">
        <v>8091</v>
      </c>
      <c r="J3077">
        <v>0</v>
      </c>
      <c r="K3077">
        <v>0</v>
      </c>
      <c r="L3077" t="s">
        <v>55</v>
      </c>
      <c r="M3077">
        <v>0</v>
      </c>
      <c r="N3077">
        <v>0</v>
      </c>
      <c r="P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AB3077" t="s">
        <v>1</v>
      </c>
      <c r="AC3077">
        <v>0</v>
      </c>
      <c r="AD3077" t="s">
        <v>0</v>
      </c>
      <c r="AE3077" t="s">
        <v>0</v>
      </c>
      <c r="AI3077">
        <v>2</v>
      </c>
    </row>
    <row r="3078" spans="1:35">
      <c r="A3078">
        <v>20260600</v>
      </c>
      <c r="B3078">
        <v>1800029059</v>
      </c>
      <c r="C3078" t="s">
        <v>3</v>
      </c>
      <c r="D3078" s="1">
        <v>46181</v>
      </c>
      <c r="E3078" s="1">
        <v>46181</v>
      </c>
      <c r="F3078">
        <v>3</v>
      </c>
      <c r="G3078" t="s">
        <v>8</v>
      </c>
      <c r="H3078">
        <v>25663</v>
      </c>
      <c r="I3078" t="s">
        <v>8149</v>
      </c>
      <c r="J3078">
        <v>0</v>
      </c>
      <c r="K3078">
        <v>11111111</v>
      </c>
      <c r="L3078" t="s">
        <v>7</v>
      </c>
      <c r="M3078">
        <v>0</v>
      </c>
      <c r="N3078">
        <v>49.92</v>
      </c>
      <c r="P3078">
        <v>8.98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58.9</v>
      </c>
      <c r="AB3078" t="s">
        <v>1</v>
      </c>
      <c r="AC3078">
        <v>0</v>
      </c>
      <c r="AD3078" t="s">
        <v>0</v>
      </c>
      <c r="AE3078" t="s">
        <v>0</v>
      </c>
      <c r="AI3078">
        <v>1</v>
      </c>
    </row>
    <row r="3079" spans="1:35">
      <c r="A3079">
        <v>20260600</v>
      </c>
      <c r="B3079">
        <v>1800029060</v>
      </c>
      <c r="C3079" t="s">
        <v>3</v>
      </c>
      <c r="D3079" s="1">
        <v>46181</v>
      </c>
      <c r="E3079" s="1">
        <v>46181</v>
      </c>
      <c r="F3079">
        <v>3</v>
      </c>
      <c r="G3079" t="s">
        <v>8</v>
      </c>
      <c r="H3079">
        <v>25664</v>
      </c>
      <c r="I3079" t="s">
        <v>8150</v>
      </c>
      <c r="J3079">
        <v>1</v>
      </c>
      <c r="K3079">
        <v>74087001</v>
      </c>
      <c r="L3079" t="s">
        <v>787</v>
      </c>
      <c r="M3079">
        <v>0</v>
      </c>
      <c r="N3079">
        <v>27.03</v>
      </c>
      <c r="P3079">
        <v>4.87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31.9</v>
      </c>
      <c r="AB3079" t="s">
        <v>1</v>
      </c>
      <c r="AC3079">
        <v>0</v>
      </c>
      <c r="AD3079" t="s">
        <v>0</v>
      </c>
      <c r="AE3079" t="s">
        <v>0</v>
      </c>
      <c r="AI3079">
        <v>1</v>
      </c>
    </row>
    <row r="3080" spans="1:35">
      <c r="A3080">
        <v>20260600</v>
      </c>
      <c r="B3080">
        <v>1800029061</v>
      </c>
      <c r="C3080" t="s">
        <v>3</v>
      </c>
      <c r="D3080" s="1">
        <v>46181</v>
      </c>
      <c r="E3080" s="1">
        <v>46181</v>
      </c>
      <c r="F3080">
        <v>3</v>
      </c>
      <c r="G3080" t="s">
        <v>8</v>
      </c>
      <c r="H3080">
        <v>25665</v>
      </c>
      <c r="I3080" t="s">
        <v>8151</v>
      </c>
      <c r="J3080">
        <v>0</v>
      </c>
      <c r="K3080">
        <v>11111111</v>
      </c>
      <c r="L3080" t="s">
        <v>7</v>
      </c>
      <c r="M3080">
        <v>0</v>
      </c>
      <c r="N3080">
        <v>31.27</v>
      </c>
      <c r="P3080">
        <v>5.63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36.9</v>
      </c>
      <c r="AB3080" t="s">
        <v>1</v>
      </c>
      <c r="AC3080">
        <v>0</v>
      </c>
      <c r="AD3080" t="s">
        <v>0</v>
      </c>
      <c r="AE3080" t="s">
        <v>0</v>
      </c>
      <c r="AI3080">
        <v>1</v>
      </c>
    </row>
    <row r="3081" spans="1:35">
      <c r="A3081">
        <v>20260600</v>
      </c>
      <c r="B3081" t="s">
        <v>786</v>
      </c>
      <c r="C3081" t="s">
        <v>3</v>
      </c>
      <c r="D3081" s="1">
        <v>46181</v>
      </c>
      <c r="F3081">
        <v>3</v>
      </c>
      <c r="G3081" t="s">
        <v>8</v>
      </c>
      <c r="H3081">
        <v>25666</v>
      </c>
      <c r="I3081" t="s">
        <v>8153</v>
      </c>
      <c r="J3081">
        <v>0</v>
      </c>
      <c r="K3081">
        <v>0</v>
      </c>
      <c r="L3081" t="s">
        <v>55</v>
      </c>
      <c r="M3081">
        <v>0</v>
      </c>
      <c r="N3081">
        <v>0</v>
      </c>
      <c r="P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AB3081" t="s">
        <v>1</v>
      </c>
      <c r="AC3081">
        <v>0</v>
      </c>
      <c r="AD3081" t="s">
        <v>0</v>
      </c>
      <c r="AE3081" t="s">
        <v>0</v>
      </c>
      <c r="AI3081">
        <v>2</v>
      </c>
    </row>
    <row r="3082" spans="1:35">
      <c r="A3082">
        <v>20260600</v>
      </c>
      <c r="B3082">
        <v>1800029062</v>
      </c>
      <c r="C3082" t="s">
        <v>3</v>
      </c>
      <c r="D3082" s="1">
        <v>46181</v>
      </c>
      <c r="E3082" s="1">
        <v>46181</v>
      </c>
      <c r="F3082">
        <v>3</v>
      </c>
      <c r="G3082" t="s">
        <v>8</v>
      </c>
      <c r="H3082">
        <v>25667</v>
      </c>
      <c r="I3082" t="s">
        <v>8154</v>
      </c>
      <c r="J3082">
        <v>1</v>
      </c>
      <c r="K3082">
        <v>7883104</v>
      </c>
      <c r="L3082" t="s">
        <v>785</v>
      </c>
      <c r="M3082">
        <v>0</v>
      </c>
      <c r="N3082">
        <v>49.91</v>
      </c>
      <c r="P3082">
        <v>8.99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58.9</v>
      </c>
      <c r="AB3082" t="s">
        <v>1</v>
      </c>
      <c r="AC3082">
        <v>0</v>
      </c>
      <c r="AD3082" t="s">
        <v>0</v>
      </c>
      <c r="AE3082" t="s">
        <v>0</v>
      </c>
      <c r="AI3082">
        <v>1</v>
      </c>
    </row>
    <row r="3083" spans="1:35">
      <c r="A3083">
        <v>20260600</v>
      </c>
      <c r="B3083">
        <v>1800029063</v>
      </c>
      <c r="C3083" t="s">
        <v>3</v>
      </c>
      <c r="D3083" s="1">
        <v>46181</v>
      </c>
      <c r="E3083" s="1">
        <v>46181</v>
      </c>
      <c r="F3083">
        <v>3</v>
      </c>
      <c r="G3083" t="s">
        <v>8</v>
      </c>
      <c r="H3083">
        <v>25668</v>
      </c>
      <c r="I3083" t="s">
        <v>8155</v>
      </c>
      <c r="J3083">
        <v>1</v>
      </c>
      <c r="K3083">
        <v>9940432</v>
      </c>
      <c r="L3083" t="s">
        <v>784</v>
      </c>
      <c r="M3083">
        <v>0</v>
      </c>
      <c r="N3083">
        <v>49.91</v>
      </c>
      <c r="P3083">
        <v>8.99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58.9</v>
      </c>
      <c r="AB3083" t="s">
        <v>1</v>
      </c>
      <c r="AC3083">
        <v>0</v>
      </c>
      <c r="AD3083" t="s">
        <v>0</v>
      </c>
      <c r="AE3083" t="s">
        <v>0</v>
      </c>
      <c r="AI3083">
        <v>1</v>
      </c>
    </row>
    <row r="3084" spans="1:35">
      <c r="A3084">
        <v>20260600</v>
      </c>
      <c r="B3084">
        <v>1800029064</v>
      </c>
      <c r="C3084" t="s">
        <v>3</v>
      </c>
      <c r="D3084" s="1">
        <v>46181</v>
      </c>
      <c r="E3084" s="1">
        <v>46181</v>
      </c>
      <c r="F3084">
        <v>3</v>
      </c>
      <c r="G3084" t="s">
        <v>8</v>
      </c>
      <c r="H3084">
        <v>25669</v>
      </c>
      <c r="I3084" t="s">
        <v>8156</v>
      </c>
      <c r="J3084">
        <v>0</v>
      </c>
      <c r="K3084">
        <v>11111111</v>
      </c>
      <c r="L3084" t="s">
        <v>783</v>
      </c>
      <c r="M3084">
        <v>0</v>
      </c>
      <c r="N3084">
        <v>80</v>
      </c>
      <c r="P3084">
        <v>14.4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94.4</v>
      </c>
      <c r="AB3084" t="s">
        <v>1</v>
      </c>
      <c r="AC3084">
        <v>0</v>
      </c>
      <c r="AD3084" t="s">
        <v>0</v>
      </c>
      <c r="AE3084" t="s">
        <v>0</v>
      </c>
      <c r="AI3084">
        <v>1</v>
      </c>
    </row>
    <row r="3085" spans="1:35">
      <c r="A3085">
        <v>20260600</v>
      </c>
      <c r="B3085">
        <v>1800029065</v>
      </c>
      <c r="C3085" t="s">
        <v>3</v>
      </c>
      <c r="D3085" s="1">
        <v>46181</v>
      </c>
      <c r="E3085" s="1">
        <v>46181</v>
      </c>
      <c r="F3085">
        <v>3</v>
      </c>
      <c r="G3085" t="s">
        <v>8</v>
      </c>
      <c r="H3085">
        <v>25670</v>
      </c>
      <c r="I3085" t="s">
        <v>8157</v>
      </c>
      <c r="J3085">
        <v>1</v>
      </c>
      <c r="K3085">
        <v>25603426</v>
      </c>
      <c r="L3085" t="s">
        <v>782</v>
      </c>
      <c r="M3085">
        <v>0</v>
      </c>
      <c r="N3085">
        <v>42.29</v>
      </c>
      <c r="P3085">
        <v>7.61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49.9</v>
      </c>
      <c r="AB3085" t="s">
        <v>1</v>
      </c>
      <c r="AC3085">
        <v>0</v>
      </c>
      <c r="AD3085" t="s">
        <v>0</v>
      </c>
      <c r="AE3085" t="s">
        <v>0</v>
      </c>
      <c r="AI3085">
        <v>1</v>
      </c>
    </row>
    <row r="3086" spans="1:35">
      <c r="A3086">
        <v>20260600</v>
      </c>
      <c r="B3086">
        <v>1800029066</v>
      </c>
      <c r="C3086" t="s">
        <v>3</v>
      </c>
      <c r="D3086" s="1">
        <v>46181</v>
      </c>
      <c r="E3086" s="1">
        <v>46181</v>
      </c>
      <c r="F3086">
        <v>3</v>
      </c>
      <c r="G3086" t="s">
        <v>8</v>
      </c>
      <c r="H3086">
        <v>25671</v>
      </c>
      <c r="I3086" t="s">
        <v>8158</v>
      </c>
      <c r="J3086">
        <v>0</v>
      </c>
      <c r="K3086">
        <v>11111111</v>
      </c>
      <c r="L3086" t="s">
        <v>7</v>
      </c>
      <c r="M3086">
        <v>0</v>
      </c>
      <c r="N3086">
        <v>77.88</v>
      </c>
      <c r="P3086">
        <v>14.02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91.9</v>
      </c>
      <c r="AB3086" t="s">
        <v>1</v>
      </c>
      <c r="AC3086">
        <v>0</v>
      </c>
      <c r="AD3086" t="s">
        <v>0</v>
      </c>
      <c r="AE3086" t="s">
        <v>0</v>
      </c>
      <c r="AI3086">
        <v>1</v>
      </c>
    </row>
    <row r="3087" spans="1:35">
      <c r="A3087">
        <v>20260600</v>
      </c>
      <c r="B3087">
        <v>1800029067</v>
      </c>
      <c r="C3087" t="s">
        <v>3</v>
      </c>
      <c r="D3087" s="1">
        <v>46181</v>
      </c>
      <c r="E3087" s="1">
        <v>46181</v>
      </c>
      <c r="F3087">
        <v>3</v>
      </c>
      <c r="G3087" t="s">
        <v>8</v>
      </c>
      <c r="H3087">
        <v>25672</v>
      </c>
      <c r="I3087" t="s">
        <v>8159</v>
      </c>
      <c r="J3087">
        <v>0</v>
      </c>
      <c r="K3087">
        <v>11111111</v>
      </c>
      <c r="L3087" t="s">
        <v>7</v>
      </c>
      <c r="M3087">
        <v>0</v>
      </c>
      <c r="N3087">
        <v>64.83</v>
      </c>
      <c r="P3087">
        <v>11.67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76.5</v>
      </c>
      <c r="AB3087" t="s">
        <v>1</v>
      </c>
      <c r="AC3087">
        <v>0</v>
      </c>
      <c r="AD3087" t="s">
        <v>0</v>
      </c>
      <c r="AE3087" t="s">
        <v>0</v>
      </c>
      <c r="AI3087">
        <v>1</v>
      </c>
    </row>
    <row r="3088" spans="1:35">
      <c r="A3088">
        <v>20260600</v>
      </c>
      <c r="B3088">
        <v>1800029068</v>
      </c>
      <c r="C3088" t="s">
        <v>3</v>
      </c>
      <c r="D3088" s="1">
        <v>46181</v>
      </c>
      <c r="E3088" s="1">
        <v>46181</v>
      </c>
      <c r="F3088">
        <v>3</v>
      </c>
      <c r="G3088" t="s">
        <v>8</v>
      </c>
      <c r="H3088">
        <v>25673</v>
      </c>
      <c r="I3088" t="s">
        <v>8160</v>
      </c>
      <c r="J3088">
        <v>0</v>
      </c>
      <c r="K3088">
        <v>11111111</v>
      </c>
      <c r="L3088" t="s">
        <v>781</v>
      </c>
      <c r="M3088">
        <v>0</v>
      </c>
      <c r="N3088">
        <v>43.14</v>
      </c>
      <c r="P3088">
        <v>7.76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50.9</v>
      </c>
      <c r="AB3088" t="s">
        <v>1</v>
      </c>
      <c r="AC3088">
        <v>0</v>
      </c>
      <c r="AD3088" t="s">
        <v>0</v>
      </c>
      <c r="AE3088" t="s">
        <v>0</v>
      </c>
      <c r="AI3088">
        <v>1</v>
      </c>
    </row>
    <row r="3089" spans="1:35">
      <c r="A3089">
        <v>20260600</v>
      </c>
      <c r="B3089">
        <v>1800029069</v>
      </c>
      <c r="C3089" t="s">
        <v>3</v>
      </c>
      <c r="D3089" s="1">
        <v>46181</v>
      </c>
      <c r="E3089" s="1">
        <v>46181</v>
      </c>
      <c r="F3089">
        <v>3</v>
      </c>
      <c r="G3089" t="s">
        <v>8</v>
      </c>
      <c r="H3089">
        <v>25674</v>
      </c>
      <c r="I3089" t="s">
        <v>8161</v>
      </c>
      <c r="J3089">
        <v>0</v>
      </c>
      <c r="K3089">
        <v>11111111</v>
      </c>
      <c r="L3089" t="s">
        <v>7</v>
      </c>
      <c r="M3089">
        <v>0</v>
      </c>
      <c r="N3089">
        <v>197.12</v>
      </c>
      <c r="P3089">
        <v>35.479999999999997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232.6</v>
      </c>
      <c r="AB3089" t="s">
        <v>1</v>
      </c>
      <c r="AC3089">
        <v>0</v>
      </c>
      <c r="AD3089" t="s">
        <v>0</v>
      </c>
      <c r="AE3089" t="s">
        <v>0</v>
      </c>
      <c r="AI3089">
        <v>1</v>
      </c>
    </row>
    <row r="3090" spans="1:35">
      <c r="A3090">
        <v>20260600</v>
      </c>
      <c r="B3090">
        <v>1800029070</v>
      </c>
      <c r="C3090" t="s">
        <v>3</v>
      </c>
      <c r="D3090" s="1">
        <v>46181</v>
      </c>
      <c r="E3090" s="1">
        <v>46181</v>
      </c>
      <c r="F3090">
        <v>3</v>
      </c>
      <c r="G3090" t="s">
        <v>8</v>
      </c>
      <c r="H3090">
        <v>25675</v>
      </c>
      <c r="I3090" t="s">
        <v>8162</v>
      </c>
      <c r="J3090">
        <v>0</v>
      </c>
      <c r="K3090">
        <v>11111111</v>
      </c>
      <c r="L3090" t="s">
        <v>780</v>
      </c>
      <c r="M3090">
        <v>0</v>
      </c>
      <c r="N3090">
        <v>49.91</v>
      </c>
      <c r="P3090">
        <v>8.99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58.9</v>
      </c>
      <c r="AB3090" t="s">
        <v>1</v>
      </c>
      <c r="AC3090">
        <v>0</v>
      </c>
      <c r="AD3090" t="s">
        <v>0</v>
      </c>
      <c r="AE3090" t="s">
        <v>0</v>
      </c>
      <c r="AI3090">
        <v>1</v>
      </c>
    </row>
    <row r="3091" spans="1:35">
      <c r="A3091">
        <v>20260600</v>
      </c>
      <c r="B3091">
        <v>1800029071</v>
      </c>
      <c r="C3091" t="s">
        <v>3</v>
      </c>
      <c r="D3091" s="1">
        <v>46181</v>
      </c>
      <c r="E3091" s="1">
        <v>46181</v>
      </c>
      <c r="F3091">
        <v>3</v>
      </c>
      <c r="G3091" t="s">
        <v>8</v>
      </c>
      <c r="H3091">
        <v>25676</v>
      </c>
      <c r="I3091" t="s">
        <v>8163</v>
      </c>
      <c r="J3091">
        <v>1</v>
      </c>
      <c r="K3091">
        <v>10866918</v>
      </c>
      <c r="L3091" t="s">
        <v>779</v>
      </c>
      <c r="M3091">
        <v>0</v>
      </c>
      <c r="N3091">
        <v>80.930000000000007</v>
      </c>
      <c r="P3091">
        <v>14.57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95.5</v>
      </c>
      <c r="AB3091" t="s">
        <v>1</v>
      </c>
      <c r="AC3091">
        <v>0</v>
      </c>
      <c r="AD3091" t="s">
        <v>0</v>
      </c>
      <c r="AE3091" t="s">
        <v>0</v>
      </c>
      <c r="AI3091">
        <v>1</v>
      </c>
    </row>
    <row r="3092" spans="1:35">
      <c r="A3092">
        <v>20260600</v>
      </c>
      <c r="B3092">
        <v>1800029072</v>
      </c>
      <c r="C3092" t="s">
        <v>3</v>
      </c>
      <c r="D3092" s="1">
        <v>46181</v>
      </c>
      <c r="E3092" s="1">
        <v>46181</v>
      </c>
      <c r="F3092">
        <v>3</v>
      </c>
      <c r="G3092" t="s">
        <v>8</v>
      </c>
      <c r="H3092">
        <v>25677</v>
      </c>
      <c r="I3092" t="s">
        <v>8164</v>
      </c>
      <c r="J3092">
        <v>1</v>
      </c>
      <c r="K3092">
        <v>9334274</v>
      </c>
      <c r="L3092" t="s">
        <v>778</v>
      </c>
      <c r="M3092">
        <v>0</v>
      </c>
      <c r="N3092">
        <v>27.03</v>
      </c>
      <c r="P3092">
        <v>4.87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31.9</v>
      </c>
      <c r="AB3092" t="s">
        <v>1</v>
      </c>
      <c r="AC3092">
        <v>0</v>
      </c>
      <c r="AD3092" t="s">
        <v>0</v>
      </c>
      <c r="AE3092" t="s">
        <v>0</v>
      </c>
      <c r="AI3092">
        <v>1</v>
      </c>
    </row>
    <row r="3093" spans="1:35">
      <c r="A3093">
        <v>20260600</v>
      </c>
      <c r="B3093">
        <v>1800029073</v>
      </c>
      <c r="C3093" t="s">
        <v>3</v>
      </c>
      <c r="D3093" s="1">
        <v>46181</v>
      </c>
      <c r="E3093" s="1">
        <v>46181</v>
      </c>
      <c r="F3093">
        <v>3</v>
      </c>
      <c r="G3093" t="s">
        <v>8</v>
      </c>
      <c r="H3093">
        <v>25678</v>
      </c>
      <c r="I3093" t="s">
        <v>8274</v>
      </c>
      <c r="J3093">
        <v>0</v>
      </c>
      <c r="K3093">
        <v>11111111</v>
      </c>
      <c r="L3093" t="s">
        <v>777</v>
      </c>
      <c r="M3093">
        <v>0</v>
      </c>
      <c r="N3093">
        <v>43.05</v>
      </c>
      <c r="P3093">
        <v>7.75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50.8</v>
      </c>
      <c r="AB3093" t="s">
        <v>1</v>
      </c>
      <c r="AC3093">
        <v>0</v>
      </c>
      <c r="AD3093" t="s">
        <v>0</v>
      </c>
      <c r="AE3093" t="s">
        <v>0</v>
      </c>
      <c r="AI3093">
        <v>1</v>
      </c>
    </row>
    <row r="3094" spans="1:35">
      <c r="A3094">
        <v>20260600</v>
      </c>
      <c r="B3094">
        <v>1800029074</v>
      </c>
      <c r="C3094" t="s">
        <v>3</v>
      </c>
      <c r="D3094" s="1">
        <v>46181</v>
      </c>
      <c r="E3094" s="1">
        <v>46181</v>
      </c>
      <c r="F3094">
        <v>3</v>
      </c>
      <c r="G3094" t="s">
        <v>8</v>
      </c>
      <c r="H3094">
        <v>25679</v>
      </c>
      <c r="I3094" t="s">
        <v>8272</v>
      </c>
      <c r="J3094">
        <v>0</v>
      </c>
      <c r="K3094">
        <v>11111111</v>
      </c>
      <c r="L3094" t="s">
        <v>776</v>
      </c>
      <c r="M3094">
        <v>0</v>
      </c>
      <c r="N3094">
        <v>27.88</v>
      </c>
      <c r="P3094">
        <v>5.0199999999999996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32.9</v>
      </c>
      <c r="AB3094" t="s">
        <v>1</v>
      </c>
      <c r="AC3094">
        <v>0</v>
      </c>
      <c r="AD3094" t="s">
        <v>0</v>
      </c>
      <c r="AE3094" t="s">
        <v>0</v>
      </c>
      <c r="AI3094">
        <v>1</v>
      </c>
    </row>
    <row r="3095" spans="1:35">
      <c r="A3095">
        <v>20260600</v>
      </c>
      <c r="B3095">
        <v>1800029075</v>
      </c>
      <c r="C3095" t="s">
        <v>3</v>
      </c>
      <c r="D3095" s="1">
        <v>46181</v>
      </c>
      <c r="E3095" s="1">
        <v>46181</v>
      </c>
      <c r="F3095">
        <v>3</v>
      </c>
      <c r="G3095" t="s">
        <v>8</v>
      </c>
      <c r="H3095">
        <v>25680</v>
      </c>
      <c r="I3095" t="s">
        <v>8270</v>
      </c>
      <c r="J3095">
        <v>0</v>
      </c>
      <c r="K3095">
        <v>11111111</v>
      </c>
      <c r="L3095" t="s">
        <v>7</v>
      </c>
      <c r="M3095">
        <v>0</v>
      </c>
      <c r="N3095">
        <v>70.25</v>
      </c>
      <c r="P3095">
        <v>12.65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82.9</v>
      </c>
      <c r="AB3095" t="s">
        <v>1</v>
      </c>
      <c r="AC3095">
        <v>0</v>
      </c>
      <c r="AD3095" t="s">
        <v>0</v>
      </c>
      <c r="AE3095" t="s">
        <v>0</v>
      </c>
      <c r="AI3095">
        <v>1</v>
      </c>
    </row>
    <row r="3096" spans="1:35">
      <c r="A3096">
        <v>20260600</v>
      </c>
      <c r="B3096">
        <v>1800029076</v>
      </c>
      <c r="C3096" t="s">
        <v>3</v>
      </c>
      <c r="D3096" s="1">
        <v>46181</v>
      </c>
      <c r="E3096" s="1">
        <v>46181</v>
      </c>
      <c r="F3096">
        <v>3</v>
      </c>
      <c r="G3096" t="s">
        <v>8</v>
      </c>
      <c r="H3096">
        <v>25681</v>
      </c>
      <c r="I3096" t="s">
        <v>8266</v>
      </c>
      <c r="J3096">
        <v>0</v>
      </c>
      <c r="K3096">
        <v>11111111</v>
      </c>
      <c r="L3096" t="s">
        <v>7</v>
      </c>
      <c r="M3096">
        <v>0</v>
      </c>
      <c r="N3096">
        <v>77.540000000000006</v>
      </c>
      <c r="P3096">
        <v>13.96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91.5</v>
      </c>
      <c r="AB3096" t="s">
        <v>1</v>
      </c>
      <c r="AC3096">
        <v>0</v>
      </c>
      <c r="AD3096" t="s">
        <v>0</v>
      </c>
      <c r="AE3096" t="s">
        <v>0</v>
      </c>
      <c r="AI3096">
        <v>1</v>
      </c>
    </row>
    <row r="3097" spans="1:35">
      <c r="A3097">
        <v>20260600</v>
      </c>
      <c r="B3097">
        <v>1800029077</v>
      </c>
      <c r="C3097" t="s">
        <v>3</v>
      </c>
      <c r="D3097" s="1">
        <v>46181</v>
      </c>
      <c r="E3097" s="1">
        <v>46181</v>
      </c>
      <c r="F3097">
        <v>3</v>
      </c>
      <c r="G3097" t="s">
        <v>8</v>
      </c>
      <c r="H3097">
        <v>25682</v>
      </c>
      <c r="I3097" t="s">
        <v>8265</v>
      </c>
      <c r="J3097">
        <v>0</v>
      </c>
      <c r="K3097">
        <v>11111111</v>
      </c>
      <c r="L3097" t="s">
        <v>775</v>
      </c>
      <c r="M3097">
        <v>0</v>
      </c>
      <c r="N3097">
        <v>43.14</v>
      </c>
      <c r="P3097">
        <v>7.76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50.9</v>
      </c>
      <c r="AB3097" t="s">
        <v>1</v>
      </c>
      <c r="AC3097">
        <v>0</v>
      </c>
      <c r="AD3097" t="s">
        <v>0</v>
      </c>
      <c r="AE3097" t="s">
        <v>0</v>
      </c>
      <c r="AI3097">
        <v>1</v>
      </c>
    </row>
    <row r="3098" spans="1:35">
      <c r="A3098">
        <v>20260600</v>
      </c>
      <c r="B3098">
        <v>1800029078</v>
      </c>
      <c r="C3098" t="s">
        <v>3</v>
      </c>
      <c r="D3098" s="1">
        <v>46181</v>
      </c>
      <c r="E3098" s="1">
        <v>46181</v>
      </c>
      <c r="F3098">
        <v>3</v>
      </c>
      <c r="G3098" t="s">
        <v>8</v>
      </c>
      <c r="H3098">
        <v>25683</v>
      </c>
      <c r="I3098" t="s">
        <v>8263</v>
      </c>
      <c r="J3098">
        <v>1</v>
      </c>
      <c r="K3098">
        <v>70846138</v>
      </c>
      <c r="L3098" t="s">
        <v>774</v>
      </c>
      <c r="M3098">
        <v>0</v>
      </c>
      <c r="N3098">
        <v>77.03</v>
      </c>
      <c r="P3098">
        <v>13.87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90.9</v>
      </c>
      <c r="AB3098" t="s">
        <v>1</v>
      </c>
      <c r="AC3098">
        <v>0</v>
      </c>
      <c r="AD3098" t="s">
        <v>0</v>
      </c>
      <c r="AE3098" t="s">
        <v>0</v>
      </c>
      <c r="AI3098">
        <v>1</v>
      </c>
    </row>
    <row r="3099" spans="1:35">
      <c r="A3099">
        <v>20260600</v>
      </c>
      <c r="B3099">
        <v>1800029079</v>
      </c>
      <c r="C3099" t="s">
        <v>3</v>
      </c>
      <c r="D3099" s="1">
        <v>46181</v>
      </c>
      <c r="E3099" s="1">
        <v>46181</v>
      </c>
      <c r="F3099">
        <v>3</v>
      </c>
      <c r="G3099" t="s">
        <v>8</v>
      </c>
      <c r="H3099">
        <v>25684</v>
      </c>
      <c r="I3099" t="s">
        <v>8260</v>
      </c>
      <c r="J3099">
        <v>1</v>
      </c>
      <c r="K3099">
        <v>72102417</v>
      </c>
      <c r="L3099" t="s">
        <v>773</v>
      </c>
      <c r="M3099">
        <v>0</v>
      </c>
      <c r="N3099">
        <v>81.78</v>
      </c>
      <c r="P3099">
        <v>14.72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96.5</v>
      </c>
      <c r="AB3099" t="s">
        <v>1</v>
      </c>
      <c r="AC3099">
        <v>0</v>
      </c>
      <c r="AD3099" t="s">
        <v>0</v>
      </c>
      <c r="AE3099" t="s">
        <v>0</v>
      </c>
      <c r="AI3099">
        <v>1</v>
      </c>
    </row>
    <row r="3100" spans="1:35">
      <c r="A3100">
        <v>20260600</v>
      </c>
      <c r="B3100">
        <v>1800029080</v>
      </c>
      <c r="C3100" t="s">
        <v>3</v>
      </c>
      <c r="D3100" s="1">
        <v>46181</v>
      </c>
      <c r="E3100" s="1">
        <v>46181</v>
      </c>
      <c r="F3100">
        <v>3</v>
      </c>
      <c r="G3100" t="s">
        <v>8</v>
      </c>
      <c r="H3100">
        <v>25685</v>
      </c>
      <c r="I3100" t="s">
        <v>8166</v>
      </c>
      <c r="J3100">
        <v>0</v>
      </c>
      <c r="K3100">
        <v>11111111</v>
      </c>
      <c r="L3100" t="s">
        <v>7</v>
      </c>
      <c r="M3100">
        <v>0</v>
      </c>
      <c r="N3100">
        <v>46.44</v>
      </c>
      <c r="P3100">
        <v>8.36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54.8</v>
      </c>
      <c r="AB3100" t="s">
        <v>1</v>
      </c>
      <c r="AC3100">
        <v>0</v>
      </c>
      <c r="AD3100" t="s">
        <v>0</v>
      </c>
      <c r="AE3100" t="s">
        <v>0</v>
      </c>
      <c r="AI3100">
        <v>1</v>
      </c>
    </row>
    <row r="3101" spans="1:35">
      <c r="A3101">
        <v>20260600</v>
      </c>
      <c r="B3101">
        <v>1800029081</v>
      </c>
      <c r="C3101" t="s">
        <v>3</v>
      </c>
      <c r="D3101" s="1">
        <v>46181</v>
      </c>
      <c r="E3101" s="1">
        <v>46181</v>
      </c>
      <c r="F3101">
        <v>3</v>
      </c>
      <c r="G3101" t="s">
        <v>8</v>
      </c>
      <c r="H3101">
        <v>25686</v>
      </c>
      <c r="I3101" t="s">
        <v>8170</v>
      </c>
      <c r="J3101">
        <v>0</v>
      </c>
      <c r="K3101">
        <v>11111111</v>
      </c>
      <c r="L3101" t="s">
        <v>7</v>
      </c>
      <c r="M3101">
        <v>0</v>
      </c>
      <c r="N3101">
        <v>43.14</v>
      </c>
      <c r="P3101">
        <v>7.76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50.9</v>
      </c>
      <c r="AB3101" t="s">
        <v>1</v>
      </c>
      <c r="AC3101">
        <v>0</v>
      </c>
      <c r="AD3101" t="s">
        <v>0</v>
      </c>
      <c r="AE3101" t="s">
        <v>0</v>
      </c>
      <c r="AI3101">
        <v>1</v>
      </c>
    </row>
    <row r="3102" spans="1:35">
      <c r="A3102">
        <v>20260600</v>
      </c>
      <c r="B3102">
        <v>1800029082</v>
      </c>
      <c r="C3102" t="s">
        <v>3</v>
      </c>
      <c r="D3102" s="1">
        <v>46181</v>
      </c>
      <c r="E3102" s="1">
        <v>46181</v>
      </c>
      <c r="F3102">
        <v>3</v>
      </c>
      <c r="G3102" t="s">
        <v>8</v>
      </c>
      <c r="H3102">
        <v>25687</v>
      </c>
      <c r="I3102" t="s">
        <v>8171</v>
      </c>
      <c r="J3102">
        <v>1</v>
      </c>
      <c r="K3102">
        <v>46216948</v>
      </c>
      <c r="L3102" t="s">
        <v>772</v>
      </c>
      <c r="M3102">
        <v>0</v>
      </c>
      <c r="N3102">
        <v>80.930000000000007</v>
      </c>
      <c r="P3102">
        <v>14.57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95.5</v>
      </c>
      <c r="AB3102" t="s">
        <v>1</v>
      </c>
      <c r="AC3102">
        <v>0</v>
      </c>
      <c r="AD3102" t="s">
        <v>0</v>
      </c>
      <c r="AE3102" t="s">
        <v>0</v>
      </c>
      <c r="AI3102">
        <v>1</v>
      </c>
    </row>
    <row r="3103" spans="1:35">
      <c r="A3103">
        <v>20260600</v>
      </c>
      <c r="B3103">
        <v>1800029083</v>
      </c>
      <c r="C3103" t="s">
        <v>3</v>
      </c>
      <c r="D3103" s="1">
        <v>46181</v>
      </c>
      <c r="E3103" s="1">
        <v>46181</v>
      </c>
      <c r="F3103">
        <v>3</v>
      </c>
      <c r="G3103" t="s">
        <v>8</v>
      </c>
      <c r="H3103">
        <v>25688</v>
      </c>
      <c r="I3103" t="s">
        <v>8172</v>
      </c>
      <c r="J3103">
        <v>0</v>
      </c>
      <c r="K3103">
        <v>11111111</v>
      </c>
      <c r="L3103" t="s">
        <v>771</v>
      </c>
      <c r="M3103">
        <v>0</v>
      </c>
      <c r="N3103">
        <v>64.83</v>
      </c>
      <c r="P3103">
        <v>11.67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76.5</v>
      </c>
      <c r="AB3103" t="s">
        <v>1</v>
      </c>
      <c r="AC3103">
        <v>0</v>
      </c>
      <c r="AD3103" t="s">
        <v>0</v>
      </c>
      <c r="AE3103" t="s">
        <v>0</v>
      </c>
      <c r="AI3103">
        <v>1</v>
      </c>
    </row>
    <row r="3104" spans="1:35">
      <c r="A3104">
        <v>20260600</v>
      </c>
      <c r="B3104">
        <v>1800029084</v>
      </c>
      <c r="C3104" t="s">
        <v>3</v>
      </c>
      <c r="D3104" s="1">
        <v>46181</v>
      </c>
      <c r="E3104" s="1">
        <v>46181</v>
      </c>
      <c r="F3104">
        <v>3</v>
      </c>
      <c r="G3104" t="s">
        <v>8</v>
      </c>
      <c r="H3104">
        <v>25689</v>
      </c>
      <c r="I3104" t="s">
        <v>8179</v>
      </c>
      <c r="J3104">
        <v>0</v>
      </c>
      <c r="K3104">
        <v>11111111</v>
      </c>
      <c r="L3104" t="s">
        <v>7</v>
      </c>
      <c r="M3104">
        <v>0</v>
      </c>
      <c r="N3104">
        <v>64.83</v>
      </c>
      <c r="P3104">
        <v>11.67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76.5</v>
      </c>
      <c r="AB3104" t="s">
        <v>1</v>
      </c>
      <c r="AC3104">
        <v>0</v>
      </c>
      <c r="AD3104" t="s">
        <v>0</v>
      </c>
      <c r="AE3104" t="s">
        <v>0</v>
      </c>
      <c r="AI3104">
        <v>1</v>
      </c>
    </row>
    <row r="3105" spans="1:35">
      <c r="A3105">
        <v>20260600</v>
      </c>
      <c r="B3105">
        <v>1800029085</v>
      </c>
      <c r="C3105" t="s">
        <v>3</v>
      </c>
      <c r="D3105" s="1">
        <v>46181</v>
      </c>
      <c r="E3105" s="1">
        <v>46181</v>
      </c>
      <c r="F3105">
        <v>3</v>
      </c>
      <c r="G3105" t="s">
        <v>8</v>
      </c>
      <c r="H3105">
        <v>25690</v>
      </c>
      <c r="I3105" t="s">
        <v>8181</v>
      </c>
      <c r="J3105">
        <v>0</v>
      </c>
      <c r="K3105">
        <v>11111111</v>
      </c>
      <c r="L3105" t="s">
        <v>7</v>
      </c>
      <c r="M3105">
        <v>0</v>
      </c>
      <c r="N3105">
        <v>71.53</v>
      </c>
      <c r="P3105">
        <v>12.87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84.4</v>
      </c>
      <c r="AB3105" t="s">
        <v>1</v>
      </c>
      <c r="AC3105">
        <v>0</v>
      </c>
      <c r="AD3105" t="s">
        <v>0</v>
      </c>
      <c r="AE3105" t="s">
        <v>0</v>
      </c>
      <c r="AI3105">
        <v>1</v>
      </c>
    </row>
    <row r="3106" spans="1:35">
      <c r="A3106">
        <v>20260600</v>
      </c>
      <c r="B3106">
        <v>1800029086</v>
      </c>
      <c r="C3106" t="s">
        <v>3</v>
      </c>
      <c r="D3106" s="1">
        <v>46181</v>
      </c>
      <c r="E3106" s="1">
        <v>46181</v>
      </c>
      <c r="F3106">
        <v>3</v>
      </c>
      <c r="G3106" t="s">
        <v>8</v>
      </c>
      <c r="H3106">
        <v>25691</v>
      </c>
      <c r="I3106" t="s">
        <v>8188</v>
      </c>
      <c r="J3106">
        <v>1</v>
      </c>
      <c r="K3106">
        <v>9438253</v>
      </c>
      <c r="L3106" t="s">
        <v>567</v>
      </c>
      <c r="M3106">
        <v>0</v>
      </c>
      <c r="N3106">
        <v>76.69</v>
      </c>
      <c r="P3106">
        <v>13.81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90.5</v>
      </c>
      <c r="AB3106" t="s">
        <v>1</v>
      </c>
      <c r="AC3106">
        <v>0</v>
      </c>
      <c r="AD3106" t="s">
        <v>0</v>
      </c>
      <c r="AE3106" t="s">
        <v>0</v>
      </c>
      <c r="AI3106">
        <v>1</v>
      </c>
    </row>
    <row r="3107" spans="1:35">
      <c r="A3107">
        <v>20260600</v>
      </c>
      <c r="B3107">
        <v>1800029087</v>
      </c>
      <c r="C3107" t="s">
        <v>3</v>
      </c>
      <c r="D3107" s="1">
        <v>46181</v>
      </c>
      <c r="E3107" s="1">
        <v>46181</v>
      </c>
      <c r="F3107">
        <v>3</v>
      </c>
      <c r="G3107" t="s">
        <v>8</v>
      </c>
      <c r="H3107">
        <v>25692</v>
      </c>
      <c r="I3107" t="s">
        <v>8189</v>
      </c>
      <c r="J3107">
        <v>0</v>
      </c>
      <c r="K3107">
        <v>11111111</v>
      </c>
      <c r="L3107" t="s">
        <v>7</v>
      </c>
      <c r="M3107">
        <v>0</v>
      </c>
      <c r="N3107">
        <v>170.42</v>
      </c>
      <c r="P3107">
        <v>30.68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201.1</v>
      </c>
      <c r="AB3107" t="s">
        <v>1</v>
      </c>
      <c r="AC3107">
        <v>0</v>
      </c>
      <c r="AD3107" t="s">
        <v>0</v>
      </c>
      <c r="AE3107" t="s">
        <v>0</v>
      </c>
      <c r="AI3107">
        <v>1</v>
      </c>
    </row>
    <row r="3108" spans="1:35">
      <c r="A3108">
        <v>20260600</v>
      </c>
      <c r="B3108">
        <v>1800029088</v>
      </c>
      <c r="C3108" t="s">
        <v>3</v>
      </c>
      <c r="D3108" s="1">
        <v>46181</v>
      </c>
      <c r="E3108" s="1">
        <v>46181</v>
      </c>
      <c r="F3108">
        <v>3</v>
      </c>
      <c r="G3108" t="s">
        <v>8</v>
      </c>
      <c r="H3108">
        <v>25693</v>
      </c>
      <c r="I3108" t="s">
        <v>8192</v>
      </c>
      <c r="J3108">
        <v>1</v>
      </c>
      <c r="K3108">
        <v>25832137</v>
      </c>
      <c r="L3108" t="s">
        <v>770</v>
      </c>
      <c r="M3108">
        <v>0</v>
      </c>
      <c r="N3108">
        <v>82.54</v>
      </c>
      <c r="P3108">
        <v>14.86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97.4</v>
      </c>
      <c r="AB3108" t="s">
        <v>1</v>
      </c>
      <c r="AC3108">
        <v>0</v>
      </c>
      <c r="AD3108" t="s">
        <v>0</v>
      </c>
      <c r="AE3108" t="s">
        <v>0</v>
      </c>
      <c r="AI3108">
        <v>1</v>
      </c>
    </row>
    <row r="3109" spans="1:35">
      <c r="A3109">
        <v>20260600</v>
      </c>
      <c r="B3109">
        <v>1800029089</v>
      </c>
      <c r="C3109" t="s">
        <v>3</v>
      </c>
      <c r="D3109" s="1">
        <v>46181</v>
      </c>
      <c r="E3109" s="1">
        <v>46181</v>
      </c>
      <c r="F3109">
        <v>3</v>
      </c>
      <c r="G3109" t="s">
        <v>8</v>
      </c>
      <c r="H3109">
        <v>25694</v>
      </c>
      <c r="I3109" t="s">
        <v>8193</v>
      </c>
      <c r="J3109">
        <v>0</v>
      </c>
      <c r="K3109">
        <v>11111111</v>
      </c>
      <c r="L3109" t="s">
        <v>140</v>
      </c>
      <c r="M3109">
        <v>0</v>
      </c>
      <c r="N3109">
        <v>81.27</v>
      </c>
      <c r="P3109">
        <v>14.63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95.9</v>
      </c>
      <c r="AB3109" t="s">
        <v>1</v>
      </c>
      <c r="AC3109">
        <v>0</v>
      </c>
      <c r="AD3109" t="s">
        <v>0</v>
      </c>
      <c r="AE3109" t="s">
        <v>0</v>
      </c>
      <c r="AI3109">
        <v>1</v>
      </c>
    </row>
    <row r="3110" spans="1:35">
      <c r="A3110">
        <v>20260600</v>
      </c>
      <c r="B3110">
        <v>1800029090</v>
      </c>
      <c r="C3110" t="s">
        <v>3</v>
      </c>
      <c r="D3110" s="1">
        <v>46181</v>
      </c>
      <c r="E3110" s="1">
        <v>46181</v>
      </c>
      <c r="F3110">
        <v>3</v>
      </c>
      <c r="G3110" t="s">
        <v>8</v>
      </c>
      <c r="H3110">
        <v>25695</v>
      </c>
      <c r="I3110" t="s">
        <v>8196</v>
      </c>
      <c r="J3110">
        <v>0</v>
      </c>
      <c r="K3110">
        <v>11111111</v>
      </c>
      <c r="L3110" t="s">
        <v>7</v>
      </c>
      <c r="M3110">
        <v>0</v>
      </c>
      <c r="N3110">
        <v>77.88</v>
      </c>
      <c r="P3110">
        <v>14.02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91.9</v>
      </c>
      <c r="AB3110" t="s">
        <v>1</v>
      </c>
      <c r="AC3110">
        <v>0</v>
      </c>
      <c r="AD3110" t="s">
        <v>0</v>
      </c>
      <c r="AE3110" t="s">
        <v>0</v>
      </c>
      <c r="AI3110">
        <v>1</v>
      </c>
    </row>
    <row r="3111" spans="1:35">
      <c r="A3111">
        <v>20260600</v>
      </c>
      <c r="B3111">
        <v>1800029091</v>
      </c>
      <c r="C3111" t="s">
        <v>3</v>
      </c>
      <c r="D3111" s="1">
        <v>46181</v>
      </c>
      <c r="E3111" s="1">
        <v>46181</v>
      </c>
      <c r="F3111">
        <v>3</v>
      </c>
      <c r="G3111" t="s">
        <v>8</v>
      </c>
      <c r="H3111">
        <v>25696</v>
      </c>
      <c r="I3111" t="s">
        <v>8197</v>
      </c>
      <c r="J3111">
        <v>0</v>
      </c>
      <c r="K3111">
        <v>11111111</v>
      </c>
      <c r="L3111" t="s">
        <v>34</v>
      </c>
      <c r="M3111">
        <v>0</v>
      </c>
      <c r="N3111">
        <v>27.88</v>
      </c>
      <c r="P3111">
        <v>5.0199999999999996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32.9</v>
      </c>
      <c r="AB3111" t="s">
        <v>1</v>
      </c>
      <c r="AC3111">
        <v>0</v>
      </c>
      <c r="AD3111" t="s">
        <v>0</v>
      </c>
      <c r="AE3111" t="s">
        <v>0</v>
      </c>
      <c r="AI3111">
        <v>1</v>
      </c>
    </row>
    <row r="3112" spans="1:35">
      <c r="A3112">
        <v>20260600</v>
      </c>
      <c r="B3112">
        <v>1800029092</v>
      </c>
      <c r="C3112" t="s">
        <v>3</v>
      </c>
      <c r="D3112" s="1">
        <v>46181</v>
      </c>
      <c r="E3112" s="1">
        <v>46181</v>
      </c>
      <c r="F3112">
        <v>3</v>
      </c>
      <c r="G3112" t="s">
        <v>8</v>
      </c>
      <c r="H3112">
        <v>25697</v>
      </c>
      <c r="I3112" t="s">
        <v>8199</v>
      </c>
      <c r="J3112">
        <v>0</v>
      </c>
      <c r="K3112">
        <v>11111111</v>
      </c>
      <c r="L3112" t="s">
        <v>7</v>
      </c>
      <c r="M3112">
        <v>0</v>
      </c>
      <c r="N3112">
        <v>43.14</v>
      </c>
      <c r="P3112">
        <v>7.76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50.9</v>
      </c>
      <c r="AB3112" t="s">
        <v>1</v>
      </c>
      <c r="AC3112">
        <v>0</v>
      </c>
      <c r="AD3112" t="s">
        <v>0</v>
      </c>
      <c r="AE3112" t="s">
        <v>0</v>
      </c>
      <c r="AI3112">
        <v>1</v>
      </c>
    </row>
    <row r="3113" spans="1:35">
      <c r="A3113">
        <v>20260600</v>
      </c>
      <c r="B3113">
        <v>1800029093</v>
      </c>
      <c r="C3113" t="s">
        <v>3</v>
      </c>
      <c r="D3113" s="1">
        <v>46181</v>
      </c>
      <c r="E3113" s="1">
        <v>46181</v>
      </c>
      <c r="F3113">
        <v>3</v>
      </c>
      <c r="G3113" t="s">
        <v>8</v>
      </c>
      <c r="H3113">
        <v>25698</v>
      </c>
      <c r="I3113" t="s">
        <v>8200</v>
      </c>
      <c r="J3113">
        <v>0</v>
      </c>
      <c r="K3113">
        <v>11111111</v>
      </c>
      <c r="L3113" t="s">
        <v>7</v>
      </c>
      <c r="M3113">
        <v>0</v>
      </c>
      <c r="N3113">
        <v>77.540000000000006</v>
      </c>
      <c r="P3113">
        <v>13.96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91.5</v>
      </c>
      <c r="AB3113" t="s">
        <v>1</v>
      </c>
      <c r="AC3113">
        <v>0</v>
      </c>
      <c r="AD3113" t="s">
        <v>0</v>
      </c>
      <c r="AE3113" t="s">
        <v>0</v>
      </c>
      <c r="AI3113">
        <v>1</v>
      </c>
    </row>
    <row r="3114" spans="1:35">
      <c r="A3114">
        <v>20260600</v>
      </c>
      <c r="B3114" t="s">
        <v>769</v>
      </c>
      <c r="C3114" t="s">
        <v>3</v>
      </c>
      <c r="D3114" s="1">
        <v>46181</v>
      </c>
      <c r="F3114">
        <v>3</v>
      </c>
      <c r="G3114" t="s">
        <v>8</v>
      </c>
      <c r="H3114">
        <v>25699</v>
      </c>
      <c r="I3114" t="s">
        <v>8201</v>
      </c>
      <c r="J3114">
        <v>0</v>
      </c>
      <c r="K3114">
        <v>0</v>
      </c>
      <c r="L3114" t="s">
        <v>55</v>
      </c>
      <c r="M3114">
        <v>0</v>
      </c>
      <c r="N3114">
        <v>0</v>
      </c>
      <c r="P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AB3114" t="s">
        <v>1</v>
      </c>
      <c r="AC3114">
        <v>0</v>
      </c>
      <c r="AD3114" t="s">
        <v>0</v>
      </c>
      <c r="AE3114" t="s">
        <v>0</v>
      </c>
      <c r="AI3114">
        <v>2</v>
      </c>
    </row>
    <row r="3115" spans="1:35">
      <c r="A3115">
        <v>20260600</v>
      </c>
      <c r="B3115">
        <v>1800029094</v>
      </c>
      <c r="C3115" t="s">
        <v>3</v>
      </c>
      <c r="D3115" s="1">
        <v>46181</v>
      </c>
      <c r="E3115" s="1">
        <v>46181</v>
      </c>
      <c r="F3115">
        <v>3</v>
      </c>
      <c r="G3115" t="s">
        <v>8</v>
      </c>
      <c r="H3115">
        <v>25700</v>
      </c>
      <c r="I3115" t="s">
        <v>8202</v>
      </c>
      <c r="J3115">
        <v>0</v>
      </c>
      <c r="K3115">
        <v>11111111</v>
      </c>
      <c r="L3115" t="s">
        <v>458</v>
      </c>
      <c r="M3115">
        <v>0</v>
      </c>
      <c r="N3115">
        <v>77.88</v>
      </c>
      <c r="P3115">
        <v>14.02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91.9</v>
      </c>
      <c r="AB3115" t="s">
        <v>1</v>
      </c>
      <c r="AC3115">
        <v>0</v>
      </c>
      <c r="AD3115" t="s">
        <v>0</v>
      </c>
      <c r="AE3115" t="s">
        <v>0</v>
      </c>
      <c r="AI3115">
        <v>1</v>
      </c>
    </row>
    <row r="3116" spans="1:35">
      <c r="A3116">
        <v>20260600</v>
      </c>
      <c r="B3116">
        <v>1800029095</v>
      </c>
      <c r="C3116" t="s">
        <v>3</v>
      </c>
      <c r="D3116" s="1">
        <v>46181</v>
      </c>
      <c r="E3116" s="1">
        <v>46181</v>
      </c>
      <c r="F3116">
        <v>3</v>
      </c>
      <c r="G3116" t="s">
        <v>8</v>
      </c>
      <c r="H3116">
        <v>25701</v>
      </c>
      <c r="I3116" t="s">
        <v>8205</v>
      </c>
      <c r="J3116">
        <v>1</v>
      </c>
      <c r="K3116">
        <v>72041148</v>
      </c>
      <c r="L3116" t="s">
        <v>768</v>
      </c>
      <c r="M3116">
        <v>0</v>
      </c>
      <c r="N3116">
        <v>67.290000000000006</v>
      </c>
      <c r="P3116">
        <v>12.11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79.400000000000006</v>
      </c>
      <c r="AB3116" t="s">
        <v>1</v>
      </c>
      <c r="AC3116">
        <v>0</v>
      </c>
      <c r="AD3116" t="s">
        <v>0</v>
      </c>
      <c r="AE3116" t="s">
        <v>0</v>
      </c>
      <c r="AI3116">
        <v>1</v>
      </c>
    </row>
    <row r="3117" spans="1:35">
      <c r="A3117">
        <v>20260600</v>
      </c>
      <c r="B3117">
        <v>1800029096</v>
      </c>
      <c r="C3117" t="s">
        <v>3</v>
      </c>
      <c r="D3117" s="1">
        <v>46181</v>
      </c>
      <c r="E3117" s="1">
        <v>46181</v>
      </c>
      <c r="F3117">
        <v>3</v>
      </c>
      <c r="G3117" t="s">
        <v>8</v>
      </c>
      <c r="H3117">
        <v>25702</v>
      </c>
      <c r="I3117" t="s">
        <v>8208</v>
      </c>
      <c r="J3117">
        <v>0</v>
      </c>
      <c r="K3117">
        <v>11111111</v>
      </c>
      <c r="L3117" t="s">
        <v>7</v>
      </c>
      <c r="M3117">
        <v>0</v>
      </c>
      <c r="N3117">
        <v>46.44</v>
      </c>
      <c r="P3117">
        <v>8.36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54.8</v>
      </c>
      <c r="AB3117" t="s">
        <v>1</v>
      </c>
      <c r="AC3117">
        <v>0</v>
      </c>
      <c r="AD3117" t="s">
        <v>0</v>
      </c>
      <c r="AE3117" t="s">
        <v>0</v>
      </c>
      <c r="AI3117">
        <v>1</v>
      </c>
    </row>
    <row r="3118" spans="1:35">
      <c r="A3118">
        <v>20260600</v>
      </c>
      <c r="B3118">
        <v>1800029097</v>
      </c>
      <c r="C3118" t="s">
        <v>3</v>
      </c>
      <c r="D3118" s="1">
        <v>46181</v>
      </c>
      <c r="E3118" s="1">
        <v>46181</v>
      </c>
      <c r="F3118">
        <v>3</v>
      </c>
      <c r="G3118" t="s">
        <v>8</v>
      </c>
      <c r="H3118">
        <v>25703</v>
      </c>
      <c r="I3118" t="s">
        <v>8209</v>
      </c>
      <c r="J3118">
        <v>0</v>
      </c>
      <c r="K3118">
        <v>0</v>
      </c>
      <c r="L3118" t="s">
        <v>7</v>
      </c>
      <c r="M3118">
        <v>0</v>
      </c>
      <c r="N3118">
        <v>84.24</v>
      </c>
      <c r="P3118">
        <v>15.16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99.4</v>
      </c>
      <c r="AB3118" t="s">
        <v>1</v>
      </c>
      <c r="AC3118">
        <v>0</v>
      </c>
      <c r="AD3118" t="s">
        <v>0</v>
      </c>
      <c r="AE3118" t="s">
        <v>0</v>
      </c>
      <c r="AI3118">
        <v>1</v>
      </c>
    </row>
    <row r="3119" spans="1:35">
      <c r="A3119">
        <v>20260600</v>
      </c>
      <c r="B3119">
        <v>1800029098</v>
      </c>
      <c r="C3119" t="s">
        <v>3</v>
      </c>
      <c r="D3119" s="1">
        <v>46181</v>
      </c>
      <c r="E3119" s="1">
        <v>46181</v>
      </c>
      <c r="F3119">
        <v>3</v>
      </c>
      <c r="G3119" t="s">
        <v>8</v>
      </c>
      <c r="H3119">
        <v>25704</v>
      </c>
      <c r="I3119" t="s">
        <v>8210</v>
      </c>
      <c r="J3119">
        <v>1</v>
      </c>
      <c r="K3119">
        <v>41002035</v>
      </c>
      <c r="L3119" t="s">
        <v>767</v>
      </c>
      <c r="M3119">
        <v>0</v>
      </c>
      <c r="N3119">
        <v>80.34</v>
      </c>
      <c r="P3119">
        <v>14.46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94.8</v>
      </c>
      <c r="AB3119" t="s">
        <v>1</v>
      </c>
      <c r="AC3119">
        <v>0</v>
      </c>
      <c r="AD3119" t="s">
        <v>0</v>
      </c>
      <c r="AE3119" t="s">
        <v>0</v>
      </c>
      <c r="AI3119">
        <v>1</v>
      </c>
    </row>
    <row r="3120" spans="1:35">
      <c r="A3120">
        <v>20260600</v>
      </c>
      <c r="B3120">
        <v>1800029099</v>
      </c>
      <c r="C3120" t="s">
        <v>3</v>
      </c>
      <c r="D3120" s="1">
        <v>46181</v>
      </c>
      <c r="E3120" s="1">
        <v>46181</v>
      </c>
      <c r="F3120">
        <v>3</v>
      </c>
      <c r="G3120" t="s">
        <v>8</v>
      </c>
      <c r="H3120">
        <v>25705</v>
      </c>
      <c r="I3120" t="s">
        <v>8215</v>
      </c>
      <c r="J3120">
        <v>0</v>
      </c>
      <c r="K3120">
        <v>11111111</v>
      </c>
      <c r="L3120" t="s">
        <v>461</v>
      </c>
      <c r="M3120">
        <v>0</v>
      </c>
      <c r="N3120">
        <v>27.88</v>
      </c>
      <c r="P3120">
        <v>5.0199999999999996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32.9</v>
      </c>
      <c r="AB3120" t="s">
        <v>1</v>
      </c>
      <c r="AC3120">
        <v>0</v>
      </c>
      <c r="AD3120" t="s">
        <v>0</v>
      </c>
      <c r="AE3120" t="s">
        <v>0</v>
      </c>
      <c r="AI3120">
        <v>1</v>
      </c>
    </row>
    <row r="3121" spans="1:35">
      <c r="A3121">
        <v>20260600</v>
      </c>
      <c r="B3121">
        <v>1800029100</v>
      </c>
      <c r="C3121" t="s">
        <v>3</v>
      </c>
      <c r="D3121" s="1">
        <v>46181</v>
      </c>
      <c r="E3121" s="1">
        <v>46181</v>
      </c>
      <c r="F3121">
        <v>3</v>
      </c>
      <c r="G3121" t="s">
        <v>8</v>
      </c>
      <c r="H3121">
        <v>25706</v>
      </c>
      <c r="I3121" t="s">
        <v>8217</v>
      </c>
      <c r="J3121">
        <v>0</v>
      </c>
      <c r="K3121">
        <v>11111111</v>
      </c>
      <c r="L3121" t="s">
        <v>766</v>
      </c>
      <c r="M3121">
        <v>0</v>
      </c>
      <c r="N3121">
        <v>81.78</v>
      </c>
      <c r="P3121">
        <v>14.72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96.5</v>
      </c>
      <c r="AB3121" t="s">
        <v>1</v>
      </c>
      <c r="AC3121">
        <v>0</v>
      </c>
      <c r="AD3121" t="s">
        <v>0</v>
      </c>
      <c r="AE3121" t="s">
        <v>0</v>
      </c>
      <c r="AI3121">
        <v>1</v>
      </c>
    </row>
    <row r="3122" spans="1:35">
      <c r="A3122">
        <v>20260600</v>
      </c>
      <c r="B3122">
        <v>1800029101</v>
      </c>
      <c r="C3122" t="s">
        <v>3</v>
      </c>
      <c r="D3122" s="1">
        <v>46181</v>
      </c>
      <c r="E3122" s="1">
        <v>46181</v>
      </c>
      <c r="F3122">
        <v>3</v>
      </c>
      <c r="G3122" t="s">
        <v>8</v>
      </c>
      <c r="H3122">
        <v>25707</v>
      </c>
      <c r="I3122" t="s">
        <v>8218</v>
      </c>
      <c r="J3122">
        <v>1</v>
      </c>
      <c r="K3122">
        <v>70599465</v>
      </c>
      <c r="L3122" t="s">
        <v>765</v>
      </c>
      <c r="M3122">
        <v>0</v>
      </c>
      <c r="N3122">
        <v>119.32</v>
      </c>
      <c r="P3122">
        <v>21.48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140.80000000000001</v>
      </c>
      <c r="AB3122" t="s">
        <v>1</v>
      </c>
      <c r="AC3122">
        <v>0</v>
      </c>
      <c r="AD3122" t="s">
        <v>0</v>
      </c>
      <c r="AE3122" t="s">
        <v>0</v>
      </c>
      <c r="AI3122">
        <v>1</v>
      </c>
    </row>
    <row r="3123" spans="1:35">
      <c r="A3123">
        <v>20260600</v>
      </c>
      <c r="B3123">
        <v>1800029102</v>
      </c>
      <c r="C3123" t="s">
        <v>3</v>
      </c>
      <c r="D3123" s="1">
        <v>46181</v>
      </c>
      <c r="E3123" s="1">
        <v>46181</v>
      </c>
      <c r="F3123">
        <v>3</v>
      </c>
      <c r="G3123" t="s">
        <v>8</v>
      </c>
      <c r="H3123">
        <v>25708</v>
      </c>
      <c r="I3123" t="s">
        <v>8221</v>
      </c>
      <c r="J3123">
        <v>0</v>
      </c>
      <c r="K3123">
        <v>11111111</v>
      </c>
      <c r="L3123" t="s">
        <v>764</v>
      </c>
      <c r="M3123">
        <v>0</v>
      </c>
      <c r="N3123">
        <v>43.14</v>
      </c>
      <c r="P3123">
        <v>7.76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50.9</v>
      </c>
      <c r="AB3123" t="s">
        <v>1</v>
      </c>
      <c r="AC3123">
        <v>0</v>
      </c>
      <c r="AD3123" t="s">
        <v>0</v>
      </c>
      <c r="AE3123" t="s">
        <v>0</v>
      </c>
      <c r="AI3123">
        <v>1</v>
      </c>
    </row>
    <row r="3124" spans="1:35">
      <c r="A3124">
        <v>20260600</v>
      </c>
      <c r="B3124">
        <v>1800029103</v>
      </c>
      <c r="C3124" t="s">
        <v>3</v>
      </c>
      <c r="D3124" s="1">
        <v>46181</v>
      </c>
      <c r="E3124" s="1">
        <v>46181</v>
      </c>
      <c r="F3124">
        <v>3</v>
      </c>
      <c r="G3124" t="s">
        <v>8</v>
      </c>
      <c r="H3124">
        <v>25709</v>
      </c>
      <c r="I3124" t="s">
        <v>8223</v>
      </c>
      <c r="J3124">
        <v>0</v>
      </c>
      <c r="K3124">
        <v>11111111</v>
      </c>
      <c r="L3124" t="s">
        <v>7</v>
      </c>
      <c r="M3124">
        <v>0</v>
      </c>
      <c r="N3124">
        <v>100.42</v>
      </c>
      <c r="P3124">
        <v>18.07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118.49</v>
      </c>
      <c r="AB3124" t="s">
        <v>1</v>
      </c>
      <c r="AC3124">
        <v>0</v>
      </c>
      <c r="AD3124" t="s">
        <v>0</v>
      </c>
      <c r="AE3124" t="s">
        <v>0</v>
      </c>
      <c r="AI3124">
        <v>1</v>
      </c>
    </row>
    <row r="3125" spans="1:35">
      <c r="A3125">
        <v>20260600</v>
      </c>
      <c r="B3125">
        <v>1800029104</v>
      </c>
      <c r="C3125" t="s">
        <v>3</v>
      </c>
      <c r="D3125" s="1">
        <v>46181</v>
      </c>
      <c r="E3125" s="1">
        <v>46181</v>
      </c>
      <c r="F3125">
        <v>3</v>
      </c>
      <c r="G3125" t="s">
        <v>8</v>
      </c>
      <c r="H3125">
        <v>25710</v>
      </c>
      <c r="I3125" t="s">
        <v>8224</v>
      </c>
      <c r="J3125">
        <v>1</v>
      </c>
      <c r="K3125">
        <v>72508636</v>
      </c>
      <c r="L3125" t="s">
        <v>763</v>
      </c>
      <c r="M3125">
        <v>0</v>
      </c>
      <c r="N3125">
        <v>80.34</v>
      </c>
      <c r="P3125">
        <v>14.46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94.8</v>
      </c>
      <c r="AB3125" t="s">
        <v>1</v>
      </c>
      <c r="AC3125">
        <v>0</v>
      </c>
      <c r="AD3125" t="s">
        <v>0</v>
      </c>
      <c r="AE3125" t="s">
        <v>0</v>
      </c>
      <c r="AI3125">
        <v>1</v>
      </c>
    </row>
    <row r="3126" spans="1:35">
      <c r="A3126">
        <v>20260600</v>
      </c>
      <c r="B3126">
        <v>1800029105</v>
      </c>
      <c r="C3126" t="s">
        <v>3</v>
      </c>
      <c r="D3126" s="1">
        <v>46181</v>
      </c>
      <c r="E3126" s="1">
        <v>46181</v>
      </c>
      <c r="F3126">
        <v>3</v>
      </c>
      <c r="G3126" t="s">
        <v>8</v>
      </c>
      <c r="H3126">
        <v>25711</v>
      </c>
      <c r="I3126" t="s">
        <v>8227</v>
      </c>
      <c r="J3126">
        <v>1</v>
      </c>
      <c r="K3126">
        <v>76346051</v>
      </c>
      <c r="L3126" t="s">
        <v>474</v>
      </c>
      <c r="M3126">
        <v>0</v>
      </c>
      <c r="N3126">
        <v>42.29</v>
      </c>
      <c r="P3126">
        <v>7.61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49.9</v>
      </c>
      <c r="AB3126" t="s">
        <v>1</v>
      </c>
      <c r="AC3126">
        <v>0</v>
      </c>
      <c r="AD3126" t="s">
        <v>0</v>
      </c>
      <c r="AE3126" t="s">
        <v>0</v>
      </c>
      <c r="AI3126">
        <v>1</v>
      </c>
    </row>
    <row r="3127" spans="1:35">
      <c r="A3127">
        <v>20260600</v>
      </c>
      <c r="B3127">
        <v>1800029106</v>
      </c>
      <c r="C3127" t="s">
        <v>3</v>
      </c>
      <c r="D3127" s="1">
        <v>46181</v>
      </c>
      <c r="E3127" s="1">
        <v>46181</v>
      </c>
      <c r="F3127">
        <v>3</v>
      </c>
      <c r="G3127" t="s">
        <v>8</v>
      </c>
      <c r="H3127">
        <v>25712</v>
      </c>
      <c r="I3127" t="s">
        <v>8228</v>
      </c>
      <c r="J3127">
        <v>1</v>
      </c>
      <c r="K3127">
        <v>76211830</v>
      </c>
      <c r="L3127" t="s">
        <v>762</v>
      </c>
      <c r="M3127">
        <v>0</v>
      </c>
      <c r="N3127">
        <v>77.03</v>
      </c>
      <c r="P3127">
        <v>13.87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90.9</v>
      </c>
      <c r="AB3127" t="s">
        <v>1</v>
      </c>
      <c r="AC3127">
        <v>0</v>
      </c>
      <c r="AD3127" t="s">
        <v>0</v>
      </c>
      <c r="AE3127" t="s">
        <v>0</v>
      </c>
      <c r="AI3127">
        <v>1</v>
      </c>
    </row>
    <row r="3128" spans="1:35">
      <c r="A3128">
        <v>20260600</v>
      </c>
      <c r="B3128" t="s">
        <v>761</v>
      </c>
      <c r="C3128" t="s">
        <v>3</v>
      </c>
      <c r="D3128" s="1">
        <v>46181</v>
      </c>
      <c r="F3128">
        <v>3</v>
      </c>
      <c r="G3128" t="s">
        <v>8</v>
      </c>
      <c r="H3128">
        <v>25713</v>
      </c>
      <c r="I3128" t="s">
        <v>8231</v>
      </c>
      <c r="J3128">
        <v>0</v>
      </c>
      <c r="K3128">
        <v>0</v>
      </c>
      <c r="L3128" t="s">
        <v>55</v>
      </c>
      <c r="M3128">
        <v>0</v>
      </c>
      <c r="N3128">
        <v>0</v>
      </c>
      <c r="P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AB3128" t="s">
        <v>1</v>
      </c>
      <c r="AC3128">
        <v>0</v>
      </c>
      <c r="AD3128" t="s">
        <v>0</v>
      </c>
      <c r="AE3128" t="s">
        <v>0</v>
      </c>
      <c r="AI3128">
        <v>2</v>
      </c>
    </row>
    <row r="3129" spans="1:35">
      <c r="A3129">
        <v>20260600</v>
      </c>
      <c r="B3129">
        <v>1800029107</v>
      </c>
      <c r="C3129" t="s">
        <v>3</v>
      </c>
      <c r="D3129" s="1">
        <v>46181</v>
      </c>
      <c r="E3129" s="1">
        <v>46181</v>
      </c>
      <c r="F3129">
        <v>3</v>
      </c>
      <c r="G3129" t="s">
        <v>8</v>
      </c>
      <c r="H3129">
        <v>25714</v>
      </c>
      <c r="I3129" t="s">
        <v>8236</v>
      </c>
      <c r="J3129">
        <v>0</v>
      </c>
      <c r="K3129">
        <v>11111111</v>
      </c>
      <c r="L3129" t="s">
        <v>7</v>
      </c>
      <c r="M3129">
        <v>0</v>
      </c>
      <c r="N3129">
        <v>36.44</v>
      </c>
      <c r="P3129">
        <v>6.56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43</v>
      </c>
      <c r="AB3129" t="s">
        <v>1</v>
      </c>
      <c r="AC3129">
        <v>0</v>
      </c>
      <c r="AD3129" t="s">
        <v>0</v>
      </c>
      <c r="AE3129" t="s">
        <v>0</v>
      </c>
      <c r="AI3129">
        <v>1</v>
      </c>
    </row>
    <row r="3130" spans="1:35">
      <c r="A3130">
        <v>20260600</v>
      </c>
      <c r="B3130">
        <v>1800029108</v>
      </c>
      <c r="C3130" t="s">
        <v>3</v>
      </c>
      <c r="D3130" s="1">
        <v>46181</v>
      </c>
      <c r="E3130" s="1">
        <v>46181</v>
      </c>
      <c r="F3130">
        <v>3</v>
      </c>
      <c r="G3130" t="s">
        <v>8</v>
      </c>
      <c r="H3130">
        <v>25715</v>
      </c>
      <c r="I3130" t="s">
        <v>8242</v>
      </c>
      <c r="J3130">
        <v>0</v>
      </c>
      <c r="K3130">
        <v>11111111</v>
      </c>
      <c r="L3130" t="s">
        <v>29</v>
      </c>
      <c r="M3130">
        <v>0</v>
      </c>
      <c r="N3130">
        <v>27.88</v>
      </c>
      <c r="P3130">
        <v>5.0199999999999996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32.9</v>
      </c>
      <c r="AB3130" t="s">
        <v>1</v>
      </c>
      <c r="AC3130">
        <v>0</v>
      </c>
      <c r="AD3130" t="s">
        <v>0</v>
      </c>
      <c r="AE3130" t="s">
        <v>0</v>
      </c>
      <c r="AI3130">
        <v>1</v>
      </c>
    </row>
    <row r="3131" spans="1:35">
      <c r="A3131">
        <v>20260600</v>
      </c>
      <c r="B3131">
        <v>1800029109</v>
      </c>
      <c r="C3131" t="s">
        <v>3</v>
      </c>
      <c r="D3131" s="1">
        <v>46181</v>
      </c>
      <c r="E3131" s="1">
        <v>46181</v>
      </c>
      <c r="F3131">
        <v>3</v>
      </c>
      <c r="G3131" t="s">
        <v>8</v>
      </c>
      <c r="H3131">
        <v>25716</v>
      </c>
      <c r="I3131" t="s">
        <v>8244</v>
      </c>
      <c r="J3131">
        <v>0</v>
      </c>
      <c r="K3131">
        <v>11111111</v>
      </c>
      <c r="L3131" t="s">
        <v>7</v>
      </c>
      <c r="M3131">
        <v>0</v>
      </c>
      <c r="N3131">
        <v>31.27</v>
      </c>
      <c r="P3131">
        <v>5.63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36.9</v>
      </c>
      <c r="AB3131" t="s">
        <v>1</v>
      </c>
      <c r="AC3131">
        <v>0</v>
      </c>
      <c r="AD3131" t="s">
        <v>0</v>
      </c>
      <c r="AE3131" t="s">
        <v>0</v>
      </c>
      <c r="AI3131">
        <v>1</v>
      </c>
    </row>
    <row r="3132" spans="1:35">
      <c r="A3132">
        <v>20260600</v>
      </c>
      <c r="B3132">
        <v>1800029110</v>
      </c>
      <c r="C3132" t="s">
        <v>3</v>
      </c>
      <c r="D3132" s="1">
        <v>46181</v>
      </c>
      <c r="E3132" s="1">
        <v>46181</v>
      </c>
      <c r="F3132">
        <v>3</v>
      </c>
      <c r="G3132" t="s">
        <v>8</v>
      </c>
      <c r="H3132">
        <v>25717</v>
      </c>
      <c r="I3132" t="s">
        <v>8248</v>
      </c>
      <c r="J3132">
        <v>1</v>
      </c>
      <c r="K3132">
        <v>45754137</v>
      </c>
      <c r="L3132" t="s">
        <v>760</v>
      </c>
      <c r="M3132">
        <v>0</v>
      </c>
      <c r="N3132">
        <v>27.03</v>
      </c>
      <c r="P3132">
        <v>4.87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31.9</v>
      </c>
      <c r="AB3132" t="s">
        <v>1</v>
      </c>
      <c r="AC3132">
        <v>0</v>
      </c>
      <c r="AD3132" t="s">
        <v>0</v>
      </c>
      <c r="AE3132" t="s">
        <v>0</v>
      </c>
      <c r="AI3132">
        <v>1</v>
      </c>
    </row>
    <row r="3133" spans="1:35">
      <c r="A3133">
        <v>20260600</v>
      </c>
      <c r="B3133" t="s">
        <v>759</v>
      </c>
      <c r="C3133" t="s">
        <v>3</v>
      </c>
      <c r="D3133" s="1">
        <v>46181</v>
      </c>
      <c r="F3133">
        <v>3</v>
      </c>
      <c r="G3133" t="s">
        <v>8</v>
      </c>
      <c r="H3133">
        <v>25718</v>
      </c>
      <c r="I3133" t="s">
        <v>8254</v>
      </c>
      <c r="J3133">
        <v>0</v>
      </c>
      <c r="K3133">
        <v>0</v>
      </c>
      <c r="L3133" t="s">
        <v>55</v>
      </c>
      <c r="M3133">
        <v>0</v>
      </c>
      <c r="N3133">
        <v>0</v>
      </c>
      <c r="P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AB3133" t="s">
        <v>1</v>
      </c>
      <c r="AC3133">
        <v>0</v>
      </c>
      <c r="AD3133" t="s">
        <v>0</v>
      </c>
      <c r="AE3133" t="s">
        <v>0</v>
      </c>
      <c r="AI3133">
        <v>2</v>
      </c>
    </row>
    <row r="3134" spans="1:35">
      <c r="A3134">
        <v>20260600</v>
      </c>
      <c r="B3134">
        <v>1800029111</v>
      </c>
      <c r="C3134" t="s">
        <v>3</v>
      </c>
      <c r="D3134" s="1">
        <v>46181</v>
      </c>
      <c r="E3134" s="1">
        <v>46181</v>
      </c>
      <c r="F3134">
        <v>3</v>
      </c>
      <c r="G3134" t="s">
        <v>8</v>
      </c>
      <c r="H3134">
        <v>25719</v>
      </c>
      <c r="I3134" t="s">
        <v>8255</v>
      </c>
      <c r="J3134">
        <v>1</v>
      </c>
      <c r="K3134">
        <v>46308025</v>
      </c>
      <c r="L3134" t="s">
        <v>758</v>
      </c>
      <c r="M3134">
        <v>0</v>
      </c>
      <c r="N3134">
        <v>49.07</v>
      </c>
      <c r="P3134">
        <v>8.83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57.9</v>
      </c>
      <c r="AB3134" t="s">
        <v>1</v>
      </c>
      <c r="AC3134">
        <v>0</v>
      </c>
      <c r="AD3134" t="s">
        <v>0</v>
      </c>
      <c r="AE3134" t="s">
        <v>0</v>
      </c>
      <c r="AI3134">
        <v>1</v>
      </c>
    </row>
    <row r="3135" spans="1:35">
      <c r="A3135">
        <v>20260600</v>
      </c>
      <c r="B3135">
        <v>1800029155</v>
      </c>
      <c r="C3135" t="s">
        <v>3</v>
      </c>
      <c r="D3135" s="1">
        <v>46182</v>
      </c>
      <c r="E3135" s="1">
        <v>46182</v>
      </c>
      <c r="F3135">
        <v>3</v>
      </c>
      <c r="G3135" t="s">
        <v>8</v>
      </c>
      <c r="H3135">
        <v>25720</v>
      </c>
      <c r="I3135" t="s">
        <v>8285</v>
      </c>
      <c r="J3135">
        <v>1</v>
      </c>
      <c r="K3135">
        <v>20018855</v>
      </c>
      <c r="L3135" t="s">
        <v>757</v>
      </c>
      <c r="M3135">
        <v>0</v>
      </c>
      <c r="N3135">
        <v>109.57</v>
      </c>
      <c r="P3135">
        <v>19.73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129.30000000000001</v>
      </c>
      <c r="AB3135" t="s">
        <v>1</v>
      </c>
      <c r="AC3135">
        <v>0</v>
      </c>
      <c r="AD3135" t="s">
        <v>0</v>
      </c>
      <c r="AE3135" t="s">
        <v>0</v>
      </c>
      <c r="AI3135">
        <v>1</v>
      </c>
    </row>
    <row r="3136" spans="1:35">
      <c r="A3136">
        <v>20260600</v>
      </c>
      <c r="B3136">
        <v>1800029156</v>
      </c>
      <c r="C3136" t="s">
        <v>3</v>
      </c>
      <c r="D3136" s="1">
        <v>46182</v>
      </c>
      <c r="E3136" s="1">
        <v>46182</v>
      </c>
      <c r="F3136">
        <v>3</v>
      </c>
      <c r="G3136" t="s">
        <v>8</v>
      </c>
      <c r="H3136">
        <v>25721</v>
      </c>
      <c r="I3136" t="s">
        <v>8286</v>
      </c>
      <c r="J3136">
        <v>0</v>
      </c>
      <c r="K3136">
        <v>11111111</v>
      </c>
      <c r="L3136" t="s">
        <v>756</v>
      </c>
      <c r="M3136">
        <v>0</v>
      </c>
      <c r="N3136">
        <v>43.14</v>
      </c>
      <c r="P3136">
        <v>7.76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50.9</v>
      </c>
      <c r="AB3136" t="s">
        <v>1</v>
      </c>
      <c r="AC3136">
        <v>0</v>
      </c>
      <c r="AD3136" t="s">
        <v>0</v>
      </c>
      <c r="AE3136" t="s">
        <v>0</v>
      </c>
      <c r="AI3136">
        <v>1</v>
      </c>
    </row>
    <row r="3137" spans="1:35">
      <c r="A3137">
        <v>20260600</v>
      </c>
      <c r="B3137">
        <v>1800029157</v>
      </c>
      <c r="C3137" t="s">
        <v>3</v>
      </c>
      <c r="D3137" s="1">
        <v>46182</v>
      </c>
      <c r="E3137" s="1">
        <v>46182</v>
      </c>
      <c r="F3137">
        <v>3</v>
      </c>
      <c r="G3137" t="s">
        <v>8</v>
      </c>
      <c r="H3137">
        <v>25722</v>
      </c>
      <c r="I3137" t="s">
        <v>8287</v>
      </c>
      <c r="J3137">
        <v>1</v>
      </c>
      <c r="K3137">
        <v>47293968</v>
      </c>
      <c r="L3137" t="s">
        <v>755</v>
      </c>
      <c r="M3137">
        <v>0</v>
      </c>
      <c r="N3137">
        <v>27.03</v>
      </c>
      <c r="P3137">
        <v>4.87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31.9</v>
      </c>
      <c r="AB3137" t="s">
        <v>1</v>
      </c>
      <c r="AC3137">
        <v>0</v>
      </c>
      <c r="AD3137" t="s">
        <v>0</v>
      </c>
      <c r="AE3137" t="s">
        <v>0</v>
      </c>
      <c r="AI3137">
        <v>1</v>
      </c>
    </row>
    <row r="3138" spans="1:35">
      <c r="A3138">
        <v>20260600</v>
      </c>
      <c r="B3138">
        <v>1800029158</v>
      </c>
      <c r="C3138" t="s">
        <v>3</v>
      </c>
      <c r="D3138" s="1">
        <v>46182</v>
      </c>
      <c r="E3138" s="1">
        <v>46182</v>
      </c>
      <c r="F3138">
        <v>3</v>
      </c>
      <c r="G3138" t="s">
        <v>8</v>
      </c>
      <c r="H3138">
        <v>25723</v>
      </c>
      <c r="I3138" t="s">
        <v>8288</v>
      </c>
      <c r="J3138">
        <v>0</v>
      </c>
      <c r="K3138">
        <v>11111111</v>
      </c>
      <c r="L3138" t="s">
        <v>754</v>
      </c>
      <c r="M3138">
        <v>0</v>
      </c>
      <c r="N3138">
        <v>163.56</v>
      </c>
      <c r="P3138">
        <v>29.44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193</v>
      </c>
      <c r="AB3138" t="s">
        <v>1</v>
      </c>
      <c r="AC3138">
        <v>0</v>
      </c>
      <c r="AD3138" t="s">
        <v>0</v>
      </c>
      <c r="AE3138" t="s">
        <v>0</v>
      </c>
      <c r="AI3138">
        <v>1</v>
      </c>
    </row>
    <row r="3139" spans="1:35">
      <c r="A3139">
        <v>20260600</v>
      </c>
      <c r="B3139">
        <v>1800029159</v>
      </c>
      <c r="C3139" t="s">
        <v>3</v>
      </c>
      <c r="D3139" s="1">
        <v>46182</v>
      </c>
      <c r="E3139" s="1">
        <v>46182</v>
      </c>
      <c r="F3139">
        <v>3</v>
      </c>
      <c r="G3139" t="s">
        <v>8</v>
      </c>
      <c r="H3139">
        <v>25724</v>
      </c>
      <c r="I3139" t="s">
        <v>8289</v>
      </c>
      <c r="J3139">
        <v>0</v>
      </c>
      <c r="K3139">
        <v>11111111</v>
      </c>
      <c r="L3139" t="s">
        <v>753</v>
      </c>
      <c r="M3139">
        <v>0</v>
      </c>
      <c r="N3139">
        <v>29.24</v>
      </c>
      <c r="P3139">
        <v>5.26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34.5</v>
      </c>
      <c r="AB3139" t="s">
        <v>1</v>
      </c>
      <c r="AC3139">
        <v>0</v>
      </c>
      <c r="AD3139" t="s">
        <v>0</v>
      </c>
      <c r="AE3139" t="s">
        <v>0</v>
      </c>
      <c r="AI3139">
        <v>1</v>
      </c>
    </row>
    <row r="3140" spans="1:35">
      <c r="A3140">
        <v>20260600</v>
      </c>
      <c r="B3140">
        <v>1800029160</v>
      </c>
      <c r="C3140" t="s">
        <v>3</v>
      </c>
      <c r="D3140" s="1">
        <v>46182</v>
      </c>
      <c r="E3140" s="1">
        <v>46182</v>
      </c>
      <c r="F3140">
        <v>3</v>
      </c>
      <c r="G3140" t="s">
        <v>8</v>
      </c>
      <c r="H3140">
        <v>25725</v>
      </c>
      <c r="I3140" t="s">
        <v>8291</v>
      </c>
      <c r="J3140">
        <v>1</v>
      </c>
      <c r="K3140">
        <v>41395066</v>
      </c>
      <c r="L3140" t="s">
        <v>752</v>
      </c>
      <c r="M3140">
        <v>0</v>
      </c>
      <c r="N3140">
        <v>77.03</v>
      </c>
      <c r="P3140">
        <v>13.87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90.9</v>
      </c>
      <c r="AB3140" t="s">
        <v>1</v>
      </c>
      <c r="AC3140">
        <v>0</v>
      </c>
      <c r="AD3140" t="s">
        <v>0</v>
      </c>
      <c r="AE3140" t="s">
        <v>0</v>
      </c>
      <c r="AI3140">
        <v>1</v>
      </c>
    </row>
    <row r="3141" spans="1:35">
      <c r="A3141">
        <v>20260600</v>
      </c>
      <c r="B3141">
        <v>1800029161</v>
      </c>
      <c r="C3141" t="s">
        <v>3</v>
      </c>
      <c r="D3141" s="1">
        <v>46182</v>
      </c>
      <c r="E3141" s="1">
        <v>46182</v>
      </c>
      <c r="F3141">
        <v>3</v>
      </c>
      <c r="G3141" t="s">
        <v>8</v>
      </c>
      <c r="H3141">
        <v>25726</v>
      </c>
      <c r="I3141" t="s">
        <v>8293</v>
      </c>
      <c r="J3141">
        <v>0</v>
      </c>
      <c r="K3141">
        <v>11111111</v>
      </c>
      <c r="L3141" t="s">
        <v>7</v>
      </c>
      <c r="M3141">
        <v>0</v>
      </c>
      <c r="N3141">
        <v>33.479999999999997</v>
      </c>
      <c r="P3141">
        <v>6.02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39.5</v>
      </c>
      <c r="AB3141" t="s">
        <v>1</v>
      </c>
      <c r="AC3141">
        <v>0</v>
      </c>
      <c r="AD3141" t="s">
        <v>0</v>
      </c>
      <c r="AE3141" t="s">
        <v>0</v>
      </c>
      <c r="AI3141">
        <v>1</v>
      </c>
    </row>
    <row r="3142" spans="1:35">
      <c r="A3142">
        <v>20260600</v>
      </c>
      <c r="B3142">
        <v>1800029162</v>
      </c>
      <c r="C3142" t="s">
        <v>3</v>
      </c>
      <c r="D3142" s="1">
        <v>46182</v>
      </c>
      <c r="E3142" s="1">
        <v>46182</v>
      </c>
      <c r="F3142">
        <v>3</v>
      </c>
      <c r="G3142" t="s">
        <v>8</v>
      </c>
      <c r="H3142">
        <v>25727</v>
      </c>
      <c r="I3142" t="s">
        <v>8294</v>
      </c>
      <c r="J3142">
        <v>1</v>
      </c>
      <c r="K3142">
        <v>70217683</v>
      </c>
      <c r="L3142" t="s">
        <v>471</v>
      </c>
      <c r="M3142">
        <v>0</v>
      </c>
      <c r="N3142">
        <v>54.06</v>
      </c>
      <c r="P3142">
        <v>9.74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63.8</v>
      </c>
      <c r="AB3142" t="s">
        <v>1</v>
      </c>
      <c r="AC3142">
        <v>0</v>
      </c>
      <c r="AD3142" t="s">
        <v>0</v>
      </c>
      <c r="AE3142" t="s">
        <v>0</v>
      </c>
      <c r="AI3142">
        <v>1</v>
      </c>
    </row>
    <row r="3143" spans="1:35">
      <c r="A3143">
        <v>20260600</v>
      </c>
      <c r="B3143">
        <v>1800029163</v>
      </c>
      <c r="C3143" t="s">
        <v>3</v>
      </c>
      <c r="D3143" s="1">
        <v>46182</v>
      </c>
      <c r="E3143" s="1">
        <v>46182</v>
      </c>
      <c r="F3143">
        <v>3</v>
      </c>
      <c r="G3143" t="s">
        <v>8</v>
      </c>
      <c r="H3143">
        <v>25728</v>
      </c>
      <c r="I3143" t="s">
        <v>8295</v>
      </c>
      <c r="J3143">
        <v>0</v>
      </c>
      <c r="K3143">
        <v>0</v>
      </c>
      <c r="L3143" t="s">
        <v>7</v>
      </c>
      <c r="M3143">
        <v>0</v>
      </c>
      <c r="N3143">
        <v>80.42</v>
      </c>
      <c r="P3143">
        <v>14.48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94.9</v>
      </c>
      <c r="AB3143" t="s">
        <v>1</v>
      </c>
      <c r="AC3143">
        <v>0</v>
      </c>
      <c r="AD3143" t="s">
        <v>0</v>
      </c>
      <c r="AE3143" t="s">
        <v>0</v>
      </c>
      <c r="AI3143">
        <v>1</v>
      </c>
    </row>
    <row r="3144" spans="1:35">
      <c r="A3144">
        <v>20260600</v>
      </c>
      <c r="B3144">
        <v>1800029164</v>
      </c>
      <c r="C3144" t="s">
        <v>3</v>
      </c>
      <c r="D3144" s="1">
        <v>46182</v>
      </c>
      <c r="E3144" s="1">
        <v>46182</v>
      </c>
      <c r="F3144">
        <v>3</v>
      </c>
      <c r="G3144" t="s">
        <v>8</v>
      </c>
      <c r="H3144">
        <v>25729</v>
      </c>
      <c r="I3144" t="s">
        <v>8297</v>
      </c>
      <c r="J3144">
        <v>0</v>
      </c>
      <c r="K3144">
        <v>11111111</v>
      </c>
      <c r="L3144" t="s">
        <v>7</v>
      </c>
      <c r="M3144">
        <v>0</v>
      </c>
      <c r="N3144">
        <v>81.78</v>
      </c>
      <c r="P3144">
        <v>14.72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96.5</v>
      </c>
      <c r="AB3144" t="s">
        <v>1</v>
      </c>
      <c r="AC3144">
        <v>0</v>
      </c>
      <c r="AD3144" t="s">
        <v>0</v>
      </c>
      <c r="AE3144" t="s">
        <v>0</v>
      </c>
      <c r="AI3144">
        <v>1</v>
      </c>
    </row>
    <row r="3145" spans="1:35">
      <c r="A3145">
        <v>20260600</v>
      </c>
      <c r="B3145">
        <v>1800029165</v>
      </c>
      <c r="C3145" t="s">
        <v>3</v>
      </c>
      <c r="D3145" s="1">
        <v>46182</v>
      </c>
      <c r="E3145" s="1">
        <v>46182</v>
      </c>
      <c r="F3145">
        <v>3</v>
      </c>
      <c r="G3145" t="s">
        <v>8</v>
      </c>
      <c r="H3145">
        <v>25730</v>
      </c>
      <c r="I3145" t="s">
        <v>8300</v>
      </c>
      <c r="J3145">
        <v>1</v>
      </c>
      <c r="K3145">
        <v>25505332</v>
      </c>
      <c r="L3145" t="s">
        <v>141</v>
      </c>
      <c r="M3145">
        <v>0</v>
      </c>
      <c r="N3145">
        <v>50.42</v>
      </c>
      <c r="P3145">
        <v>9.08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59.5</v>
      </c>
      <c r="AB3145" t="s">
        <v>1</v>
      </c>
      <c r="AC3145">
        <v>0</v>
      </c>
      <c r="AD3145" t="s">
        <v>0</v>
      </c>
      <c r="AE3145" t="s">
        <v>0</v>
      </c>
      <c r="AI3145">
        <v>1</v>
      </c>
    </row>
    <row r="3146" spans="1:35">
      <c r="A3146">
        <v>20260600</v>
      </c>
      <c r="B3146">
        <v>1800029166</v>
      </c>
      <c r="C3146" t="s">
        <v>3</v>
      </c>
      <c r="D3146" s="1">
        <v>46182</v>
      </c>
      <c r="E3146" s="1">
        <v>46182</v>
      </c>
      <c r="F3146">
        <v>3</v>
      </c>
      <c r="G3146" t="s">
        <v>8</v>
      </c>
      <c r="H3146">
        <v>25731</v>
      </c>
      <c r="I3146" t="s">
        <v>8301</v>
      </c>
      <c r="J3146">
        <v>1</v>
      </c>
      <c r="K3146">
        <v>77810689</v>
      </c>
      <c r="L3146" t="s">
        <v>60</v>
      </c>
      <c r="M3146">
        <v>0</v>
      </c>
      <c r="N3146">
        <v>96.1</v>
      </c>
      <c r="P3146">
        <v>17.3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113.4</v>
      </c>
      <c r="AB3146" t="s">
        <v>1</v>
      </c>
      <c r="AC3146">
        <v>0</v>
      </c>
      <c r="AD3146" t="s">
        <v>0</v>
      </c>
      <c r="AE3146" t="s">
        <v>0</v>
      </c>
      <c r="AI3146">
        <v>1</v>
      </c>
    </row>
    <row r="3147" spans="1:35">
      <c r="A3147">
        <v>20260600</v>
      </c>
      <c r="B3147">
        <v>1800029167</v>
      </c>
      <c r="C3147" t="s">
        <v>3</v>
      </c>
      <c r="D3147" s="1">
        <v>46182</v>
      </c>
      <c r="E3147" s="1">
        <v>46182</v>
      </c>
      <c r="F3147">
        <v>3</v>
      </c>
      <c r="G3147" t="s">
        <v>8</v>
      </c>
      <c r="H3147">
        <v>25732</v>
      </c>
      <c r="I3147" t="s">
        <v>8304</v>
      </c>
      <c r="J3147">
        <v>1</v>
      </c>
      <c r="K3147">
        <v>49053775</v>
      </c>
      <c r="L3147" t="s">
        <v>388</v>
      </c>
      <c r="M3147">
        <v>0</v>
      </c>
      <c r="N3147">
        <v>30.34</v>
      </c>
      <c r="P3147">
        <v>5.46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35.799999999999997</v>
      </c>
      <c r="AB3147" t="s">
        <v>1</v>
      </c>
      <c r="AC3147">
        <v>0</v>
      </c>
      <c r="AD3147" t="s">
        <v>0</v>
      </c>
      <c r="AE3147" t="s">
        <v>0</v>
      </c>
      <c r="AI3147">
        <v>1</v>
      </c>
    </row>
    <row r="3148" spans="1:35">
      <c r="A3148">
        <v>20260600</v>
      </c>
      <c r="B3148">
        <v>1800029168</v>
      </c>
      <c r="C3148" t="s">
        <v>3</v>
      </c>
      <c r="D3148" s="1">
        <v>46182</v>
      </c>
      <c r="E3148" s="1">
        <v>46182</v>
      </c>
      <c r="F3148">
        <v>3</v>
      </c>
      <c r="G3148" t="s">
        <v>8</v>
      </c>
      <c r="H3148">
        <v>25733</v>
      </c>
      <c r="I3148" t="s">
        <v>8305</v>
      </c>
      <c r="J3148">
        <v>0</v>
      </c>
      <c r="K3148">
        <v>11111111</v>
      </c>
      <c r="L3148" t="s">
        <v>7</v>
      </c>
      <c r="M3148">
        <v>0</v>
      </c>
      <c r="N3148">
        <v>27.88</v>
      </c>
      <c r="P3148">
        <v>5.0199999999999996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32.9</v>
      </c>
      <c r="AB3148" t="s">
        <v>1</v>
      </c>
      <c r="AC3148">
        <v>0</v>
      </c>
      <c r="AD3148" t="s">
        <v>0</v>
      </c>
      <c r="AE3148" t="s">
        <v>0</v>
      </c>
      <c r="AI3148">
        <v>1</v>
      </c>
    </row>
    <row r="3149" spans="1:35">
      <c r="A3149">
        <v>20260600</v>
      </c>
      <c r="B3149">
        <v>1800029169</v>
      </c>
      <c r="C3149" t="s">
        <v>3</v>
      </c>
      <c r="D3149" s="1">
        <v>46182</v>
      </c>
      <c r="E3149" s="1">
        <v>46182</v>
      </c>
      <c r="F3149">
        <v>3</v>
      </c>
      <c r="G3149" t="s">
        <v>8</v>
      </c>
      <c r="H3149">
        <v>25734</v>
      </c>
      <c r="I3149" t="s">
        <v>8381</v>
      </c>
      <c r="J3149">
        <v>0</v>
      </c>
      <c r="K3149">
        <v>0</v>
      </c>
      <c r="L3149" t="s">
        <v>7</v>
      </c>
      <c r="M3149">
        <v>0</v>
      </c>
      <c r="N3149">
        <v>117.2</v>
      </c>
      <c r="P3149">
        <v>21.1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138.30000000000001</v>
      </c>
      <c r="AB3149" t="s">
        <v>1</v>
      </c>
      <c r="AC3149">
        <v>0</v>
      </c>
      <c r="AD3149" t="s">
        <v>0</v>
      </c>
      <c r="AE3149" t="s">
        <v>0</v>
      </c>
      <c r="AI3149">
        <v>1</v>
      </c>
    </row>
    <row r="3150" spans="1:35">
      <c r="A3150">
        <v>20260600</v>
      </c>
      <c r="B3150">
        <v>1800029170</v>
      </c>
      <c r="C3150" t="s">
        <v>3</v>
      </c>
      <c r="D3150" s="1">
        <v>46182</v>
      </c>
      <c r="E3150" s="1">
        <v>46182</v>
      </c>
      <c r="F3150">
        <v>3</v>
      </c>
      <c r="G3150" t="s">
        <v>8</v>
      </c>
      <c r="H3150">
        <v>25735</v>
      </c>
      <c r="I3150" t="s">
        <v>8380</v>
      </c>
      <c r="J3150">
        <v>1</v>
      </c>
      <c r="K3150">
        <v>76190676</v>
      </c>
      <c r="L3150" t="s">
        <v>751</v>
      </c>
      <c r="M3150">
        <v>0</v>
      </c>
      <c r="N3150">
        <v>77.03</v>
      </c>
      <c r="P3150">
        <v>13.87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90.9</v>
      </c>
      <c r="AB3150" t="s">
        <v>1</v>
      </c>
      <c r="AC3150">
        <v>0</v>
      </c>
      <c r="AD3150" t="s">
        <v>0</v>
      </c>
      <c r="AE3150" t="s">
        <v>0</v>
      </c>
      <c r="AI3150">
        <v>1</v>
      </c>
    </row>
    <row r="3151" spans="1:35">
      <c r="A3151">
        <v>20260600</v>
      </c>
      <c r="B3151">
        <v>1800029171</v>
      </c>
      <c r="C3151" t="s">
        <v>3</v>
      </c>
      <c r="D3151" s="1">
        <v>46182</v>
      </c>
      <c r="E3151" s="1">
        <v>46182</v>
      </c>
      <c r="F3151">
        <v>3</v>
      </c>
      <c r="G3151" t="s">
        <v>8</v>
      </c>
      <c r="H3151">
        <v>25736</v>
      </c>
      <c r="I3151" t="s">
        <v>8378</v>
      </c>
      <c r="J3151">
        <v>1</v>
      </c>
      <c r="K3151">
        <v>25790625</v>
      </c>
      <c r="L3151" t="s">
        <v>343</v>
      </c>
      <c r="M3151">
        <v>0</v>
      </c>
      <c r="N3151">
        <v>80.510000000000005</v>
      </c>
      <c r="P3151">
        <v>14.49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95</v>
      </c>
      <c r="AB3151" t="s">
        <v>1</v>
      </c>
      <c r="AC3151">
        <v>0</v>
      </c>
      <c r="AD3151" t="s">
        <v>0</v>
      </c>
      <c r="AE3151" t="s">
        <v>0</v>
      </c>
      <c r="AI3151">
        <v>1</v>
      </c>
    </row>
    <row r="3152" spans="1:35">
      <c r="A3152">
        <v>20260600</v>
      </c>
      <c r="B3152">
        <v>1800029172</v>
      </c>
      <c r="C3152" t="s">
        <v>3</v>
      </c>
      <c r="D3152" s="1">
        <v>46182</v>
      </c>
      <c r="E3152" s="1">
        <v>46182</v>
      </c>
      <c r="F3152">
        <v>3</v>
      </c>
      <c r="G3152" t="s">
        <v>8</v>
      </c>
      <c r="H3152">
        <v>25737</v>
      </c>
      <c r="I3152" t="s">
        <v>8376</v>
      </c>
      <c r="J3152">
        <v>1</v>
      </c>
      <c r="K3152">
        <v>43164023</v>
      </c>
      <c r="L3152" t="s">
        <v>161</v>
      </c>
      <c r="M3152">
        <v>0</v>
      </c>
      <c r="N3152">
        <v>39.83</v>
      </c>
      <c r="P3152">
        <v>7.17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47</v>
      </c>
      <c r="AB3152" t="s">
        <v>1</v>
      </c>
      <c r="AC3152">
        <v>0</v>
      </c>
      <c r="AD3152" t="s">
        <v>0</v>
      </c>
      <c r="AE3152" t="s">
        <v>0</v>
      </c>
      <c r="AI3152">
        <v>1</v>
      </c>
    </row>
    <row r="3153" spans="1:35">
      <c r="A3153">
        <v>20260600</v>
      </c>
      <c r="B3153">
        <v>1800029173</v>
      </c>
      <c r="C3153" t="s">
        <v>3</v>
      </c>
      <c r="D3153" s="1">
        <v>46182</v>
      </c>
      <c r="E3153" s="1">
        <v>46182</v>
      </c>
      <c r="F3153">
        <v>3</v>
      </c>
      <c r="G3153" t="s">
        <v>8</v>
      </c>
      <c r="H3153">
        <v>25738</v>
      </c>
      <c r="I3153" t="s">
        <v>8375</v>
      </c>
      <c r="J3153">
        <v>0</v>
      </c>
      <c r="K3153">
        <v>11111111</v>
      </c>
      <c r="L3153" t="s">
        <v>7</v>
      </c>
      <c r="M3153">
        <v>0</v>
      </c>
      <c r="N3153">
        <v>81.78</v>
      </c>
      <c r="P3153">
        <v>14.72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96.5</v>
      </c>
      <c r="AB3153" t="s">
        <v>1</v>
      </c>
      <c r="AC3153">
        <v>0</v>
      </c>
      <c r="AD3153" t="s">
        <v>0</v>
      </c>
      <c r="AE3153" t="s">
        <v>0</v>
      </c>
      <c r="AI3153">
        <v>1</v>
      </c>
    </row>
    <row r="3154" spans="1:35">
      <c r="A3154">
        <v>20260600</v>
      </c>
      <c r="B3154">
        <v>1800029174</v>
      </c>
      <c r="C3154" t="s">
        <v>3</v>
      </c>
      <c r="D3154" s="1">
        <v>46182</v>
      </c>
      <c r="E3154" s="1">
        <v>46182</v>
      </c>
      <c r="F3154">
        <v>3</v>
      </c>
      <c r="G3154" t="s">
        <v>8</v>
      </c>
      <c r="H3154">
        <v>25739</v>
      </c>
      <c r="I3154" t="s">
        <v>8371</v>
      </c>
      <c r="J3154">
        <v>0</v>
      </c>
      <c r="K3154">
        <v>11111111</v>
      </c>
      <c r="L3154" t="s">
        <v>7</v>
      </c>
      <c r="M3154">
        <v>0</v>
      </c>
      <c r="N3154">
        <v>27.88</v>
      </c>
      <c r="P3154">
        <v>5.0199999999999996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32.9</v>
      </c>
      <c r="AB3154" t="s">
        <v>1</v>
      </c>
      <c r="AC3154">
        <v>0</v>
      </c>
      <c r="AD3154" t="s">
        <v>0</v>
      </c>
      <c r="AE3154" t="s">
        <v>0</v>
      </c>
      <c r="AI3154">
        <v>1</v>
      </c>
    </row>
    <row r="3155" spans="1:35">
      <c r="A3155">
        <v>20260600</v>
      </c>
      <c r="B3155">
        <v>1800029175</v>
      </c>
      <c r="C3155" t="s">
        <v>3</v>
      </c>
      <c r="D3155" s="1">
        <v>46182</v>
      </c>
      <c r="E3155" s="1">
        <v>46182</v>
      </c>
      <c r="F3155">
        <v>3</v>
      </c>
      <c r="G3155" t="s">
        <v>8</v>
      </c>
      <c r="H3155">
        <v>25740</v>
      </c>
      <c r="I3155" t="s">
        <v>8308</v>
      </c>
      <c r="J3155">
        <v>0</v>
      </c>
      <c r="K3155">
        <v>11111111</v>
      </c>
      <c r="L3155" t="s">
        <v>7</v>
      </c>
      <c r="M3155">
        <v>0</v>
      </c>
      <c r="N3155">
        <v>49.92</v>
      </c>
      <c r="P3155">
        <v>8.98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58.9</v>
      </c>
      <c r="AB3155" t="s">
        <v>1</v>
      </c>
      <c r="AC3155">
        <v>0</v>
      </c>
      <c r="AD3155" t="s">
        <v>0</v>
      </c>
      <c r="AE3155" t="s">
        <v>0</v>
      </c>
      <c r="AI3155">
        <v>1</v>
      </c>
    </row>
    <row r="3156" spans="1:35">
      <c r="A3156">
        <v>20260600</v>
      </c>
      <c r="B3156">
        <v>1800029176</v>
      </c>
      <c r="C3156" t="s">
        <v>3</v>
      </c>
      <c r="D3156" s="1">
        <v>46182</v>
      </c>
      <c r="E3156" s="1">
        <v>46182</v>
      </c>
      <c r="F3156">
        <v>3</v>
      </c>
      <c r="G3156" t="s">
        <v>8</v>
      </c>
      <c r="H3156">
        <v>25741</v>
      </c>
      <c r="I3156" t="s">
        <v>8313</v>
      </c>
      <c r="J3156">
        <v>0</v>
      </c>
      <c r="K3156">
        <v>11111111</v>
      </c>
      <c r="L3156" t="s">
        <v>750</v>
      </c>
      <c r="M3156">
        <v>0</v>
      </c>
      <c r="N3156">
        <v>31.27</v>
      </c>
      <c r="P3156">
        <v>5.63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36.9</v>
      </c>
      <c r="AB3156" t="s">
        <v>1</v>
      </c>
      <c r="AC3156">
        <v>0</v>
      </c>
      <c r="AD3156" t="s">
        <v>0</v>
      </c>
      <c r="AE3156" t="s">
        <v>0</v>
      </c>
      <c r="AI3156">
        <v>1</v>
      </c>
    </row>
    <row r="3157" spans="1:35">
      <c r="A3157">
        <v>20260600</v>
      </c>
      <c r="B3157">
        <v>1800029177</v>
      </c>
      <c r="C3157" t="s">
        <v>3</v>
      </c>
      <c r="D3157" s="1">
        <v>46182</v>
      </c>
      <c r="E3157" s="1">
        <v>46182</v>
      </c>
      <c r="F3157">
        <v>3</v>
      </c>
      <c r="G3157" t="s">
        <v>8</v>
      </c>
      <c r="H3157">
        <v>25742</v>
      </c>
      <c r="I3157" t="s">
        <v>8318</v>
      </c>
      <c r="J3157">
        <v>1</v>
      </c>
      <c r="K3157">
        <v>8842161</v>
      </c>
      <c r="L3157" t="s">
        <v>749</v>
      </c>
      <c r="M3157">
        <v>0</v>
      </c>
      <c r="N3157">
        <v>77.03</v>
      </c>
      <c r="P3157">
        <v>13.87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90.9</v>
      </c>
      <c r="AB3157" t="s">
        <v>1</v>
      </c>
      <c r="AC3157">
        <v>0</v>
      </c>
      <c r="AD3157" t="s">
        <v>0</v>
      </c>
      <c r="AE3157" t="s">
        <v>0</v>
      </c>
      <c r="AI3157">
        <v>1</v>
      </c>
    </row>
    <row r="3158" spans="1:35">
      <c r="A3158">
        <v>20260600</v>
      </c>
      <c r="B3158">
        <v>1800029178</v>
      </c>
      <c r="C3158" t="s">
        <v>3</v>
      </c>
      <c r="D3158" s="1">
        <v>46182</v>
      </c>
      <c r="E3158" s="1">
        <v>46182</v>
      </c>
      <c r="F3158">
        <v>3</v>
      </c>
      <c r="G3158" t="s">
        <v>8</v>
      </c>
      <c r="H3158">
        <v>25743</v>
      </c>
      <c r="I3158" t="s">
        <v>8322</v>
      </c>
      <c r="J3158">
        <v>0</v>
      </c>
      <c r="K3158">
        <v>11111111</v>
      </c>
      <c r="L3158" t="s">
        <v>7</v>
      </c>
      <c r="M3158">
        <v>0</v>
      </c>
      <c r="N3158">
        <v>31.78</v>
      </c>
      <c r="P3158">
        <v>5.72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37.5</v>
      </c>
      <c r="AB3158" t="s">
        <v>1</v>
      </c>
      <c r="AC3158">
        <v>0</v>
      </c>
      <c r="AD3158" t="s">
        <v>0</v>
      </c>
      <c r="AE3158" t="s">
        <v>0</v>
      </c>
      <c r="AI3158">
        <v>1</v>
      </c>
    </row>
    <row r="3159" spans="1:35">
      <c r="A3159">
        <v>20260600</v>
      </c>
      <c r="B3159">
        <v>1800029179</v>
      </c>
      <c r="C3159" t="s">
        <v>3</v>
      </c>
      <c r="D3159" s="1">
        <v>46182</v>
      </c>
      <c r="E3159" s="1">
        <v>46182</v>
      </c>
      <c r="F3159">
        <v>3</v>
      </c>
      <c r="G3159" t="s">
        <v>8</v>
      </c>
      <c r="H3159">
        <v>25744</v>
      </c>
      <c r="I3159" t="s">
        <v>8331</v>
      </c>
      <c r="J3159">
        <v>0</v>
      </c>
      <c r="K3159">
        <v>11111111</v>
      </c>
      <c r="L3159" t="s">
        <v>748</v>
      </c>
      <c r="M3159">
        <v>0</v>
      </c>
      <c r="N3159">
        <v>27.88</v>
      </c>
      <c r="P3159">
        <v>5.0199999999999996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32.9</v>
      </c>
      <c r="AB3159" t="s">
        <v>1</v>
      </c>
      <c r="AC3159">
        <v>0</v>
      </c>
      <c r="AD3159" t="s">
        <v>0</v>
      </c>
      <c r="AE3159" t="s">
        <v>0</v>
      </c>
      <c r="AI3159">
        <v>1</v>
      </c>
    </row>
    <row r="3160" spans="1:35">
      <c r="A3160">
        <v>20260600</v>
      </c>
      <c r="B3160">
        <v>1800029180</v>
      </c>
      <c r="C3160" t="s">
        <v>3</v>
      </c>
      <c r="D3160" s="1">
        <v>46182</v>
      </c>
      <c r="E3160" s="1">
        <v>46182</v>
      </c>
      <c r="F3160">
        <v>3</v>
      </c>
      <c r="G3160" t="s">
        <v>8</v>
      </c>
      <c r="H3160">
        <v>25745</v>
      </c>
      <c r="I3160" t="s">
        <v>8332</v>
      </c>
      <c r="J3160">
        <v>0</v>
      </c>
      <c r="K3160">
        <v>11111111</v>
      </c>
      <c r="L3160" t="s">
        <v>7</v>
      </c>
      <c r="M3160">
        <v>0</v>
      </c>
      <c r="N3160">
        <v>85.09</v>
      </c>
      <c r="P3160">
        <v>15.31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100.4</v>
      </c>
      <c r="AB3160" t="s">
        <v>1</v>
      </c>
      <c r="AC3160">
        <v>0</v>
      </c>
      <c r="AD3160" t="s">
        <v>0</v>
      </c>
      <c r="AE3160" t="s">
        <v>0</v>
      </c>
      <c r="AI3160">
        <v>1</v>
      </c>
    </row>
    <row r="3161" spans="1:35">
      <c r="A3161">
        <v>20260600</v>
      </c>
      <c r="B3161">
        <v>1800029181</v>
      </c>
      <c r="C3161" t="s">
        <v>3</v>
      </c>
      <c r="D3161" s="1">
        <v>46182</v>
      </c>
      <c r="E3161" s="1">
        <v>46182</v>
      </c>
      <c r="F3161">
        <v>3</v>
      </c>
      <c r="G3161" t="s">
        <v>8</v>
      </c>
      <c r="H3161">
        <v>25746</v>
      </c>
      <c r="I3161" t="s">
        <v>8335</v>
      </c>
      <c r="J3161">
        <v>1</v>
      </c>
      <c r="K3161">
        <v>72617805</v>
      </c>
      <c r="L3161" t="s">
        <v>747</v>
      </c>
      <c r="M3161">
        <v>0</v>
      </c>
      <c r="N3161">
        <v>80.930000000000007</v>
      </c>
      <c r="P3161">
        <v>14.57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95.5</v>
      </c>
      <c r="AB3161" t="s">
        <v>1</v>
      </c>
      <c r="AC3161">
        <v>0</v>
      </c>
      <c r="AD3161" t="s">
        <v>0</v>
      </c>
      <c r="AE3161" t="s">
        <v>0</v>
      </c>
      <c r="AI3161">
        <v>1</v>
      </c>
    </row>
    <row r="3162" spans="1:35">
      <c r="A3162">
        <v>20260600</v>
      </c>
      <c r="B3162">
        <v>1800029182</v>
      </c>
      <c r="C3162" t="s">
        <v>3</v>
      </c>
      <c r="D3162" s="1">
        <v>46182</v>
      </c>
      <c r="E3162" s="1">
        <v>46182</v>
      </c>
      <c r="F3162">
        <v>3</v>
      </c>
      <c r="G3162" t="s">
        <v>8</v>
      </c>
      <c r="H3162">
        <v>25747</v>
      </c>
      <c r="I3162" t="s">
        <v>8337</v>
      </c>
      <c r="J3162">
        <v>0</v>
      </c>
      <c r="K3162">
        <v>11111111</v>
      </c>
      <c r="L3162" t="s">
        <v>479</v>
      </c>
      <c r="M3162">
        <v>0</v>
      </c>
      <c r="N3162">
        <v>21.95</v>
      </c>
      <c r="P3162">
        <v>3.95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25.9</v>
      </c>
      <c r="AB3162" t="s">
        <v>1</v>
      </c>
      <c r="AC3162">
        <v>0</v>
      </c>
      <c r="AD3162" t="s">
        <v>0</v>
      </c>
      <c r="AE3162" t="s">
        <v>0</v>
      </c>
      <c r="AI3162">
        <v>1</v>
      </c>
    </row>
    <row r="3163" spans="1:35">
      <c r="A3163">
        <v>20260600</v>
      </c>
      <c r="B3163">
        <v>1800029183</v>
      </c>
      <c r="C3163" t="s">
        <v>3</v>
      </c>
      <c r="D3163" s="1">
        <v>46182</v>
      </c>
      <c r="E3163" s="1">
        <v>46182</v>
      </c>
      <c r="F3163">
        <v>3</v>
      </c>
      <c r="G3163" t="s">
        <v>8</v>
      </c>
      <c r="H3163">
        <v>25748</v>
      </c>
      <c r="I3163" t="s">
        <v>8338</v>
      </c>
      <c r="J3163">
        <v>0</v>
      </c>
      <c r="K3163">
        <v>11111111</v>
      </c>
      <c r="L3163" t="s">
        <v>7</v>
      </c>
      <c r="M3163">
        <v>0</v>
      </c>
      <c r="N3163">
        <v>36.78</v>
      </c>
      <c r="P3163">
        <v>6.62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43.4</v>
      </c>
      <c r="AB3163" t="s">
        <v>1</v>
      </c>
      <c r="AC3163">
        <v>0</v>
      </c>
      <c r="AD3163" t="s">
        <v>0</v>
      </c>
      <c r="AE3163" t="s">
        <v>0</v>
      </c>
      <c r="AI3163">
        <v>1</v>
      </c>
    </row>
    <row r="3164" spans="1:35">
      <c r="A3164">
        <v>20260600</v>
      </c>
      <c r="B3164">
        <v>1800029184</v>
      </c>
      <c r="C3164" t="s">
        <v>3</v>
      </c>
      <c r="D3164" s="1">
        <v>46182</v>
      </c>
      <c r="E3164" s="1">
        <v>46182</v>
      </c>
      <c r="F3164">
        <v>3</v>
      </c>
      <c r="G3164" t="s">
        <v>8</v>
      </c>
      <c r="H3164">
        <v>25749</v>
      </c>
      <c r="I3164" t="s">
        <v>8339</v>
      </c>
      <c r="J3164">
        <v>0</v>
      </c>
      <c r="K3164">
        <v>11111111</v>
      </c>
      <c r="L3164" t="s">
        <v>7</v>
      </c>
      <c r="M3164">
        <v>0</v>
      </c>
      <c r="N3164">
        <v>81.19</v>
      </c>
      <c r="P3164">
        <v>14.61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95.8</v>
      </c>
      <c r="AB3164" t="s">
        <v>1</v>
      </c>
      <c r="AC3164">
        <v>0</v>
      </c>
      <c r="AD3164" t="s">
        <v>0</v>
      </c>
      <c r="AE3164" t="s">
        <v>0</v>
      </c>
      <c r="AI3164">
        <v>1</v>
      </c>
    </row>
    <row r="3165" spans="1:35">
      <c r="A3165">
        <v>20260600</v>
      </c>
      <c r="B3165">
        <v>1800029185</v>
      </c>
      <c r="C3165" t="s">
        <v>3</v>
      </c>
      <c r="D3165" s="1">
        <v>46182</v>
      </c>
      <c r="E3165" s="1">
        <v>46182</v>
      </c>
      <c r="F3165">
        <v>3</v>
      </c>
      <c r="G3165" t="s">
        <v>8</v>
      </c>
      <c r="H3165">
        <v>25750</v>
      </c>
      <c r="I3165" t="s">
        <v>8340</v>
      </c>
      <c r="J3165">
        <v>1</v>
      </c>
      <c r="K3165">
        <v>47154056</v>
      </c>
      <c r="L3165" t="s">
        <v>726</v>
      </c>
      <c r="M3165">
        <v>0</v>
      </c>
      <c r="N3165">
        <v>27.03</v>
      </c>
      <c r="P3165">
        <v>4.87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31.9</v>
      </c>
      <c r="AB3165" t="s">
        <v>1</v>
      </c>
      <c r="AC3165">
        <v>0</v>
      </c>
      <c r="AD3165" t="s">
        <v>0</v>
      </c>
      <c r="AE3165" t="s">
        <v>0</v>
      </c>
      <c r="AI3165">
        <v>1</v>
      </c>
    </row>
    <row r="3166" spans="1:35">
      <c r="A3166">
        <v>20260600</v>
      </c>
      <c r="B3166">
        <v>1800029186</v>
      </c>
      <c r="C3166" t="s">
        <v>3</v>
      </c>
      <c r="D3166" s="1">
        <v>46182</v>
      </c>
      <c r="E3166" s="1">
        <v>46182</v>
      </c>
      <c r="F3166">
        <v>3</v>
      </c>
      <c r="G3166" t="s">
        <v>8</v>
      </c>
      <c r="H3166">
        <v>25751</v>
      </c>
      <c r="I3166" t="s">
        <v>8341</v>
      </c>
      <c r="J3166">
        <v>0</v>
      </c>
      <c r="K3166">
        <v>11111111</v>
      </c>
      <c r="L3166" t="s">
        <v>7</v>
      </c>
      <c r="M3166">
        <v>0</v>
      </c>
      <c r="N3166">
        <v>53.22</v>
      </c>
      <c r="P3166">
        <v>9.58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62.8</v>
      </c>
      <c r="AB3166" t="s">
        <v>1</v>
      </c>
      <c r="AC3166">
        <v>0</v>
      </c>
      <c r="AD3166" t="s">
        <v>0</v>
      </c>
      <c r="AE3166" t="s">
        <v>0</v>
      </c>
      <c r="AI3166">
        <v>1</v>
      </c>
    </row>
    <row r="3167" spans="1:35">
      <c r="A3167">
        <v>20260600</v>
      </c>
      <c r="B3167">
        <v>1800029187</v>
      </c>
      <c r="C3167" t="s">
        <v>3</v>
      </c>
      <c r="D3167" s="1">
        <v>46182</v>
      </c>
      <c r="E3167" s="1">
        <v>46182</v>
      </c>
      <c r="F3167">
        <v>3</v>
      </c>
      <c r="G3167" t="s">
        <v>8</v>
      </c>
      <c r="H3167">
        <v>25752</v>
      </c>
      <c r="I3167" t="s">
        <v>8344</v>
      </c>
      <c r="J3167">
        <v>0</v>
      </c>
      <c r="K3167">
        <v>11111111</v>
      </c>
      <c r="L3167" t="s">
        <v>464</v>
      </c>
      <c r="M3167">
        <v>0</v>
      </c>
      <c r="N3167">
        <v>15.17</v>
      </c>
      <c r="P3167">
        <v>2.73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17.899999999999999</v>
      </c>
      <c r="AB3167" t="s">
        <v>1</v>
      </c>
      <c r="AC3167">
        <v>0</v>
      </c>
      <c r="AD3167" t="s">
        <v>0</v>
      </c>
      <c r="AE3167" t="s">
        <v>0</v>
      </c>
      <c r="AI3167">
        <v>1</v>
      </c>
    </row>
    <row r="3168" spans="1:35">
      <c r="A3168">
        <v>20260600</v>
      </c>
      <c r="B3168">
        <v>1800029188</v>
      </c>
      <c r="C3168" t="s">
        <v>3</v>
      </c>
      <c r="D3168" s="1">
        <v>46182</v>
      </c>
      <c r="E3168" s="1">
        <v>46182</v>
      </c>
      <c r="F3168">
        <v>3</v>
      </c>
      <c r="G3168" t="s">
        <v>8</v>
      </c>
      <c r="H3168">
        <v>25753</v>
      </c>
      <c r="I3168" t="s">
        <v>8349</v>
      </c>
      <c r="J3168">
        <v>1</v>
      </c>
      <c r="K3168">
        <v>25661830</v>
      </c>
      <c r="L3168" t="s">
        <v>746</v>
      </c>
      <c r="M3168">
        <v>0</v>
      </c>
      <c r="N3168">
        <v>89.75</v>
      </c>
      <c r="P3168">
        <v>16.149999999999999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105.9</v>
      </c>
      <c r="AB3168" t="s">
        <v>1</v>
      </c>
      <c r="AC3168">
        <v>0</v>
      </c>
      <c r="AD3168" t="s">
        <v>0</v>
      </c>
      <c r="AE3168" t="s">
        <v>0</v>
      </c>
      <c r="AI3168">
        <v>1</v>
      </c>
    </row>
    <row r="3169" spans="1:35">
      <c r="A3169">
        <v>20260600</v>
      </c>
      <c r="B3169">
        <v>1800029189</v>
      </c>
      <c r="C3169" t="s">
        <v>3</v>
      </c>
      <c r="D3169" s="1">
        <v>46182</v>
      </c>
      <c r="E3169" s="1">
        <v>46182</v>
      </c>
      <c r="F3169">
        <v>3</v>
      </c>
      <c r="G3169" t="s">
        <v>8</v>
      </c>
      <c r="H3169">
        <v>25754</v>
      </c>
      <c r="I3169" t="s">
        <v>8350</v>
      </c>
      <c r="J3169">
        <v>0</v>
      </c>
      <c r="K3169">
        <v>11111111</v>
      </c>
      <c r="L3169" t="s">
        <v>318</v>
      </c>
      <c r="M3169">
        <v>0</v>
      </c>
      <c r="N3169">
        <v>31.27</v>
      </c>
      <c r="P3169">
        <v>5.63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36.9</v>
      </c>
      <c r="AB3169" t="s">
        <v>1</v>
      </c>
      <c r="AC3169">
        <v>0</v>
      </c>
      <c r="AD3169" t="s">
        <v>0</v>
      </c>
      <c r="AE3169" t="s">
        <v>0</v>
      </c>
      <c r="AI3169">
        <v>1</v>
      </c>
    </row>
    <row r="3170" spans="1:35">
      <c r="A3170">
        <v>20260600</v>
      </c>
      <c r="B3170">
        <v>1800029190</v>
      </c>
      <c r="C3170" t="s">
        <v>3</v>
      </c>
      <c r="D3170" s="1">
        <v>46182</v>
      </c>
      <c r="E3170" s="1">
        <v>46182</v>
      </c>
      <c r="F3170">
        <v>3</v>
      </c>
      <c r="G3170" t="s">
        <v>8</v>
      </c>
      <c r="H3170">
        <v>25755</v>
      </c>
      <c r="I3170" t="s">
        <v>8353</v>
      </c>
      <c r="J3170">
        <v>1</v>
      </c>
      <c r="K3170">
        <v>47403132</v>
      </c>
      <c r="L3170" t="s">
        <v>745</v>
      </c>
      <c r="M3170">
        <v>0</v>
      </c>
      <c r="N3170">
        <v>116.35</v>
      </c>
      <c r="P3170">
        <v>20.95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137.30000000000001</v>
      </c>
      <c r="AB3170" t="s">
        <v>1</v>
      </c>
      <c r="AC3170">
        <v>0</v>
      </c>
      <c r="AD3170" t="s">
        <v>0</v>
      </c>
      <c r="AE3170" t="s">
        <v>0</v>
      </c>
      <c r="AI3170">
        <v>1</v>
      </c>
    </row>
    <row r="3171" spans="1:35">
      <c r="A3171">
        <v>20260600</v>
      </c>
      <c r="B3171">
        <v>1800029191</v>
      </c>
      <c r="C3171" t="s">
        <v>3</v>
      </c>
      <c r="D3171" s="1">
        <v>46182</v>
      </c>
      <c r="E3171" s="1">
        <v>46182</v>
      </c>
      <c r="F3171">
        <v>3</v>
      </c>
      <c r="G3171" t="s">
        <v>8</v>
      </c>
      <c r="H3171">
        <v>25756</v>
      </c>
      <c r="I3171" t="s">
        <v>8355</v>
      </c>
      <c r="J3171">
        <v>1</v>
      </c>
      <c r="K3171">
        <v>46651133</v>
      </c>
      <c r="L3171" t="s">
        <v>744</v>
      </c>
      <c r="M3171">
        <v>0</v>
      </c>
      <c r="N3171">
        <v>43.98</v>
      </c>
      <c r="P3171">
        <v>7.92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51.9</v>
      </c>
      <c r="AB3171" t="s">
        <v>1</v>
      </c>
      <c r="AC3171">
        <v>0</v>
      </c>
      <c r="AD3171" t="s">
        <v>0</v>
      </c>
      <c r="AE3171" t="s">
        <v>0</v>
      </c>
      <c r="AI3171">
        <v>1</v>
      </c>
    </row>
    <row r="3172" spans="1:35">
      <c r="A3172">
        <v>20260600</v>
      </c>
      <c r="B3172">
        <v>1800029192</v>
      </c>
      <c r="C3172" t="s">
        <v>3</v>
      </c>
      <c r="D3172" s="1">
        <v>46182</v>
      </c>
      <c r="E3172" s="1">
        <v>46182</v>
      </c>
      <c r="F3172">
        <v>3</v>
      </c>
      <c r="G3172" t="s">
        <v>8</v>
      </c>
      <c r="H3172">
        <v>25757</v>
      </c>
      <c r="I3172" t="s">
        <v>8356</v>
      </c>
      <c r="J3172">
        <v>0</v>
      </c>
      <c r="K3172">
        <v>11111111</v>
      </c>
      <c r="L3172" t="s">
        <v>7</v>
      </c>
      <c r="M3172">
        <v>0</v>
      </c>
      <c r="N3172">
        <v>49.92</v>
      </c>
      <c r="P3172">
        <v>8.98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58.9</v>
      </c>
      <c r="AB3172" t="s">
        <v>1</v>
      </c>
      <c r="AC3172">
        <v>0</v>
      </c>
      <c r="AD3172" t="s">
        <v>0</v>
      </c>
      <c r="AE3172" t="s">
        <v>0</v>
      </c>
      <c r="AI3172">
        <v>1</v>
      </c>
    </row>
    <row r="3173" spans="1:35">
      <c r="A3173">
        <v>20260600</v>
      </c>
      <c r="B3173">
        <v>1800029193</v>
      </c>
      <c r="C3173" t="s">
        <v>3</v>
      </c>
      <c r="D3173" s="1">
        <v>46182</v>
      </c>
      <c r="E3173" s="1">
        <v>46182</v>
      </c>
      <c r="F3173">
        <v>3</v>
      </c>
      <c r="G3173" t="s">
        <v>8</v>
      </c>
      <c r="H3173">
        <v>25758</v>
      </c>
      <c r="I3173" t="s">
        <v>8358</v>
      </c>
      <c r="J3173">
        <v>0</v>
      </c>
      <c r="K3173">
        <v>11111111</v>
      </c>
      <c r="L3173" t="s">
        <v>7</v>
      </c>
      <c r="M3173">
        <v>0</v>
      </c>
      <c r="N3173">
        <v>31.27</v>
      </c>
      <c r="P3173">
        <v>5.63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36.9</v>
      </c>
      <c r="AB3173" t="s">
        <v>1</v>
      </c>
      <c r="AC3173">
        <v>0</v>
      </c>
      <c r="AD3173" t="s">
        <v>0</v>
      </c>
      <c r="AE3173" t="s">
        <v>0</v>
      </c>
      <c r="AI3173">
        <v>1</v>
      </c>
    </row>
    <row r="3174" spans="1:35">
      <c r="A3174">
        <v>20260600</v>
      </c>
      <c r="B3174">
        <v>1800029194</v>
      </c>
      <c r="C3174" t="s">
        <v>3</v>
      </c>
      <c r="D3174" s="1">
        <v>46182</v>
      </c>
      <c r="E3174" s="1">
        <v>46182</v>
      </c>
      <c r="F3174">
        <v>3</v>
      </c>
      <c r="G3174" t="s">
        <v>8</v>
      </c>
      <c r="H3174">
        <v>25759</v>
      </c>
      <c r="I3174" t="s">
        <v>8359</v>
      </c>
      <c r="J3174">
        <v>0</v>
      </c>
      <c r="K3174">
        <v>11111111</v>
      </c>
      <c r="L3174" t="s">
        <v>7</v>
      </c>
      <c r="M3174">
        <v>0</v>
      </c>
      <c r="N3174">
        <v>53.05</v>
      </c>
      <c r="P3174">
        <v>9.5500000000000007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62.6</v>
      </c>
      <c r="AB3174" t="s">
        <v>1</v>
      </c>
      <c r="AC3174">
        <v>0</v>
      </c>
      <c r="AD3174" t="s">
        <v>0</v>
      </c>
      <c r="AE3174" t="s">
        <v>0</v>
      </c>
      <c r="AI3174">
        <v>1</v>
      </c>
    </row>
    <row r="3175" spans="1:35">
      <c r="A3175">
        <v>20260600</v>
      </c>
      <c r="B3175">
        <v>1800029195</v>
      </c>
      <c r="C3175" t="s">
        <v>3</v>
      </c>
      <c r="D3175" s="1">
        <v>46182</v>
      </c>
      <c r="E3175" s="1">
        <v>46182</v>
      </c>
      <c r="F3175">
        <v>3</v>
      </c>
      <c r="G3175" t="s">
        <v>8</v>
      </c>
      <c r="H3175">
        <v>25760</v>
      </c>
      <c r="I3175" t="s">
        <v>8362</v>
      </c>
      <c r="J3175">
        <v>0</v>
      </c>
      <c r="K3175">
        <v>11111111</v>
      </c>
      <c r="L3175" t="s">
        <v>7</v>
      </c>
      <c r="M3175">
        <v>0</v>
      </c>
      <c r="N3175">
        <v>34.32</v>
      </c>
      <c r="P3175">
        <v>6.18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40.5</v>
      </c>
      <c r="AB3175" t="s">
        <v>1</v>
      </c>
      <c r="AC3175">
        <v>0</v>
      </c>
      <c r="AD3175" t="s">
        <v>0</v>
      </c>
      <c r="AE3175" t="s">
        <v>0</v>
      </c>
      <c r="AI3175">
        <v>1</v>
      </c>
    </row>
    <row r="3176" spans="1:35">
      <c r="A3176">
        <v>20260600</v>
      </c>
      <c r="B3176">
        <v>1800029196</v>
      </c>
      <c r="C3176" t="s">
        <v>3</v>
      </c>
      <c r="D3176" s="1">
        <v>46182</v>
      </c>
      <c r="E3176" s="1">
        <v>46182</v>
      </c>
      <c r="F3176">
        <v>3</v>
      </c>
      <c r="G3176" t="s">
        <v>8</v>
      </c>
      <c r="H3176">
        <v>25761</v>
      </c>
      <c r="I3176" t="s">
        <v>8367</v>
      </c>
      <c r="J3176">
        <v>1</v>
      </c>
      <c r="K3176">
        <v>73192948</v>
      </c>
      <c r="L3176" t="s">
        <v>574</v>
      </c>
      <c r="M3176">
        <v>0</v>
      </c>
      <c r="N3176">
        <v>49.07</v>
      </c>
      <c r="P3176">
        <v>8.83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57.9</v>
      </c>
      <c r="AB3176" t="s">
        <v>1</v>
      </c>
      <c r="AC3176">
        <v>0</v>
      </c>
      <c r="AD3176" t="s">
        <v>0</v>
      </c>
      <c r="AE3176" t="s">
        <v>0</v>
      </c>
      <c r="AI3176">
        <v>1</v>
      </c>
    </row>
    <row r="3177" spans="1:35">
      <c r="A3177">
        <v>20260600</v>
      </c>
      <c r="B3177" t="s">
        <v>743</v>
      </c>
      <c r="C3177" t="s">
        <v>3</v>
      </c>
      <c r="D3177" s="1">
        <v>46183</v>
      </c>
      <c r="F3177">
        <v>3</v>
      </c>
      <c r="G3177" t="s">
        <v>8</v>
      </c>
      <c r="H3177">
        <v>25762</v>
      </c>
      <c r="I3177" t="s">
        <v>8391</v>
      </c>
      <c r="J3177">
        <v>0</v>
      </c>
      <c r="K3177">
        <v>0</v>
      </c>
      <c r="L3177" t="s">
        <v>55</v>
      </c>
      <c r="M3177">
        <v>0</v>
      </c>
      <c r="N3177">
        <v>0</v>
      </c>
      <c r="P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AB3177" t="s">
        <v>1</v>
      </c>
      <c r="AC3177">
        <v>0</v>
      </c>
      <c r="AD3177" t="s">
        <v>0</v>
      </c>
      <c r="AE3177" t="s">
        <v>0</v>
      </c>
      <c r="AI3177">
        <v>2</v>
      </c>
    </row>
    <row r="3178" spans="1:35">
      <c r="A3178">
        <v>20260600</v>
      </c>
      <c r="B3178">
        <v>1800029299</v>
      </c>
      <c r="C3178" t="s">
        <v>3</v>
      </c>
      <c r="D3178" s="1">
        <v>46183</v>
      </c>
      <c r="E3178" s="1">
        <v>46183</v>
      </c>
      <c r="F3178">
        <v>3</v>
      </c>
      <c r="G3178" t="s">
        <v>8</v>
      </c>
      <c r="H3178">
        <v>25763</v>
      </c>
      <c r="I3178" t="s">
        <v>8392</v>
      </c>
      <c r="J3178">
        <v>1</v>
      </c>
      <c r="K3178">
        <v>25789509</v>
      </c>
      <c r="L3178" t="s">
        <v>742</v>
      </c>
      <c r="M3178">
        <v>0</v>
      </c>
      <c r="N3178">
        <v>80.930000000000007</v>
      </c>
      <c r="P3178">
        <v>14.57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95.5</v>
      </c>
      <c r="AB3178" t="s">
        <v>1</v>
      </c>
      <c r="AC3178">
        <v>0</v>
      </c>
      <c r="AD3178" t="s">
        <v>0</v>
      </c>
      <c r="AE3178" t="s">
        <v>0</v>
      </c>
      <c r="AI3178">
        <v>1</v>
      </c>
    </row>
    <row r="3179" spans="1:35">
      <c r="A3179">
        <v>20260600</v>
      </c>
      <c r="B3179">
        <v>1800029300</v>
      </c>
      <c r="C3179" t="s">
        <v>3</v>
      </c>
      <c r="D3179" s="1">
        <v>46183</v>
      </c>
      <c r="E3179" s="1">
        <v>46183</v>
      </c>
      <c r="F3179">
        <v>3</v>
      </c>
      <c r="G3179" t="s">
        <v>8</v>
      </c>
      <c r="H3179">
        <v>25764</v>
      </c>
      <c r="I3179" t="s">
        <v>8393</v>
      </c>
      <c r="J3179">
        <v>1</v>
      </c>
      <c r="K3179">
        <v>77277675</v>
      </c>
      <c r="L3179" t="s">
        <v>741</v>
      </c>
      <c r="M3179">
        <v>0</v>
      </c>
      <c r="N3179">
        <v>30.93</v>
      </c>
      <c r="P3179">
        <v>5.57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36.5</v>
      </c>
      <c r="AB3179" t="s">
        <v>1</v>
      </c>
      <c r="AC3179">
        <v>0</v>
      </c>
      <c r="AD3179" t="s">
        <v>0</v>
      </c>
      <c r="AE3179" t="s">
        <v>0</v>
      </c>
      <c r="AI3179">
        <v>1</v>
      </c>
    </row>
    <row r="3180" spans="1:35">
      <c r="A3180">
        <v>20260600</v>
      </c>
      <c r="B3180">
        <v>1800029301</v>
      </c>
      <c r="C3180" t="s">
        <v>3</v>
      </c>
      <c r="D3180" s="1">
        <v>46183</v>
      </c>
      <c r="E3180" s="1">
        <v>46183</v>
      </c>
      <c r="F3180">
        <v>3</v>
      </c>
      <c r="G3180" t="s">
        <v>8</v>
      </c>
      <c r="H3180">
        <v>25765</v>
      </c>
      <c r="I3180" t="s">
        <v>8396</v>
      </c>
      <c r="J3180">
        <v>0</v>
      </c>
      <c r="K3180">
        <v>11111111</v>
      </c>
      <c r="L3180" t="s">
        <v>7</v>
      </c>
      <c r="M3180">
        <v>0</v>
      </c>
      <c r="N3180">
        <v>81.78</v>
      </c>
      <c r="P3180">
        <v>14.72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96.5</v>
      </c>
      <c r="AB3180" t="s">
        <v>1</v>
      </c>
      <c r="AC3180">
        <v>0</v>
      </c>
      <c r="AD3180" t="s">
        <v>0</v>
      </c>
      <c r="AE3180" t="s">
        <v>0</v>
      </c>
      <c r="AI3180">
        <v>1</v>
      </c>
    </row>
    <row r="3181" spans="1:35">
      <c r="A3181">
        <v>20260600</v>
      </c>
      <c r="B3181">
        <v>1800029302</v>
      </c>
      <c r="C3181" t="s">
        <v>3</v>
      </c>
      <c r="D3181" s="1">
        <v>46183</v>
      </c>
      <c r="E3181" s="1">
        <v>46183</v>
      </c>
      <c r="F3181">
        <v>3</v>
      </c>
      <c r="G3181" t="s">
        <v>8</v>
      </c>
      <c r="H3181">
        <v>25766</v>
      </c>
      <c r="I3181" t="s">
        <v>8397</v>
      </c>
      <c r="J3181">
        <v>0</v>
      </c>
      <c r="K3181">
        <v>11111111</v>
      </c>
      <c r="L3181" t="s">
        <v>740</v>
      </c>
      <c r="M3181">
        <v>0</v>
      </c>
      <c r="N3181">
        <v>49.91</v>
      </c>
      <c r="P3181">
        <v>8.99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58.9</v>
      </c>
      <c r="AB3181" t="s">
        <v>1</v>
      </c>
      <c r="AC3181">
        <v>0</v>
      </c>
      <c r="AD3181" t="s">
        <v>0</v>
      </c>
      <c r="AE3181" t="s">
        <v>0</v>
      </c>
      <c r="AI3181">
        <v>1</v>
      </c>
    </row>
    <row r="3182" spans="1:35">
      <c r="A3182">
        <v>20260600</v>
      </c>
      <c r="B3182">
        <v>1800029303</v>
      </c>
      <c r="C3182" t="s">
        <v>3</v>
      </c>
      <c r="D3182" s="1">
        <v>46183</v>
      </c>
      <c r="E3182" s="1">
        <v>46183</v>
      </c>
      <c r="F3182">
        <v>3</v>
      </c>
      <c r="G3182" t="s">
        <v>8</v>
      </c>
      <c r="H3182">
        <v>25767</v>
      </c>
      <c r="I3182" t="s">
        <v>8398</v>
      </c>
      <c r="J3182">
        <v>1</v>
      </c>
      <c r="K3182">
        <v>42922728</v>
      </c>
      <c r="L3182" t="s">
        <v>739</v>
      </c>
      <c r="M3182">
        <v>0</v>
      </c>
      <c r="N3182">
        <v>86.44</v>
      </c>
      <c r="P3182">
        <v>15.56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102</v>
      </c>
      <c r="AB3182" t="s">
        <v>1</v>
      </c>
      <c r="AC3182">
        <v>0</v>
      </c>
      <c r="AD3182" t="s">
        <v>0</v>
      </c>
      <c r="AE3182" t="s">
        <v>0</v>
      </c>
      <c r="AI3182">
        <v>1</v>
      </c>
    </row>
    <row r="3183" spans="1:35">
      <c r="A3183">
        <v>20260600</v>
      </c>
      <c r="B3183">
        <v>1800029304</v>
      </c>
      <c r="C3183" t="s">
        <v>3</v>
      </c>
      <c r="D3183" s="1">
        <v>46183</v>
      </c>
      <c r="E3183" s="1">
        <v>46183</v>
      </c>
      <c r="F3183">
        <v>3</v>
      </c>
      <c r="G3183" t="s">
        <v>8</v>
      </c>
      <c r="H3183">
        <v>25768</v>
      </c>
      <c r="I3183" t="s">
        <v>8399</v>
      </c>
      <c r="J3183">
        <v>1</v>
      </c>
      <c r="K3183">
        <v>41210968</v>
      </c>
      <c r="L3183" t="s">
        <v>738</v>
      </c>
      <c r="M3183">
        <v>0</v>
      </c>
      <c r="N3183">
        <v>27.03</v>
      </c>
      <c r="P3183">
        <v>4.87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31.9</v>
      </c>
      <c r="AB3183" t="s">
        <v>1</v>
      </c>
      <c r="AC3183">
        <v>0</v>
      </c>
      <c r="AD3183" t="s">
        <v>0</v>
      </c>
      <c r="AE3183" t="s">
        <v>0</v>
      </c>
      <c r="AI3183">
        <v>1</v>
      </c>
    </row>
    <row r="3184" spans="1:35">
      <c r="A3184">
        <v>20260600</v>
      </c>
      <c r="B3184">
        <v>1800029305</v>
      </c>
      <c r="C3184" t="s">
        <v>3</v>
      </c>
      <c r="D3184" s="1">
        <v>46183</v>
      </c>
      <c r="E3184" s="1">
        <v>46183</v>
      </c>
      <c r="F3184">
        <v>3</v>
      </c>
      <c r="G3184" t="s">
        <v>8</v>
      </c>
      <c r="H3184">
        <v>25769</v>
      </c>
      <c r="I3184" t="s">
        <v>8401</v>
      </c>
      <c r="J3184">
        <v>1</v>
      </c>
      <c r="K3184">
        <v>70185679</v>
      </c>
      <c r="L3184" t="s">
        <v>381</v>
      </c>
      <c r="M3184">
        <v>0</v>
      </c>
      <c r="N3184">
        <v>84.49</v>
      </c>
      <c r="P3184">
        <v>15.21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99.7</v>
      </c>
      <c r="AB3184" t="s">
        <v>1</v>
      </c>
      <c r="AC3184">
        <v>0</v>
      </c>
      <c r="AD3184" t="s">
        <v>0</v>
      </c>
      <c r="AE3184" t="s">
        <v>0</v>
      </c>
      <c r="AI3184">
        <v>1</v>
      </c>
    </row>
    <row r="3185" spans="1:35">
      <c r="A3185">
        <v>20260600</v>
      </c>
      <c r="B3185">
        <v>1800029306</v>
      </c>
      <c r="C3185" t="s">
        <v>3</v>
      </c>
      <c r="D3185" s="1">
        <v>46183</v>
      </c>
      <c r="E3185" s="1">
        <v>46183</v>
      </c>
      <c r="F3185">
        <v>3</v>
      </c>
      <c r="G3185" t="s">
        <v>8</v>
      </c>
      <c r="H3185">
        <v>25770</v>
      </c>
      <c r="I3185" t="s">
        <v>8402</v>
      </c>
      <c r="J3185">
        <v>1</v>
      </c>
      <c r="K3185">
        <v>74758231</v>
      </c>
      <c r="L3185" t="s">
        <v>737</v>
      </c>
      <c r="M3185">
        <v>0</v>
      </c>
      <c r="N3185">
        <v>153.81</v>
      </c>
      <c r="P3185">
        <v>27.69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181.5</v>
      </c>
      <c r="AB3185" t="s">
        <v>1</v>
      </c>
      <c r="AC3185">
        <v>0</v>
      </c>
      <c r="AD3185" t="s">
        <v>0</v>
      </c>
      <c r="AE3185" t="s">
        <v>0</v>
      </c>
      <c r="AI3185">
        <v>1</v>
      </c>
    </row>
    <row r="3186" spans="1:35">
      <c r="A3186">
        <v>20260600</v>
      </c>
      <c r="B3186">
        <v>1800029307</v>
      </c>
      <c r="C3186" t="s">
        <v>3</v>
      </c>
      <c r="D3186" s="1">
        <v>46183</v>
      </c>
      <c r="E3186" s="1">
        <v>46183</v>
      </c>
      <c r="F3186">
        <v>3</v>
      </c>
      <c r="G3186" t="s">
        <v>8</v>
      </c>
      <c r="H3186">
        <v>25771</v>
      </c>
      <c r="I3186" t="s">
        <v>8403</v>
      </c>
      <c r="J3186">
        <v>0</v>
      </c>
      <c r="K3186">
        <v>11111111</v>
      </c>
      <c r="L3186" t="s">
        <v>7</v>
      </c>
      <c r="M3186">
        <v>0</v>
      </c>
      <c r="N3186">
        <v>29.24</v>
      </c>
      <c r="P3186">
        <v>5.26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34.5</v>
      </c>
      <c r="AB3186" t="s">
        <v>1</v>
      </c>
      <c r="AC3186">
        <v>0</v>
      </c>
      <c r="AD3186" t="s">
        <v>0</v>
      </c>
      <c r="AE3186" t="s">
        <v>0</v>
      </c>
      <c r="AI3186">
        <v>1</v>
      </c>
    </row>
    <row r="3187" spans="1:35">
      <c r="A3187">
        <v>20260600</v>
      </c>
      <c r="B3187">
        <v>1800029308</v>
      </c>
      <c r="C3187" t="s">
        <v>3</v>
      </c>
      <c r="D3187" s="1">
        <v>46183</v>
      </c>
      <c r="E3187" s="1">
        <v>46183</v>
      </c>
      <c r="F3187">
        <v>3</v>
      </c>
      <c r="G3187" t="s">
        <v>8</v>
      </c>
      <c r="H3187">
        <v>25772</v>
      </c>
      <c r="I3187" t="s">
        <v>8404</v>
      </c>
      <c r="J3187">
        <v>1</v>
      </c>
      <c r="K3187">
        <v>47754062</v>
      </c>
      <c r="L3187" t="s">
        <v>736</v>
      </c>
      <c r="M3187">
        <v>0</v>
      </c>
      <c r="N3187">
        <v>48.98</v>
      </c>
      <c r="P3187">
        <v>8.82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57.8</v>
      </c>
      <c r="AB3187" t="s">
        <v>1</v>
      </c>
      <c r="AC3187">
        <v>0</v>
      </c>
      <c r="AD3187" t="s">
        <v>0</v>
      </c>
      <c r="AE3187" t="s">
        <v>0</v>
      </c>
      <c r="AI3187">
        <v>1</v>
      </c>
    </row>
    <row r="3188" spans="1:35">
      <c r="A3188">
        <v>20260600</v>
      </c>
      <c r="B3188">
        <v>1800029309</v>
      </c>
      <c r="C3188" t="s">
        <v>3</v>
      </c>
      <c r="D3188" s="1">
        <v>46183</v>
      </c>
      <c r="E3188" s="1">
        <v>46183</v>
      </c>
      <c r="F3188">
        <v>3</v>
      </c>
      <c r="G3188" t="s">
        <v>8</v>
      </c>
      <c r="H3188">
        <v>25773</v>
      </c>
      <c r="I3188" t="s">
        <v>8410</v>
      </c>
      <c r="J3188">
        <v>0</v>
      </c>
      <c r="K3188">
        <v>11111111</v>
      </c>
      <c r="L3188" t="s">
        <v>7</v>
      </c>
      <c r="M3188">
        <v>0</v>
      </c>
      <c r="N3188">
        <v>32.630000000000003</v>
      </c>
      <c r="P3188">
        <v>5.87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38.5</v>
      </c>
      <c r="AB3188" t="s">
        <v>1</v>
      </c>
      <c r="AC3188">
        <v>0</v>
      </c>
      <c r="AD3188" t="s">
        <v>0</v>
      </c>
      <c r="AE3188" t="s">
        <v>0</v>
      </c>
      <c r="AI3188">
        <v>1</v>
      </c>
    </row>
    <row r="3189" spans="1:35">
      <c r="A3189">
        <v>20260600</v>
      </c>
      <c r="B3189">
        <v>1800029310</v>
      </c>
      <c r="C3189" t="s">
        <v>3</v>
      </c>
      <c r="D3189" s="1">
        <v>46183</v>
      </c>
      <c r="E3189" s="1">
        <v>46183</v>
      </c>
      <c r="F3189">
        <v>3</v>
      </c>
      <c r="G3189" t="s">
        <v>8</v>
      </c>
      <c r="H3189">
        <v>25774</v>
      </c>
      <c r="I3189" t="s">
        <v>8411</v>
      </c>
      <c r="J3189">
        <v>0</v>
      </c>
      <c r="K3189">
        <v>11111111</v>
      </c>
      <c r="L3189" t="s">
        <v>7</v>
      </c>
      <c r="M3189">
        <v>0</v>
      </c>
      <c r="N3189">
        <v>31.27</v>
      </c>
      <c r="P3189">
        <v>5.63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36.9</v>
      </c>
      <c r="AB3189" t="s">
        <v>1</v>
      </c>
      <c r="AC3189">
        <v>0</v>
      </c>
      <c r="AD3189" t="s">
        <v>0</v>
      </c>
      <c r="AE3189" t="s">
        <v>0</v>
      </c>
      <c r="AI3189">
        <v>1</v>
      </c>
    </row>
    <row r="3190" spans="1:35">
      <c r="A3190">
        <v>20260600</v>
      </c>
      <c r="B3190">
        <v>1800029311</v>
      </c>
      <c r="C3190" t="s">
        <v>3</v>
      </c>
      <c r="D3190" s="1">
        <v>46183</v>
      </c>
      <c r="E3190" s="1">
        <v>46183</v>
      </c>
      <c r="F3190">
        <v>3</v>
      </c>
      <c r="G3190" t="s">
        <v>8</v>
      </c>
      <c r="H3190">
        <v>25775</v>
      </c>
      <c r="I3190" t="s">
        <v>8508</v>
      </c>
      <c r="J3190">
        <v>1</v>
      </c>
      <c r="K3190">
        <v>42714554</v>
      </c>
      <c r="L3190" t="s">
        <v>732</v>
      </c>
      <c r="M3190">
        <v>0</v>
      </c>
      <c r="N3190">
        <v>45.68</v>
      </c>
      <c r="P3190">
        <v>8.2200000000000006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53.9</v>
      </c>
      <c r="AB3190" t="s">
        <v>1</v>
      </c>
      <c r="AC3190">
        <v>0</v>
      </c>
      <c r="AD3190" t="s">
        <v>0</v>
      </c>
      <c r="AE3190" t="s">
        <v>0</v>
      </c>
      <c r="AI3190">
        <v>1</v>
      </c>
    </row>
    <row r="3191" spans="1:35">
      <c r="A3191">
        <v>20260600</v>
      </c>
      <c r="B3191" t="s">
        <v>735</v>
      </c>
      <c r="C3191" t="s">
        <v>3</v>
      </c>
      <c r="D3191" s="1">
        <v>46183</v>
      </c>
      <c r="F3191">
        <v>3</v>
      </c>
      <c r="G3191" t="s">
        <v>8</v>
      </c>
      <c r="H3191">
        <v>25776</v>
      </c>
      <c r="I3191" t="s">
        <v>8505</v>
      </c>
      <c r="J3191">
        <v>0</v>
      </c>
      <c r="K3191">
        <v>0</v>
      </c>
      <c r="L3191" t="s">
        <v>55</v>
      </c>
      <c r="M3191">
        <v>0</v>
      </c>
      <c r="N3191">
        <v>0</v>
      </c>
      <c r="P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AB3191" t="s">
        <v>1</v>
      </c>
      <c r="AC3191">
        <v>0</v>
      </c>
      <c r="AD3191" t="s">
        <v>0</v>
      </c>
      <c r="AE3191" t="s">
        <v>0</v>
      </c>
      <c r="AI3191">
        <v>2</v>
      </c>
    </row>
    <row r="3192" spans="1:35">
      <c r="A3192">
        <v>20260600</v>
      </c>
      <c r="B3192" t="s">
        <v>734</v>
      </c>
      <c r="C3192" t="s">
        <v>3</v>
      </c>
      <c r="D3192" s="1">
        <v>46183</v>
      </c>
      <c r="F3192">
        <v>3</v>
      </c>
      <c r="G3192" t="s">
        <v>8</v>
      </c>
      <c r="H3192">
        <v>25777</v>
      </c>
      <c r="I3192" t="s">
        <v>8504</v>
      </c>
      <c r="J3192">
        <v>0</v>
      </c>
      <c r="K3192">
        <v>0</v>
      </c>
      <c r="L3192" t="s">
        <v>55</v>
      </c>
      <c r="M3192">
        <v>0</v>
      </c>
      <c r="N3192">
        <v>0</v>
      </c>
      <c r="P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AB3192" t="s">
        <v>1</v>
      </c>
      <c r="AC3192">
        <v>0</v>
      </c>
      <c r="AD3192" t="s">
        <v>0</v>
      </c>
      <c r="AE3192" t="s">
        <v>0</v>
      </c>
      <c r="AI3192">
        <v>2</v>
      </c>
    </row>
    <row r="3193" spans="1:35">
      <c r="A3193">
        <v>20260600</v>
      </c>
      <c r="B3193">
        <v>1800029312</v>
      </c>
      <c r="C3193" t="s">
        <v>3</v>
      </c>
      <c r="D3193" s="1">
        <v>46183</v>
      </c>
      <c r="E3193" s="1">
        <v>46183</v>
      </c>
      <c r="F3193">
        <v>3</v>
      </c>
      <c r="G3193" t="s">
        <v>8</v>
      </c>
      <c r="H3193">
        <v>25778</v>
      </c>
      <c r="I3193" t="s">
        <v>8412</v>
      </c>
      <c r="J3193">
        <v>0</v>
      </c>
      <c r="K3193">
        <v>0</v>
      </c>
      <c r="L3193" t="s">
        <v>7</v>
      </c>
      <c r="M3193">
        <v>0</v>
      </c>
      <c r="N3193">
        <v>106.28</v>
      </c>
      <c r="P3193">
        <v>19.12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125.4</v>
      </c>
      <c r="AB3193" t="s">
        <v>1</v>
      </c>
      <c r="AC3193">
        <v>0</v>
      </c>
      <c r="AD3193" t="s">
        <v>0</v>
      </c>
      <c r="AE3193" t="s">
        <v>0</v>
      </c>
      <c r="AI3193">
        <v>1</v>
      </c>
    </row>
    <row r="3194" spans="1:35">
      <c r="A3194">
        <v>20260600</v>
      </c>
      <c r="B3194">
        <v>1800029313</v>
      </c>
      <c r="C3194" t="s">
        <v>3</v>
      </c>
      <c r="D3194" s="1">
        <v>46183</v>
      </c>
      <c r="E3194" s="1">
        <v>46183</v>
      </c>
      <c r="F3194">
        <v>3</v>
      </c>
      <c r="G3194" t="s">
        <v>8</v>
      </c>
      <c r="H3194">
        <v>25779</v>
      </c>
      <c r="I3194" t="s">
        <v>8413</v>
      </c>
      <c r="J3194">
        <v>0</v>
      </c>
      <c r="K3194">
        <v>11111111</v>
      </c>
      <c r="L3194" t="s">
        <v>7</v>
      </c>
      <c r="M3194">
        <v>0</v>
      </c>
      <c r="N3194">
        <v>77.540000000000006</v>
      </c>
      <c r="P3194">
        <v>13.96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91.5</v>
      </c>
      <c r="AB3194" t="s">
        <v>1</v>
      </c>
      <c r="AC3194">
        <v>0</v>
      </c>
      <c r="AD3194" t="s">
        <v>0</v>
      </c>
      <c r="AE3194" t="s">
        <v>0</v>
      </c>
      <c r="AI3194">
        <v>1</v>
      </c>
    </row>
    <row r="3195" spans="1:35">
      <c r="A3195">
        <v>20260600</v>
      </c>
      <c r="B3195">
        <v>1800029314</v>
      </c>
      <c r="C3195" t="s">
        <v>3</v>
      </c>
      <c r="D3195" s="1">
        <v>46183</v>
      </c>
      <c r="E3195" s="1">
        <v>46183</v>
      </c>
      <c r="F3195">
        <v>3</v>
      </c>
      <c r="G3195" t="s">
        <v>8</v>
      </c>
      <c r="H3195">
        <v>25780</v>
      </c>
      <c r="I3195" t="s">
        <v>8414</v>
      </c>
      <c r="J3195">
        <v>0</v>
      </c>
      <c r="K3195">
        <v>11111111</v>
      </c>
      <c r="L3195" t="s">
        <v>733</v>
      </c>
      <c r="M3195">
        <v>0</v>
      </c>
      <c r="N3195">
        <v>77.88</v>
      </c>
      <c r="P3195">
        <v>14.02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91.9</v>
      </c>
      <c r="AB3195" t="s">
        <v>1</v>
      </c>
      <c r="AC3195">
        <v>0</v>
      </c>
      <c r="AD3195" t="s">
        <v>0</v>
      </c>
      <c r="AE3195" t="s">
        <v>0</v>
      </c>
      <c r="AI3195">
        <v>1</v>
      </c>
    </row>
    <row r="3196" spans="1:35">
      <c r="A3196">
        <v>20260600</v>
      </c>
      <c r="B3196">
        <v>1800029315</v>
      </c>
      <c r="C3196" t="s">
        <v>3</v>
      </c>
      <c r="D3196" s="1">
        <v>46183</v>
      </c>
      <c r="E3196" s="1">
        <v>46183</v>
      </c>
      <c r="F3196">
        <v>3</v>
      </c>
      <c r="G3196" t="s">
        <v>8</v>
      </c>
      <c r="H3196">
        <v>25781</v>
      </c>
      <c r="I3196" t="s">
        <v>8415</v>
      </c>
      <c r="J3196">
        <v>1</v>
      </c>
      <c r="K3196">
        <v>42714554</v>
      </c>
      <c r="L3196" t="s">
        <v>732</v>
      </c>
      <c r="M3196">
        <v>0</v>
      </c>
      <c r="N3196">
        <v>45.68</v>
      </c>
      <c r="P3196">
        <v>8.2200000000000006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53.9</v>
      </c>
      <c r="AB3196" t="s">
        <v>1</v>
      </c>
      <c r="AC3196">
        <v>0</v>
      </c>
      <c r="AD3196" t="s">
        <v>0</v>
      </c>
      <c r="AE3196" t="s">
        <v>0</v>
      </c>
      <c r="AI3196">
        <v>1</v>
      </c>
    </row>
    <row r="3197" spans="1:35">
      <c r="A3197">
        <v>20260600</v>
      </c>
      <c r="B3197">
        <v>1800029316</v>
      </c>
      <c r="C3197" t="s">
        <v>3</v>
      </c>
      <c r="D3197" s="1">
        <v>46183</v>
      </c>
      <c r="E3197" s="1">
        <v>46183</v>
      </c>
      <c r="F3197">
        <v>3</v>
      </c>
      <c r="G3197" t="s">
        <v>8</v>
      </c>
      <c r="H3197">
        <v>25782</v>
      </c>
      <c r="I3197" t="s">
        <v>8418</v>
      </c>
      <c r="J3197">
        <v>1</v>
      </c>
      <c r="K3197">
        <v>46491677</v>
      </c>
      <c r="L3197" t="s">
        <v>731</v>
      </c>
      <c r="M3197">
        <v>0</v>
      </c>
      <c r="N3197">
        <v>31.78</v>
      </c>
      <c r="P3197">
        <v>5.72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37.5</v>
      </c>
      <c r="AB3197" t="s">
        <v>1</v>
      </c>
      <c r="AC3197">
        <v>0</v>
      </c>
      <c r="AD3197" t="s">
        <v>0</v>
      </c>
      <c r="AE3197" t="s">
        <v>0</v>
      </c>
      <c r="AI3197">
        <v>1</v>
      </c>
    </row>
    <row r="3198" spans="1:35">
      <c r="A3198">
        <v>20260600</v>
      </c>
      <c r="B3198">
        <v>1800029317</v>
      </c>
      <c r="C3198" t="s">
        <v>3</v>
      </c>
      <c r="D3198" s="1">
        <v>46183</v>
      </c>
      <c r="E3198" s="1">
        <v>46183</v>
      </c>
      <c r="F3198">
        <v>3</v>
      </c>
      <c r="G3198" t="s">
        <v>8</v>
      </c>
      <c r="H3198">
        <v>25783</v>
      </c>
      <c r="I3198" t="s">
        <v>8421</v>
      </c>
      <c r="J3198">
        <v>0</v>
      </c>
      <c r="K3198">
        <v>0</v>
      </c>
      <c r="L3198" t="s">
        <v>7</v>
      </c>
      <c r="M3198">
        <v>0</v>
      </c>
      <c r="N3198">
        <v>70.760000000000005</v>
      </c>
      <c r="P3198">
        <v>12.74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83.5</v>
      </c>
      <c r="AB3198" t="s">
        <v>1</v>
      </c>
      <c r="AC3198">
        <v>0</v>
      </c>
      <c r="AD3198" t="s">
        <v>0</v>
      </c>
      <c r="AE3198" t="s">
        <v>0</v>
      </c>
      <c r="AI3198">
        <v>1</v>
      </c>
    </row>
    <row r="3199" spans="1:35">
      <c r="A3199">
        <v>20260600</v>
      </c>
      <c r="B3199">
        <v>1800029318</v>
      </c>
      <c r="C3199" t="s">
        <v>3</v>
      </c>
      <c r="D3199" s="1">
        <v>46183</v>
      </c>
      <c r="E3199" s="1">
        <v>46183</v>
      </c>
      <c r="F3199">
        <v>3</v>
      </c>
      <c r="G3199" t="s">
        <v>8</v>
      </c>
      <c r="H3199">
        <v>25784</v>
      </c>
      <c r="I3199" t="s">
        <v>8424</v>
      </c>
      <c r="J3199">
        <v>1</v>
      </c>
      <c r="K3199">
        <v>72280932</v>
      </c>
      <c r="L3199" t="s">
        <v>730</v>
      </c>
      <c r="M3199">
        <v>0</v>
      </c>
      <c r="N3199">
        <v>70.17</v>
      </c>
      <c r="P3199">
        <v>12.63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82.8</v>
      </c>
      <c r="AB3199" t="s">
        <v>1</v>
      </c>
      <c r="AC3199">
        <v>0</v>
      </c>
      <c r="AD3199" t="s">
        <v>0</v>
      </c>
      <c r="AE3199" t="s">
        <v>0</v>
      </c>
      <c r="AI3199">
        <v>1</v>
      </c>
    </row>
    <row r="3200" spans="1:35">
      <c r="A3200">
        <v>20260600</v>
      </c>
      <c r="B3200">
        <v>1800029319</v>
      </c>
      <c r="C3200" t="s">
        <v>3</v>
      </c>
      <c r="D3200" s="1">
        <v>46183</v>
      </c>
      <c r="E3200" s="1">
        <v>46183</v>
      </c>
      <c r="F3200">
        <v>3</v>
      </c>
      <c r="G3200" t="s">
        <v>8</v>
      </c>
      <c r="H3200">
        <v>25785</v>
      </c>
      <c r="I3200" t="s">
        <v>8429</v>
      </c>
      <c r="J3200">
        <v>1</v>
      </c>
      <c r="K3200">
        <v>49053775</v>
      </c>
      <c r="L3200" t="s">
        <v>388</v>
      </c>
      <c r="M3200">
        <v>0</v>
      </c>
      <c r="N3200">
        <v>15.17</v>
      </c>
      <c r="P3200">
        <v>2.73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17.899999999999999</v>
      </c>
      <c r="AB3200" t="s">
        <v>1</v>
      </c>
      <c r="AC3200">
        <v>0</v>
      </c>
      <c r="AD3200" t="s">
        <v>0</v>
      </c>
      <c r="AE3200" t="s">
        <v>0</v>
      </c>
      <c r="AI3200">
        <v>1</v>
      </c>
    </row>
    <row r="3201" spans="1:35">
      <c r="A3201">
        <v>20260600</v>
      </c>
      <c r="B3201">
        <v>1800029320</v>
      </c>
      <c r="C3201" t="s">
        <v>3</v>
      </c>
      <c r="D3201" s="1">
        <v>46183</v>
      </c>
      <c r="E3201" s="1">
        <v>46183</v>
      </c>
      <c r="F3201">
        <v>3</v>
      </c>
      <c r="G3201" t="s">
        <v>8</v>
      </c>
      <c r="H3201">
        <v>25786</v>
      </c>
      <c r="I3201" t="s">
        <v>8430</v>
      </c>
      <c r="J3201">
        <v>1</v>
      </c>
      <c r="K3201">
        <v>8696938</v>
      </c>
      <c r="L3201" t="s">
        <v>729</v>
      </c>
      <c r="M3201">
        <v>0</v>
      </c>
      <c r="N3201">
        <v>114.23</v>
      </c>
      <c r="P3201">
        <v>20.57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134.80000000000001</v>
      </c>
      <c r="AB3201" t="s">
        <v>1</v>
      </c>
      <c r="AC3201">
        <v>0</v>
      </c>
      <c r="AD3201" t="s">
        <v>0</v>
      </c>
      <c r="AE3201" t="s">
        <v>0</v>
      </c>
      <c r="AI3201">
        <v>1</v>
      </c>
    </row>
    <row r="3202" spans="1:35">
      <c r="A3202">
        <v>20260600</v>
      </c>
      <c r="B3202">
        <v>1800029321</v>
      </c>
      <c r="C3202" t="s">
        <v>3</v>
      </c>
      <c r="D3202" s="1">
        <v>46183</v>
      </c>
      <c r="E3202" s="1">
        <v>46183</v>
      </c>
      <c r="F3202">
        <v>3</v>
      </c>
      <c r="G3202" t="s">
        <v>8</v>
      </c>
      <c r="H3202">
        <v>25787</v>
      </c>
      <c r="I3202" t="s">
        <v>8439</v>
      </c>
      <c r="J3202">
        <v>1</v>
      </c>
      <c r="K3202">
        <v>20436271</v>
      </c>
      <c r="L3202" t="s">
        <v>728</v>
      </c>
      <c r="M3202">
        <v>0</v>
      </c>
      <c r="N3202">
        <v>107.37</v>
      </c>
      <c r="P3202">
        <v>19.329999999999998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126.7</v>
      </c>
      <c r="AB3202" t="s">
        <v>1</v>
      </c>
      <c r="AC3202">
        <v>0</v>
      </c>
      <c r="AD3202" t="s">
        <v>0</v>
      </c>
      <c r="AE3202" t="s">
        <v>0</v>
      </c>
      <c r="AI3202">
        <v>1</v>
      </c>
    </row>
    <row r="3203" spans="1:35">
      <c r="A3203">
        <v>20260600</v>
      </c>
      <c r="B3203">
        <v>1800029322</v>
      </c>
      <c r="C3203" t="s">
        <v>3</v>
      </c>
      <c r="D3203" s="1">
        <v>46183</v>
      </c>
      <c r="E3203" s="1">
        <v>46183</v>
      </c>
      <c r="F3203">
        <v>3</v>
      </c>
      <c r="G3203" t="s">
        <v>8</v>
      </c>
      <c r="H3203">
        <v>25788</v>
      </c>
      <c r="I3203" t="s">
        <v>8441</v>
      </c>
      <c r="J3203">
        <v>1</v>
      </c>
      <c r="K3203">
        <v>25711317</v>
      </c>
      <c r="L3203" t="s">
        <v>727</v>
      </c>
      <c r="M3203">
        <v>0</v>
      </c>
      <c r="N3203">
        <v>52.38</v>
      </c>
      <c r="P3203">
        <v>9.42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61.8</v>
      </c>
      <c r="AB3203" t="s">
        <v>1</v>
      </c>
      <c r="AC3203">
        <v>0</v>
      </c>
      <c r="AD3203" t="s">
        <v>0</v>
      </c>
      <c r="AE3203" t="s">
        <v>0</v>
      </c>
      <c r="AI3203">
        <v>1</v>
      </c>
    </row>
    <row r="3204" spans="1:35">
      <c r="A3204">
        <v>20260600</v>
      </c>
      <c r="B3204">
        <v>1800029323</v>
      </c>
      <c r="C3204" t="s">
        <v>3</v>
      </c>
      <c r="D3204" s="1">
        <v>46183</v>
      </c>
      <c r="E3204" s="1">
        <v>46183</v>
      </c>
      <c r="F3204">
        <v>3</v>
      </c>
      <c r="G3204" t="s">
        <v>8</v>
      </c>
      <c r="H3204">
        <v>25789</v>
      </c>
      <c r="I3204" t="s">
        <v>8443</v>
      </c>
      <c r="J3204">
        <v>0</v>
      </c>
      <c r="K3204">
        <v>11111111</v>
      </c>
      <c r="L3204" t="s">
        <v>7</v>
      </c>
      <c r="M3204">
        <v>0</v>
      </c>
      <c r="N3204">
        <v>77.88</v>
      </c>
      <c r="P3204">
        <v>14.02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91.9</v>
      </c>
      <c r="AB3204" t="s">
        <v>1</v>
      </c>
      <c r="AC3204">
        <v>0</v>
      </c>
      <c r="AD3204" t="s">
        <v>0</v>
      </c>
      <c r="AE3204" t="s">
        <v>0</v>
      </c>
      <c r="AI3204">
        <v>1</v>
      </c>
    </row>
    <row r="3205" spans="1:35">
      <c r="A3205">
        <v>20260600</v>
      </c>
      <c r="B3205">
        <v>1800029324</v>
      </c>
      <c r="C3205" t="s">
        <v>3</v>
      </c>
      <c r="D3205" s="1">
        <v>46183</v>
      </c>
      <c r="E3205" s="1">
        <v>46183</v>
      </c>
      <c r="F3205">
        <v>3</v>
      </c>
      <c r="G3205" t="s">
        <v>8</v>
      </c>
      <c r="H3205">
        <v>25790</v>
      </c>
      <c r="I3205" t="s">
        <v>8444</v>
      </c>
      <c r="J3205">
        <v>0</v>
      </c>
      <c r="K3205">
        <v>11111111</v>
      </c>
      <c r="L3205" t="s">
        <v>7</v>
      </c>
      <c r="M3205">
        <v>0</v>
      </c>
      <c r="N3205">
        <v>49.92</v>
      </c>
      <c r="P3205">
        <v>8.98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58.9</v>
      </c>
      <c r="AB3205" t="s">
        <v>1</v>
      </c>
      <c r="AC3205">
        <v>0</v>
      </c>
      <c r="AD3205" t="s">
        <v>0</v>
      </c>
      <c r="AE3205" t="s">
        <v>0</v>
      </c>
      <c r="AI3205">
        <v>1</v>
      </c>
    </row>
    <row r="3206" spans="1:35">
      <c r="A3206">
        <v>20260600</v>
      </c>
      <c r="B3206">
        <v>1800029325</v>
      </c>
      <c r="C3206" t="s">
        <v>3</v>
      </c>
      <c r="D3206" s="1">
        <v>46183</v>
      </c>
      <c r="E3206" s="1">
        <v>46183</v>
      </c>
      <c r="F3206">
        <v>3</v>
      </c>
      <c r="G3206" t="s">
        <v>8</v>
      </c>
      <c r="H3206">
        <v>25791</v>
      </c>
      <c r="I3206" t="s">
        <v>8446</v>
      </c>
      <c r="J3206">
        <v>1</v>
      </c>
      <c r="K3206">
        <v>47154056</v>
      </c>
      <c r="L3206" t="s">
        <v>726</v>
      </c>
      <c r="M3206">
        <v>0</v>
      </c>
      <c r="N3206">
        <v>27.03</v>
      </c>
      <c r="P3206">
        <v>4.87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31.9</v>
      </c>
      <c r="AB3206" t="s">
        <v>1</v>
      </c>
      <c r="AC3206">
        <v>0</v>
      </c>
      <c r="AD3206" t="s">
        <v>0</v>
      </c>
      <c r="AE3206" t="s">
        <v>0</v>
      </c>
      <c r="AI3206">
        <v>1</v>
      </c>
    </row>
    <row r="3207" spans="1:35">
      <c r="A3207">
        <v>20260600</v>
      </c>
      <c r="B3207">
        <v>1800029326</v>
      </c>
      <c r="C3207" t="s">
        <v>3</v>
      </c>
      <c r="D3207" s="1">
        <v>46183</v>
      </c>
      <c r="E3207" s="1">
        <v>46183</v>
      </c>
      <c r="F3207">
        <v>3</v>
      </c>
      <c r="G3207" t="s">
        <v>8</v>
      </c>
      <c r="H3207">
        <v>25792</v>
      </c>
      <c r="I3207" t="s">
        <v>8447</v>
      </c>
      <c r="J3207">
        <v>0</v>
      </c>
      <c r="K3207">
        <v>0</v>
      </c>
      <c r="L3207" t="s">
        <v>7</v>
      </c>
      <c r="M3207">
        <v>0</v>
      </c>
      <c r="N3207">
        <v>86.44</v>
      </c>
      <c r="P3207">
        <v>15.56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102</v>
      </c>
      <c r="AB3207" t="s">
        <v>1</v>
      </c>
      <c r="AC3207">
        <v>0</v>
      </c>
      <c r="AD3207" t="s">
        <v>0</v>
      </c>
      <c r="AE3207" t="s">
        <v>0</v>
      </c>
      <c r="AI3207">
        <v>1</v>
      </c>
    </row>
    <row r="3208" spans="1:35">
      <c r="A3208">
        <v>20260600</v>
      </c>
      <c r="B3208">
        <v>1800029327</v>
      </c>
      <c r="C3208" t="s">
        <v>3</v>
      </c>
      <c r="D3208" s="1">
        <v>46183</v>
      </c>
      <c r="E3208" s="1">
        <v>46183</v>
      </c>
      <c r="F3208">
        <v>3</v>
      </c>
      <c r="G3208" t="s">
        <v>8</v>
      </c>
      <c r="H3208">
        <v>25793</v>
      </c>
      <c r="I3208" t="s">
        <v>8454</v>
      </c>
      <c r="J3208">
        <v>0</v>
      </c>
      <c r="K3208">
        <v>11111111</v>
      </c>
      <c r="L3208" t="s">
        <v>7</v>
      </c>
      <c r="M3208">
        <v>0</v>
      </c>
      <c r="N3208">
        <v>53.22</v>
      </c>
      <c r="P3208">
        <v>9.58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62.8</v>
      </c>
      <c r="AB3208" t="s">
        <v>1</v>
      </c>
      <c r="AC3208">
        <v>0</v>
      </c>
      <c r="AD3208" t="s">
        <v>0</v>
      </c>
      <c r="AE3208" t="s">
        <v>0</v>
      </c>
      <c r="AI3208">
        <v>1</v>
      </c>
    </row>
    <row r="3209" spans="1:35">
      <c r="A3209">
        <v>20260600</v>
      </c>
      <c r="B3209">
        <v>1800029328</v>
      </c>
      <c r="C3209" t="s">
        <v>3</v>
      </c>
      <c r="D3209" s="1">
        <v>46183</v>
      </c>
      <c r="E3209" s="1">
        <v>46183</v>
      </c>
      <c r="F3209">
        <v>3</v>
      </c>
      <c r="G3209" t="s">
        <v>8</v>
      </c>
      <c r="H3209">
        <v>25794</v>
      </c>
      <c r="I3209" t="s">
        <v>8455</v>
      </c>
      <c r="J3209">
        <v>0</v>
      </c>
      <c r="K3209">
        <v>0</v>
      </c>
      <c r="L3209" t="s">
        <v>7</v>
      </c>
      <c r="M3209">
        <v>0</v>
      </c>
      <c r="N3209">
        <v>67.290000000000006</v>
      </c>
      <c r="P3209">
        <v>12.11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79.400000000000006</v>
      </c>
      <c r="AB3209" t="s">
        <v>1</v>
      </c>
      <c r="AC3209">
        <v>0</v>
      </c>
      <c r="AD3209" t="s">
        <v>0</v>
      </c>
      <c r="AE3209" t="s">
        <v>0</v>
      </c>
      <c r="AI3209">
        <v>1</v>
      </c>
    </row>
    <row r="3210" spans="1:35">
      <c r="A3210">
        <v>20260600</v>
      </c>
      <c r="B3210">
        <v>1800029329</v>
      </c>
      <c r="C3210" t="s">
        <v>3</v>
      </c>
      <c r="D3210" s="1">
        <v>46183</v>
      </c>
      <c r="E3210" s="1">
        <v>46183</v>
      </c>
      <c r="F3210">
        <v>3</v>
      </c>
      <c r="G3210" t="s">
        <v>8</v>
      </c>
      <c r="H3210">
        <v>25795</v>
      </c>
      <c r="I3210" t="s">
        <v>8456</v>
      </c>
      <c r="J3210">
        <v>0</v>
      </c>
      <c r="K3210">
        <v>11111111</v>
      </c>
      <c r="L3210" t="s">
        <v>725</v>
      </c>
      <c r="M3210">
        <v>0</v>
      </c>
      <c r="N3210">
        <v>27.88</v>
      </c>
      <c r="P3210">
        <v>5.0199999999999996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32.9</v>
      </c>
      <c r="AB3210" t="s">
        <v>1</v>
      </c>
      <c r="AC3210">
        <v>0</v>
      </c>
      <c r="AD3210" t="s">
        <v>0</v>
      </c>
      <c r="AE3210" t="s">
        <v>0</v>
      </c>
      <c r="AI3210">
        <v>1</v>
      </c>
    </row>
    <row r="3211" spans="1:35">
      <c r="A3211">
        <v>20260600</v>
      </c>
      <c r="B3211">
        <v>1800029330</v>
      </c>
      <c r="C3211" t="s">
        <v>3</v>
      </c>
      <c r="D3211" s="1">
        <v>46183</v>
      </c>
      <c r="E3211" s="1">
        <v>46183</v>
      </c>
      <c r="F3211">
        <v>3</v>
      </c>
      <c r="G3211" t="s">
        <v>8</v>
      </c>
      <c r="H3211">
        <v>25796</v>
      </c>
      <c r="I3211" t="s">
        <v>8457</v>
      </c>
      <c r="J3211">
        <v>1</v>
      </c>
      <c r="K3211">
        <v>6704095</v>
      </c>
      <c r="L3211" t="s">
        <v>724</v>
      </c>
      <c r="M3211">
        <v>0</v>
      </c>
      <c r="N3211">
        <v>35.93</v>
      </c>
      <c r="P3211">
        <v>6.47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42.4</v>
      </c>
      <c r="AB3211" t="s">
        <v>1</v>
      </c>
      <c r="AC3211">
        <v>0</v>
      </c>
      <c r="AD3211" t="s">
        <v>0</v>
      </c>
      <c r="AE3211" t="s">
        <v>0</v>
      </c>
      <c r="AI3211">
        <v>1</v>
      </c>
    </row>
    <row r="3212" spans="1:35">
      <c r="A3212">
        <v>20260600</v>
      </c>
      <c r="B3212">
        <v>1800029331</v>
      </c>
      <c r="C3212" t="s">
        <v>3</v>
      </c>
      <c r="D3212" s="1">
        <v>46183</v>
      </c>
      <c r="E3212" s="1">
        <v>46183</v>
      </c>
      <c r="F3212">
        <v>3</v>
      </c>
      <c r="G3212" t="s">
        <v>8</v>
      </c>
      <c r="H3212">
        <v>25797</v>
      </c>
      <c r="I3212" t="s">
        <v>8458</v>
      </c>
      <c r="J3212">
        <v>0</v>
      </c>
      <c r="K3212">
        <v>11111111</v>
      </c>
      <c r="L3212" t="s">
        <v>7</v>
      </c>
      <c r="M3212">
        <v>0</v>
      </c>
      <c r="N3212">
        <v>127.63</v>
      </c>
      <c r="P3212">
        <v>22.97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150.6</v>
      </c>
      <c r="AB3212" t="s">
        <v>1</v>
      </c>
      <c r="AC3212">
        <v>0</v>
      </c>
      <c r="AD3212" t="s">
        <v>0</v>
      </c>
      <c r="AE3212" t="s">
        <v>0</v>
      </c>
      <c r="AI3212">
        <v>1</v>
      </c>
    </row>
    <row r="3213" spans="1:35">
      <c r="A3213">
        <v>20260600</v>
      </c>
      <c r="B3213">
        <v>1800029332</v>
      </c>
      <c r="C3213" t="s">
        <v>3</v>
      </c>
      <c r="D3213" s="1">
        <v>46183</v>
      </c>
      <c r="E3213" s="1">
        <v>46183</v>
      </c>
      <c r="F3213">
        <v>3</v>
      </c>
      <c r="G3213" t="s">
        <v>8</v>
      </c>
      <c r="H3213">
        <v>25798</v>
      </c>
      <c r="I3213" t="s">
        <v>8459</v>
      </c>
      <c r="J3213">
        <v>0</v>
      </c>
      <c r="K3213">
        <v>11111111</v>
      </c>
      <c r="L3213" t="s">
        <v>723</v>
      </c>
      <c r="M3213">
        <v>0</v>
      </c>
      <c r="N3213">
        <v>27.88</v>
      </c>
      <c r="P3213">
        <v>5.0199999999999996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32.9</v>
      </c>
      <c r="AB3213" t="s">
        <v>1</v>
      </c>
      <c r="AC3213">
        <v>0</v>
      </c>
      <c r="AD3213" t="s">
        <v>0</v>
      </c>
      <c r="AE3213" t="s">
        <v>0</v>
      </c>
      <c r="AI3213">
        <v>1</v>
      </c>
    </row>
    <row r="3214" spans="1:35">
      <c r="A3214">
        <v>20260600</v>
      </c>
      <c r="B3214">
        <v>1800029333</v>
      </c>
      <c r="C3214" t="s">
        <v>3</v>
      </c>
      <c r="D3214" s="1">
        <v>46183</v>
      </c>
      <c r="E3214" s="1">
        <v>46183</v>
      </c>
      <c r="F3214">
        <v>3</v>
      </c>
      <c r="G3214" t="s">
        <v>8</v>
      </c>
      <c r="H3214">
        <v>25799</v>
      </c>
      <c r="I3214" t="s">
        <v>8518</v>
      </c>
      <c r="J3214">
        <v>0</v>
      </c>
      <c r="K3214">
        <v>11111111</v>
      </c>
      <c r="L3214" t="s">
        <v>722</v>
      </c>
      <c r="M3214">
        <v>0</v>
      </c>
      <c r="N3214">
        <v>77.88</v>
      </c>
      <c r="P3214">
        <v>14.02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91.9</v>
      </c>
      <c r="AB3214" t="s">
        <v>1</v>
      </c>
      <c r="AC3214">
        <v>0</v>
      </c>
      <c r="AD3214" t="s">
        <v>0</v>
      </c>
      <c r="AE3214" t="s">
        <v>0</v>
      </c>
      <c r="AI3214">
        <v>1</v>
      </c>
    </row>
    <row r="3215" spans="1:35">
      <c r="A3215">
        <v>20260600</v>
      </c>
      <c r="B3215">
        <v>1800029334</v>
      </c>
      <c r="C3215" t="s">
        <v>3</v>
      </c>
      <c r="D3215" s="1">
        <v>46183</v>
      </c>
      <c r="E3215" s="1">
        <v>46183</v>
      </c>
      <c r="F3215">
        <v>3</v>
      </c>
      <c r="G3215" t="s">
        <v>8</v>
      </c>
      <c r="H3215">
        <v>25800</v>
      </c>
      <c r="I3215" t="s">
        <v>8463</v>
      </c>
      <c r="J3215">
        <v>0</v>
      </c>
      <c r="K3215">
        <v>11111111</v>
      </c>
      <c r="L3215" t="s">
        <v>11</v>
      </c>
      <c r="M3215">
        <v>0</v>
      </c>
      <c r="N3215">
        <v>58.81</v>
      </c>
      <c r="P3215">
        <v>10.59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69.400000000000006</v>
      </c>
      <c r="AB3215" t="s">
        <v>1</v>
      </c>
      <c r="AC3215">
        <v>0</v>
      </c>
      <c r="AD3215" t="s">
        <v>0</v>
      </c>
      <c r="AE3215" t="s">
        <v>0</v>
      </c>
      <c r="AI3215">
        <v>1</v>
      </c>
    </row>
    <row r="3216" spans="1:35">
      <c r="A3216">
        <v>20260600</v>
      </c>
      <c r="B3216">
        <v>1800029335</v>
      </c>
      <c r="C3216" t="s">
        <v>3</v>
      </c>
      <c r="D3216" s="1">
        <v>46183</v>
      </c>
      <c r="E3216" s="1">
        <v>46183</v>
      </c>
      <c r="F3216">
        <v>3</v>
      </c>
      <c r="G3216" t="s">
        <v>8</v>
      </c>
      <c r="H3216">
        <v>25801</v>
      </c>
      <c r="I3216" t="s">
        <v>8466</v>
      </c>
      <c r="J3216">
        <v>1</v>
      </c>
      <c r="K3216">
        <v>43373681</v>
      </c>
      <c r="L3216" t="s">
        <v>721</v>
      </c>
      <c r="M3216">
        <v>0</v>
      </c>
      <c r="N3216">
        <v>157.62</v>
      </c>
      <c r="P3216">
        <v>28.38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186</v>
      </c>
      <c r="AB3216" t="s">
        <v>1</v>
      </c>
      <c r="AC3216">
        <v>0</v>
      </c>
      <c r="AD3216" t="s">
        <v>0</v>
      </c>
      <c r="AE3216" t="s">
        <v>0</v>
      </c>
      <c r="AI3216">
        <v>1</v>
      </c>
    </row>
    <row r="3217" spans="1:35">
      <c r="A3217">
        <v>20260600</v>
      </c>
      <c r="B3217">
        <v>1800029336</v>
      </c>
      <c r="C3217" t="s">
        <v>3</v>
      </c>
      <c r="D3217" s="1">
        <v>46183</v>
      </c>
      <c r="E3217" s="1">
        <v>46183</v>
      </c>
      <c r="F3217">
        <v>3</v>
      </c>
      <c r="G3217" t="s">
        <v>8</v>
      </c>
      <c r="H3217">
        <v>25802</v>
      </c>
      <c r="I3217" t="s">
        <v>8467</v>
      </c>
      <c r="J3217">
        <v>1</v>
      </c>
      <c r="K3217">
        <v>10670848</v>
      </c>
      <c r="L3217" t="s">
        <v>720</v>
      </c>
      <c r="M3217">
        <v>0</v>
      </c>
      <c r="N3217">
        <v>70.25</v>
      </c>
      <c r="P3217">
        <v>12.65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82.9</v>
      </c>
      <c r="AB3217" t="s">
        <v>1</v>
      </c>
      <c r="AC3217">
        <v>0</v>
      </c>
      <c r="AD3217" t="s">
        <v>0</v>
      </c>
      <c r="AE3217" t="s">
        <v>0</v>
      </c>
      <c r="AI3217">
        <v>1</v>
      </c>
    </row>
    <row r="3218" spans="1:35">
      <c r="A3218">
        <v>20260600</v>
      </c>
      <c r="B3218">
        <v>1800029337</v>
      </c>
      <c r="C3218" t="s">
        <v>3</v>
      </c>
      <c r="D3218" s="1">
        <v>46183</v>
      </c>
      <c r="E3218" s="1">
        <v>46183</v>
      </c>
      <c r="F3218">
        <v>3</v>
      </c>
      <c r="G3218" t="s">
        <v>8</v>
      </c>
      <c r="H3218">
        <v>25803</v>
      </c>
      <c r="I3218" t="s">
        <v>8469</v>
      </c>
      <c r="J3218">
        <v>1</v>
      </c>
      <c r="K3218">
        <v>47263589</v>
      </c>
      <c r="L3218" t="s">
        <v>719</v>
      </c>
      <c r="M3218">
        <v>0</v>
      </c>
      <c r="N3218">
        <v>27.88</v>
      </c>
      <c r="P3218">
        <v>5.0199999999999996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32.9</v>
      </c>
      <c r="AB3218" t="s">
        <v>1</v>
      </c>
      <c r="AC3218">
        <v>0</v>
      </c>
      <c r="AD3218" t="s">
        <v>0</v>
      </c>
      <c r="AE3218" t="s">
        <v>0</v>
      </c>
      <c r="AI3218">
        <v>1</v>
      </c>
    </row>
    <row r="3219" spans="1:35">
      <c r="A3219">
        <v>20260600</v>
      </c>
      <c r="B3219">
        <v>1800029338</v>
      </c>
      <c r="C3219" t="s">
        <v>3</v>
      </c>
      <c r="D3219" s="1">
        <v>46183</v>
      </c>
      <c r="E3219" s="1">
        <v>46183</v>
      </c>
      <c r="F3219">
        <v>3</v>
      </c>
      <c r="G3219" t="s">
        <v>8</v>
      </c>
      <c r="H3219">
        <v>25804</v>
      </c>
      <c r="I3219" t="s">
        <v>8471</v>
      </c>
      <c r="J3219">
        <v>0</v>
      </c>
      <c r="K3219">
        <v>0</v>
      </c>
      <c r="L3219" t="s">
        <v>7</v>
      </c>
      <c r="M3219">
        <v>0</v>
      </c>
      <c r="N3219">
        <v>77.540000000000006</v>
      </c>
      <c r="P3219">
        <v>13.96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91.5</v>
      </c>
      <c r="AB3219" t="s">
        <v>1</v>
      </c>
      <c r="AC3219">
        <v>0</v>
      </c>
      <c r="AD3219" t="s">
        <v>0</v>
      </c>
      <c r="AE3219" t="s">
        <v>0</v>
      </c>
      <c r="AI3219">
        <v>1</v>
      </c>
    </row>
    <row r="3220" spans="1:35">
      <c r="A3220">
        <v>20260600</v>
      </c>
      <c r="B3220">
        <v>1800029339</v>
      </c>
      <c r="C3220" t="s">
        <v>3</v>
      </c>
      <c r="D3220" s="1">
        <v>46183</v>
      </c>
      <c r="E3220" s="1">
        <v>46183</v>
      </c>
      <c r="F3220">
        <v>3</v>
      </c>
      <c r="G3220" t="s">
        <v>8</v>
      </c>
      <c r="H3220">
        <v>25805</v>
      </c>
      <c r="I3220" t="s">
        <v>8472</v>
      </c>
      <c r="J3220">
        <v>0</v>
      </c>
      <c r="K3220">
        <v>11111111</v>
      </c>
      <c r="L3220" t="s">
        <v>311</v>
      </c>
      <c r="M3220">
        <v>0</v>
      </c>
      <c r="N3220">
        <v>27.88</v>
      </c>
      <c r="P3220">
        <v>5.0199999999999996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32.9</v>
      </c>
      <c r="AB3220" t="s">
        <v>1</v>
      </c>
      <c r="AC3220">
        <v>0</v>
      </c>
      <c r="AD3220" t="s">
        <v>0</v>
      </c>
      <c r="AE3220" t="s">
        <v>0</v>
      </c>
      <c r="AI3220">
        <v>1</v>
      </c>
    </row>
    <row r="3221" spans="1:35">
      <c r="A3221">
        <v>20260600</v>
      </c>
      <c r="B3221">
        <v>1800029340</v>
      </c>
      <c r="C3221" t="s">
        <v>3</v>
      </c>
      <c r="D3221" s="1">
        <v>46183</v>
      </c>
      <c r="E3221" s="1">
        <v>46183</v>
      </c>
      <c r="F3221">
        <v>3</v>
      </c>
      <c r="G3221" t="s">
        <v>8</v>
      </c>
      <c r="H3221">
        <v>25806</v>
      </c>
      <c r="I3221" t="s">
        <v>8474</v>
      </c>
      <c r="J3221">
        <v>0</v>
      </c>
      <c r="K3221">
        <v>11111111</v>
      </c>
      <c r="L3221" t="s">
        <v>718</v>
      </c>
      <c r="M3221">
        <v>0</v>
      </c>
      <c r="N3221">
        <v>27.88</v>
      </c>
      <c r="P3221">
        <v>5.0199999999999996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32.9</v>
      </c>
      <c r="AB3221" t="s">
        <v>1</v>
      </c>
      <c r="AC3221">
        <v>0</v>
      </c>
      <c r="AD3221" t="s">
        <v>0</v>
      </c>
      <c r="AE3221" t="s">
        <v>0</v>
      </c>
      <c r="AI3221">
        <v>1</v>
      </c>
    </row>
    <row r="3222" spans="1:35">
      <c r="A3222">
        <v>20260600</v>
      </c>
      <c r="B3222">
        <v>1800029341</v>
      </c>
      <c r="C3222" t="s">
        <v>3</v>
      </c>
      <c r="D3222" s="1">
        <v>46183</v>
      </c>
      <c r="E3222" s="1">
        <v>46183</v>
      </c>
      <c r="F3222">
        <v>3</v>
      </c>
      <c r="G3222" t="s">
        <v>8</v>
      </c>
      <c r="H3222">
        <v>25807</v>
      </c>
      <c r="I3222" t="s">
        <v>8486</v>
      </c>
      <c r="J3222">
        <v>1</v>
      </c>
      <c r="K3222">
        <v>76273055</v>
      </c>
      <c r="L3222" t="s">
        <v>717</v>
      </c>
      <c r="M3222">
        <v>0</v>
      </c>
      <c r="N3222">
        <v>83.39</v>
      </c>
      <c r="P3222">
        <v>15.01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98.4</v>
      </c>
      <c r="AB3222" t="s">
        <v>1</v>
      </c>
      <c r="AC3222">
        <v>0</v>
      </c>
      <c r="AD3222" t="s">
        <v>0</v>
      </c>
      <c r="AE3222" t="s">
        <v>0</v>
      </c>
      <c r="AI3222">
        <v>1</v>
      </c>
    </row>
    <row r="3223" spans="1:35">
      <c r="A3223">
        <v>20260600</v>
      </c>
      <c r="B3223">
        <v>1800029342</v>
      </c>
      <c r="C3223" t="s">
        <v>3</v>
      </c>
      <c r="D3223" s="1">
        <v>46183</v>
      </c>
      <c r="E3223" s="1">
        <v>46183</v>
      </c>
      <c r="F3223">
        <v>3</v>
      </c>
      <c r="G3223" t="s">
        <v>8</v>
      </c>
      <c r="H3223">
        <v>25808</v>
      </c>
      <c r="I3223" t="s">
        <v>8490</v>
      </c>
      <c r="J3223">
        <v>1</v>
      </c>
      <c r="K3223">
        <v>1061654</v>
      </c>
      <c r="L3223" t="s">
        <v>582</v>
      </c>
      <c r="M3223">
        <v>0</v>
      </c>
      <c r="N3223">
        <v>21.19</v>
      </c>
      <c r="P3223">
        <v>3.81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25</v>
      </c>
      <c r="AB3223" t="s">
        <v>1</v>
      </c>
      <c r="AC3223">
        <v>0</v>
      </c>
      <c r="AD3223" t="s">
        <v>0</v>
      </c>
      <c r="AE3223" t="s">
        <v>0</v>
      </c>
      <c r="AI3223">
        <v>1</v>
      </c>
    </row>
    <row r="3224" spans="1:35">
      <c r="A3224">
        <v>20260600</v>
      </c>
      <c r="B3224">
        <v>1800029426</v>
      </c>
      <c r="C3224" t="s">
        <v>3</v>
      </c>
      <c r="D3224" s="1">
        <v>46184</v>
      </c>
      <c r="E3224" s="1">
        <v>46184</v>
      </c>
      <c r="F3224">
        <v>3</v>
      </c>
      <c r="G3224" t="s">
        <v>8</v>
      </c>
      <c r="H3224">
        <v>25809</v>
      </c>
      <c r="I3224" t="s">
        <v>8524</v>
      </c>
      <c r="J3224">
        <v>0</v>
      </c>
      <c r="K3224">
        <v>11111111</v>
      </c>
      <c r="L3224" t="s">
        <v>716</v>
      </c>
      <c r="M3224">
        <v>0</v>
      </c>
      <c r="N3224">
        <v>76.61</v>
      </c>
      <c r="P3224">
        <v>13.79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90.4</v>
      </c>
      <c r="AB3224" t="s">
        <v>1</v>
      </c>
      <c r="AC3224">
        <v>0</v>
      </c>
      <c r="AD3224" t="s">
        <v>0</v>
      </c>
      <c r="AE3224" t="s">
        <v>0</v>
      </c>
      <c r="AI3224">
        <v>1</v>
      </c>
    </row>
    <row r="3225" spans="1:35">
      <c r="A3225">
        <v>20260600</v>
      </c>
      <c r="B3225">
        <v>1800029427</v>
      </c>
      <c r="C3225" t="s">
        <v>3</v>
      </c>
      <c r="D3225" s="1">
        <v>46184</v>
      </c>
      <c r="E3225" s="1">
        <v>46184</v>
      </c>
      <c r="F3225">
        <v>3</v>
      </c>
      <c r="G3225" t="s">
        <v>8</v>
      </c>
      <c r="H3225">
        <v>25810</v>
      </c>
      <c r="I3225" t="s">
        <v>8526</v>
      </c>
      <c r="J3225">
        <v>1</v>
      </c>
      <c r="K3225">
        <v>70480996</v>
      </c>
      <c r="L3225" t="s">
        <v>304</v>
      </c>
      <c r="M3225">
        <v>0</v>
      </c>
      <c r="N3225">
        <v>107.96</v>
      </c>
      <c r="P3225">
        <v>19.440000000000001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127.4</v>
      </c>
      <c r="AB3225" t="s">
        <v>1</v>
      </c>
      <c r="AC3225">
        <v>0</v>
      </c>
      <c r="AD3225" t="s">
        <v>0</v>
      </c>
      <c r="AE3225" t="s">
        <v>0</v>
      </c>
      <c r="AI3225">
        <v>1</v>
      </c>
    </row>
    <row r="3226" spans="1:35">
      <c r="A3226">
        <v>20260600</v>
      </c>
      <c r="B3226">
        <v>1800029428</v>
      </c>
      <c r="C3226" t="s">
        <v>3</v>
      </c>
      <c r="D3226" s="1">
        <v>46184</v>
      </c>
      <c r="E3226" s="1">
        <v>46184</v>
      </c>
      <c r="F3226">
        <v>3</v>
      </c>
      <c r="G3226" t="s">
        <v>8</v>
      </c>
      <c r="H3226">
        <v>25811</v>
      </c>
      <c r="I3226" t="s">
        <v>8528</v>
      </c>
      <c r="J3226">
        <v>0</v>
      </c>
      <c r="K3226">
        <v>11111111</v>
      </c>
      <c r="L3226" t="s">
        <v>7</v>
      </c>
      <c r="M3226">
        <v>0</v>
      </c>
      <c r="N3226">
        <v>99.15</v>
      </c>
      <c r="P3226">
        <v>17.850000000000001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117</v>
      </c>
      <c r="AB3226" t="s">
        <v>1</v>
      </c>
      <c r="AC3226">
        <v>0</v>
      </c>
      <c r="AD3226" t="s">
        <v>0</v>
      </c>
      <c r="AE3226" t="s">
        <v>0</v>
      </c>
      <c r="AI3226">
        <v>1</v>
      </c>
    </row>
    <row r="3227" spans="1:35">
      <c r="A3227">
        <v>20260600</v>
      </c>
      <c r="B3227">
        <v>1800029429</v>
      </c>
      <c r="C3227" t="s">
        <v>3</v>
      </c>
      <c r="D3227" s="1">
        <v>46184</v>
      </c>
      <c r="E3227" s="1">
        <v>46184</v>
      </c>
      <c r="F3227">
        <v>3</v>
      </c>
      <c r="G3227" t="s">
        <v>8</v>
      </c>
      <c r="H3227">
        <v>25812</v>
      </c>
      <c r="I3227" t="s">
        <v>8529</v>
      </c>
      <c r="J3227">
        <v>1</v>
      </c>
      <c r="K3227">
        <v>46208785</v>
      </c>
      <c r="L3227" t="s">
        <v>715</v>
      </c>
      <c r="M3227">
        <v>0</v>
      </c>
      <c r="N3227">
        <v>77.45</v>
      </c>
      <c r="P3227">
        <v>13.95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91.4</v>
      </c>
      <c r="AB3227" t="s">
        <v>1</v>
      </c>
      <c r="AC3227">
        <v>0</v>
      </c>
      <c r="AD3227" t="s">
        <v>0</v>
      </c>
      <c r="AE3227" t="s">
        <v>0</v>
      </c>
      <c r="AI3227">
        <v>1</v>
      </c>
    </row>
    <row r="3228" spans="1:35">
      <c r="A3228">
        <v>20260600</v>
      </c>
      <c r="B3228">
        <v>1800029430</v>
      </c>
      <c r="C3228" t="s">
        <v>3</v>
      </c>
      <c r="D3228" s="1">
        <v>46184</v>
      </c>
      <c r="E3228" s="1">
        <v>46184</v>
      </c>
      <c r="F3228">
        <v>3</v>
      </c>
      <c r="G3228" t="s">
        <v>8</v>
      </c>
      <c r="H3228">
        <v>25813</v>
      </c>
      <c r="I3228" t="s">
        <v>8530</v>
      </c>
      <c r="J3228">
        <v>0</v>
      </c>
      <c r="K3228">
        <v>11111111</v>
      </c>
      <c r="L3228" t="s">
        <v>7</v>
      </c>
      <c r="M3228">
        <v>0</v>
      </c>
      <c r="N3228">
        <v>77.88</v>
      </c>
      <c r="P3228">
        <v>14.02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91.9</v>
      </c>
      <c r="AB3228" t="s">
        <v>1</v>
      </c>
      <c r="AC3228">
        <v>0</v>
      </c>
      <c r="AD3228" t="s">
        <v>0</v>
      </c>
      <c r="AE3228" t="s">
        <v>0</v>
      </c>
      <c r="AI3228">
        <v>1</v>
      </c>
    </row>
    <row r="3229" spans="1:35">
      <c r="A3229">
        <v>20260600</v>
      </c>
      <c r="B3229">
        <v>1800029431</v>
      </c>
      <c r="C3229" t="s">
        <v>3</v>
      </c>
      <c r="D3229" s="1">
        <v>46184</v>
      </c>
      <c r="E3229" s="1">
        <v>46184</v>
      </c>
      <c r="F3229">
        <v>3</v>
      </c>
      <c r="G3229" t="s">
        <v>8</v>
      </c>
      <c r="H3229">
        <v>25814</v>
      </c>
      <c r="I3229" t="s">
        <v>8532</v>
      </c>
      <c r="J3229">
        <v>0</v>
      </c>
      <c r="K3229">
        <v>11111111</v>
      </c>
      <c r="L3229" t="s">
        <v>714</v>
      </c>
      <c r="M3229">
        <v>0</v>
      </c>
      <c r="N3229">
        <v>78.22</v>
      </c>
      <c r="P3229">
        <v>14.08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92.3</v>
      </c>
      <c r="AB3229" t="s">
        <v>1</v>
      </c>
      <c r="AC3229">
        <v>0</v>
      </c>
      <c r="AD3229" t="s">
        <v>0</v>
      </c>
      <c r="AE3229" t="s">
        <v>0</v>
      </c>
      <c r="AI3229">
        <v>1</v>
      </c>
    </row>
    <row r="3230" spans="1:35">
      <c r="A3230">
        <v>20260600</v>
      </c>
      <c r="B3230">
        <v>1800029432</v>
      </c>
      <c r="C3230" t="s">
        <v>3</v>
      </c>
      <c r="D3230" s="1">
        <v>46184</v>
      </c>
      <c r="E3230" s="1">
        <v>46184</v>
      </c>
      <c r="F3230">
        <v>3</v>
      </c>
      <c r="G3230" t="s">
        <v>8</v>
      </c>
      <c r="H3230">
        <v>25815</v>
      </c>
      <c r="I3230" t="s">
        <v>8533</v>
      </c>
      <c r="J3230">
        <v>0</v>
      </c>
      <c r="K3230">
        <v>11111111</v>
      </c>
      <c r="L3230" t="s">
        <v>7</v>
      </c>
      <c r="M3230">
        <v>0</v>
      </c>
      <c r="N3230">
        <v>31.27</v>
      </c>
      <c r="P3230">
        <v>5.63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36.9</v>
      </c>
      <c r="AB3230" t="s">
        <v>1</v>
      </c>
      <c r="AC3230">
        <v>0</v>
      </c>
      <c r="AD3230" t="s">
        <v>0</v>
      </c>
      <c r="AE3230" t="s">
        <v>0</v>
      </c>
      <c r="AI3230">
        <v>1</v>
      </c>
    </row>
    <row r="3231" spans="1:35">
      <c r="A3231">
        <v>20260600</v>
      </c>
      <c r="B3231">
        <v>1800029433</v>
      </c>
      <c r="C3231" t="s">
        <v>3</v>
      </c>
      <c r="D3231" s="1">
        <v>46184</v>
      </c>
      <c r="E3231" s="1">
        <v>46184</v>
      </c>
      <c r="F3231">
        <v>3</v>
      </c>
      <c r="G3231" t="s">
        <v>8</v>
      </c>
      <c r="H3231">
        <v>25816</v>
      </c>
      <c r="I3231" t="s">
        <v>8534</v>
      </c>
      <c r="J3231">
        <v>0</v>
      </c>
      <c r="K3231">
        <v>11111111</v>
      </c>
      <c r="L3231" t="s">
        <v>7</v>
      </c>
      <c r="M3231">
        <v>0</v>
      </c>
      <c r="N3231">
        <v>81.78</v>
      </c>
      <c r="P3231">
        <v>14.72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96.5</v>
      </c>
      <c r="AB3231" t="s">
        <v>1</v>
      </c>
      <c r="AC3231">
        <v>0</v>
      </c>
      <c r="AD3231" t="s">
        <v>0</v>
      </c>
      <c r="AE3231" t="s">
        <v>0</v>
      </c>
      <c r="AI3231">
        <v>1</v>
      </c>
    </row>
    <row r="3232" spans="1:35">
      <c r="A3232">
        <v>20260600</v>
      </c>
      <c r="B3232">
        <v>1800029434</v>
      </c>
      <c r="C3232" t="s">
        <v>3</v>
      </c>
      <c r="D3232" s="1">
        <v>46184</v>
      </c>
      <c r="E3232" s="1">
        <v>46184</v>
      </c>
      <c r="F3232">
        <v>3</v>
      </c>
      <c r="G3232" t="s">
        <v>8</v>
      </c>
      <c r="H3232">
        <v>25817</v>
      </c>
      <c r="I3232" t="s">
        <v>8535</v>
      </c>
      <c r="J3232">
        <v>1</v>
      </c>
      <c r="K3232">
        <v>75335935</v>
      </c>
      <c r="L3232" t="s">
        <v>713</v>
      </c>
      <c r="M3232">
        <v>0</v>
      </c>
      <c r="N3232">
        <v>71.86</v>
      </c>
      <c r="P3232">
        <v>12.94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84.8</v>
      </c>
      <c r="AB3232" t="s">
        <v>1</v>
      </c>
      <c r="AC3232">
        <v>0</v>
      </c>
      <c r="AD3232" t="s">
        <v>0</v>
      </c>
      <c r="AE3232" t="s">
        <v>0</v>
      </c>
      <c r="AI3232">
        <v>1</v>
      </c>
    </row>
    <row r="3233" spans="1:35">
      <c r="A3233">
        <v>20260600</v>
      </c>
      <c r="B3233">
        <v>1800029435</v>
      </c>
      <c r="C3233" t="s">
        <v>3</v>
      </c>
      <c r="D3233" s="1">
        <v>46184</v>
      </c>
      <c r="E3233" s="1">
        <v>46184</v>
      </c>
      <c r="F3233">
        <v>3</v>
      </c>
      <c r="G3233" t="s">
        <v>8</v>
      </c>
      <c r="H3233">
        <v>25818</v>
      </c>
      <c r="I3233" t="s">
        <v>8536</v>
      </c>
      <c r="J3233">
        <v>1</v>
      </c>
      <c r="K3233">
        <v>44458322</v>
      </c>
      <c r="L3233" t="s">
        <v>712</v>
      </c>
      <c r="M3233">
        <v>0</v>
      </c>
      <c r="N3233">
        <v>106.79</v>
      </c>
      <c r="P3233">
        <v>19.21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126</v>
      </c>
      <c r="AB3233" t="s">
        <v>1</v>
      </c>
      <c r="AC3233">
        <v>0</v>
      </c>
      <c r="AD3233" t="s">
        <v>0</v>
      </c>
      <c r="AE3233" t="s">
        <v>0</v>
      </c>
      <c r="AI3233">
        <v>1</v>
      </c>
    </row>
    <row r="3234" spans="1:35">
      <c r="A3234">
        <v>20260600</v>
      </c>
      <c r="B3234">
        <v>1800029436</v>
      </c>
      <c r="C3234" t="s">
        <v>3</v>
      </c>
      <c r="D3234" s="1">
        <v>46184</v>
      </c>
      <c r="E3234" s="1">
        <v>46184</v>
      </c>
      <c r="F3234">
        <v>3</v>
      </c>
      <c r="G3234" t="s">
        <v>8</v>
      </c>
      <c r="H3234">
        <v>25819</v>
      </c>
      <c r="I3234" t="s">
        <v>8537</v>
      </c>
      <c r="J3234">
        <v>0</v>
      </c>
      <c r="K3234">
        <v>11111111</v>
      </c>
      <c r="L3234" t="s">
        <v>711</v>
      </c>
      <c r="M3234">
        <v>0</v>
      </c>
      <c r="N3234">
        <v>43.14</v>
      </c>
      <c r="P3234">
        <v>7.76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50.9</v>
      </c>
      <c r="AB3234" t="s">
        <v>1</v>
      </c>
      <c r="AC3234">
        <v>0</v>
      </c>
      <c r="AD3234" t="s">
        <v>0</v>
      </c>
      <c r="AE3234" t="s">
        <v>0</v>
      </c>
      <c r="AI3234">
        <v>1</v>
      </c>
    </row>
    <row r="3235" spans="1:35">
      <c r="A3235">
        <v>20260600</v>
      </c>
      <c r="B3235">
        <v>1800029437</v>
      </c>
      <c r="C3235" t="s">
        <v>3</v>
      </c>
      <c r="D3235" s="1">
        <v>46184</v>
      </c>
      <c r="E3235" s="1">
        <v>46184</v>
      </c>
      <c r="F3235">
        <v>3</v>
      </c>
      <c r="G3235" t="s">
        <v>8</v>
      </c>
      <c r="H3235">
        <v>25820</v>
      </c>
      <c r="I3235" t="s">
        <v>8539</v>
      </c>
      <c r="J3235">
        <v>1</v>
      </c>
      <c r="K3235">
        <v>25771051</v>
      </c>
      <c r="L3235" t="s">
        <v>66</v>
      </c>
      <c r="M3235">
        <v>0</v>
      </c>
      <c r="N3235">
        <v>50.76</v>
      </c>
      <c r="P3235">
        <v>9.14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59.9</v>
      </c>
      <c r="AB3235" t="s">
        <v>1</v>
      </c>
      <c r="AC3235">
        <v>0</v>
      </c>
      <c r="AD3235" t="s">
        <v>0</v>
      </c>
      <c r="AE3235" t="s">
        <v>0</v>
      </c>
      <c r="AI3235">
        <v>1</v>
      </c>
    </row>
    <row r="3236" spans="1:35">
      <c r="A3236">
        <v>20260600</v>
      </c>
      <c r="B3236">
        <v>1800029438</v>
      </c>
      <c r="C3236" t="s">
        <v>3</v>
      </c>
      <c r="D3236" s="1">
        <v>46184</v>
      </c>
      <c r="E3236" s="1">
        <v>46184</v>
      </c>
      <c r="F3236">
        <v>3</v>
      </c>
      <c r="G3236" t="s">
        <v>8</v>
      </c>
      <c r="H3236">
        <v>25821</v>
      </c>
      <c r="I3236" t="s">
        <v>8540</v>
      </c>
      <c r="J3236">
        <v>1</v>
      </c>
      <c r="K3236">
        <v>71433136</v>
      </c>
      <c r="L3236" t="s">
        <v>710</v>
      </c>
      <c r="M3236">
        <v>0</v>
      </c>
      <c r="N3236">
        <v>161.86000000000001</v>
      </c>
      <c r="P3236">
        <v>29.14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191</v>
      </c>
      <c r="AB3236" t="s">
        <v>1</v>
      </c>
      <c r="AC3236">
        <v>0</v>
      </c>
      <c r="AD3236" t="s">
        <v>0</v>
      </c>
      <c r="AE3236" t="s">
        <v>0</v>
      </c>
      <c r="AI3236">
        <v>1</v>
      </c>
    </row>
    <row r="3237" spans="1:35">
      <c r="A3237">
        <v>20260600</v>
      </c>
      <c r="B3237">
        <v>1800029439</v>
      </c>
      <c r="C3237" t="s">
        <v>3</v>
      </c>
      <c r="D3237" s="1">
        <v>46184</v>
      </c>
      <c r="E3237" s="1">
        <v>46184</v>
      </c>
      <c r="F3237">
        <v>3</v>
      </c>
      <c r="G3237" t="s">
        <v>8</v>
      </c>
      <c r="H3237">
        <v>25822</v>
      </c>
      <c r="I3237" t="s">
        <v>8635</v>
      </c>
      <c r="J3237">
        <v>1</v>
      </c>
      <c r="K3237">
        <v>25505332</v>
      </c>
      <c r="L3237" t="s">
        <v>141</v>
      </c>
      <c r="M3237">
        <v>0</v>
      </c>
      <c r="N3237">
        <v>50.42</v>
      </c>
      <c r="P3237">
        <v>9.08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59.5</v>
      </c>
      <c r="AB3237" t="s">
        <v>1</v>
      </c>
      <c r="AC3237">
        <v>0</v>
      </c>
      <c r="AD3237" t="s">
        <v>0</v>
      </c>
      <c r="AE3237" t="s">
        <v>0</v>
      </c>
      <c r="AI3237">
        <v>1</v>
      </c>
    </row>
    <row r="3238" spans="1:35">
      <c r="A3238">
        <v>20260600</v>
      </c>
      <c r="B3238">
        <v>1800029440</v>
      </c>
      <c r="C3238" t="s">
        <v>3</v>
      </c>
      <c r="D3238" s="1">
        <v>46184</v>
      </c>
      <c r="E3238" s="1">
        <v>46184</v>
      </c>
      <c r="F3238">
        <v>3</v>
      </c>
      <c r="G3238" t="s">
        <v>8</v>
      </c>
      <c r="H3238">
        <v>25823</v>
      </c>
      <c r="I3238" t="s">
        <v>8541</v>
      </c>
      <c r="J3238">
        <v>1</v>
      </c>
      <c r="K3238">
        <v>45397114</v>
      </c>
      <c r="L3238" t="s">
        <v>709</v>
      </c>
      <c r="M3238">
        <v>0</v>
      </c>
      <c r="N3238">
        <v>31.27</v>
      </c>
      <c r="P3238">
        <v>5.63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36.9</v>
      </c>
      <c r="AB3238" t="s">
        <v>1</v>
      </c>
      <c r="AC3238">
        <v>0</v>
      </c>
      <c r="AD3238" t="s">
        <v>0</v>
      </c>
      <c r="AE3238" t="s">
        <v>0</v>
      </c>
      <c r="AI3238">
        <v>1</v>
      </c>
    </row>
    <row r="3239" spans="1:35">
      <c r="A3239">
        <v>20260600</v>
      </c>
      <c r="B3239">
        <v>1800029441</v>
      </c>
      <c r="C3239" t="s">
        <v>3</v>
      </c>
      <c r="D3239" s="1">
        <v>46184</v>
      </c>
      <c r="E3239" s="1">
        <v>46184</v>
      </c>
      <c r="F3239">
        <v>3</v>
      </c>
      <c r="G3239" t="s">
        <v>8</v>
      </c>
      <c r="H3239">
        <v>25824</v>
      </c>
      <c r="I3239" t="s">
        <v>8542</v>
      </c>
      <c r="J3239">
        <v>1</v>
      </c>
      <c r="K3239">
        <v>45636375</v>
      </c>
      <c r="L3239" t="s">
        <v>708</v>
      </c>
      <c r="M3239">
        <v>0</v>
      </c>
      <c r="N3239">
        <v>67.790000000000006</v>
      </c>
      <c r="P3239">
        <v>12.21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80</v>
      </c>
      <c r="AB3239" t="s">
        <v>1</v>
      </c>
      <c r="AC3239">
        <v>0</v>
      </c>
      <c r="AD3239" t="s">
        <v>0</v>
      </c>
      <c r="AE3239" t="s">
        <v>0</v>
      </c>
      <c r="AI3239">
        <v>1</v>
      </c>
    </row>
    <row r="3240" spans="1:35">
      <c r="A3240">
        <v>20260600</v>
      </c>
      <c r="B3240">
        <v>1800029442</v>
      </c>
      <c r="C3240" t="s">
        <v>3</v>
      </c>
      <c r="D3240" s="1">
        <v>46184</v>
      </c>
      <c r="E3240" s="1">
        <v>46184</v>
      </c>
      <c r="F3240">
        <v>3</v>
      </c>
      <c r="G3240" t="s">
        <v>8</v>
      </c>
      <c r="H3240">
        <v>25825</v>
      </c>
      <c r="I3240" t="s">
        <v>8543</v>
      </c>
      <c r="J3240">
        <v>1</v>
      </c>
      <c r="K3240">
        <v>20723074</v>
      </c>
      <c r="L3240" t="s">
        <v>415</v>
      </c>
      <c r="M3240">
        <v>0</v>
      </c>
      <c r="N3240">
        <v>30.42</v>
      </c>
      <c r="P3240">
        <v>5.48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35.9</v>
      </c>
      <c r="AB3240" t="s">
        <v>1</v>
      </c>
      <c r="AC3240">
        <v>0</v>
      </c>
      <c r="AD3240" t="s">
        <v>0</v>
      </c>
      <c r="AE3240" t="s">
        <v>0</v>
      </c>
      <c r="AI3240">
        <v>1</v>
      </c>
    </row>
    <row r="3241" spans="1:35">
      <c r="A3241">
        <v>20260600</v>
      </c>
      <c r="B3241">
        <v>1800029443</v>
      </c>
      <c r="C3241" t="s">
        <v>3</v>
      </c>
      <c r="D3241" s="1">
        <v>46184</v>
      </c>
      <c r="E3241" s="1">
        <v>46184</v>
      </c>
      <c r="F3241">
        <v>3</v>
      </c>
      <c r="G3241" t="s">
        <v>8</v>
      </c>
      <c r="H3241">
        <v>25826</v>
      </c>
      <c r="I3241" t="s">
        <v>8544</v>
      </c>
      <c r="J3241">
        <v>1</v>
      </c>
      <c r="K3241">
        <v>46603210</v>
      </c>
      <c r="L3241" t="s">
        <v>707</v>
      </c>
      <c r="M3241">
        <v>0</v>
      </c>
      <c r="N3241">
        <v>43.14</v>
      </c>
      <c r="P3241">
        <v>7.76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50.9</v>
      </c>
      <c r="AB3241" t="s">
        <v>1</v>
      </c>
      <c r="AC3241">
        <v>0</v>
      </c>
      <c r="AD3241" t="s">
        <v>0</v>
      </c>
      <c r="AE3241" t="s">
        <v>0</v>
      </c>
      <c r="AI3241">
        <v>1</v>
      </c>
    </row>
    <row r="3242" spans="1:35">
      <c r="A3242">
        <v>20260600</v>
      </c>
      <c r="B3242" t="s">
        <v>706</v>
      </c>
      <c r="C3242" t="s">
        <v>3</v>
      </c>
      <c r="D3242" s="1">
        <v>46184</v>
      </c>
      <c r="F3242">
        <v>3</v>
      </c>
      <c r="G3242" t="s">
        <v>8</v>
      </c>
      <c r="H3242">
        <v>25827</v>
      </c>
      <c r="I3242" t="s">
        <v>8545</v>
      </c>
      <c r="J3242">
        <v>0</v>
      </c>
      <c r="K3242">
        <v>0</v>
      </c>
      <c r="L3242" t="s">
        <v>55</v>
      </c>
      <c r="M3242">
        <v>0</v>
      </c>
      <c r="N3242">
        <v>0</v>
      </c>
      <c r="P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AB3242" t="s">
        <v>1</v>
      </c>
      <c r="AC3242">
        <v>0</v>
      </c>
      <c r="AD3242" t="s">
        <v>0</v>
      </c>
      <c r="AE3242" t="s">
        <v>0</v>
      </c>
      <c r="AI3242">
        <v>2</v>
      </c>
    </row>
    <row r="3243" spans="1:35">
      <c r="A3243">
        <v>20260600</v>
      </c>
      <c r="B3243">
        <v>1800029444</v>
      </c>
      <c r="C3243" t="s">
        <v>3</v>
      </c>
      <c r="D3243" s="1">
        <v>46184</v>
      </c>
      <c r="E3243" s="1">
        <v>46184</v>
      </c>
      <c r="F3243">
        <v>3</v>
      </c>
      <c r="G3243" t="s">
        <v>8</v>
      </c>
      <c r="H3243">
        <v>25828</v>
      </c>
      <c r="I3243" t="s">
        <v>8546</v>
      </c>
      <c r="J3243">
        <v>0</v>
      </c>
      <c r="K3243">
        <v>11111111</v>
      </c>
      <c r="L3243" t="s">
        <v>705</v>
      </c>
      <c r="M3243">
        <v>0</v>
      </c>
      <c r="N3243">
        <v>46.44</v>
      </c>
      <c r="P3243">
        <v>8.36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54.8</v>
      </c>
      <c r="AB3243" t="s">
        <v>1</v>
      </c>
      <c r="AC3243">
        <v>0</v>
      </c>
      <c r="AD3243" t="s">
        <v>0</v>
      </c>
      <c r="AE3243" t="s">
        <v>0</v>
      </c>
      <c r="AI3243">
        <v>1</v>
      </c>
    </row>
    <row r="3244" spans="1:35">
      <c r="A3244">
        <v>20260600</v>
      </c>
      <c r="B3244">
        <v>1800029445</v>
      </c>
      <c r="C3244" t="s">
        <v>3</v>
      </c>
      <c r="D3244" s="1">
        <v>46184</v>
      </c>
      <c r="E3244" s="1">
        <v>46184</v>
      </c>
      <c r="F3244">
        <v>3</v>
      </c>
      <c r="G3244" t="s">
        <v>8</v>
      </c>
      <c r="H3244">
        <v>25829</v>
      </c>
      <c r="I3244" t="s">
        <v>8548</v>
      </c>
      <c r="J3244">
        <v>1</v>
      </c>
      <c r="K3244">
        <v>8572248</v>
      </c>
      <c r="L3244" t="s">
        <v>704</v>
      </c>
      <c r="M3244">
        <v>0</v>
      </c>
      <c r="N3244">
        <v>93.64</v>
      </c>
      <c r="P3244">
        <v>16.86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110.5</v>
      </c>
      <c r="AB3244" t="s">
        <v>1</v>
      </c>
      <c r="AC3244">
        <v>0</v>
      </c>
      <c r="AD3244" t="s">
        <v>0</v>
      </c>
      <c r="AE3244" t="s">
        <v>0</v>
      </c>
      <c r="AI3244">
        <v>1</v>
      </c>
    </row>
    <row r="3245" spans="1:35">
      <c r="A3245">
        <v>20260600</v>
      </c>
      <c r="B3245">
        <v>1800029446</v>
      </c>
      <c r="C3245" t="s">
        <v>3</v>
      </c>
      <c r="D3245" s="1">
        <v>46184</v>
      </c>
      <c r="E3245" s="1">
        <v>46184</v>
      </c>
      <c r="F3245">
        <v>3</v>
      </c>
      <c r="G3245" t="s">
        <v>8</v>
      </c>
      <c r="H3245">
        <v>25830</v>
      </c>
      <c r="I3245" t="s">
        <v>8656</v>
      </c>
      <c r="J3245">
        <v>0</v>
      </c>
      <c r="K3245">
        <v>0</v>
      </c>
      <c r="L3245" t="s">
        <v>7</v>
      </c>
      <c r="M3245">
        <v>0</v>
      </c>
      <c r="N3245">
        <v>79.489999999999995</v>
      </c>
      <c r="P3245">
        <v>14.31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93.8</v>
      </c>
      <c r="AB3245" t="s">
        <v>1</v>
      </c>
      <c r="AC3245">
        <v>0</v>
      </c>
      <c r="AD3245" t="s">
        <v>0</v>
      </c>
      <c r="AE3245" t="s">
        <v>0</v>
      </c>
      <c r="AI3245">
        <v>1</v>
      </c>
    </row>
    <row r="3246" spans="1:35">
      <c r="A3246">
        <v>20260600</v>
      </c>
      <c r="B3246">
        <v>1800029447</v>
      </c>
      <c r="C3246" t="s">
        <v>3</v>
      </c>
      <c r="D3246" s="1">
        <v>46184</v>
      </c>
      <c r="E3246" s="1">
        <v>46184</v>
      </c>
      <c r="F3246">
        <v>3</v>
      </c>
      <c r="G3246" t="s">
        <v>8</v>
      </c>
      <c r="H3246">
        <v>25831</v>
      </c>
      <c r="I3246" t="s">
        <v>8655</v>
      </c>
      <c r="J3246">
        <v>1</v>
      </c>
      <c r="K3246">
        <v>43739381</v>
      </c>
      <c r="L3246" t="s">
        <v>703</v>
      </c>
      <c r="M3246">
        <v>0</v>
      </c>
      <c r="N3246">
        <v>81.78</v>
      </c>
      <c r="P3246">
        <v>14.72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96.5</v>
      </c>
      <c r="AB3246" t="s">
        <v>1</v>
      </c>
      <c r="AC3246">
        <v>0</v>
      </c>
      <c r="AD3246" t="s">
        <v>0</v>
      </c>
      <c r="AE3246" t="s">
        <v>0</v>
      </c>
      <c r="AI3246">
        <v>1</v>
      </c>
    </row>
    <row r="3247" spans="1:35">
      <c r="A3247">
        <v>20260600</v>
      </c>
      <c r="B3247">
        <v>1800029448</v>
      </c>
      <c r="C3247" t="s">
        <v>3</v>
      </c>
      <c r="D3247" s="1">
        <v>46184</v>
      </c>
      <c r="E3247" s="1">
        <v>46184</v>
      </c>
      <c r="F3247">
        <v>3</v>
      </c>
      <c r="G3247" t="s">
        <v>8</v>
      </c>
      <c r="H3247">
        <v>25832</v>
      </c>
      <c r="I3247" t="s">
        <v>8653</v>
      </c>
      <c r="J3247">
        <v>1</v>
      </c>
      <c r="K3247">
        <v>41802490</v>
      </c>
      <c r="L3247" t="s">
        <v>702</v>
      </c>
      <c r="M3247">
        <v>0</v>
      </c>
      <c r="N3247">
        <v>43.14</v>
      </c>
      <c r="P3247">
        <v>7.76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50.9</v>
      </c>
      <c r="AB3247" t="s">
        <v>1</v>
      </c>
      <c r="AC3247">
        <v>0</v>
      </c>
      <c r="AD3247" t="s">
        <v>0</v>
      </c>
      <c r="AE3247" t="s">
        <v>0</v>
      </c>
      <c r="AI3247">
        <v>1</v>
      </c>
    </row>
    <row r="3248" spans="1:35">
      <c r="A3248">
        <v>20260600</v>
      </c>
      <c r="B3248">
        <v>1800029449</v>
      </c>
      <c r="C3248" t="s">
        <v>3</v>
      </c>
      <c r="D3248" s="1">
        <v>46184</v>
      </c>
      <c r="E3248" s="1">
        <v>46184</v>
      </c>
      <c r="F3248">
        <v>3</v>
      </c>
      <c r="G3248" t="s">
        <v>8</v>
      </c>
      <c r="H3248">
        <v>25833</v>
      </c>
      <c r="I3248" t="s">
        <v>8652</v>
      </c>
      <c r="J3248">
        <v>0</v>
      </c>
      <c r="K3248">
        <v>11111111</v>
      </c>
      <c r="L3248" t="s">
        <v>701</v>
      </c>
      <c r="M3248">
        <v>0</v>
      </c>
      <c r="N3248">
        <v>43.14</v>
      </c>
      <c r="P3248">
        <v>7.76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50.9</v>
      </c>
      <c r="AB3248" t="s">
        <v>1</v>
      </c>
      <c r="AC3248">
        <v>0</v>
      </c>
      <c r="AD3248" t="s">
        <v>0</v>
      </c>
      <c r="AE3248" t="s">
        <v>0</v>
      </c>
      <c r="AI3248">
        <v>1</v>
      </c>
    </row>
    <row r="3249" spans="1:35">
      <c r="A3249">
        <v>20260600</v>
      </c>
      <c r="B3249">
        <v>1800029450</v>
      </c>
      <c r="C3249" t="s">
        <v>3</v>
      </c>
      <c r="D3249" s="1">
        <v>46184</v>
      </c>
      <c r="E3249" s="1">
        <v>46184</v>
      </c>
      <c r="F3249">
        <v>3</v>
      </c>
      <c r="G3249" t="s">
        <v>8</v>
      </c>
      <c r="H3249">
        <v>25834</v>
      </c>
      <c r="I3249" t="s">
        <v>8651</v>
      </c>
      <c r="J3249">
        <v>1</v>
      </c>
      <c r="K3249">
        <v>42058450</v>
      </c>
      <c r="L3249" t="s">
        <v>700</v>
      </c>
      <c r="M3249">
        <v>0</v>
      </c>
      <c r="N3249">
        <v>101.61</v>
      </c>
      <c r="P3249">
        <v>18.29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119.9</v>
      </c>
      <c r="AB3249" t="s">
        <v>1</v>
      </c>
      <c r="AC3249">
        <v>0</v>
      </c>
      <c r="AD3249" t="s">
        <v>0</v>
      </c>
      <c r="AE3249" t="s">
        <v>0</v>
      </c>
      <c r="AI3249">
        <v>1</v>
      </c>
    </row>
    <row r="3250" spans="1:35">
      <c r="A3250">
        <v>20260600</v>
      </c>
      <c r="B3250">
        <v>1800029451</v>
      </c>
      <c r="C3250" t="s">
        <v>3</v>
      </c>
      <c r="D3250" s="1">
        <v>46184</v>
      </c>
      <c r="E3250" s="1">
        <v>46184</v>
      </c>
      <c r="F3250">
        <v>3</v>
      </c>
      <c r="G3250" t="s">
        <v>8</v>
      </c>
      <c r="H3250">
        <v>25835</v>
      </c>
      <c r="I3250" t="s">
        <v>8645</v>
      </c>
      <c r="J3250">
        <v>0</v>
      </c>
      <c r="K3250">
        <v>11111111</v>
      </c>
      <c r="L3250" t="s">
        <v>699</v>
      </c>
      <c r="M3250">
        <v>0</v>
      </c>
      <c r="N3250">
        <v>43.14</v>
      </c>
      <c r="P3250">
        <v>7.76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50.9</v>
      </c>
      <c r="AB3250" t="s">
        <v>1</v>
      </c>
      <c r="AC3250">
        <v>0</v>
      </c>
      <c r="AD3250" t="s">
        <v>0</v>
      </c>
      <c r="AE3250" t="s">
        <v>0</v>
      </c>
      <c r="AI3250">
        <v>1</v>
      </c>
    </row>
    <row r="3251" spans="1:35">
      <c r="A3251">
        <v>20260600</v>
      </c>
      <c r="B3251">
        <v>1800029452</v>
      </c>
      <c r="C3251" t="s">
        <v>3</v>
      </c>
      <c r="D3251" s="1">
        <v>46184</v>
      </c>
      <c r="E3251" s="1">
        <v>46184</v>
      </c>
      <c r="F3251">
        <v>3</v>
      </c>
      <c r="G3251" t="s">
        <v>8</v>
      </c>
      <c r="H3251">
        <v>25836</v>
      </c>
      <c r="I3251" t="s">
        <v>8642</v>
      </c>
      <c r="J3251">
        <v>0</v>
      </c>
      <c r="K3251">
        <v>11111111</v>
      </c>
      <c r="L3251" t="s">
        <v>698</v>
      </c>
      <c r="M3251">
        <v>0</v>
      </c>
      <c r="N3251">
        <v>64.83</v>
      </c>
      <c r="P3251">
        <v>11.67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76.5</v>
      </c>
      <c r="AB3251" t="s">
        <v>1</v>
      </c>
      <c r="AC3251">
        <v>0</v>
      </c>
      <c r="AD3251" t="s">
        <v>0</v>
      </c>
      <c r="AE3251" t="s">
        <v>0</v>
      </c>
      <c r="AI3251">
        <v>1</v>
      </c>
    </row>
    <row r="3252" spans="1:35">
      <c r="A3252">
        <v>20260600</v>
      </c>
      <c r="B3252">
        <v>1800029453</v>
      </c>
      <c r="C3252" t="s">
        <v>3</v>
      </c>
      <c r="D3252" s="1">
        <v>46184</v>
      </c>
      <c r="E3252" s="1">
        <v>46184</v>
      </c>
      <c r="F3252">
        <v>3</v>
      </c>
      <c r="G3252" t="s">
        <v>8</v>
      </c>
      <c r="H3252">
        <v>25837</v>
      </c>
      <c r="I3252" t="s">
        <v>8637</v>
      </c>
      <c r="J3252">
        <v>0</v>
      </c>
      <c r="K3252">
        <v>11111111</v>
      </c>
      <c r="L3252" t="s">
        <v>697</v>
      </c>
      <c r="M3252">
        <v>0</v>
      </c>
      <c r="N3252">
        <v>43.14</v>
      </c>
      <c r="P3252">
        <v>7.76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50.9</v>
      </c>
      <c r="AB3252" t="s">
        <v>1</v>
      </c>
      <c r="AC3252">
        <v>0</v>
      </c>
      <c r="AD3252" t="s">
        <v>0</v>
      </c>
      <c r="AE3252" t="s">
        <v>0</v>
      </c>
      <c r="AI3252">
        <v>1</v>
      </c>
    </row>
    <row r="3253" spans="1:35">
      <c r="A3253">
        <v>20260600</v>
      </c>
      <c r="B3253">
        <v>1800029454</v>
      </c>
      <c r="C3253" t="s">
        <v>3</v>
      </c>
      <c r="D3253" s="1">
        <v>46184</v>
      </c>
      <c r="E3253" s="1">
        <v>46184</v>
      </c>
      <c r="F3253">
        <v>3</v>
      </c>
      <c r="G3253" t="s">
        <v>8</v>
      </c>
      <c r="H3253">
        <v>25838</v>
      </c>
      <c r="I3253" t="s">
        <v>8636</v>
      </c>
      <c r="J3253">
        <v>1</v>
      </c>
      <c r="K3253">
        <v>44542230</v>
      </c>
      <c r="L3253" t="s">
        <v>696</v>
      </c>
      <c r="M3253">
        <v>0</v>
      </c>
      <c r="N3253">
        <v>57.96</v>
      </c>
      <c r="P3253">
        <v>10.44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68.400000000000006</v>
      </c>
      <c r="AB3253" t="s">
        <v>1</v>
      </c>
      <c r="AC3253">
        <v>0</v>
      </c>
      <c r="AD3253" t="s">
        <v>0</v>
      </c>
      <c r="AE3253" t="s">
        <v>0</v>
      </c>
      <c r="AI3253">
        <v>1</v>
      </c>
    </row>
    <row r="3254" spans="1:35">
      <c r="A3254">
        <v>20260600</v>
      </c>
      <c r="B3254">
        <v>1800029455</v>
      </c>
      <c r="C3254" t="s">
        <v>3</v>
      </c>
      <c r="D3254" s="1">
        <v>46184</v>
      </c>
      <c r="E3254" s="1">
        <v>46184</v>
      </c>
      <c r="F3254">
        <v>3</v>
      </c>
      <c r="G3254" t="s">
        <v>8</v>
      </c>
      <c r="H3254">
        <v>25839</v>
      </c>
      <c r="I3254" t="s">
        <v>8554</v>
      </c>
      <c r="J3254">
        <v>1</v>
      </c>
      <c r="K3254">
        <v>48053702</v>
      </c>
      <c r="L3254" t="s">
        <v>695</v>
      </c>
      <c r="M3254">
        <v>0</v>
      </c>
      <c r="N3254">
        <v>63.05</v>
      </c>
      <c r="P3254">
        <v>11.35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74.400000000000006</v>
      </c>
      <c r="AB3254" t="s">
        <v>1</v>
      </c>
      <c r="AC3254">
        <v>0</v>
      </c>
      <c r="AD3254" t="s">
        <v>0</v>
      </c>
      <c r="AE3254" t="s">
        <v>0</v>
      </c>
      <c r="AI3254">
        <v>1</v>
      </c>
    </row>
    <row r="3255" spans="1:35">
      <c r="A3255">
        <v>20260600</v>
      </c>
      <c r="B3255">
        <v>1800029456</v>
      </c>
      <c r="C3255" t="s">
        <v>3</v>
      </c>
      <c r="D3255" s="1">
        <v>46184</v>
      </c>
      <c r="E3255" s="1">
        <v>46184</v>
      </c>
      <c r="F3255">
        <v>3</v>
      </c>
      <c r="G3255" t="s">
        <v>8</v>
      </c>
      <c r="H3255">
        <v>25840</v>
      </c>
      <c r="I3255" t="s">
        <v>8558</v>
      </c>
      <c r="J3255">
        <v>1</v>
      </c>
      <c r="K3255">
        <v>71878336</v>
      </c>
      <c r="L3255" t="s">
        <v>545</v>
      </c>
      <c r="M3255">
        <v>0</v>
      </c>
      <c r="N3255">
        <v>19.07</v>
      </c>
      <c r="P3255">
        <v>3.43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22.5</v>
      </c>
      <c r="AB3255" t="s">
        <v>1</v>
      </c>
      <c r="AC3255">
        <v>0</v>
      </c>
      <c r="AD3255" t="s">
        <v>0</v>
      </c>
      <c r="AE3255" t="s">
        <v>0</v>
      </c>
      <c r="AI3255">
        <v>1</v>
      </c>
    </row>
    <row r="3256" spans="1:35">
      <c r="A3256">
        <v>20260600</v>
      </c>
      <c r="B3256">
        <v>1800029457</v>
      </c>
      <c r="C3256" t="s">
        <v>3</v>
      </c>
      <c r="D3256" s="1">
        <v>46184</v>
      </c>
      <c r="E3256" s="1">
        <v>46184</v>
      </c>
      <c r="F3256">
        <v>3</v>
      </c>
      <c r="G3256" t="s">
        <v>8</v>
      </c>
      <c r="H3256">
        <v>25841</v>
      </c>
      <c r="I3256" t="s">
        <v>8559</v>
      </c>
      <c r="J3256">
        <v>1</v>
      </c>
      <c r="K3256">
        <v>72049527</v>
      </c>
      <c r="L3256" t="s">
        <v>694</v>
      </c>
      <c r="M3256">
        <v>0</v>
      </c>
      <c r="N3256">
        <v>40.51</v>
      </c>
      <c r="P3256">
        <v>7.29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47.8</v>
      </c>
      <c r="AB3256" t="s">
        <v>1</v>
      </c>
      <c r="AC3256">
        <v>0</v>
      </c>
      <c r="AD3256" t="s">
        <v>0</v>
      </c>
      <c r="AE3256" t="s">
        <v>0</v>
      </c>
      <c r="AI3256">
        <v>1</v>
      </c>
    </row>
    <row r="3257" spans="1:35">
      <c r="A3257">
        <v>20260600</v>
      </c>
      <c r="B3257">
        <v>1800029458</v>
      </c>
      <c r="C3257" t="s">
        <v>3</v>
      </c>
      <c r="D3257" s="1">
        <v>46184</v>
      </c>
      <c r="E3257" s="1">
        <v>46184</v>
      </c>
      <c r="F3257">
        <v>3</v>
      </c>
      <c r="G3257" t="s">
        <v>8</v>
      </c>
      <c r="H3257">
        <v>25842</v>
      </c>
      <c r="I3257" t="s">
        <v>8561</v>
      </c>
      <c r="J3257">
        <v>0</v>
      </c>
      <c r="K3257">
        <v>11111111</v>
      </c>
      <c r="L3257" t="s">
        <v>693</v>
      </c>
      <c r="M3257">
        <v>0</v>
      </c>
      <c r="N3257">
        <v>30.43</v>
      </c>
      <c r="P3257">
        <v>5.47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35.9</v>
      </c>
      <c r="AB3257" t="s">
        <v>1</v>
      </c>
      <c r="AC3257">
        <v>0</v>
      </c>
      <c r="AD3257" t="s">
        <v>0</v>
      </c>
      <c r="AE3257" t="s">
        <v>0</v>
      </c>
      <c r="AI3257">
        <v>1</v>
      </c>
    </row>
    <row r="3258" spans="1:35">
      <c r="A3258">
        <v>20260600</v>
      </c>
      <c r="B3258">
        <v>1800029459</v>
      </c>
      <c r="C3258" t="s">
        <v>3</v>
      </c>
      <c r="D3258" s="1">
        <v>46184</v>
      </c>
      <c r="E3258" s="1">
        <v>46184</v>
      </c>
      <c r="F3258">
        <v>3</v>
      </c>
      <c r="G3258" t="s">
        <v>8</v>
      </c>
      <c r="H3258">
        <v>25843</v>
      </c>
      <c r="I3258" t="s">
        <v>8563</v>
      </c>
      <c r="J3258">
        <v>0</v>
      </c>
      <c r="K3258">
        <v>11111111</v>
      </c>
      <c r="L3258" t="s">
        <v>7</v>
      </c>
      <c r="M3258">
        <v>0</v>
      </c>
      <c r="N3258">
        <v>49.92</v>
      </c>
      <c r="P3258">
        <v>8.98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58.9</v>
      </c>
      <c r="AB3258" t="s">
        <v>1</v>
      </c>
      <c r="AC3258">
        <v>0</v>
      </c>
      <c r="AD3258" t="s">
        <v>0</v>
      </c>
      <c r="AE3258" t="s">
        <v>0</v>
      </c>
      <c r="AI3258">
        <v>1</v>
      </c>
    </row>
    <row r="3259" spans="1:35">
      <c r="A3259">
        <v>20260600</v>
      </c>
      <c r="B3259">
        <v>1800029460</v>
      </c>
      <c r="C3259" t="s">
        <v>3</v>
      </c>
      <c r="D3259" s="1">
        <v>46184</v>
      </c>
      <c r="E3259" s="1">
        <v>46184</v>
      </c>
      <c r="F3259">
        <v>3</v>
      </c>
      <c r="G3259" t="s">
        <v>8</v>
      </c>
      <c r="H3259">
        <v>25844</v>
      </c>
      <c r="I3259" t="s">
        <v>8566</v>
      </c>
      <c r="J3259">
        <v>1</v>
      </c>
      <c r="K3259">
        <v>8242957</v>
      </c>
      <c r="L3259" t="s">
        <v>692</v>
      </c>
      <c r="M3259">
        <v>0</v>
      </c>
      <c r="N3259">
        <v>308.14</v>
      </c>
      <c r="P3259">
        <v>55.46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363.6</v>
      </c>
      <c r="AB3259" t="s">
        <v>1</v>
      </c>
      <c r="AC3259">
        <v>0</v>
      </c>
      <c r="AD3259" t="s">
        <v>0</v>
      </c>
      <c r="AE3259" t="s">
        <v>0</v>
      </c>
      <c r="AI3259">
        <v>1</v>
      </c>
    </row>
    <row r="3260" spans="1:35">
      <c r="A3260">
        <v>20260600</v>
      </c>
      <c r="B3260">
        <v>1800029461</v>
      </c>
      <c r="C3260" t="s">
        <v>3</v>
      </c>
      <c r="D3260" s="1">
        <v>46184</v>
      </c>
      <c r="E3260" s="1">
        <v>46184</v>
      </c>
      <c r="F3260">
        <v>3</v>
      </c>
      <c r="G3260" t="s">
        <v>8</v>
      </c>
      <c r="H3260">
        <v>25845</v>
      </c>
      <c r="I3260" t="s">
        <v>8567</v>
      </c>
      <c r="J3260">
        <v>0</v>
      </c>
      <c r="K3260">
        <v>11111111</v>
      </c>
      <c r="L3260" t="s">
        <v>691</v>
      </c>
      <c r="M3260">
        <v>0</v>
      </c>
      <c r="N3260">
        <v>19.41</v>
      </c>
      <c r="P3260">
        <v>3.49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22.9</v>
      </c>
      <c r="AB3260" t="s">
        <v>1</v>
      </c>
      <c r="AC3260">
        <v>0</v>
      </c>
      <c r="AD3260" t="s">
        <v>0</v>
      </c>
      <c r="AE3260" t="s">
        <v>0</v>
      </c>
      <c r="AI3260">
        <v>1</v>
      </c>
    </row>
    <row r="3261" spans="1:35">
      <c r="A3261">
        <v>20260600</v>
      </c>
      <c r="B3261">
        <v>1800029462</v>
      </c>
      <c r="C3261" t="s">
        <v>3</v>
      </c>
      <c r="D3261" s="1">
        <v>46184</v>
      </c>
      <c r="E3261" s="1">
        <v>46184</v>
      </c>
      <c r="F3261">
        <v>3</v>
      </c>
      <c r="G3261" t="s">
        <v>8</v>
      </c>
      <c r="H3261">
        <v>25846</v>
      </c>
      <c r="I3261" t="s">
        <v>8571</v>
      </c>
      <c r="J3261">
        <v>1</v>
      </c>
      <c r="K3261">
        <v>48100126</v>
      </c>
      <c r="L3261" t="s">
        <v>256</v>
      </c>
      <c r="M3261">
        <v>0</v>
      </c>
      <c r="N3261">
        <v>138.30000000000001</v>
      </c>
      <c r="P3261">
        <v>24.9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163.19999999999999</v>
      </c>
      <c r="AB3261" t="s">
        <v>1</v>
      </c>
      <c r="AC3261">
        <v>0</v>
      </c>
      <c r="AD3261" t="s">
        <v>0</v>
      </c>
      <c r="AE3261" t="s">
        <v>0</v>
      </c>
      <c r="AI3261">
        <v>1</v>
      </c>
    </row>
    <row r="3262" spans="1:35">
      <c r="A3262">
        <v>20260600</v>
      </c>
      <c r="B3262">
        <v>1800029463</v>
      </c>
      <c r="C3262" t="s">
        <v>3</v>
      </c>
      <c r="D3262" s="1">
        <v>46184</v>
      </c>
      <c r="E3262" s="1">
        <v>46184</v>
      </c>
      <c r="F3262">
        <v>3</v>
      </c>
      <c r="G3262" t="s">
        <v>8</v>
      </c>
      <c r="H3262">
        <v>25847</v>
      </c>
      <c r="I3262" t="s">
        <v>8572</v>
      </c>
      <c r="J3262">
        <v>1</v>
      </c>
      <c r="K3262">
        <v>77203971</v>
      </c>
      <c r="L3262" t="s">
        <v>690</v>
      </c>
      <c r="M3262">
        <v>0</v>
      </c>
      <c r="N3262">
        <v>119.32</v>
      </c>
      <c r="P3262">
        <v>21.48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140.80000000000001</v>
      </c>
      <c r="AB3262" t="s">
        <v>1</v>
      </c>
      <c r="AC3262">
        <v>0</v>
      </c>
      <c r="AD3262" t="s">
        <v>0</v>
      </c>
      <c r="AE3262" t="s">
        <v>0</v>
      </c>
      <c r="AI3262">
        <v>1</v>
      </c>
    </row>
    <row r="3263" spans="1:35">
      <c r="A3263">
        <v>20260600</v>
      </c>
      <c r="B3263">
        <v>1800029464</v>
      </c>
      <c r="C3263" t="s">
        <v>3</v>
      </c>
      <c r="D3263" s="1">
        <v>46184</v>
      </c>
      <c r="E3263" s="1">
        <v>46184</v>
      </c>
      <c r="F3263">
        <v>3</v>
      </c>
      <c r="G3263" t="s">
        <v>8</v>
      </c>
      <c r="H3263">
        <v>25848</v>
      </c>
      <c r="I3263" t="s">
        <v>8574</v>
      </c>
      <c r="J3263">
        <v>0</v>
      </c>
      <c r="K3263">
        <v>11111111</v>
      </c>
      <c r="L3263" t="s">
        <v>7</v>
      </c>
      <c r="M3263">
        <v>0</v>
      </c>
      <c r="N3263">
        <v>91.7</v>
      </c>
      <c r="P3263">
        <v>16.5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108.2</v>
      </c>
      <c r="AB3263" t="s">
        <v>1</v>
      </c>
      <c r="AC3263">
        <v>0</v>
      </c>
      <c r="AD3263" t="s">
        <v>0</v>
      </c>
      <c r="AE3263" t="s">
        <v>0</v>
      </c>
      <c r="AI3263">
        <v>1</v>
      </c>
    </row>
    <row r="3264" spans="1:35">
      <c r="A3264">
        <v>20260600</v>
      </c>
      <c r="B3264">
        <v>1800029465</v>
      </c>
      <c r="C3264" t="s">
        <v>3</v>
      </c>
      <c r="D3264" s="1">
        <v>46184</v>
      </c>
      <c r="E3264" s="1">
        <v>46184</v>
      </c>
      <c r="F3264">
        <v>3</v>
      </c>
      <c r="G3264" t="s">
        <v>8</v>
      </c>
      <c r="H3264">
        <v>25849</v>
      </c>
      <c r="I3264" t="s">
        <v>8575</v>
      </c>
      <c r="J3264">
        <v>0</v>
      </c>
      <c r="K3264">
        <v>11111111</v>
      </c>
      <c r="L3264" t="s">
        <v>689</v>
      </c>
      <c r="M3264">
        <v>0</v>
      </c>
      <c r="N3264">
        <v>31.27</v>
      </c>
      <c r="P3264">
        <v>5.63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36.9</v>
      </c>
      <c r="AB3264" t="s">
        <v>1</v>
      </c>
      <c r="AC3264">
        <v>0</v>
      </c>
      <c r="AD3264" t="s">
        <v>0</v>
      </c>
      <c r="AE3264" t="s">
        <v>0</v>
      </c>
      <c r="AI3264">
        <v>1</v>
      </c>
    </row>
    <row r="3265" spans="1:35">
      <c r="A3265">
        <v>20260600</v>
      </c>
      <c r="B3265">
        <v>1800029466</v>
      </c>
      <c r="C3265" t="s">
        <v>3</v>
      </c>
      <c r="D3265" s="1">
        <v>46184</v>
      </c>
      <c r="E3265" s="1">
        <v>46184</v>
      </c>
      <c r="F3265">
        <v>3</v>
      </c>
      <c r="G3265" t="s">
        <v>8</v>
      </c>
      <c r="H3265">
        <v>25850</v>
      </c>
      <c r="I3265" t="s">
        <v>8576</v>
      </c>
      <c r="J3265">
        <v>1</v>
      </c>
      <c r="K3265">
        <v>73706704</v>
      </c>
      <c r="L3265" t="s">
        <v>688</v>
      </c>
      <c r="M3265">
        <v>0</v>
      </c>
      <c r="N3265">
        <v>43.14</v>
      </c>
      <c r="P3265">
        <v>7.76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50.9</v>
      </c>
      <c r="AB3265" t="s">
        <v>1</v>
      </c>
      <c r="AC3265">
        <v>0</v>
      </c>
      <c r="AD3265" t="s">
        <v>0</v>
      </c>
      <c r="AE3265" t="s">
        <v>0</v>
      </c>
      <c r="AI3265">
        <v>1</v>
      </c>
    </row>
    <row r="3266" spans="1:35">
      <c r="A3266">
        <v>20260600</v>
      </c>
      <c r="B3266">
        <v>1800029467</v>
      </c>
      <c r="C3266" t="s">
        <v>3</v>
      </c>
      <c r="D3266" s="1">
        <v>46184</v>
      </c>
      <c r="E3266" s="1">
        <v>46184</v>
      </c>
      <c r="F3266">
        <v>3</v>
      </c>
      <c r="G3266" t="s">
        <v>8</v>
      </c>
      <c r="H3266">
        <v>25851</v>
      </c>
      <c r="I3266" t="s">
        <v>8578</v>
      </c>
      <c r="J3266">
        <v>1</v>
      </c>
      <c r="K3266">
        <v>70372546</v>
      </c>
      <c r="L3266" t="s">
        <v>687</v>
      </c>
      <c r="M3266">
        <v>0</v>
      </c>
      <c r="N3266">
        <v>27.88</v>
      </c>
      <c r="P3266">
        <v>5.0199999999999996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32.9</v>
      </c>
      <c r="AB3266" t="s">
        <v>1</v>
      </c>
      <c r="AC3266">
        <v>0</v>
      </c>
      <c r="AD3266" t="s">
        <v>0</v>
      </c>
      <c r="AE3266" t="s">
        <v>0</v>
      </c>
      <c r="AI3266">
        <v>1</v>
      </c>
    </row>
    <row r="3267" spans="1:35">
      <c r="A3267">
        <v>20260600</v>
      </c>
      <c r="B3267">
        <v>1800029468</v>
      </c>
      <c r="C3267" t="s">
        <v>3</v>
      </c>
      <c r="D3267" s="1">
        <v>46184</v>
      </c>
      <c r="E3267" s="1">
        <v>46184</v>
      </c>
      <c r="F3267">
        <v>3</v>
      </c>
      <c r="G3267" t="s">
        <v>8</v>
      </c>
      <c r="H3267">
        <v>25852</v>
      </c>
      <c r="I3267" t="s">
        <v>8584</v>
      </c>
      <c r="J3267">
        <v>1</v>
      </c>
      <c r="K3267">
        <v>44024282</v>
      </c>
      <c r="L3267" t="s">
        <v>310</v>
      </c>
      <c r="M3267">
        <v>0</v>
      </c>
      <c r="N3267">
        <v>80.34</v>
      </c>
      <c r="P3267">
        <v>14.46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94.8</v>
      </c>
      <c r="AB3267" t="s">
        <v>1</v>
      </c>
      <c r="AC3267">
        <v>0</v>
      </c>
      <c r="AD3267" t="s">
        <v>0</v>
      </c>
      <c r="AE3267" t="s">
        <v>0</v>
      </c>
      <c r="AI3267">
        <v>1</v>
      </c>
    </row>
    <row r="3268" spans="1:35">
      <c r="A3268">
        <v>20260600</v>
      </c>
      <c r="B3268">
        <v>1800029469</v>
      </c>
      <c r="C3268" t="s">
        <v>3</v>
      </c>
      <c r="D3268" s="1">
        <v>46184</v>
      </c>
      <c r="E3268" s="1">
        <v>46184</v>
      </c>
      <c r="F3268">
        <v>3</v>
      </c>
      <c r="G3268" t="s">
        <v>8</v>
      </c>
      <c r="H3268">
        <v>25853</v>
      </c>
      <c r="I3268" t="s">
        <v>8586</v>
      </c>
      <c r="J3268">
        <v>1</v>
      </c>
      <c r="K3268">
        <v>6445705</v>
      </c>
      <c r="L3268" t="s">
        <v>180</v>
      </c>
      <c r="M3268">
        <v>0</v>
      </c>
      <c r="N3268">
        <v>70.17</v>
      </c>
      <c r="P3268">
        <v>12.63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82.8</v>
      </c>
      <c r="AB3268" t="s">
        <v>1</v>
      </c>
      <c r="AC3268">
        <v>0</v>
      </c>
      <c r="AD3268" t="s">
        <v>0</v>
      </c>
      <c r="AE3268" t="s">
        <v>0</v>
      </c>
      <c r="AI3268">
        <v>1</v>
      </c>
    </row>
    <row r="3269" spans="1:35">
      <c r="A3269">
        <v>20260600</v>
      </c>
      <c r="B3269">
        <v>1800029470</v>
      </c>
      <c r="C3269" t="s">
        <v>3</v>
      </c>
      <c r="D3269" s="1">
        <v>46184</v>
      </c>
      <c r="E3269" s="1">
        <v>46184</v>
      </c>
      <c r="F3269">
        <v>3</v>
      </c>
      <c r="G3269" t="s">
        <v>8</v>
      </c>
      <c r="H3269">
        <v>25854</v>
      </c>
      <c r="I3269" t="s">
        <v>8589</v>
      </c>
      <c r="J3269">
        <v>1</v>
      </c>
      <c r="K3269">
        <v>70447821</v>
      </c>
      <c r="L3269" t="s">
        <v>686</v>
      </c>
      <c r="M3269">
        <v>0</v>
      </c>
      <c r="N3269">
        <v>77.88</v>
      </c>
      <c r="P3269">
        <v>14.02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91.9</v>
      </c>
      <c r="AB3269" t="s">
        <v>1</v>
      </c>
      <c r="AC3269">
        <v>0</v>
      </c>
      <c r="AD3269" t="s">
        <v>0</v>
      </c>
      <c r="AE3269" t="s">
        <v>0</v>
      </c>
      <c r="AI3269">
        <v>1</v>
      </c>
    </row>
    <row r="3270" spans="1:35">
      <c r="A3270">
        <v>20260600</v>
      </c>
      <c r="B3270">
        <v>1800029471</v>
      </c>
      <c r="C3270" t="s">
        <v>3</v>
      </c>
      <c r="D3270" s="1">
        <v>46184</v>
      </c>
      <c r="E3270" s="1">
        <v>46184</v>
      </c>
      <c r="F3270">
        <v>3</v>
      </c>
      <c r="G3270" t="s">
        <v>8</v>
      </c>
      <c r="H3270">
        <v>25855</v>
      </c>
      <c r="I3270" t="s">
        <v>8591</v>
      </c>
      <c r="J3270">
        <v>0</v>
      </c>
      <c r="K3270">
        <v>11111111</v>
      </c>
      <c r="L3270" t="s">
        <v>7</v>
      </c>
      <c r="M3270">
        <v>0</v>
      </c>
      <c r="N3270">
        <v>81.19</v>
      </c>
      <c r="P3270">
        <v>14.61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95.8</v>
      </c>
      <c r="AB3270" t="s">
        <v>1</v>
      </c>
      <c r="AC3270">
        <v>0</v>
      </c>
      <c r="AD3270" t="s">
        <v>0</v>
      </c>
      <c r="AE3270" t="s">
        <v>0</v>
      </c>
      <c r="AI3270">
        <v>1</v>
      </c>
    </row>
    <row r="3271" spans="1:35">
      <c r="A3271">
        <v>20260600</v>
      </c>
      <c r="B3271">
        <v>1800029472</v>
      </c>
      <c r="C3271" t="s">
        <v>3</v>
      </c>
      <c r="D3271" s="1">
        <v>46184</v>
      </c>
      <c r="E3271" s="1">
        <v>46184</v>
      </c>
      <c r="F3271">
        <v>3</v>
      </c>
      <c r="G3271" t="s">
        <v>8</v>
      </c>
      <c r="H3271">
        <v>25856</v>
      </c>
      <c r="I3271" t="s">
        <v>8592</v>
      </c>
      <c r="J3271">
        <v>1</v>
      </c>
      <c r="K3271">
        <v>10477032</v>
      </c>
      <c r="L3271" t="s">
        <v>685</v>
      </c>
      <c r="M3271">
        <v>0</v>
      </c>
      <c r="N3271">
        <v>68.64</v>
      </c>
      <c r="P3271">
        <v>12.36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81</v>
      </c>
      <c r="AB3271" t="s">
        <v>1</v>
      </c>
      <c r="AC3271">
        <v>0</v>
      </c>
      <c r="AD3271" t="s">
        <v>0</v>
      </c>
      <c r="AE3271" t="s">
        <v>0</v>
      </c>
      <c r="AI3271">
        <v>1</v>
      </c>
    </row>
    <row r="3272" spans="1:35">
      <c r="A3272">
        <v>20260600</v>
      </c>
      <c r="B3272">
        <v>1800029473</v>
      </c>
      <c r="C3272" t="s">
        <v>3</v>
      </c>
      <c r="D3272" s="1">
        <v>46184</v>
      </c>
      <c r="E3272" s="1">
        <v>46184</v>
      </c>
      <c r="F3272">
        <v>3</v>
      </c>
      <c r="G3272" t="s">
        <v>8</v>
      </c>
      <c r="H3272">
        <v>25857</v>
      </c>
      <c r="I3272" t="s">
        <v>8594</v>
      </c>
      <c r="J3272">
        <v>1</v>
      </c>
      <c r="K3272">
        <v>47694595</v>
      </c>
      <c r="L3272" t="s">
        <v>684</v>
      </c>
      <c r="M3272">
        <v>0</v>
      </c>
      <c r="N3272">
        <v>49.07</v>
      </c>
      <c r="P3272">
        <v>8.83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57.9</v>
      </c>
      <c r="AB3272" t="s">
        <v>1</v>
      </c>
      <c r="AC3272">
        <v>0</v>
      </c>
      <c r="AD3272" t="s">
        <v>0</v>
      </c>
      <c r="AE3272" t="s">
        <v>0</v>
      </c>
      <c r="AI3272">
        <v>1</v>
      </c>
    </row>
    <row r="3273" spans="1:35">
      <c r="A3273">
        <v>20260600</v>
      </c>
      <c r="B3273">
        <v>1800029474</v>
      </c>
      <c r="C3273" t="s">
        <v>3</v>
      </c>
      <c r="D3273" s="1">
        <v>46184</v>
      </c>
      <c r="E3273" s="1">
        <v>46184</v>
      </c>
      <c r="F3273">
        <v>3</v>
      </c>
      <c r="G3273" t="s">
        <v>8</v>
      </c>
      <c r="H3273">
        <v>25858</v>
      </c>
      <c r="I3273" t="s">
        <v>8596</v>
      </c>
      <c r="J3273">
        <v>1</v>
      </c>
      <c r="K3273">
        <v>71730161</v>
      </c>
      <c r="L3273" t="s">
        <v>683</v>
      </c>
      <c r="M3273">
        <v>0</v>
      </c>
      <c r="N3273">
        <v>63.98</v>
      </c>
      <c r="P3273">
        <v>11.52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75.5</v>
      </c>
      <c r="AB3273" t="s">
        <v>1</v>
      </c>
      <c r="AC3273">
        <v>0</v>
      </c>
      <c r="AD3273" t="s">
        <v>0</v>
      </c>
      <c r="AE3273" t="s">
        <v>0</v>
      </c>
      <c r="AI3273">
        <v>1</v>
      </c>
    </row>
    <row r="3274" spans="1:35">
      <c r="A3274">
        <v>20260600</v>
      </c>
      <c r="B3274">
        <v>1800029475</v>
      </c>
      <c r="C3274" t="s">
        <v>3</v>
      </c>
      <c r="D3274" s="1">
        <v>46184</v>
      </c>
      <c r="E3274" s="1">
        <v>46184</v>
      </c>
      <c r="F3274">
        <v>3</v>
      </c>
      <c r="G3274" t="s">
        <v>8</v>
      </c>
      <c r="H3274">
        <v>25859</v>
      </c>
      <c r="I3274" t="s">
        <v>8597</v>
      </c>
      <c r="J3274">
        <v>1</v>
      </c>
      <c r="K3274">
        <v>40714358</v>
      </c>
      <c r="L3274" t="s">
        <v>682</v>
      </c>
      <c r="M3274">
        <v>0</v>
      </c>
      <c r="N3274">
        <v>63.98</v>
      </c>
      <c r="P3274">
        <v>11.52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75.5</v>
      </c>
      <c r="AB3274" t="s">
        <v>1</v>
      </c>
      <c r="AC3274">
        <v>0</v>
      </c>
      <c r="AD3274" t="s">
        <v>0</v>
      </c>
      <c r="AE3274" t="s">
        <v>0</v>
      </c>
      <c r="AI3274">
        <v>1</v>
      </c>
    </row>
    <row r="3275" spans="1:35">
      <c r="A3275">
        <v>20260600</v>
      </c>
      <c r="B3275">
        <v>1800029476</v>
      </c>
      <c r="C3275" t="s">
        <v>3</v>
      </c>
      <c r="D3275" s="1">
        <v>46184</v>
      </c>
      <c r="E3275" s="1">
        <v>46184</v>
      </c>
      <c r="F3275">
        <v>3</v>
      </c>
      <c r="G3275" t="s">
        <v>8</v>
      </c>
      <c r="H3275">
        <v>25860</v>
      </c>
      <c r="I3275" t="s">
        <v>8598</v>
      </c>
      <c r="J3275">
        <v>0</v>
      </c>
      <c r="K3275">
        <v>11111111</v>
      </c>
      <c r="L3275" t="s">
        <v>7</v>
      </c>
      <c r="M3275">
        <v>0</v>
      </c>
      <c r="N3275">
        <v>77.88</v>
      </c>
      <c r="P3275">
        <v>14.02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91.9</v>
      </c>
      <c r="AB3275" t="s">
        <v>1</v>
      </c>
      <c r="AC3275">
        <v>0</v>
      </c>
      <c r="AD3275" t="s">
        <v>0</v>
      </c>
      <c r="AE3275" t="s">
        <v>0</v>
      </c>
      <c r="AI3275">
        <v>1</v>
      </c>
    </row>
    <row r="3276" spans="1:35">
      <c r="A3276">
        <v>20260600</v>
      </c>
      <c r="B3276">
        <v>1800029477</v>
      </c>
      <c r="C3276" t="s">
        <v>3</v>
      </c>
      <c r="D3276" s="1">
        <v>46184</v>
      </c>
      <c r="E3276" s="1">
        <v>46184</v>
      </c>
      <c r="F3276">
        <v>3</v>
      </c>
      <c r="G3276" t="s">
        <v>8</v>
      </c>
      <c r="H3276">
        <v>25861</v>
      </c>
      <c r="I3276" t="s">
        <v>8599</v>
      </c>
      <c r="J3276">
        <v>1</v>
      </c>
      <c r="K3276">
        <v>72683889</v>
      </c>
      <c r="L3276" t="s">
        <v>681</v>
      </c>
      <c r="M3276">
        <v>0</v>
      </c>
      <c r="N3276">
        <v>21.19</v>
      </c>
      <c r="P3276">
        <v>3.81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25</v>
      </c>
      <c r="AB3276" t="s">
        <v>1</v>
      </c>
      <c r="AC3276">
        <v>0</v>
      </c>
      <c r="AD3276" t="s">
        <v>0</v>
      </c>
      <c r="AE3276" t="s">
        <v>0</v>
      </c>
      <c r="AI3276">
        <v>1</v>
      </c>
    </row>
    <row r="3277" spans="1:35">
      <c r="A3277">
        <v>20260600</v>
      </c>
      <c r="B3277">
        <v>1800029478</v>
      </c>
      <c r="C3277" t="s">
        <v>3</v>
      </c>
      <c r="D3277" s="1">
        <v>46184</v>
      </c>
      <c r="E3277" s="1">
        <v>46184</v>
      </c>
      <c r="F3277">
        <v>3</v>
      </c>
      <c r="G3277" t="s">
        <v>8</v>
      </c>
      <c r="H3277">
        <v>25862</v>
      </c>
      <c r="I3277" t="s">
        <v>8601</v>
      </c>
      <c r="J3277">
        <v>1</v>
      </c>
      <c r="K3277">
        <v>76782274</v>
      </c>
      <c r="L3277" t="s">
        <v>680</v>
      </c>
      <c r="M3277">
        <v>0</v>
      </c>
      <c r="N3277">
        <v>81.78</v>
      </c>
      <c r="P3277">
        <v>14.72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96.5</v>
      </c>
      <c r="AB3277" t="s">
        <v>1</v>
      </c>
      <c r="AC3277">
        <v>0</v>
      </c>
      <c r="AD3277" t="s">
        <v>0</v>
      </c>
      <c r="AE3277" t="s">
        <v>0</v>
      </c>
      <c r="AI3277">
        <v>1</v>
      </c>
    </row>
    <row r="3278" spans="1:35">
      <c r="A3278">
        <v>20260600</v>
      </c>
      <c r="B3278">
        <v>1800029479</v>
      </c>
      <c r="C3278" t="s">
        <v>3</v>
      </c>
      <c r="D3278" s="1">
        <v>46184</v>
      </c>
      <c r="E3278" s="1">
        <v>46184</v>
      </c>
      <c r="F3278">
        <v>3</v>
      </c>
      <c r="G3278" t="s">
        <v>8</v>
      </c>
      <c r="H3278">
        <v>25863</v>
      </c>
      <c r="I3278" t="s">
        <v>8608</v>
      </c>
      <c r="J3278">
        <v>0</v>
      </c>
      <c r="K3278">
        <v>0</v>
      </c>
      <c r="L3278" t="s">
        <v>7</v>
      </c>
      <c r="M3278">
        <v>0</v>
      </c>
      <c r="N3278">
        <v>47.8</v>
      </c>
      <c r="P3278">
        <v>8.6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56.4</v>
      </c>
      <c r="AB3278" t="s">
        <v>1</v>
      </c>
      <c r="AC3278">
        <v>0</v>
      </c>
      <c r="AD3278" t="s">
        <v>0</v>
      </c>
      <c r="AE3278" t="s">
        <v>0</v>
      </c>
      <c r="AI3278">
        <v>1</v>
      </c>
    </row>
    <row r="3279" spans="1:35">
      <c r="A3279">
        <v>20260600</v>
      </c>
      <c r="B3279">
        <v>1800029480</v>
      </c>
      <c r="C3279" t="s">
        <v>3</v>
      </c>
      <c r="D3279" s="1">
        <v>46184</v>
      </c>
      <c r="E3279" s="1">
        <v>46184</v>
      </c>
      <c r="F3279">
        <v>3</v>
      </c>
      <c r="G3279" t="s">
        <v>8</v>
      </c>
      <c r="H3279">
        <v>25864</v>
      </c>
      <c r="I3279" t="s">
        <v>8623</v>
      </c>
      <c r="J3279">
        <v>1</v>
      </c>
      <c r="K3279">
        <v>70328557</v>
      </c>
      <c r="L3279" t="s">
        <v>679</v>
      </c>
      <c r="M3279">
        <v>0</v>
      </c>
      <c r="N3279">
        <v>27.88</v>
      </c>
      <c r="P3279">
        <v>5.0199999999999996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32.9</v>
      </c>
      <c r="AB3279" t="s">
        <v>1</v>
      </c>
      <c r="AC3279">
        <v>0</v>
      </c>
      <c r="AD3279" t="s">
        <v>0</v>
      </c>
      <c r="AE3279" t="s">
        <v>0</v>
      </c>
      <c r="AI3279">
        <v>1</v>
      </c>
    </row>
    <row r="3280" spans="1:35">
      <c r="A3280">
        <v>20260600</v>
      </c>
      <c r="B3280">
        <v>1800029481</v>
      </c>
      <c r="C3280" t="s">
        <v>3</v>
      </c>
      <c r="D3280" s="1">
        <v>46184</v>
      </c>
      <c r="E3280" s="1">
        <v>46184</v>
      </c>
      <c r="F3280">
        <v>3</v>
      </c>
      <c r="G3280" t="s">
        <v>8</v>
      </c>
      <c r="H3280">
        <v>25865</v>
      </c>
      <c r="I3280" t="s">
        <v>8625</v>
      </c>
      <c r="J3280">
        <v>1</v>
      </c>
      <c r="K3280">
        <v>40740280</v>
      </c>
      <c r="L3280" t="s">
        <v>477</v>
      </c>
      <c r="M3280">
        <v>0</v>
      </c>
      <c r="N3280">
        <v>32.880000000000003</v>
      </c>
      <c r="P3280">
        <v>5.92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38.799999999999997</v>
      </c>
      <c r="AB3280" t="s">
        <v>1</v>
      </c>
      <c r="AC3280">
        <v>0</v>
      </c>
      <c r="AD3280" t="s">
        <v>0</v>
      </c>
      <c r="AE3280" t="s">
        <v>0</v>
      </c>
      <c r="AI3280">
        <v>1</v>
      </c>
    </row>
    <row r="3281" spans="1:35">
      <c r="A3281">
        <v>20260600</v>
      </c>
      <c r="B3281">
        <v>1800029581</v>
      </c>
      <c r="C3281" t="s">
        <v>3</v>
      </c>
      <c r="D3281" s="1">
        <v>46185</v>
      </c>
      <c r="E3281" s="1">
        <v>46185</v>
      </c>
      <c r="F3281">
        <v>3</v>
      </c>
      <c r="G3281" t="s">
        <v>8</v>
      </c>
      <c r="H3281">
        <v>25866</v>
      </c>
      <c r="I3281" t="s">
        <v>8657</v>
      </c>
      <c r="J3281">
        <v>1</v>
      </c>
      <c r="K3281">
        <v>70246580</v>
      </c>
      <c r="L3281" t="s">
        <v>678</v>
      </c>
      <c r="M3281">
        <v>0</v>
      </c>
      <c r="N3281">
        <v>77.03</v>
      </c>
      <c r="P3281">
        <v>13.87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90.9</v>
      </c>
      <c r="AB3281" t="s">
        <v>1</v>
      </c>
      <c r="AC3281">
        <v>0</v>
      </c>
      <c r="AD3281" t="s">
        <v>0</v>
      </c>
      <c r="AE3281" t="s">
        <v>0</v>
      </c>
      <c r="AI3281">
        <v>1</v>
      </c>
    </row>
    <row r="3282" spans="1:35">
      <c r="A3282">
        <v>20260600</v>
      </c>
      <c r="B3282">
        <v>1800029582</v>
      </c>
      <c r="C3282" t="s">
        <v>3</v>
      </c>
      <c r="D3282" s="1">
        <v>46185</v>
      </c>
      <c r="E3282" s="1">
        <v>46185</v>
      </c>
      <c r="F3282">
        <v>3</v>
      </c>
      <c r="G3282" t="s">
        <v>8</v>
      </c>
      <c r="H3282">
        <v>25867</v>
      </c>
      <c r="I3282" t="s">
        <v>8659</v>
      </c>
      <c r="J3282">
        <v>1</v>
      </c>
      <c r="K3282">
        <v>40427214</v>
      </c>
      <c r="L3282" t="s">
        <v>677</v>
      </c>
      <c r="M3282">
        <v>0</v>
      </c>
      <c r="N3282">
        <v>157.63</v>
      </c>
      <c r="P3282">
        <v>28.37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186</v>
      </c>
      <c r="AB3282" t="s">
        <v>1</v>
      </c>
      <c r="AC3282">
        <v>0</v>
      </c>
      <c r="AD3282" t="s">
        <v>0</v>
      </c>
      <c r="AE3282" t="s">
        <v>0</v>
      </c>
      <c r="AI3282">
        <v>1</v>
      </c>
    </row>
    <row r="3283" spans="1:35">
      <c r="A3283">
        <v>20260600</v>
      </c>
      <c r="B3283">
        <v>1800029583</v>
      </c>
      <c r="C3283" t="s">
        <v>3</v>
      </c>
      <c r="D3283" s="1">
        <v>46185</v>
      </c>
      <c r="E3283" s="1">
        <v>46185</v>
      </c>
      <c r="F3283">
        <v>3</v>
      </c>
      <c r="G3283" t="s">
        <v>8</v>
      </c>
      <c r="H3283">
        <v>25868</v>
      </c>
      <c r="I3283" t="s">
        <v>8660</v>
      </c>
      <c r="J3283">
        <v>1</v>
      </c>
      <c r="K3283">
        <v>25476117</v>
      </c>
      <c r="L3283" t="s">
        <v>676</v>
      </c>
      <c r="M3283">
        <v>0</v>
      </c>
      <c r="N3283">
        <v>54.58</v>
      </c>
      <c r="P3283">
        <v>9.82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64.400000000000006</v>
      </c>
      <c r="AB3283" t="s">
        <v>1</v>
      </c>
      <c r="AC3283">
        <v>0</v>
      </c>
      <c r="AD3283" t="s">
        <v>0</v>
      </c>
      <c r="AE3283" t="s">
        <v>0</v>
      </c>
      <c r="AI3283">
        <v>1</v>
      </c>
    </row>
    <row r="3284" spans="1:35">
      <c r="A3284">
        <v>20260600</v>
      </c>
      <c r="B3284">
        <v>1800029584</v>
      </c>
      <c r="C3284" t="s">
        <v>3</v>
      </c>
      <c r="D3284" s="1">
        <v>46185</v>
      </c>
      <c r="E3284" s="1">
        <v>46185</v>
      </c>
      <c r="F3284">
        <v>3</v>
      </c>
      <c r="G3284" t="s">
        <v>8</v>
      </c>
      <c r="H3284">
        <v>25869</v>
      </c>
      <c r="I3284" t="s">
        <v>8661</v>
      </c>
      <c r="J3284">
        <v>1</v>
      </c>
      <c r="K3284">
        <v>31667819</v>
      </c>
      <c r="L3284" t="s">
        <v>437</v>
      </c>
      <c r="M3284">
        <v>0</v>
      </c>
      <c r="N3284">
        <v>80.930000000000007</v>
      </c>
      <c r="P3284">
        <v>14.57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95.5</v>
      </c>
      <c r="AB3284" t="s">
        <v>1</v>
      </c>
      <c r="AC3284">
        <v>0</v>
      </c>
      <c r="AD3284" t="s">
        <v>0</v>
      </c>
      <c r="AE3284" t="s">
        <v>0</v>
      </c>
      <c r="AI3284">
        <v>1</v>
      </c>
    </row>
    <row r="3285" spans="1:35">
      <c r="A3285">
        <v>20260600</v>
      </c>
      <c r="B3285">
        <v>1800029585</v>
      </c>
      <c r="C3285" t="s">
        <v>3</v>
      </c>
      <c r="D3285" s="1">
        <v>46185</v>
      </c>
      <c r="E3285" s="1">
        <v>46185</v>
      </c>
      <c r="F3285">
        <v>3</v>
      </c>
      <c r="G3285" t="s">
        <v>8</v>
      </c>
      <c r="H3285">
        <v>25870</v>
      </c>
      <c r="I3285" t="s">
        <v>8663</v>
      </c>
      <c r="J3285">
        <v>0</v>
      </c>
      <c r="K3285">
        <v>11111111</v>
      </c>
      <c r="L3285" t="s">
        <v>7</v>
      </c>
      <c r="M3285">
        <v>0</v>
      </c>
      <c r="N3285">
        <v>21.95</v>
      </c>
      <c r="P3285">
        <v>3.95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25.9</v>
      </c>
      <c r="AB3285" t="s">
        <v>1</v>
      </c>
      <c r="AC3285">
        <v>0</v>
      </c>
      <c r="AD3285" t="s">
        <v>0</v>
      </c>
      <c r="AE3285" t="s">
        <v>0</v>
      </c>
      <c r="AI3285">
        <v>1</v>
      </c>
    </row>
    <row r="3286" spans="1:35">
      <c r="A3286">
        <v>20260600</v>
      </c>
      <c r="B3286">
        <v>1800029586</v>
      </c>
      <c r="C3286" t="s">
        <v>3</v>
      </c>
      <c r="D3286" s="1">
        <v>46185</v>
      </c>
      <c r="E3286" s="1">
        <v>46185</v>
      </c>
      <c r="F3286">
        <v>3</v>
      </c>
      <c r="G3286" t="s">
        <v>8</v>
      </c>
      <c r="H3286">
        <v>25871</v>
      </c>
      <c r="I3286" t="s">
        <v>8664</v>
      </c>
      <c r="J3286">
        <v>0</v>
      </c>
      <c r="K3286">
        <v>11111111</v>
      </c>
      <c r="L3286" t="s">
        <v>7</v>
      </c>
      <c r="M3286">
        <v>0</v>
      </c>
      <c r="N3286">
        <v>77.88</v>
      </c>
      <c r="P3286">
        <v>14.02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91.9</v>
      </c>
      <c r="AB3286" t="s">
        <v>1</v>
      </c>
      <c r="AC3286">
        <v>0</v>
      </c>
      <c r="AD3286" t="s">
        <v>0</v>
      </c>
      <c r="AE3286" t="s">
        <v>0</v>
      </c>
      <c r="AI3286">
        <v>1</v>
      </c>
    </row>
    <row r="3287" spans="1:35">
      <c r="A3287">
        <v>20260600</v>
      </c>
      <c r="B3287">
        <v>1800029587</v>
      </c>
      <c r="C3287" t="s">
        <v>3</v>
      </c>
      <c r="D3287" s="1">
        <v>46185</v>
      </c>
      <c r="E3287" s="1">
        <v>46185</v>
      </c>
      <c r="F3287">
        <v>3</v>
      </c>
      <c r="G3287" t="s">
        <v>8</v>
      </c>
      <c r="H3287">
        <v>25872</v>
      </c>
      <c r="I3287" t="s">
        <v>8665</v>
      </c>
      <c r="J3287">
        <v>0</v>
      </c>
      <c r="K3287">
        <v>11111111</v>
      </c>
      <c r="L3287" t="s">
        <v>675</v>
      </c>
      <c r="M3287">
        <v>0</v>
      </c>
      <c r="N3287">
        <v>43.14</v>
      </c>
      <c r="P3287">
        <v>7.76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50.9</v>
      </c>
      <c r="AB3287" t="s">
        <v>1</v>
      </c>
      <c r="AC3287">
        <v>0</v>
      </c>
      <c r="AD3287" t="s">
        <v>0</v>
      </c>
      <c r="AE3287" t="s">
        <v>0</v>
      </c>
      <c r="AI3287">
        <v>1</v>
      </c>
    </row>
    <row r="3288" spans="1:35">
      <c r="A3288">
        <v>20260600</v>
      </c>
      <c r="B3288">
        <v>1800029588</v>
      </c>
      <c r="C3288" t="s">
        <v>3</v>
      </c>
      <c r="D3288" s="1">
        <v>46185</v>
      </c>
      <c r="E3288" s="1">
        <v>46185</v>
      </c>
      <c r="F3288">
        <v>3</v>
      </c>
      <c r="G3288" t="s">
        <v>8</v>
      </c>
      <c r="H3288">
        <v>25873</v>
      </c>
      <c r="I3288" t="s">
        <v>8666</v>
      </c>
      <c r="J3288">
        <v>0</v>
      </c>
      <c r="K3288">
        <v>11111111</v>
      </c>
      <c r="L3288" t="s">
        <v>7</v>
      </c>
      <c r="M3288">
        <v>0</v>
      </c>
      <c r="N3288">
        <v>27.88</v>
      </c>
      <c r="P3288">
        <v>5.0199999999999996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32.9</v>
      </c>
      <c r="AB3288" t="s">
        <v>1</v>
      </c>
      <c r="AC3288">
        <v>0</v>
      </c>
      <c r="AD3288" t="s">
        <v>0</v>
      </c>
      <c r="AE3288" t="s">
        <v>0</v>
      </c>
      <c r="AI3288">
        <v>1</v>
      </c>
    </row>
    <row r="3289" spans="1:35">
      <c r="A3289">
        <v>20260600</v>
      </c>
      <c r="B3289">
        <v>1800029589</v>
      </c>
      <c r="C3289" t="s">
        <v>3</v>
      </c>
      <c r="D3289" s="1">
        <v>46185</v>
      </c>
      <c r="E3289" s="1">
        <v>46185</v>
      </c>
      <c r="F3289">
        <v>3</v>
      </c>
      <c r="G3289" t="s">
        <v>8</v>
      </c>
      <c r="H3289">
        <v>25874</v>
      </c>
      <c r="I3289" t="s">
        <v>8668</v>
      </c>
      <c r="J3289">
        <v>0</v>
      </c>
      <c r="K3289">
        <v>11111111</v>
      </c>
      <c r="L3289" t="s">
        <v>674</v>
      </c>
      <c r="M3289">
        <v>0</v>
      </c>
      <c r="N3289">
        <v>43.14</v>
      </c>
      <c r="P3289">
        <v>7.76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50.9</v>
      </c>
      <c r="AB3289" t="s">
        <v>1</v>
      </c>
      <c r="AC3289">
        <v>0</v>
      </c>
      <c r="AD3289" t="s">
        <v>0</v>
      </c>
      <c r="AE3289" t="s">
        <v>0</v>
      </c>
      <c r="AI3289">
        <v>1</v>
      </c>
    </row>
    <row r="3290" spans="1:35">
      <c r="A3290">
        <v>20260600</v>
      </c>
      <c r="B3290">
        <v>1800029590</v>
      </c>
      <c r="C3290" t="s">
        <v>3</v>
      </c>
      <c r="D3290" s="1">
        <v>46185</v>
      </c>
      <c r="E3290" s="1">
        <v>46185</v>
      </c>
      <c r="F3290">
        <v>3</v>
      </c>
      <c r="G3290" t="s">
        <v>8</v>
      </c>
      <c r="H3290">
        <v>25875</v>
      </c>
      <c r="I3290" t="s">
        <v>8669</v>
      </c>
      <c r="J3290">
        <v>0</v>
      </c>
      <c r="K3290">
        <v>11111111</v>
      </c>
      <c r="L3290" t="s">
        <v>7</v>
      </c>
      <c r="M3290">
        <v>0</v>
      </c>
      <c r="N3290">
        <v>81.78</v>
      </c>
      <c r="P3290">
        <v>14.72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96.5</v>
      </c>
      <c r="AB3290" t="s">
        <v>1</v>
      </c>
      <c r="AC3290">
        <v>0</v>
      </c>
      <c r="AD3290" t="s">
        <v>0</v>
      </c>
      <c r="AE3290" t="s">
        <v>0</v>
      </c>
      <c r="AI3290">
        <v>1</v>
      </c>
    </row>
    <row r="3291" spans="1:35">
      <c r="A3291">
        <v>20260600</v>
      </c>
      <c r="B3291">
        <v>1800029591</v>
      </c>
      <c r="C3291" t="s">
        <v>3</v>
      </c>
      <c r="D3291" s="1">
        <v>46185</v>
      </c>
      <c r="E3291" s="1">
        <v>46185</v>
      </c>
      <c r="F3291">
        <v>3</v>
      </c>
      <c r="G3291" t="s">
        <v>8</v>
      </c>
      <c r="H3291">
        <v>25876</v>
      </c>
      <c r="I3291" t="s">
        <v>8670</v>
      </c>
      <c r="J3291">
        <v>1</v>
      </c>
      <c r="K3291">
        <v>44084056</v>
      </c>
      <c r="L3291" t="s">
        <v>673</v>
      </c>
      <c r="M3291">
        <v>0</v>
      </c>
      <c r="N3291">
        <v>60.51</v>
      </c>
      <c r="P3291">
        <v>10.89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71.400000000000006</v>
      </c>
      <c r="AB3291" t="s">
        <v>1</v>
      </c>
      <c r="AC3291">
        <v>0</v>
      </c>
      <c r="AD3291" t="s">
        <v>0</v>
      </c>
      <c r="AE3291" t="s">
        <v>0</v>
      </c>
      <c r="AI3291">
        <v>1</v>
      </c>
    </row>
    <row r="3292" spans="1:35">
      <c r="A3292">
        <v>20260600</v>
      </c>
      <c r="B3292">
        <v>1800029592</v>
      </c>
      <c r="C3292" t="s">
        <v>3</v>
      </c>
      <c r="D3292" s="1">
        <v>46185</v>
      </c>
      <c r="E3292" s="1">
        <v>46185</v>
      </c>
      <c r="F3292">
        <v>3</v>
      </c>
      <c r="G3292" t="s">
        <v>8</v>
      </c>
      <c r="H3292">
        <v>25877</v>
      </c>
      <c r="I3292" t="s">
        <v>8671</v>
      </c>
      <c r="J3292">
        <v>1</v>
      </c>
      <c r="K3292">
        <v>76676378</v>
      </c>
      <c r="L3292" t="s">
        <v>672</v>
      </c>
      <c r="M3292">
        <v>0</v>
      </c>
      <c r="N3292">
        <v>77.03</v>
      </c>
      <c r="P3292">
        <v>13.87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90.9</v>
      </c>
      <c r="AB3292" t="s">
        <v>1</v>
      </c>
      <c r="AC3292">
        <v>0</v>
      </c>
      <c r="AD3292" t="s">
        <v>0</v>
      </c>
      <c r="AE3292" t="s">
        <v>0</v>
      </c>
      <c r="AI3292">
        <v>1</v>
      </c>
    </row>
    <row r="3293" spans="1:35">
      <c r="A3293">
        <v>20260600</v>
      </c>
      <c r="B3293">
        <v>1800029593</v>
      </c>
      <c r="C3293" t="s">
        <v>3</v>
      </c>
      <c r="D3293" s="1">
        <v>46185</v>
      </c>
      <c r="E3293" s="1">
        <v>46185</v>
      </c>
      <c r="F3293">
        <v>3</v>
      </c>
      <c r="G3293" t="s">
        <v>8</v>
      </c>
      <c r="H3293">
        <v>25878</v>
      </c>
      <c r="I3293" t="s">
        <v>8672</v>
      </c>
      <c r="J3293">
        <v>1</v>
      </c>
      <c r="K3293">
        <v>8562614</v>
      </c>
      <c r="L3293" t="s">
        <v>671</v>
      </c>
      <c r="M3293">
        <v>0</v>
      </c>
      <c r="N3293">
        <v>81.78</v>
      </c>
      <c r="P3293">
        <v>14.72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96.5</v>
      </c>
      <c r="AB3293" t="s">
        <v>1</v>
      </c>
      <c r="AC3293">
        <v>0</v>
      </c>
      <c r="AD3293" t="s">
        <v>0</v>
      </c>
      <c r="AE3293" t="s">
        <v>0</v>
      </c>
      <c r="AI3293">
        <v>1</v>
      </c>
    </row>
    <row r="3294" spans="1:35">
      <c r="A3294">
        <v>20260600</v>
      </c>
      <c r="B3294">
        <v>1800029594</v>
      </c>
      <c r="C3294" t="s">
        <v>3</v>
      </c>
      <c r="D3294" s="1">
        <v>46185</v>
      </c>
      <c r="E3294" s="1">
        <v>46185</v>
      </c>
      <c r="F3294">
        <v>3</v>
      </c>
      <c r="G3294" t="s">
        <v>8</v>
      </c>
      <c r="H3294">
        <v>25879</v>
      </c>
      <c r="I3294" t="s">
        <v>8673</v>
      </c>
      <c r="J3294">
        <v>1</v>
      </c>
      <c r="K3294">
        <v>25773688</v>
      </c>
      <c r="L3294" t="s">
        <v>62</v>
      </c>
      <c r="M3294">
        <v>0</v>
      </c>
      <c r="N3294">
        <v>45.51</v>
      </c>
      <c r="P3294">
        <v>8.19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53.7</v>
      </c>
      <c r="AB3294" t="s">
        <v>1</v>
      </c>
      <c r="AC3294">
        <v>0</v>
      </c>
      <c r="AD3294" t="s">
        <v>0</v>
      </c>
      <c r="AE3294" t="s">
        <v>0</v>
      </c>
      <c r="AI3294">
        <v>1</v>
      </c>
    </row>
    <row r="3295" spans="1:35">
      <c r="A3295">
        <v>20260600</v>
      </c>
      <c r="B3295">
        <v>1800029595</v>
      </c>
      <c r="C3295" t="s">
        <v>3</v>
      </c>
      <c r="D3295" s="1">
        <v>46185</v>
      </c>
      <c r="E3295" s="1">
        <v>46185</v>
      </c>
      <c r="F3295">
        <v>3</v>
      </c>
      <c r="G3295" t="s">
        <v>8</v>
      </c>
      <c r="H3295">
        <v>25880</v>
      </c>
      <c r="I3295" t="s">
        <v>8674</v>
      </c>
      <c r="J3295">
        <v>0</v>
      </c>
      <c r="K3295">
        <v>11111111</v>
      </c>
      <c r="L3295" t="s">
        <v>670</v>
      </c>
      <c r="M3295">
        <v>0</v>
      </c>
      <c r="N3295">
        <v>27.88</v>
      </c>
      <c r="P3295">
        <v>5.0199999999999996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32.9</v>
      </c>
      <c r="AB3295" t="s">
        <v>1</v>
      </c>
      <c r="AC3295">
        <v>0</v>
      </c>
      <c r="AD3295" t="s">
        <v>0</v>
      </c>
      <c r="AE3295" t="s">
        <v>0</v>
      </c>
      <c r="AI3295">
        <v>1</v>
      </c>
    </row>
    <row r="3296" spans="1:35">
      <c r="A3296">
        <v>20260600</v>
      </c>
      <c r="B3296">
        <v>1800029596</v>
      </c>
      <c r="C3296" t="s">
        <v>3</v>
      </c>
      <c r="D3296" s="1">
        <v>46185</v>
      </c>
      <c r="E3296" s="1">
        <v>46185</v>
      </c>
      <c r="F3296">
        <v>3</v>
      </c>
      <c r="G3296" t="s">
        <v>8</v>
      </c>
      <c r="H3296">
        <v>25881</v>
      </c>
      <c r="I3296" t="s">
        <v>8676</v>
      </c>
      <c r="J3296">
        <v>1</v>
      </c>
      <c r="K3296">
        <v>70851967</v>
      </c>
      <c r="L3296" t="s">
        <v>669</v>
      </c>
      <c r="M3296">
        <v>0</v>
      </c>
      <c r="N3296">
        <v>77.88</v>
      </c>
      <c r="P3296">
        <v>14.02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91.9</v>
      </c>
      <c r="AB3296" t="s">
        <v>1</v>
      </c>
      <c r="AC3296">
        <v>0</v>
      </c>
      <c r="AD3296" t="s">
        <v>0</v>
      </c>
      <c r="AE3296" t="s">
        <v>0</v>
      </c>
      <c r="AI3296">
        <v>1</v>
      </c>
    </row>
    <row r="3297" spans="1:35">
      <c r="A3297">
        <v>20260600</v>
      </c>
      <c r="B3297">
        <v>1800029597</v>
      </c>
      <c r="C3297" t="s">
        <v>3</v>
      </c>
      <c r="D3297" s="1">
        <v>46185</v>
      </c>
      <c r="E3297" s="1">
        <v>46185</v>
      </c>
      <c r="F3297">
        <v>3</v>
      </c>
      <c r="G3297" t="s">
        <v>8</v>
      </c>
      <c r="H3297">
        <v>25882</v>
      </c>
      <c r="I3297" t="s">
        <v>8677</v>
      </c>
      <c r="J3297">
        <v>0</v>
      </c>
      <c r="K3297">
        <v>0</v>
      </c>
      <c r="L3297" t="s">
        <v>7</v>
      </c>
      <c r="M3297">
        <v>0</v>
      </c>
      <c r="N3297">
        <v>79.739999999999995</v>
      </c>
      <c r="P3297">
        <v>14.36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94.1</v>
      </c>
      <c r="AB3297" t="s">
        <v>1</v>
      </c>
      <c r="AC3297">
        <v>0</v>
      </c>
      <c r="AD3297" t="s">
        <v>0</v>
      </c>
      <c r="AE3297" t="s">
        <v>0</v>
      </c>
      <c r="AI3297">
        <v>1</v>
      </c>
    </row>
    <row r="3298" spans="1:35">
      <c r="A3298">
        <v>20260600</v>
      </c>
      <c r="B3298">
        <v>1800029598</v>
      </c>
      <c r="C3298" t="s">
        <v>3</v>
      </c>
      <c r="D3298" s="1">
        <v>46185</v>
      </c>
      <c r="E3298" s="1">
        <v>46185</v>
      </c>
      <c r="F3298">
        <v>3</v>
      </c>
      <c r="G3298" t="s">
        <v>8</v>
      </c>
      <c r="H3298">
        <v>25883</v>
      </c>
      <c r="I3298" t="s">
        <v>8678</v>
      </c>
      <c r="J3298">
        <v>0</v>
      </c>
      <c r="K3298">
        <v>0</v>
      </c>
      <c r="L3298" t="s">
        <v>7</v>
      </c>
      <c r="M3298">
        <v>0</v>
      </c>
      <c r="N3298">
        <v>82.54</v>
      </c>
      <c r="P3298">
        <v>14.86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97.4</v>
      </c>
      <c r="AB3298" t="s">
        <v>1</v>
      </c>
      <c r="AC3298">
        <v>0</v>
      </c>
      <c r="AD3298" t="s">
        <v>0</v>
      </c>
      <c r="AE3298" t="s">
        <v>0</v>
      </c>
      <c r="AI3298">
        <v>1</v>
      </c>
    </row>
    <row r="3299" spans="1:35">
      <c r="A3299">
        <v>20260600</v>
      </c>
      <c r="B3299">
        <v>1800029599</v>
      </c>
      <c r="C3299" t="s">
        <v>3</v>
      </c>
      <c r="D3299" s="1">
        <v>46185</v>
      </c>
      <c r="E3299" s="1">
        <v>46185</v>
      </c>
      <c r="F3299">
        <v>3</v>
      </c>
      <c r="G3299" t="s">
        <v>8</v>
      </c>
      <c r="H3299">
        <v>25884</v>
      </c>
      <c r="I3299" t="s">
        <v>8680</v>
      </c>
      <c r="J3299">
        <v>1</v>
      </c>
      <c r="K3299">
        <v>25770975</v>
      </c>
      <c r="L3299" t="s">
        <v>147</v>
      </c>
      <c r="M3299">
        <v>0</v>
      </c>
      <c r="N3299">
        <v>44.83</v>
      </c>
      <c r="P3299">
        <v>8.07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52.9</v>
      </c>
      <c r="AB3299" t="s">
        <v>1</v>
      </c>
      <c r="AC3299">
        <v>0</v>
      </c>
      <c r="AD3299" t="s">
        <v>0</v>
      </c>
      <c r="AE3299" t="s">
        <v>0</v>
      </c>
      <c r="AI3299">
        <v>1</v>
      </c>
    </row>
    <row r="3300" spans="1:35">
      <c r="A3300">
        <v>20260600</v>
      </c>
      <c r="B3300">
        <v>1800029600</v>
      </c>
      <c r="C3300" t="s">
        <v>3</v>
      </c>
      <c r="D3300" s="1">
        <v>46185</v>
      </c>
      <c r="E3300" s="1">
        <v>46185</v>
      </c>
      <c r="F3300">
        <v>3</v>
      </c>
      <c r="G3300" t="s">
        <v>8</v>
      </c>
      <c r="H3300">
        <v>25885</v>
      </c>
      <c r="I3300" t="s">
        <v>8681</v>
      </c>
      <c r="J3300">
        <v>1</v>
      </c>
      <c r="K3300">
        <v>41237147</v>
      </c>
      <c r="L3300" t="s">
        <v>367</v>
      </c>
      <c r="M3300">
        <v>0</v>
      </c>
      <c r="N3300">
        <v>138.47999999999999</v>
      </c>
      <c r="P3300">
        <v>24.92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163.4</v>
      </c>
      <c r="AB3300" t="s">
        <v>1</v>
      </c>
      <c r="AC3300">
        <v>0</v>
      </c>
      <c r="AD3300" t="s">
        <v>0</v>
      </c>
      <c r="AE3300" t="s">
        <v>0</v>
      </c>
      <c r="AI3300">
        <v>1</v>
      </c>
    </row>
    <row r="3301" spans="1:35">
      <c r="A3301">
        <v>20260600</v>
      </c>
      <c r="B3301">
        <v>1800029601</v>
      </c>
      <c r="C3301" t="s">
        <v>3</v>
      </c>
      <c r="D3301" s="1">
        <v>46185</v>
      </c>
      <c r="E3301" s="1">
        <v>46185</v>
      </c>
      <c r="F3301">
        <v>3</v>
      </c>
      <c r="G3301" t="s">
        <v>8</v>
      </c>
      <c r="H3301">
        <v>25886</v>
      </c>
      <c r="I3301" t="s">
        <v>8682</v>
      </c>
      <c r="J3301">
        <v>1</v>
      </c>
      <c r="K3301">
        <v>41237147</v>
      </c>
      <c r="L3301" t="s">
        <v>367</v>
      </c>
      <c r="M3301">
        <v>0</v>
      </c>
      <c r="N3301">
        <v>27.03</v>
      </c>
      <c r="P3301">
        <v>4.87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31.9</v>
      </c>
      <c r="AB3301" t="s">
        <v>1</v>
      </c>
      <c r="AC3301">
        <v>0</v>
      </c>
      <c r="AD3301" t="s">
        <v>0</v>
      </c>
      <c r="AE3301" t="s">
        <v>0</v>
      </c>
      <c r="AI3301">
        <v>1</v>
      </c>
    </row>
    <row r="3302" spans="1:35">
      <c r="A3302">
        <v>20260600</v>
      </c>
      <c r="B3302">
        <v>1800029602</v>
      </c>
      <c r="C3302" t="s">
        <v>3</v>
      </c>
      <c r="D3302" s="1">
        <v>46185</v>
      </c>
      <c r="E3302" s="1">
        <v>46185</v>
      </c>
      <c r="F3302">
        <v>3</v>
      </c>
      <c r="G3302" t="s">
        <v>8</v>
      </c>
      <c r="H3302">
        <v>25887</v>
      </c>
      <c r="I3302" t="s">
        <v>8686</v>
      </c>
      <c r="J3302">
        <v>0</v>
      </c>
      <c r="K3302">
        <v>11111111</v>
      </c>
      <c r="L3302" t="s">
        <v>7</v>
      </c>
      <c r="M3302">
        <v>0</v>
      </c>
      <c r="N3302">
        <v>31.27</v>
      </c>
      <c r="P3302">
        <v>5.63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36.9</v>
      </c>
      <c r="AB3302" t="s">
        <v>1</v>
      </c>
      <c r="AC3302">
        <v>0</v>
      </c>
      <c r="AD3302" t="s">
        <v>0</v>
      </c>
      <c r="AE3302" t="s">
        <v>0</v>
      </c>
      <c r="AI3302">
        <v>1</v>
      </c>
    </row>
    <row r="3303" spans="1:35">
      <c r="A3303">
        <v>20260600</v>
      </c>
      <c r="B3303">
        <v>1800029603</v>
      </c>
      <c r="C3303" t="s">
        <v>3</v>
      </c>
      <c r="D3303" s="1">
        <v>46185</v>
      </c>
      <c r="E3303" s="1">
        <v>46185</v>
      </c>
      <c r="F3303">
        <v>3</v>
      </c>
      <c r="G3303" t="s">
        <v>8</v>
      </c>
      <c r="H3303">
        <v>25888</v>
      </c>
      <c r="I3303" t="s">
        <v>8687</v>
      </c>
      <c r="J3303">
        <v>0</v>
      </c>
      <c r="K3303">
        <v>11111111</v>
      </c>
      <c r="L3303" t="s">
        <v>668</v>
      </c>
      <c r="M3303">
        <v>0</v>
      </c>
      <c r="N3303">
        <v>81.78</v>
      </c>
      <c r="P3303">
        <v>14.72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96.5</v>
      </c>
      <c r="AB3303" t="s">
        <v>1</v>
      </c>
      <c r="AC3303">
        <v>0</v>
      </c>
      <c r="AD3303" t="s">
        <v>0</v>
      </c>
      <c r="AE3303" t="s">
        <v>0</v>
      </c>
      <c r="AI3303">
        <v>1</v>
      </c>
    </row>
    <row r="3304" spans="1:35">
      <c r="A3304">
        <v>20260600</v>
      </c>
      <c r="B3304" t="s">
        <v>667</v>
      </c>
      <c r="C3304" t="s">
        <v>3</v>
      </c>
      <c r="D3304" s="1">
        <v>46185</v>
      </c>
      <c r="F3304">
        <v>3</v>
      </c>
      <c r="G3304" t="s">
        <v>8</v>
      </c>
      <c r="H3304">
        <v>25889</v>
      </c>
      <c r="I3304" t="s">
        <v>8688</v>
      </c>
      <c r="J3304">
        <v>0</v>
      </c>
      <c r="K3304">
        <v>0</v>
      </c>
      <c r="L3304" t="s">
        <v>55</v>
      </c>
      <c r="M3304">
        <v>0</v>
      </c>
      <c r="N3304">
        <v>0</v>
      </c>
      <c r="P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AB3304" t="s">
        <v>1</v>
      </c>
      <c r="AC3304">
        <v>0</v>
      </c>
      <c r="AD3304" t="s">
        <v>0</v>
      </c>
      <c r="AE3304" t="s">
        <v>0</v>
      </c>
      <c r="AI3304">
        <v>2</v>
      </c>
    </row>
    <row r="3305" spans="1:35">
      <c r="A3305">
        <v>20260600</v>
      </c>
      <c r="B3305">
        <v>1800029604</v>
      </c>
      <c r="C3305" t="s">
        <v>3</v>
      </c>
      <c r="D3305" s="1">
        <v>46185</v>
      </c>
      <c r="E3305" s="1">
        <v>46185</v>
      </c>
      <c r="F3305">
        <v>3</v>
      </c>
      <c r="G3305" t="s">
        <v>8</v>
      </c>
      <c r="H3305">
        <v>25890</v>
      </c>
      <c r="I3305" t="s">
        <v>8690</v>
      </c>
      <c r="J3305">
        <v>0</v>
      </c>
      <c r="K3305">
        <v>11111111</v>
      </c>
      <c r="L3305" t="s">
        <v>7</v>
      </c>
      <c r="M3305">
        <v>0</v>
      </c>
      <c r="N3305">
        <v>77.88</v>
      </c>
      <c r="P3305">
        <v>14.02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91.9</v>
      </c>
      <c r="AB3305" t="s">
        <v>1</v>
      </c>
      <c r="AC3305">
        <v>0</v>
      </c>
      <c r="AD3305" t="s">
        <v>0</v>
      </c>
      <c r="AE3305" t="s">
        <v>0</v>
      </c>
      <c r="AI3305">
        <v>1</v>
      </c>
    </row>
    <row r="3306" spans="1:35">
      <c r="A3306">
        <v>20260600</v>
      </c>
      <c r="B3306">
        <v>1800029605</v>
      </c>
      <c r="C3306" t="s">
        <v>3</v>
      </c>
      <c r="D3306" s="1">
        <v>46185</v>
      </c>
      <c r="E3306" s="1">
        <v>46185</v>
      </c>
      <c r="F3306">
        <v>3</v>
      </c>
      <c r="G3306" t="s">
        <v>8</v>
      </c>
      <c r="H3306">
        <v>25891</v>
      </c>
      <c r="I3306" t="s">
        <v>8691</v>
      </c>
      <c r="J3306">
        <v>0</v>
      </c>
      <c r="K3306">
        <v>0</v>
      </c>
      <c r="L3306" t="s">
        <v>7</v>
      </c>
      <c r="M3306">
        <v>0</v>
      </c>
      <c r="N3306">
        <v>54.58</v>
      </c>
      <c r="P3306">
        <v>9.82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64.400000000000006</v>
      </c>
      <c r="AB3306" t="s">
        <v>1</v>
      </c>
      <c r="AC3306">
        <v>0</v>
      </c>
      <c r="AD3306" t="s">
        <v>0</v>
      </c>
      <c r="AE3306" t="s">
        <v>0</v>
      </c>
      <c r="AI3306">
        <v>1</v>
      </c>
    </row>
    <row r="3307" spans="1:35">
      <c r="A3307">
        <v>20260600</v>
      </c>
      <c r="B3307">
        <v>1800029606</v>
      </c>
      <c r="C3307" t="s">
        <v>3</v>
      </c>
      <c r="D3307" s="1">
        <v>46185</v>
      </c>
      <c r="E3307" s="1">
        <v>46185</v>
      </c>
      <c r="F3307">
        <v>3</v>
      </c>
      <c r="G3307" t="s">
        <v>8</v>
      </c>
      <c r="H3307">
        <v>25892</v>
      </c>
      <c r="I3307" t="s">
        <v>8825</v>
      </c>
      <c r="J3307">
        <v>1</v>
      </c>
      <c r="K3307">
        <v>44922646</v>
      </c>
      <c r="L3307" t="s">
        <v>666</v>
      </c>
      <c r="M3307">
        <v>0</v>
      </c>
      <c r="N3307">
        <v>27.03</v>
      </c>
      <c r="P3307">
        <v>4.87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31.9</v>
      </c>
      <c r="AB3307" t="s">
        <v>1</v>
      </c>
      <c r="AC3307">
        <v>0</v>
      </c>
      <c r="AD3307" t="s">
        <v>0</v>
      </c>
      <c r="AE3307" t="s">
        <v>0</v>
      </c>
      <c r="AI3307">
        <v>1</v>
      </c>
    </row>
    <row r="3308" spans="1:35">
      <c r="A3308">
        <v>20260600</v>
      </c>
      <c r="B3308">
        <v>1800029607</v>
      </c>
      <c r="C3308" t="s">
        <v>3</v>
      </c>
      <c r="D3308" s="1">
        <v>46185</v>
      </c>
      <c r="E3308" s="1">
        <v>46185</v>
      </c>
      <c r="F3308">
        <v>3</v>
      </c>
      <c r="G3308" t="s">
        <v>8</v>
      </c>
      <c r="H3308">
        <v>25893</v>
      </c>
      <c r="I3308" t="s">
        <v>8823</v>
      </c>
      <c r="J3308">
        <v>0</v>
      </c>
      <c r="K3308">
        <v>11111111</v>
      </c>
      <c r="L3308" t="s">
        <v>665</v>
      </c>
      <c r="M3308">
        <v>0</v>
      </c>
      <c r="N3308">
        <v>31.27</v>
      </c>
      <c r="P3308">
        <v>5.63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36.9</v>
      </c>
      <c r="AB3308" t="s">
        <v>1</v>
      </c>
      <c r="AC3308">
        <v>0</v>
      </c>
      <c r="AD3308" t="s">
        <v>0</v>
      </c>
      <c r="AE3308" t="s">
        <v>0</v>
      </c>
      <c r="AI3308">
        <v>1</v>
      </c>
    </row>
    <row r="3309" spans="1:35">
      <c r="A3309">
        <v>20260600</v>
      </c>
      <c r="B3309">
        <v>1800029608</v>
      </c>
      <c r="C3309" t="s">
        <v>3</v>
      </c>
      <c r="D3309" s="1">
        <v>46185</v>
      </c>
      <c r="E3309" s="1">
        <v>46185</v>
      </c>
      <c r="F3309">
        <v>3</v>
      </c>
      <c r="G3309" t="s">
        <v>8</v>
      </c>
      <c r="H3309">
        <v>25894</v>
      </c>
      <c r="I3309" t="s">
        <v>8822</v>
      </c>
      <c r="J3309">
        <v>0</v>
      </c>
      <c r="K3309">
        <v>11111111</v>
      </c>
      <c r="L3309" t="s">
        <v>431</v>
      </c>
      <c r="M3309">
        <v>0</v>
      </c>
      <c r="N3309">
        <v>81.78</v>
      </c>
      <c r="P3309">
        <v>14.72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96.5</v>
      </c>
      <c r="AB3309" t="s">
        <v>1</v>
      </c>
      <c r="AC3309">
        <v>0</v>
      </c>
      <c r="AD3309" t="s">
        <v>0</v>
      </c>
      <c r="AE3309" t="s">
        <v>0</v>
      </c>
      <c r="AI3309">
        <v>1</v>
      </c>
    </row>
    <row r="3310" spans="1:35">
      <c r="A3310">
        <v>20260600</v>
      </c>
      <c r="B3310" t="s">
        <v>664</v>
      </c>
      <c r="C3310" t="s">
        <v>3</v>
      </c>
      <c r="D3310" s="1">
        <v>46185</v>
      </c>
      <c r="F3310">
        <v>3</v>
      </c>
      <c r="G3310" t="s">
        <v>8</v>
      </c>
      <c r="H3310">
        <v>25895</v>
      </c>
      <c r="I3310" t="s">
        <v>8816</v>
      </c>
      <c r="J3310">
        <v>0</v>
      </c>
      <c r="K3310">
        <v>0</v>
      </c>
      <c r="L3310" t="s">
        <v>55</v>
      </c>
      <c r="M3310">
        <v>0</v>
      </c>
      <c r="N3310">
        <v>0</v>
      </c>
      <c r="P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AB3310" t="s">
        <v>1</v>
      </c>
      <c r="AC3310">
        <v>0</v>
      </c>
      <c r="AD3310" t="s">
        <v>0</v>
      </c>
      <c r="AE3310" t="s">
        <v>0</v>
      </c>
      <c r="AI3310">
        <v>2</v>
      </c>
    </row>
    <row r="3311" spans="1:35">
      <c r="A3311">
        <v>20260600</v>
      </c>
      <c r="B3311">
        <v>1800029609</v>
      </c>
      <c r="C3311" t="s">
        <v>3</v>
      </c>
      <c r="D3311" s="1">
        <v>46185</v>
      </c>
      <c r="E3311" s="1">
        <v>46185</v>
      </c>
      <c r="F3311">
        <v>3</v>
      </c>
      <c r="G3311" t="s">
        <v>8</v>
      </c>
      <c r="H3311">
        <v>25896</v>
      </c>
      <c r="I3311" t="s">
        <v>8817</v>
      </c>
      <c r="J3311">
        <v>1</v>
      </c>
      <c r="K3311">
        <v>75713273</v>
      </c>
      <c r="L3311" t="s">
        <v>663</v>
      </c>
      <c r="M3311">
        <v>0</v>
      </c>
      <c r="N3311">
        <v>69.489999999999995</v>
      </c>
      <c r="P3311">
        <v>12.51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82</v>
      </c>
      <c r="AB3311" t="s">
        <v>1</v>
      </c>
      <c r="AC3311">
        <v>0</v>
      </c>
      <c r="AD3311" t="s">
        <v>0</v>
      </c>
      <c r="AE3311" t="s">
        <v>0</v>
      </c>
      <c r="AI3311">
        <v>1</v>
      </c>
    </row>
    <row r="3312" spans="1:35">
      <c r="A3312">
        <v>20260600</v>
      </c>
      <c r="B3312">
        <v>1800029610</v>
      </c>
      <c r="C3312" t="s">
        <v>3</v>
      </c>
      <c r="D3312" s="1">
        <v>46185</v>
      </c>
      <c r="E3312" s="1">
        <v>46185</v>
      </c>
      <c r="F3312">
        <v>3</v>
      </c>
      <c r="G3312" t="s">
        <v>8</v>
      </c>
      <c r="H3312">
        <v>25897</v>
      </c>
      <c r="I3312" t="s">
        <v>8814</v>
      </c>
      <c r="J3312">
        <v>1</v>
      </c>
      <c r="K3312">
        <v>40992793</v>
      </c>
      <c r="L3312" t="s">
        <v>662</v>
      </c>
      <c r="M3312">
        <v>0</v>
      </c>
      <c r="N3312">
        <v>86.96</v>
      </c>
      <c r="P3312">
        <v>15.64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102.6</v>
      </c>
      <c r="AB3312" t="s">
        <v>1</v>
      </c>
      <c r="AC3312">
        <v>0</v>
      </c>
      <c r="AD3312" t="s">
        <v>0</v>
      </c>
      <c r="AE3312" t="s">
        <v>0</v>
      </c>
      <c r="AI3312">
        <v>1</v>
      </c>
    </row>
    <row r="3313" spans="1:35">
      <c r="A3313">
        <v>20260600</v>
      </c>
      <c r="B3313">
        <v>1800029611</v>
      </c>
      <c r="C3313" t="s">
        <v>3</v>
      </c>
      <c r="D3313" s="1">
        <v>46185</v>
      </c>
      <c r="E3313" s="1">
        <v>46185</v>
      </c>
      <c r="F3313">
        <v>3</v>
      </c>
      <c r="G3313" t="s">
        <v>8</v>
      </c>
      <c r="H3313">
        <v>25898</v>
      </c>
      <c r="I3313" t="s">
        <v>8813</v>
      </c>
      <c r="J3313">
        <v>0</v>
      </c>
      <c r="K3313">
        <v>11111111</v>
      </c>
      <c r="L3313" t="s">
        <v>7</v>
      </c>
      <c r="M3313">
        <v>0</v>
      </c>
      <c r="N3313">
        <v>16.02</v>
      </c>
      <c r="P3313">
        <v>2.88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18.899999999999999</v>
      </c>
      <c r="AB3313" t="s">
        <v>1</v>
      </c>
      <c r="AC3313">
        <v>0</v>
      </c>
      <c r="AD3313" t="s">
        <v>0</v>
      </c>
      <c r="AE3313" t="s">
        <v>0</v>
      </c>
      <c r="AI3313">
        <v>1</v>
      </c>
    </row>
    <row r="3314" spans="1:35">
      <c r="A3314">
        <v>20260600</v>
      </c>
      <c r="B3314">
        <v>1800029612</v>
      </c>
      <c r="C3314" t="s">
        <v>3</v>
      </c>
      <c r="D3314" s="1">
        <v>46185</v>
      </c>
      <c r="E3314" s="1">
        <v>46185</v>
      </c>
      <c r="F3314">
        <v>3</v>
      </c>
      <c r="G3314" t="s">
        <v>8</v>
      </c>
      <c r="H3314">
        <v>25899</v>
      </c>
      <c r="I3314" t="s">
        <v>8805</v>
      </c>
      <c r="J3314">
        <v>0</v>
      </c>
      <c r="K3314">
        <v>0</v>
      </c>
      <c r="L3314" t="s">
        <v>7</v>
      </c>
      <c r="M3314">
        <v>0</v>
      </c>
      <c r="N3314">
        <v>82.2</v>
      </c>
      <c r="P3314">
        <v>14.8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97</v>
      </c>
      <c r="AB3314" t="s">
        <v>1</v>
      </c>
      <c r="AC3314">
        <v>0</v>
      </c>
      <c r="AD3314" t="s">
        <v>0</v>
      </c>
      <c r="AE3314" t="s">
        <v>0</v>
      </c>
      <c r="AI3314">
        <v>1</v>
      </c>
    </row>
    <row r="3315" spans="1:35">
      <c r="A3315">
        <v>20260600</v>
      </c>
      <c r="B3315">
        <v>1800029613</v>
      </c>
      <c r="C3315" t="s">
        <v>3</v>
      </c>
      <c r="D3315" s="1">
        <v>46185</v>
      </c>
      <c r="E3315" s="1">
        <v>46185</v>
      </c>
      <c r="F3315">
        <v>3</v>
      </c>
      <c r="G3315" t="s">
        <v>8</v>
      </c>
      <c r="H3315">
        <v>25900</v>
      </c>
      <c r="I3315" t="s">
        <v>8807</v>
      </c>
      <c r="J3315">
        <v>0</v>
      </c>
      <c r="K3315">
        <v>11111111</v>
      </c>
      <c r="L3315" t="s">
        <v>7</v>
      </c>
      <c r="M3315">
        <v>0</v>
      </c>
      <c r="N3315">
        <v>46.44</v>
      </c>
      <c r="P3315">
        <v>8.36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54.8</v>
      </c>
      <c r="AB3315" t="s">
        <v>1</v>
      </c>
      <c r="AC3315">
        <v>0</v>
      </c>
      <c r="AD3315" t="s">
        <v>0</v>
      </c>
      <c r="AE3315" t="s">
        <v>0</v>
      </c>
      <c r="AI3315">
        <v>1</v>
      </c>
    </row>
    <row r="3316" spans="1:35">
      <c r="A3316">
        <v>20260600</v>
      </c>
      <c r="B3316">
        <v>1800029614</v>
      </c>
      <c r="C3316" t="s">
        <v>3</v>
      </c>
      <c r="D3316" s="1">
        <v>46185</v>
      </c>
      <c r="E3316" s="1">
        <v>46185</v>
      </c>
      <c r="F3316">
        <v>3</v>
      </c>
      <c r="G3316" t="s">
        <v>8</v>
      </c>
      <c r="H3316">
        <v>25901</v>
      </c>
      <c r="I3316" t="s">
        <v>8806</v>
      </c>
      <c r="J3316">
        <v>0</v>
      </c>
      <c r="K3316">
        <v>11111111</v>
      </c>
      <c r="L3316" t="s">
        <v>7</v>
      </c>
      <c r="M3316">
        <v>0</v>
      </c>
      <c r="N3316">
        <v>46.95</v>
      </c>
      <c r="P3316">
        <v>8.4499999999999993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55.4</v>
      </c>
      <c r="AB3316" t="s">
        <v>1</v>
      </c>
      <c r="AC3316">
        <v>0</v>
      </c>
      <c r="AD3316" t="s">
        <v>0</v>
      </c>
      <c r="AE3316" t="s">
        <v>0</v>
      </c>
      <c r="AI3316">
        <v>1</v>
      </c>
    </row>
    <row r="3317" spans="1:35">
      <c r="A3317">
        <v>20260600</v>
      </c>
      <c r="B3317">
        <v>1800029615</v>
      </c>
      <c r="C3317" t="s">
        <v>3</v>
      </c>
      <c r="D3317" s="1">
        <v>46185</v>
      </c>
      <c r="E3317" s="1">
        <v>46185</v>
      </c>
      <c r="F3317">
        <v>3</v>
      </c>
      <c r="G3317" t="s">
        <v>8</v>
      </c>
      <c r="H3317">
        <v>25902</v>
      </c>
      <c r="I3317" t="s">
        <v>8804</v>
      </c>
      <c r="J3317">
        <v>1</v>
      </c>
      <c r="K3317">
        <v>45493099</v>
      </c>
      <c r="L3317" t="s">
        <v>659</v>
      </c>
      <c r="M3317">
        <v>0</v>
      </c>
      <c r="N3317">
        <v>117.7</v>
      </c>
      <c r="P3317">
        <v>21.2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138.9</v>
      </c>
      <c r="AB3317" t="s">
        <v>1</v>
      </c>
      <c r="AC3317">
        <v>0</v>
      </c>
      <c r="AD3317" t="s">
        <v>0</v>
      </c>
      <c r="AE3317" t="s">
        <v>0</v>
      </c>
      <c r="AI3317">
        <v>1</v>
      </c>
    </row>
    <row r="3318" spans="1:35">
      <c r="A3318">
        <v>20260600</v>
      </c>
      <c r="B3318">
        <v>1800029616</v>
      </c>
      <c r="C3318" t="s">
        <v>3</v>
      </c>
      <c r="D3318" s="1">
        <v>46185</v>
      </c>
      <c r="E3318" s="1">
        <v>46185</v>
      </c>
      <c r="F3318">
        <v>3</v>
      </c>
      <c r="G3318" t="s">
        <v>8</v>
      </c>
      <c r="H3318">
        <v>25903</v>
      </c>
      <c r="I3318" t="s">
        <v>8803</v>
      </c>
      <c r="J3318">
        <v>1</v>
      </c>
      <c r="K3318">
        <v>45261288</v>
      </c>
      <c r="L3318" t="s">
        <v>661</v>
      </c>
      <c r="M3318">
        <v>0</v>
      </c>
      <c r="N3318">
        <v>80.930000000000007</v>
      </c>
      <c r="P3318">
        <v>14.57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95.5</v>
      </c>
      <c r="AB3318" t="s">
        <v>1</v>
      </c>
      <c r="AC3318">
        <v>0</v>
      </c>
      <c r="AD3318" t="s">
        <v>0</v>
      </c>
      <c r="AE3318" t="s">
        <v>0</v>
      </c>
      <c r="AI3318">
        <v>1</v>
      </c>
    </row>
    <row r="3319" spans="1:35">
      <c r="A3319">
        <v>20260600</v>
      </c>
      <c r="B3319">
        <v>1800029617</v>
      </c>
      <c r="C3319" t="s">
        <v>3</v>
      </c>
      <c r="D3319" s="1">
        <v>46185</v>
      </c>
      <c r="E3319" s="1">
        <v>46185</v>
      </c>
      <c r="F3319">
        <v>3</v>
      </c>
      <c r="G3319" t="s">
        <v>8</v>
      </c>
      <c r="H3319">
        <v>25904</v>
      </c>
      <c r="I3319" t="s">
        <v>8802</v>
      </c>
      <c r="J3319">
        <v>1</v>
      </c>
      <c r="K3319">
        <v>41578857</v>
      </c>
      <c r="L3319" t="s">
        <v>660</v>
      </c>
      <c r="M3319">
        <v>0</v>
      </c>
      <c r="N3319">
        <v>49.07</v>
      </c>
      <c r="P3319">
        <v>8.83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57.9</v>
      </c>
      <c r="AB3319" t="s">
        <v>1</v>
      </c>
      <c r="AC3319">
        <v>0</v>
      </c>
      <c r="AD3319" t="s">
        <v>0</v>
      </c>
      <c r="AE3319" t="s">
        <v>0</v>
      </c>
      <c r="AI3319">
        <v>1</v>
      </c>
    </row>
    <row r="3320" spans="1:35">
      <c r="A3320">
        <v>20260600</v>
      </c>
      <c r="B3320">
        <v>1800029618</v>
      </c>
      <c r="C3320" t="s">
        <v>3</v>
      </c>
      <c r="D3320" s="1">
        <v>46185</v>
      </c>
      <c r="E3320" s="1">
        <v>46185</v>
      </c>
      <c r="F3320">
        <v>3</v>
      </c>
      <c r="G3320" t="s">
        <v>8</v>
      </c>
      <c r="H3320">
        <v>25905</v>
      </c>
      <c r="I3320" t="s">
        <v>8692</v>
      </c>
      <c r="J3320">
        <v>1</v>
      </c>
      <c r="K3320">
        <v>45493099</v>
      </c>
      <c r="L3320" t="s">
        <v>659</v>
      </c>
      <c r="M3320">
        <v>0</v>
      </c>
      <c r="N3320">
        <v>32.630000000000003</v>
      </c>
      <c r="P3320">
        <v>5.87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38.5</v>
      </c>
      <c r="AB3320" t="s">
        <v>1</v>
      </c>
      <c r="AC3320">
        <v>0</v>
      </c>
      <c r="AD3320" t="s">
        <v>0</v>
      </c>
      <c r="AE3320" t="s">
        <v>0</v>
      </c>
      <c r="AI3320">
        <v>1</v>
      </c>
    </row>
    <row r="3321" spans="1:35">
      <c r="A3321">
        <v>20260600</v>
      </c>
      <c r="B3321">
        <v>1800029619</v>
      </c>
      <c r="C3321" t="s">
        <v>3</v>
      </c>
      <c r="D3321" s="1">
        <v>46185</v>
      </c>
      <c r="E3321" s="1">
        <v>46185</v>
      </c>
      <c r="F3321">
        <v>3</v>
      </c>
      <c r="G3321" t="s">
        <v>8</v>
      </c>
      <c r="H3321">
        <v>25906</v>
      </c>
      <c r="I3321" t="s">
        <v>8698</v>
      </c>
      <c r="J3321">
        <v>0</v>
      </c>
      <c r="K3321">
        <v>11111111</v>
      </c>
      <c r="L3321" t="s">
        <v>7</v>
      </c>
      <c r="M3321">
        <v>0</v>
      </c>
      <c r="N3321">
        <v>70.59</v>
      </c>
      <c r="P3321">
        <v>12.71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83.3</v>
      </c>
      <c r="AB3321" t="s">
        <v>1</v>
      </c>
      <c r="AC3321">
        <v>0</v>
      </c>
      <c r="AD3321" t="s">
        <v>0</v>
      </c>
      <c r="AE3321" t="s">
        <v>0</v>
      </c>
      <c r="AI3321">
        <v>1</v>
      </c>
    </row>
    <row r="3322" spans="1:35">
      <c r="A3322">
        <v>20260600</v>
      </c>
      <c r="B3322">
        <v>1800029620</v>
      </c>
      <c r="C3322" t="s">
        <v>3</v>
      </c>
      <c r="D3322" s="1">
        <v>46185</v>
      </c>
      <c r="E3322" s="1">
        <v>46185</v>
      </c>
      <c r="F3322">
        <v>3</v>
      </c>
      <c r="G3322" t="s">
        <v>8</v>
      </c>
      <c r="H3322">
        <v>25907</v>
      </c>
      <c r="I3322" t="s">
        <v>8699</v>
      </c>
      <c r="J3322">
        <v>1</v>
      </c>
      <c r="K3322">
        <v>77473659</v>
      </c>
      <c r="L3322" t="s">
        <v>308</v>
      </c>
      <c r="M3322">
        <v>0</v>
      </c>
      <c r="N3322">
        <v>80.930000000000007</v>
      </c>
      <c r="P3322">
        <v>14.57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95.5</v>
      </c>
      <c r="AB3322" t="s">
        <v>1</v>
      </c>
      <c r="AC3322">
        <v>0</v>
      </c>
      <c r="AD3322" t="s">
        <v>0</v>
      </c>
      <c r="AE3322" t="s">
        <v>0</v>
      </c>
      <c r="AI3322">
        <v>1</v>
      </c>
    </row>
    <row r="3323" spans="1:35">
      <c r="A3323">
        <v>20260600</v>
      </c>
      <c r="B3323">
        <v>1800029621</v>
      </c>
      <c r="C3323" t="s">
        <v>3</v>
      </c>
      <c r="D3323" s="1">
        <v>46185</v>
      </c>
      <c r="E3323" s="1">
        <v>46185</v>
      </c>
      <c r="F3323">
        <v>3</v>
      </c>
      <c r="G3323" t="s">
        <v>8</v>
      </c>
      <c r="H3323">
        <v>25908</v>
      </c>
      <c r="I3323" t="s">
        <v>8702</v>
      </c>
      <c r="J3323">
        <v>0</v>
      </c>
      <c r="K3323">
        <v>11111111</v>
      </c>
      <c r="L3323" t="s">
        <v>7</v>
      </c>
      <c r="M3323">
        <v>0</v>
      </c>
      <c r="N3323">
        <v>77.540000000000006</v>
      </c>
      <c r="P3323">
        <v>13.96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91.5</v>
      </c>
      <c r="AB3323" t="s">
        <v>1</v>
      </c>
      <c r="AC3323">
        <v>0</v>
      </c>
      <c r="AD3323" t="s">
        <v>0</v>
      </c>
      <c r="AE3323" t="s">
        <v>0</v>
      </c>
      <c r="AI3323">
        <v>1</v>
      </c>
    </row>
    <row r="3324" spans="1:35">
      <c r="A3324">
        <v>20260600</v>
      </c>
      <c r="B3324">
        <v>1800029622</v>
      </c>
      <c r="C3324" t="s">
        <v>3</v>
      </c>
      <c r="D3324" s="1">
        <v>46185</v>
      </c>
      <c r="E3324" s="1">
        <v>46185</v>
      </c>
      <c r="F3324">
        <v>3</v>
      </c>
      <c r="G3324" t="s">
        <v>8</v>
      </c>
      <c r="H3324">
        <v>25909</v>
      </c>
      <c r="I3324" t="s">
        <v>8704</v>
      </c>
      <c r="J3324">
        <v>0</v>
      </c>
      <c r="K3324">
        <v>11111111</v>
      </c>
      <c r="L3324" t="s">
        <v>658</v>
      </c>
      <c r="M3324">
        <v>0</v>
      </c>
      <c r="N3324">
        <v>77.88</v>
      </c>
      <c r="P3324">
        <v>14.02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91.9</v>
      </c>
      <c r="AB3324" t="s">
        <v>1</v>
      </c>
      <c r="AC3324">
        <v>0</v>
      </c>
      <c r="AD3324" t="s">
        <v>0</v>
      </c>
      <c r="AE3324" t="s">
        <v>0</v>
      </c>
      <c r="AI3324">
        <v>1</v>
      </c>
    </row>
    <row r="3325" spans="1:35">
      <c r="A3325">
        <v>20260600</v>
      </c>
      <c r="B3325">
        <v>1800029623</v>
      </c>
      <c r="C3325" t="s">
        <v>3</v>
      </c>
      <c r="D3325" s="1">
        <v>46185</v>
      </c>
      <c r="E3325" s="1">
        <v>46185</v>
      </c>
      <c r="F3325">
        <v>3</v>
      </c>
      <c r="G3325" t="s">
        <v>8</v>
      </c>
      <c r="H3325">
        <v>25910</v>
      </c>
      <c r="I3325" t="s">
        <v>8705</v>
      </c>
      <c r="J3325">
        <v>0</v>
      </c>
      <c r="K3325">
        <v>11111111</v>
      </c>
      <c r="L3325" t="s">
        <v>657</v>
      </c>
      <c r="M3325">
        <v>0</v>
      </c>
      <c r="N3325">
        <v>49.91</v>
      </c>
      <c r="P3325">
        <v>8.99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58.9</v>
      </c>
      <c r="AB3325" t="s">
        <v>1</v>
      </c>
      <c r="AC3325">
        <v>0</v>
      </c>
      <c r="AD3325" t="s">
        <v>0</v>
      </c>
      <c r="AE3325" t="s">
        <v>0</v>
      </c>
      <c r="AI3325">
        <v>1</v>
      </c>
    </row>
    <row r="3326" spans="1:35">
      <c r="A3326">
        <v>20260600</v>
      </c>
      <c r="B3326">
        <v>1800029624</v>
      </c>
      <c r="C3326" t="s">
        <v>3</v>
      </c>
      <c r="D3326" s="1">
        <v>46185</v>
      </c>
      <c r="E3326" s="1">
        <v>46185</v>
      </c>
      <c r="F3326">
        <v>3</v>
      </c>
      <c r="G3326" t="s">
        <v>8</v>
      </c>
      <c r="H3326">
        <v>25911</v>
      </c>
      <c r="I3326" t="s">
        <v>8707</v>
      </c>
      <c r="J3326">
        <v>0</v>
      </c>
      <c r="K3326">
        <v>11111111</v>
      </c>
      <c r="L3326" t="s">
        <v>7</v>
      </c>
      <c r="M3326">
        <v>0</v>
      </c>
      <c r="N3326">
        <v>61.19</v>
      </c>
      <c r="P3326">
        <v>11.01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72.2</v>
      </c>
      <c r="AB3326" t="s">
        <v>1</v>
      </c>
      <c r="AC3326">
        <v>0</v>
      </c>
      <c r="AD3326" t="s">
        <v>0</v>
      </c>
      <c r="AE3326" t="s">
        <v>0</v>
      </c>
      <c r="AI3326">
        <v>1</v>
      </c>
    </row>
    <row r="3327" spans="1:35">
      <c r="A3327">
        <v>20260600</v>
      </c>
      <c r="B3327">
        <v>1800029625</v>
      </c>
      <c r="C3327" t="s">
        <v>3</v>
      </c>
      <c r="D3327" s="1">
        <v>46185</v>
      </c>
      <c r="E3327" s="1">
        <v>46185</v>
      </c>
      <c r="F3327">
        <v>3</v>
      </c>
      <c r="G3327" t="s">
        <v>8</v>
      </c>
      <c r="H3327">
        <v>25912</v>
      </c>
      <c r="I3327" t="s">
        <v>8714</v>
      </c>
      <c r="J3327">
        <v>1</v>
      </c>
      <c r="K3327">
        <v>75086980</v>
      </c>
      <c r="L3327" t="s">
        <v>656</v>
      </c>
      <c r="M3327">
        <v>0</v>
      </c>
      <c r="N3327">
        <v>80.930000000000007</v>
      </c>
      <c r="P3327">
        <v>14.57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95.5</v>
      </c>
      <c r="AB3327" t="s">
        <v>1</v>
      </c>
      <c r="AC3327">
        <v>0</v>
      </c>
      <c r="AD3327" t="s">
        <v>0</v>
      </c>
      <c r="AE3327" t="s">
        <v>0</v>
      </c>
      <c r="AI3327">
        <v>1</v>
      </c>
    </row>
    <row r="3328" spans="1:35">
      <c r="A3328">
        <v>20260600</v>
      </c>
      <c r="B3328">
        <v>1800029626</v>
      </c>
      <c r="C3328" t="s">
        <v>3</v>
      </c>
      <c r="D3328" s="1">
        <v>46185</v>
      </c>
      <c r="E3328" s="1">
        <v>46185</v>
      </c>
      <c r="F3328">
        <v>3</v>
      </c>
      <c r="G3328" t="s">
        <v>8</v>
      </c>
      <c r="H3328">
        <v>25913</v>
      </c>
      <c r="I3328" t="s">
        <v>8715</v>
      </c>
      <c r="J3328">
        <v>1</v>
      </c>
      <c r="K3328">
        <v>77150021</v>
      </c>
      <c r="L3328" t="s">
        <v>655</v>
      </c>
      <c r="M3328">
        <v>0</v>
      </c>
      <c r="N3328">
        <v>49.91</v>
      </c>
      <c r="P3328">
        <v>8.99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58.9</v>
      </c>
      <c r="AB3328" t="s">
        <v>1</v>
      </c>
      <c r="AC3328">
        <v>0</v>
      </c>
      <c r="AD3328" t="s">
        <v>0</v>
      </c>
      <c r="AE3328" t="s">
        <v>0</v>
      </c>
      <c r="AI3328">
        <v>1</v>
      </c>
    </row>
    <row r="3329" spans="1:35">
      <c r="A3329">
        <v>20260600</v>
      </c>
      <c r="B3329">
        <v>1800029627</v>
      </c>
      <c r="C3329" t="s">
        <v>3</v>
      </c>
      <c r="D3329" s="1">
        <v>46185</v>
      </c>
      <c r="E3329" s="1">
        <v>46185</v>
      </c>
      <c r="F3329">
        <v>3</v>
      </c>
      <c r="G3329" t="s">
        <v>8</v>
      </c>
      <c r="H3329">
        <v>25914</v>
      </c>
      <c r="I3329" t="s">
        <v>8741</v>
      </c>
      <c r="J3329">
        <v>1</v>
      </c>
      <c r="K3329">
        <v>40028023</v>
      </c>
      <c r="L3329" t="s">
        <v>654</v>
      </c>
      <c r="M3329">
        <v>0</v>
      </c>
      <c r="N3329">
        <v>75.34</v>
      </c>
      <c r="P3329">
        <v>13.56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88.9</v>
      </c>
      <c r="AB3329" t="s">
        <v>1</v>
      </c>
      <c r="AC3329">
        <v>0</v>
      </c>
      <c r="AD3329" t="s">
        <v>0</v>
      </c>
      <c r="AE3329" t="s">
        <v>0</v>
      </c>
      <c r="AI3329">
        <v>1</v>
      </c>
    </row>
    <row r="3330" spans="1:35">
      <c r="A3330">
        <v>20260600</v>
      </c>
      <c r="B3330">
        <v>1800029628</v>
      </c>
      <c r="C3330" t="s">
        <v>3</v>
      </c>
      <c r="D3330" s="1">
        <v>46185</v>
      </c>
      <c r="E3330" s="1">
        <v>46185</v>
      </c>
      <c r="F3330">
        <v>3</v>
      </c>
      <c r="G3330" t="s">
        <v>8</v>
      </c>
      <c r="H3330">
        <v>25915</v>
      </c>
      <c r="I3330" t="s">
        <v>8745</v>
      </c>
      <c r="J3330">
        <v>1</v>
      </c>
      <c r="K3330">
        <v>43596173</v>
      </c>
      <c r="L3330" t="s">
        <v>653</v>
      </c>
      <c r="M3330">
        <v>0</v>
      </c>
      <c r="N3330">
        <v>163.56</v>
      </c>
      <c r="P3330">
        <v>29.44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193</v>
      </c>
      <c r="AB3330" t="s">
        <v>1</v>
      </c>
      <c r="AC3330">
        <v>0</v>
      </c>
      <c r="AD3330" t="s">
        <v>0</v>
      </c>
      <c r="AE3330" t="s">
        <v>0</v>
      </c>
      <c r="AI3330">
        <v>1</v>
      </c>
    </row>
    <row r="3331" spans="1:35">
      <c r="A3331">
        <v>20260600</v>
      </c>
      <c r="B3331">
        <v>1800029629</v>
      </c>
      <c r="C3331" t="s">
        <v>3</v>
      </c>
      <c r="D3331" s="1">
        <v>46185</v>
      </c>
      <c r="E3331" s="1">
        <v>46185</v>
      </c>
      <c r="F3331">
        <v>3</v>
      </c>
      <c r="G3331" t="s">
        <v>8</v>
      </c>
      <c r="H3331">
        <v>25916</v>
      </c>
      <c r="I3331" t="s">
        <v>8748</v>
      </c>
      <c r="J3331">
        <v>1</v>
      </c>
      <c r="K3331">
        <v>72205447</v>
      </c>
      <c r="L3331" t="s">
        <v>652</v>
      </c>
      <c r="M3331">
        <v>0</v>
      </c>
      <c r="N3331">
        <v>105.75</v>
      </c>
      <c r="P3331">
        <v>19.05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124.8</v>
      </c>
      <c r="AB3331" t="s">
        <v>1</v>
      </c>
      <c r="AC3331">
        <v>0</v>
      </c>
      <c r="AD3331" t="s">
        <v>0</v>
      </c>
      <c r="AE3331" t="s">
        <v>0</v>
      </c>
      <c r="AI3331">
        <v>1</v>
      </c>
    </row>
    <row r="3332" spans="1:35">
      <c r="A3332">
        <v>20260600</v>
      </c>
      <c r="B3332">
        <v>1800029630</v>
      </c>
      <c r="C3332" t="s">
        <v>3</v>
      </c>
      <c r="D3332" s="1">
        <v>46185</v>
      </c>
      <c r="E3332" s="1">
        <v>46185</v>
      </c>
      <c r="F3332">
        <v>3</v>
      </c>
      <c r="G3332" t="s">
        <v>8</v>
      </c>
      <c r="H3332">
        <v>25917</v>
      </c>
      <c r="I3332" t="s">
        <v>8749</v>
      </c>
      <c r="J3332">
        <v>1</v>
      </c>
      <c r="K3332">
        <v>73311866</v>
      </c>
      <c r="L3332" t="s">
        <v>651</v>
      </c>
      <c r="M3332">
        <v>0</v>
      </c>
      <c r="N3332">
        <v>31.19</v>
      </c>
      <c r="P3332">
        <v>5.61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36.799999999999997</v>
      </c>
      <c r="AB3332" t="s">
        <v>1</v>
      </c>
      <c r="AC3332">
        <v>0</v>
      </c>
      <c r="AD3332" t="s">
        <v>0</v>
      </c>
      <c r="AE3332" t="s">
        <v>0</v>
      </c>
      <c r="AI3332">
        <v>1</v>
      </c>
    </row>
    <row r="3333" spans="1:35">
      <c r="A3333">
        <v>20260600</v>
      </c>
      <c r="B3333">
        <v>1800029631</v>
      </c>
      <c r="C3333" t="s">
        <v>3</v>
      </c>
      <c r="D3333" s="1">
        <v>46185</v>
      </c>
      <c r="E3333" s="1">
        <v>46185</v>
      </c>
      <c r="F3333">
        <v>3</v>
      </c>
      <c r="G3333" t="s">
        <v>8</v>
      </c>
      <c r="H3333">
        <v>25918</v>
      </c>
      <c r="I3333" t="s">
        <v>8750</v>
      </c>
      <c r="J3333">
        <v>0</v>
      </c>
      <c r="K3333">
        <v>11111111</v>
      </c>
      <c r="L3333" t="s">
        <v>7</v>
      </c>
      <c r="M3333">
        <v>0</v>
      </c>
      <c r="N3333">
        <v>64.83</v>
      </c>
      <c r="P3333">
        <v>11.67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76.5</v>
      </c>
      <c r="AB3333" t="s">
        <v>1</v>
      </c>
      <c r="AC3333">
        <v>0</v>
      </c>
      <c r="AD3333" t="s">
        <v>0</v>
      </c>
      <c r="AE3333" t="s">
        <v>0</v>
      </c>
      <c r="AI3333">
        <v>1</v>
      </c>
    </row>
    <row r="3334" spans="1:35">
      <c r="A3334">
        <v>20260600</v>
      </c>
      <c r="B3334">
        <v>1800029632</v>
      </c>
      <c r="C3334" t="s">
        <v>3</v>
      </c>
      <c r="D3334" s="1">
        <v>46185</v>
      </c>
      <c r="E3334" s="1">
        <v>46185</v>
      </c>
      <c r="F3334">
        <v>3</v>
      </c>
      <c r="G3334" t="s">
        <v>8</v>
      </c>
      <c r="H3334">
        <v>25919</v>
      </c>
      <c r="I3334" t="s">
        <v>8751</v>
      </c>
      <c r="J3334">
        <v>0</v>
      </c>
      <c r="K3334">
        <v>11111111</v>
      </c>
      <c r="L3334" t="s">
        <v>7</v>
      </c>
      <c r="M3334">
        <v>0</v>
      </c>
      <c r="N3334">
        <v>77.88</v>
      </c>
      <c r="P3334">
        <v>14.02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91.9</v>
      </c>
      <c r="AB3334" t="s">
        <v>1</v>
      </c>
      <c r="AC3334">
        <v>0</v>
      </c>
      <c r="AD3334" t="s">
        <v>0</v>
      </c>
      <c r="AE3334" t="s">
        <v>0</v>
      </c>
      <c r="AI3334">
        <v>1</v>
      </c>
    </row>
    <row r="3335" spans="1:35">
      <c r="A3335">
        <v>20260600</v>
      </c>
      <c r="B3335" t="s">
        <v>650</v>
      </c>
      <c r="C3335" t="s">
        <v>3</v>
      </c>
      <c r="D3335" s="1">
        <v>46185</v>
      </c>
      <c r="F3335">
        <v>3</v>
      </c>
      <c r="G3335" t="s">
        <v>8</v>
      </c>
      <c r="H3335">
        <v>25920</v>
      </c>
      <c r="I3335" t="s">
        <v>8752</v>
      </c>
      <c r="J3335">
        <v>0</v>
      </c>
      <c r="K3335">
        <v>0</v>
      </c>
      <c r="L3335" t="s">
        <v>55</v>
      </c>
      <c r="M3335">
        <v>0</v>
      </c>
      <c r="N3335">
        <v>0</v>
      </c>
      <c r="P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AB3335" t="s">
        <v>1</v>
      </c>
      <c r="AC3335">
        <v>0</v>
      </c>
      <c r="AD3335" t="s">
        <v>0</v>
      </c>
      <c r="AE3335" t="s">
        <v>0</v>
      </c>
      <c r="AI3335">
        <v>2</v>
      </c>
    </row>
    <row r="3336" spans="1:35">
      <c r="A3336">
        <v>20260600</v>
      </c>
      <c r="B3336">
        <v>1800029633</v>
      </c>
      <c r="C3336" t="s">
        <v>3</v>
      </c>
      <c r="D3336" s="1">
        <v>46185</v>
      </c>
      <c r="E3336" s="1">
        <v>46185</v>
      </c>
      <c r="F3336">
        <v>3</v>
      </c>
      <c r="G3336" t="s">
        <v>8</v>
      </c>
      <c r="H3336">
        <v>25921</v>
      </c>
      <c r="I3336" t="s">
        <v>8729</v>
      </c>
      <c r="J3336">
        <v>0</v>
      </c>
      <c r="K3336">
        <v>11111111</v>
      </c>
      <c r="L3336" t="s">
        <v>649</v>
      </c>
      <c r="M3336">
        <v>0</v>
      </c>
      <c r="N3336">
        <v>77.88</v>
      </c>
      <c r="P3336">
        <v>14.02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91.9</v>
      </c>
      <c r="AB3336" t="s">
        <v>1</v>
      </c>
      <c r="AC3336">
        <v>0</v>
      </c>
      <c r="AD3336" t="s">
        <v>0</v>
      </c>
      <c r="AE3336" t="s">
        <v>0</v>
      </c>
      <c r="AI3336">
        <v>1</v>
      </c>
    </row>
    <row r="3337" spans="1:35">
      <c r="A3337">
        <v>20260600</v>
      </c>
      <c r="B3337">
        <v>1800029634</v>
      </c>
      <c r="C3337" t="s">
        <v>3</v>
      </c>
      <c r="D3337" s="1">
        <v>46185</v>
      </c>
      <c r="E3337" s="1">
        <v>46185</v>
      </c>
      <c r="F3337">
        <v>3</v>
      </c>
      <c r="G3337" t="s">
        <v>8</v>
      </c>
      <c r="H3337">
        <v>25922</v>
      </c>
      <c r="I3337" t="s">
        <v>8731</v>
      </c>
      <c r="J3337">
        <v>1</v>
      </c>
      <c r="K3337">
        <v>5224366</v>
      </c>
      <c r="L3337" t="s">
        <v>648</v>
      </c>
      <c r="M3337">
        <v>0</v>
      </c>
      <c r="N3337">
        <v>86.44</v>
      </c>
      <c r="P3337">
        <v>15.56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102</v>
      </c>
      <c r="AB3337" t="s">
        <v>1</v>
      </c>
      <c r="AC3337">
        <v>0</v>
      </c>
      <c r="AD3337" t="s">
        <v>0</v>
      </c>
      <c r="AE3337" t="s">
        <v>0</v>
      </c>
      <c r="AI3337">
        <v>1</v>
      </c>
    </row>
    <row r="3338" spans="1:35">
      <c r="A3338">
        <v>20260600</v>
      </c>
      <c r="B3338">
        <v>1800029635</v>
      </c>
      <c r="C3338" t="s">
        <v>3</v>
      </c>
      <c r="D3338" s="1">
        <v>46185</v>
      </c>
      <c r="E3338" s="1">
        <v>46185</v>
      </c>
      <c r="F3338">
        <v>3</v>
      </c>
      <c r="G3338" t="s">
        <v>8</v>
      </c>
      <c r="H3338">
        <v>25923</v>
      </c>
      <c r="I3338" t="s">
        <v>8732</v>
      </c>
      <c r="J3338">
        <v>0</v>
      </c>
      <c r="K3338">
        <v>11111111</v>
      </c>
      <c r="L3338" t="s">
        <v>647</v>
      </c>
      <c r="M3338">
        <v>0</v>
      </c>
      <c r="N3338">
        <v>81.78</v>
      </c>
      <c r="P3338">
        <v>14.72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96.5</v>
      </c>
      <c r="AB3338" t="s">
        <v>1</v>
      </c>
      <c r="AC3338">
        <v>0</v>
      </c>
      <c r="AD3338" t="s">
        <v>0</v>
      </c>
      <c r="AE3338" t="s">
        <v>0</v>
      </c>
      <c r="AI3338">
        <v>1</v>
      </c>
    </row>
    <row r="3339" spans="1:35">
      <c r="A3339">
        <v>20260600</v>
      </c>
      <c r="B3339">
        <v>1800029636</v>
      </c>
      <c r="C3339" t="s">
        <v>3</v>
      </c>
      <c r="D3339" s="1">
        <v>46185</v>
      </c>
      <c r="E3339" s="1">
        <v>46185</v>
      </c>
      <c r="F3339">
        <v>3</v>
      </c>
      <c r="G3339" t="s">
        <v>8</v>
      </c>
      <c r="H3339">
        <v>25924</v>
      </c>
      <c r="I3339" t="s">
        <v>8733</v>
      </c>
      <c r="J3339">
        <v>1</v>
      </c>
      <c r="K3339">
        <v>44615678</v>
      </c>
      <c r="L3339" t="s">
        <v>646</v>
      </c>
      <c r="M3339">
        <v>0</v>
      </c>
      <c r="N3339">
        <v>77.03</v>
      </c>
      <c r="P3339">
        <v>13.87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90.9</v>
      </c>
      <c r="AB3339" t="s">
        <v>1</v>
      </c>
      <c r="AC3339">
        <v>0</v>
      </c>
      <c r="AD3339" t="s">
        <v>0</v>
      </c>
      <c r="AE3339" t="s">
        <v>0</v>
      </c>
      <c r="AI3339">
        <v>1</v>
      </c>
    </row>
    <row r="3340" spans="1:35">
      <c r="A3340">
        <v>20260600</v>
      </c>
      <c r="B3340">
        <v>1800029637</v>
      </c>
      <c r="C3340" t="s">
        <v>3</v>
      </c>
      <c r="D3340" s="1">
        <v>46185</v>
      </c>
      <c r="E3340" s="1">
        <v>46185</v>
      </c>
      <c r="F3340">
        <v>3</v>
      </c>
      <c r="G3340" t="s">
        <v>8</v>
      </c>
      <c r="H3340">
        <v>25925</v>
      </c>
      <c r="I3340" t="s">
        <v>8756</v>
      </c>
      <c r="J3340">
        <v>1</v>
      </c>
      <c r="K3340">
        <v>21811174</v>
      </c>
      <c r="L3340" t="s">
        <v>645</v>
      </c>
      <c r="M3340">
        <v>0</v>
      </c>
      <c r="N3340">
        <v>66.44</v>
      </c>
      <c r="P3340">
        <v>11.96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78.400000000000006</v>
      </c>
      <c r="AB3340" t="s">
        <v>1</v>
      </c>
      <c r="AC3340">
        <v>0</v>
      </c>
      <c r="AD3340" t="s">
        <v>0</v>
      </c>
      <c r="AE3340" t="s">
        <v>0</v>
      </c>
      <c r="AI3340">
        <v>1</v>
      </c>
    </row>
    <row r="3341" spans="1:35">
      <c r="A3341">
        <v>20260600</v>
      </c>
      <c r="B3341">
        <v>1800029638</v>
      </c>
      <c r="C3341" t="s">
        <v>3</v>
      </c>
      <c r="D3341" s="1">
        <v>46185</v>
      </c>
      <c r="E3341" s="1">
        <v>46185</v>
      </c>
      <c r="F3341">
        <v>3</v>
      </c>
      <c r="G3341" t="s">
        <v>8</v>
      </c>
      <c r="H3341">
        <v>25926</v>
      </c>
      <c r="I3341" t="s">
        <v>8758</v>
      </c>
      <c r="J3341">
        <v>0</v>
      </c>
      <c r="K3341">
        <v>0</v>
      </c>
      <c r="L3341" t="s">
        <v>7</v>
      </c>
      <c r="M3341">
        <v>0</v>
      </c>
      <c r="N3341">
        <v>80.849999999999994</v>
      </c>
      <c r="P3341">
        <v>14.55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95.4</v>
      </c>
      <c r="AB3341" t="s">
        <v>1</v>
      </c>
      <c r="AC3341">
        <v>0</v>
      </c>
      <c r="AD3341" t="s">
        <v>0</v>
      </c>
      <c r="AE3341" t="s">
        <v>0</v>
      </c>
      <c r="AI3341">
        <v>1</v>
      </c>
    </row>
    <row r="3342" spans="1:35">
      <c r="A3342">
        <v>20260600</v>
      </c>
      <c r="B3342">
        <v>1800029639</v>
      </c>
      <c r="C3342" t="s">
        <v>3</v>
      </c>
      <c r="D3342" s="1">
        <v>46185</v>
      </c>
      <c r="E3342" s="1">
        <v>46185</v>
      </c>
      <c r="F3342">
        <v>3</v>
      </c>
      <c r="G3342" t="s">
        <v>8</v>
      </c>
      <c r="H3342">
        <v>25927</v>
      </c>
      <c r="I3342" t="s">
        <v>8759</v>
      </c>
      <c r="J3342">
        <v>0</v>
      </c>
      <c r="K3342">
        <v>11111111</v>
      </c>
      <c r="L3342" t="s">
        <v>644</v>
      </c>
      <c r="M3342">
        <v>0</v>
      </c>
      <c r="N3342">
        <v>27.03</v>
      </c>
      <c r="P3342">
        <v>4.87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31.9</v>
      </c>
      <c r="AB3342" t="s">
        <v>1</v>
      </c>
      <c r="AC3342">
        <v>0</v>
      </c>
      <c r="AD3342" t="s">
        <v>0</v>
      </c>
      <c r="AE3342" t="s">
        <v>0</v>
      </c>
      <c r="AI3342">
        <v>1</v>
      </c>
    </row>
    <row r="3343" spans="1:35">
      <c r="A3343">
        <v>20260600</v>
      </c>
      <c r="B3343">
        <v>1800029640</v>
      </c>
      <c r="C3343" t="s">
        <v>3</v>
      </c>
      <c r="D3343" s="1">
        <v>46185</v>
      </c>
      <c r="E3343" s="1">
        <v>46185</v>
      </c>
      <c r="F3343">
        <v>3</v>
      </c>
      <c r="G3343" t="s">
        <v>8</v>
      </c>
      <c r="H3343">
        <v>25928</v>
      </c>
      <c r="I3343" t="s">
        <v>8762</v>
      </c>
      <c r="J3343">
        <v>0</v>
      </c>
      <c r="K3343">
        <v>11111111</v>
      </c>
      <c r="L3343" t="s">
        <v>643</v>
      </c>
      <c r="M3343">
        <v>0</v>
      </c>
      <c r="N3343">
        <v>19.41</v>
      </c>
      <c r="P3343">
        <v>3.49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22.9</v>
      </c>
      <c r="AB3343" t="s">
        <v>1</v>
      </c>
      <c r="AC3343">
        <v>0</v>
      </c>
      <c r="AD3343" t="s">
        <v>0</v>
      </c>
      <c r="AE3343" t="s">
        <v>0</v>
      </c>
      <c r="AI3343">
        <v>1</v>
      </c>
    </row>
    <row r="3344" spans="1:35">
      <c r="A3344">
        <v>20260600</v>
      </c>
      <c r="B3344">
        <v>1800029641</v>
      </c>
      <c r="C3344" t="s">
        <v>3</v>
      </c>
      <c r="D3344" s="1">
        <v>46185</v>
      </c>
      <c r="E3344" s="1">
        <v>46185</v>
      </c>
      <c r="F3344">
        <v>3</v>
      </c>
      <c r="G3344" t="s">
        <v>8</v>
      </c>
      <c r="H3344">
        <v>25929</v>
      </c>
      <c r="I3344" t="s">
        <v>8826</v>
      </c>
      <c r="J3344">
        <v>1</v>
      </c>
      <c r="K3344">
        <v>46881836</v>
      </c>
      <c r="L3344" t="s">
        <v>642</v>
      </c>
      <c r="M3344">
        <v>0</v>
      </c>
      <c r="N3344">
        <v>42.29</v>
      </c>
      <c r="P3344">
        <v>7.61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49.9</v>
      </c>
      <c r="AB3344" t="s">
        <v>1</v>
      </c>
      <c r="AC3344">
        <v>0</v>
      </c>
      <c r="AD3344" t="s">
        <v>0</v>
      </c>
      <c r="AE3344" t="s">
        <v>0</v>
      </c>
      <c r="AI3344">
        <v>1</v>
      </c>
    </row>
    <row r="3345" spans="1:35">
      <c r="A3345">
        <v>20260600</v>
      </c>
      <c r="B3345">
        <v>1800029642</v>
      </c>
      <c r="C3345" t="s">
        <v>3</v>
      </c>
      <c r="D3345" s="1">
        <v>46185</v>
      </c>
      <c r="E3345" s="1">
        <v>46185</v>
      </c>
      <c r="F3345">
        <v>3</v>
      </c>
      <c r="G3345" t="s">
        <v>8</v>
      </c>
      <c r="H3345">
        <v>25930</v>
      </c>
      <c r="I3345" t="s">
        <v>8763</v>
      </c>
      <c r="J3345">
        <v>0</v>
      </c>
      <c r="K3345">
        <v>11111111</v>
      </c>
      <c r="L3345" t="s">
        <v>641</v>
      </c>
      <c r="M3345">
        <v>0</v>
      </c>
      <c r="N3345">
        <v>48.64</v>
      </c>
      <c r="P3345">
        <v>8.76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57.4</v>
      </c>
      <c r="AB3345" t="s">
        <v>1</v>
      </c>
      <c r="AC3345">
        <v>0</v>
      </c>
      <c r="AD3345" t="s">
        <v>0</v>
      </c>
      <c r="AE3345" t="s">
        <v>0</v>
      </c>
      <c r="AI3345">
        <v>1</v>
      </c>
    </row>
    <row r="3346" spans="1:35">
      <c r="A3346">
        <v>20260600</v>
      </c>
      <c r="B3346">
        <v>1800029643</v>
      </c>
      <c r="C3346" t="s">
        <v>3</v>
      </c>
      <c r="D3346" s="1">
        <v>46185</v>
      </c>
      <c r="E3346" s="1">
        <v>46185</v>
      </c>
      <c r="F3346">
        <v>3</v>
      </c>
      <c r="G3346" t="s">
        <v>8</v>
      </c>
      <c r="H3346">
        <v>25931</v>
      </c>
      <c r="I3346" t="s">
        <v>8764</v>
      </c>
      <c r="J3346">
        <v>1</v>
      </c>
      <c r="K3346">
        <v>43474067</v>
      </c>
      <c r="L3346" t="s">
        <v>640</v>
      </c>
      <c r="M3346">
        <v>0</v>
      </c>
      <c r="N3346">
        <v>84.24</v>
      </c>
      <c r="P3346">
        <v>15.16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99.4</v>
      </c>
      <c r="AB3346" t="s">
        <v>1</v>
      </c>
      <c r="AC3346">
        <v>0</v>
      </c>
      <c r="AD3346" t="s">
        <v>0</v>
      </c>
      <c r="AE3346" t="s">
        <v>0</v>
      </c>
      <c r="AI3346">
        <v>1</v>
      </c>
    </row>
    <row r="3347" spans="1:35">
      <c r="A3347">
        <v>20260600</v>
      </c>
      <c r="B3347">
        <v>1800029646</v>
      </c>
      <c r="C3347" t="s">
        <v>3</v>
      </c>
      <c r="D3347" s="1">
        <v>46185</v>
      </c>
      <c r="E3347" s="1">
        <v>46185</v>
      </c>
      <c r="F3347">
        <v>3</v>
      </c>
      <c r="G3347" t="s">
        <v>8</v>
      </c>
      <c r="H3347">
        <v>25932</v>
      </c>
      <c r="I3347" t="s">
        <v>8765</v>
      </c>
      <c r="J3347">
        <v>0</v>
      </c>
      <c r="K3347">
        <v>25848482</v>
      </c>
      <c r="L3347" t="s">
        <v>379</v>
      </c>
      <c r="M3347">
        <v>0</v>
      </c>
      <c r="N3347">
        <v>38.130000000000003</v>
      </c>
      <c r="P3347">
        <v>6.87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45</v>
      </c>
      <c r="AB3347" t="s">
        <v>1</v>
      </c>
      <c r="AC3347">
        <v>0</v>
      </c>
      <c r="AD3347" t="s">
        <v>0</v>
      </c>
      <c r="AE3347" t="s">
        <v>0</v>
      </c>
      <c r="AI3347">
        <v>1</v>
      </c>
    </row>
    <row r="3348" spans="1:35">
      <c r="A3348">
        <v>20260600</v>
      </c>
      <c r="B3348">
        <v>1800029644</v>
      </c>
      <c r="C3348" t="s">
        <v>3</v>
      </c>
      <c r="D3348" s="1">
        <v>46185</v>
      </c>
      <c r="E3348" s="1">
        <v>46185</v>
      </c>
      <c r="F3348">
        <v>3</v>
      </c>
      <c r="G3348" t="s">
        <v>8</v>
      </c>
      <c r="H3348">
        <v>25933</v>
      </c>
      <c r="I3348" t="s">
        <v>8766</v>
      </c>
      <c r="J3348">
        <v>1</v>
      </c>
      <c r="K3348">
        <v>9449370</v>
      </c>
      <c r="L3348" t="s">
        <v>15</v>
      </c>
      <c r="M3348">
        <v>0</v>
      </c>
      <c r="N3348">
        <v>47.8</v>
      </c>
      <c r="P3348">
        <v>8.6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56.4</v>
      </c>
      <c r="AB3348" t="s">
        <v>1</v>
      </c>
      <c r="AC3348">
        <v>0</v>
      </c>
      <c r="AD3348" t="s">
        <v>0</v>
      </c>
      <c r="AE3348" t="s">
        <v>0</v>
      </c>
      <c r="AI3348">
        <v>1</v>
      </c>
    </row>
    <row r="3349" spans="1:35">
      <c r="A3349">
        <v>20260600</v>
      </c>
      <c r="B3349">
        <v>1800029647</v>
      </c>
      <c r="C3349" t="s">
        <v>3</v>
      </c>
      <c r="D3349" s="1">
        <v>46185</v>
      </c>
      <c r="E3349" s="1">
        <v>46185</v>
      </c>
      <c r="F3349">
        <v>3</v>
      </c>
      <c r="G3349" t="s">
        <v>8</v>
      </c>
      <c r="H3349">
        <v>25934</v>
      </c>
      <c r="I3349" t="s">
        <v>8770</v>
      </c>
      <c r="J3349">
        <v>0</v>
      </c>
      <c r="K3349">
        <v>45235356</v>
      </c>
      <c r="L3349" t="s">
        <v>639</v>
      </c>
      <c r="M3349">
        <v>0</v>
      </c>
      <c r="N3349">
        <v>80.930000000000007</v>
      </c>
      <c r="P3349">
        <v>14.57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95.5</v>
      </c>
      <c r="AB3349" t="s">
        <v>1</v>
      </c>
      <c r="AC3349">
        <v>0</v>
      </c>
      <c r="AD3349" t="s">
        <v>0</v>
      </c>
      <c r="AE3349" t="s">
        <v>0</v>
      </c>
      <c r="AI3349">
        <v>1</v>
      </c>
    </row>
    <row r="3350" spans="1:35">
      <c r="A3350">
        <v>20260600</v>
      </c>
      <c r="B3350">
        <v>1800029645</v>
      </c>
      <c r="C3350" t="s">
        <v>3</v>
      </c>
      <c r="D3350" s="1">
        <v>46185</v>
      </c>
      <c r="E3350" s="1">
        <v>46185</v>
      </c>
      <c r="F3350">
        <v>3</v>
      </c>
      <c r="G3350" t="s">
        <v>8</v>
      </c>
      <c r="H3350">
        <v>25935</v>
      </c>
      <c r="I3350" t="s">
        <v>8771</v>
      </c>
      <c r="J3350">
        <v>1</v>
      </c>
      <c r="K3350">
        <v>42706626</v>
      </c>
      <c r="L3350" t="s">
        <v>638</v>
      </c>
      <c r="M3350">
        <v>0</v>
      </c>
      <c r="N3350">
        <v>33.479999999999997</v>
      </c>
      <c r="P3350">
        <v>6.02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39.5</v>
      </c>
      <c r="AB3350" t="s">
        <v>1</v>
      </c>
      <c r="AC3350">
        <v>0</v>
      </c>
      <c r="AD3350" t="s">
        <v>0</v>
      </c>
      <c r="AE3350" t="s">
        <v>0</v>
      </c>
      <c r="AI3350">
        <v>1</v>
      </c>
    </row>
    <row r="3351" spans="1:35">
      <c r="A3351">
        <v>20260600</v>
      </c>
      <c r="B3351">
        <v>1800029648</v>
      </c>
      <c r="C3351" t="s">
        <v>3</v>
      </c>
      <c r="D3351" s="1">
        <v>46185</v>
      </c>
      <c r="E3351" s="1">
        <v>46185</v>
      </c>
      <c r="F3351">
        <v>3</v>
      </c>
      <c r="G3351" t="s">
        <v>8</v>
      </c>
      <c r="H3351">
        <v>25936</v>
      </c>
      <c r="I3351" t="s">
        <v>8774</v>
      </c>
      <c r="J3351">
        <v>0</v>
      </c>
      <c r="K3351">
        <v>11111111</v>
      </c>
      <c r="L3351" t="s">
        <v>637</v>
      </c>
      <c r="M3351">
        <v>0</v>
      </c>
      <c r="N3351">
        <v>49.91</v>
      </c>
      <c r="P3351">
        <v>8.99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58.9</v>
      </c>
      <c r="AB3351" t="s">
        <v>1</v>
      </c>
      <c r="AC3351">
        <v>0</v>
      </c>
      <c r="AD3351" t="s">
        <v>0</v>
      </c>
      <c r="AE3351" t="s">
        <v>0</v>
      </c>
      <c r="AI3351">
        <v>1</v>
      </c>
    </row>
    <row r="3352" spans="1:35">
      <c r="A3352">
        <v>20260600</v>
      </c>
      <c r="B3352">
        <v>1800029649</v>
      </c>
      <c r="C3352" t="s">
        <v>3</v>
      </c>
      <c r="D3352" s="1">
        <v>46185</v>
      </c>
      <c r="E3352" s="1">
        <v>46185</v>
      </c>
      <c r="F3352">
        <v>3</v>
      </c>
      <c r="G3352" t="s">
        <v>8</v>
      </c>
      <c r="H3352">
        <v>25937</v>
      </c>
      <c r="I3352" t="s">
        <v>8788</v>
      </c>
      <c r="J3352">
        <v>0</v>
      </c>
      <c r="K3352">
        <v>41486401</v>
      </c>
      <c r="L3352" t="s">
        <v>636</v>
      </c>
      <c r="M3352">
        <v>0</v>
      </c>
      <c r="N3352">
        <v>45.59</v>
      </c>
      <c r="P3352">
        <v>8.2100000000000009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53.8</v>
      </c>
      <c r="AB3352" t="s">
        <v>1</v>
      </c>
      <c r="AC3352">
        <v>0</v>
      </c>
      <c r="AD3352" t="s">
        <v>0</v>
      </c>
      <c r="AE3352" t="s">
        <v>0</v>
      </c>
      <c r="AI3352">
        <v>1</v>
      </c>
    </row>
    <row r="3353" spans="1:35">
      <c r="A3353">
        <v>20260600</v>
      </c>
      <c r="B3353">
        <v>1800029782</v>
      </c>
      <c r="C3353" t="s">
        <v>3</v>
      </c>
      <c r="D3353" s="1">
        <v>46186</v>
      </c>
      <c r="E3353" s="1">
        <v>46186</v>
      </c>
      <c r="F3353">
        <v>3</v>
      </c>
      <c r="G3353" t="s">
        <v>8</v>
      </c>
      <c r="H3353">
        <v>25938</v>
      </c>
      <c r="I3353" t="s">
        <v>8828</v>
      </c>
      <c r="J3353">
        <v>1</v>
      </c>
      <c r="K3353">
        <v>72892971</v>
      </c>
      <c r="L3353" t="s">
        <v>635</v>
      </c>
      <c r="M3353">
        <v>0</v>
      </c>
      <c r="N3353">
        <v>21.19</v>
      </c>
      <c r="P3353">
        <v>3.81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25</v>
      </c>
      <c r="AB3353" t="s">
        <v>1</v>
      </c>
      <c r="AC3353">
        <v>0</v>
      </c>
      <c r="AD3353" t="s">
        <v>0</v>
      </c>
      <c r="AE3353" t="s">
        <v>0</v>
      </c>
      <c r="AI3353">
        <v>1</v>
      </c>
    </row>
    <row r="3354" spans="1:35">
      <c r="A3354">
        <v>20260600</v>
      </c>
      <c r="B3354">
        <v>1800029783</v>
      </c>
      <c r="C3354" t="s">
        <v>3</v>
      </c>
      <c r="D3354" s="1">
        <v>46186</v>
      </c>
      <c r="E3354" s="1">
        <v>46186</v>
      </c>
      <c r="F3354">
        <v>3</v>
      </c>
      <c r="G3354" t="s">
        <v>8</v>
      </c>
      <c r="H3354">
        <v>25939</v>
      </c>
      <c r="I3354" t="s">
        <v>8829</v>
      </c>
      <c r="J3354">
        <v>0</v>
      </c>
      <c r="K3354">
        <v>11111111</v>
      </c>
      <c r="L3354" t="s">
        <v>7</v>
      </c>
      <c r="M3354">
        <v>0</v>
      </c>
      <c r="N3354">
        <v>49.92</v>
      </c>
      <c r="P3354">
        <v>8.98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58.9</v>
      </c>
      <c r="AB3354" t="s">
        <v>1</v>
      </c>
      <c r="AC3354">
        <v>0</v>
      </c>
      <c r="AD3354" t="s">
        <v>0</v>
      </c>
      <c r="AE3354" t="s">
        <v>0</v>
      </c>
      <c r="AI3354">
        <v>1</v>
      </c>
    </row>
    <row r="3355" spans="1:35">
      <c r="A3355">
        <v>20260600</v>
      </c>
      <c r="B3355">
        <v>1800029784</v>
      </c>
      <c r="C3355" t="s">
        <v>3</v>
      </c>
      <c r="D3355" s="1">
        <v>46186</v>
      </c>
      <c r="E3355" s="1">
        <v>46186</v>
      </c>
      <c r="F3355">
        <v>3</v>
      </c>
      <c r="G3355" t="s">
        <v>8</v>
      </c>
      <c r="H3355">
        <v>25940</v>
      </c>
      <c r="I3355" t="s">
        <v>8830</v>
      </c>
      <c r="J3355">
        <v>0</v>
      </c>
      <c r="K3355">
        <v>11111111</v>
      </c>
      <c r="L3355" t="s">
        <v>634</v>
      </c>
      <c r="M3355">
        <v>0</v>
      </c>
      <c r="N3355">
        <v>77.88</v>
      </c>
      <c r="P3355">
        <v>14.02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91.9</v>
      </c>
      <c r="AB3355" t="s">
        <v>1</v>
      </c>
      <c r="AC3355">
        <v>0</v>
      </c>
      <c r="AD3355" t="s">
        <v>0</v>
      </c>
      <c r="AE3355" t="s">
        <v>0</v>
      </c>
      <c r="AI3355">
        <v>1</v>
      </c>
    </row>
    <row r="3356" spans="1:35">
      <c r="A3356">
        <v>20260600</v>
      </c>
      <c r="B3356">
        <v>1800029785</v>
      </c>
      <c r="C3356" t="s">
        <v>3</v>
      </c>
      <c r="D3356" s="1">
        <v>46186</v>
      </c>
      <c r="E3356" s="1">
        <v>46186</v>
      </c>
      <c r="F3356">
        <v>3</v>
      </c>
      <c r="G3356" t="s">
        <v>8</v>
      </c>
      <c r="H3356">
        <v>25941</v>
      </c>
      <c r="I3356" t="s">
        <v>8831</v>
      </c>
      <c r="J3356">
        <v>0</v>
      </c>
      <c r="K3356">
        <v>11111111</v>
      </c>
      <c r="L3356" t="s">
        <v>633</v>
      </c>
      <c r="M3356">
        <v>0</v>
      </c>
      <c r="N3356">
        <v>108.99</v>
      </c>
      <c r="P3356">
        <v>19.61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128.6</v>
      </c>
      <c r="AB3356" t="s">
        <v>1</v>
      </c>
      <c r="AC3356">
        <v>0</v>
      </c>
      <c r="AD3356" t="s">
        <v>0</v>
      </c>
      <c r="AE3356" t="s">
        <v>0</v>
      </c>
      <c r="AI3356">
        <v>1</v>
      </c>
    </row>
    <row r="3357" spans="1:35">
      <c r="A3357">
        <v>20260600</v>
      </c>
      <c r="B3357">
        <v>1800029786</v>
      </c>
      <c r="C3357" t="s">
        <v>3</v>
      </c>
      <c r="D3357" s="1">
        <v>46186</v>
      </c>
      <c r="E3357" s="1">
        <v>46186</v>
      </c>
      <c r="F3357">
        <v>3</v>
      </c>
      <c r="G3357" t="s">
        <v>8</v>
      </c>
      <c r="H3357">
        <v>25942</v>
      </c>
      <c r="I3357" t="s">
        <v>8832</v>
      </c>
      <c r="J3357">
        <v>0</v>
      </c>
      <c r="K3357">
        <v>11111111</v>
      </c>
      <c r="L3357" t="s">
        <v>7</v>
      </c>
      <c r="M3357">
        <v>0</v>
      </c>
      <c r="N3357">
        <v>120.09</v>
      </c>
      <c r="P3357">
        <v>21.61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141.69999999999999</v>
      </c>
      <c r="AB3357" t="s">
        <v>1</v>
      </c>
      <c r="AC3357">
        <v>0</v>
      </c>
      <c r="AD3357" t="s">
        <v>0</v>
      </c>
      <c r="AE3357" t="s">
        <v>0</v>
      </c>
      <c r="AI3357">
        <v>1</v>
      </c>
    </row>
    <row r="3358" spans="1:35">
      <c r="A3358">
        <v>20260600</v>
      </c>
      <c r="B3358" t="s">
        <v>632</v>
      </c>
      <c r="C3358" t="s">
        <v>3</v>
      </c>
      <c r="D3358" s="1">
        <v>46186</v>
      </c>
      <c r="F3358">
        <v>3</v>
      </c>
      <c r="G3358" t="s">
        <v>8</v>
      </c>
      <c r="H3358">
        <v>25943</v>
      </c>
      <c r="I3358" t="s">
        <v>8833</v>
      </c>
      <c r="J3358">
        <v>0</v>
      </c>
      <c r="K3358">
        <v>0</v>
      </c>
      <c r="L3358" t="s">
        <v>55</v>
      </c>
      <c r="M3358">
        <v>0</v>
      </c>
      <c r="N3358">
        <v>0</v>
      </c>
      <c r="P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AB3358" t="s">
        <v>1</v>
      </c>
      <c r="AC3358">
        <v>0</v>
      </c>
      <c r="AD3358" t="s">
        <v>0</v>
      </c>
      <c r="AE3358" t="s">
        <v>0</v>
      </c>
      <c r="AI3358">
        <v>2</v>
      </c>
    </row>
    <row r="3359" spans="1:35">
      <c r="A3359">
        <v>20260600</v>
      </c>
      <c r="B3359">
        <v>1800029787</v>
      </c>
      <c r="C3359" t="s">
        <v>3</v>
      </c>
      <c r="D3359" s="1">
        <v>46186</v>
      </c>
      <c r="E3359" s="1">
        <v>46186</v>
      </c>
      <c r="F3359">
        <v>3</v>
      </c>
      <c r="G3359" t="s">
        <v>8</v>
      </c>
      <c r="H3359">
        <v>25944</v>
      </c>
      <c r="I3359" t="s">
        <v>8835</v>
      </c>
      <c r="J3359">
        <v>1</v>
      </c>
      <c r="K3359">
        <v>46255455</v>
      </c>
      <c r="L3359" t="s">
        <v>631</v>
      </c>
      <c r="M3359">
        <v>0</v>
      </c>
      <c r="N3359">
        <v>27.88</v>
      </c>
      <c r="P3359">
        <v>5.0199999999999996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32.9</v>
      </c>
      <c r="AB3359" t="s">
        <v>1</v>
      </c>
      <c r="AC3359">
        <v>0</v>
      </c>
      <c r="AD3359" t="s">
        <v>0</v>
      </c>
      <c r="AE3359" t="s">
        <v>0</v>
      </c>
      <c r="AI3359">
        <v>1</v>
      </c>
    </row>
    <row r="3360" spans="1:35">
      <c r="A3360">
        <v>20260600</v>
      </c>
      <c r="B3360">
        <v>1800029788</v>
      </c>
      <c r="C3360" t="s">
        <v>3</v>
      </c>
      <c r="D3360" s="1">
        <v>46186</v>
      </c>
      <c r="E3360" s="1">
        <v>46186</v>
      </c>
      <c r="F3360">
        <v>3</v>
      </c>
      <c r="G3360" t="s">
        <v>8</v>
      </c>
      <c r="H3360">
        <v>25945</v>
      </c>
      <c r="I3360" t="s">
        <v>8836</v>
      </c>
      <c r="J3360">
        <v>0</v>
      </c>
      <c r="K3360">
        <v>11111111</v>
      </c>
      <c r="L3360" t="s">
        <v>7</v>
      </c>
      <c r="M3360">
        <v>0</v>
      </c>
      <c r="N3360">
        <v>46.44</v>
      </c>
      <c r="P3360">
        <v>8.36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54.8</v>
      </c>
      <c r="AB3360" t="s">
        <v>1</v>
      </c>
      <c r="AC3360">
        <v>0</v>
      </c>
      <c r="AD3360" t="s">
        <v>0</v>
      </c>
      <c r="AE3360" t="s">
        <v>0</v>
      </c>
      <c r="AI3360">
        <v>1</v>
      </c>
    </row>
    <row r="3361" spans="1:35">
      <c r="A3361">
        <v>20260600</v>
      </c>
      <c r="B3361">
        <v>1800029789</v>
      </c>
      <c r="C3361" t="s">
        <v>3</v>
      </c>
      <c r="D3361" s="1">
        <v>46186</v>
      </c>
      <c r="E3361" s="1">
        <v>46186</v>
      </c>
      <c r="F3361">
        <v>3</v>
      </c>
      <c r="G3361" t="s">
        <v>8</v>
      </c>
      <c r="H3361">
        <v>25946</v>
      </c>
      <c r="I3361" t="s">
        <v>8837</v>
      </c>
      <c r="J3361">
        <v>1</v>
      </c>
      <c r="K3361">
        <v>73825732</v>
      </c>
      <c r="L3361" t="s">
        <v>630</v>
      </c>
      <c r="M3361">
        <v>0</v>
      </c>
      <c r="N3361">
        <v>81.78</v>
      </c>
      <c r="P3361">
        <v>14.72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96.5</v>
      </c>
      <c r="AB3361" t="s">
        <v>1</v>
      </c>
      <c r="AC3361">
        <v>0</v>
      </c>
      <c r="AD3361" t="s">
        <v>0</v>
      </c>
      <c r="AE3361" t="s">
        <v>0</v>
      </c>
      <c r="AI3361">
        <v>1</v>
      </c>
    </row>
    <row r="3362" spans="1:35">
      <c r="A3362">
        <v>20260600</v>
      </c>
      <c r="B3362">
        <v>1800029790</v>
      </c>
      <c r="C3362" t="s">
        <v>3</v>
      </c>
      <c r="D3362" s="1">
        <v>46186</v>
      </c>
      <c r="E3362" s="1">
        <v>46186</v>
      </c>
      <c r="F3362">
        <v>3</v>
      </c>
      <c r="G3362" t="s">
        <v>8</v>
      </c>
      <c r="H3362">
        <v>25947</v>
      </c>
      <c r="I3362" t="s">
        <v>8838</v>
      </c>
      <c r="J3362">
        <v>0</v>
      </c>
      <c r="K3362">
        <v>11111111</v>
      </c>
      <c r="L3362" t="s">
        <v>7</v>
      </c>
      <c r="M3362">
        <v>0</v>
      </c>
      <c r="N3362">
        <v>115.25</v>
      </c>
      <c r="P3362">
        <v>20.75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136</v>
      </c>
      <c r="AB3362" t="s">
        <v>1</v>
      </c>
      <c r="AC3362">
        <v>0</v>
      </c>
      <c r="AD3362" t="s">
        <v>0</v>
      </c>
      <c r="AE3362" t="s">
        <v>0</v>
      </c>
      <c r="AI3362">
        <v>1</v>
      </c>
    </row>
    <row r="3363" spans="1:35">
      <c r="A3363">
        <v>20260600</v>
      </c>
      <c r="B3363">
        <v>1800029791</v>
      </c>
      <c r="C3363" t="s">
        <v>3</v>
      </c>
      <c r="D3363" s="1">
        <v>46186</v>
      </c>
      <c r="E3363" s="1">
        <v>46186</v>
      </c>
      <c r="F3363">
        <v>3</v>
      </c>
      <c r="G3363" t="s">
        <v>8</v>
      </c>
      <c r="H3363">
        <v>25948</v>
      </c>
      <c r="I3363" t="s">
        <v>8839</v>
      </c>
      <c r="J3363">
        <v>1</v>
      </c>
      <c r="K3363">
        <v>7536458</v>
      </c>
      <c r="L3363" t="s">
        <v>629</v>
      </c>
      <c r="M3363">
        <v>0</v>
      </c>
      <c r="N3363">
        <v>57.11</v>
      </c>
      <c r="P3363">
        <v>10.29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67.400000000000006</v>
      </c>
      <c r="AB3363" t="s">
        <v>1</v>
      </c>
      <c r="AC3363">
        <v>0</v>
      </c>
      <c r="AD3363" t="s">
        <v>0</v>
      </c>
      <c r="AE3363" t="s">
        <v>0</v>
      </c>
      <c r="AI3363">
        <v>1</v>
      </c>
    </row>
    <row r="3364" spans="1:35">
      <c r="A3364">
        <v>20260600</v>
      </c>
      <c r="B3364">
        <v>1800029792</v>
      </c>
      <c r="C3364" t="s">
        <v>3</v>
      </c>
      <c r="D3364" s="1">
        <v>46186</v>
      </c>
      <c r="E3364" s="1">
        <v>46186</v>
      </c>
      <c r="F3364">
        <v>3</v>
      </c>
      <c r="G3364" t="s">
        <v>8</v>
      </c>
      <c r="H3364">
        <v>25949</v>
      </c>
      <c r="I3364" t="s">
        <v>8840</v>
      </c>
      <c r="J3364">
        <v>0</v>
      </c>
      <c r="K3364">
        <v>11111111</v>
      </c>
      <c r="L3364" t="s">
        <v>628</v>
      </c>
      <c r="M3364">
        <v>0</v>
      </c>
      <c r="N3364">
        <v>77.88</v>
      </c>
      <c r="P3364">
        <v>14.02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91.9</v>
      </c>
      <c r="AB3364" t="s">
        <v>1</v>
      </c>
      <c r="AC3364">
        <v>0</v>
      </c>
      <c r="AD3364" t="s">
        <v>0</v>
      </c>
      <c r="AE3364" t="s">
        <v>0</v>
      </c>
      <c r="AI3364">
        <v>1</v>
      </c>
    </row>
    <row r="3365" spans="1:35">
      <c r="A3365">
        <v>20260600</v>
      </c>
      <c r="B3365">
        <v>1800029793</v>
      </c>
      <c r="C3365" t="s">
        <v>3</v>
      </c>
      <c r="D3365" s="1">
        <v>46186</v>
      </c>
      <c r="E3365" s="1">
        <v>46186</v>
      </c>
      <c r="F3365">
        <v>3</v>
      </c>
      <c r="G3365" t="s">
        <v>8</v>
      </c>
      <c r="H3365">
        <v>25950</v>
      </c>
      <c r="I3365" t="s">
        <v>8841</v>
      </c>
      <c r="J3365">
        <v>1</v>
      </c>
      <c r="K3365">
        <v>32977252</v>
      </c>
      <c r="L3365" t="s">
        <v>76</v>
      </c>
      <c r="M3365">
        <v>0</v>
      </c>
      <c r="N3365">
        <v>80.930000000000007</v>
      </c>
      <c r="P3365">
        <v>14.57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95.5</v>
      </c>
      <c r="AB3365" t="s">
        <v>1</v>
      </c>
      <c r="AC3365">
        <v>0</v>
      </c>
      <c r="AD3365" t="s">
        <v>0</v>
      </c>
      <c r="AE3365" t="s">
        <v>0</v>
      </c>
      <c r="AI3365">
        <v>1</v>
      </c>
    </row>
    <row r="3366" spans="1:35">
      <c r="A3366">
        <v>20260600</v>
      </c>
      <c r="B3366">
        <v>1800029794</v>
      </c>
      <c r="C3366" t="s">
        <v>3</v>
      </c>
      <c r="D3366" s="1">
        <v>46186</v>
      </c>
      <c r="E3366" s="1">
        <v>46186</v>
      </c>
      <c r="F3366">
        <v>3</v>
      </c>
      <c r="G3366" t="s">
        <v>8</v>
      </c>
      <c r="H3366">
        <v>25951</v>
      </c>
      <c r="I3366" t="s">
        <v>8842</v>
      </c>
      <c r="J3366">
        <v>1</v>
      </c>
      <c r="K3366">
        <v>72753845</v>
      </c>
      <c r="L3366" t="s">
        <v>627</v>
      </c>
      <c r="M3366">
        <v>0</v>
      </c>
      <c r="N3366">
        <v>49.07</v>
      </c>
      <c r="P3366">
        <v>8.83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57.9</v>
      </c>
      <c r="AB3366" t="s">
        <v>1</v>
      </c>
      <c r="AC3366">
        <v>0</v>
      </c>
      <c r="AD3366" t="s">
        <v>0</v>
      </c>
      <c r="AE3366" t="s">
        <v>0</v>
      </c>
      <c r="AI3366">
        <v>1</v>
      </c>
    </row>
    <row r="3367" spans="1:35">
      <c r="A3367">
        <v>20260600</v>
      </c>
      <c r="B3367">
        <v>1800029795</v>
      </c>
      <c r="C3367" t="s">
        <v>3</v>
      </c>
      <c r="D3367" s="1">
        <v>46186</v>
      </c>
      <c r="E3367" s="1">
        <v>46186</v>
      </c>
      <c r="F3367">
        <v>3</v>
      </c>
      <c r="G3367" t="s">
        <v>8</v>
      </c>
      <c r="H3367">
        <v>25952</v>
      </c>
      <c r="I3367" t="s">
        <v>8843</v>
      </c>
      <c r="J3367">
        <v>1</v>
      </c>
      <c r="K3367">
        <v>45315992</v>
      </c>
      <c r="L3367" t="s">
        <v>626</v>
      </c>
      <c r="M3367">
        <v>0</v>
      </c>
      <c r="N3367">
        <v>95.33</v>
      </c>
      <c r="P3367">
        <v>17.170000000000002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112.5</v>
      </c>
      <c r="AB3367" t="s">
        <v>1</v>
      </c>
      <c r="AC3367">
        <v>0</v>
      </c>
      <c r="AD3367" t="s">
        <v>0</v>
      </c>
      <c r="AE3367" t="s">
        <v>0</v>
      </c>
      <c r="AI3367">
        <v>1</v>
      </c>
    </row>
    <row r="3368" spans="1:35">
      <c r="A3368">
        <v>20260600</v>
      </c>
      <c r="B3368">
        <v>1800029796</v>
      </c>
      <c r="C3368" t="s">
        <v>3</v>
      </c>
      <c r="D3368" s="1">
        <v>46186</v>
      </c>
      <c r="E3368" s="1">
        <v>46186</v>
      </c>
      <c r="F3368">
        <v>3</v>
      </c>
      <c r="G3368" t="s">
        <v>8</v>
      </c>
      <c r="H3368">
        <v>25953</v>
      </c>
      <c r="I3368" t="s">
        <v>8845</v>
      </c>
      <c r="J3368">
        <v>1</v>
      </c>
      <c r="K3368">
        <v>73020831</v>
      </c>
      <c r="L3368" t="s">
        <v>625</v>
      </c>
      <c r="M3368">
        <v>0</v>
      </c>
      <c r="N3368">
        <v>77.03</v>
      </c>
      <c r="P3368">
        <v>13.87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90.9</v>
      </c>
      <c r="AB3368" t="s">
        <v>1</v>
      </c>
      <c r="AC3368">
        <v>0</v>
      </c>
      <c r="AD3368" t="s">
        <v>0</v>
      </c>
      <c r="AE3368" t="s">
        <v>0</v>
      </c>
      <c r="AI3368">
        <v>1</v>
      </c>
    </row>
    <row r="3369" spans="1:35">
      <c r="A3369">
        <v>20260600</v>
      </c>
      <c r="B3369">
        <v>1800029797</v>
      </c>
      <c r="C3369" t="s">
        <v>3</v>
      </c>
      <c r="D3369" s="1">
        <v>46186</v>
      </c>
      <c r="E3369" s="1">
        <v>46186</v>
      </c>
      <c r="F3369">
        <v>3</v>
      </c>
      <c r="G3369" t="s">
        <v>8</v>
      </c>
      <c r="H3369">
        <v>25954</v>
      </c>
      <c r="I3369" t="s">
        <v>8846</v>
      </c>
      <c r="J3369">
        <v>1</v>
      </c>
      <c r="K3369">
        <v>43811824</v>
      </c>
      <c r="L3369" t="s">
        <v>624</v>
      </c>
      <c r="M3369">
        <v>0</v>
      </c>
      <c r="N3369">
        <v>77.03</v>
      </c>
      <c r="P3369">
        <v>13.87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90.9</v>
      </c>
      <c r="AB3369" t="s">
        <v>1</v>
      </c>
      <c r="AC3369">
        <v>0</v>
      </c>
      <c r="AD3369" t="s">
        <v>0</v>
      </c>
      <c r="AE3369" t="s">
        <v>0</v>
      </c>
      <c r="AI3369">
        <v>1</v>
      </c>
    </row>
    <row r="3370" spans="1:35">
      <c r="A3370">
        <v>20260600</v>
      </c>
      <c r="B3370">
        <v>1800029798</v>
      </c>
      <c r="C3370" t="s">
        <v>3</v>
      </c>
      <c r="D3370" s="1">
        <v>46186</v>
      </c>
      <c r="E3370" s="1">
        <v>46186</v>
      </c>
      <c r="F3370">
        <v>3</v>
      </c>
      <c r="G3370" t="s">
        <v>8</v>
      </c>
      <c r="H3370">
        <v>25955</v>
      </c>
      <c r="I3370" t="s">
        <v>8848</v>
      </c>
      <c r="J3370">
        <v>0</v>
      </c>
      <c r="K3370">
        <v>11111111</v>
      </c>
      <c r="L3370" t="s">
        <v>7</v>
      </c>
      <c r="M3370">
        <v>0</v>
      </c>
      <c r="N3370">
        <v>62.55</v>
      </c>
      <c r="P3370">
        <v>11.25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73.8</v>
      </c>
      <c r="AB3370" t="s">
        <v>1</v>
      </c>
      <c r="AC3370">
        <v>0</v>
      </c>
      <c r="AD3370" t="s">
        <v>0</v>
      </c>
      <c r="AE3370" t="s">
        <v>0</v>
      </c>
      <c r="AI3370">
        <v>1</v>
      </c>
    </row>
    <row r="3371" spans="1:35">
      <c r="A3371">
        <v>20260600</v>
      </c>
      <c r="B3371">
        <v>1800029799</v>
      </c>
      <c r="C3371" t="s">
        <v>3</v>
      </c>
      <c r="D3371" s="1">
        <v>46186</v>
      </c>
      <c r="E3371" s="1">
        <v>46186</v>
      </c>
      <c r="F3371">
        <v>3</v>
      </c>
      <c r="G3371" t="s">
        <v>8</v>
      </c>
      <c r="H3371">
        <v>25956</v>
      </c>
      <c r="I3371" t="s">
        <v>8849</v>
      </c>
      <c r="J3371">
        <v>0</v>
      </c>
      <c r="K3371">
        <v>0</v>
      </c>
      <c r="L3371" t="s">
        <v>7</v>
      </c>
      <c r="M3371">
        <v>0</v>
      </c>
      <c r="N3371">
        <v>161.79</v>
      </c>
      <c r="P3371">
        <v>29.11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190.9</v>
      </c>
      <c r="AB3371" t="s">
        <v>1</v>
      </c>
      <c r="AC3371">
        <v>0</v>
      </c>
      <c r="AD3371" t="s">
        <v>0</v>
      </c>
      <c r="AE3371" t="s">
        <v>0</v>
      </c>
      <c r="AI3371">
        <v>1</v>
      </c>
    </row>
    <row r="3372" spans="1:35">
      <c r="A3372">
        <v>20260600</v>
      </c>
      <c r="B3372">
        <v>1800029800</v>
      </c>
      <c r="C3372" t="s">
        <v>3</v>
      </c>
      <c r="D3372" s="1">
        <v>46186</v>
      </c>
      <c r="E3372" s="1">
        <v>46186</v>
      </c>
      <c r="F3372">
        <v>3</v>
      </c>
      <c r="G3372" t="s">
        <v>8</v>
      </c>
      <c r="H3372">
        <v>25957</v>
      </c>
      <c r="I3372" t="s">
        <v>8850</v>
      </c>
      <c r="J3372">
        <v>1</v>
      </c>
      <c r="K3372">
        <v>71535731</v>
      </c>
      <c r="L3372" t="s">
        <v>623</v>
      </c>
      <c r="M3372">
        <v>0</v>
      </c>
      <c r="N3372">
        <v>80.930000000000007</v>
      </c>
      <c r="P3372">
        <v>14.57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95.5</v>
      </c>
      <c r="AB3372" t="s">
        <v>1</v>
      </c>
      <c r="AC3372">
        <v>0</v>
      </c>
      <c r="AD3372" t="s">
        <v>0</v>
      </c>
      <c r="AE3372" t="s">
        <v>0</v>
      </c>
      <c r="AI3372">
        <v>1</v>
      </c>
    </row>
    <row r="3373" spans="1:35">
      <c r="A3373">
        <v>20260600</v>
      </c>
      <c r="B3373">
        <v>1800029801</v>
      </c>
      <c r="C3373" t="s">
        <v>3</v>
      </c>
      <c r="D3373" s="1">
        <v>46186</v>
      </c>
      <c r="E3373" s="1">
        <v>46186</v>
      </c>
      <c r="F3373">
        <v>3</v>
      </c>
      <c r="G3373" t="s">
        <v>8</v>
      </c>
      <c r="H3373">
        <v>25958</v>
      </c>
      <c r="I3373" t="s">
        <v>8851</v>
      </c>
      <c r="J3373">
        <v>0</v>
      </c>
      <c r="K3373">
        <v>11111111</v>
      </c>
      <c r="L3373" t="s">
        <v>7</v>
      </c>
      <c r="M3373">
        <v>0</v>
      </c>
      <c r="N3373">
        <v>163.56</v>
      </c>
      <c r="P3373">
        <v>29.44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193</v>
      </c>
      <c r="AB3373" t="s">
        <v>1</v>
      </c>
      <c r="AC3373">
        <v>0</v>
      </c>
      <c r="AD3373" t="s">
        <v>0</v>
      </c>
      <c r="AE3373" t="s">
        <v>0</v>
      </c>
      <c r="AI3373">
        <v>1</v>
      </c>
    </row>
    <row r="3374" spans="1:35">
      <c r="A3374">
        <v>20260600</v>
      </c>
      <c r="B3374">
        <v>1800029802</v>
      </c>
      <c r="C3374" t="s">
        <v>3</v>
      </c>
      <c r="D3374" s="1">
        <v>46186</v>
      </c>
      <c r="E3374" s="1">
        <v>46186</v>
      </c>
      <c r="F3374">
        <v>3</v>
      </c>
      <c r="G3374" t="s">
        <v>8</v>
      </c>
      <c r="H3374">
        <v>25959</v>
      </c>
      <c r="I3374" t="s">
        <v>8853</v>
      </c>
      <c r="J3374">
        <v>0</v>
      </c>
      <c r="K3374">
        <v>11111111</v>
      </c>
      <c r="L3374" t="s">
        <v>622</v>
      </c>
      <c r="M3374">
        <v>0</v>
      </c>
      <c r="N3374">
        <v>81.78</v>
      </c>
      <c r="P3374">
        <v>14.72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96.5</v>
      </c>
      <c r="AB3374" t="s">
        <v>1</v>
      </c>
      <c r="AC3374">
        <v>0</v>
      </c>
      <c r="AD3374" t="s">
        <v>0</v>
      </c>
      <c r="AE3374" t="s">
        <v>0</v>
      </c>
      <c r="AI3374">
        <v>1</v>
      </c>
    </row>
    <row r="3375" spans="1:35">
      <c r="A3375">
        <v>20260600</v>
      </c>
      <c r="B3375">
        <v>1800029803</v>
      </c>
      <c r="C3375" t="s">
        <v>3</v>
      </c>
      <c r="D3375" s="1">
        <v>46186</v>
      </c>
      <c r="E3375" s="1">
        <v>46186</v>
      </c>
      <c r="F3375">
        <v>3</v>
      </c>
      <c r="G3375" t="s">
        <v>8</v>
      </c>
      <c r="H3375">
        <v>25960</v>
      </c>
      <c r="I3375" t="s">
        <v>8856</v>
      </c>
      <c r="J3375">
        <v>0</v>
      </c>
      <c r="K3375">
        <v>11111111</v>
      </c>
      <c r="L3375" t="s">
        <v>7</v>
      </c>
      <c r="M3375">
        <v>0</v>
      </c>
      <c r="N3375">
        <v>35.08</v>
      </c>
      <c r="P3375">
        <v>6.32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41.4</v>
      </c>
      <c r="AB3375" t="s">
        <v>1</v>
      </c>
      <c r="AC3375">
        <v>0</v>
      </c>
      <c r="AD3375" t="s">
        <v>0</v>
      </c>
      <c r="AE3375" t="s">
        <v>0</v>
      </c>
      <c r="AI3375">
        <v>1</v>
      </c>
    </row>
    <row r="3376" spans="1:35">
      <c r="A3376">
        <v>20260600</v>
      </c>
      <c r="B3376">
        <v>1800029804</v>
      </c>
      <c r="C3376" t="s">
        <v>3</v>
      </c>
      <c r="D3376" s="1">
        <v>46186</v>
      </c>
      <c r="E3376" s="1">
        <v>46186</v>
      </c>
      <c r="F3376">
        <v>3</v>
      </c>
      <c r="G3376" t="s">
        <v>8</v>
      </c>
      <c r="H3376">
        <v>25961</v>
      </c>
      <c r="I3376" t="s">
        <v>8857</v>
      </c>
      <c r="J3376">
        <v>0</v>
      </c>
      <c r="K3376">
        <v>0</v>
      </c>
      <c r="L3376" t="s">
        <v>7</v>
      </c>
      <c r="M3376">
        <v>0</v>
      </c>
      <c r="N3376">
        <v>47.8</v>
      </c>
      <c r="P3376">
        <v>8.6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56.4</v>
      </c>
      <c r="AB3376" t="s">
        <v>1</v>
      </c>
      <c r="AC3376">
        <v>0</v>
      </c>
      <c r="AD3376" t="s">
        <v>0</v>
      </c>
      <c r="AE3376" t="s">
        <v>0</v>
      </c>
      <c r="AI3376">
        <v>1</v>
      </c>
    </row>
    <row r="3377" spans="1:35">
      <c r="A3377">
        <v>20260600</v>
      </c>
      <c r="B3377">
        <v>1800029805</v>
      </c>
      <c r="C3377" t="s">
        <v>3</v>
      </c>
      <c r="D3377" s="1">
        <v>46186</v>
      </c>
      <c r="E3377" s="1">
        <v>46186</v>
      </c>
      <c r="F3377">
        <v>3</v>
      </c>
      <c r="G3377" t="s">
        <v>8</v>
      </c>
      <c r="H3377">
        <v>25962</v>
      </c>
      <c r="I3377" t="s">
        <v>8858</v>
      </c>
      <c r="J3377">
        <v>1</v>
      </c>
      <c r="K3377">
        <v>8725997</v>
      </c>
      <c r="L3377" t="s">
        <v>621</v>
      </c>
      <c r="M3377">
        <v>0</v>
      </c>
      <c r="N3377">
        <v>103.81</v>
      </c>
      <c r="P3377">
        <v>18.690000000000001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122.5</v>
      </c>
      <c r="AB3377" t="s">
        <v>1</v>
      </c>
      <c r="AC3377">
        <v>0</v>
      </c>
      <c r="AD3377" t="s">
        <v>0</v>
      </c>
      <c r="AE3377" t="s">
        <v>0</v>
      </c>
      <c r="AI3377">
        <v>1</v>
      </c>
    </row>
    <row r="3378" spans="1:35">
      <c r="A3378">
        <v>20260600</v>
      </c>
      <c r="B3378">
        <v>1800029806</v>
      </c>
      <c r="C3378" t="s">
        <v>3</v>
      </c>
      <c r="D3378" s="1">
        <v>46186</v>
      </c>
      <c r="E3378" s="1">
        <v>46186</v>
      </c>
      <c r="F3378">
        <v>3</v>
      </c>
      <c r="G3378" t="s">
        <v>8</v>
      </c>
      <c r="H3378">
        <v>25963</v>
      </c>
      <c r="I3378" t="s">
        <v>8861</v>
      </c>
      <c r="J3378">
        <v>0</v>
      </c>
      <c r="K3378">
        <v>11111111</v>
      </c>
      <c r="L3378" t="s">
        <v>7</v>
      </c>
      <c r="M3378">
        <v>0</v>
      </c>
      <c r="N3378">
        <v>245.34</v>
      </c>
      <c r="P3378">
        <v>44.16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289.5</v>
      </c>
      <c r="AB3378" t="s">
        <v>1</v>
      </c>
      <c r="AC3378">
        <v>0</v>
      </c>
      <c r="AD3378" t="s">
        <v>0</v>
      </c>
      <c r="AE3378" t="s">
        <v>0</v>
      </c>
      <c r="AI3378">
        <v>1</v>
      </c>
    </row>
    <row r="3379" spans="1:35">
      <c r="A3379">
        <v>20260600</v>
      </c>
      <c r="B3379">
        <v>1800029807</v>
      </c>
      <c r="C3379" t="s">
        <v>3</v>
      </c>
      <c r="D3379" s="1">
        <v>46186</v>
      </c>
      <c r="E3379" s="1">
        <v>46186</v>
      </c>
      <c r="F3379">
        <v>3</v>
      </c>
      <c r="G3379" t="s">
        <v>8</v>
      </c>
      <c r="H3379">
        <v>25964</v>
      </c>
      <c r="I3379" t="s">
        <v>8862</v>
      </c>
      <c r="J3379">
        <v>1</v>
      </c>
      <c r="K3379">
        <v>40700089</v>
      </c>
      <c r="L3379" t="s">
        <v>620</v>
      </c>
      <c r="M3379">
        <v>0</v>
      </c>
      <c r="N3379">
        <v>86.44</v>
      </c>
      <c r="P3379">
        <v>15.56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102</v>
      </c>
      <c r="AB3379" t="s">
        <v>1</v>
      </c>
      <c r="AC3379">
        <v>0</v>
      </c>
      <c r="AD3379" t="s">
        <v>0</v>
      </c>
      <c r="AE3379" t="s">
        <v>0</v>
      </c>
      <c r="AI3379">
        <v>1</v>
      </c>
    </row>
    <row r="3380" spans="1:35">
      <c r="A3380">
        <v>20260600</v>
      </c>
      <c r="B3380">
        <v>1800029808</v>
      </c>
      <c r="C3380" t="s">
        <v>3</v>
      </c>
      <c r="D3380" s="1">
        <v>46186</v>
      </c>
      <c r="E3380" s="1">
        <v>46186</v>
      </c>
      <c r="F3380">
        <v>3</v>
      </c>
      <c r="G3380" t="s">
        <v>8</v>
      </c>
      <c r="H3380">
        <v>25965</v>
      </c>
      <c r="I3380" t="s">
        <v>8864</v>
      </c>
      <c r="J3380">
        <v>0</v>
      </c>
      <c r="K3380">
        <v>11111111</v>
      </c>
      <c r="L3380" t="s">
        <v>7</v>
      </c>
      <c r="M3380">
        <v>0</v>
      </c>
      <c r="N3380">
        <v>31.27</v>
      </c>
      <c r="P3380">
        <v>5.63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36.9</v>
      </c>
      <c r="AB3380" t="s">
        <v>1</v>
      </c>
      <c r="AC3380">
        <v>0</v>
      </c>
      <c r="AD3380" t="s">
        <v>0</v>
      </c>
      <c r="AE3380" t="s">
        <v>0</v>
      </c>
      <c r="AI3380">
        <v>1</v>
      </c>
    </row>
    <row r="3381" spans="1:35">
      <c r="A3381">
        <v>20260600</v>
      </c>
      <c r="B3381">
        <v>1800029809</v>
      </c>
      <c r="C3381" t="s">
        <v>3</v>
      </c>
      <c r="D3381" s="1">
        <v>46186</v>
      </c>
      <c r="E3381" s="1">
        <v>46186</v>
      </c>
      <c r="F3381">
        <v>3</v>
      </c>
      <c r="G3381" t="s">
        <v>8</v>
      </c>
      <c r="H3381">
        <v>25966</v>
      </c>
      <c r="I3381" t="s">
        <v>8865</v>
      </c>
      <c r="J3381">
        <v>0</v>
      </c>
      <c r="K3381">
        <v>11111111</v>
      </c>
      <c r="L3381" t="s">
        <v>513</v>
      </c>
      <c r="M3381">
        <v>0</v>
      </c>
      <c r="N3381">
        <v>77.540000000000006</v>
      </c>
      <c r="P3381">
        <v>13.96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91.5</v>
      </c>
      <c r="AB3381" t="s">
        <v>1</v>
      </c>
      <c r="AC3381">
        <v>0</v>
      </c>
      <c r="AD3381" t="s">
        <v>0</v>
      </c>
      <c r="AE3381" t="s">
        <v>0</v>
      </c>
      <c r="AI3381">
        <v>1</v>
      </c>
    </row>
    <row r="3382" spans="1:35">
      <c r="A3382">
        <v>20260600</v>
      </c>
      <c r="B3382">
        <v>1800029810</v>
      </c>
      <c r="C3382" t="s">
        <v>3</v>
      </c>
      <c r="D3382" s="1">
        <v>46186</v>
      </c>
      <c r="E3382" s="1">
        <v>46186</v>
      </c>
      <c r="F3382">
        <v>3</v>
      </c>
      <c r="G3382" t="s">
        <v>8</v>
      </c>
      <c r="H3382">
        <v>25967</v>
      </c>
      <c r="I3382" t="s">
        <v>8866</v>
      </c>
      <c r="J3382">
        <v>1</v>
      </c>
      <c r="K3382">
        <v>76925028</v>
      </c>
      <c r="L3382" t="s">
        <v>619</v>
      </c>
      <c r="M3382">
        <v>0</v>
      </c>
      <c r="N3382">
        <v>73.3</v>
      </c>
      <c r="P3382">
        <v>13.2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86.5</v>
      </c>
      <c r="AB3382" t="s">
        <v>1</v>
      </c>
      <c r="AC3382">
        <v>0</v>
      </c>
      <c r="AD3382" t="s">
        <v>0</v>
      </c>
      <c r="AE3382" t="s">
        <v>0</v>
      </c>
      <c r="AI3382">
        <v>1</v>
      </c>
    </row>
    <row r="3383" spans="1:35">
      <c r="A3383">
        <v>20260600</v>
      </c>
      <c r="B3383">
        <v>1800029811</v>
      </c>
      <c r="C3383" t="s">
        <v>3</v>
      </c>
      <c r="D3383" s="1">
        <v>46186</v>
      </c>
      <c r="E3383" s="1">
        <v>46186</v>
      </c>
      <c r="F3383">
        <v>3</v>
      </c>
      <c r="G3383" t="s">
        <v>8</v>
      </c>
      <c r="H3383">
        <v>25968</v>
      </c>
      <c r="I3383" t="s">
        <v>8867</v>
      </c>
      <c r="J3383">
        <v>1</v>
      </c>
      <c r="K3383">
        <v>42469922</v>
      </c>
      <c r="L3383" t="s">
        <v>159</v>
      </c>
      <c r="M3383">
        <v>0</v>
      </c>
      <c r="N3383">
        <v>124.91</v>
      </c>
      <c r="P3383">
        <v>22.49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147.4</v>
      </c>
      <c r="AB3383" t="s">
        <v>1</v>
      </c>
      <c r="AC3383">
        <v>0</v>
      </c>
      <c r="AD3383" t="s">
        <v>0</v>
      </c>
      <c r="AE3383" t="s">
        <v>0</v>
      </c>
      <c r="AI3383">
        <v>1</v>
      </c>
    </row>
    <row r="3384" spans="1:35">
      <c r="A3384">
        <v>20260600</v>
      </c>
      <c r="B3384">
        <v>1800029812</v>
      </c>
      <c r="C3384" t="s">
        <v>3</v>
      </c>
      <c r="D3384" s="1">
        <v>46186</v>
      </c>
      <c r="E3384" s="1">
        <v>46186</v>
      </c>
      <c r="F3384">
        <v>3</v>
      </c>
      <c r="G3384" t="s">
        <v>8</v>
      </c>
      <c r="H3384">
        <v>25969</v>
      </c>
      <c r="I3384" t="s">
        <v>8868</v>
      </c>
      <c r="J3384">
        <v>1</v>
      </c>
      <c r="K3384">
        <v>10799053</v>
      </c>
      <c r="L3384" t="s">
        <v>618</v>
      </c>
      <c r="M3384">
        <v>0</v>
      </c>
      <c r="N3384">
        <v>76.69</v>
      </c>
      <c r="P3384">
        <v>13.81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90.5</v>
      </c>
      <c r="AB3384" t="s">
        <v>1</v>
      </c>
      <c r="AC3384">
        <v>0</v>
      </c>
      <c r="AD3384" t="s">
        <v>0</v>
      </c>
      <c r="AE3384" t="s">
        <v>0</v>
      </c>
      <c r="AI3384">
        <v>1</v>
      </c>
    </row>
    <row r="3385" spans="1:35">
      <c r="A3385">
        <v>20260600</v>
      </c>
      <c r="B3385">
        <v>1800029813</v>
      </c>
      <c r="C3385" t="s">
        <v>3</v>
      </c>
      <c r="D3385" s="1">
        <v>46186</v>
      </c>
      <c r="E3385" s="1">
        <v>46186</v>
      </c>
      <c r="F3385">
        <v>3</v>
      </c>
      <c r="G3385" t="s">
        <v>8</v>
      </c>
      <c r="H3385">
        <v>25970</v>
      </c>
      <c r="I3385" t="s">
        <v>8869</v>
      </c>
      <c r="J3385">
        <v>0</v>
      </c>
      <c r="K3385">
        <v>0</v>
      </c>
      <c r="L3385" t="s">
        <v>7</v>
      </c>
      <c r="M3385">
        <v>0</v>
      </c>
      <c r="N3385">
        <v>66.349999999999994</v>
      </c>
      <c r="P3385">
        <v>11.95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78.3</v>
      </c>
      <c r="AB3385" t="s">
        <v>1</v>
      </c>
      <c r="AC3385">
        <v>0</v>
      </c>
      <c r="AD3385" t="s">
        <v>0</v>
      </c>
      <c r="AE3385" t="s">
        <v>0</v>
      </c>
      <c r="AI3385">
        <v>1</v>
      </c>
    </row>
    <row r="3386" spans="1:35">
      <c r="A3386">
        <v>20260600</v>
      </c>
      <c r="B3386">
        <v>1800029814</v>
      </c>
      <c r="C3386" t="s">
        <v>3</v>
      </c>
      <c r="D3386" s="1">
        <v>46186</v>
      </c>
      <c r="E3386" s="1">
        <v>46186</v>
      </c>
      <c r="F3386">
        <v>3</v>
      </c>
      <c r="G3386" t="s">
        <v>8</v>
      </c>
      <c r="H3386">
        <v>25971</v>
      </c>
      <c r="I3386" t="s">
        <v>8870</v>
      </c>
      <c r="J3386">
        <v>0</v>
      </c>
      <c r="K3386">
        <v>11111111</v>
      </c>
      <c r="L3386" t="s">
        <v>7</v>
      </c>
      <c r="M3386">
        <v>0</v>
      </c>
      <c r="N3386">
        <v>44.83</v>
      </c>
      <c r="P3386">
        <v>8.07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52.9</v>
      </c>
      <c r="AB3386" t="s">
        <v>1</v>
      </c>
      <c r="AC3386">
        <v>0</v>
      </c>
      <c r="AD3386" t="s">
        <v>0</v>
      </c>
      <c r="AE3386" t="s">
        <v>0</v>
      </c>
      <c r="AI3386">
        <v>1</v>
      </c>
    </row>
    <row r="3387" spans="1:35">
      <c r="A3387">
        <v>20260600</v>
      </c>
      <c r="B3387">
        <v>1800029815</v>
      </c>
      <c r="C3387" t="s">
        <v>3</v>
      </c>
      <c r="D3387" s="1">
        <v>46186</v>
      </c>
      <c r="E3387" s="1">
        <v>46186</v>
      </c>
      <c r="F3387">
        <v>3</v>
      </c>
      <c r="G3387" t="s">
        <v>8</v>
      </c>
      <c r="H3387">
        <v>25972</v>
      </c>
      <c r="I3387" t="s">
        <v>8871</v>
      </c>
      <c r="J3387">
        <v>1</v>
      </c>
      <c r="K3387">
        <v>10477937</v>
      </c>
      <c r="L3387" t="s">
        <v>617</v>
      </c>
      <c r="M3387">
        <v>0</v>
      </c>
      <c r="N3387">
        <v>81.78</v>
      </c>
      <c r="P3387">
        <v>14.72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96.5</v>
      </c>
      <c r="AB3387" t="s">
        <v>1</v>
      </c>
      <c r="AC3387">
        <v>0</v>
      </c>
      <c r="AD3387" t="s">
        <v>0</v>
      </c>
      <c r="AE3387" t="s">
        <v>0</v>
      </c>
      <c r="AI3387">
        <v>1</v>
      </c>
    </row>
    <row r="3388" spans="1:35">
      <c r="A3388">
        <v>20260600</v>
      </c>
      <c r="B3388">
        <v>1800029816</v>
      </c>
      <c r="C3388" t="s">
        <v>3</v>
      </c>
      <c r="D3388" s="1">
        <v>46186</v>
      </c>
      <c r="E3388" s="1">
        <v>46186</v>
      </c>
      <c r="F3388">
        <v>3</v>
      </c>
      <c r="G3388" t="s">
        <v>8</v>
      </c>
      <c r="H3388">
        <v>25973</v>
      </c>
      <c r="I3388" t="s">
        <v>9071</v>
      </c>
      <c r="J3388">
        <v>1</v>
      </c>
      <c r="K3388">
        <v>15729439</v>
      </c>
      <c r="L3388" t="s">
        <v>616</v>
      </c>
      <c r="M3388">
        <v>0</v>
      </c>
      <c r="N3388">
        <v>49.07</v>
      </c>
      <c r="P3388">
        <v>8.83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57.9</v>
      </c>
      <c r="AB3388" t="s">
        <v>1</v>
      </c>
      <c r="AC3388">
        <v>0</v>
      </c>
      <c r="AD3388" t="s">
        <v>0</v>
      </c>
      <c r="AE3388" t="s">
        <v>0</v>
      </c>
      <c r="AI3388">
        <v>1</v>
      </c>
    </row>
    <row r="3389" spans="1:35">
      <c r="A3389">
        <v>20260600</v>
      </c>
      <c r="B3389">
        <v>1800029817</v>
      </c>
      <c r="C3389" t="s">
        <v>3</v>
      </c>
      <c r="D3389" s="1">
        <v>46186</v>
      </c>
      <c r="E3389" s="1">
        <v>46186</v>
      </c>
      <c r="F3389">
        <v>3</v>
      </c>
      <c r="G3389" t="s">
        <v>8</v>
      </c>
      <c r="H3389">
        <v>25974</v>
      </c>
      <c r="I3389" t="s">
        <v>9076</v>
      </c>
      <c r="J3389">
        <v>1</v>
      </c>
      <c r="K3389">
        <v>40462496</v>
      </c>
      <c r="L3389" t="s">
        <v>615</v>
      </c>
      <c r="M3389">
        <v>0</v>
      </c>
      <c r="N3389">
        <v>80.930000000000007</v>
      </c>
      <c r="P3389">
        <v>14.57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95.5</v>
      </c>
      <c r="AB3389" t="s">
        <v>1</v>
      </c>
      <c r="AC3389">
        <v>0</v>
      </c>
      <c r="AD3389" t="s">
        <v>0</v>
      </c>
      <c r="AE3389" t="s">
        <v>0</v>
      </c>
      <c r="AI3389">
        <v>1</v>
      </c>
    </row>
    <row r="3390" spans="1:35">
      <c r="A3390">
        <v>20260600</v>
      </c>
      <c r="B3390">
        <v>1800029818</v>
      </c>
      <c r="C3390" t="s">
        <v>3</v>
      </c>
      <c r="D3390" s="1">
        <v>46186</v>
      </c>
      <c r="E3390" s="1">
        <v>46186</v>
      </c>
      <c r="F3390">
        <v>3</v>
      </c>
      <c r="G3390" t="s">
        <v>8</v>
      </c>
      <c r="H3390">
        <v>25975</v>
      </c>
      <c r="I3390" t="s">
        <v>9061</v>
      </c>
      <c r="J3390">
        <v>0</v>
      </c>
      <c r="K3390">
        <v>0</v>
      </c>
      <c r="L3390" t="s">
        <v>7</v>
      </c>
      <c r="M3390">
        <v>0</v>
      </c>
      <c r="N3390">
        <v>81.78</v>
      </c>
      <c r="P3390">
        <v>14.72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96.5</v>
      </c>
      <c r="AB3390" t="s">
        <v>1</v>
      </c>
      <c r="AC3390">
        <v>0</v>
      </c>
      <c r="AD3390" t="s">
        <v>0</v>
      </c>
      <c r="AE3390" t="s">
        <v>0</v>
      </c>
      <c r="AI3390">
        <v>1</v>
      </c>
    </row>
    <row r="3391" spans="1:35">
      <c r="A3391">
        <v>20260600</v>
      </c>
      <c r="B3391">
        <v>1800029819</v>
      </c>
      <c r="C3391" t="s">
        <v>3</v>
      </c>
      <c r="D3391" s="1">
        <v>46186</v>
      </c>
      <c r="E3391" s="1">
        <v>46186</v>
      </c>
      <c r="F3391">
        <v>3</v>
      </c>
      <c r="G3391" t="s">
        <v>8</v>
      </c>
      <c r="H3391">
        <v>25976</v>
      </c>
      <c r="I3391" t="s">
        <v>9081</v>
      </c>
      <c r="J3391">
        <v>1</v>
      </c>
      <c r="K3391">
        <v>46325196</v>
      </c>
      <c r="L3391" t="s">
        <v>614</v>
      </c>
      <c r="M3391">
        <v>0</v>
      </c>
      <c r="N3391">
        <v>77.03</v>
      </c>
      <c r="P3391">
        <v>13.87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90.9</v>
      </c>
      <c r="AB3391" t="s">
        <v>1</v>
      </c>
      <c r="AC3391">
        <v>0</v>
      </c>
      <c r="AD3391" t="s">
        <v>0</v>
      </c>
      <c r="AE3391" t="s">
        <v>0</v>
      </c>
      <c r="AI3391">
        <v>1</v>
      </c>
    </row>
    <row r="3392" spans="1:35">
      <c r="A3392">
        <v>20260600</v>
      </c>
      <c r="B3392">
        <v>1800029820</v>
      </c>
      <c r="C3392" t="s">
        <v>3</v>
      </c>
      <c r="D3392" s="1">
        <v>46186</v>
      </c>
      <c r="E3392" s="1">
        <v>46186</v>
      </c>
      <c r="F3392">
        <v>3</v>
      </c>
      <c r="G3392" t="s">
        <v>8</v>
      </c>
      <c r="H3392">
        <v>25977</v>
      </c>
      <c r="I3392" t="s">
        <v>9038</v>
      </c>
      <c r="J3392">
        <v>0</v>
      </c>
      <c r="K3392">
        <v>11111111</v>
      </c>
      <c r="L3392" t="s">
        <v>613</v>
      </c>
      <c r="M3392">
        <v>0</v>
      </c>
      <c r="N3392">
        <v>64.83</v>
      </c>
      <c r="P3392">
        <v>11.67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76.5</v>
      </c>
      <c r="AB3392" t="s">
        <v>1</v>
      </c>
      <c r="AC3392">
        <v>0</v>
      </c>
      <c r="AD3392" t="s">
        <v>0</v>
      </c>
      <c r="AE3392" t="s">
        <v>0</v>
      </c>
      <c r="AI3392">
        <v>1</v>
      </c>
    </row>
    <row r="3393" spans="1:35">
      <c r="A3393">
        <v>20260600</v>
      </c>
      <c r="B3393">
        <v>1800029821</v>
      </c>
      <c r="C3393" t="s">
        <v>3</v>
      </c>
      <c r="D3393" s="1">
        <v>46186</v>
      </c>
      <c r="E3393" s="1">
        <v>46186</v>
      </c>
      <c r="F3393">
        <v>3</v>
      </c>
      <c r="G3393" t="s">
        <v>8</v>
      </c>
      <c r="H3393">
        <v>25978</v>
      </c>
      <c r="I3393" t="s">
        <v>9041</v>
      </c>
      <c r="J3393">
        <v>0</v>
      </c>
      <c r="K3393">
        <v>11111111</v>
      </c>
      <c r="L3393" t="s">
        <v>7</v>
      </c>
      <c r="M3393">
        <v>0</v>
      </c>
      <c r="N3393">
        <v>77.88</v>
      </c>
      <c r="P3393">
        <v>14.02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91.9</v>
      </c>
      <c r="AB3393" t="s">
        <v>1</v>
      </c>
      <c r="AC3393">
        <v>0</v>
      </c>
      <c r="AD3393" t="s">
        <v>0</v>
      </c>
      <c r="AE3393" t="s">
        <v>0</v>
      </c>
      <c r="AI3393">
        <v>1</v>
      </c>
    </row>
    <row r="3394" spans="1:35">
      <c r="A3394">
        <v>20260600</v>
      </c>
      <c r="B3394">
        <v>1800029822</v>
      </c>
      <c r="C3394" t="s">
        <v>3</v>
      </c>
      <c r="D3394" s="1">
        <v>46186</v>
      </c>
      <c r="E3394" s="1">
        <v>46186</v>
      </c>
      <c r="F3394">
        <v>3</v>
      </c>
      <c r="G3394" t="s">
        <v>8</v>
      </c>
      <c r="H3394">
        <v>25979</v>
      </c>
      <c r="I3394" t="s">
        <v>9060</v>
      </c>
      <c r="J3394">
        <v>0</v>
      </c>
      <c r="K3394">
        <v>11111111</v>
      </c>
      <c r="L3394" t="s">
        <v>612</v>
      </c>
      <c r="M3394">
        <v>0</v>
      </c>
      <c r="N3394">
        <v>27.88</v>
      </c>
      <c r="P3394">
        <v>5.0199999999999996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32.9</v>
      </c>
      <c r="AB3394" t="s">
        <v>1</v>
      </c>
      <c r="AC3394">
        <v>0</v>
      </c>
      <c r="AD3394" t="s">
        <v>0</v>
      </c>
      <c r="AE3394" t="s">
        <v>0</v>
      </c>
      <c r="AI3394">
        <v>1</v>
      </c>
    </row>
    <row r="3395" spans="1:35">
      <c r="A3395">
        <v>20260600</v>
      </c>
      <c r="B3395">
        <v>1800029823</v>
      </c>
      <c r="C3395" t="s">
        <v>3</v>
      </c>
      <c r="D3395" s="1">
        <v>46186</v>
      </c>
      <c r="E3395" s="1">
        <v>46186</v>
      </c>
      <c r="F3395">
        <v>3</v>
      </c>
      <c r="G3395" t="s">
        <v>8</v>
      </c>
      <c r="H3395">
        <v>25980</v>
      </c>
      <c r="I3395" t="s">
        <v>9059</v>
      </c>
      <c r="J3395">
        <v>1</v>
      </c>
      <c r="K3395">
        <v>75188206</v>
      </c>
      <c r="L3395" t="s">
        <v>611</v>
      </c>
      <c r="M3395">
        <v>0</v>
      </c>
      <c r="N3395">
        <v>27.03</v>
      </c>
      <c r="P3395">
        <v>4.87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31.9</v>
      </c>
      <c r="AB3395" t="s">
        <v>1</v>
      </c>
      <c r="AC3395">
        <v>0</v>
      </c>
      <c r="AD3395" t="s">
        <v>0</v>
      </c>
      <c r="AE3395" t="s">
        <v>0</v>
      </c>
      <c r="AI3395">
        <v>1</v>
      </c>
    </row>
    <row r="3396" spans="1:35">
      <c r="A3396">
        <v>20260600</v>
      </c>
      <c r="B3396">
        <v>1800029824</v>
      </c>
      <c r="C3396" t="s">
        <v>3</v>
      </c>
      <c r="D3396" s="1">
        <v>46186</v>
      </c>
      <c r="E3396" s="1">
        <v>46186</v>
      </c>
      <c r="F3396">
        <v>3</v>
      </c>
      <c r="G3396" t="s">
        <v>8</v>
      </c>
      <c r="H3396">
        <v>25981</v>
      </c>
      <c r="I3396" t="s">
        <v>9058</v>
      </c>
      <c r="J3396">
        <v>1</v>
      </c>
      <c r="K3396">
        <v>25706305</v>
      </c>
      <c r="L3396" t="s">
        <v>610</v>
      </c>
      <c r="M3396">
        <v>0</v>
      </c>
      <c r="N3396">
        <v>145.59</v>
      </c>
      <c r="P3396">
        <v>26.21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171.8</v>
      </c>
      <c r="AB3396" t="s">
        <v>1</v>
      </c>
      <c r="AC3396">
        <v>0</v>
      </c>
      <c r="AD3396" t="s">
        <v>0</v>
      </c>
      <c r="AE3396" t="s">
        <v>0</v>
      </c>
      <c r="AI3396">
        <v>1</v>
      </c>
    </row>
    <row r="3397" spans="1:35">
      <c r="A3397">
        <v>20260600</v>
      </c>
      <c r="B3397">
        <v>1800029825</v>
      </c>
      <c r="C3397" t="s">
        <v>3</v>
      </c>
      <c r="D3397" s="1">
        <v>46186</v>
      </c>
      <c r="E3397" s="1">
        <v>46186</v>
      </c>
      <c r="F3397">
        <v>3</v>
      </c>
      <c r="G3397" t="s">
        <v>8</v>
      </c>
      <c r="H3397">
        <v>25982</v>
      </c>
      <c r="I3397" t="s">
        <v>9069</v>
      </c>
      <c r="J3397">
        <v>0</v>
      </c>
      <c r="K3397">
        <v>11111111</v>
      </c>
      <c r="L3397" t="s">
        <v>7</v>
      </c>
      <c r="M3397">
        <v>0</v>
      </c>
      <c r="N3397">
        <v>49.92</v>
      </c>
      <c r="P3397">
        <v>8.98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58.9</v>
      </c>
      <c r="AB3397" t="s">
        <v>1</v>
      </c>
      <c r="AC3397">
        <v>0</v>
      </c>
      <c r="AD3397" t="s">
        <v>0</v>
      </c>
      <c r="AE3397" t="s">
        <v>0</v>
      </c>
      <c r="AI3397">
        <v>1</v>
      </c>
    </row>
    <row r="3398" spans="1:35">
      <c r="A3398">
        <v>20260600</v>
      </c>
      <c r="B3398">
        <v>1800029826</v>
      </c>
      <c r="C3398" t="s">
        <v>3</v>
      </c>
      <c r="D3398" s="1">
        <v>46186</v>
      </c>
      <c r="E3398" s="1">
        <v>46186</v>
      </c>
      <c r="F3398">
        <v>3</v>
      </c>
      <c r="G3398" t="s">
        <v>8</v>
      </c>
      <c r="H3398">
        <v>25983</v>
      </c>
      <c r="I3398" t="s">
        <v>9068</v>
      </c>
      <c r="J3398">
        <v>1</v>
      </c>
      <c r="K3398">
        <v>41783726</v>
      </c>
      <c r="L3398" t="s">
        <v>609</v>
      </c>
      <c r="M3398">
        <v>0</v>
      </c>
      <c r="N3398">
        <v>77.88</v>
      </c>
      <c r="P3398">
        <v>14.02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91.9</v>
      </c>
      <c r="AB3398" t="s">
        <v>1</v>
      </c>
      <c r="AC3398">
        <v>0</v>
      </c>
      <c r="AD3398" t="s">
        <v>0</v>
      </c>
      <c r="AE3398" t="s">
        <v>0</v>
      </c>
      <c r="AI3398">
        <v>1</v>
      </c>
    </row>
    <row r="3399" spans="1:35">
      <c r="A3399">
        <v>20260600</v>
      </c>
      <c r="B3399">
        <v>1800029827</v>
      </c>
      <c r="C3399" t="s">
        <v>3</v>
      </c>
      <c r="D3399" s="1">
        <v>46186</v>
      </c>
      <c r="E3399" s="1">
        <v>46186</v>
      </c>
      <c r="F3399">
        <v>3</v>
      </c>
      <c r="G3399" t="s">
        <v>8</v>
      </c>
      <c r="H3399">
        <v>25984</v>
      </c>
      <c r="I3399" t="s">
        <v>9057</v>
      </c>
      <c r="J3399">
        <v>1</v>
      </c>
      <c r="K3399">
        <v>70810926</v>
      </c>
      <c r="L3399" t="s">
        <v>608</v>
      </c>
      <c r="M3399">
        <v>0</v>
      </c>
      <c r="N3399">
        <v>107.96</v>
      </c>
      <c r="P3399">
        <v>19.440000000000001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127.4</v>
      </c>
      <c r="AB3399" t="s">
        <v>1</v>
      </c>
      <c r="AC3399">
        <v>0</v>
      </c>
      <c r="AD3399" t="s">
        <v>0</v>
      </c>
      <c r="AE3399" t="s">
        <v>0</v>
      </c>
      <c r="AI3399">
        <v>1</v>
      </c>
    </row>
    <row r="3400" spans="1:35">
      <c r="A3400">
        <v>20260600</v>
      </c>
      <c r="B3400">
        <v>1800029828</v>
      </c>
      <c r="C3400" t="s">
        <v>3</v>
      </c>
      <c r="D3400" s="1">
        <v>46186</v>
      </c>
      <c r="E3400" s="1">
        <v>46186</v>
      </c>
      <c r="F3400">
        <v>3</v>
      </c>
      <c r="G3400" t="s">
        <v>8</v>
      </c>
      <c r="H3400">
        <v>25985</v>
      </c>
      <c r="I3400" t="s">
        <v>9066</v>
      </c>
      <c r="J3400">
        <v>1</v>
      </c>
      <c r="K3400">
        <v>70062618</v>
      </c>
      <c r="L3400" t="s">
        <v>607</v>
      </c>
      <c r="M3400">
        <v>0</v>
      </c>
      <c r="N3400">
        <v>91.86</v>
      </c>
      <c r="P3400">
        <v>16.54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108.4</v>
      </c>
      <c r="AB3400" t="s">
        <v>1</v>
      </c>
      <c r="AC3400">
        <v>0</v>
      </c>
      <c r="AD3400" t="s">
        <v>0</v>
      </c>
      <c r="AE3400" t="s">
        <v>0</v>
      </c>
      <c r="AI3400">
        <v>1</v>
      </c>
    </row>
    <row r="3401" spans="1:35">
      <c r="A3401">
        <v>20260600</v>
      </c>
      <c r="B3401">
        <v>1800029829</v>
      </c>
      <c r="C3401" t="s">
        <v>3</v>
      </c>
      <c r="D3401" s="1">
        <v>46186</v>
      </c>
      <c r="E3401" s="1">
        <v>46186</v>
      </c>
      <c r="F3401">
        <v>3</v>
      </c>
      <c r="G3401" t="s">
        <v>8</v>
      </c>
      <c r="H3401">
        <v>25986</v>
      </c>
      <c r="I3401" t="s">
        <v>9065</v>
      </c>
      <c r="J3401">
        <v>0</v>
      </c>
      <c r="K3401">
        <v>11111111</v>
      </c>
      <c r="L3401" t="s">
        <v>606</v>
      </c>
      <c r="M3401">
        <v>0</v>
      </c>
      <c r="N3401">
        <v>103.73</v>
      </c>
      <c r="P3401">
        <v>18.670000000000002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122.4</v>
      </c>
      <c r="AB3401" t="s">
        <v>1</v>
      </c>
      <c r="AC3401">
        <v>0</v>
      </c>
      <c r="AD3401" t="s">
        <v>0</v>
      </c>
      <c r="AE3401" t="s">
        <v>0</v>
      </c>
      <c r="AI3401">
        <v>1</v>
      </c>
    </row>
    <row r="3402" spans="1:35">
      <c r="A3402">
        <v>20260600</v>
      </c>
      <c r="B3402">
        <v>1800029830</v>
      </c>
      <c r="C3402" t="s">
        <v>3</v>
      </c>
      <c r="D3402" s="1">
        <v>46186</v>
      </c>
      <c r="E3402" s="1">
        <v>46186</v>
      </c>
      <c r="F3402">
        <v>3</v>
      </c>
      <c r="G3402" t="s">
        <v>8</v>
      </c>
      <c r="H3402">
        <v>25987</v>
      </c>
      <c r="I3402" t="s">
        <v>9084</v>
      </c>
      <c r="J3402">
        <v>1</v>
      </c>
      <c r="K3402">
        <v>75404789</v>
      </c>
      <c r="L3402" t="s">
        <v>605</v>
      </c>
      <c r="M3402">
        <v>0</v>
      </c>
      <c r="N3402">
        <v>60.17</v>
      </c>
      <c r="P3402">
        <v>10.83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71</v>
      </c>
      <c r="AB3402" t="s">
        <v>1</v>
      </c>
      <c r="AC3402">
        <v>0</v>
      </c>
      <c r="AD3402" t="s">
        <v>0</v>
      </c>
      <c r="AE3402" t="s">
        <v>0</v>
      </c>
      <c r="AI3402">
        <v>1</v>
      </c>
    </row>
    <row r="3403" spans="1:35">
      <c r="A3403">
        <v>20260600</v>
      </c>
      <c r="B3403">
        <v>1800029831</v>
      </c>
      <c r="C3403" t="s">
        <v>3</v>
      </c>
      <c r="D3403" s="1">
        <v>46186</v>
      </c>
      <c r="E3403" s="1">
        <v>46186</v>
      </c>
      <c r="F3403">
        <v>3</v>
      </c>
      <c r="G3403" t="s">
        <v>8</v>
      </c>
      <c r="H3403">
        <v>25988</v>
      </c>
      <c r="I3403" t="s">
        <v>9075</v>
      </c>
      <c r="J3403">
        <v>1</v>
      </c>
      <c r="K3403">
        <v>61355204</v>
      </c>
      <c r="L3403" t="s">
        <v>308</v>
      </c>
      <c r="M3403">
        <v>0</v>
      </c>
      <c r="N3403">
        <v>77.03</v>
      </c>
      <c r="P3403">
        <v>13.87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90.9</v>
      </c>
      <c r="AB3403" t="s">
        <v>1</v>
      </c>
      <c r="AC3403">
        <v>0</v>
      </c>
      <c r="AD3403" t="s">
        <v>0</v>
      </c>
      <c r="AE3403" t="s">
        <v>0</v>
      </c>
      <c r="AI3403">
        <v>1</v>
      </c>
    </row>
    <row r="3404" spans="1:35">
      <c r="A3404">
        <v>20260600</v>
      </c>
      <c r="B3404">
        <v>1800029832</v>
      </c>
      <c r="C3404" t="s">
        <v>3</v>
      </c>
      <c r="D3404" s="1">
        <v>46186</v>
      </c>
      <c r="E3404" s="1">
        <v>46186</v>
      </c>
      <c r="F3404">
        <v>3</v>
      </c>
      <c r="G3404" t="s">
        <v>8</v>
      </c>
      <c r="H3404">
        <v>25989</v>
      </c>
      <c r="I3404" t="s">
        <v>9039</v>
      </c>
      <c r="J3404">
        <v>0</v>
      </c>
      <c r="K3404">
        <v>11111111</v>
      </c>
      <c r="L3404" t="s">
        <v>7</v>
      </c>
      <c r="M3404">
        <v>0</v>
      </c>
      <c r="N3404">
        <v>49.92</v>
      </c>
      <c r="P3404">
        <v>8.98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58.9</v>
      </c>
      <c r="AB3404" t="s">
        <v>1</v>
      </c>
      <c r="AC3404">
        <v>0</v>
      </c>
      <c r="AD3404" t="s">
        <v>0</v>
      </c>
      <c r="AE3404" t="s">
        <v>0</v>
      </c>
      <c r="AI3404">
        <v>1</v>
      </c>
    </row>
    <row r="3405" spans="1:35">
      <c r="A3405">
        <v>20260600</v>
      </c>
      <c r="B3405">
        <v>1800029833</v>
      </c>
      <c r="C3405" t="s">
        <v>3</v>
      </c>
      <c r="D3405" s="1">
        <v>46186</v>
      </c>
      <c r="E3405" s="1">
        <v>46186</v>
      </c>
      <c r="F3405">
        <v>3</v>
      </c>
      <c r="G3405" t="s">
        <v>8</v>
      </c>
      <c r="H3405">
        <v>25990</v>
      </c>
      <c r="I3405" t="s">
        <v>9063</v>
      </c>
      <c r="J3405">
        <v>0</v>
      </c>
      <c r="K3405">
        <v>0</v>
      </c>
      <c r="L3405" t="s">
        <v>7</v>
      </c>
      <c r="M3405">
        <v>0</v>
      </c>
      <c r="N3405">
        <v>32.880000000000003</v>
      </c>
      <c r="P3405">
        <v>5.92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38.799999999999997</v>
      </c>
      <c r="AB3405" t="s">
        <v>1</v>
      </c>
      <c r="AC3405">
        <v>0</v>
      </c>
      <c r="AD3405" t="s">
        <v>0</v>
      </c>
      <c r="AE3405" t="s">
        <v>0</v>
      </c>
      <c r="AI3405">
        <v>1</v>
      </c>
    </row>
    <row r="3406" spans="1:35">
      <c r="A3406">
        <v>20260600</v>
      </c>
      <c r="B3406">
        <v>1800029834</v>
      </c>
      <c r="C3406" t="s">
        <v>3</v>
      </c>
      <c r="D3406" s="1">
        <v>46186</v>
      </c>
      <c r="E3406" s="1">
        <v>46186</v>
      </c>
      <c r="F3406">
        <v>3</v>
      </c>
      <c r="G3406" t="s">
        <v>8</v>
      </c>
      <c r="H3406">
        <v>25991</v>
      </c>
      <c r="I3406" t="s">
        <v>9062</v>
      </c>
      <c r="J3406">
        <v>1</v>
      </c>
      <c r="K3406">
        <v>72924459</v>
      </c>
      <c r="L3406" t="s">
        <v>604</v>
      </c>
      <c r="M3406">
        <v>0</v>
      </c>
      <c r="N3406">
        <v>19.41</v>
      </c>
      <c r="P3406">
        <v>3.49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22.9</v>
      </c>
      <c r="AB3406" t="s">
        <v>1</v>
      </c>
      <c r="AC3406">
        <v>0</v>
      </c>
      <c r="AD3406" t="s">
        <v>0</v>
      </c>
      <c r="AE3406" t="s">
        <v>0</v>
      </c>
      <c r="AI3406">
        <v>1</v>
      </c>
    </row>
    <row r="3407" spans="1:35">
      <c r="A3407">
        <v>20260600</v>
      </c>
      <c r="B3407">
        <v>1800029835</v>
      </c>
      <c r="C3407" t="s">
        <v>3</v>
      </c>
      <c r="D3407" s="1">
        <v>46186</v>
      </c>
      <c r="E3407" s="1">
        <v>46186</v>
      </c>
      <c r="F3407">
        <v>3</v>
      </c>
      <c r="G3407" t="s">
        <v>8</v>
      </c>
      <c r="H3407">
        <v>25992</v>
      </c>
      <c r="I3407" t="s">
        <v>9054</v>
      </c>
      <c r="J3407">
        <v>1</v>
      </c>
      <c r="K3407">
        <v>44404729</v>
      </c>
      <c r="L3407" t="s">
        <v>603</v>
      </c>
      <c r="M3407">
        <v>0</v>
      </c>
      <c r="N3407">
        <v>63.98</v>
      </c>
      <c r="P3407">
        <v>11.52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75.5</v>
      </c>
      <c r="AB3407" t="s">
        <v>1</v>
      </c>
      <c r="AC3407">
        <v>0</v>
      </c>
      <c r="AD3407" t="s">
        <v>0</v>
      </c>
      <c r="AE3407" t="s">
        <v>0</v>
      </c>
      <c r="AI3407">
        <v>1</v>
      </c>
    </row>
    <row r="3408" spans="1:35">
      <c r="A3408">
        <v>20260600</v>
      </c>
      <c r="B3408">
        <v>1800029836</v>
      </c>
      <c r="C3408" t="s">
        <v>3</v>
      </c>
      <c r="D3408" s="1">
        <v>46186</v>
      </c>
      <c r="E3408" s="1">
        <v>46186</v>
      </c>
      <c r="F3408">
        <v>3</v>
      </c>
      <c r="G3408" t="s">
        <v>8</v>
      </c>
      <c r="H3408">
        <v>25993</v>
      </c>
      <c r="I3408" t="s">
        <v>9083</v>
      </c>
      <c r="J3408">
        <v>1</v>
      </c>
      <c r="K3408">
        <v>25745468</v>
      </c>
      <c r="L3408" t="s">
        <v>602</v>
      </c>
      <c r="M3408">
        <v>0</v>
      </c>
      <c r="N3408">
        <v>80.930000000000007</v>
      </c>
      <c r="P3408">
        <v>14.57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95.5</v>
      </c>
      <c r="AB3408" t="s">
        <v>1</v>
      </c>
      <c r="AC3408">
        <v>0</v>
      </c>
      <c r="AD3408" t="s">
        <v>0</v>
      </c>
      <c r="AE3408" t="s">
        <v>0</v>
      </c>
      <c r="AI3408">
        <v>1</v>
      </c>
    </row>
    <row r="3409" spans="1:35">
      <c r="A3409">
        <v>20260600</v>
      </c>
      <c r="B3409">
        <v>1800029837</v>
      </c>
      <c r="C3409" t="s">
        <v>3</v>
      </c>
      <c r="D3409" s="1">
        <v>46186</v>
      </c>
      <c r="E3409" s="1">
        <v>46186</v>
      </c>
      <c r="F3409">
        <v>3</v>
      </c>
      <c r="G3409" t="s">
        <v>8</v>
      </c>
      <c r="H3409">
        <v>25994</v>
      </c>
      <c r="I3409" t="s">
        <v>8873</v>
      </c>
      <c r="J3409">
        <v>1</v>
      </c>
      <c r="K3409">
        <v>10496928</v>
      </c>
      <c r="L3409" t="s">
        <v>601</v>
      </c>
      <c r="M3409">
        <v>0</v>
      </c>
      <c r="N3409">
        <v>80</v>
      </c>
      <c r="P3409">
        <v>14.4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94.4</v>
      </c>
      <c r="AB3409" t="s">
        <v>1</v>
      </c>
      <c r="AC3409">
        <v>0</v>
      </c>
      <c r="AD3409" t="s">
        <v>0</v>
      </c>
      <c r="AE3409" t="s">
        <v>0</v>
      </c>
      <c r="AI3409">
        <v>1</v>
      </c>
    </row>
    <row r="3410" spans="1:35">
      <c r="A3410">
        <v>20260600</v>
      </c>
      <c r="B3410">
        <v>1800029838</v>
      </c>
      <c r="C3410" t="s">
        <v>3</v>
      </c>
      <c r="D3410" s="1">
        <v>46186</v>
      </c>
      <c r="E3410" s="1">
        <v>46186</v>
      </c>
      <c r="F3410">
        <v>3</v>
      </c>
      <c r="G3410" t="s">
        <v>8</v>
      </c>
      <c r="H3410">
        <v>25995</v>
      </c>
      <c r="I3410" t="s">
        <v>8874</v>
      </c>
      <c r="J3410">
        <v>0</v>
      </c>
      <c r="K3410">
        <v>11111111</v>
      </c>
      <c r="L3410" t="s">
        <v>600</v>
      </c>
      <c r="M3410">
        <v>0</v>
      </c>
      <c r="N3410">
        <v>41.44</v>
      </c>
      <c r="P3410">
        <v>7.46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48.9</v>
      </c>
      <c r="AB3410" t="s">
        <v>1</v>
      </c>
      <c r="AC3410">
        <v>0</v>
      </c>
      <c r="AD3410" t="s">
        <v>0</v>
      </c>
      <c r="AE3410" t="s">
        <v>0</v>
      </c>
      <c r="AI3410">
        <v>1</v>
      </c>
    </row>
    <row r="3411" spans="1:35">
      <c r="A3411">
        <v>20260600</v>
      </c>
      <c r="B3411">
        <v>1800029839</v>
      </c>
      <c r="C3411" t="s">
        <v>3</v>
      </c>
      <c r="D3411" s="1">
        <v>46186</v>
      </c>
      <c r="E3411" s="1">
        <v>46186</v>
      </c>
      <c r="F3411">
        <v>3</v>
      </c>
      <c r="G3411" t="s">
        <v>8</v>
      </c>
      <c r="H3411">
        <v>25996</v>
      </c>
      <c r="I3411" t="s">
        <v>8875</v>
      </c>
      <c r="J3411">
        <v>0</v>
      </c>
      <c r="K3411">
        <v>11111111</v>
      </c>
      <c r="L3411" t="s">
        <v>7</v>
      </c>
      <c r="M3411">
        <v>0</v>
      </c>
      <c r="N3411">
        <v>34.58</v>
      </c>
      <c r="P3411">
        <v>6.22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40.799999999999997</v>
      </c>
      <c r="AB3411" t="s">
        <v>1</v>
      </c>
      <c r="AC3411">
        <v>0</v>
      </c>
      <c r="AD3411" t="s">
        <v>0</v>
      </c>
      <c r="AE3411" t="s">
        <v>0</v>
      </c>
      <c r="AI3411">
        <v>1</v>
      </c>
    </row>
    <row r="3412" spans="1:35">
      <c r="A3412">
        <v>20260600</v>
      </c>
      <c r="B3412">
        <v>1800029840</v>
      </c>
      <c r="C3412" t="s">
        <v>3</v>
      </c>
      <c r="D3412" s="1">
        <v>46186</v>
      </c>
      <c r="E3412" s="1">
        <v>46186</v>
      </c>
      <c r="F3412">
        <v>3</v>
      </c>
      <c r="G3412" t="s">
        <v>8</v>
      </c>
      <c r="H3412">
        <v>25997</v>
      </c>
      <c r="I3412" t="s">
        <v>8876</v>
      </c>
      <c r="J3412">
        <v>0</v>
      </c>
      <c r="K3412">
        <v>11111111</v>
      </c>
      <c r="L3412" t="s">
        <v>7</v>
      </c>
      <c r="M3412">
        <v>0</v>
      </c>
      <c r="N3412">
        <v>49.92</v>
      </c>
      <c r="P3412">
        <v>8.98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58.9</v>
      </c>
      <c r="AB3412" t="s">
        <v>1</v>
      </c>
      <c r="AC3412">
        <v>0</v>
      </c>
      <c r="AD3412" t="s">
        <v>0</v>
      </c>
      <c r="AE3412" t="s">
        <v>0</v>
      </c>
      <c r="AI3412">
        <v>1</v>
      </c>
    </row>
    <row r="3413" spans="1:35">
      <c r="A3413">
        <v>20260600</v>
      </c>
      <c r="B3413">
        <v>1800029841</v>
      </c>
      <c r="C3413" t="s">
        <v>3</v>
      </c>
      <c r="D3413" s="1">
        <v>46186</v>
      </c>
      <c r="E3413" s="1">
        <v>46186</v>
      </c>
      <c r="F3413">
        <v>3</v>
      </c>
      <c r="G3413" t="s">
        <v>8</v>
      </c>
      <c r="H3413">
        <v>25998</v>
      </c>
      <c r="I3413" t="s">
        <v>8878</v>
      </c>
      <c r="J3413">
        <v>1</v>
      </c>
      <c r="K3413">
        <v>25602467</v>
      </c>
      <c r="L3413" t="s">
        <v>599</v>
      </c>
      <c r="M3413">
        <v>0</v>
      </c>
      <c r="N3413">
        <v>39.659999999999997</v>
      </c>
      <c r="P3413">
        <v>7.14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46.8</v>
      </c>
      <c r="AB3413" t="s">
        <v>1</v>
      </c>
      <c r="AC3413">
        <v>0</v>
      </c>
      <c r="AD3413" t="s">
        <v>0</v>
      </c>
      <c r="AE3413" t="s">
        <v>0</v>
      </c>
      <c r="AI3413">
        <v>1</v>
      </c>
    </row>
    <row r="3414" spans="1:35">
      <c r="A3414">
        <v>20260600</v>
      </c>
      <c r="B3414">
        <v>1800029842</v>
      </c>
      <c r="C3414" t="s">
        <v>3</v>
      </c>
      <c r="D3414" s="1">
        <v>46186</v>
      </c>
      <c r="E3414" s="1">
        <v>46186</v>
      </c>
      <c r="F3414">
        <v>3</v>
      </c>
      <c r="G3414" t="s">
        <v>8</v>
      </c>
      <c r="H3414">
        <v>25999</v>
      </c>
      <c r="I3414" t="s">
        <v>8880</v>
      </c>
      <c r="J3414">
        <v>0</v>
      </c>
      <c r="K3414">
        <v>11111111</v>
      </c>
      <c r="L3414" t="s">
        <v>7</v>
      </c>
      <c r="M3414">
        <v>0</v>
      </c>
      <c r="N3414">
        <v>43.14</v>
      </c>
      <c r="P3414">
        <v>7.76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50.9</v>
      </c>
      <c r="AB3414" t="s">
        <v>1</v>
      </c>
      <c r="AC3414">
        <v>0</v>
      </c>
      <c r="AD3414" t="s">
        <v>0</v>
      </c>
      <c r="AE3414" t="s">
        <v>0</v>
      </c>
      <c r="AI3414">
        <v>1</v>
      </c>
    </row>
    <row r="3415" spans="1:35">
      <c r="A3415">
        <v>20260600</v>
      </c>
      <c r="B3415">
        <v>1800029843</v>
      </c>
      <c r="C3415" t="s">
        <v>3</v>
      </c>
      <c r="D3415" s="1">
        <v>46186</v>
      </c>
      <c r="E3415" s="1">
        <v>46186</v>
      </c>
      <c r="F3415">
        <v>3</v>
      </c>
      <c r="G3415" t="s">
        <v>8</v>
      </c>
      <c r="H3415">
        <v>26000</v>
      </c>
      <c r="I3415" t="s">
        <v>8881</v>
      </c>
      <c r="J3415">
        <v>1</v>
      </c>
      <c r="K3415">
        <v>10477375</v>
      </c>
      <c r="L3415" t="s">
        <v>598</v>
      </c>
      <c r="M3415">
        <v>0</v>
      </c>
      <c r="N3415">
        <v>48.22</v>
      </c>
      <c r="P3415">
        <v>8.68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56.9</v>
      </c>
      <c r="AB3415" t="s">
        <v>1</v>
      </c>
      <c r="AC3415">
        <v>0</v>
      </c>
      <c r="AD3415" t="s">
        <v>0</v>
      </c>
      <c r="AE3415" t="s">
        <v>0</v>
      </c>
      <c r="AI3415">
        <v>1</v>
      </c>
    </row>
    <row r="3416" spans="1:35">
      <c r="A3416">
        <v>20260600</v>
      </c>
      <c r="B3416">
        <v>1800029844</v>
      </c>
      <c r="C3416" t="s">
        <v>3</v>
      </c>
      <c r="D3416" s="1">
        <v>46186</v>
      </c>
      <c r="E3416" s="1">
        <v>46186</v>
      </c>
      <c r="F3416">
        <v>3</v>
      </c>
      <c r="G3416" t="s">
        <v>8</v>
      </c>
      <c r="H3416">
        <v>26001</v>
      </c>
      <c r="I3416" t="s">
        <v>8885</v>
      </c>
      <c r="J3416">
        <v>0</v>
      </c>
      <c r="K3416">
        <v>11111111</v>
      </c>
      <c r="L3416" t="s">
        <v>597</v>
      </c>
      <c r="M3416">
        <v>0</v>
      </c>
      <c r="N3416">
        <v>52.88</v>
      </c>
      <c r="P3416">
        <v>9.52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62.4</v>
      </c>
      <c r="AB3416" t="s">
        <v>1</v>
      </c>
      <c r="AC3416">
        <v>0</v>
      </c>
      <c r="AD3416" t="s">
        <v>0</v>
      </c>
      <c r="AE3416" t="s">
        <v>0</v>
      </c>
      <c r="AI3416">
        <v>1</v>
      </c>
    </row>
    <row r="3417" spans="1:35">
      <c r="A3417">
        <v>20260600</v>
      </c>
      <c r="B3417">
        <v>1800029845</v>
      </c>
      <c r="C3417" t="s">
        <v>3</v>
      </c>
      <c r="D3417" s="1">
        <v>46186</v>
      </c>
      <c r="E3417" s="1">
        <v>46186</v>
      </c>
      <c r="F3417">
        <v>3</v>
      </c>
      <c r="G3417" t="s">
        <v>8</v>
      </c>
      <c r="H3417">
        <v>26002</v>
      </c>
      <c r="I3417" t="s">
        <v>8887</v>
      </c>
      <c r="J3417">
        <v>1</v>
      </c>
      <c r="K3417">
        <v>25601229</v>
      </c>
      <c r="L3417" t="s">
        <v>596</v>
      </c>
      <c r="M3417">
        <v>0</v>
      </c>
      <c r="N3417">
        <v>80.930000000000007</v>
      </c>
      <c r="P3417">
        <v>14.57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95.5</v>
      </c>
      <c r="AB3417" t="s">
        <v>1</v>
      </c>
      <c r="AC3417">
        <v>0</v>
      </c>
      <c r="AD3417" t="s">
        <v>0</v>
      </c>
      <c r="AE3417" t="s">
        <v>0</v>
      </c>
      <c r="AI3417">
        <v>1</v>
      </c>
    </row>
    <row r="3418" spans="1:35">
      <c r="A3418">
        <v>20260600</v>
      </c>
      <c r="B3418">
        <v>1800029846</v>
      </c>
      <c r="C3418" t="s">
        <v>3</v>
      </c>
      <c r="D3418" s="1">
        <v>46186</v>
      </c>
      <c r="E3418" s="1">
        <v>46186</v>
      </c>
      <c r="F3418">
        <v>3</v>
      </c>
      <c r="G3418" t="s">
        <v>8</v>
      </c>
      <c r="H3418">
        <v>26003</v>
      </c>
      <c r="I3418" t="s">
        <v>8888</v>
      </c>
      <c r="J3418">
        <v>0</v>
      </c>
      <c r="K3418">
        <v>11111111</v>
      </c>
      <c r="L3418" t="s">
        <v>7</v>
      </c>
      <c r="M3418">
        <v>0</v>
      </c>
      <c r="N3418">
        <v>81.78</v>
      </c>
      <c r="P3418">
        <v>14.72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96.5</v>
      </c>
      <c r="AB3418" t="s">
        <v>1</v>
      </c>
      <c r="AC3418">
        <v>0</v>
      </c>
      <c r="AD3418" t="s">
        <v>0</v>
      </c>
      <c r="AE3418" t="s">
        <v>0</v>
      </c>
      <c r="AI3418">
        <v>1</v>
      </c>
    </row>
    <row r="3419" spans="1:35">
      <c r="A3419">
        <v>20260600</v>
      </c>
      <c r="B3419">
        <v>1800029847</v>
      </c>
      <c r="C3419" t="s">
        <v>3</v>
      </c>
      <c r="D3419" s="1">
        <v>46186</v>
      </c>
      <c r="E3419" s="1">
        <v>46186</v>
      </c>
      <c r="F3419">
        <v>3</v>
      </c>
      <c r="G3419" t="s">
        <v>8</v>
      </c>
      <c r="H3419">
        <v>26004</v>
      </c>
      <c r="I3419" t="s">
        <v>8896</v>
      </c>
      <c r="J3419">
        <v>0</v>
      </c>
      <c r="K3419">
        <v>11111111</v>
      </c>
      <c r="L3419" t="s">
        <v>7</v>
      </c>
      <c r="M3419">
        <v>0</v>
      </c>
      <c r="N3419">
        <v>81.78</v>
      </c>
      <c r="P3419">
        <v>14.72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96.5</v>
      </c>
      <c r="AB3419" t="s">
        <v>1</v>
      </c>
      <c r="AC3419">
        <v>0</v>
      </c>
      <c r="AD3419" t="s">
        <v>0</v>
      </c>
      <c r="AE3419" t="s">
        <v>0</v>
      </c>
      <c r="AI3419">
        <v>1</v>
      </c>
    </row>
    <row r="3420" spans="1:35">
      <c r="A3420">
        <v>20260600</v>
      </c>
      <c r="B3420">
        <v>1800029848</v>
      </c>
      <c r="C3420" t="s">
        <v>3</v>
      </c>
      <c r="D3420" s="1">
        <v>46186</v>
      </c>
      <c r="E3420" s="1">
        <v>46186</v>
      </c>
      <c r="F3420">
        <v>3</v>
      </c>
      <c r="G3420" t="s">
        <v>8</v>
      </c>
      <c r="H3420">
        <v>26005</v>
      </c>
      <c r="I3420" t="s">
        <v>8900</v>
      </c>
      <c r="J3420">
        <v>1</v>
      </c>
      <c r="K3420">
        <v>40164200</v>
      </c>
      <c r="L3420" t="s">
        <v>595</v>
      </c>
      <c r="M3420">
        <v>0</v>
      </c>
      <c r="N3420">
        <v>81.78</v>
      </c>
      <c r="P3420">
        <v>14.72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96.5</v>
      </c>
      <c r="AB3420" t="s">
        <v>1</v>
      </c>
      <c r="AC3420">
        <v>0</v>
      </c>
      <c r="AD3420" t="s">
        <v>0</v>
      </c>
      <c r="AE3420" t="s">
        <v>0</v>
      </c>
      <c r="AI3420">
        <v>1</v>
      </c>
    </row>
    <row r="3421" spans="1:35">
      <c r="A3421">
        <v>20260600</v>
      </c>
      <c r="B3421">
        <v>1800029849</v>
      </c>
      <c r="C3421" t="s">
        <v>3</v>
      </c>
      <c r="D3421" s="1">
        <v>46186</v>
      </c>
      <c r="E3421" s="1">
        <v>46186</v>
      </c>
      <c r="F3421">
        <v>3</v>
      </c>
      <c r="G3421" t="s">
        <v>8</v>
      </c>
      <c r="H3421">
        <v>26006</v>
      </c>
      <c r="I3421" t="s">
        <v>8905</v>
      </c>
      <c r="J3421">
        <v>1</v>
      </c>
      <c r="K3421">
        <v>73235069</v>
      </c>
      <c r="L3421" t="s">
        <v>594</v>
      </c>
      <c r="M3421">
        <v>0</v>
      </c>
      <c r="N3421">
        <v>83.65</v>
      </c>
      <c r="P3421">
        <v>15.05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98.7</v>
      </c>
      <c r="AB3421" t="s">
        <v>1</v>
      </c>
      <c r="AC3421">
        <v>0</v>
      </c>
      <c r="AD3421" t="s">
        <v>0</v>
      </c>
      <c r="AE3421" t="s">
        <v>0</v>
      </c>
      <c r="AI3421">
        <v>1</v>
      </c>
    </row>
    <row r="3422" spans="1:35">
      <c r="A3422">
        <v>20260600</v>
      </c>
      <c r="B3422">
        <v>1800029850</v>
      </c>
      <c r="C3422" t="s">
        <v>3</v>
      </c>
      <c r="D3422" s="1">
        <v>46186</v>
      </c>
      <c r="E3422" s="1">
        <v>46186</v>
      </c>
      <c r="F3422">
        <v>3</v>
      </c>
      <c r="G3422" t="s">
        <v>8</v>
      </c>
      <c r="H3422">
        <v>26007</v>
      </c>
      <c r="I3422" t="s">
        <v>8907</v>
      </c>
      <c r="J3422">
        <v>0</v>
      </c>
      <c r="K3422">
        <v>11111111</v>
      </c>
      <c r="L3422" t="s">
        <v>7</v>
      </c>
      <c r="M3422">
        <v>0</v>
      </c>
      <c r="N3422">
        <v>31.27</v>
      </c>
      <c r="P3422">
        <v>5.63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36.9</v>
      </c>
      <c r="AB3422" t="s">
        <v>1</v>
      </c>
      <c r="AC3422">
        <v>0</v>
      </c>
      <c r="AD3422" t="s">
        <v>0</v>
      </c>
      <c r="AE3422" t="s">
        <v>0</v>
      </c>
      <c r="AI3422">
        <v>1</v>
      </c>
    </row>
    <row r="3423" spans="1:35">
      <c r="A3423">
        <v>20260600</v>
      </c>
      <c r="B3423">
        <v>1800029851</v>
      </c>
      <c r="C3423" t="s">
        <v>3</v>
      </c>
      <c r="D3423" s="1">
        <v>46186</v>
      </c>
      <c r="E3423" s="1">
        <v>46186</v>
      </c>
      <c r="F3423">
        <v>3</v>
      </c>
      <c r="G3423" t="s">
        <v>8</v>
      </c>
      <c r="H3423">
        <v>26008</v>
      </c>
      <c r="I3423" t="s">
        <v>8909</v>
      </c>
      <c r="J3423">
        <v>0</v>
      </c>
      <c r="K3423">
        <v>0</v>
      </c>
      <c r="L3423" t="s">
        <v>7</v>
      </c>
      <c r="M3423">
        <v>0</v>
      </c>
      <c r="N3423">
        <v>30.08</v>
      </c>
      <c r="P3423">
        <v>5.42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35.5</v>
      </c>
      <c r="AB3423" t="s">
        <v>1</v>
      </c>
      <c r="AC3423">
        <v>0</v>
      </c>
      <c r="AD3423" t="s">
        <v>0</v>
      </c>
      <c r="AE3423" t="s">
        <v>0</v>
      </c>
      <c r="AI3423">
        <v>1</v>
      </c>
    </row>
    <row r="3424" spans="1:35">
      <c r="A3424">
        <v>20260600</v>
      </c>
      <c r="B3424">
        <v>1800029852</v>
      </c>
      <c r="C3424" t="s">
        <v>3</v>
      </c>
      <c r="D3424" s="1">
        <v>46186</v>
      </c>
      <c r="E3424" s="1">
        <v>46186</v>
      </c>
      <c r="F3424">
        <v>3</v>
      </c>
      <c r="G3424" t="s">
        <v>8</v>
      </c>
      <c r="H3424">
        <v>26009</v>
      </c>
      <c r="I3424" t="s">
        <v>8916</v>
      </c>
      <c r="J3424">
        <v>1</v>
      </c>
      <c r="K3424">
        <v>21576814</v>
      </c>
      <c r="L3424" t="s">
        <v>593</v>
      </c>
      <c r="M3424">
        <v>0</v>
      </c>
      <c r="N3424">
        <v>43.98</v>
      </c>
      <c r="P3424">
        <v>7.92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51.9</v>
      </c>
      <c r="AB3424" t="s">
        <v>1</v>
      </c>
      <c r="AC3424">
        <v>0</v>
      </c>
      <c r="AD3424" t="s">
        <v>0</v>
      </c>
      <c r="AE3424" t="s">
        <v>0</v>
      </c>
      <c r="AI3424">
        <v>1</v>
      </c>
    </row>
    <row r="3425" spans="1:35">
      <c r="A3425">
        <v>20260600</v>
      </c>
      <c r="B3425">
        <v>1800029853</v>
      </c>
      <c r="C3425" t="s">
        <v>3</v>
      </c>
      <c r="D3425" s="1">
        <v>46186</v>
      </c>
      <c r="E3425" s="1">
        <v>46186</v>
      </c>
      <c r="F3425">
        <v>3</v>
      </c>
      <c r="G3425" t="s">
        <v>8</v>
      </c>
      <c r="H3425">
        <v>26010</v>
      </c>
      <c r="I3425" t="s">
        <v>8918</v>
      </c>
      <c r="J3425">
        <v>1</v>
      </c>
      <c r="K3425">
        <v>40484373</v>
      </c>
      <c r="L3425" t="s">
        <v>592</v>
      </c>
      <c r="M3425">
        <v>0</v>
      </c>
      <c r="N3425">
        <v>48.65</v>
      </c>
      <c r="P3425">
        <v>8.75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57.4</v>
      </c>
      <c r="AB3425" t="s">
        <v>1</v>
      </c>
      <c r="AC3425">
        <v>0</v>
      </c>
      <c r="AD3425" t="s">
        <v>0</v>
      </c>
      <c r="AE3425" t="s">
        <v>0</v>
      </c>
      <c r="AI3425">
        <v>1</v>
      </c>
    </row>
    <row r="3426" spans="1:35">
      <c r="A3426">
        <v>20260600</v>
      </c>
      <c r="B3426">
        <v>1800029854</v>
      </c>
      <c r="C3426" t="s">
        <v>3</v>
      </c>
      <c r="D3426" s="1">
        <v>46186</v>
      </c>
      <c r="E3426" s="1">
        <v>46186</v>
      </c>
      <c r="F3426">
        <v>3</v>
      </c>
      <c r="G3426" t="s">
        <v>8</v>
      </c>
      <c r="H3426">
        <v>26011</v>
      </c>
      <c r="I3426" t="s">
        <v>8933</v>
      </c>
      <c r="J3426">
        <v>1</v>
      </c>
      <c r="K3426">
        <v>72305088</v>
      </c>
      <c r="L3426" t="s">
        <v>591</v>
      </c>
      <c r="M3426">
        <v>0</v>
      </c>
      <c r="N3426">
        <v>44.83</v>
      </c>
      <c r="P3426">
        <v>8.07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52.9</v>
      </c>
      <c r="AB3426" t="s">
        <v>1</v>
      </c>
      <c r="AC3426">
        <v>0</v>
      </c>
      <c r="AD3426" t="s">
        <v>0</v>
      </c>
      <c r="AE3426" t="s">
        <v>0</v>
      </c>
      <c r="AI3426">
        <v>1</v>
      </c>
    </row>
    <row r="3427" spans="1:35">
      <c r="A3427">
        <v>20260600</v>
      </c>
      <c r="B3427">
        <v>1800029855</v>
      </c>
      <c r="C3427" t="s">
        <v>3</v>
      </c>
      <c r="D3427" s="1">
        <v>46186</v>
      </c>
      <c r="E3427" s="1">
        <v>46186</v>
      </c>
      <c r="F3427">
        <v>3</v>
      </c>
      <c r="G3427" t="s">
        <v>8</v>
      </c>
      <c r="H3427">
        <v>26012</v>
      </c>
      <c r="I3427" t="s">
        <v>8935</v>
      </c>
      <c r="J3427">
        <v>1</v>
      </c>
      <c r="K3427">
        <v>25829830</v>
      </c>
      <c r="L3427" t="s">
        <v>590</v>
      </c>
      <c r="M3427">
        <v>0</v>
      </c>
      <c r="N3427">
        <v>52.38</v>
      </c>
      <c r="P3427">
        <v>9.42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61.8</v>
      </c>
      <c r="AB3427" t="s">
        <v>1</v>
      </c>
      <c r="AC3427">
        <v>0</v>
      </c>
      <c r="AD3427" t="s">
        <v>0</v>
      </c>
      <c r="AE3427" t="s">
        <v>0</v>
      </c>
      <c r="AI3427">
        <v>1</v>
      </c>
    </row>
    <row r="3428" spans="1:35">
      <c r="A3428">
        <v>20260600</v>
      </c>
      <c r="B3428">
        <v>1800029856</v>
      </c>
      <c r="C3428" t="s">
        <v>3</v>
      </c>
      <c r="D3428" s="1">
        <v>46186</v>
      </c>
      <c r="E3428" s="1">
        <v>46186</v>
      </c>
      <c r="F3428">
        <v>3</v>
      </c>
      <c r="G3428" t="s">
        <v>8</v>
      </c>
      <c r="H3428">
        <v>26013</v>
      </c>
      <c r="I3428" t="s">
        <v>8947</v>
      </c>
      <c r="J3428">
        <v>0</v>
      </c>
      <c r="K3428">
        <v>11111111</v>
      </c>
      <c r="L3428" t="s">
        <v>589</v>
      </c>
      <c r="M3428">
        <v>0</v>
      </c>
      <c r="N3428">
        <v>49.91</v>
      </c>
      <c r="P3428">
        <v>8.99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58.9</v>
      </c>
      <c r="AB3428" t="s">
        <v>1</v>
      </c>
      <c r="AC3428">
        <v>0</v>
      </c>
      <c r="AD3428" t="s">
        <v>0</v>
      </c>
      <c r="AE3428" t="s">
        <v>0</v>
      </c>
      <c r="AI3428">
        <v>1</v>
      </c>
    </row>
    <row r="3429" spans="1:35">
      <c r="A3429">
        <v>20260600</v>
      </c>
      <c r="B3429">
        <v>1800029857</v>
      </c>
      <c r="C3429" t="s">
        <v>3</v>
      </c>
      <c r="D3429" s="1">
        <v>46186</v>
      </c>
      <c r="E3429" s="1">
        <v>46186</v>
      </c>
      <c r="F3429">
        <v>3</v>
      </c>
      <c r="G3429" t="s">
        <v>8</v>
      </c>
      <c r="H3429">
        <v>26014</v>
      </c>
      <c r="I3429" t="s">
        <v>8948</v>
      </c>
      <c r="J3429">
        <v>1</v>
      </c>
      <c r="K3429">
        <v>10558561</v>
      </c>
      <c r="L3429" t="s">
        <v>588</v>
      </c>
      <c r="M3429">
        <v>0</v>
      </c>
      <c r="N3429">
        <v>112.37</v>
      </c>
      <c r="P3429">
        <v>20.23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132.6</v>
      </c>
      <c r="AB3429" t="s">
        <v>1</v>
      </c>
      <c r="AC3429">
        <v>0</v>
      </c>
      <c r="AD3429" t="s">
        <v>0</v>
      </c>
      <c r="AE3429" t="s">
        <v>0</v>
      </c>
      <c r="AI3429">
        <v>1</v>
      </c>
    </row>
    <row r="3430" spans="1:35">
      <c r="A3430">
        <v>20260600</v>
      </c>
      <c r="B3430">
        <v>1800029858</v>
      </c>
      <c r="C3430" t="s">
        <v>3</v>
      </c>
      <c r="D3430" s="1">
        <v>46186</v>
      </c>
      <c r="E3430" s="1">
        <v>46186</v>
      </c>
      <c r="F3430">
        <v>3</v>
      </c>
      <c r="G3430" t="s">
        <v>8</v>
      </c>
      <c r="H3430">
        <v>26015</v>
      </c>
      <c r="I3430" t="s">
        <v>8949</v>
      </c>
      <c r="J3430">
        <v>1</v>
      </c>
      <c r="K3430">
        <v>22510269</v>
      </c>
      <c r="L3430" t="s">
        <v>587</v>
      </c>
      <c r="M3430">
        <v>0</v>
      </c>
      <c r="N3430">
        <v>104.57</v>
      </c>
      <c r="P3430">
        <v>18.829999999999998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123.4</v>
      </c>
      <c r="AB3430" t="s">
        <v>1</v>
      </c>
      <c r="AC3430">
        <v>0</v>
      </c>
      <c r="AD3430" t="s">
        <v>0</v>
      </c>
      <c r="AE3430" t="s">
        <v>0</v>
      </c>
      <c r="AI3430">
        <v>1</v>
      </c>
    </row>
    <row r="3431" spans="1:35">
      <c r="A3431">
        <v>20260600</v>
      </c>
      <c r="B3431">
        <v>1800029859</v>
      </c>
      <c r="C3431" t="s">
        <v>3</v>
      </c>
      <c r="D3431" s="1">
        <v>46186</v>
      </c>
      <c r="E3431" s="1">
        <v>46186</v>
      </c>
      <c r="F3431">
        <v>3</v>
      </c>
      <c r="G3431" t="s">
        <v>8</v>
      </c>
      <c r="H3431">
        <v>26016</v>
      </c>
      <c r="I3431" t="s">
        <v>8951</v>
      </c>
      <c r="J3431">
        <v>1</v>
      </c>
      <c r="K3431">
        <v>73681296</v>
      </c>
      <c r="L3431" t="s">
        <v>272</v>
      </c>
      <c r="M3431">
        <v>0</v>
      </c>
      <c r="N3431">
        <v>30.42</v>
      </c>
      <c r="P3431">
        <v>5.48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35.9</v>
      </c>
      <c r="AB3431" t="s">
        <v>1</v>
      </c>
      <c r="AC3431">
        <v>0</v>
      </c>
      <c r="AD3431" t="s">
        <v>0</v>
      </c>
      <c r="AE3431" t="s">
        <v>0</v>
      </c>
      <c r="AI3431">
        <v>1</v>
      </c>
    </row>
    <row r="3432" spans="1:35">
      <c r="A3432">
        <v>20260600</v>
      </c>
      <c r="B3432">
        <v>1800029860</v>
      </c>
      <c r="C3432" t="s">
        <v>3</v>
      </c>
      <c r="D3432" s="1">
        <v>46186</v>
      </c>
      <c r="E3432" s="1">
        <v>46186</v>
      </c>
      <c r="F3432">
        <v>3</v>
      </c>
      <c r="G3432" t="s">
        <v>8</v>
      </c>
      <c r="H3432">
        <v>26017</v>
      </c>
      <c r="I3432" t="s">
        <v>8952</v>
      </c>
      <c r="J3432">
        <v>1</v>
      </c>
      <c r="K3432">
        <v>21560072</v>
      </c>
      <c r="L3432" t="s">
        <v>586</v>
      </c>
      <c r="M3432">
        <v>0</v>
      </c>
      <c r="N3432">
        <v>45.6</v>
      </c>
      <c r="P3432">
        <v>8.1999999999999993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53.8</v>
      </c>
      <c r="AB3432" t="s">
        <v>1</v>
      </c>
      <c r="AC3432">
        <v>0</v>
      </c>
      <c r="AD3432" t="s">
        <v>0</v>
      </c>
      <c r="AE3432" t="s">
        <v>0</v>
      </c>
      <c r="AI3432">
        <v>1</v>
      </c>
    </row>
    <row r="3433" spans="1:35">
      <c r="A3433">
        <v>20260600</v>
      </c>
      <c r="B3433">
        <v>1800029861</v>
      </c>
      <c r="C3433" t="s">
        <v>3</v>
      </c>
      <c r="D3433" s="1">
        <v>46186</v>
      </c>
      <c r="E3433" s="1">
        <v>46186</v>
      </c>
      <c r="F3433">
        <v>3</v>
      </c>
      <c r="G3433" t="s">
        <v>8</v>
      </c>
      <c r="H3433">
        <v>26018</v>
      </c>
      <c r="I3433" t="s">
        <v>8955</v>
      </c>
      <c r="J3433">
        <v>0</v>
      </c>
      <c r="K3433">
        <v>11111111</v>
      </c>
      <c r="L3433" t="s">
        <v>7</v>
      </c>
      <c r="M3433">
        <v>0</v>
      </c>
      <c r="N3433">
        <v>66.94</v>
      </c>
      <c r="P3433">
        <v>12.06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79</v>
      </c>
      <c r="AB3433" t="s">
        <v>1</v>
      </c>
      <c r="AC3433">
        <v>0</v>
      </c>
      <c r="AD3433" t="s">
        <v>0</v>
      </c>
      <c r="AE3433" t="s">
        <v>0</v>
      </c>
      <c r="AI3433">
        <v>1</v>
      </c>
    </row>
    <row r="3434" spans="1:35">
      <c r="A3434">
        <v>20260600</v>
      </c>
      <c r="B3434">
        <v>1800029862</v>
      </c>
      <c r="C3434" t="s">
        <v>3</v>
      </c>
      <c r="D3434" s="1">
        <v>46186</v>
      </c>
      <c r="E3434" s="1">
        <v>46186</v>
      </c>
      <c r="F3434">
        <v>3</v>
      </c>
      <c r="G3434" t="s">
        <v>8</v>
      </c>
      <c r="H3434">
        <v>26019</v>
      </c>
      <c r="I3434" t="s">
        <v>8962</v>
      </c>
      <c r="J3434">
        <v>1</v>
      </c>
      <c r="K3434">
        <v>40736507</v>
      </c>
      <c r="L3434" t="s">
        <v>585</v>
      </c>
      <c r="M3434">
        <v>0</v>
      </c>
      <c r="N3434">
        <v>42.29</v>
      </c>
      <c r="P3434">
        <v>7.61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49.9</v>
      </c>
      <c r="AB3434" t="s">
        <v>1</v>
      </c>
      <c r="AC3434">
        <v>0</v>
      </c>
      <c r="AD3434" t="s">
        <v>0</v>
      </c>
      <c r="AE3434" t="s">
        <v>0</v>
      </c>
      <c r="AI3434">
        <v>1</v>
      </c>
    </row>
    <row r="3435" spans="1:35">
      <c r="A3435">
        <v>20260600</v>
      </c>
      <c r="B3435">
        <v>1800029863</v>
      </c>
      <c r="C3435" t="s">
        <v>3</v>
      </c>
      <c r="D3435" s="1">
        <v>46186</v>
      </c>
      <c r="E3435" s="1">
        <v>46186</v>
      </c>
      <c r="F3435">
        <v>3</v>
      </c>
      <c r="G3435" t="s">
        <v>8</v>
      </c>
      <c r="H3435">
        <v>26020</v>
      </c>
      <c r="I3435" t="s">
        <v>8964</v>
      </c>
      <c r="J3435">
        <v>1</v>
      </c>
      <c r="K3435">
        <v>76385338</v>
      </c>
      <c r="L3435" t="s">
        <v>584</v>
      </c>
      <c r="M3435">
        <v>0</v>
      </c>
      <c r="N3435">
        <v>92.2</v>
      </c>
      <c r="P3435">
        <v>16.600000000000001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108.8</v>
      </c>
      <c r="AB3435" t="s">
        <v>1</v>
      </c>
      <c r="AC3435">
        <v>0</v>
      </c>
      <c r="AD3435" t="s">
        <v>0</v>
      </c>
      <c r="AE3435" t="s">
        <v>0</v>
      </c>
      <c r="AI3435">
        <v>1</v>
      </c>
    </row>
    <row r="3436" spans="1:35">
      <c r="A3436">
        <v>20260600</v>
      </c>
      <c r="B3436">
        <v>1800029864</v>
      </c>
      <c r="C3436" t="s">
        <v>3</v>
      </c>
      <c r="D3436" s="1">
        <v>46186</v>
      </c>
      <c r="E3436" s="1">
        <v>46186</v>
      </c>
      <c r="F3436">
        <v>3</v>
      </c>
      <c r="G3436" t="s">
        <v>8</v>
      </c>
      <c r="H3436">
        <v>26021</v>
      </c>
      <c r="I3436" t="s">
        <v>8965</v>
      </c>
      <c r="J3436">
        <v>1</v>
      </c>
      <c r="K3436">
        <v>73217264</v>
      </c>
      <c r="L3436" t="s">
        <v>583</v>
      </c>
      <c r="M3436">
        <v>0</v>
      </c>
      <c r="N3436">
        <v>42.29</v>
      </c>
      <c r="P3436">
        <v>7.61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49.9</v>
      </c>
      <c r="AB3436" t="s">
        <v>1</v>
      </c>
      <c r="AC3436">
        <v>0</v>
      </c>
      <c r="AD3436" t="s">
        <v>0</v>
      </c>
      <c r="AE3436" t="s">
        <v>0</v>
      </c>
      <c r="AI3436">
        <v>1</v>
      </c>
    </row>
    <row r="3437" spans="1:35">
      <c r="A3437">
        <v>20260600</v>
      </c>
      <c r="B3437">
        <v>1800029865</v>
      </c>
      <c r="C3437" t="s">
        <v>3</v>
      </c>
      <c r="D3437" s="1">
        <v>46186</v>
      </c>
      <c r="E3437" s="1">
        <v>46186</v>
      </c>
      <c r="F3437">
        <v>3</v>
      </c>
      <c r="G3437" t="s">
        <v>8</v>
      </c>
      <c r="H3437">
        <v>26022</v>
      </c>
      <c r="I3437" t="s">
        <v>8966</v>
      </c>
      <c r="J3437">
        <v>1</v>
      </c>
      <c r="K3437">
        <v>1061654</v>
      </c>
      <c r="L3437" t="s">
        <v>582</v>
      </c>
      <c r="M3437">
        <v>0</v>
      </c>
      <c r="N3437">
        <v>33.72</v>
      </c>
      <c r="P3437">
        <v>6.08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39.799999999999997</v>
      </c>
      <c r="AB3437" t="s">
        <v>1</v>
      </c>
      <c r="AC3437">
        <v>0</v>
      </c>
      <c r="AD3437" t="s">
        <v>0</v>
      </c>
      <c r="AE3437" t="s">
        <v>0</v>
      </c>
      <c r="AI3437">
        <v>1</v>
      </c>
    </row>
    <row r="3438" spans="1:35">
      <c r="A3438">
        <v>20260600</v>
      </c>
      <c r="B3438">
        <v>1800029866</v>
      </c>
      <c r="C3438" t="s">
        <v>3</v>
      </c>
      <c r="D3438" s="1">
        <v>46186</v>
      </c>
      <c r="E3438" s="1">
        <v>46186</v>
      </c>
      <c r="F3438">
        <v>3</v>
      </c>
      <c r="G3438" t="s">
        <v>8</v>
      </c>
      <c r="H3438">
        <v>26023</v>
      </c>
      <c r="I3438" t="s">
        <v>8969</v>
      </c>
      <c r="J3438">
        <v>1</v>
      </c>
      <c r="K3438">
        <v>20053323</v>
      </c>
      <c r="L3438" t="s">
        <v>36</v>
      </c>
      <c r="M3438">
        <v>0</v>
      </c>
      <c r="N3438">
        <v>51.27</v>
      </c>
      <c r="P3438">
        <v>9.23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60.5</v>
      </c>
      <c r="AB3438" t="s">
        <v>1</v>
      </c>
      <c r="AC3438">
        <v>0</v>
      </c>
      <c r="AD3438" t="s">
        <v>0</v>
      </c>
      <c r="AE3438" t="s">
        <v>0</v>
      </c>
      <c r="AI3438">
        <v>1</v>
      </c>
    </row>
    <row r="3439" spans="1:35">
      <c r="A3439">
        <v>20260600</v>
      </c>
      <c r="B3439">
        <v>1800029867</v>
      </c>
      <c r="C3439" t="s">
        <v>3</v>
      </c>
      <c r="D3439" s="1">
        <v>46186</v>
      </c>
      <c r="E3439" s="1">
        <v>46186</v>
      </c>
      <c r="F3439">
        <v>3</v>
      </c>
      <c r="G3439" t="s">
        <v>8</v>
      </c>
      <c r="H3439">
        <v>26024</v>
      </c>
      <c r="I3439" t="s">
        <v>8970</v>
      </c>
      <c r="J3439">
        <v>0</v>
      </c>
      <c r="K3439">
        <v>11111111</v>
      </c>
      <c r="L3439" t="s">
        <v>581</v>
      </c>
      <c r="M3439">
        <v>0</v>
      </c>
      <c r="N3439">
        <v>31.27</v>
      </c>
      <c r="P3439">
        <v>5.63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36.9</v>
      </c>
      <c r="AB3439" t="s">
        <v>1</v>
      </c>
      <c r="AC3439">
        <v>0</v>
      </c>
      <c r="AD3439" t="s">
        <v>0</v>
      </c>
      <c r="AE3439" t="s">
        <v>0</v>
      </c>
      <c r="AI3439">
        <v>1</v>
      </c>
    </row>
    <row r="3440" spans="1:35">
      <c r="A3440">
        <v>20260600</v>
      </c>
      <c r="B3440">
        <v>1800029868</v>
      </c>
      <c r="C3440" t="s">
        <v>3</v>
      </c>
      <c r="D3440" s="1">
        <v>46186</v>
      </c>
      <c r="E3440" s="1">
        <v>46186</v>
      </c>
      <c r="F3440">
        <v>3</v>
      </c>
      <c r="G3440" t="s">
        <v>8</v>
      </c>
      <c r="H3440">
        <v>26025</v>
      </c>
      <c r="I3440" t="s">
        <v>8971</v>
      </c>
      <c r="J3440">
        <v>1</v>
      </c>
      <c r="K3440">
        <v>41190076</v>
      </c>
      <c r="L3440" t="s">
        <v>246</v>
      </c>
      <c r="M3440">
        <v>0</v>
      </c>
      <c r="N3440">
        <v>33.729999999999997</v>
      </c>
      <c r="P3440">
        <v>6.07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39.799999999999997</v>
      </c>
      <c r="AB3440" t="s">
        <v>1</v>
      </c>
      <c r="AC3440">
        <v>0</v>
      </c>
      <c r="AD3440" t="s">
        <v>0</v>
      </c>
      <c r="AE3440" t="s">
        <v>0</v>
      </c>
      <c r="AI3440">
        <v>1</v>
      </c>
    </row>
    <row r="3441" spans="1:35">
      <c r="A3441">
        <v>20260600</v>
      </c>
      <c r="B3441">
        <v>1800029869</v>
      </c>
      <c r="C3441" t="s">
        <v>3</v>
      </c>
      <c r="D3441" s="1">
        <v>46186</v>
      </c>
      <c r="E3441" s="1">
        <v>46186</v>
      </c>
      <c r="F3441">
        <v>3</v>
      </c>
      <c r="G3441" t="s">
        <v>8</v>
      </c>
      <c r="H3441">
        <v>26026</v>
      </c>
      <c r="I3441" t="s">
        <v>8973</v>
      </c>
      <c r="J3441">
        <v>0</v>
      </c>
      <c r="K3441">
        <v>0</v>
      </c>
      <c r="L3441" t="s">
        <v>7</v>
      </c>
      <c r="M3441">
        <v>0</v>
      </c>
      <c r="N3441">
        <v>86.44</v>
      </c>
      <c r="P3441">
        <v>15.56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102</v>
      </c>
      <c r="AB3441" t="s">
        <v>1</v>
      </c>
      <c r="AC3441">
        <v>0</v>
      </c>
      <c r="AD3441" t="s">
        <v>0</v>
      </c>
      <c r="AE3441" t="s">
        <v>0</v>
      </c>
      <c r="AI3441">
        <v>1</v>
      </c>
    </row>
    <row r="3442" spans="1:35">
      <c r="A3442">
        <v>20260600</v>
      </c>
      <c r="B3442">
        <v>1800029870</v>
      </c>
      <c r="C3442" t="s">
        <v>3</v>
      </c>
      <c r="D3442" s="1">
        <v>46186</v>
      </c>
      <c r="E3442" s="1">
        <v>46186</v>
      </c>
      <c r="F3442">
        <v>3</v>
      </c>
      <c r="G3442" t="s">
        <v>8</v>
      </c>
      <c r="H3442">
        <v>26027</v>
      </c>
      <c r="I3442" t="s">
        <v>8974</v>
      </c>
      <c r="J3442">
        <v>0</v>
      </c>
      <c r="K3442">
        <v>11111111</v>
      </c>
      <c r="L3442" t="s">
        <v>580</v>
      </c>
      <c r="M3442">
        <v>0</v>
      </c>
      <c r="N3442">
        <v>46.44</v>
      </c>
      <c r="P3442">
        <v>8.36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54.8</v>
      </c>
      <c r="AB3442" t="s">
        <v>1</v>
      </c>
      <c r="AC3442">
        <v>0</v>
      </c>
      <c r="AD3442" t="s">
        <v>0</v>
      </c>
      <c r="AE3442" t="s">
        <v>0</v>
      </c>
      <c r="AI3442">
        <v>1</v>
      </c>
    </row>
    <row r="3443" spans="1:35">
      <c r="A3443">
        <v>20260600</v>
      </c>
      <c r="B3443" t="s">
        <v>579</v>
      </c>
      <c r="C3443" t="s">
        <v>3</v>
      </c>
      <c r="D3443" s="1">
        <v>46186</v>
      </c>
      <c r="F3443">
        <v>3</v>
      </c>
      <c r="G3443" t="s">
        <v>8</v>
      </c>
      <c r="H3443">
        <v>26028</v>
      </c>
      <c r="I3443" t="s">
        <v>8975</v>
      </c>
      <c r="J3443">
        <v>0</v>
      </c>
      <c r="K3443">
        <v>0</v>
      </c>
      <c r="L3443" t="s">
        <v>55</v>
      </c>
      <c r="M3443">
        <v>0</v>
      </c>
      <c r="N3443">
        <v>0</v>
      </c>
      <c r="P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AB3443" t="s">
        <v>1</v>
      </c>
      <c r="AC3443">
        <v>0</v>
      </c>
      <c r="AD3443" t="s">
        <v>0</v>
      </c>
      <c r="AE3443" t="s">
        <v>0</v>
      </c>
      <c r="AI3443">
        <v>2</v>
      </c>
    </row>
    <row r="3444" spans="1:35">
      <c r="A3444">
        <v>20260600</v>
      </c>
      <c r="B3444">
        <v>1800029871</v>
      </c>
      <c r="C3444" t="s">
        <v>3</v>
      </c>
      <c r="D3444" s="1">
        <v>46186</v>
      </c>
      <c r="E3444" s="1">
        <v>46186</v>
      </c>
      <c r="F3444">
        <v>3</v>
      </c>
      <c r="G3444" t="s">
        <v>8</v>
      </c>
      <c r="H3444">
        <v>26029</v>
      </c>
      <c r="I3444" t="s">
        <v>8977</v>
      </c>
      <c r="J3444">
        <v>1</v>
      </c>
      <c r="K3444">
        <v>62567154</v>
      </c>
      <c r="L3444" t="s">
        <v>578</v>
      </c>
      <c r="M3444">
        <v>0</v>
      </c>
      <c r="N3444">
        <v>81.78</v>
      </c>
      <c r="P3444">
        <v>14.72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96.5</v>
      </c>
      <c r="AB3444" t="s">
        <v>1</v>
      </c>
      <c r="AC3444">
        <v>0</v>
      </c>
      <c r="AD3444" t="s">
        <v>0</v>
      </c>
      <c r="AE3444" t="s">
        <v>0</v>
      </c>
      <c r="AI3444">
        <v>1</v>
      </c>
    </row>
    <row r="3445" spans="1:35">
      <c r="A3445">
        <v>20260600</v>
      </c>
      <c r="B3445">
        <v>1800029872</v>
      </c>
      <c r="C3445" t="s">
        <v>3</v>
      </c>
      <c r="D3445" s="1">
        <v>46186</v>
      </c>
      <c r="E3445" s="1">
        <v>46186</v>
      </c>
      <c r="F3445">
        <v>3</v>
      </c>
      <c r="G3445" t="s">
        <v>8</v>
      </c>
      <c r="H3445">
        <v>26030</v>
      </c>
      <c r="I3445" t="s">
        <v>8981</v>
      </c>
      <c r="J3445">
        <v>0</v>
      </c>
      <c r="K3445">
        <v>11111111</v>
      </c>
      <c r="L3445" t="s">
        <v>577</v>
      </c>
      <c r="M3445">
        <v>0</v>
      </c>
      <c r="N3445">
        <v>88.98</v>
      </c>
      <c r="P3445">
        <v>16.010000000000002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104.99</v>
      </c>
      <c r="AB3445" t="s">
        <v>1</v>
      </c>
      <c r="AC3445">
        <v>0</v>
      </c>
      <c r="AD3445" t="s">
        <v>0</v>
      </c>
      <c r="AE3445" t="s">
        <v>0</v>
      </c>
      <c r="AI3445">
        <v>1</v>
      </c>
    </row>
    <row r="3446" spans="1:35">
      <c r="A3446">
        <v>20260600</v>
      </c>
      <c r="B3446">
        <v>1800029873</v>
      </c>
      <c r="C3446" t="s">
        <v>3</v>
      </c>
      <c r="D3446" s="1">
        <v>46186</v>
      </c>
      <c r="E3446" s="1">
        <v>46186</v>
      </c>
      <c r="F3446">
        <v>3</v>
      </c>
      <c r="G3446" t="s">
        <v>8</v>
      </c>
      <c r="H3446">
        <v>26031</v>
      </c>
      <c r="I3446" t="s">
        <v>8982</v>
      </c>
      <c r="J3446">
        <v>1</v>
      </c>
      <c r="K3446">
        <v>70251243</v>
      </c>
      <c r="L3446" t="s">
        <v>576</v>
      </c>
      <c r="M3446">
        <v>0</v>
      </c>
      <c r="N3446">
        <v>49.91</v>
      </c>
      <c r="P3446">
        <v>8.99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58.9</v>
      </c>
      <c r="AB3446" t="s">
        <v>1</v>
      </c>
      <c r="AC3446">
        <v>0</v>
      </c>
      <c r="AD3446" t="s">
        <v>0</v>
      </c>
      <c r="AE3446" t="s">
        <v>0</v>
      </c>
      <c r="AI3446">
        <v>1</v>
      </c>
    </row>
    <row r="3447" spans="1:35">
      <c r="A3447">
        <v>20260600</v>
      </c>
      <c r="B3447">
        <v>1800029874</v>
      </c>
      <c r="C3447" t="s">
        <v>3</v>
      </c>
      <c r="D3447" s="1">
        <v>46186</v>
      </c>
      <c r="E3447" s="1">
        <v>46186</v>
      </c>
      <c r="F3447">
        <v>3</v>
      </c>
      <c r="G3447" t="s">
        <v>8</v>
      </c>
      <c r="H3447">
        <v>26032</v>
      </c>
      <c r="I3447" t="s">
        <v>8984</v>
      </c>
      <c r="J3447">
        <v>0</v>
      </c>
      <c r="K3447">
        <v>11111111</v>
      </c>
      <c r="L3447" t="s">
        <v>7</v>
      </c>
      <c r="M3447">
        <v>0</v>
      </c>
      <c r="N3447">
        <v>77.88</v>
      </c>
      <c r="P3447">
        <v>14.02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91.9</v>
      </c>
      <c r="AB3447" t="s">
        <v>1</v>
      </c>
      <c r="AC3447">
        <v>0</v>
      </c>
      <c r="AD3447" t="s">
        <v>0</v>
      </c>
      <c r="AE3447" t="s">
        <v>0</v>
      </c>
      <c r="AI3447">
        <v>1</v>
      </c>
    </row>
    <row r="3448" spans="1:35">
      <c r="A3448">
        <v>20260600</v>
      </c>
      <c r="B3448">
        <v>1800029875</v>
      </c>
      <c r="C3448" t="s">
        <v>3</v>
      </c>
      <c r="D3448" s="1">
        <v>46186</v>
      </c>
      <c r="E3448" s="1">
        <v>46186</v>
      </c>
      <c r="F3448">
        <v>3</v>
      </c>
      <c r="G3448" t="s">
        <v>8</v>
      </c>
      <c r="H3448">
        <v>26033</v>
      </c>
      <c r="I3448" t="s">
        <v>8985</v>
      </c>
      <c r="J3448">
        <v>1</v>
      </c>
      <c r="K3448">
        <v>45138364</v>
      </c>
      <c r="L3448" t="s">
        <v>575</v>
      </c>
      <c r="M3448">
        <v>0</v>
      </c>
      <c r="N3448">
        <v>83.64</v>
      </c>
      <c r="P3448">
        <v>15.06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98.7</v>
      </c>
      <c r="AB3448" t="s">
        <v>1</v>
      </c>
      <c r="AC3448">
        <v>0</v>
      </c>
      <c r="AD3448" t="s">
        <v>0</v>
      </c>
      <c r="AE3448" t="s">
        <v>0</v>
      </c>
      <c r="AI3448">
        <v>1</v>
      </c>
    </row>
    <row r="3449" spans="1:35">
      <c r="A3449">
        <v>20260600</v>
      </c>
      <c r="B3449">
        <v>1800029876</v>
      </c>
      <c r="C3449" t="s">
        <v>3</v>
      </c>
      <c r="D3449" s="1">
        <v>46186</v>
      </c>
      <c r="E3449" s="1">
        <v>46186</v>
      </c>
      <c r="F3449">
        <v>3</v>
      </c>
      <c r="G3449" t="s">
        <v>8</v>
      </c>
      <c r="H3449">
        <v>26034</v>
      </c>
      <c r="I3449" t="s">
        <v>8987</v>
      </c>
      <c r="J3449">
        <v>1</v>
      </c>
      <c r="K3449">
        <v>73192948</v>
      </c>
      <c r="L3449" t="s">
        <v>574</v>
      </c>
      <c r="M3449">
        <v>0</v>
      </c>
      <c r="N3449">
        <v>63.82</v>
      </c>
      <c r="P3449">
        <v>11.48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75.3</v>
      </c>
      <c r="AB3449" t="s">
        <v>1</v>
      </c>
      <c r="AC3449">
        <v>0</v>
      </c>
      <c r="AD3449" t="s">
        <v>0</v>
      </c>
      <c r="AE3449" t="s">
        <v>0</v>
      </c>
      <c r="AI3449">
        <v>1</v>
      </c>
    </row>
    <row r="3450" spans="1:35">
      <c r="A3450">
        <v>20260600</v>
      </c>
      <c r="B3450">
        <v>1800029877</v>
      </c>
      <c r="C3450" t="s">
        <v>3</v>
      </c>
      <c r="D3450" s="1">
        <v>46186</v>
      </c>
      <c r="E3450" s="1">
        <v>46186</v>
      </c>
      <c r="F3450">
        <v>3</v>
      </c>
      <c r="G3450" t="s">
        <v>8</v>
      </c>
      <c r="H3450">
        <v>26035</v>
      </c>
      <c r="I3450" t="s">
        <v>8989</v>
      </c>
      <c r="J3450">
        <v>0</v>
      </c>
      <c r="K3450">
        <v>11111111</v>
      </c>
      <c r="L3450" t="s">
        <v>29</v>
      </c>
      <c r="M3450">
        <v>0</v>
      </c>
      <c r="N3450">
        <v>64.83</v>
      </c>
      <c r="P3450">
        <v>11.67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76.5</v>
      </c>
      <c r="AB3450" t="s">
        <v>1</v>
      </c>
      <c r="AC3450">
        <v>0</v>
      </c>
      <c r="AD3450" t="s">
        <v>0</v>
      </c>
      <c r="AE3450" t="s">
        <v>0</v>
      </c>
      <c r="AI3450">
        <v>1</v>
      </c>
    </row>
    <row r="3451" spans="1:35">
      <c r="A3451">
        <v>20260600</v>
      </c>
      <c r="B3451">
        <v>1800029878</v>
      </c>
      <c r="C3451" t="s">
        <v>3</v>
      </c>
      <c r="D3451" s="1">
        <v>46186</v>
      </c>
      <c r="E3451" s="1">
        <v>46186</v>
      </c>
      <c r="F3451">
        <v>3</v>
      </c>
      <c r="G3451" t="s">
        <v>8</v>
      </c>
      <c r="H3451">
        <v>26036</v>
      </c>
      <c r="I3451" t="s">
        <v>8990</v>
      </c>
      <c r="J3451">
        <v>0</v>
      </c>
      <c r="K3451">
        <v>11111111</v>
      </c>
      <c r="L3451" t="s">
        <v>7</v>
      </c>
      <c r="M3451">
        <v>0</v>
      </c>
      <c r="N3451">
        <v>36.78</v>
      </c>
      <c r="P3451">
        <v>6.62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43.4</v>
      </c>
      <c r="AB3451" t="s">
        <v>1</v>
      </c>
      <c r="AC3451">
        <v>0</v>
      </c>
      <c r="AD3451" t="s">
        <v>0</v>
      </c>
      <c r="AE3451" t="s">
        <v>0</v>
      </c>
      <c r="AI3451">
        <v>1</v>
      </c>
    </row>
    <row r="3452" spans="1:35">
      <c r="A3452">
        <v>20260600</v>
      </c>
      <c r="B3452">
        <v>1800029879</v>
      </c>
      <c r="C3452" t="s">
        <v>3</v>
      </c>
      <c r="D3452" s="1">
        <v>46186</v>
      </c>
      <c r="E3452" s="1">
        <v>46186</v>
      </c>
      <c r="F3452">
        <v>3</v>
      </c>
      <c r="G3452" t="s">
        <v>8</v>
      </c>
      <c r="H3452">
        <v>26037</v>
      </c>
      <c r="I3452" t="s">
        <v>8991</v>
      </c>
      <c r="J3452">
        <v>0</v>
      </c>
      <c r="K3452">
        <v>11111111</v>
      </c>
      <c r="L3452" t="s">
        <v>7</v>
      </c>
      <c r="M3452">
        <v>0</v>
      </c>
      <c r="N3452">
        <v>34.58</v>
      </c>
      <c r="P3452">
        <v>6.22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40.799999999999997</v>
      </c>
      <c r="AB3452" t="s">
        <v>1</v>
      </c>
      <c r="AC3452">
        <v>0</v>
      </c>
      <c r="AD3452" t="s">
        <v>0</v>
      </c>
      <c r="AE3452" t="s">
        <v>0</v>
      </c>
      <c r="AI3452">
        <v>1</v>
      </c>
    </row>
    <row r="3453" spans="1:35">
      <c r="A3453">
        <v>20260600</v>
      </c>
      <c r="B3453">
        <v>1800029880</v>
      </c>
      <c r="C3453" t="s">
        <v>3</v>
      </c>
      <c r="D3453" s="1">
        <v>46186</v>
      </c>
      <c r="E3453" s="1">
        <v>46186</v>
      </c>
      <c r="F3453">
        <v>3</v>
      </c>
      <c r="G3453" t="s">
        <v>8</v>
      </c>
      <c r="H3453">
        <v>26038</v>
      </c>
      <c r="I3453" t="s">
        <v>8993</v>
      </c>
      <c r="J3453">
        <v>0</v>
      </c>
      <c r="K3453">
        <v>11111111</v>
      </c>
      <c r="L3453" t="s">
        <v>7</v>
      </c>
      <c r="M3453">
        <v>0</v>
      </c>
      <c r="N3453">
        <v>142.63</v>
      </c>
      <c r="P3453">
        <v>25.67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168.3</v>
      </c>
      <c r="AB3453" t="s">
        <v>1</v>
      </c>
      <c r="AC3453">
        <v>0</v>
      </c>
      <c r="AD3453" t="s">
        <v>0</v>
      </c>
      <c r="AE3453" t="s">
        <v>0</v>
      </c>
      <c r="AI3453">
        <v>1</v>
      </c>
    </row>
    <row r="3454" spans="1:35">
      <c r="A3454">
        <v>20260600</v>
      </c>
      <c r="B3454">
        <v>1800029881</v>
      </c>
      <c r="C3454" t="s">
        <v>3</v>
      </c>
      <c r="D3454" s="1">
        <v>46186</v>
      </c>
      <c r="E3454" s="1">
        <v>46186</v>
      </c>
      <c r="F3454">
        <v>3</v>
      </c>
      <c r="G3454" t="s">
        <v>8</v>
      </c>
      <c r="H3454">
        <v>26039</v>
      </c>
      <c r="I3454" t="s">
        <v>8994</v>
      </c>
      <c r="J3454">
        <v>0</v>
      </c>
      <c r="K3454">
        <v>0</v>
      </c>
      <c r="L3454" t="s">
        <v>7</v>
      </c>
      <c r="M3454">
        <v>0</v>
      </c>
      <c r="N3454">
        <v>43.98</v>
      </c>
      <c r="P3454">
        <v>7.92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51.9</v>
      </c>
      <c r="AB3454" t="s">
        <v>1</v>
      </c>
      <c r="AC3454">
        <v>0</v>
      </c>
      <c r="AD3454" t="s">
        <v>0</v>
      </c>
      <c r="AE3454" t="s">
        <v>0</v>
      </c>
      <c r="AI3454">
        <v>1</v>
      </c>
    </row>
    <row r="3455" spans="1:35">
      <c r="A3455">
        <v>20260600</v>
      </c>
      <c r="B3455">
        <v>1800029882</v>
      </c>
      <c r="C3455" t="s">
        <v>3</v>
      </c>
      <c r="D3455" s="1">
        <v>46186</v>
      </c>
      <c r="E3455" s="1">
        <v>46186</v>
      </c>
      <c r="F3455">
        <v>3</v>
      </c>
      <c r="G3455" t="s">
        <v>8</v>
      </c>
      <c r="H3455">
        <v>26040</v>
      </c>
      <c r="I3455" t="s">
        <v>8995</v>
      </c>
      <c r="J3455">
        <v>0</v>
      </c>
      <c r="K3455">
        <v>11111111</v>
      </c>
      <c r="L3455" t="s">
        <v>244</v>
      </c>
      <c r="M3455">
        <v>0</v>
      </c>
      <c r="N3455">
        <v>29.24</v>
      </c>
      <c r="P3455">
        <v>5.26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34.5</v>
      </c>
      <c r="AB3455" t="s">
        <v>1</v>
      </c>
      <c r="AC3455">
        <v>0</v>
      </c>
      <c r="AD3455" t="s">
        <v>0</v>
      </c>
      <c r="AE3455" t="s">
        <v>0</v>
      </c>
      <c r="AI3455">
        <v>1</v>
      </c>
    </row>
    <row r="3456" spans="1:35">
      <c r="A3456">
        <v>20260600</v>
      </c>
      <c r="B3456">
        <v>1800029883</v>
      </c>
      <c r="C3456" t="s">
        <v>3</v>
      </c>
      <c r="D3456" s="1">
        <v>46186</v>
      </c>
      <c r="E3456" s="1">
        <v>46186</v>
      </c>
      <c r="F3456">
        <v>3</v>
      </c>
      <c r="G3456" t="s">
        <v>8</v>
      </c>
      <c r="H3456">
        <v>26041</v>
      </c>
      <c r="I3456" t="s">
        <v>8996</v>
      </c>
      <c r="J3456">
        <v>0</v>
      </c>
      <c r="K3456">
        <v>11111111</v>
      </c>
      <c r="L3456" t="s">
        <v>7</v>
      </c>
      <c r="M3456">
        <v>0</v>
      </c>
      <c r="N3456">
        <v>36.78</v>
      </c>
      <c r="P3456">
        <v>6.62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43.4</v>
      </c>
      <c r="AB3456" t="s">
        <v>1</v>
      </c>
      <c r="AC3456">
        <v>0</v>
      </c>
      <c r="AD3456" t="s">
        <v>0</v>
      </c>
      <c r="AE3456" t="s">
        <v>0</v>
      </c>
      <c r="AI3456">
        <v>1</v>
      </c>
    </row>
    <row r="3457" spans="1:35">
      <c r="A3457">
        <v>20260600</v>
      </c>
      <c r="B3457">
        <v>1800029884</v>
      </c>
      <c r="C3457" t="s">
        <v>3</v>
      </c>
      <c r="D3457" s="1">
        <v>46186</v>
      </c>
      <c r="E3457" s="1">
        <v>46186</v>
      </c>
      <c r="F3457">
        <v>3</v>
      </c>
      <c r="G3457" t="s">
        <v>8</v>
      </c>
      <c r="H3457">
        <v>26042</v>
      </c>
      <c r="I3457" t="s">
        <v>9000</v>
      </c>
      <c r="J3457">
        <v>0</v>
      </c>
      <c r="K3457">
        <v>11111111</v>
      </c>
      <c r="L3457" t="s">
        <v>573</v>
      </c>
      <c r="M3457">
        <v>0</v>
      </c>
      <c r="N3457">
        <v>27.88</v>
      </c>
      <c r="P3457">
        <v>5.0199999999999996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32.9</v>
      </c>
      <c r="AB3457" t="s">
        <v>1</v>
      </c>
      <c r="AC3457">
        <v>0</v>
      </c>
      <c r="AD3457" t="s">
        <v>0</v>
      </c>
      <c r="AE3457" t="s">
        <v>0</v>
      </c>
      <c r="AI3457">
        <v>1</v>
      </c>
    </row>
    <row r="3458" spans="1:35">
      <c r="A3458">
        <v>20260600</v>
      </c>
      <c r="B3458">
        <v>1800029885</v>
      </c>
      <c r="C3458" t="s">
        <v>3</v>
      </c>
      <c r="D3458" s="1">
        <v>46186</v>
      </c>
      <c r="E3458" s="1">
        <v>46186</v>
      </c>
      <c r="F3458">
        <v>3</v>
      </c>
      <c r="G3458" t="s">
        <v>8</v>
      </c>
      <c r="H3458">
        <v>26043</v>
      </c>
      <c r="I3458" t="s">
        <v>9002</v>
      </c>
      <c r="J3458">
        <v>1</v>
      </c>
      <c r="K3458">
        <v>72895983</v>
      </c>
      <c r="L3458" t="s">
        <v>572</v>
      </c>
      <c r="M3458">
        <v>0</v>
      </c>
      <c r="N3458">
        <v>80.930000000000007</v>
      </c>
      <c r="P3458">
        <v>14.57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95.5</v>
      </c>
      <c r="AB3458" t="s">
        <v>1</v>
      </c>
      <c r="AC3458">
        <v>0</v>
      </c>
      <c r="AD3458" t="s">
        <v>0</v>
      </c>
      <c r="AE3458" t="s">
        <v>0</v>
      </c>
      <c r="AI3458">
        <v>1</v>
      </c>
    </row>
    <row r="3459" spans="1:35">
      <c r="A3459">
        <v>20260600</v>
      </c>
      <c r="B3459">
        <v>1800029886</v>
      </c>
      <c r="C3459" t="s">
        <v>3</v>
      </c>
      <c r="D3459" s="1">
        <v>46186</v>
      </c>
      <c r="E3459" s="1">
        <v>46186</v>
      </c>
      <c r="F3459">
        <v>3</v>
      </c>
      <c r="G3459" t="s">
        <v>8</v>
      </c>
      <c r="H3459">
        <v>26044</v>
      </c>
      <c r="I3459" t="s">
        <v>9046</v>
      </c>
      <c r="J3459">
        <v>1</v>
      </c>
      <c r="K3459">
        <v>25846963</v>
      </c>
      <c r="L3459" t="s">
        <v>113</v>
      </c>
      <c r="M3459">
        <v>0</v>
      </c>
      <c r="N3459">
        <v>128.72999999999999</v>
      </c>
      <c r="P3459">
        <v>23.17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151.9</v>
      </c>
      <c r="AB3459" t="s">
        <v>1</v>
      </c>
      <c r="AC3459">
        <v>0</v>
      </c>
      <c r="AD3459" t="s">
        <v>0</v>
      </c>
      <c r="AE3459" t="s">
        <v>0</v>
      </c>
      <c r="AI3459">
        <v>1</v>
      </c>
    </row>
    <row r="3460" spans="1:35">
      <c r="A3460">
        <v>20260600</v>
      </c>
      <c r="B3460">
        <v>1800029887</v>
      </c>
      <c r="C3460" t="s">
        <v>3</v>
      </c>
      <c r="D3460" s="1">
        <v>46186</v>
      </c>
      <c r="E3460" s="1">
        <v>46186</v>
      </c>
      <c r="F3460">
        <v>3</v>
      </c>
      <c r="G3460" t="s">
        <v>8</v>
      </c>
      <c r="H3460">
        <v>26045</v>
      </c>
      <c r="I3460" t="s">
        <v>9004</v>
      </c>
      <c r="J3460">
        <v>1</v>
      </c>
      <c r="K3460">
        <v>75424404</v>
      </c>
      <c r="L3460" t="s">
        <v>571</v>
      </c>
      <c r="M3460">
        <v>0</v>
      </c>
      <c r="N3460">
        <v>49.07</v>
      </c>
      <c r="P3460">
        <v>8.83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57.9</v>
      </c>
      <c r="AB3460" t="s">
        <v>1</v>
      </c>
      <c r="AC3460">
        <v>0</v>
      </c>
      <c r="AD3460" t="s">
        <v>0</v>
      </c>
      <c r="AE3460" t="s">
        <v>0</v>
      </c>
      <c r="AI3460">
        <v>1</v>
      </c>
    </row>
    <row r="3461" spans="1:35">
      <c r="A3461">
        <v>20260600</v>
      </c>
      <c r="B3461">
        <v>1800029888</v>
      </c>
      <c r="C3461" t="s">
        <v>3</v>
      </c>
      <c r="D3461" s="1">
        <v>46186</v>
      </c>
      <c r="E3461" s="1">
        <v>46186</v>
      </c>
      <c r="F3461">
        <v>3</v>
      </c>
      <c r="G3461" t="s">
        <v>8</v>
      </c>
      <c r="H3461">
        <v>26046</v>
      </c>
      <c r="I3461" t="s">
        <v>9007</v>
      </c>
      <c r="J3461">
        <v>0</v>
      </c>
      <c r="K3461">
        <v>11111111</v>
      </c>
      <c r="L3461" t="s">
        <v>7</v>
      </c>
      <c r="M3461">
        <v>0</v>
      </c>
      <c r="N3461">
        <v>64.83</v>
      </c>
      <c r="P3461">
        <v>11.67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76.5</v>
      </c>
      <c r="AB3461" t="s">
        <v>1</v>
      </c>
      <c r="AC3461">
        <v>0</v>
      </c>
      <c r="AD3461" t="s">
        <v>0</v>
      </c>
      <c r="AE3461" t="s">
        <v>0</v>
      </c>
      <c r="AI3461">
        <v>1</v>
      </c>
    </row>
    <row r="3462" spans="1:35">
      <c r="A3462">
        <v>20260600</v>
      </c>
      <c r="B3462">
        <v>1800029889</v>
      </c>
      <c r="C3462" t="s">
        <v>3</v>
      </c>
      <c r="D3462" s="1">
        <v>46186</v>
      </c>
      <c r="E3462" s="1">
        <v>46186</v>
      </c>
      <c r="F3462">
        <v>3</v>
      </c>
      <c r="G3462" t="s">
        <v>8</v>
      </c>
      <c r="H3462">
        <v>26047</v>
      </c>
      <c r="I3462" t="s">
        <v>9009</v>
      </c>
      <c r="J3462">
        <v>1</v>
      </c>
      <c r="K3462">
        <v>76244890</v>
      </c>
      <c r="L3462" t="s">
        <v>570</v>
      </c>
      <c r="M3462">
        <v>0</v>
      </c>
      <c r="N3462">
        <v>49.07</v>
      </c>
      <c r="P3462">
        <v>8.83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57.9</v>
      </c>
      <c r="AB3462" t="s">
        <v>1</v>
      </c>
      <c r="AC3462">
        <v>0</v>
      </c>
      <c r="AD3462" t="s">
        <v>0</v>
      </c>
      <c r="AE3462" t="s">
        <v>0</v>
      </c>
      <c r="AI3462">
        <v>1</v>
      </c>
    </row>
    <row r="3463" spans="1:35">
      <c r="A3463">
        <v>20260600</v>
      </c>
      <c r="B3463">
        <v>1800029890</v>
      </c>
      <c r="C3463" t="s">
        <v>3</v>
      </c>
      <c r="D3463" s="1">
        <v>46186</v>
      </c>
      <c r="E3463" s="1">
        <v>46186</v>
      </c>
      <c r="F3463">
        <v>3</v>
      </c>
      <c r="G3463" t="s">
        <v>8</v>
      </c>
      <c r="H3463">
        <v>26048</v>
      </c>
      <c r="I3463" t="s">
        <v>9013</v>
      </c>
      <c r="J3463">
        <v>0</v>
      </c>
      <c r="K3463">
        <v>11111111</v>
      </c>
      <c r="L3463" t="s">
        <v>7</v>
      </c>
      <c r="M3463">
        <v>0</v>
      </c>
      <c r="N3463">
        <v>31.27</v>
      </c>
      <c r="P3463">
        <v>5.63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36.9</v>
      </c>
      <c r="AB3463" t="s">
        <v>1</v>
      </c>
      <c r="AC3463">
        <v>0</v>
      </c>
      <c r="AD3463" t="s">
        <v>0</v>
      </c>
      <c r="AE3463" t="s">
        <v>0</v>
      </c>
      <c r="AI3463">
        <v>1</v>
      </c>
    </row>
    <row r="3464" spans="1:35">
      <c r="A3464">
        <v>20260600</v>
      </c>
      <c r="B3464">
        <v>1800029891</v>
      </c>
      <c r="C3464" t="s">
        <v>3</v>
      </c>
      <c r="D3464" s="1">
        <v>46186</v>
      </c>
      <c r="E3464" s="1">
        <v>46186</v>
      </c>
      <c r="F3464">
        <v>3</v>
      </c>
      <c r="G3464" t="s">
        <v>8</v>
      </c>
      <c r="H3464">
        <v>26049</v>
      </c>
      <c r="I3464" t="s">
        <v>9014</v>
      </c>
      <c r="J3464">
        <v>1</v>
      </c>
      <c r="K3464">
        <v>73209740</v>
      </c>
      <c r="L3464" t="s">
        <v>569</v>
      </c>
      <c r="M3464">
        <v>0</v>
      </c>
      <c r="N3464">
        <v>49.07</v>
      </c>
      <c r="P3464">
        <v>8.83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57.9</v>
      </c>
      <c r="AB3464" t="s">
        <v>1</v>
      </c>
      <c r="AC3464">
        <v>0</v>
      </c>
      <c r="AD3464" t="s">
        <v>0</v>
      </c>
      <c r="AE3464" t="s">
        <v>0</v>
      </c>
      <c r="AI3464">
        <v>1</v>
      </c>
    </row>
    <row r="3465" spans="1:35">
      <c r="A3465">
        <v>20260600</v>
      </c>
      <c r="B3465">
        <v>1800029892</v>
      </c>
      <c r="C3465" t="s">
        <v>3</v>
      </c>
      <c r="D3465" s="1">
        <v>46186</v>
      </c>
      <c r="E3465" s="1">
        <v>46186</v>
      </c>
      <c r="F3465">
        <v>3</v>
      </c>
      <c r="G3465" t="s">
        <v>8</v>
      </c>
      <c r="H3465">
        <v>26050</v>
      </c>
      <c r="I3465" t="s">
        <v>9015</v>
      </c>
      <c r="J3465">
        <v>0</v>
      </c>
      <c r="K3465">
        <v>11111111</v>
      </c>
      <c r="L3465" t="s">
        <v>7</v>
      </c>
      <c r="M3465">
        <v>0</v>
      </c>
      <c r="N3465">
        <v>49.92</v>
      </c>
      <c r="P3465">
        <v>8.98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58.9</v>
      </c>
      <c r="AB3465" t="s">
        <v>1</v>
      </c>
      <c r="AC3465">
        <v>0</v>
      </c>
      <c r="AD3465" t="s">
        <v>0</v>
      </c>
      <c r="AE3465" t="s">
        <v>0</v>
      </c>
      <c r="AI3465">
        <v>1</v>
      </c>
    </row>
    <row r="3466" spans="1:35">
      <c r="A3466">
        <v>20260600</v>
      </c>
      <c r="B3466">
        <v>1800029893</v>
      </c>
      <c r="C3466" t="s">
        <v>3</v>
      </c>
      <c r="D3466" s="1">
        <v>46186</v>
      </c>
      <c r="E3466" s="1">
        <v>46186</v>
      </c>
      <c r="F3466">
        <v>3</v>
      </c>
      <c r="G3466" t="s">
        <v>8</v>
      </c>
      <c r="H3466">
        <v>26051</v>
      </c>
      <c r="I3466" t="s">
        <v>9016</v>
      </c>
      <c r="J3466">
        <v>4</v>
      </c>
      <c r="K3466">
        <v>40750417</v>
      </c>
      <c r="L3466" t="s">
        <v>568</v>
      </c>
      <c r="M3466">
        <v>0</v>
      </c>
      <c r="N3466">
        <v>178.73</v>
      </c>
      <c r="P3466">
        <v>32.17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210.9</v>
      </c>
      <c r="AB3466" t="s">
        <v>1</v>
      </c>
      <c r="AC3466">
        <v>0</v>
      </c>
      <c r="AD3466" t="s">
        <v>0</v>
      </c>
      <c r="AE3466" t="s">
        <v>0</v>
      </c>
      <c r="AI3466">
        <v>1</v>
      </c>
    </row>
    <row r="3467" spans="1:35">
      <c r="A3467">
        <v>20260600</v>
      </c>
      <c r="B3467">
        <v>1800029894</v>
      </c>
      <c r="C3467" t="s">
        <v>3</v>
      </c>
      <c r="D3467" s="1">
        <v>46186</v>
      </c>
      <c r="E3467" s="1">
        <v>46186</v>
      </c>
      <c r="F3467">
        <v>3</v>
      </c>
      <c r="G3467" t="s">
        <v>8</v>
      </c>
      <c r="H3467">
        <v>26052</v>
      </c>
      <c r="I3467" t="s">
        <v>9019</v>
      </c>
      <c r="J3467">
        <v>1</v>
      </c>
      <c r="K3467">
        <v>9438253</v>
      </c>
      <c r="L3467" t="s">
        <v>567</v>
      </c>
      <c r="M3467">
        <v>0</v>
      </c>
      <c r="N3467">
        <v>27.03</v>
      </c>
      <c r="P3467">
        <v>4.87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31.9</v>
      </c>
      <c r="AB3467" t="s">
        <v>1</v>
      </c>
      <c r="AC3467">
        <v>0</v>
      </c>
      <c r="AD3467" t="s">
        <v>0</v>
      </c>
      <c r="AE3467" t="s">
        <v>0</v>
      </c>
      <c r="AI3467">
        <v>1</v>
      </c>
    </row>
    <row r="3468" spans="1:35">
      <c r="A3468">
        <v>20260600</v>
      </c>
      <c r="B3468">
        <v>1800029895</v>
      </c>
      <c r="C3468" t="s">
        <v>3</v>
      </c>
      <c r="D3468" s="1">
        <v>46186</v>
      </c>
      <c r="E3468" s="1">
        <v>46186</v>
      </c>
      <c r="F3468">
        <v>3</v>
      </c>
      <c r="G3468" t="s">
        <v>8</v>
      </c>
      <c r="H3468">
        <v>26053</v>
      </c>
      <c r="I3468" t="s">
        <v>9023</v>
      </c>
      <c r="J3468">
        <v>1</v>
      </c>
      <c r="K3468">
        <v>41656335</v>
      </c>
      <c r="L3468" t="s">
        <v>566</v>
      </c>
      <c r="M3468">
        <v>0</v>
      </c>
      <c r="N3468">
        <v>103.81</v>
      </c>
      <c r="P3468">
        <v>18.690000000000001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122.5</v>
      </c>
      <c r="AB3468" t="s">
        <v>1</v>
      </c>
      <c r="AC3468">
        <v>0</v>
      </c>
      <c r="AD3468" t="s">
        <v>0</v>
      </c>
      <c r="AE3468" t="s">
        <v>0</v>
      </c>
      <c r="AI3468">
        <v>1</v>
      </c>
    </row>
    <row r="3469" spans="1:35">
      <c r="A3469">
        <v>20260600</v>
      </c>
      <c r="B3469">
        <v>1800029896</v>
      </c>
      <c r="C3469" t="s">
        <v>3</v>
      </c>
      <c r="D3469" s="1">
        <v>46186</v>
      </c>
      <c r="E3469" s="1">
        <v>46186</v>
      </c>
      <c r="F3469">
        <v>3</v>
      </c>
      <c r="G3469" t="s">
        <v>8</v>
      </c>
      <c r="H3469">
        <v>26054</v>
      </c>
      <c r="I3469" t="s">
        <v>9024</v>
      </c>
      <c r="J3469">
        <v>1</v>
      </c>
      <c r="K3469">
        <v>46836232</v>
      </c>
      <c r="L3469" t="s">
        <v>565</v>
      </c>
      <c r="M3469">
        <v>0</v>
      </c>
      <c r="N3469">
        <v>49.07</v>
      </c>
      <c r="P3469">
        <v>8.83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57.9</v>
      </c>
      <c r="AB3469" t="s">
        <v>1</v>
      </c>
      <c r="AC3469">
        <v>0</v>
      </c>
      <c r="AD3469" t="s">
        <v>0</v>
      </c>
      <c r="AE3469" t="s">
        <v>0</v>
      </c>
      <c r="AI3469">
        <v>1</v>
      </c>
    </row>
    <row r="3470" spans="1:35">
      <c r="A3470">
        <v>20260600</v>
      </c>
      <c r="B3470">
        <v>1800029897</v>
      </c>
      <c r="C3470" t="s">
        <v>3</v>
      </c>
      <c r="D3470" s="1">
        <v>46186</v>
      </c>
      <c r="E3470" s="1">
        <v>46186</v>
      </c>
      <c r="F3470">
        <v>3</v>
      </c>
      <c r="G3470" t="s">
        <v>8</v>
      </c>
      <c r="H3470">
        <v>26055</v>
      </c>
      <c r="I3470" t="s">
        <v>9026</v>
      </c>
      <c r="J3470">
        <v>1</v>
      </c>
      <c r="K3470">
        <v>77280591</v>
      </c>
      <c r="L3470" t="s">
        <v>564</v>
      </c>
      <c r="M3470">
        <v>0</v>
      </c>
      <c r="N3470">
        <v>49.07</v>
      </c>
      <c r="P3470">
        <v>8.83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57.9</v>
      </c>
      <c r="AB3470" t="s">
        <v>1</v>
      </c>
      <c r="AC3470">
        <v>0</v>
      </c>
      <c r="AD3470" t="s">
        <v>0</v>
      </c>
      <c r="AE3470" t="s">
        <v>0</v>
      </c>
      <c r="AI3470">
        <v>1</v>
      </c>
    </row>
    <row r="3471" spans="1:35">
      <c r="A3471">
        <v>20260600</v>
      </c>
      <c r="B3471">
        <v>1800029898</v>
      </c>
      <c r="C3471" t="s">
        <v>3</v>
      </c>
      <c r="D3471" s="1">
        <v>46186</v>
      </c>
      <c r="E3471" s="1">
        <v>46186</v>
      </c>
      <c r="F3471">
        <v>3</v>
      </c>
      <c r="G3471" t="s">
        <v>8</v>
      </c>
      <c r="H3471">
        <v>26056</v>
      </c>
      <c r="I3471" t="s">
        <v>9029</v>
      </c>
      <c r="J3471">
        <v>0</v>
      </c>
      <c r="K3471">
        <v>11111111</v>
      </c>
      <c r="L3471" t="s">
        <v>7</v>
      </c>
      <c r="M3471">
        <v>0</v>
      </c>
      <c r="N3471">
        <v>35.93</v>
      </c>
      <c r="P3471">
        <v>6.47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42.4</v>
      </c>
      <c r="AB3471" t="s">
        <v>1</v>
      </c>
      <c r="AC3471">
        <v>0</v>
      </c>
      <c r="AD3471" t="s">
        <v>0</v>
      </c>
      <c r="AE3471" t="s">
        <v>0</v>
      </c>
      <c r="AI3471">
        <v>1</v>
      </c>
    </row>
    <row r="3472" spans="1:35">
      <c r="A3472">
        <v>20260600</v>
      </c>
      <c r="B3472">
        <v>1800029899</v>
      </c>
      <c r="C3472" t="s">
        <v>3</v>
      </c>
      <c r="D3472" s="1">
        <v>46186</v>
      </c>
      <c r="E3472" s="1">
        <v>46186</v>
      </c>
      <c r="F3472">
        <v>3</v>
      </c>
      <c r="G3472" t="s">
        <v>8</v>
      </c>
      <c r="H3472">
        <v>26057</v>
      </c>
      <c r="I3472" t="s">
        <v>9072</v>
      </c>
      <c r="J3472">
        <v>0</v>
      </c>
      <c r="K3472">
        <v>11111111</v>
      </c>
      <c r="L3472" t="s">
        <v>7</v>
      </c>
      <c r="M3472">
        <v>0</v>
      </c>
      <c r="N3472">
        <v>81.78</v>
      </c>
      <c r="P3472">
        <v>14.72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96.5</v>
      </c>
      <c r="AB3472" t="s">
        <v>1</v>
      </c>
      <c r="AC3472">
        <v>0</v>
      </c>
      <c r="AD3472" t="s">
        <v>0</v>
      </c>
      <c r="AE3472" t="s">
        <v>0</v>
      </c>
      <c r="AI3472">
        <v>1</v>
      </c>
    </row>
    <row r="3473" spans="1:35">
      <c r="A3473">
        <v>20260600</v>
      </c>
      <c r="B3473">
        <v>1800029900</v>
      </c>
      <c r="C3473" t="s">
        <v>3</v>
      </c>
      <c r="D3473" s="1">
        <v>46186</v>
      </c>
      <c r="E3473" s="1">
        <v>46186</v>
      </c>
      <c r="F3473">
        <v>3</v>
      </c>
      <c r="G3473" t="s">
        <v>8</v>
      </c>
      <c r="H3473">
        <v>26058</v>
      </c>
      <c r="I3473" t="s">
        <v>9030</v>
      </c>
      <c r="J3473">
        <v>0</v>
      </c>
      <c r="K3473">
        <v>11111111</v>
      </c>
      <c r="L3473" t="s">
        <v>7</v>
      </c>
      <c r="M3473">
        <v>0</v>
      </c>
      <c r="N3473">
        <v>45.85</v>
      </c>
      <c r="P3473">
        <v>8.25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54.1</v>
      </c>
      <c r="AB3473" t="s">
        <v>1</v>
      </c>
      <c r="AC3473">
        <v>0</v>
      </c>
      <c r="AD3473" t="s">
        <v>0</v>
      </c>
      <c r="AE3473" t="s">
        <v>0</v>
      </c>
      <c r="AI3473">
        <v>1</v>
      </c>
    </row>
    <row r="3474" spans="1:35">
      <c r="A3474">
        <v>20260600</v>
      </c>
      <c r="B3474">
        <v>1800029971</v>
      </c>
      <c r="C3474" t="s">
        <v>3</v>
      </c>
      <c r="D3474" s="1">
        <v>46187</v>
      </c>
      <c r="E3474" s="1">
        <v>46187</v>
      </c>
      <c r="F3474">
        <v>3</v>
      </c>
      <c r="G3474" t="s">
        <v>8</v>
      </c>
      <c r="H3474">
        <v>26059</v>
      </c>
      <c r="I3474" t="s">
        <v>9086</v>
      </c>
      <c r="J3474">
        <v>0</v>
      </c>
      <c r="K3474">
        <v>11111111</v>
      </c>
      <c r="L3474" t="s">
        <v>563</v>
      </c>
      <c r="M3474">
        <v>0</v>
      </c>
      <c r="N3474">
        <v>81.78</v>
      </c>
      <c r="P3474">
        <v>14.72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96.5</v>
      </c>
      <c r="AB3474" t="s">
        <v>1</v>
      </c>
      <c r="AC3474">
        <v>0</v>
      </c>
      <c r="AD3474" t="s">
        <v>0</v>
      </c>
      <c r="AE3474" t="s">
        <v>0</v>
      </c>
      <c r="AI3474">
        <v>1</v>
      </c>
    </row>
    <row r="3475" spans="1:35">
      <c r="A3475">
        <v>20260600</v>
      </c>
      <c r="B3475">
        <v>1800029972</v>
      </c>
      <c r="C3475" t="s">
        <v>3</v>
      </c>
      <c r="D3475" s="1">
        <v>46187</v>
      </c>
      <c r="E3475" s="1">
        <v>46187</v>
      </c>
      <c r="F3475">
        <v>3</v>
      </c>
      <c r="G3475" t="s">
        <v>8</v>
      </c>
      <c r="H3475">
        <v>26060</v>
      </c>
      <c r="I3475" t="s">
        <v>9087</v>
      </c>
      <c r="J3475">
        <v>0</v>
      </c>
      <c r="K3475">
        <v>0</v>
      </c>
      <c r="L3475" t="s">
        <v>7</v>
      </c>
      <c r="M3475">
        <v>0</v>
      </c>
      <c r="N3475">
        <v>113.47</v>
      </c>
      <c r="P3475">
        <v>20.43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133.9</v>
      </c>
      <c r="AB3475" t="s">
        <v>1</v>
      </c>
      <c r="AC3475">
        <v>0</v>
      </c>
      <c r="AD3475" t="s">
        <v>0</v>
      </c>
      <c r="AE3475" t="s">
        <v>0</v>
      </c>
      <c r="AI3475">
        <v>1</v>
      </c>
    </row>
    <row r="3476" spans="1:35">
      <c r="A3476">
        <v>20260600</v>
      </c>
      <c r="B3476">
        <v>1800029973</v>
      </c>
      <c r="C3476" t="s">
        <v>3</v>
      </c>
      <c r="D3476" s="1">
        <v>46187</v>
      </c>
      <c r="E3476" s="1">
        <v>46187</v>
      </c>
      <c r="F3476">
        <v>3</v>
      </c>
      <c r="G3476" t="s">
        <v>8</v>
      </c>
      <c r="H3476">
        <v>26061</v>
      </c>
      <c r="I3476" t="s">
        <v>9088</v>
      </c>
      <c r="J3476">
        <v>6</v>
      </c>
      <c r="K3476">
        <v>10258397024</v>
      </c>
      <c r="L3476" t="s">
        <v>562</v>
      </c>
      <c r="M3476">
        <v>0</v>
      </c>
      <c r="N3476">
        <v>98.3</v>
      </c>
      <c r="P3476">
        <v>17.7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116</v>
      </c>
      <c r="AB3476" t="s">
        <v>1</v>
      </c>
      <c r="AC3476">
        <v>0</v>
      </c>
      <c r="AD3476" t="s">
        <v>0</v>
      </c>
      <c r="AE3476" t="s">
        <v>0</v>
      </c>
      <c r="AI3476">
        <v>1</v>
      </c>
    </row>
    <row r="3477" spans="1:35">
      <c r="A3477">
        <v>20260600</v>
      </c>
      <c r="B3477">
        <v>1800029974</v>
      </c>
      <c r="C3477" t="s">
        <v>3</v>
      </c>
      <c r="D3477" s="1">
        <v>46187</v>
      </c>
      <c r="E3477" s="1">
        <v>46187</v>
      </c>
      <c r="F3477">
        <v>3</v>
      </c>
      <c r="G3477" t="s">
        <v>8</v>
      </c>
      <c r="H3477">
        <v>26062</v>
      </c>
      <c r="I3477" t="s">
        <v>9089</v>
      </c>
      <c r="J3477">
        <v>1</v>
      </c>
      <c r="K3477">
        <v>43014237</v>
      </c>
      <c r="L3477" t="s">
        <v>561</v>
      </c>
      <c r="M3477">
        <v>0</v>
      </c>
      <c r="N3477">
        <v>77.88</v>
      </c>
      <c r="P3477">
        <v>14.02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91.9</v>
      </c>
      <c r="AB3477" t="s">
        <v>1</v>
      </c>
      <c r="AC3477">
        <v>0</v>
      </c>
      <c r="AD3477" t="s">
        <v>0</v>
      </c>
      <c r="AE3477" t="s">
        <v>0</v>
      </c>
      <c r="AI3477">
        <v>1</v>
      </c>
    </row>
    <row r="3478" spans="1:35">
      <c r="A3478">
        <v>20260600</v>
      </c>
      <c r="B3478">
        <v>1800029975</v>
      </c>
      <c r="C3478" t="s">
        <v>3</v>
      </c>
      <c r="D3478" s="1">
        <v>46187</v>
      </c>
      <c r="E3478" s="1">
        <v>46187</v>
      </c>
      <c r="F3478">
        <v>3</v>
      </c>
      <c r="G3478" t="s">
        <v>8</v>
      </c>
      <c r="H3478">
        <v>26063</v>
      </c>
      <c r="I3478" t="s">
        <v>9090</v>
      </c>
      <c r="J3478">
        <v>1</v>
      </c>
      <c r="K3478">
        <v>41457343</v>
      </c>
      <c r="L3478" t="s">
        <v>560</v>
      </c>
      <c r="M3478">
        <v>0</v>
      </c>
      <c r="N3478">
        <v>458.82</v>
      </c>
      <c r="P3478">
        <v>82.58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541.4</v>
      </c>
      <c r="AB3478" t="s">
        <v>1</v>
      </c>
      <c r="AC3478">
        <v>0</v>
      </c>
      <c r="AD3478" t="s">
        <v>0</v>
      </c>
      <c r="AE3478" t="s">
        <v>0</v>
      </c>
      <c r="AI3478">
        <v>1</v>
      </c>
    </row>
    <row r="3479" spans="1:35">
      <c r="A3479">
        <v>20260600</v>
      </c>
      <c r="B3479">
        <v>1800029976</v>
      </c>
      <c r="C3479" t="s">
        <v>3</v>
      </c>
      <c r="D3479" s="1">
        <v>46187</v>
      </c>
      <c r="E3479" s="1">
        <v>46187</v>
      </c>
      <c r="F3479">
        <v>3</v>
      </c>
      <c r="G3479" t="s">
        <v>8</v>
      </c>
      <c r="H3479">
        <v>26064</v>
      </c>
      <c r="I3479" t="s">
        <v>9091</v>
      </c>
      <c r="J3479">
        <v>0</v>
      </c>
      <c r="K3479">
        <v>11111111</v>
      </c>
      <c r="L3479" t="s">
        <v>559</v>
      </c>
      <c r="M3479">
        <v>0</v>
      </c>
      <c r="N3479">
        <v>64.83</v>
      </c>
      <c r="P3479">
        <v>11.67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76.5</v>
      </c>
      <c r="AB3479" t="s">
        <v>1</v>
      </c>
      <c r="AC3479">
        <v>0</v>
      </c>
      <c r="AD3479" t="s">
        <v>0</v>
      </c>
      <c r="AE3479" t="s">
        <v>0</v>
      </c>
      <c r="AI3479">
        <v>1</v>
      </c>
    </row>
    <row r="3480" spans="1:35">
      <c r="A3480">
        <v>20260600</v>
      </c>
      <c r="B3480">
        <v>1800029977</v>
      </c>
      <c r="C3480" t="s">
        <v>3</v>
      </c>
      <c r="D3480" s="1">
        <v>46187</v>
      </c>
      <c r="E3480" s="1">
        <v>46187</v>
      </c>
      <c r="F3480">
        <v>3</v>
      </c>
      <c r="G3480" t="s">
        <v>8</v>
      </c>
      <c r="H3480">
        <v>26065</v>
      </c>
      <c r="I3480" t="s">
        <v>9092</v>
      </c>
      <c r="J3480">
        <v>0</v>
      </c>
      <c r="K3480">
        <v>11111111</v>
      </c>
      <c r="L3480" t="s">
        <v>7</v>
      </c>
      <c r="M3480">
        <v>0</v>
      </c>
      <c r="N3480">
        <v>81.78</v>
      </c>
      <c r="P3480">
        <v>14.72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96.5</v>
      </c>
      <c r="AB3480" t="s">
        <v>1</v>
      </c>
      <c r="AC3480">
        <v>0</v>
      </c>
      <c r="AD3480" t="s">
        <v>0</v>
      </c>
      <c r="AE3480" t="s">
        <v>0</v>
      </c>
      <c r="AI3480">
        <v>1</v>
      </c>
    </row>
    <row r="3481" spans="1:35">
      <c r="A3481">
        <v>20260600</v>
      </c>
      <c r="B3481">
        <v>1800029978</v>
      </c>
      <c r="C3481" t="s">
        <v>3</v>
      </c>
      <c r="D3481" s="1">
        <v>46187</v>
      </c>
      <c r="E3481" s="1">
        <v>46187</v>
      </c>
      <c r="F3481">
        <v>3</v>
      </c>
      <c r="G3481" t="s">
        <v>8</v>
      </c>
      <c r="H3481">
        <v>26066</v>
      </c>
      <c r="I3481" t="s">
        <v>9093</v>
      </c>
      <c r="J3481">
        <v>1</v>
      </c>
      <c r="K3481">
        <v>75152535</v>
      </c>
      <c r="L3481" t="s">
        <v>558</v>
      </c>
      <c r="M3481">
        <v>0</v>
      </c>
      <c r="N3481">
        <v>101.1</v>
      </c>
      <c r="P3481">
        <v>18.2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119.3</v>
      </c>
      <c r="AB3481" t="s">
        <v>1</v>
      </c>
      <c r="AC3481">
        <v>0</v>
      </c>
      <c r="AD3481" t="s">
        <v>0</v>
      </c>
      <c r="AE3481" t="s">
        <v>0</v>
      </c>
      <c r="AI3481">
        <v>1</v>
      </c>
    </row>
    <row r="3482" spans="1:35">
      <c r="A3482">
        <v>20260600</v>
      </c>
      <c r="B3482">
        <v>1800029979</v>
      </c>
      <c r="C3482" t="s">
        <v>3</v>
      </c>
      <c r="D3482" s="1">
        <v>46187</v>
      </c>
      <c r="E3482" s="1">
        <v>46187</v>
      </c>
      <c r="F3482">
        <v>3</v>
      </c>
      <c r="G3482" t="s">
        <v>8</v>
      </c>
      <c r="H3482">
        <v>26067</v>
      </c>
      <c r="I3482" t="s">
        <v>9094</v>
      </c>
      <c r="J3482">
        <v>0</v>
      </c>
      <c r="K3482">
        <v>0</v>
      </c>
      <c r="L3482" t="s">
        <v>7</v>
      </c>
      <c r="M3482">
        <v>0</v>
      </c>
      <c r="N3482">
        <v>79.66</v>
      </c>
      <c r="P3482">
        <v>14.34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94</v>
      </c>
      <c r="AB3482" t="s">
        <v>1</v>
      </c>
      <c r="AC3482">
        <v>0</v>
      </c>
      <c r="AD3482" t="s">
        <v>0</v>
      </c>
      <c r="AE3482" t="s">
        <v>0</v>
      </c>
      <c r="AI3482">
        <v>1</v>
      </c>
    </row>
    <row r="3483" spans="1:35">
      <c r="A3483">
        <v>20260600</v>
      </c>
      <c r="B3483">
        <v>1800029980</v>
      </c>
      <c r="C3483" t="s">
        <v>3</v>
      </c>
      <c r="D3483" s="1">
        <v>46187</v>
      </c>
      <c r="E3483" s="1">
        <v>46187</v>
      </c>
      <c r="F3483">
        <v>3</v>
      </c>
      <c r="G3483" t="s">
        <v>8</v>
      </c>
      <c r="H3483">
        <v>26068</v>
      </c>
      <c r="I3483" t="s">
        <v>9095</v>
      </c>
      <c r="J3483">
        <v>0</v>
      </c>
      <c r="K3483">
        <v>11111111</v>
      </c>
      <c r="L3483" t="s">
        <v>557</v>
      </c>
      <c r="M3483">
        <v>0</v>
      </c>
      <c r="N3483">
        <v>27.88</v>
      </c>
      <c r="P3483">
        <v>5.0199999999999996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32.9</v>
      </c>
      <c r="AB3483" t="s">
        <v>1</v>
      </c>
      <c r="AC3483">
        <v>0</v>
      </c>
      <c r="AD3483" t="s">
        <v>0</v>
      </c>
      <c r="AE3483" t="s">
        <v>0</v>
      </c>
      <c r="AI3483">
        <v>1</v>
      </c>
    </row>
    <row r="3484" spans="1:35">
      <c r="A3484">
        <v>20260600</v>
      </c>
      <c r="B3484">
        <v>1800029981</v>
      </c>
      <c r="C3484" t="s">
        <v>3</v>
      </c>
      <c r="D3484" s="1">
        <v>46187</v>
      </c>
      <c r="E3484" s="1">
        <v>46187</v>
      </c>
      <c r="F3484">
        <v>3</v>
      </c>
      <c r="G3484" t="s">
        <v>8</v>
      </c>
      <c r="H3484">
        <v>26069</v>
      </c>
      <c r="I3484" t="s">
        <v>9097</v>
      </c>
      <c r="J3484">
        <v>0</v>
      </c>
      <c r="K3484">
        <v>11111111</v>
      </c>
      <c r="L3484" t="s">
        <v>7</v>
      </c>
      <c r="M3484">
        <v>0</v>
      </c>
      <c r="N3484">
        <v>81.19</v>
      </c>
      <c r="P3484">
        <v>14.61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95.8</v>
      </c>
      <c r="AB3484" t="s">
        <v>1</v>
      </c>
      <c r="AC3484">
        <v>0</v>
      </c>
      <c r="AD3484" t="s">
        <v>0</v>
      </c>
      <c r="AE3484" t="s">
        <v>0</v>
      </c>
      <c r="AI3484">
        <v>1</v>
      </c>
    </row>
    <row r="3485" spans="1:35">
      <c r="A3485">
        <v>20260600</v>
      </c>
      <c r="B3485">
        <v>1800029982</v>
      </c>
      <c r="C3485" t="s">
        <v>3</v>
      </c>
      <c r="D3485" s="1">
        <v>46187</v>
      </c>
      <c r="E3485" s="1">
        <v>46187</v>
      </c>
      <c r="F3485">
        <v>3</v>
      </c>
      <c r="G3485" t="s">
        <v>8</v>
      </c>
      <c r="H3485">
        <v>26070</v>
      </c>
      <c r="I3485" t="s">
        <v>9098</v>
      </c>
      <c r="J3485">
        <v>1</v>
      </c>
      <c r="K3485">
        <v>47818587</v>
      </c>
      <c r="L3485" t="s">
        <v>556</v>
      </c>
      <c r="M3485">
        <v>0</v>
      </c>
      <c r="N3485">
        <v>67.55</v>
      </c>
      <c r="P3485">
        <v>12.15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79.7</v>
      </c>
      <c r="AB3485" t="s">
        <v>1</v>
      </c>
      <c r="AC3485">
        <v>0</v>
      </c>
      <c r="AD3485" t="s">
        <v>0</v>
      </c>
      <c r="AE3485" t="s">
        <v>0</v>
      </c>
      <c r="AI3485">
        <v>1</v>
      </c>
    </row>
    <row r="3486" spans="1:35">
      <c r="A3486">
        <v>20260600</v>
      </c>
      <c r="B3486">
        <v>1800029983</v>
      </c>
      <c r="C3486" t="s">
        <v>3</v>
      </c>
      <c r="D3486" s="1">
        <v>46187</v>
      </c>
      <c r="E3486" s="1">
        <v>46187</v>
      </c>
      <c r="F3486">
        <v>3</v>
      </c>
      <c r="G3486" t="s">
        <v>8</v>
      </c>
      <c r="H3486">
        <v>26071</v>
      </c>
      <c r="I3486" t="s">
        <v>9099</v>
      </c>
      <c r="J3486">
        <v>0</v>
      </c>
      <c r="K3486">
        <v>11111111</v>
      </c>
      <c r="L3486" t="s">
        <v>555</v>
      </c>
      <c r="M3486">
        <v>0</v>
      </c>
      <c r="N3486">
        <v>49.91</v>
      </c>
      <c r="P3486">
        <v>8.99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58.9</v>
      </c>
      <c r="AB3486" t="s">
        <v>1</v>
      </c>
      <c r="AC3486">
        <v>0</v>
      </c>
      <c r="AD3486" t="s">
        <v>0</v>
      </c>
      <c r="AE3486" t="s">
        <v>0</v>
      </c>
      <c r="AI3486">
        <v>1</v>
      </c>
    </row>
    <row r="3487" spans="1:35">
      <c r="A3487">
        <v>20260600</v>
      </c>
      <c r="B3487">
        <v>1800029984</v>
      </c>
      <c r="C3487" t="s">
        <v>3</v>
      </c>
      <c r="D3487" s="1">
        <v>46187</v>
      </c>
      <c r="E3487" s="1">
        <v>46187</v>
      </c>
      <c r="F3487">
        <v>3</v>
      </c>
      <c r="G3487" t="s">
        <v>8</v>
      </c>
      <c r="H3487">
        <v>26072</v>
      </c>
      <c r="I3487" t="s">
        <v>9100</v>
      </c>
      <c r="J3487">
        <v>1</v>
      </c>
      <c r="K3487">
        <v>72606970</v>
      </c>
      <c r="L3487" t="s">
        <v>554</v>
      </c>
      <c r="M3487">
        <v>0</v>
      </c>
      <c r="N3487">
        <v>113.47</v>
      </c>
      <c r="P3487">
        <v>20.43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133.9</v>
      </c>
      <c r="AB3487" t="s">
        <v>1</v>
      </c>
      <c r="AC3487">
        <v>0</v>
      </c>
      <c r="AD3487" t="s">
        <v>0</v>
      </c>
      <c r="AE3487" t="s">
        <v>0</v>
      </c>
      <c r="AI3487">
        <v>1</v>
      </c>
    </row>
    <row r="3488" spans="1:35">
      <c r="A3488">
        <v>20260600</v>
      </c>
      <c r="B3488">
        <v>1800029985</v>
      </c>
      <c r="C3488" t="s">
        <v>3</v>
      </c>
      <c r="D3488" s="1">
        <v>46187</v>
      </c>
      <c r="E3488" s="1">
        <v>46187</v>
      </c>
      <c r="F3488">
        <v>3</v>
      </c>
      <c r="G3488" t="s">
        <v>8</v>
      </c>
      <c r="H3488">
        <v>26073</v>
      </c>
      <c r="I3488" t="s">
        <v>9101</v>
      </c>
      <c r="J3488">
        <v>1</v>
      </c>
      <c r="K3488">
        <v>73091964</v>
      </c>
      <c r="L3488" t="s">
        <v>553</v>
      </c>
      <c r="M3488">
        <v>0</v>
      </c>
      <c r="N3488">
        <v>138.72999999999999</v>
      </c>
      <c r="P3488">
        <v>24.97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163.69999999999999</v>
      </c>
      <c r="AB3488" t="s">
        <v>1</v>
      </c>
      <c r="AC3488">
        <v>0</v>
      </c>
      <c r="AD3488" t="s">
        <v>0</v>
      </c>
      <c r="AE3488" t="s">
        <v>0</v>
      </c>
      <c r="AI3488">
        <v>1</v>
      </c>
    </row>
    <row r="3489" spans="1:35">
      <c r="A3489">
        <v>20260600</v>
      </c>
      <c r="B3489">
        <v>1800029986</v>
      </c>
      <c r="C3489" t="s">
        <v>3</v>
      </c>
      <c r="D3489" s="1">
        <v>46187</v>
      </c>
      <c r="E3489" s="1">
        <v>46187</v>
      </c>
      <c r="F3489">
        <v>3</v>
      </c>
      <c r="G3489" t="s">
        <v>8</v>
      </c>
      <c r="H3489">
        <v>26074</v>
      </c>
      <c r="I3489" t="s">
        <v>9102</v>
      </c>
      <c r="J3489">
        <v>0</v>
      </c>
      <c r="K3489">
        <v>11111111</v>
      </c>
      <c r="L3489" t="s">
        <v>7</v>
      </c>
      <c r="M3489">
        <v>0</v>
      </c>
      <c r="N3489">
        <v>81.78</v>
      </c>
      <c r="P3489">
        <v>14.72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96.5</v>
      </c>
      <c r="AB3489" t="s">
        <v>1</v>
      </c>
      <c r="AC3489">
        <v>0</v>
      </c>
      <c r="AD3489" t="s">
        <v>0</v>
      </c>
      <c r="AE3489" t="s">
        <v>0</v>
      </c>
      <c r="AI3489">
        <v>1</v>
      </c>
    </row>
    <row r="3490" spans="1:35">
      <c r="A3490">
        <v>20260600</v>
      </c>
      <c r="B3490" t="s">
        <v>552</v>
      </c>
      <c r="C3490" t="s">
        <v>3</v>
      </c>
      <c r="D3490" s="1">
        <v>46187</v>
      </c>
      <c r="F3490">
        <v>3</v>
      </c>
      <c r="G3490" t="s">
        <v>8</v>
      </c>
      <c r="H3490">
        <v>26075</v>
      </c>
      <c r="I3490" t="s">
        <v>9103</v>
      </c>
      <c r="J3490">
        <v>0</v>
      </c>
      <c r="K3490">
        <v>0</v>
      </c>
      <c r="L3490" t="s">
        <v>55</v>
      </c>
      <c r="M3490">
        <v>0</v>
      </c>
      <c r="N3490">
        <v>0</v>
      </c>
      <c r="P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AB3490" t="s">
        <v>1</v>
      </c>
      <c r="AC3490">
        <v>0</v>
      </c>
      <c r="AD3490" t="s">
        <v>0</v>
      </c>
      <c r="AE3490" t="s">
        <v>0</v>
      </c>
      <c r="AI3490">
        <v>2</v>
      </c>
    </row>
    <row r="3491" spans="1:35">
      <c r="A3491">
        <v>20260600</v>
      </c>
      <c r="B3491">
        <v>1800029987</v>
      </c>
      <c r="C3491" t="s">
        <v>3</v>
      </c>
      <c r="D3491" s="1">
        <v>46187</v>
      </c>
      <c r="E3491" s="1">
        <v>46187</v>
      </c>
      <c r="F3491">
        <v>3</v>
      </c>
      <c r="G3491" t="s">
        <v>8</v>
      </c>
      <c r="H3491">
        <v>26076</v>
      </c>
      <c r="I3491" t="s">
        <v>9104</v>
      </c>
      <c r="J3491">
        <v>0</v>
      </c>
      <c r="K3491">
        <v>0</v>
      </c>
      <c r="L3491" t="s">
        <v>7</v>
      </c>
      <c r="M3491">
        <v>0</v>
      </c>
      <c r="N3491">
        <v>69.75</v>
      </c>
      <c r="P3491">
        <v>12.55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82.3</v>
      </c>
      <c r="AB3491" t="s">
        <v>1</v>
      </c>
      <c r="AC3491">
        <v>0</v>
      </c>
      <c r="AD3491" t="s">
        <v>0</v>
      </c>
      <c r="AE3491" t="s">
        <v>0</v>
      </c>
      <c r="AI3491">
        <v>1</v>
      </c>
    </row>
    <row r="3492" spans="1:35">
      <c r="A3492">
        <v>20260600</v>
      </c>
      <c r="B3492">
        <v>1800029988</v>
      </c>
      <c r="C3492" t="s">
        <v>3</v>
      </c>
      <c r="D3492" s="1">
        <v>46187</v>
      </c>
      <c r="E3492" s="1">
        <v>46187</v>
      </c>
      <c r="F3492">
        <v>3</v>
      </c>
      <c r="G3492" t="s">
        <v>8</v>
      </c>
      <c r="H3492">
        <v>26077</v>
      </c>
      <c r="I3492" t="s">
        <v>9105</v>
      </c>
      <c r="J3492">
        <v>1</v>
      </c>
      <c r="K3492">
        <v>60859449</v>
      </c>
      <c r="L3492" t="s">
        <v>551</v>
      </c>
      <c r="M3492">
        <v>0</v>
      </c>
      <c r="N3492">
        <v>41.44</v>
      </c>
      <c r="P3492">
        <v>7.46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48.9</v>
      </c>
      <c r="AB3492" t="s">
        <v>1</v>
      </c>
      <c r="AC3492">
        <v>0</v>
      </c>
      <c r="AD3492" t="s">
        <v>0</v>
      </c>
      <c r="AE3492" t="s">
        <v>0</v>
      </c>
      <c r="AI3492">
        <v>1</v>
      </c>
    </row>
    <row r="3493" spans="1:35">
      <c r="A3493">
        <v>20260600</v>
      </c>
      <c r="B3493">
        <v>1800029989</v>
      </c>
      <c r="C3493" t="s">
        <v>3</v>
      </c>
      <c r="D3493" s="1">
        <v>46187</v>
      </c>
      <c r="E3493" s="1">
        <v>46187</v>
      </c>
      <c r="F3493">
        <v>3</v>
      </c>
      <c r="G3493" t="s">
        <v>8</v>
      </c>
      <c r="H3493">
        <v>26078</v>
      </c>
      <c r="I3493" t="s">
        <v>9106</v>
      </c>
      <c r="J3493">
        <v>1</v>
      </c>
      <c r="K3493">
        <v>23868840</v>
      </c>
      <c r="L3493" t="s">
        <v>550</v>
      </c>
      <c r="M3493">
        <v>0</v>
      </c>
      <c r="N3493">
        <v>75</v>
      </c>
      <c r="P3493">
        <v>13.5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88.5</v>
      </c>
      <c r="AB3493" t="s">
        <v>1</v>
      </c>
      <c r="AC3493">
        <v>0</v>
      </c>
      <c r="AD3493" t="s">
        <v>0</v>
      </c>
      <c r="AE3493" t="s">
        <v>0</v>
      </c>
      <c r="AI3493">
        <v>1</v>
      </c>
    </row>
    <row r="3494" spans="1:35">
      <c r="A3494">
        <v>20260600</v>
      </c>
      <c r="B3494">
        <v>1800029990</v>
      </c>
      <c r="C3494" t="s">
        <v>3</v>
      </c>
      <c r="D3494" s="1">
        <v>46187</v>
      </c>
      <c r="E3494" s="1">
        <v>46187</v>
      </c>
      <c r="F3494">
        <v>3</v>
      </c>
      <c r="G3494" t="s">
        <v>8</v>
      </c>
      <c r="H3494">
        <v>26079</v>
      </c>
      <c r="I3494" t="s">
        <v>9108</v>
      </c>
      <c r="J3494">
        <v>0</v>
      </c>
      <c r="K3494">
        <v>11111111</v>
      </c>
      <c r="L3494" t="s">
        <v>549</v>
      </c>
      <c r="M3494">
        <v>0</v>
      </c>
      <c r="N3494">
        <v>69.400000000000006</v>
      </c>
      <c r="P3494">
        <v>12.5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81.900000000000006</v>
      </c>
      <c r="AB3494" t="s">
        <v>1</v>
      </c>
      <c r="AC3494">
        <v>0</v>
      </c>
      <c r="AD3494" t="s">
        <v>0</v>
      </c>
      <c r="AE3494" t="s">
        <v>0</v>
      </c>
      <c r="AI3494">
        <v>1</v>
      </c>
    </row>
    <row r="3495" spans="1:35">
      <c r="A3495">
        <v>20260600</v>
      </c>
      <c r="B3495">
        <v>1800029991</v>
      </c>
      <c r="C3495" t="s">
        <v>3</v>
      </c>
      <c r="D3495" s="1">
        <v>46187</v>
      </c>
      <c r="E3495" s="1">
        <v>46187</v>
      </c>
      <c r="F3495">
        <v>3</v>
      </c>
      <c r="G3495" t="s">
        <v>8</v>
      </c>
      <c r="H3495">
        <v>26080</v>
      </c>
      <c r="I3495" t="s">
        <v>9109</v>
      </c>
      <c r="J3495">
        <v>1</v>
      </c>
      <c r="K3495">
        <v>9637833</v>
      </c>
      <c r="L3495" t="s">
        <v>548</v>
      </c>
      <c r="M3495">
        <v>0</v>
      </c>
      <c r="N3495">
        <v>61.01</v>
      </c>
      <c r="P3495">
        <v>10.99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72</v>
      </c>
      <c r="AB3495" t="s">
        <v>1</v>
      </c>
      <c r="AC3495">
        <v>0</v>
      </c>
      <c r="AD3495" t="s">
        <v>0</v>
      </c>
      <c r="AE3495" t="s">
        <v>0</v>
      </c>
      <c r="AI3495">
        <v>1</v>
      </c>
    </row>
    <row r="3496" spans="1:35">
      <c r="A3496">
        <v>20260600</v>
      </c>
      <c r="B3496">
        <v>1800029992</v>
      </c>
      <c r="C3496" t="s">
        <v>3</v>
      </c>
      <c r="D3496" s="1">
        <v>46187</v>
      </c>
      <c r="E3496" s="1">
        <v>46187</v>
      </c>
      <c r="F3496">
        <v>3</v>
      </c>
      <c r="G3496" t="s">
        <v>8</v>
      </c>
      <c r="H3496">
        <v>26081</v>
      </c>
      <c r="I3496" t="s">
        <v>9110</v>
      </c>
      <c r="J3496">
        <v>1</v>
      </c>
      <c r="K3496">
        <v>25789590</v>
      </c>
      <c r="L3496" t="s">
        <v>547</v>
      </c>
      <c r="M3496">
        <v>0</v>
      </c>
      <c r="N3496">
        <v>47.8</v>
      </c>
      <c r="P3496">
        <v>8.6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56.4</v>
      </c>
      <c r="AB3496" t="s">
        <v>1</v>
      </c>
      <c r="AC3496">
        <v>0</v>
      </c>
      <c r="AD3496" t="s">
        <v>0</v>
      </c>
      <c r="AE3496" t="s">
        <v>0</v>
      </c>
      <c r="AI3496">
        <v>1</v>
      </c>
    </row>
    <row r="3497" spans="1:35">
      <c r="A3497">
        <v>20260600</v>
      </c>
      <c r="B3497">
        <v>1800029993</v>
      </c>
      <c r="C3497" t="s">
        <v>3</v>
      </c>
      <c r="D3497" s="1">
        <v>46187</v>
      </c>
      <c r="E3497" s="1">
        <v>46187</v>
      </c>
      <c r="F3497">
        <v>3</v>
      </c>
      <c r="G3497" t="s">
        <v>8</v>
      </c>
      <c r="H3497">
        <v>26082</v>
      </c>
      <c r="I3497" t="s">
        <v>9111</v>
      </c>
      <c r="J3497">
        <v>0</v>
      </c>
      <c r="K3497">
        <v>11111111</v>
      </c>
      <c r="L3497" t="s">
        <v>546</v>
      </c>
      <c r="M3497">
        <v>0</v>
      </c>
      <c r="N3497">
        <v>43.14</v>
      </c>
      <c r="P3497">
        <v>7.76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50.9</v>
      </c>
      <c r="AB3497" t="s">
        <v>1</v>
      </c>
      <c r="AC3497">
        <v>0</v>
      </c>
      <c r="AD3497" t="s">
        <v>0</v>
      </c>
      <c r="AE3497" t="s">
        <v>0</v>
      </c>
      <c r="AI3497">
        <v>1</v>
      </c>
    </row>
    <row r="3498" spans="1:35">
      <c r="A3498">
        <v>20260600</v>
      </c>
      <c r="B3498">
        <v>1800029994</v>
      </c>
      <c r="C3498" t="s">
        <v>3</v>
      </c>
      <c r="D3498" s="1">
        <v>46187</v>
      </c>
      <c r="E3498" s="1">
        <v>46187</v>
      </c>
      <c r="F3498">
        <v>3</v>
      </c>
      <c r="G3498" t="s">
        <v>8</v>
      </c>
      <c r="H3498">
        <v>26083</v>
      </c>
      <c r="I3498" t="s">
        <v>9112</v>
      </c>
      <c r="J3498">
        <v>1</v>
      </c>
      <c r="K3498">
        <v>71878336</v>
      </c>
      <c r="L3498" t="s">
        <v>545</v>
      </c>
      <c r="M3498">
        <v>0</v>
      </c>
      <c r="N3498">
        <v>44.83</v>
      </c>
      <c r="P3498">
        <v>8.07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52.9</v>
      </c>
      <c r="AB3498" t="s">
        <v>1</v>
      </c>
      <c r="AC3498">
        <v>0</v>
      </c>
      <c r="AD3498" t="s">
        <v>0</v>
      </c>
      <c r="AE3498" t="s">
        <v>0</v>
      </c>
      <c r="AI3498">
        <v>1</v>
      </c>
    </row>
    <row r="3499" spans="1:35">
      <c r="A3499">
        <v>20260600</v>
      </c>
      <c r="B3499">
        <v>1800029995</v>
      </c>
      <c r="C3499" t="s">
        <v>3</v>
      </c>
      <c r="D3499" s="1">
        <v>46187</v>
      </c>
      <c r="E3499" s="1">
        <v>46187</v>
      </c>
      <c r="F3499">
        <v>3</v>
      </c>
      <c r="G3499" t="s">
        <v>8</v>
      </c>
      <c r="H3499">
        <v>26084</v>
      </c>
      <c r="I3499" t="s">
        <v>9113</v>
      </c>
      <c r="J3499">
        <v>0</v>
      </c>
      <c r="K3499">
        <v>11111111</v>
      </c>
      <c r="L3499" t="s">
        <v>203</v>
      </c>
      <c r="M3499">
        <v>0</v>
      </c>
      <c r="N3499">
        <v>76.09</v>
      </c>
      <c r="P3499">
        <v>13.71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89.8</v>
      </c>
      <c r="AB3499" t="s">
        <v>1</v>
      </c>
      <c r="AC3499">
        <v>0</v>
      </c>
      <c r="AD3499" t="s">
        <v>0</v>
      </c>
      <c r="AE3499" t="s">
        <v>0</v>
      </c>
      <c r="AI3499">
        <v>1</v>
      </c>
    </row>
    <row r="3500" spans="1:35">
      <c r="A3500">
        <v>20260600</v>
      </c>
      <c r="B3500">
        <v>1800029996</v>
      </c>
      <c r="C3500" t="s">
        <v>3</v>
      </c>
      <c r="D3500" s="1">
        <v>46187</v>
      </c>
      <c r="E3500" s="1">
        <v>46187</v>
      </c>
      <c r="F3500">
        <v>3</v>
      </c>
      <c r="G3500" t="s">
        <v>8</v>
      </c>
      <c r="H3500">
        <v>26085</v>
      </c>
      <c r="I3500" t="s">
        <v>9114</v>
      </c>
      <c r="J3500">
        <v>0</v>
      </c>
      <c r="K3500">
        <v>11111111</v>
      </c>
      <c r="L3500" t="s">
        <v>544</v>
      </c>
      <c r="M3500">
        <v>0</v>
      </c>
      <c r="N3500">
        <v>49.91</v>
      </c>
      <c r="P3500">
        <v>8.99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58.9</v>
      </c>
      <c r="AB3500" t="s">
        <v>1</v>
      </c>
      <c r="AC3500">
        <v>0</v>
      </c>
      <c r="AD3500" t="s">
        <v>0</v>
      </c>
      <c r="AE3500" t="s">
        <v>0</v>
      </c>
      <c r="AI3500">
        <v>1</v>
      </c>
    </row>
    <row r="3501" spans="1:35">
      <c r="A3501">
        <v>20260600</v>
      </c>
      <c r="B3501">
        <v>1800029997</v>
      </c>
      <c r="C3501" t="s">
        <v>3</v>
      </c>
      <c r="D3501" s="1">
        <v>46187</v>
      </c>
      <c r="E3501" s="1">
        <v>46187</v>
      </c>
      <c r="F3501">
        <v>3</v>
      </c>
      <c r="G3501" t="s">
        <v>8</v>
      </c>
      <c r="H3501">
        <v>26086</v>
      </c>
      <c r="I3501" t="s">
        <v>9115</v>
      </c>
      <c r="J3501">
        <v>1</v>
      </c>
      <c r="K3501">
        <v>9851040</v>
      </c>
      <c r="L3501" t="s">
        <v>543</v>
      </c>
      <c r="M3501">
        <v>0</v>
      </c>
      <c r="N3501">
        <v>154.07</v>
      </c>
      <c r="P3501">
        <v>27.73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181.8</v>
      </c>
      <c r="AB3501" t="s">
        <v>1</v>
      </c>
      <c r="AC3501">
        <v>0</v>
      </c>
      <c r="AD3501" t="s">
        <v>0</v>
      </c>
      <c r="AE3501" t="s">
        <v>0</v>
      </c>
      <c r="AI3501">
        <v>1</v>
      </c>
    </row>
    <row r="3502" spans="1:35">
      <c r="A3502">
        <v>20260600</v>
      </c>
      <c r="B3502">
        <v>1800029998</v>
      </c>
      <c r="C3502" t="s">
        <v>3</v>
      </c>
      <c r="D3502" s="1">
        <v>46187</v>
      </c>
      <c r="E3502" s="1">
        <v>46187</v>
      </c>
      <c r="F3502">
        <v>3</v>
      </c>
      <c r="G3502" t="s">
        <v>8</v>
      </c>
      <c r="H3502">
        <v>26087</v>
      </c>
      <c r="I3502" t="s">
        <v>9117</v>
      </c>
      <c r="J3502">
        <v>1</v>
      </c>
      <c r="K3502">
        <v>71744045</v>
      </c>
      <c r="L3502" t="s">
        <v>542</v>
      </c>
      <c r="M3502">
        <v>0</v>
      </c>
      <c r="N3502">
        <v>77.03</v>
      </c>
      <c r="P3502">
        <v>13.87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90.9</v>
      </c>
      <c r="AB3502" t="s">
        <v>1</v>
      </c>
      <c r="AC3502">
        <v>0</v>
      </c>
      <c r="AD3502" t="s">
        <v>0</v>
      </c>
      <c r="AE3502" t="s">
        <v>0</v>
      </c>
      <c r="AI3502">
        <v>1</v>
      </c>
    </row>
    <row r="3503" spans="1:35">
      <c r="A3503">
        <v>20260600</v>
      </c>
      <c r="B3503" t="s">
        <v>541</v>
      </c>
      <c r="C3503" t="s">
        <v>3</v>
      </c>
      <c r="D3503" s="1">
        <v>46187</v>
      </c>
      <c r="F3503">
        <v>3</v>
      </c>
      <c r="G3503" t="s">
        <v>8</v>
      </c>
      <c r="H3503">
        <v>26088</v>
      </c>
      <c r="I3503" t="s">
        <v>9118</v>
      </c>
      <c r="J3503">
        <v>0</v>
      </c>
      <c r="K3503">
        <v>0</v>
      </c>
      <c r="L3503" t="s">
        <v>55</v>
      </c>
      <c r="M3503">
        <v>0</v>
      </c>
      <c r="N3503">
        <v>0</v>
      </c>
      <c r="P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AB3503" t="s">
        <v>1</v>
      </c>
      <c r="AC3503">
        <v>0</v>
      </c>
      <c r="AD3503" t="s">
        <v>0</v>
      </c>
      <c r="AE3503" t="s">
        <v>0</v>
      </c>
      <c r="AI3503">
        <v>2</v>
      </c>
    </row>
    <row r="3504" spans="1:35">
      <c r="A3504">
        <v>20260600</v>
      </c>
      <c r="B3504">
        <v>1800029999</v>
      </c>
      <c r="C3504" t="s">
        <v>3</v>
      </c>
      <c r="D3504" s="1">
        <v>46187</v>
      </c>
      <c r="E3504" s="1">
        <v>46187</v>
      </c>
      <c r="F3504">
        <v>3</v>
      </c>
      <c r="G3504" t="s">
        <v>8</v>
      </c>
      <c r="H3504">
        <v>26089</v>
      </c>
      <c r="I3504" t="s">
        <v>9119</v>
      </c>
      <c r="J3504">
        <v>1</v>
      </c>
      <c r="K3504">
        <v>75394134</v>
      </c>
      <c r="L3504" t="s">
        <v>540</v>
      </c>
      <c r="M3504">
        <v>0</v>
      </c>
      <c r="N3504">
        <v>22.46</v>
      </c>
      <c r="P3504">
        <v>4.04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26.5</v>
      </c>
      <c r="AB3504" t="s">
        <v>1</v>
      </c>
      <c r="AC3504">
        <v>0</v>
      </c>
      <c r="AD3504" t="s">
        <v>0</v>
      </c>
      <c r="AE3504" t="s">
        <v>0</v>
      </c>
      <c r="AI3504">
        <v>1</v>
      </c>
    </row>
    <row r="3505" spans="1:35">
      <c r="A3505">
        <v>20260600</v>
      </c>
      <c r="B3505">
        <v>1800030000</v>
      </c>
      <c r="C3505" t="s">
        <v>3</v>
      </c>
      <c r="D3505" s="1">
        <v>46187</v>
      </c>
      <c r="E3505" s="1">
        <v>46187</v>
      </c>
      <c r="F3505">
        <v>3</v>
      </c>
      <c r="G3505" t="s">
        <v>8</v>
      </c>
      <c r="H3505">
        <v>26090</v>
      </c>
      <c r="I3505" t="s">
        <v>9120</v>
      </c>
      <c r="J3505">
        <v>0</v>
      </c>
      <c r="K3505">
        <v>11111111</v>
      </c>
      <c r="L3505" t="s">
        <v>539</v>
      </c>
      <c r="M3505">
        <v>0</v>
      </c>
      <c r="N3505">
        <v>64.83</v>
      </c>
      <c r="P3505">
        <v>11.67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76.5</v>
      </c>
      <c r="AB3505" t="s">
        <v>1</v>
      </c>
      <c r="AC3505">
        <v>0</v>
      </c>
      <c r="AD3505" t="s">
        <v>0</v>
      </c>
      <c r="AE3505" t="s">
        <v>0</v>
      </c>
      <c r="AI3505">
        <v>1</v>
      </c>
    </row>
    <row r="3506" spans="1:35">
      <c r="A3506">
        <v>20260600</v>
      </c>
      <c r="B3506">
        <v>1800030001</v>
      </c>
      <c r="C3506" t="s">
        <v>3</v>
      </c>
      <c r="D3506" s="1">
        <v>46187</v>
      </c>
      <c r="E3506" s="1">
        <v>46187</v>
      </c>
      <c r="F3506">
        <v>3</v>
      </c>
      <c r="G3506" t="s">
        <v>8</v>
      </c>
      <c r="H3506">
        <v>26091</v>
      </c>
      <c r="I3506" t="s">
        <v>9121</v>
      </c>
      <c r="J3506">
        <v>1</v>
      </c>
      <c r="K3506">
        <v>72183525</v>
      </c>
      <c r="L3506" t="s">
        <v>538</v>
      </c>
      <c r="M3506">
        <v>0</v>
      </c>
      <c r="N3506">
        <v>80.930000000000007</v>
      </c>
      <c r="P3506">
        <v>14.57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95.5</v>
      </c>
      <c r="AB3506" t="s">
        <v>1</v>
      </c>
      <c r="AC3506">
        <v>0</v>
      </c>
      <c r="AD3506" t="s">
        <v>0</v>
      </c>
      <c r="AE3506" t="s">
        <v>0</v>
      </c>
      <c r="AI3506">
        <v>1</v>
      </c>
    </row>
    <row r="3507" spans="1:35">
      <c r="A3507">
        <v>20260600</v>
      </c>
      <c r="B3507">
        <v>1800030002</v>
      </c>
      <c r="C3507" t="s">
        <v>3</v>
      </c>
      <c r="D3507" s="1">
        <v>46187</v>
      </c>
      <c r="E3507" s="1">
        <v>46187</v>
      </c>
      <c r="F3507">
        <v>3</v>
      </c>
      <c r="G3507" t="s">
        <v>8</v>
      </c>
      <c r="H3507">
        <v>26092</v>
      </c>
      <c r="I3507" t="s">
        <v>9122</v>
      </c>
      <c r="J3507">
        <v>0</v>
      </c>
      <c r="K3507">
        <v>11111111</v>
      </c>
      <c r="L3507" t="s">
        <v>537</v>
      </c>
      <c r="M3507">
        <v>0</v>
      </c>
      <c r="N3507">
        <v>77.88</v>
      </c>
      <c r="P3507">
        <v>14.02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91.9</v>
      </c>
      <c r="AB3507" t="s">
        <v>1</v>
      </c>
      <c r="AC3507">
        <v>0</v>
      </c>
      <c r="AD3507" t="s">
        <v>0</v>
      </c>
      <c r="AE3507" t="s">
        <v>0</v>
      </c>
      <c r="AI3507">
        <v>1</v>
      </c>
    </row>
    <row r="3508" spans="1:35">
      <c r="A3508">
        <v>20260600</v>
      </c>
      <c r="B3508">
        <v>1800030003</v>
      </c>
      <c r="C3508" t="s">
        <v>3</v>
      </c>
      <c r="D3508" s="1">
        <v>46187</v>
      </c>
      <c r="E3508" s="1">
        <v>46187</v>
      </c>
      <c r="F3508">
        <v>3</v>
      </c>
      <c r="G3508" t="s">
        <v>8</v>
      </c>
      <c r="H3508">
        <v>26093</v>
      </c>
      <c r="I3508" t="s">
        <v>9123</v>
      </c>
      <c r="J3508">
        <v>1</v>
      </c>
      <c r="K3508">
        <v>9456954</v>
      </c>
      <c r="L3508" t="s">
        <v>536</v>
      </c>
      <c r="M3508">
        <v>0</v>
      </c>
      <c r="N3508">
        <v>51.53</v>
      </c>
      <c r="P3508">
        <v>9.27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60.8</v>
      </c>
      <c r="AB3508" t="s">
        <v>1</v>
      </c>
      <c r="AC3508">
        <v>0</v>
      </c>
      <c r="AD3508" t="s">
        <v>0</v>
      </c>
      <c r="AE3508" t="s">
        <v>0</v>
      </c>
      <c r="AI3508">
        <v>1</v>
      </c>
    </row>
    <row r="3509" spans="1:35">
      <c r="A3509">
        <v>20260600</v>
      </c>
      <c r="B3509">
        <v>1800030004</v>
      </c>
      <c r="C3509" t="s">
        <v>3</v>
      </c>
      <c r="D3509" s="1">
        <v>46187</v>
      </c>
      <c r="E3509" s="1">
        <v>46187</v>
      </c>
      <c r="F3509">
        <v>3</v>
      </c>
      <c r="G3509" t="s">
        <v>8</v>
      </c>
      <c r="H3509">
        <v>26094</v>
      </c>
      <c r="I3509" t="s">
        <v>9124</v>
      </c>
      <c r="J3509">
        <v>1</v>
      </c>
      <c r="K3509">
        <v>72578286</v>
      </c>
      <c r="L3509" t="s">
        <v>535</v>
      </c>
      <c r="M3509">
        <v>0</v>
      </c>
      <c r="N3509">
        <v>77.03</v>
      </c>
      <c r="P3509">
        <v>13.87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90.9</v>
      </c>
      <c r="AB3509" t="s">
        <v>1</v>
      </c>
      <c r="AC3509">
        <v>0</v>
      </c>
      <c r="AD3509" t="s">
        <v>0</v>
      </c>
      <c r="AE3509" t="s">
        <v>0</v>
      </c>
      <c r="AI3509">
        <v>1</v>
      </c>
    </row>
    <row r="3510" spans="1:35">
      <c r="A3510">
        <v>20260600</v>
      </c>
      <c r="B3510">
        <v>1800030005</v>
      </c>
      <c r="C3510" t="s">
        <v>3</v>
      </c>
      <c r="D3510" s="1">
        <v>46187</v>
      </c>
      <c r="E3510" s="1">
        <v>46187</v>
      </c>
      <c r="F3510">
        <v>3</v>
      </c>
      <c r="G3510" t="s">
        <v>8</v>
      </c>
      <c r="H3510">
        <v>26095</v>
      </c>
      <c r="I3510" t="s">
        <v>9125</v>
      </c>
      <c r="J3510">
        <v>0</v>
      </c>
      <c r="K3510">
        <v>0</v>
      </c>
      <c r="L3510" t="s">
        <v>7</v>
      </c>
      <c r="M3510">
        <v>0</v>
      </c>
      <c r="N3510">
        <v>89.75</v>
      </c>
      <c r="P3510">
        <v>16.149999999999999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105.9</v>
      </c>
      <c r="AB3510" t="s">
        <v>1</v>
      </c>
      <c r="AC3510">
        <v>0</v>
      </c>
      <c r="AD3510" t="s">
        <v>0</v>
      </c>
      <c r="AE3510" t="s">
        <v>0</v>
      </c>
      <c r="AI3510">
        <v>1</v>
      </c>
    </row>
    <row r="3511" spans="1:35">
      <c r="A3511">
        <v>20260600</v>
      </c>
      <c r="B3511">
        <v>1800030006</v>
      </c>
      <c r="C3511" t="s">
        <v>3</v>
      </c>
      <c r="D3511" s="1">
        <v>46187</v>
      </c>
      <c r="E3511" s="1">
        <v>46187</v>
      </c>
      <c r="F3511">
        <v>3</v>
      </c>
      <c r="G3511" t="s">
        <v>8</v>
      </c>
      <c r="H3511">
        <v>26096</v>
      </c>
      <c r="I3511" t="s">
        <v>9126</v>
      </c>
      <c r="J3511">
        <v>1</v>
      </c>
      <c r="K3511">
        <v>70654318</v>
      </c>
      <c r="L3511" t="s">
        <v>534</v>
      </c>
      <c r="M3511">
        <v>0</v>
      </c>
      <c r="N3511">
        <v>77.88</v>
      </c>
      <c r="P3511">
        <v>14.02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91.9</v>
      </c>
      <c r="AB3511" t="s">
        <v>1</v>
      </c>
      <c r="AC3511">
        <v>0</v>
      </c>
      <c r="AD3511" t="s">
        <v>0</v>
      </c>
      <c r="AE3511" t="s">
        <v>0</v>
      </c>
      <c r="AI3511">
        <v>1</v>
      </c>
    </row>
    <row r="3512" spans="1:35">
      <c r="A3512">
        <v>20260600</v>
      </c>
      <c r="B3512">
        <v>1800030007</v>
      </c>
      <c r="C3512" t="s">
        <v>3</v>
      </c>
      <c r="D3512" s="1">
        <v>46187</v>
      </c>
      <c r="E3512" s="1">
        <v>46187</v>
      </c>
      <c r="F3512">
        <v>3</v>
      </c>
      <c r="G3512" t="s">
        <v>8</v>
      </c>
      <c r="H3512">
        <v>26097</v>
      </c>
      <c r="I3512" t="s">
        <v>9128</v>
      </c>
      <c r="J3512">
        <v>0</v>
      </c>
      <c r="K3512">
        <v>0</v>
      </c>
      <c r="L3512" t="s">
        <v>7</v>
      </c>
      <c r="M3512">
        <v>0</v>
      </c>
      <c r="N3512">
        <v>54.58</v>
      </c>
      <c r="P3512">
        <v>9.82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64.400000000000006</v>
      </c>
      <c r="AB3512" t="s">
        <v>1</v>
      </c>
      <c r="AC3512">
        <v>0</v>
      </c>
      <c r="AD3512" t="s">
        <v>0</v>
      </c>
      <c r="AE3512" t="s">
        <v>0</v>
      </c>
      <c r="AI3512">
        <v>1</v>
      </c>
    </row>
    <row r="3513" spans="1:35">
      <c r="A3513">
        <v>20260600</v>
      </c>
      <c r="B3513">
        <v>1800030008</v>
      </c>
      <c r="C3513" t="s">
        <v>3</v>
      </c>
      <c r="D3513" s="1">
        <v>46187</v>
      </c>
      <c r="E3513" s="1">
        <v>46187</v>
      </c>
      <c r="F3513">
        <v>3</v>
      </c>
      <c r="G3513" t="s">
        <v>8</v>
      </c>
      <c r="H3513">
        <v>26098</v>
      </c>
      <c r="I3513" t="s">
        <v>9129</v>
      </c>
      <c r="J3513">
        <v>0</v>
      </c>
      <c r="K3513">
        <v>11111111</v>
      </c>
      <c r="L3513" t="s">
        <v>7</v>
      </c>
      <c r="M3513">
        <v>0</v>
      </c>
      <c r="N3513">
        <v>35.08</v>
      </c>
      <c r="P3513">
        <v>6.32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41.4</v>
      </c>
      <c r="AB3513" t="s">
        <v>1</v>
      </c>
      <c r="AC3513">
        <v>0</v>
      </c>
      <c r="AD3513" t="s">
        <v>0</v>
      </c>
      <c r="AE3513" t="s">
        <v>0</v>
      </c>
      <c r="AI3513">
        <v>1</v>
      </c>
    </row>
    <row r="3514" spans="1:35">
      <c r="A3514">
        <v>20260600</v>
      </c>
      <c r="B3514">
        <v>1800030009</v>
      </c>
      <c r="C3514" t="s">
        <v>3</v>
      </c>
      <c r="D3514" s="1">
        <v>46187</v>
      </c>
      <c r="E3514" s="1">
        <v>46187</v>
      </c>
      <c r="F3514">
        <v>3</v>
      </c>
      <c r="G3514" t="s">
        <v>8</v>
      </c>
      <c r="H3514">
        <v>26099</v>
      </c>
      <c r="I3514" t="s">
        <v>9130</v>
      </c>
      <c r="J3514">
        <v>0</v>
      </c>
      <c r="K3514">
        <v>0</v>
      </c>
      <c r="L3514" t="s">
        <v>7</v>
      </c>
      <c r="M3514">
        <v>0</v>
      </c>
      <c r="N3514">
        <v>86.44</v>
      </c>
      <c r="P3514">
        <v>15.56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102</v>
      </c>
      <c r="AB3514" t="s">
        <v>1</v>
      </c>
      <c r="AC3514">
        <v>0</v>
      </c>
      <c r="AD3514" t="s">
        <v>0</v>
      </c>
      <c r="AE3514" t="s">
        <v>0</v>
      </c>
      <c r="AI3514">
        <v>1</v>
      </c>
    </row>
    <row r="3515" spans="1:35">
      <c r="A3515">
        <v>20260600</v>
      </c>
      <c r="B3515">
        <v>1800030010</v>
      </c>
      <c r="C3515" t="s">
        <v>3</v>
      </c>
      <c r="D3515" s="1">
        <v>46187</v>
      </c>
      <c r="E3515" s="1">
        <v>46187</v>
      </c>
      <c r="F3515">
        <v>3</v>
      </c>
      <c r="G3515" t="s">
        <v>8</v>
      </c>
      <c r="H3515">
        <v>26100</v>
      </c>
      <c r="I3515" t="s">
        <v>9132</v>
      </c>
      <c r="J3515">
        <v>1</v>
      </c>
      <c r="K3515">
        <v>70497595</v>
      </c>
      <c r="L3515" t="s">
        <v>533</v>
      </c>
      <c r="M3515">
        <v>0</v>
      </c>
      <c r="N3515">
        <v>87.54</v>
      </c>
      <c r="P3515">
        <v>15.76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103.3</v>
      </c>
      <c r="AB3515" t="s">
        <v>1</v>
      </c>
      <c r="AC3515">
        <v>0</v>
      </c>
      <c r="AD3515" t="s">
        <v>0</v>
      </c>
      <c r="AE3515" t="s">
        <v>0</v>
      </c>
      <c r="AI3515">
        <v>1</v>
      </c>
    </row>
    <row r="3516" spans="1:35">
      <c r="A3516">
        <v>20260600</v>
      </c>
      <c r="B3516">
        <v>1800030011</v>
      </c>
      <c r="C3516" t="s">
        <v>3</v>
      </c>
      <c r="D3516" s="1">
        <v>46187</v>
      </c>
      <c r="E3516" s="1">
        <v>46187</v>
      </c>
      <c r="F3516">
        <v>3</v>
      </c>
      <c r="G3516" t="s">
        <v>8</v>
      </c>
      <c r="H3516">
        <v>26101</v>
      </c>
      <c r="I3516" t="s">
        <v>9133</v>
      </c>
      <c r="J3516">
        <v>1</v>
      </c>
      <c r="K3516">
        <v>41788833</v>
      </c>
      <c r="L3516" t="s">
        <v>532</v>
      </c>
      <c r="M3516">
        <v>0</v>
      </c>
      <c r="N3516">
        <v>77.88</v>
      </c>
      <c r="P3516">
        <v>14.02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91.9</v>
      </c>
      <c r="AB3516" t="s">
        <v>1</v>
      </c>
      <c r="AC3516">
        <v>0</v>
      </c>
      <c r="AD3516" t="s">
        <v>0</v>
      </c>
      <c r="AE3516" t="s">
        <v>0</v>
      </c>
      <c r="AI3516">
        <v>1</v>
      </c>
    </row>
    <row r="3517" spans="1:35">
      <c r="A3517">
        <v>20260600</v>
      </c>
      <c r="B3517">
        <v>1800030012</v>
      </c>
      <c r="C3517" t="s">
        <v>3</v>
      </c>
      <c r="D3517" s="1">
        <v>46187</v>
      </c>
      <c r="E3517" s="1">
        <v>46187</v>
      </c>
      <c r="F3517">
        <v>3</v>
      </c>
      <c r="G3517" t="s">
        <v>8</v>
      </c>
      <c r="H3517">
        <v>26102</v>
      </c>
      <c r="I3517" t="s">
        <v>9134</v>
      </c>
      <c r="J3517">
        <v>0</v>
      </c>
      <c r="K3517">
        <v>11111111</v>
      </c>
      <c r="L3517" t="s">
        <v>7</v>
      </c>
      <c r="M3517">
        <v>0</v>
      </c>
      <c r="N3517">
        <v>81.19</v>
      </c>
      <c r="P3517">
        <v>14.61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95.8</v>
      </c>
      <c r="AB3517" t="s">
        <v>1</v>
      </c>
      <c r="AC3517">
        <v>0</v>
      </c>
      <c r="AD3517" t="s">
        <v>0</v>
      </c>
      <c r="AE3517" t="s">
        <v>0</v>
      </c>
      <c r="AI3517">
        <v>1</v>
      </c>
    </row>
    <row r="3518" spans="1:35">
      <c r="A3518">
        <v>20260600</v>
      </c>
      <c r="B3518">
        <v>1800030013</v>
      </c>
      <c r="C3518" t="s">
        <v>3</v>
      </c>
      <c r="D3518" s="1">
        <v>46187</v>
      </c>
      <c r="E3518" s="1">
        <v>46187</v>
      </c>
      <c r="F3518">
        <v>3</v>
      </c>
      <c r="G3518" t="s">
        <v>8</v>
      </c>
      <c r="H3518">
        <v>26103</v>
      </c>
      <c r="I3518" t="s">
        <v>9135</v>
      </c>
      <c r="J3518">
        <v>1</v>
      </c>
      <c r="K3518">
        <v>77504092</v>
      </c>
      <c r="L3518" t="s">
        <v>531</v>
      </c>
      <c r="M3518">
        <v>0</v>
      </c>
      <c r="N3518">
        <v>32.630000000000003</v>
      </c>
      <c r="P3518">
        <v>5.87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38.5</v>
      </c>
      <c r="AB3518" t="s">
        <v>1</v>
      </c>
      <c r="AC3518">
        <v>0</v>
      </c>
      <c r="AD3518" t="s">
        <v>0</v>
      </c>
      <c r="AE3518" t="s">
        <v>0</v>
      </c>
      <c r="AI3518">
        <v>1</v>
      </c>
    </row>
    <row r="3519" spans="1:35">
      <c r="A3519">
        <v>20260600</v>
      </c>
      <c r="B3519">
        <v>1800030014</v>
      </c>
      <c r="C3519" t="s">
        <v>3</v>
      </c>
      <c r="D3519" s="1">
        <v>46187</v>
      </c>
      <c r="E3519" s="1">
        <v>46187</v>
      </c>
      <c r="F3519">
        <v>3</v>
      </c>
      <c r="G3519" t="s">
        <v>8</v>
      </c>
      <c r="H3519">
        <v>26104</v>
      </c>
      <c r="I3519" t="s">
        <v>9137</v>
      </c>
      <c r="J3519">
        <v>1</v>
      </c>
      <c r="K3519">
        <v>76057440</v>
      </c>
      <c r="L3519" t="s">
        <v>530</v>
      </c>
      <c r="M3519">
        <v>0</v>
      </c>
      <c r="N3519">
        <v>67.290000000000006</v>
      </c>
      <c r="P3519">
        <v>12.11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79.400000000000006</v>
      </c>
      <c r="AB3519" t="s">
        <v>1</v>
      </c>
      <c r="AC3519">
        <v>0</v>
      </c>
      <c r="AD3519" t="s">
        <v>0</v>
      </c>
      <c r="AE3519" t="s">
        <v>0</v>
      </c>
      <c r="AI3519">
        <v>1</v>
      </c>
    </row>
    <row r="3520" spans="1:35">
      <c r="A3520">
        <v>20260600</v>
      </c>
      <c r="B3520">
        <v>1800030015</v>
      </c>
      <c r="C3520" t="s">
        <v>3</v>
      </c>
      <c r="D3520" s="1">
        <v>46187</v>
      </c>
      <c r="E3520" s="1">
        <v>46187</v>
      </c>
      <c r="F3520">
        <v>3</v>
      </c>
      <c r="G3520" t="s">
        <v>8</v>
      </c>
      <c r="H3520">
        <v>26105</v>
      </c>
      <c r="I3520" t="s">
        <v>9380</v>
      </c>
      <c r="J3520">
        <v>0</v>
      </c>
      <c r="K3520">
        <v>11111111</v>
      </c>
      <c r="L3520" t="s">
        <v>7</v>
      </c>
      <c r="M3520">
        <v>0</v>
      </c>
      <c r="N3520">
        <v>66.94</v>
      </c>
      <c r="P3520">
        <v>12.06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79</v>
      </c>
      <c r="AB3520" t="s">
        <v>1</v>
      </c>
      <c r="AC3520">
        <v>0</v>
      </c>
      <c r="AD3520" t="s">
        <v>0</v>
      </c>
      <c r="AE3520" t="s">
        <v>0</v>
      </c>
      <c r="AI3520">
        <v>1</v>
      </c>
    </row>
    <row r="3521" spans="1:35">
      <c r="A3521">
        <v>20260600</v>
      </c>
      <c r="B3521" t="s">
        <v>529</v>
      </c>
      <c r="C3521" t="s">
        <v>3</v>
      </c>
      <c r="D3521" s="1">
        <v>46187</v>
      </c>
      <c r="F3521">
        <v>3</v>
      </c>
      <c r="G3521" t="s">
        <v>8</v>
      </c>
      <c r="H3521">
        <v>26106</v>
      </c>
      <c r="I3521" t="s">
        <v>9379</v>
      </c>
      <c r="J3521">
        <v>0</v>
      </c>
      <c r="K3521">
        <v>0</v>
      </c>
      <c r="L3521" t="s">
        <v>55</v>
      </c>
      <c r="M3521">
        <v>0</v>
      </c>
      <c r="N3521">
        <v>0</v>
      </c>
      <c r="P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AB3521" t="s">
        <v>1</v>
      </c>
      <c r="AC3521">
        <v>0</v>
      </c>
      <c r="AD3521" t="s">
        <v>0</v>
      </c>
      <c r="AE3521" t="s">
        <v>0</v>
      </c>
      <c r="AI3521">
        <v>2</v>
      </c>
    </row>
    <row r="3522" spans="1:35">
      <c r="A3522">
        <v>20260600</v>
      </c>
      <c r="B3522">
        <v>1800030016</v>
      </c>
      <c r="C3522" t="s">
        <v>3</v>
      </c>
      <c r="D3522" s="1">
        <v>46187</v>
      </c>
      <c r="E3522" s="1">
        <v>46187</v>
      </c>
      <c r="F3522">
        <v>3</v>
      </c>
      <c r="G3522" t="s">
        <v>8</v>
      </c>
      <c r="H3522">
        <v>26107</v>
      </c>
      <c r="I3522" t="s">
        <v>9378</v>
      </c>
      <c r="J3522">
        <v>1</v>
      </c>
      <c r="K3522">
        <v>41374622</v>
      </c>
      <c r="L3522" t="s">
        <v>528</v>
      </c>
      <c r="M3522">
        <v>0</v>
      </c>
      <c r="N3522">
        <v>82.62</v>
      </c>
      <c r="P3522">
        <v>14.88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97.5</v>
      </c>
      <c r="AB3522" t="s">
        <v>1</v>
      </c>
      <c r="AC3522">
        <v>0</v>
      </c>
      <c r="AD3522" t="s">
        <v>0</v>
      </c>
      <c r="AE3522" t="s">
        <v>0</v>
      </c>
      <c r="AI3522">
        <v>1</v>
      </c>
    </row>
    <row r="3523" spans="1:35">
      <c r="A3523">
        <v>20260600</v>
      </c>
      <c r="B3523">
        <v>1800030017</v>
      </c>
      <c r="C3523" t="s">
        <v>3</v>
      </c>
      <c r="D3523" s="1">
        <v>46187</v>
      </c>
      <c r="E3523" s="1">
        <v>46187</v>
      </c>
      <c r="F3523">
        <v>3</v>
      </c>
      <c r="G3523" t="s">
        <v>8</v>
      </c>
      <c r="H3523">
        <v>26108</v>
      </c>
      <c r="I3523" t="s">
        <v>9376</v>
      </c>
      <c r="J3523">
        <v>1</v>
      </c>
      <c r="K3523">
        <v>72216809</v>
      </c>
      <c r="L3523" t="s">
        <v>527</v>
      </c>
      <c r="M3523">
        <v>0</v>
      </c>
      <c r="N3523">
        <v>69.400000000000006</v>
      </c>
      <c r="P3523">
        <v>12.5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81.900000000000006</v>
      </c>
      <c r="AB3523" t="s">
        <v>1</v>
      </c>
      <c r="AC3523">
        <v>0</v>
      </c>
      <c r="AD3523" t="s">
        <v>0</v>
      </c>
      <c r="AE3523" t="s">
        <v>0</v>
      </c>
      <c r="AI3523">
        <v>1</v>
      </c>
    </row>
    <row r="3524" spans="1:35">
      <c r="A3524">
        <v>20260600</v>
      </c>
      <c r="B3524">
        <v>1800030018</v>
      </c>
      <c r="C3524" t="s">
        <v>3</v>
      </c>
      <c r="D3524" s="1">
        <v>46187</v>
      </c>
      <c r="E3524" s="1">
        <v>46187</v>
      </c>
      <c r="F3524">
        <v>3</v>
      </c>
      <c r="G3524" t="s">
        <v>8</v>
      </c>
      <c r="H3524">
        <v>26109</v>
      </c>
      <c r="I3524" t="s">
        <v>9375</v>
      </c>
      <c r="J3524">
        <v>0</v>
      </c>
      <c r="K3524">
        <v>11111111</v>
      </c>
      <c r="L3524" t="s">
        <v>7</v>
      </c>
      <c r="M3524">
        <v>0</v>
      </c>
      <c r="N3524">
        <v>66.94</v>
      </c>
      <c r="P3524">
        <v>12.06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79</v>
      </c>
      <c r="AB3524" t="s">
        <v>1</v>
      </c>
      <c r="AC3524">
        <v>0</v>
      </c>
      <c r="AD3524" t="s">
        <v>0</v>
      </c>
      <c r="AE3524" t="s">
        <v>0</v>
      </c>
      <c r="AI3524">
        <v>1</v>
      </c>
    </row>
    <row r="3525" spans="1:35">
      <c r="A3525">
        <v>20260600</v>
      </c>
      <c r="B3525">
        <v>1800030019</v>
      </c>
      <c r="C3525" t="s">
        <v>3</v>
      </c>
      <c r="D3525" s="1">
        <v>46187</v>
      </c>
      <c r="E3525" s="1">
        <v>46187</v>
      </c>
      <c r="F3525">
        <v>3</v>
      </c>
      <c r="G3525" t="s">
        <v>8</v>
      </c>
      <c r="H3525">
        <v>26110</v>
      </c>
      <c r="I3525" t="s">
        <v>9374</v>
      </c>
      <c r="J3525">
        <v>0</v>
      </c>
      <c r="K3525">
        <v>11111111</v>
      </c>
      <c r="L3525" t="s">
        <v>7</v>
      </c>
      <c r="M3525">
        <v>0</v>
      </c>
      <c r="N3525">
        <v>166.44</v>
      </c>
      <c r="P3525">
        <v>29.96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196.4</v>
      </c>
      <c r="AB3525" t="s">
        <v>1</v>
      </c>
      <c r="AC3525">
        <v>0</v>
      </c>
      <c r="AD3525" t="s">
        <v>0</v>
      </c>
      <c r="AE3525" t="s">
        <v>0</v>
      </c>
      <c r="AI3525">
        <v>1</v>
      </c>
    </row>
    <row r="3526" spans="1:35">
      <c r="A3526">
        <v>20260600</v>
      </c>
      <c r="B3526">
        <v>1800030020</v>
      </c>
      <c r="C3526" t="s">
        <v>3</v>
      </c>
      <c r="D3526" s="1">
        <v>46187</v>
      </c>
      <c r="E3526" s="1">
        <v>46187</v>
      </c>
      <c r="F3526">
        <v>3</v>
      </c>
      <c r="G3526" t="s">
        <v>8</v>
      </c>
      <c r="H3526">
        <v>26111</v>
      </c>
      <c r="I3526" t="s">
        <v>9373</v>
      </c>
      <c r="J3526">
        <v>1</v>
      </c>
      <c r="K3526">
        <v>25757052</v>
      </c>
      <c r="L3526" t="s">
        <v>526</v>
      </c>
      <c r="M3526">
        <v>0</v>
      </c>
      <c r="N3526">
        <v>82.54</v>
      </c>
      <c r="P3526">
        <v>14.86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97.4</v>
      </c>
      <c r="AB3526" t="s">
        <v>1</v>
      </c>
      <c r="AC3526">
        <v>0</v>
      </c>
      <c r="AD3526" t="s">
        <v>0</v>
      </c>
      <c r="AE3526" t="s">
        <v>0</v>
      </c>
      <c r="AI3526">
        <v>1</v>
      </c>
    </row>
    <row r="3527" spans="1:35">
      <c r="A3527">
        <v>20260600</v>
      </c>
      <c r="B3527">
        <v>1800030021</v>
      </c>
      <c r="C3527" t="s">
        <v>3</v>
      </c>
      <c r="D3527" s="1">
        <v>46187</v>
      </c>
      <c r="E3527" s="1">
        <v>46187</v>
      </c>
      <c r="F3527">
        <v>3</v>
      </c>
      <c r="G3527" t="s">
        <v>8</v>
      </c>
      <c r="H3527">
        <v>26112</v>
      </c>
      <c r="I3527" t="s">
        <v>9372</v>
      </c>
      <c r="J3527">
        <v>0</v>
      </c>
      <c r="K3527">
        <v>11111111</v>
      </c>
      <c r="L3527" t="s">
        <v>525</v>
      </c>
      <c r="M3527">
        <v>0</v>
      </c>
      <c r="N3527">
        <v>124.92</v>
      </c>
      <c r="P3527">
        <v>22.48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147.4</v>
      </c>
      <c r="AB3527" t="s">
        <v>1</v>
      </c>
      <c r="AC3527">
        <v>0</v>
      </c>
      <c r="AD3527" t="s">
        <v>0</v>
      </c>
      <c r="AE3527" t="s">
        <v>0</v>
      </c>
      <c r="AI3527">
        <v>1</v>
      </c>
    </row>
    <row r="3528" spans="1:35">
      <c r="A3528">
        <v>20260600</v>
      </c>
      <c r="B3528">
        <v>1800030022</v>
      </c>
      <c r="C3528" t="s">
        <v>3</v>
      </c>
      <c r="D3528" s="1">
        <v>46187</v>
      </c>
      <c r="E3528" s="1">
        <v>46187</v>
      </c>
      <c r="F3528">
        <v>3</v>
      </c>
      <c r="G3528" t="s">
        <v>8</v>
      </c>
      <c r="H3528">
        <v>26113</v>
      </c>
      <c r="I3528" t="s">
        <v>9370</v>
      </c>
      <c r="J3528">
        <v>0</v>
      </c>
      <c r="K3528">
        <v>11111111</v>
      </c>
      <c r="L3528" t="s">
        <v>524</v>
      </c>
      <c r="M3528">
        <v>0</v>
      </c>
      <c r="N3528">
        <v>27.88</v>
      </c>
      <c r="P3528">
        <v>5.0199999999999996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32.9</v>
      </c>
      <c r="AB3528" t="s">
        <v>1</v>
      </c>
      <c r="AC3528">
        <v>0</v>
      </c>
      <c r="AD3528" t="s">
        <v>0</v>
      </c>
      <c r="AE3528" t="s">
        <v>0</v>
      </c>
      <c r="AI3528">
        <v>1</v>
      </c>
    </row>
    <row r="3529" spans="1:35">
      <c r="A3529">
        <v>20260600</v>
      </c>
      <c r="B3529">
        <v>1800030023</v>
      </c>
      <c r="C3529" t="s">
        <v>3</v>
      </c>
      <c r="D3529" s="1">
        <v>46187</v>
      </c>
      <c r="E3529" s="1">
        <v>46187</v>
      </c>
      <c r="F3529">
        <v>3</v>
      </c>
      <c r="G3529" t="s">
        <v>8</v>
      </c>
      <c r="H3529">
        <v>26114</v>
      </c>
      <c r="I3529" t="s">
        <v>9367</v>
      </c>
      <c r="J3529">
        <v>0</v>
      </c>
      <c r="K3529">
        <v>11111111</v>
      </c>
      <c r="L3529" t="s">
        <v>523</v>
      </c>
      <c r="M3529">
        <v>0</v>
      </c>
      <c r="N3529">
        <v>43.14</v>
      </c>
      <c r="P3529">
        <v>7.76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50.9</v>
      </c>
      <c r="AB3529" t="s">
        <v>1</v>
      </c>
      <c r="AC3529">
        <v>0</v>
      </c>
      <c r="AD3529" t="s">
        <v>0</v>
      </c>
      <c r="AE3529" t="s">
        <v>0</v>
      </c>
      <c r="AI3529">
        <v>1</v>
      </c>
    </row>
    <row r="3530" spans="1:35">
      <c r="A3530">
        <v>20260600</v>
      </c>
      <c r="B3530">
        <v>1800030024</v>
      </c>
      <c r="C3530" t="s">
        <v>3</v>
      </c>
      <c r="D3530" s="1">
        <v>46187</v>
      </c>
      <c r="E3530" s="1">
        <v>46187</v>
      </c>
      <c r="F3530">
        <v>3</v>
      </c>
      <c r="G3530" t="s">
        <v>8</v>
      </c>
      <c r="H3530">
        <v>26115</v>
      </c>
      <c r="I3530" t="s">
        <v>9366</v>
      </c>
      <c r="J3530">
        <v>0</v>
      </c>
      <c r="K3530">
        <v>0</v>
      </c>
      <c r="L3530" t="s">
        <v>7</v>
      </c>
      <c r="M3530">
        <v>0</v>
      </c>
      <c r="N3530">
        <v>86.44</v>
      </c>
      <c r="P3530">
        <v>15.56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102</v>
      </c>
      <c r="AB3530" t="s">
        <v>1</v>
      </c>
      <c r="AC3530">
        <v>0</v>
      </c>
      <c r="AD3530" t="s">
        <v>0</v>
      </c>
      <c r="AE3530" t="s">
        <v>0</v>
      </c>
      <c r="AI3530">
        <v>1</v>
      </c>
    </row>
    <row r="3531" spans="1:35">
      <c r="A3531">
        <v>20260600</v>
      </c>
      <c r="B3531">
        <v>1800030025</v>
      </c>
      <c r="C3531" t="s">
        <v>3</v>
      </c>
      <c r="D3531" s="1">
        <v>46187</v>
      </c>
      <c r="E3531" s="1">
        <v>46187</v>
      </c>
      <c r="F3531">
        <v>3</v>
      </c>
      <c r="G3531" t="s">
        <v>8</v>
      </c>
      <c r="H3531">
        <v>26116</v>
      </c>
      <c r="I3531" t="s">
        <v>9365</v>
      </c>
      <c r="J3531">
        <v>1</v>
      </c>
      <c r="K3531">
        <v>72775589</v>
      </c>
      <c r="L3531" t="s">
        <v>522</v>
      </c>
      <c r="M3531">
        <v>0</v>
      </c>
      <c r="N3531">
        <v>76.02</v>
      </c>
      <c r="P3531">
        <v>13.68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89.7</v>
      </c>
      <c r="AB3531" t="s">
        <v>1</v>
      </c>
      <c r="AC3531">
        <v>0</v>
      </c>
      <c r="AD3531" t="s">
        <v>0</v>
      </c>
      <c r="AE3531" t="s">
        <v>0</v>
      </c>
      <c r="AI3531">
        <v>1</v>
      </c>
    </row>
    <row r="3532" spans="1:35">
      <c r="A3532">
        <v>20260600</v>
      </c>
      <c r="B3532">
        <v>1800030026</v>
      </c>
      <c r="C3532" t="s">
        <v>3</v>
      </c>
      <c r="D3532" s="1">
        <v>46187</v>
      </c>
      <c r="E3532" s="1">
        <v>46187</v>
      </c>
      <c r="F3532">
        <v>3</v>
      </c>
      <c r="G3532" t="s">
        <v>8</v>
      </c>
      <c r="H3532">
        <v>26117</v>
      </c>
      <c r="I3532" t="s">
        <v>9364</v>
      </c>
      <c r="J3532">
        <v>1</v>
      </c>
      <c r="K3532">
        <v>75654750</v>
      </c>
      <c r="L3532" t="s">
        <v>521</v>
      </c>
      <c r="M3532">
        <v>0</v>
      </c>
      <c r="N3532">
        <v>80.34</v>
      </c>
      <c r="P3532">
        <v>14.46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94.8</v>
      </c>
      <c r="AB3532" t="s">
        <v>1</v>
      </c>
      <c r="AC3532">
        <v>0</v>
      </c>
      <c r="AD3532" t="s">
        <v>0</v>
      </c>
      <c r="AE3532" t="s">
        <v>0</v>
      </c>
      <c r="AI3532">
        <v>1</v>
      </c>
    </row>
    <row r="3533" spans="1:35">
      <c r="A3533">
        <v>20260600</v>
      </c>
      <c r="B3533">
        <v>1800030027</v>
      </c>
      <c r="C3533" t="s">
        <v>3</v>
      </c>
      <c r="D3533" s="1">
        <v>46187</v>
      </c>
      <c r="E3533" s="1">
        <v>46187</v>
      </c>
      <c r="F3533">
        <v>3</v>
      </c>
      <c r="G3533" t="s">
        <v>8</v>
      </c>
      <c r="H3533">
        <v>26118</v>
      </c>
      <c r="I3533" t="s">
        <v>9362</v>
      </c>
      <c r="J3533">
        <v>1</v>
      </c>
      <c r="K3533">
        <v>73390404</v>
      </c>
      <c r="L3533" t="s">
        <v>520</v>
      </c>
      <c r="M3533">
        <v>0</v>
      </c>
      <c r="N3533">
        <v>83.64</v>
      </c>
      <c r="P3533">
        <v>15.06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98.7</v>
      </c>
      <c r="AB3533" t="s">
        <v>1</v>
      </c>
      <c r="AC3533">
        <v>0</v>
      </c>
      <c r="AD3533" t="s">
        <v>0</v>
      </c>
      <c r="AE3533" t="s">
        <v>0</v>
      </c>
      <c r="AI3533">
        <v>1</v>
      </c>
    </row>
    <row r="3534" spans="1:35">
      <c r="A3534">
        <v>20260600</v>
      </c>
      <c r="B3534">
        <v>1800030028</v>
      </c>
      <c r="C3534" t="s">
        <v>3</v>
      </c>
      <c r="D3534" s="1">
        <v>46187</v>
      </c>
      <c r="E3534" s="1">
        <v>46187</v>
      </c>
      <c r="F3534">
        <v>3</v>
      </c>
      <c r="G3534" t="s">
        <v>8</v>
      </c>
      <c r="H3534">
        <v>26119</v>
      </c>
      <c r="I3534" t="s">
        <v>9360</v>
      </c>
      <c r="J3534">
        <v>0</v>
      </c>
      <c r="K3534">
        <v>11111111</v>
      </c>
      <c r="L3534" t="s">
        <v>7</v>
      </c>
      <c r="M3534">
        <v>0</v>
      </c>
      <c r="N3534">
        <v>70.59</v>
      </c>
      <c r="P3534">
        <v>12.71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83.3</v>
      </c>
      <c r="AB3534" t="s">
        <v>1</v>
      </c>
      <c r="AC3534">
        <v>0</v>
      </c>
      <c r="AD3534" t="s">
        <v>0</v>
      </c>
      <c r="AE3534" t="s">
        <v>0</v>
      </c>
      <c r="AI3534">
        <v>1</v>
      </c>
    </row>
    <row r="3535" spans="1:35">
      <c r="A3535">
        <v>20260600</v>
      </c>
      <c r="B3535">
        <v>1800030029</v>
      </c>
      <c r="C3535" t="s">
        <v>3</v>
      </c>
      <c r="D3535" s="1">
        <v>46187</v>
      </c>
      <c r="E3535" s="1">
        <v>46187</v>
      </c>
      <c r="F3535">
        <v>3</v>
      </c>
      <c r="G3535" t="s">
        <v>8</v>
      </c>
      <c r="H3535">
        <v>26120</v>
      </c>
      <c r="I3535" t="s">
        <v>9359</v>
      </c>
      <c r="J3535">
        <v>0</v>
      </c>
      <c r="K3535">
        <v>11111111</v>
      </c>
      <c r="L3535" t="s">
        <v>519</v>
      </c>
      <c r="M3535">
        <v>0</v>
      </c>
      <c r="N3535">
        <v>49.91</v>
      </c>
      <c r="P3535">
        <v>8.99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58.9</v>
      </c>
      <c r="AB3535" t="s">
        <v>1</v>
      </c>
      <c r="AC3535">
        <v>0</v>
      </c>
      <c r="AD3535" t="s">
        <v>0</v>
      </c>
      <c r="AE3535" t="s">
        <v>0</v>
      </c>
      <c r="AI3535">
        <v>1</v>
      </c>
    </row>
    <row r="3536" spans="1:35">
      <c r="A3536">
        <v>20260600</v>
      </c>
      <c r="B3536">
        <v>1800030030</v>
      </c>
      <c r="C3536" t="s">
        <v>3</v>
      </c>
      <c r="D3536" s="1">
        <v>46187</v>
      </c>
      <c r="E3536" s="1">
        <v>46187</v>
      </c>
      <c r="F3536">
        <v>3</v>
      </c>
      <c r="G3536" t="s">
        <v>8</v>
      </c>
      <c r="H3536">
        <v>26121</v>
      </c>
      <c r="I3536" t="s">
        <v>9357</v>
      </c>
      <c r="J3536">
        <v>1</v>
      </c>
      <c r="K3536">
        <v>47983418</v>
      </c>
      <c r="L3536" t="s">
        <v>518</v>
      </c>
      <c r="M3536">
        <v>0</v>
      </c>
      <c r="N3536">
        <v>77.88</v>
      </c>
      <c r="P3536">
        <v>14.02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91.9</v>
      </c>
      <c r="AB3536" t="s">
        <v>1</v>
      </c>
      <c r="AC3536">
        <v>0</v>
      </c>
      <c r="AD3536" t="s">
        <v>0</v>
      </c>
      <c r="AE3536" t="s">
        <v>0</v>
      </c>
      <c r="AI3536">
        <v>1</v>
      </c>
    </row>
    <row r="3537" spans="1:35">
      <c r="A3537">
        <v>20260600</v>
      </c>
      <c r="B3537">
        <v>1800030031</v>
      </c>
      <c r="C3537" t="s">
        <v>3</v>
      </c>
      <c r="D3537" s="1">
        <v>46187</v>
      </c>
      <c r="E3537" s="1">
        <v>46187</v>
      </c>
      <c r="F3537">
        <v>3</v>
      </c>
      <c r="G3537" t="s">
        <v>8</v>
      </c>
      <c r="H3537">
        <v>26122</v>
      </c>
      <c r="I3537" t="s">
        <v>9356</v>
      </c>
      <c r="J3537">
        <v>1</v>
      </c>
      <c r="K3537">
        <v>41583938</v>
      </c>
      <c r="L3537" t="s">
        <v>517</v>
      </c>
      <c r="M3537">
        <v>0</v>
      </c>
      <c r="N3537">
        <v>76.69</v>
      </c>
      <c r="P3537">
        <v>13.81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90.5</v>
      </c>
      <c r="AB3537" t="s">
        <v>1</v>
      </c>
      <c r="AC3537">
        <v>0</v>
      </c>
      <c r="AD3537" t="s">
        <v>0</v>
      </c>
      <c r="AE3537" t="s">
        <v>0</v>
      </c>
      <c r="AI3537">
        <v>1</v>
      </c>
    </row>
    <row r="3538" spans="1:35">
      <c r="A3538">
        <v>20260600</v>
      </c>
      <c r="B3538">
        <v>1800030032</v>
      </c>
      <c r="C3538" t="s">
        <v>3</v>
      </c>
      <c r="D3538" s="1">
        <v>46187</v>
      </c>
      <c r="E3538" s="1">
        <v>46187</v>
      </c>
      <c r="F3538">
        <v>3</v>
      </c>
      <c r="G3538" t="s">
        <v>8</v>
      </c>
      <c r="H3538">
        <v>26123</v>
      </c>
      <c r="I3538" t="s">
        <v>9355</v>
      </c>
      <c r="J3538">
        <v>0</v>
      </c>
      <c r="K3538">
        <v>11111111</v>
      </c>
      <c r="L3538" t="s">
        <v>7</v>
      </c>
      <c r="M3538">
        <v>0</v>
      </c>
      <c r="N3538">
        <v>88.39</v>
      </c>
      <c r="P3538">
        <v>15.91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104.3</v>
      </c>
      <c r="AB3538" t="s">
        <v>1</v>
      </c>
      <c r="AC3538">
        <v>0</v>
      </c>
      <c r="AD3538" t="s">
        <v>0</v>
      </c>
      <c r="AE3538" t="s">
        <v>0</v>
      </c>
      <c r="AI3538">
        <v>1</v>
      </c>
    </row>
    <row r="3539" spans="1:35">
      <c r="A3539">
        <v>20260600</v>
      </c>
      <c r="B3539">
        <v>1800030033</v>
      </c>
      <c r="C3539" t="s">
        <v>3</v>
      </c>
      <c r="D3539" s="1">
        <v>46187</v>
      </c>
      <c r="E3539" s="1">
        <v>46187</v>
      </c>
      <c r="F3539">
        <v>3</v>
      </c>
      <c r="G3539" t="s">
        <v>8</v>
      </c>
      <c r="H3539">
        <v>26124</v>
      </c>
      <c r="I3539" t="s">
        <v>9354</v>
      </c>
      <c r="J3539">
        <v>0</v>
      </c>
      <c r="K3539">
        <v>11111111</v>
      </c>
      <c r="L3539" t="s">
        <v>516</v>
      </c>
      <c r="M3539">
        <v>0</v>
      </c>
      <c r="N3539">
        <v>85.09</v>
      </c>
      <c r="P3539">
        <v>15.31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100.4</v>
      </c>
      <c r="AB3539" t="s">
        <v>1</v>
      </c>
      <c r="AC3539">
        <v>0</v>
      </c>
      <c r="AD3539" t="s">
        <v>0</v>
      </c>
      <c r="AE3539" t="s">
        <v>0</v>
      </c>
      <c r="AI3539">
        <v>1</v>
      </c>
    </row>
    <row r="3540" spans="1:35">
      <c r="A3540">
        <v>20260600</v>
      </c>
      <c r="B3540">
        <v>1800030034</v>
      </c>
      <c r="C3540" t="s">
        <v>3</v>
      </c>
      <c r="D3540" s="1">
        <v>46187</v>
      </c>
      <c r="E3540" s="1">
        <v>46187</v>
      </c>
      <c r="F3540">
        <v>3</v>
      </c>
      <c r="G3540" t="s">
        <v>8</v>
      </c>
      <c r="H3540">
        <v>26125</v>
      </c>
      <c r="I3540" t="s">
        <v>9352</v>
      </c>
      <c r="J3540">
        <v>1</v>
      </c>
      <c r="K3540">
        <v>42289130</v>
      </c>
      <c r="L3540" t="s">
        <v>515</v>
      </c>
      <c r="M3540">
        <v>0</v>
      </c>
      <c r="N3540">
        <v>80</v>
      </c>
      <c r="P3540">
        <v>14.4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94.4</v>
      </c>
      <c r="AB3540" t="s">
        <v>1</v>
      </c>
      <c r="AC3540">
        <v>0</v>
      </c>
      <c r="AD3540" t="s">
        <v>0</v>
      </c>
      <c r="AE3540" t="s">
        <v>0</v>
      </c>
      <c r="AI3540">
        <v>1</v>
      </c>
    </row>
    <row r="3541" spans="1:35">
      <c r="A3541">
        <v>20260600</v>
      </c>
      <c r="B3541">
        <v>1800030035</v>
      </c>
      <c r="C3541" t="s">
        <v>3</v>
      </c>
      <c r="D3541" s="1">
        <v>46187</v>
      </c>
      <c r="E3541" s="1">
        <v>46187</v>
      </c>
      <c r="F3541">
        <v>3</v>
      </c>
      <c r="G3541" t="s">
        <v>8</v>
      </c>
      <c r="H3541">
        <v>26126</v>
      </c>
      <c r="I3541" t="s">
        <v>9350</v>
      </c>
      <c r="J3541">
        <v>0</v>
      </c>
      <c r="K3541">
        <v>11111111</v>
      </c>
      <c r="L3541" t="s">
        <v>514</v>
      </c>
      <c r="M3541">
        <v>0</v>
      </c>
      <c r="N3541">
        <v>33.47</v>
      </c>
      <c r="P3541">
        <v>6.03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39.5</v>
      </c>
      <c r="AB3541" t="s">
        <v>1</v>
      </c>
      <c r="AC3541">
        <v>0</v>
      </c>
      <c r="AD3541" t="s">
        <v>0</v>
      </c>
      <c r="AE3541" t="s">
        <v>0</v>
      </c>
      <c r="AI3541">
        <v>1</v>
      </c>
    </row>
    <row r="3542" spans="1:35">
      <c r="A3542">
        <v>20260600</v>
      </c>
      <c r="B3542">
        <v>1800030036</v>
      </c>
      <c r="C3542" t="s">
        <v>3</v>
      </c>
      <c r="D3542" s="1">
        <v>46187</v>
      </c>
      <c r="E3542" s="1">
        <v>46187</v>
      </c>
      <c r="F3542">
        <v>3</v>
      </c>
      <c r="G3542" t="s">
        <v>8</v>
      </c>
      <c r="H3542">
        <v>26127</v>
      </c>
      <c r="I3542" t="s">
        <v>9347</v>
      </c>
      <c r="J3542">
        <v>0</v>
      </c>
      <c r="K3542">
        <v>11111111</v>
      </c>
      <c r="L3542" t="s">
        <v>513</v>
      </c>
      <c r="M3542">
        <v>0</v>
      </c>
      <c r="N3542">
        <v>27.88</v>
      </c>
      <c r="P3542">
        <v>5.0199999999999996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32.9</v>
      </c>
      <c r="AB3542" t="s">
        <v>1</v>
      </c>
      <c r="AC3542">
        <v>0</v>
      </c>
      <c r="AD3542" t="s">
        <v>0</v>
      </c>
      <c r="AE3542" t="s">
        <v>0</v>
      </c>
      <c r="AI3542">
        <v>1</v>
      </c>
    </row>
    <row r="3543" spans="1:35">
      <c r="A3543">
        <v>20260600</v>
      </c>
      <c r="B3543">
        <v>1800030037</v>
      </c>
      <c r="C3543" t="s">
        <v>3</v>
      </c>
      <c r="D3543" s="1">
        <v>46187</v>
      </c>
      <c r="E3543" s="1">
        <v>46187</v>
      </c>
      <c r="F3543">
        <v>3</v>
      </c>
      <c r="G3543" t="s">
        <v>8</v>
      </c>
      <c r="H3543">
        <v>26128</v>
      </c>
      <c r="I3543" t="s">
        <v>9345</v>
      </c>
      <c r="J3543">
        <v>1</v>
      </c>
      <c r="K3543">
        <v>40456333</v>
      </c>
      <c r="L3543" t="s">
        <v>512</v>
      </c>
      <c r="M3543">
        <v>0</v>
      </c>
      <c r="N3543">
        <v>55.76</v>
      </c>
      <c r="P3543">
        <v>10.039999999999999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65.8</v>
      </c>
      <c r="AB3543" t="s">
        <v>1</v>
      </c>
      <c r="AC3543">
        <v>0</v>
      </c>
      <c r="AD3543" t="s">
        <v>0</v>
      </c>
      <c r="AE3543" t="s">
        <v>0</v>
      </c>
      <c r="AI3543">
        <v>1</v>
      </c>
    </row>
    <row r="3544" spans="1:35">
      <c r="A3544">
        <v>20260600</v>
      </c>
      <c r="B3544">
        <v>1800030038</v>
      </c>
      <c r="C3544" t="s">
        <v>3</v>
      </c>
      <c r="D3544" s="1">
        <v>46187</v>
      </c>
      <c r="E3544" s="1">
        <v>46187</v>
      </c>
      <c r="F3544">
        <v>3</v>
      </c>
      <c r="G3544" t="s">
        <v>8</v>
      </c>
      <c r="H3544">
        <v>26129</v>
      </c>
      <c r="I3544" t="s">
        <v>9344</v>
      </c>
      <c r="J3544">
        <v>0</v>
      </c>
      <c r="K3544">
        <v>11111111</v>
      </c>
      <c r="L3544" t="s">
        <v>7</v>
      </c>
      <c r="M3544">
        <v>0</v>
      </c>
      <c r="N3544">
        <v>49.92</v>
      </c>
      <c r="P3544">
        <v>8.98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58.9</v>
      </c>
      <c r="AB3544" t="s">
        <v>1</v>
      </c>
      <c r="AC3544">
        <v>0</v>
      </c>
      <c r="AD3544" t="s">
        <v>0</v>
      </c>
      <c r="AE3544" t="s">
        <v>0</v>
      </c>
      <c r="AI3544">
        <v>1</v>
      </c>
    </row>
    <row r="3545" spans="1:35">
      <c r="A3545">
        <v>20260600</v>
      </c>
      <c r="B3545">
        <v>1800030039</v>
      </c>
      <c r="C3545" t="s">
        <v>3</v>
      </c>
      <c r="D3545" s="1">
        <v>46187</v>
      </c>
      <c r="E3545" s="1">
        <v>46187</v>
      </c>
      <c r="F3545">
        <v>3</v>
      </c>
      <c r="G3545" t="s">
        <v>8</v>
      </c>
      <c r="H3545">
        <v>26130</v>
      </c>
      <c r="I3545" t="s">
        <v>9343</v>
      </c>
      <c r="J3545">
        <v>1</v>
      </c>
      <c r="K3545">
        <v>47958696</v>
      </c>
      <c r="L3545" t="s">
        <v>511</v>
      </c>
      <c r="M3545">
        <v>0</v>
      </c>
      <c r="N3545">
        <v>81.78</v>
      </c>
      <c r="P3545">
        <v>14.72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96.5</v>
      </c>
      <c r="AB3545" t="s">
        <v>1</v>
      </c>
      <c r="AC3545">
        <v>0</v>
      </c>
      <c r="AD3545" t="s">
        <v>0</v>
      </c>
      <c r="AE3545" t="s">
        <v>0</v>
      </c>
      <c r="AI3545">
        <v>1</v>
      </c>
    </row>
    <row r="3546" spans="1:35">
      <c r="A3546">
        <v>20260600</v>
      </c>
      <c r="B3546">
        <v>1800030040</v>
      </c>
      <c r="C3546" t="s">
        <v>3</v>
      </c>
      <c r="D3546" s="1">
        <v>46187</v>
      </c>
      <c r="E3546" s="1">
        <v>46187</v>
      </c>
      <c r="F3546">
        <v>3</v>
      </c>
      <c r="G3546" t="s">
        <v>8</v>
      </c>
      <c r="H3546">
        <v>26131</v>
      </c>
      <c r="I3546" t="s">
        <v>9342</v>
      </c>
      <c r="J3546">
        <v>1</v>
      </c>
      <c r="K3546">
        <v>25705655</v>
      </c>
      <c r="L3546" t="s">
        <v>510</v>
      </c>
      <c r="M3546">
        <v>0</v>
      </c>
      <c r="N3546">
        <v>86.44</v>
      </c>
      <c r="P3546">
        <v>15.56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102</v>
      </c>
      <c r="AB3546" t="s">
        <v>1</v>
      </c>
      <c r="AC3546">
        <v>0</v>
      </c>
      <c r="AD3546" t="s">
        <v>0</v>
      </c>
      <c r="AE3546" t="s">
        <v>0</v>
      </c>
      <c r="AI3546">
        <v>1</v>
      </c>
    </row>
    <row r="3547" spans="1:35">
      <c r="A3547">
        <v>20260600</v>
      </c>
      <c r="B3547">
        <v>1800030041</v>
      </c>
      <c r="C3547" t="s">
        <v>3</v>
      </c>
      <c r="D3547" s="1">
        <v>46187</v>
      </c>
      <c r="E3547" s="1">
        <v>46187</v>
      </c>
      <c r="F3547">
        <v>3</v>
      </c>
      <c r="G3547" t="s">
        <v>8</v>
      </c>
      <c r="H3547">
        <v>26132</v>
      </c>
      <c r="I3547" t="s">
        <v>9141</v>
      </c>
      <c r="J3547">
        <v>0</v>
      </c>
      <c r="K3547">
        <v>11111111</v>
      </c>
      <c r="L3547" t="s">
        <v>509</v>
      </c>
      <c r="M3547">
        <v>0</v>
      </c>
      <c r="N3547">
        <v>75.75</v>
      </c>
      <c r="P3547">
        <v>13.64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89.39</v>
      </c>
      <c r="AB3547" t="s">
        <v>1</v>
      </c>
      <c r="AC3547">
        <v>0</v>
      </c>
      <c r="AD3547" t="s">
        <v>0</v>
      </c>
      <c r="AE3547" t="s">
        <v>0</v>
      </c>
      <c r="AI3547">
        <v>1</v>
      </c>
    </row>
    <row r="3548" spans="1:35">
      <c r="A3548">
        <v>20260600</v>
      </c>
      <c r="B3548">
        <v>1800030042</v>
      </c>
      <c r="C3548" t="s">
        <v>3</v>
      </c>
      <c r="D3548" s="1">
        <v>46187</v>
      </c>
      <c r="E3548" s="1">
        <v>46187</v>
      </c>
      <c r="F3548">
        <v>3</v>
      </c>
      <c r="G3548" t="s">
        <v>8</v>
      </c>
      <c r="H3548">
        <v>26133</v>
      </c>
      <c r="I3548" t="s">
        <v>9144</v>
      </c>
      <c r="J3548">
        <v>0</v>
      </c>
      <c r="K3548">
        <v>0</v>
      </c>
      <c r="L3548" t="s">
        <v>7</v>
      </c>
      <c r="M3548">
        <v>0</v>
      </c>
      <c r="N3548">
        <v>186.6</v>
      </c>
      <c r="P3548">
        <v>33.6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220.2</v>
      </c>
      <c r="AB3548" t="s">
        <v>1</v>
      </c>
      <c r="AC3548">
        <v>0</v>
      </c>
      <c r="AD3548" t="s">
        <v>0</v>
      </c>
      <c r="AE3548" t="s">
        <v>0</v>
      </c>
      <c r="AI3548">
        <v>1</v>
      </c>
    </row>
    <row r="3549" spans="1:35">
      <c r="A3549">
        <v>20260600</v>
      </c>
      <c r="B3549">
        <v>1800030043</v>
      </c>
      <c r="C3549" t="s">
        <v>3</v>
      </c>
      <c r="D3549" s="1">
        <v>46187</v>
      </c>
      <c r="E3549" s="1">
        <v>46187</v>
      </c>
      <c r="F3549">
        <v>3</v>
      </c>
      <c r="G3549" t="s">
        <v>8</v>
      </c>
      <c r="H3549">
        <v>26134</v>
      </c>
      <c r="I3549" t="s">
        <v>9145</v>
      </c>
      <c r="J3549">
        <v>1</v>
      </c>
      <c r="K3549">
        <v>6086753</v>
      </c>
      <c r="L3549" t="s">
        <v>508</v>
      </c>
      <c r="M3549">
        <v>0</v>
      </c>
      <c r="N3549">
        <v>59.58</v>
      </c>
      <c r="P3549">
        <v>10.72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70.3</v>
      </c>
      <c r="AB3549" t="s">
        <v>1</v>
      </c>
      <c r="AC3549">
        <v>0</v>
      </c>
      <c r="AD3549" t="s">
        <v>0</v>
      </c>
      <c r="AE3549" t="s">
        <v>0</v>
      </c>
      <c r="AI3549">
        <v>1</v>
      </c>
    </row>
    <row r="3550" spans="1:35">
      <c r="A3550">
        <v>20260600</v>
      </c>
      <c r="B3550">
        <v>1800030044</v>
      </c>
      <c r="C3550" t="s">
        <v>3</v>
      </c>
      <c r="D3550" s="1">
        <v>46187</v>
      </c>
      <c r="E3550" s="1">
        <v>46187</v>
      </c>
      <c r="F3550">
        <v>3</v>
      </c>
      <c r="G3550" t="s">
        <v>8</v>
      </c>
      <c r="H3550">
        <v>26135</v>
      </c>
      <c r="I3550" t="s">
        <v>9147</v>
      </c>
      <c r="J3550">
        <v>0</v>
      </c>
      <c r="K3550">
        <v>0</v>
      </c>
      <c r="L3550" t="s">
        <v>7</v>
      </c>
      <c r="M3550">
        <v>0</v>
      </c>
      <c r="N3550">
        <v>43.14</v>
      </c>
      <c r="P3550">
        <v>7.76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50.9</v>
      </c>
      <c r="AB3550" t="s">
        <v>1</v>
      </c>
      <c r="AC3550">
        <v>0</v>
      </c>
      <c r="AD3550" t="s">
        <v>0</v>
      </c>
      <c r="AE3550" t="s">
        <v>0</v>
      </c>
      <c r="AI3550">
        <v>1</v>
      </c>
    </row>
    <row r="3551" spans="1:35">
      <c r="A3551">
        <v>20260600</v>
      </c>
      <c r="B3551">
        <v>1800030045</v>
      </c>
      <c r="C3551" t="s">
        <v>3</v>
      </c>
      <c r="D3551" s="1">
        <v>46187</v>
      </c>
      <c r="E3551" s="1">
        <v>46187</v>
      </c>
      <c r="F3551">
        <v>3</v>
      </c>
      <c r="G3551" t="s">
        <v>8</v>
      </c>
      <c r="H3551">
        <v>26136</v>
      </c>
      <c r="I3551" t="s">
        <v>9148</v>
      </c>
      <c r="J3551">
        <v>1</v>
      </c>
      <c r="K3551">
        <v>46698803</v>
      </c>
      <c r="L3551" t="s">
        <v>507</v>
      </c>
      <c r="M3551">
        <v>0</v>
      </c>
      <c r="N3551">
        <v>151.1</v>
      </c>
      <c r="P3551">
        <v>27.2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178.3</v>
      </c>
      <c r="AB3551" t="s">
        <v>1</v>
      </c>
      <c r="AC3551">
        <v>0</v>
      </c>
      <c r="AD3551" t="s">
        <v>0</v>
      </c>
      <c r="AE3551" t="s">
        <v>0</v>
      </c>
      <c r="AI3551">
        <v>1</v>
      </c>
    </row>
    <row r="3552" spans="1:35">
      <c r="A3552">
        <v>20260600</v>
      </c>
      <c r="B3552">
        <v>1800030046</v>
      </c>
      <c r="C3552" t="s">
        <v>3</v>
      </c>
      <c r="D3552" s="1">
        <v>46187</v>
      </c>
      <c r="E3552" s="1">
        <v>46187</v>
      </c>
      <c r="F3552">
        <v>3</v>
      </c>
      <c r="G3552" t="s">
        <v>8</v>
      </c>
      <c r="H3552">
        <v>26137</v>
      </c>
      <c r="I3552" t="s">
        <v>9151</v>
      </c>
      <c r="J3552">
        <v>0</v>
      </c>
      <c r="K3552">
        <v>11111111</v>
      </c>
      <c r="L3552" t="s">
        <v>7</v>
      </c>
      <c r="M3552">
        <v>0</v>
      </c>
      <c r="N3552">
        <v>49.92</v>
      </c>
      <c r="P3552">
        <v>8.98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58.9</v>
      </c>
      <c r="AB3552" t="s">
        <v>1</v>
      </c>
      <c r="AC3552">
        <v>0</v>
      </c>
      <c r="AD3552" t="s">
        <v>0</v>
      </c>
      <c r="AE3552" t="s">
        <v>0</v>
      </c>
      <c r="AI3552">
        <v>1</v>
      </c>
    </row>
    <row r="3553" spans="1:35">
      <c r="A3553">
        <v>20260600</v>
      </c>
      <c r="B3553">
        <v>1800030047</v>
      </c>
      <c r="C3553" t="s">
        <v>3</v>
      </c>
      <c r="D3553" s="1">
        <v>46187</v>
      </c>
      <c r="E3553" s="1">
        <v>46187</v>
      </c>
      <c r="F3553">
        <v>3</v>
      </c>
      <c r="G3553" t="s">
        <v>8</v>
      </c>
      <c r="H3553">
        <v>26138</v>
      </c>
      <c r="I3553" t="s">
        <v>9152</v>
      </c>
      <c r="J3553">
        <v>0</v>
      </c>
      <c r="K3553">
        <v>11111111</v>
      </c>
      <c r="L3553" t="s">
        <v>506</v>
      </c>
      <c r="M3553">
        <v>0</v>
      </c>
      <c r="N3553">
        <v>49.91</v>
      </c>
      <c r="P3553">
        <v>8.99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58.9</v>
      </c>
      <c r="AB3553" t="s">
        <v>1</v>
      </c>
      <c r="AC3553">
        <v>0</v>
      </c>
      <c r="AD3553" t="s">
        <v>0</v>
      </c>
      <c r="AE3553" t="s">
        <v>0</v>
      </c>
      <c r="AI3553">
        <v>1</v>
      </c>
    </row>
    <row r="3554" spans="1:35">
      <c r="A3554">
        <v>20260600</v>
      </c>
      <c r="B3554">
        <v>1800030048</v>
      </c>
      <c r="C3554" t="s">
        <v>3</v>
      </c>
      <c r="D3554" s="1">
        <v>46187</v>
      </c>
      <c r="E3554" s="1">
        <v>46187</v>
      </c>
      <c r="F3554">
        <v>3</v>
      </c>
      <c r="G3554" t="s">
        <v>8</v>
      </c>
      <c r="H3554">
        <v>26139</v>
      </c>
      <c r="I3554" t="s">
        <v>9153</v>
      </c>
      <c r="J3554">
        <v>1</v>
      </c>
      <c r="K3554">
        <v>7641432</v>
      </c>
      <c r="L3554" t="s">
        <v>505</v>
      </c>
      <c r="M3554">
        <v>0</v>
      </c>
      <c r="N3554">
        <v>80.34</v>
      </c>
      <c r="P3554">
        <v>14.46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94.8</v>
      </c>
      <c r="AB3554" t="s">
        <v>1</v>
      </c>
      <c r="AC3554">
        <v>0</v>
      </c>
      <c r="AD3554" t="s">
        <v>0</v>
      </c>
      <c r="AE3554" t="s">
        <v>0</v>
      </c>
      <c r="AI3554">
        <v>1</v>
      </c>
    </row>
    <row r="3555" spans="1:35">
      <c r="A3555">
        <v>20260600</v>
      </c>
      <c r="B3555">
        <v>1800030049</v>
      </c>
      <c r="C3555" t="s">
        <v>3</v>
      </c>
      <c r="D3555" s="1">
        <v>46187</v>
      </c>
      <c r="E3555" s="1">
        <v>46187</v>
      </c>
      <c r="F3555">
        <v>3</v>
      </c>
      <c r="G3555" t="s">
        <v>8</v>
      </c>
      <c r="H3555">
        <v>26140</v>
      </c>
      <c r="I3555" t="s">
        <v>9159</v>
      </c>
      <c r="J3555">
        <v>1</v>
      </c>
      <c r="K3555">
        <v>42643722</v>
      </c>
      <c r="L3555" t="s">
        <v>278</v>
      </c>
      <c r="M3555">
        <v>0</v>
      </c>
      <c r="N3555">
        <v>116.87</v>
      </c>
      <c r="P3555">
        <v>21.03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137.9</v>
      </c>
      <c r="AB3555" t="s">
        <v>1</v>
      </c>
      <c r="AC3555">
        <v>0</v>
      </c>
      <c r="AD3555" t="s">
        <v>0</v>
      </c>
      <c r="AE3555" t="s">
        <v>0</v>
      </c>
      <c r="AI3555">
        <v>1</v>
      </c>
    </row>
    <row r="3556" spans="1:35">
      <c r="A3556">
        <v>20260600</v>
      </c>
      <c r="B3556">
        <v>1800030050</v>
      </c>
      <c r="C3556" t="s">
        <v>3</v>
      </c>
      <c r="D3556" s="1">
        <v>46187</v>
      </c>
      <c r="E3556" s="1">
        <v>46187</v>
      </c>
      <c r="F3556">
        <v>3</v>
      </c>
      <c r="G3556" t="s">
        <v>8</v>
      </c>
      <c r="H3556">
        <v>26141</v>
      </c>
      <c r="I3556" t="s">
        <v>9161</v>
      </c>
      <c r="J3556">
        <v>0</v>
      </c>
      <c r="K3556">
        <v>11111111</v>
      </c>
      <c r="L3556" t="s">
        <v>7</v>
      </c>
      <c r="M3556">
        <v>0</v>
      </c>
      <c r="N3556">
        <v>31.27</v>
      </c>
      <c r="P3556">
        <v>5.63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36.9</v>
      </c>
      <c r="AB3556" t="s">
        <v>1</v>
      </c>
      <c r="AC3556">
        <v>0</v>
      </c>
      <c r="AD3556" t="s">
        <v>0</v>
      </c>
      <c r="AE3556" t="s">
        <v>0</v>
      </c>
      <c r="AI3556">
        <v>1</v>
      </c>
    </row>
    <row r="3557" spans="1:35">
      <c r="A3557">
        <v>20260600</v>
      </c>
      <c r="B3557">
        <v>1800030183</v>
      </c>
      <c r="C3557" t="s">
        <v>3</v>
      </c>
      <c r="D3557" s="1">
        <v>46187</v>
      </c>
      <c r="E3557" s="1">
        <v>46187</v>
      </c>
      <c r="F3557">
        <v>3</v>
      </c>
      <c r="G3557" t="s">
        <v>8</v>
      </c>
      <c r="H3557">
        <v>26142</v>
      </c>
      <c r="I3557" t="s">
        <v>9162</v>
      </c>
      <c r="J3557">
        <v>0</v>
      </c>
      <c r="K3557">
        <v>43001962</v>
      </c>
      <c r="L3557" t="s">
        <v>504</v>
      </c>
      <c r="M3557">
        <v>0</v>
      </c>
      <c r="N3557">
        <v>91.35</v>
      </c>
      <c r="P3557">
        <v>16.45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107.8</v>
      </c>
      <c r="AB3557" t="s">
        <v>1</v>
      </c>
      <c r="AC3557">
        <v>0</v>
      </c>
      <c r="AD3557" t="s">
        <v>0</v>
      </c>
      <c r="AE3557" t="s">
        <v>0</v>
      </c>
      <c r="AI3557">
        <v>1</v>
      </c>
    </row>
    <row r="3558" spans="1:35">
      <c r="A3558">
        <v>20260600</v>
      </c>
      <c r="B3558">
        <v>1800030156</v>
      </c>
      <c r="C3558" t="s">
        <v>3</v>
      </c>
      <c r="D3558" s="1">
        <v>46187</v>
      </c>
      <c r="E3558" s="1">
        <v>46187</v>
      </c>
      <c r="F3558">
        <v>3</v>
      </c>
      <c r="G3558" t="s">
        <v>8</v>
      </c>
      <c r="H3558">
        <v>26143</v>
      </c>
      <c r="I3558" t="s">
        <v>9168</v>
      </c>
      <c r="J3558">
        <v>0</v>
      </c>
      <c r="K3558">
        <v>11111111</v>
      </c>
      <c r="L3558" t="s">
        <v>7</v>
      </c>
      <c r="M3558">
        <v>0</v>
      </c>
      <c r="N3558">
        <v>33.479999999999997</v>
      </c>
      <c r="P3558">
        <v>6.02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39.5</v>
      </c>
      <c r="AB3558" t="s">
        <v>1</v>
      </c>
      <c r="AC3558">
        <v>0</v>
      </c>
      <c r="AD3558" t="s">
        <v>0</v>
      </c>
      <c r="AE3558" t="s">
        <v>0</v>
      </c>
      <c r="AI3558">
        <v>1</v>
      </c>
    </row>
    <row r="3559" spans="1:35">
      <c r="A3559">
        <v>20260600</v>
      </c>
      <c r="B3559">
        <v>1800030051</v>
      </c>
      <c r="C3559" t="s">
        <v>3</v>
      </c>
      <c r="D3559" s="1">
        <v>46187</v>
      </c>
      <c r="E3559" s="1">
        <v>46187</v>
      </c>
      <c r="F3559">
        <v>3</v>
      </c>
      <c r="G3559" t="s">
        <v>8</v>
      </c>
      <c r="H3559">
        <v>26144</v>
      </c>
      <c r="I3559" t="s">
        <v>9169</v>
      </c>
      <c r="J3559">
        <v>1</v>
      </c>
      <c r="K3559">
        <v>25770989</v>
      </c>
      <c r="L3559" t="s">
        <v>503</v>
      </c>
      <c r="M3559">
        <v>0</v>
      </c>
      <c r="N3559">
        <v>77.03</v>
      </c>
      <c r="P3559">
        <v>13.87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90.9</v>
      </c>
      <c r="AB3559" t="s">
        <v>1</v>
      </c>
      <c r="AC3559">
        <v>0</v>
      </c>
      <c r="AD3559" t="s">
        <v>0</v>
      </c>
      <c r="AE3559" t="s">
        <v>0</v>
      </c>
      <c r="AI3559">
        <v>1</v>
      </c>
    </row>
    <row r="3560" spans="1:35">
      <c r="A3560">
        <v>20260600</v>
      </c>
      <c r="B3560">
        <v>1800030052</v>
      </c>
      <c r="C3560" t="s">
        <v>3</v>
      </c>
      <c r="D3560" s="1">
        <v>46187</v>
      </c>
      <c r="E3560" s="1">
        <v>46187</v>
      </c>
      <c r="F3560">
        <v>3</v>
      </c>
      <c r="G3560" t="s">
        <v>8</v>
      </c>
      <c r="H3560">
        <v>26145</v>
      </c>
      <c r="I3560" t="s">
        <v>9170</v>
      </c>
      <c r="J3560">
        <v>0</v>
      </c>
      <c r="K3560">
        <v>11111111</v>
      </c>
      <c r="L3560" t="s">
        <v>7</v>
      </c>
      <c r="M3560">
        <v>0</v>
      </c>
      <c r="N3560">
        <v>46.44</v>
      </c>
      <c r="P3560">
        <v>8.36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54.8</v>
      </c>
      <c r="AB3560" t="s">
        <v>1</v>
      </c>
      <c r="AC3560">
        <v>0</v>
      </c>
      <c r="AD3560" t="s">
        <v>0</v>
      </c>
      <c r="AE3560" t="s">
        <v>0</v>
      </c>
      <c r="AI3560">
        <v>1</v>
      </c>
    </row>
    <row r="3561" spans="1:35">
      <c r="A3561">
        <v>20260600</v>
      </c>
      <c r="B3561">
        <v>1800030053</v>
      </c>
      <c r="C3561" t="s">
        <v>3</v>
      </c>
      <c r="D3561" s="1">
        <v>46187</v>
      </c>
      <c r="E3561" s="1">
        <v>46187</v>
      </c>
      <c r="F3561">
        <v>3</v>
      </c>
      <c r="G3561" t="s">
        <v>8</v>
      </c>
      <c r="H3561">
        <v>26146</v>
      </c>
      <c r="I3561" t="s">
        <v>9171</v>
      </c>
      <c r="J3561">
        <v>0</v>
      </c>
      <c r="K3561">
        <v>11111111</v>
      </c>
      <c r="L3561" t="s">
        <v>502</v>
      </c>
      <c r="M3561">
        <v>0</v>
      </c>
      <c r="N3561">
        <v>27.88</v>
      </c>
      <c r="P3561">
        <v>5.0199999999999996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32.9</v>
      </c>
      <c r="AB3561" t="s">
        <v>1</v>
      </c>
      <c r="AC3561">
        <v>0</v>
      </c>
      <c r="AD3561" t="s">
        <v>0</v>
      </c>
      <c r="AE3561" t="s">
        <v>0</v>
      </c>
      <c r="AI3561">
        <v>1</v>
      </c>
    </row>
    <row r="3562" spans="1:35">
      <c r="A3562">
        <v>20260600</v>
      </c>
      <c r="B3562">
        <v>1800030184</v>
      </c>
      <c r="C3562" t="s">
        <v>3</v>
      </c>
      <c r="D3562" s="1">
        <v>46187</v>
      </c>
      <c r="E3562" s="1">
        <v>46187</v>
      </c>
      <c r="F3562">
        <v>3</v>
      </c>
      <c r="G3562" t="s">
        <v>8</v>
      </c>
      <c r="H3562">
        <v>26147</v>
      </c>
      <c r="I3562" t="s">
        <v>9172</v>
      </c>
      <c r="J3562">
        <v>0</v>
      </c>
      <c r="K3562">
        <v>41315554</v>
      </c>
      <c r="L3562" t="s">
        <v>501</v>
      </c>
      <c r="M3562">
        <v>0</v>
      </c>
      <c r="N3562">
        <v>49.07</v>
      </c>
      <c r="P3562">
        <v>8.83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57.9</v>
      </c>
      <c r="AB3562" t="s">
        <v>1</v>
      </c>
      <c r="AC3562">
        <v>0</v>
      </c>
      <c r="AD3562" t="s">
        <v>0</v>
      </c>
      <c r="AE3562" t="s">
        <v>0</v>
      </c>
      <c r="AI3562">
        <v>1</v>
      </c>
    </row>
    <row r="3563" spans="1:35">
      <c r="A3563">
        <v>20260600</v>
      </c>
      <c r="B3563">
        <v>1800030054</v>
      </c>
      <c r="C3563" t="s">
        <v>3</v>
      </c>
      <c r="D3563" s="1">
        <v>46187</v>
      </c>
      <c r="E3563" s="1">
        <v>46187</v>
      </c>
      <c r="F3563">
        <v>3</v>
      </c>
      <c r="G3563" t="s">
        <v>8</v>
      </c>
      <c r="H3563">
        <v>26148</v>
      </c>
      <c r="I3563" t="s">
        <v>9173</v>
      </c>
      <c r="J3563">
        <v>1</v>
      </c>
      <c r="K3563">
        <v>78599919</v>
      </c>
      <c r="L3563" t="s">
        <v>500</v>
      </c>
      <c r="M3563">
        <v>0</v>
      </c>
      <c r="N3563">
        <v>64.739999999999995</v>
      </c>
      <c r="P3563">
        <v>11.66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76.400000000000006</v>
      </c>
      <c r="AB3563" t="s">
        <v>1</v>
      </c>
      <c r="AC3563">
        <v>0</v>
      </c>
      <c r="AD3563" t="s">
        <v>0</v>
      </c>
      <c r="AE3563" t="s">
        <v>0</v>
      </c>
      <c r="AI3563">
        <v>1</v>
      </c>
    </row>
    <row r="3564" spans="1:35">
      <c r="A3564">
        <v>20260600</v>
      </c>
      <c r="B3564">
        <v>1800030055</v>
      </c>
      <c r="C3564" t="s">
        <v>3</v>
      </c>
      <c r="D3564" s="1">
        <v>46187</v>
      </c>
      <c r="E3564" s="1">
        <v>46187</v>
      </c>
      <c r="F3564">
        <v>3</v>
      </c>
      <c r="G3564" t="s">
        <v>8</v>
      </c>
      <c r="H3564">
        <v>26149</v>
      </c>
      <c r="I3564" t="s">
        <v>9182</v>
      </c>
      <c r="J3564">
        <v>1</v>
      </c>
      <c r="K3564">
        <v>76190676</v>
      </c>
      <c r="L3564" t="s">
        <v>123</v>
      </c>
      <c r="M3564">
        <v>0</v>
      </c>
      <c r="N3564">
        <v>77.03</v>
      </c>
      <c r="P3564">
        <v>13.87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90.9</v>
      </c>
      <c r="AB3564" t="s">
        <v>1</v>
      </c>
      <c r="AC3564">
        <v>0</v>
      </c>
      <c r="AD3564" t="s">
        <v>0</v>
      </c>
      <c r="AE3564" t="s">
        <v>0</v>
      </c>
      <c r="AI3564">
        <v>1</v>
      </c>
    </row>
    <row r="3565" spans="1:35">
      <c r="A3565">
        <v>20260600</v>
      </c>
      <c r="B3565">
        <v>1800030185</v>
      </c>
      <c r="C3565" t="s">
        <v>3</v>
      </c>
      <c r="D3565" s="1">
        <v>46187</v>
      </c>
      <c r="E3565" s="1">
        <v>46187</v>
      </c>
      <c r="F3565">
        <v>3</v>
      </c>
      <c r="G3565" t="s">
        <v>8</v>
      </c>
      <c r="H3565">
        <v>26150</v>
      </c>
      <c r="I3565" t="s">
        <v>9184</v>
      </c>
      <c r="J3565">
        <v>0</v>
      </c>
      <c r="K3565">
        <v>11111111</v>
      </c>
      <c r="L3565" t="s">
        <v>7</v>
      </c>
      <c r="M3565">
        <v>0</v>
      </c>
      <c r="N3565">
        <v>85.09</v>
      </c>
      <c r="P3565">
        <v>15.31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100.4</v>
      </c>
      <c r="AB3565" t="s">
        <v>1</v>
      </c>
      <c r="AC3565">
        <v>0</v>
      </c>
      <c r="AD3565" t="s">
        <v>0</v>
      </c>
      <c r="AE3565" t="s">
        <v>0</v>
      </c>
      <c r="AI3565">
        <v>1</v>
      </c>
    </row>
    <row r="3566" spans="1:35">
      <c r="A3566">
        <v>20260600</v>
      </c>
      <c r="B3566">
        <v>1800030056</v>
      </c>
      <c r="C3566" t="s">
        <v>3</v>
      </c>
      <c r="D3566" s="1">
        <v>46187</v>
      </c>
      <c r="E3566" s="1">
        <v>46187</v>
      </c>
      <c r="F3566">
        <v>3</v>
      </c>
      <c r="G3566" t="s">
        <v>8</v>
      </c>
      <c r="H3566">
        <v>26151</v>
      </c>
      <c r="I3566" t="s">
        <v>9186</v>
      </c>
      <c r="J3566">
        <v>0</v>
      </c>
      <c r="K3566">
        <v>0</v>
      </c>
      <c r="L3566" t="s">
        <v>7</v>
      </c>
      <c r="M3566">
        <v>0</v>
      </c>
      <c r="N3566">
        <v>124.83</v>
      </c>
      <c r="P3566">
        <v>22.47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147.30000000000001</v>
      </c>
      <c r="AB3566" t="s">
        <v>1</v>
      </c>
      <c r="AC3566">
        <v>0</v>
      </c>
      <c r="AD3566" t="s">
        <v>0</v>
      </c>
      <c r="AE3566" t="s">
        <v>0</v>
      </c>
      <c r="AI3566">
        <v>1</v>
      </c>
    </row>
    <row r="3567" spans="1:35">
      <c r="A3567">
        <v>20260600</v>
      </c>
      <c r="B3567" t="s">
        <v>499</v>
      </c>
      <c r="C3567" t="s">
        <v>3</v>
      </c>
      <c r="D3567" s="1">
        <v>46187</v>
      </c>
      <c r="F3567">
        <v>3</v>
      </c>
      <c r="G3567" t="s">
        <v>8</v>
      </c>
      <c r="H3567">
        <v>26152</v>
      </c>
      <c r="I3567" t="s">
        <v>9190</v>
      </c>
      <c r="J3567">
        <v>0</v>
      </c>
      <c r="K3567">
        <v>0</v>
      </c>
      <c r="L3567" t="s">
        <v>55</v>
      </c>
      <c r="M3567">
        <v>0</v>
      </c>
      <c r="N3567">
        <v>0</v>
      </c>
      <c r="P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AB3567" t="s">
        <v>1</v>
      </c>
      <c r="AC3567">
        <v>0</v>
      </c>
      <c r="AD3567" t="s">
        <v>0</v>
      </c>
      <c r="AE3567" t="s">
        <v>0</v>
      </c>
      <c r="AI3567">
        <v>2</v>
      </c>
    </row>
    <row r="3568" spans="1:35">
      <c r="A3568">
        <v>20260600</v>
      </c>
      <c r="B3568">
        <v>1800030057</v>
      </c>
      <c r="C3568" t="s">
        <v>3</v>
      </c>
      <c r="D3568" s="1">
        <v>46187</v>
      </c>
      <c r="E3568" s="1">
        <v>46187</v>
      </c>
      <c r="F3568">
        <v>3</v>
      </c>
      <c r="G3568" t="s">
        <v>8</v>
      </c>
      <c r="H3568">
        <v>26153</v>
      </c>
      <c r="I3568" t="s">
        <v>9191</v>
      </c>
      <c r="J3568">
        <v>0</v>
      </c>
      <c r="K3568">
        <v>11111111</v>
      </c>
      <c r="L3568" t="s">
        <v>7</v>
      </c>
      <c r="M3568">
        <v>0</v>
      </c>
      <c r="N3568">
        <v>81.78</v>
      </c>
      <c r="P3568">
        <v>14.72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96.5</v>
      </c>
      <c r="AB3568" t="s">
        <v>1</v>
      </c>
      <c r="AC3568">
        <v>0</v>
      </c>
      <c r="AD3568" t="s">
        <v>0</v>
      </c>
      <c r="AE3568" t="s">
        <v>0</v>
      </c>
      <c r="AI3568">
        <v>1</v>
      </c>
    </row>
    <row r="3569" spans="1:35">
      <c r="A3569">
        <v>20260600</v>
      </c>
      <c r="B3569">
        <v>1800030058</v>
      </c>
      <c r="C3569" t="s">
        <v>3</v>
      </c>
      <c r="D3569" s="1">
        <v>46187</v>
      </c>
      <c r="E3569" s="1">
        <v>46187</v>
      </c>
      <c r="F3569">
        <v>3</v>
      </c>
      <c r="G3569" t="s">
        <v>8</v>
      </c>
      <c r="H3569">
        <v>26154</v>
      </c>
      <c r="I3569" t="s">
        <v>9192</v>
      </c>
      <c r="J3569">
        <v>1</v>
      </c>
      <c r="K3569">
        <v>9959644</v>
      </c>
      <c r="L3569" t="s">
        <v>498</v>
      </c>
      <c r="M3569">
        <v>0</v>
      </c>
      <c r="N3569">
        <v>49.91</v>
      </c>
      <c r="P3569">
        <v>8.99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58.9</v>
      </c>
      <c r="AB3569" t="s">
        <v>1</v>
      </c>
      <c r="AC3569">
        <v>0</v>
      </c>
      <c r="AD3569" t="s">
        <v>0</v>
      </c>
      <c r="AE3569" t="s">
        <v>0</v>
      </c>
      <c r="AI3569">
        <v>1</v>
      </c>
    </row>
    <row r="3570" spans="1:35">
      <c r="A3570">
        <v>20260600</v>
      </c>
      <c r="B3570">
        <v>1800030186</v>
      </c>
      <c r="C3570" t="s">
        <v>3</v>
      </c>
      <c r="D3570" s="1">
        <v>46187</v>
      </c>
      <c r="E3570" s="1">
        <v>46187</v>
      </c>
      <c r="F3570">
        <v>3</v>
      </c>
      <c r="G3570" t="s">
        <v>8</v>
      </c>
      <c r="H3570">
        <v>26155</v>
      </c>
      <c r="I3570" t="s">
        <v>9199</v>
      </c>
      <c r="J3570">
        <v>0</v>
      </c>
      <c r="K3570">
        <v>11111111</v>
      </c>
      <c r="L3570" t="s">
        <v>249</v>
      </c>
      <c r="M3570">
        <v>0</v>
      </c>
      <c r="N3570">
        <v>49.91</v>
      </c>
      <c r="P3570">
        <v>8.99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58.9</v>
      </c>
      <c r="AB3570" t="s">
        <v>1</v>
      </c>
      <c r="AC3570">
        <v>0</v>
      </c>
      <c r="AD3570" t="s">
        <v>0</v>
      </c>
      <c r="AE3570" t="s">
        <v>0</v>
      </c>
      <c r="AI3570">
        <v>1</v>
      </c>
    </row>
    <row r="3571" spans="1:35">
      <c r="A3571">
        <v>20260600</v>
      </c>
      <c r="B3571">
        <v>1800030059</v>
      </c>
      <c r="C3571" t="s">
        <v>3</v>
      </c>
      <c r="D3571" s="1">
        <v>46187</v>
      </c>
      <c r="E3571" s="1">
        <v>46187</v>
      </c>
      <c r="F3571">
        <v>3</v>
      </c>
      <c r="G3571" t="s">
        <v>8</v>
      </c>
      <c r="H3571">
        <v>26156</v>
      </c>
      <c r="I3571" t="s">
        <v>9200</v>
      </c>
      <c r="J3571">
        <v>0</v>
      </c>
      <c r="K3571">
        <v>11111111</v>
      </c>
      <c r="L3571" t="s">
        <v>497</v>
      </c>
      <c r="M3571">
        <v>0</v>
      </c>
      <c r="N3571">
        <v>35.08</v>
      </c>
      <c r="P3571">
        <v>6.32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41.4</v>
      </c>
      <c r="AB3571" t="s">
        <v>1</v>
      </c>
      <c r="AC3571">
        <v>0</v>
      </c>
      <c r="AD3571" t="s">
        <v>0</v>
      </c>
      <c r="AE3571" t="s">
        <v>0</v>
      </c>
      <c r="AI3571">
        <v>1</v>
      </c>
    </row>
    <row r="3572" spans="1:35">
      <c r="A3572">
        <v>20260600</v>
      </c>
      <c r="B3572">
        <v>1800030060</v>
      </c>
      <c r="C3572" t="s">
        <v>3</v>
      </c>
      <c r="D3572" s="1">
        <v>46187</v>
      </c>
      <c r="E3572" s="1">
        <v>46187</v>
      </c>
      <c r="F3572">
        <v>3</v>
      </c>
      <c r="G3572" t="s">
        <v>8</v>
      </c>
      <c r="H3572">
        <v>26157</v>
      </c>
      <c r="I3572" t="s">
        <v>9204</v>
      </c>
      <c r="J3572">
        <v>1</v>
      </c>
      <c r="K3572">
        <v>76057975</v>
      </c>
      <c r="L3572" t="s">
        <v>127</v>
      </c>
      <c r="M3572">
        <v>0</v>
      </c>
      <c r="N3572">
        <v>77.03</v>
      </c>
      <c r="P3572">
        <v>13.87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90.9</v>
      </c>
      <c r="AB3572" t="s">
        <v>1</v>
      </c>
      <c r="AC3572">
        <v>0</v>
      </c>
      <c r="AD3572" t="s">
        <v>0</v>
      </c>
      <c r="AE3572" t="s">
        <v>0</v>
      </c>
      <c r="AI3572">
        <v>1</v>
      </c>
    </row>
    <row r="3573" spans="1:35">
      <c r="A3573">
        <v>20260600</v>
      </c>
      <c r="B3573">
        <v>1800030061</v>
      </c>
      <c r="C3573" t="s">
        <v>3</v>
      </c>
      <c r="D3573" s="1">
        <v>46187</v>
      </c>
      <c r="E3573" s="1">
        <v>46187</v>
      </c>
      <c r="F3573">
        <v>3</v>
      </c>
      <c r="G3573" t="s">
        <v>8</v>
      </c>
      <c r="H3573">
        <v>26158</v>
      </c>
      <c r="I3573" t="s">
        <v>9206</v>
      </c>
      <c r="J3573">
        <v>1</v>
      </c>
      <c r="K3573">
        <v>71544924</v>
      </c>
      <c r="L3573" t="s">
        <v>496</v>
      </c>
      <c r="M3573">
        <v>0</v>
      </c>
      <c r="N3573">
        <v>127.79</v>
      </c>
      <c r="P3573">
        <v>23.01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150.80000000000001</v>
      </c>
      <c r="AB3573" t="s">
        <v>1</v>
      </c>
      <c r="AC3573">
        <v>0</v>
      </c>
      <c r="AD3573" t="s">
        <v>0</v>
      </c>
      <c r="AE3573" t="s">
        <v>0</v>
      </c>
      <c r="AI3573">
        <v>1</v>
      </c>
    </row>
    <row r="3574" spans="1:35">
      <c r="A3574">
        <v>20260600</v>
      </c>
      <c r="B3574">
        <v>1800030062</v>
      </c>
      <c r="C3574" t="s">
        <v>3</v>
      </c>
      <c r="D3574" s="1">
        <v>46187</v>
      </c>
      <c r="E3574" s="1">
        <v>46187</v>
      </c>
      <c r="F3574">
        <v>3</v>
      </c>
      <c r="G3574" t="s">
        <v>8</v>
      </c>
      <c r="H3574">
        <v>26159</v>
      </c>
      <c r="I3574" t="s">
        <v>9219</v>
      </c>
      <c r="J3574">
        <v>1</v>
      </c>
      <c r="K3574">
        <v>40037585</v>
      </c>
      <c r="L3574" t="s">
        <v>495</v>
      </c>
      <c r="M3574">
        <v>0</v>
      </c>
      <c r="N3574">
        <v>86.44</v>
      </c>
      <c r="P3574">
        <v>15.56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102</v>
      </c>
      <c r="AB3574" t="s">
        <v>1</v>
      </c>
      <c r="AC3574">
        <v>0</v>
      </c>
      <c r="AD3574" t="s">
        <v>0</v>
      </c>
      <c r="AE3574" t="s">
        <v>0</v>
      </c>
      <c r="AI3574">
        <v>1</v>
      </c>
    </row>
    <row r="3575" spans="1:35">
      <c r="A3575">
        <v>20260600</v>
      </c>
      <c r="B3575">
        <v>1800030063</v>
      </c>
      <c r="C3575" t="s">
        <v>3</v>
      </c>
      <c r="D3575" s="1">
        <v>46187</v>
      </c>
      <c r="E3575" s="1">
        <v>46187</v>
      </c>
      <c r="F3575">
        <v>3</v>
      </c>
      <c r="G3575" t="s">
        <v>8</v>
      </c>
      <c r="H3575">
        <v>26160</v>
      </c>
      <c r="I3575" t="s">
        <v>9220</v>
      </c>
      <c r="J3575">
        <v>0</v>
      </c>
      <c r="K3575">
        <v>11111111</v>
      </c>
      <c r="L3575" t="s">
        <v>7</v>
      </c>
      <c r="M3575">
        <v>0</v>
      </c>
      <c r="N3575">
        <v>137.19999999999999</v>
      </c>
      <c r="P3575">
        <v>24.7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161.9</v>
      </c>
      <c r="AB3575" t="s">
        <v>1</v>
      </c>
      <c r="AC3575">
        <v>0</v>
      </c>
      <c r="AD3575" t="s">
        <v>0</v>
      </c>
      <c r="AE3575" t="s">
        <v>0</v>
      </c>
      <c r="AI3575">
        <v>1</v>
      </c>
    </row>
    <row r="3576" spans="1:35">
      <c r="A3576">
        <v>20260600</v>
      </c>
      <c r="B3576">
        <v>1800030064</v>
      </c>
      <c r="C3576" t="s">
        <v>3</v>
      </c>
      <c r="D3576" s="1">
        <v>46187</v>
      </c>
      <c r="E3576" s="1">
        <v>46187</v>
      </c>
      <c r="F3576">
        <v>3</v>
      </c>
      <c r="G3576" t="s">
        <v>8</v>
      </c>
      <c r="H3576">
        <v>26161</v>
      </c>
      <c r="I3576" t="s">
        <v>9223</v>
      </c>
      <c r="J3576">
        <v>1</v>
      </c>
      <c r="K3576">
        <v>42338775</v>
      </c>
      <c r="L3576" t="s">
        <v>494</v>
      </c>
      <c r="M3576">
        <v>0</v>
      </c>
      <c r="N3576">
        <v>117.38</v>
      </c>
      <c r="P3576">
        <v>21.12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138.5</v>
      </c>
      <c r="AB3576" t="s">
        <v>1</v>
      </c>
      <c r="AC3576">
        <v>0</v>
      </c>
      <c r="AD3576" t="s">
        <v>0</v>
      </c>
      <c r="AE3576" t="s">
        <v>0</v>
      </c>
      <c r="AI3576">
        <v>1</v>
      </c>
    </row>
    <row r="3577" spans="1:35">
      <c r="A3577">
        <v>20260600</v>
      </c>
      <c r="B3577">
        <v>1800030187</v>
      </c>
      <c r="C3577" t="s">
        <v>3</v>
      </c>
      <c r="D3577" s="1">
        <v>46187</v>
      </c>
      <c r="E3577" s="1">
        <v>46187</v>
      </c>
      <c r="F3577">
        <v>3</v>
      </c>
      <c r="G3577" t="s">
        <v>8</v>
      </c>
      <c r="H3577">
        <v>26162</v>
      </c>
      <c r="I3577" t="s">
        <v>9228</v>
      </c>
      <c r="J3577">
        <v>0</v>
      </c>
      <c r="K3577">
        <v>11111111</v>
      </c>
      <c r="L3577" t="s">
        <v>7</v>
      </c>
      <c r="M3577">
        <v>0</v>
      </c>
      <c r="N3577">
        <v>34.58</v>
      </c>
      <c r="P3577">
        <v>6.22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40.799999999999997</v>
      </c>
      <c r="AB3577" t="s">
        <v>1</v>
      </c>
      <c r="AC3577">
        <v>0</v>
      </c>
      <c r="AD3577" t="s">
        <v>0</v>
      </c>
      <c r="AE3577" t="s">
        <v>0</v>
      </c>
      <c r="AI3577">
        <v>1</v>
      </c>
    </row>
    <row r="3578" spans="1:35">
      <c r="A3578">
        <v>20260600</v>
      </c>
      <c r="B3578">
        <v>1800030065</v>
      </c>
      <c r="C3578" t="s">
        <v>3</v>
      </c>
      <c r="D3578" s="1">
        <v>46187</v>
      </c>
      <c r="E3578" s="1">
        <v>46187</v>
      </c>
      <c r="F3578">
        <v>3</v>
      </c>
      <c r="G3578" t="s">
        <v>8</v>
      </c>
      <c r="H3578">
        <v>26163</v>
      </c>
      <c r="I3578" t="s">
        <v>9229</v>
      </c>
      <c r="J3578">
        <v>0</v>
      </c>
      <c r="K3578">
        <v>0</v>
      </c>
      <c r="L3578" t="s">
        <v>7</v>
      </c>
      <c r="M3578">
        <v>0</v>
      </c>
      <c r="N3578">
        <v>83.39</v>
      </c>
      <c r="P3578">
        <v>15.01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98.4</v>
      </c>
      <c r="AB3578" t="s">
        <v>1</v>
      </c>
      <c r="AC3578">
        <v>0</v>
      </c>
      <c r="AD3578" t="s">
        <v>0</v>
      </c>
      <c r="AE3578" t="s">
        <v>0</v>
      </c>
      <c r="AI3578">
        <v>1</v>
      </c>
    </row>
    <row r="3579" spans="1:35">
      <c r="A3579">
        <v>20260600</v>
      </c>
      <c r="B3579">
        <v>1800030188</v>
      </c>
      <c r="C3579" t="s">
        <v>3</v>
      </c>
      <c r="D3579" s="1">
        <v>46187</v>
      </c>
      <c r="E3579" s="1">
        <v>46187</v>
      </c>
      <c r="F3579">
        <v>3</v>
      </c>
      <c r="G3579" t="s">
        <v>8</v>
      </c>
      <c r="H3579">
        <v>26164</v>
      </c>
      <c r="I3579" t="s">
        <v>9236</v>
      </c>
      <c r="J3579">
        <v>0</v>
      </c>
      <c r="K3579">
        <v>0</v>
      </c>
      <c r="L3579" t="s">
        <v>7</v>
      </c>
      <c r="M3579">
        <v>0</v>
      </c>
      <c r="N3579">
        <v>80.930000000000007</v>
      </c>
      <c r="P3579">
        <v>14.57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95.5</v>
      </c>
      <c r="AB3579" t="s">
        <v>1</v>
      </c>
      <c r="AC3579">
        <v>0</v>
      </c>
      <c r="AD3579" t="s">
        <v>0</v>
      </c>
      <c r="AE3579" t="s">
        <v>0</v>
      </c>
      <c r="AI3579">
        <v>1</v>
      </c>
    </row>
    <row r="3580" spans="1:35">
      <c r="A3580">
        <v>20260600</v>
      </c>
      <c r="B3580">
        <v>1800030066</v>
      </c>
      <c r="C3580" t="s">
        <v>3</v>
      </c>
      <c r="D3580" s="1">
        <v>46187</v>
      </c>
      <c r="E3580" s="1">
        <v>46187</v>
      </c>
      <c r="F3580">
        <v>3</v>
      </c>
      <c r="G3580" t="s">
        <v>8</v>
      </c>
      <c r="H3580">
        <v>26165</v>
      </c>
      <c r="I3580" t="s">
        <v>9242</v>
      </c>
      <c r="J3580">
        <v>0</v>
      </c>
      <c r="K3580">
        <v>0</v>
      </c>
      <c r="L3580" t="s">
        <v>7</v>
      </c>
      <c r="M3580">
        <v>0</v>
      </c>
      <c r="N3580">
        <v>80.930000000000007</v>
      </c>
      <c r="P3580">
        <v>14.57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95.5</v>
      </c>
      <c r="AB3580" t="s">
        <v>1</v>
      </c>
      <c r="AC3580">
        <v>0</v>
      </c>
      <c r="AD3580" t="s">
        <v>0</v>
      </c>
      <c r="AE3580" t="s">
        <v>0</v>
      </c>
      <c r="AI3580">
        <v>1</v>
      </c>
    </row>
    <row r="3581" spans="1:35">
      <c r="A3581">
        <v>20260600</v>
      </c>
      <c r="B3581">
        <v>1800030189</v>
      </c>
      <c r="C3581" t="s">
        <v>3</v>
      </c>
      <c r="D3581" s="1">
        <v>46187</v>
      </c>
      <c r="E3581" s="1">
        <v>46187</v>
      </c>
      <c r="F3581">
        <v>3</v>
      </c>
      <c r="G3581" t="s">
        <v>8</v>
      </c>
      <c r="H3581">
        <v>26166</v>
      </c>
      <c r="I3581" t="s">
        <v>9245</v>
      </c>
      <c r="J3581">
        <v>0</v>
      </c>
      <c r="K3581">
        <v>11111111</v>
      </c>
      <c r="L3581" t="s">
        <v>7</v>
      </c>
      <c r="M3581">
        <v>0</v>
      </c>
      <c r="N3581">
        <v>49.92</v>
      </c>
      <c r="P3581">
        <v>8.98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58.9</v>
      </c>
      <c r="AB3581" t="s">
        <v>1</v>
      </c>
      <c r="AC3581">
        <v>0</v>
      </c>
      <c r="AD3581" t="s">
        <v>0</v>
      </c>
      <c r="AE3581" t="s">
        <v>0</v>
      </c>
      <c r="AI3581">
        <v>1</v>
      </c>
    </row>
    <row r="3582" spans="1:35">
      <c r="A3582">
        <v>20260600</v>
      </c>
      <c r="B3582">
        <v>1800030067</v>
      </c>
      <c r="C3582" t="s">
        <v>3</v>
      </c>
      <c r="D3582" s="1">
        <v>46187</v>
      </c>
      <c r="E3582" s="1">
        <v>46187</v>
      </c>
      <c r="F3582">
        <v>3</v>
      </c>
      <c r="G3582" t="s">
        <v>8</v>
      </c>
      <c r="H3582">
        <v>26167</v>
      </c>
      <c r="I3582" t="s">
        <v>9251</v>
      </c>
      <c r="J3582">
        <v>0</v>
      </c>
      <c r="K3582">
        <v>11111111</v>
      </c>
      <c r="L3582" t="s">
        <v>7</v>
      </c>
      <c r="M3582">
        <v>0</v>
      </c>
      <c r="N3582">
        <v>97.88</v>
      </c>
      <c r="P3582">
        <v>17.62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115.5</v>
      </c>
      <c r="AB3582" t="s">
        <v>1</v>
      </c>
      <c r="AC3582">
        <v>0</v>
      </c>
      <c r="AD3582" t="s">
        <v>0</v>
      </c>
      <c r="AE3582" t="s">
        <v>0</v>
      </c>
      <c r="AI3582">
        <v>1</v>
      </c>
    </row>
    <row r="3583" spans="1:35">
      <c r="A3583">
        <v>20260600</v>
      </c>
      <c r="B3583">
        <v>1800030190</v>
      </c>
      <c r="C3583" t="s">
        <v>3</v>
      </c>
      <c r="D3583" s="1">
        <v>46187</v>
      </c>
      <c r="E3583" s="1">
        <v>46187</v>
      </c>
      <c r="F3583">
        <v>3</v>
      </c>
      <c r="G3583" t="s">
        <v>8</v>
      </c>
      <c r="H3583">
        <v>26168</v>
      </c>
      <c r="I3583" t="s">
        <v>9253</v>
      </c>
      <c r="J3583">
        <v>0</v>
      </c>
      <c r="K3583">
        <v>42123585</v>
      </c>
      <c r="L3583" t="s">
        <v>493</v>
      </c>
      <c r="M3583">
        <v>0</v>
      </c>
      <c r="N3583">
        <v>98.3</v>
      </c>
      <c r="P3583">
        <v>17.7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116</v>
      </c>
      <c r="AB3583" t="s">
        <v>1</v>
      </c>
      <c r="AC3583">
        <v>0</v>
      </c>
      <c r="AD3583" t="s">
        <v>0</v>
      </c>
      <c r="AE3583" t="s">
        <v>0</v>
      </c>
      <c r="AI3583">
        <v>1</v>
      </c>
    </row>
    <row r="3584" spans="1:35">
      <c r="A3584">
        <v>20260600</v>
      </c>
      <c r="B3584">
        <v>1800030191</v>
      </c>
      <c r="C3584" t="s">
        <v>3</v>
      </c>
      <c r="D3584" s="1">
        <v>46187</v>
      </c>
      <c r="E3584" s="1">
        <v>46187</v>
      </c>
      <c r="F3584">
        <v>3</v>
      </c>
      <c r="G3584" t="s">
        <v>8</v>
      </c>
      <c r="H3584">
        <v>26169</v>
      </c>
      <c r="I3584" t="s">
        <v>9259</v>
      </c>
      <c r="J3584">
        <v>0</v>
      </c>
      <c r="K3584">
        <v>11111111</v>
      </c>
      <c r="L3584" t="s">
        <v>7</v>
      </c>
      <c r="M3584">
        <v>0</v>
      </c>
      <c r="N3584">
        <v>51.1</v>
      </c>
      <c r="P3584">
        <v>9.1999999999999993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60.3</v>
      </c>
      <c r="AB3584" t="s">
        <v>1</v>
      </c>
      <c r="AC3584">
        <v>0</v>
      </c>
      <c r="AD3584" t="s">
        <v>0</v>
      </c>
      <c r="AE3584" t="s">
        <v>0</v>
      </c>
      <c r="AI3584">
        <v>1</v>
      </c>
    </row>
    <row r="3585" spans="1:35">
      <c r="A3585">
        <v>20260600</v>
      </c>
      <c r="B3585">
        <v>1800030192</v>
      </c>
      <c r="C3585" t="s">
        <v>3</v>
      </c>
      <c r="D3585" s="1">
        <v>46187</v>
      </c>
      <c r="E3585" s="1">
        <v>46187</v>
      </c>
      <c r="F3585">
        <v>3</v>
      </c>
      <c r="G3585" t="s">
        <v>8</v>
      </c>
      <c r="H3585">
        <v>26170</v>
      </c>
      <c r="I3585" t="s">
        <v>9260</v>
      </c>
      <c r="J3585">
        <v>0</v>
      </c>
      <c r="K3585">
        <v>41814942</v>
      </c>
      <c r="L3585" t="s">
        <v>492</v>
      </c>
      <c r="M3585">
        <v>0</v>
      </c>
      <c r="N3585">
        <v>43.98</v>
      </c>
      <c r="P3585">
        <v>7.92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51.9</v>
      </c>
      <c r="AB3585" t="s">
        <v>1</v>
      </c>
      <c r="AC3585">
        <v>0</v>
      </c>
      <c r="AD3585" t="s">
        <v>0</v>
      </c>
      <c r="AE3585" t="s">
        <v>0</v>
      </c>
      <c r="AI3585">
        <v>1</v>
      </c>
    </row>
    <row r="3586" spans="1:35">
      <c r="A3586">
        <v>20260600</v>
      </c>
      <c r="B3586">
        <v>1800030068</v>
      </c>
      <c r="C3586" t="s">
        <v>3</v>
      </c>
      <c r="D3586" s="1">
        <v>46187</v>
      </c>
      <c r="E3586" s="1">
        <v>46187</v>
      </c>
      <c r="F3586">
        <v>3</v>
      </c>
      <c r="G3586" t="s">
        <v>8</v>
      </c>
      <c r="H3586">
        <v>26171</v>
      </c>
      <c r="I3586" t="s">
        <v>9262</v>
      </c>
      <c r="J3586">
        <v>1</v>
      </c>
      <c r="K3586">
        <v>25782651</v>
      </c>
      <c r="L3586" t="s">
        <v>491</v>
      </c>
      <c r="M3586">
        <v>0</v>
      </c>
      <c r="N3586">
        <v>82.54</v>
      </c>
      <c r="P3586">
        <v>14.86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97.4</v>
      </c>
      <c r="AB3586" t="s">
        <v>1</v>
      </c>
      <c r="AC3586">
        <v>0</v>
      </c>
      <c r="AD3586" t="s">
        <v>0</v>
      </c>
      <c r="AE3586" t="s">
        <v>0</v>
      </c>
      <c r="AI3586">
        <v>1</v>
      </c>
    </row>
    <row r="3587" spans="1:35">
      <c r="A3587">
        <v>20260600</v>
      </c>
      <c r="B3587">
        <v>1800030069</v>
      </c>
      <c r="C3587" t="s">
        <v>3</v>
      </c>
      <c r="D3587" s="1">
        <v>46187</v>
      </c>
      <c r="E3587" s="1">
        <v>46187</v>
      </c>
      <c r="F3587">
        <v>3</v>
      </c>
      <c r="G3587" t="s">
        <v>8</v>
      </c>
      <c r="H3587">
        <v>26172</v>
      </c>
      <c r="I3587" t="s">
        <v>9263</v>
      </c>
      <c r="J3587">
        <v>1</v>
      </c>
      <c r="K3587">
        <v>74225078</v>
      </c>
      <c r="L3587" t="s">
        <v>490</v>
      </c>
      <c r="M3587">
        <v>0</v>
      </c>
      <c r="N3587">
        <v>75</v>
      </c>
      <c r="P3587">
        <v>13.5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88.5</v>
      </c>
      <c r="AB3587" t="s">
        <v>1</v>
      </c>
      <c r="AC3587">
        <v>0</v>
      </c>
      <c r="AD3587" t="s">
        <v>0</v>
      </c>
      <c r="AE3587" t="s">
        <v>0</v>
      </c>
      <c r="AI3587">
        <v>1</v>
      </c>
    </row>
    <row r="3588" spans="1:35">
      <c r="A3588">
        <v>20260600</v>
      </c>
      <c r="B3588">
        <v>1800030193</v>
      </c>
      <c r="C3588" t="s">
        <v>3</v>
      </c>
      <c r="D3588" s="1">
        <v>46187</v>
      </c>
      <c r="E3588" s="1">
        <v>46187</v>
      </c>
      <c r="F3588">
        <v>3</v>
      </c>
      <c r="G3588" t="s">
        <v>8</v>
      </c>
      <c r="H3588">
        <v>26173</v>
      </c>
      <c r="I3588" t="s">
        <v>9264</v>
      </c>
      <c r="J3588">
        <v>0</v>
      </c>
      <c r="K3588">
        <v>11111111</v>
      </c>
      <c r="L3588" t="s">
        <v>7</v>
      </c>
      <c r="M3588">
        <v>0</v>
      </c>
      <c r="N3588">
        <v>131.69999999999999</v>
      </c>
      <c r="P3588">
        <v>23.7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155.4</v>
      </c>
      <c r="AB3588" t="s">
        <v>1</v>
      </c>
      <c r="AC3588">
        <v>0</v>
      </c>
      <c r="AD3588" t="s">
        <v>0</v>
      </c>
      <c r="AE3588" t="s">
        <v>0</v>
      </c>
      <c r="AI3588">
        <v>1</v>
      </c>
    </row>
    <row r="3589" spans="1:35">
      <c r="A3589">
        <v>20260600</v>
      </c>
      <c r="B3589">
        <v>1800030070</v>
      </c>
      <c r="C3589" t="s">
        <v>3</v>
      </c>
      <c r="D3589" s="1">
        <v>46187</v>
      </c>
      <c r="E3589" s="1">
        <v>46187</v>
      </c>
      <c r="F3589">
        <v>3</v>
      </c>
      <c r="G3589" t="s">
        <v>8</v>
      </c>
      <c r="H3589">
        <v>26174</v>
      </c>
      <c r="I3589" t="s">
        <v>9267</v>
      </c>
      <c r="J3589">
        <v>1</v>
      </c>
      <c r="K3589">
        <v>25754812</v>
      </c>
      <c r="L3589" t="s">
        <v>489</v>
      </c>
      <c r="M3589">
        <v>0</v>
      </c>
      <c r="N3589">
        <v>79.150000000000006</v>
      </c>
      <c r="P3589">
        <v>14.25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93.4</v>
      </c>
      <c r="AB3589" t="s">
        <v>1</v>
      </c>
      <c r="AC3589">
        <v>0</v>
      </c>
      <c r="AD3589" t="s">
        <v>0</v>
      </c>
      <c r="AE3589" t="s">
        <v>0</v>
      </c>
      <c r="AI3589">
        <v>1</v>
      </c>
    </row>
    <row r="3590" spans="1:35">
      <c r="A3590">
        <v>20260600</v>
      </c>
      <c r="B3590">
        <v>1800030071</v>
      </c>
      <c r="C3590" t="s">
        <v>3</v>
      </c>
      <c r="D3590" s="1">
        <v>46187</v>
      </c>
      <c r="E3590" s="1">
        <v>46187</v>
      </c>
      <c r="F3590">
        <v>3</v>
      </c>
      <c r="G3590" t="s">
        <v>8</v>
      </c>
      <c r="H3590">
        <v>26175</v>
      </c>
      <c r="I3590" t="s">
        <v>9268</v>
      </c>
      <c r="J3590">
        <v>1</v>
      </c>
      <c r="K3590">
        <v>43135789</v>
      </c>
      <c r="L3590" t="s">
        <v>488</v>
      </c>
      <c r="M3590">
        <v>0</v>
      </c>
      <c r="N3590">
        <v>27.03</v>
      </c>
      <c r="P3590">
        <v>4.87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31.9</v>
      </c>
      <c r="AB3590" t="s">
        <v>1</v>
      </c>
      <c r="AC3590">
        <v>0</v>
      </c>
      <c r="AD3590" t="s">
        <v>0</v>
      </c>
      <c r="AE3590" t="s">
        <v>0</v>
      </c>
      <c r="AI3590">
        <v>1</v>
      </c>
    </row>
    <row r="3591" spans="1:35">
      <c r="A3591">
        <v>20260600</v>
      </c>
      <c r="B3591">
        <v>1800030072</v>
      </c>
      <c r="C3591" t="s">
        <v>3</v>
      </c>
      <c r="D3591" s="1">
        <v>46187</v>
      </c>
      <c r="E3591" s="1">
        <v>46187</v>
      </c>
      <c r="F3591">
        <v>3</v>
      </c>
      <c r="G3591" t="s">
        <v>8</v>
      </c>
      <c r="H3591">
        <v>26176</v>
      </c>
      <c r="I3591" t="s">
        <v>9272</v>
      </c>
      <c r="J3591">
        <v>0</v>
      </c>
      <c r="K3591">
        <v>11111111</v>
      </c>
      <c r="L3591" t="s">
        <v>7</v>
      </c>
      <c r="M3591">
        <v>0</v>
      </c>
      <c r="N3591">
        <v>25.42</v>
      </c>
      <c r="P3591">
        <v>4.58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30</v>
      </c>
      <c r="AB3591" t="s">
        <v>1</v>
      </c>
      <c r="AC3591">
        <v>0</v>
      </c>
      <c r="AD3591" t="s">
        <v>0</v>
      </c>
      <c r="AE3591" t="s">
        <v>0</v>
      </c>
      <c r="AI3591">
        <v>1</v>
      </c>
    </row>
    <row r="3592" spans="1:35">
      <c r="A3592">
        <v>20260600</v>
      </c>
      <c r="B3592">
        <v>1800030073</v>
      </c>
      <c r="C3592" t="s">
        <v>3</v>
      </c>
      <c r="D3592" s="1">
        <v>46187</v>
      </c>
      <c r="E3592" s="1">
        <v>46187</v>
      </c>
      <c r="F3592">
        <v>3</v>
      </c>
      <c r="G3592" t="s">
        <v>8</v>
      </c>
      <c r="H3592">
        <v>26177</v>
      </c>
      <c r="I3592" t="s">
        <v>9273</v>
      </c>
      <c r="J3592">
        <v>1</v>
      </c>
      <c r="K3592">
        <v>74745529</v>
      </c>
      <c r="L3592" t="s">
        <v>487</v>
      </c>
      <c r="M3592">
        <v>0</v>
      </c>
      <c r="N3592">
        <v>96.27</v>
      </c>
      <c r="P3592">
        <v>17.329999999999998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113.6</v>
      </c>
      <c r="AB3592" t="s">
        <v>1</v>
      </c>
      <c r="AC3592">
        <v>0</v>
      </c>
      <c r="AD3592" t="s">
        <v>0</v>
      </c>
      <c r="AE3592" t="s">
        <v>0</v>
      </c>
      <c r="AI3592">
        <v>1</v>
      </c>
    </row>
    <row r="3593" spans="1:35">
      <c r="A3593">
        <v>20260600</v>
      </c>
      <c r="B3593">
        <v>1800030194</v>
      </c>
      <c r="C3593" t="s">
        <v>3</v>
      </c>
      <c r="D3593" s="1">
        <v>46187</v>
      </c>
      <c r="E3593" s="1">
        <v>46187</v>
      </c>
      <c r="F3593">
        <v>3</v>
      </c>
      <c r="G3593" t="s">
        <v>8</v>
      </c>
      <c r="H3593">
        <v>26178</v>
      </c>
      <c r="I3593" t="s">
        <v>9275</v>
      </c>
      <c r="J3593">
        <v>0</v>
      </c>
      <c r="K3593">
        <v>11111111</v>
      </c>
      <c r="L3593" t="s">
        <v>7</v>
      </c>
      <c r="M3593">
        <v>0</v>
      </c>
      <c r="N3593">
        <v>85.09</v>
      </c>
      <c r="P3593">
        <v>15.31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100.4</v>
      </c>
      <c r="AB3593" t="s">
        <v>1</v>
      </c>
      <c r="AC3593">
        <v>0</v>
      </c>
      <c r="AD3593" t="s">
        <v>0</v>
      </c>
      <c r="AE3593" t="s">
        <v>0</v>
      </c>
      <c r="AI3593">
        <v>1</v>
      </c>
    </row>
    <row r="3594" spans="1:35">
      <c r="A3594">
        <v>20260600</v>
      </c>
      <c r="B3594">
        <v>1800030074</v>
      </c>
      <c r="C3594" t="s">
        <v>3</v>
      </c>
      <c r="D3594" s="1">
        <v>46187</v>
      </c>
      <c r="E3594" s="1">
        <v>46187</v>
      </c>
      <c r="F3594">
        <v>3</v>
      </c>
      <c r="G3594" t="s">
        <v>8</v>
      </c>
      <c r="H3594">
        <v>26179</v>
      </c>
      <c r="I3594" t="s">
        <v>9278</v>
      </c>
      <c r="J3594">
        <v>0</v>
      </c>
      <c r="K3594">
        <v>11111111</v>
      </c>
      <c r="L3594" t="s">
        <v>7</v>
      </c>
      <c r="M3594">
        <v>0</v>
      </c>
      <c r="N3594">
        <v>82.88</v>
      </c>
      <c r="P3594">
        <v>14.92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97.8</v>
      </c>
      <c r="AB3594" t="s">
        <v>1</v>
      </c>
      <c r="AC3594">
        <v>0</v>
      </c>
      <c r="AD3594" t="s">
        <v>0</v>
      </c>
      <c r="AE3594" t="s">
        <v>0</v>
      </c>
      <c r="AI3594">
        <v>1</v>
      </c>
    </row>
    <row r="3595" spans="1:35">
      <c r="A3595">
        <v>20260600</v>
      </c>
      <c r="B3595">
        <v>1800030075</v>
      </c>
      <c r="C3595" t="s">
        <v>3</v>
      </c>
      <c r="D3595" s="1">
        <v>46187</v>
      </c>
      <c r="E3595" s="1">
        <v>46187</v>
      </c>
      <c r="F3595">
        <v>3</v>
      </c>
      <c r="G3595" t="s">
        <v>8</v>
      </c>
      <c r="H3595">
        <v>26180</v>
      </c>
      <c r="I3595" t="s">
        <v>9279</v>
      </c>
      <c r="J3595">
        <v>0</v>
      </c>
      <c r="K3595">
        <v>0</v>
      </c>
      <c r="L3595" t="s">
        <v>7</v>
      </c>
      <c r="M3595">
        <v>0</v>
      </c>
      <c r="N3595">
        <v>76.69</v>
      </c>
      <c r="P3595">
        <v>13.81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90.5</v>
      </c>
      <c r="AB3595" t="s">
        <v>1</v>
      </c>
      <c r="AC3595">
        <v>0</v>
      </c>
      <c r="AD3595" t="s">
        <v>0</v>
      </c>
      <c r="AE3595" t="s">
        <v>0</v>
      </c>
      <c r="AI3595">
        <v>1</v>
      </c>
    </row>
    <row r="3596" spans="1:35">
      <c r="A3596">
        <v>20260600</v>
      </c>
      <c r="B3596">
        <v>1800030076</v>
      </c>
      <c r="C3596" t="s">
        <v>3</v>
      </c>
      <c r="D3596" s="1">
        <v>46187</v>
      </c>
      <c r="E3596" s="1">
        <v>46187</v>
      </c>
      <c r="F3596">
        <v>3</v>
      </c>
      <c r="G3596" t="s">
        <v>8</v>
      </c>
      <c r="H3596">
        <v>26181</v>
      </c>
      <c r="I3596" t="s">
        <v>9280</v>
      </c>
      <c r="J3596">
        <v>1</v>
      </c>
      <c r="K3596">
        <v>25839159</v>
      </c>
      <c r="L3596" t="s">
        <v>486</v>
      </c>
      <c r="M3596">
        <v>0</v>
      </c>
      <c r="N3596">
        <v>71.78</v>
      </c>
      <c r="P3596">
        <v>12.92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84.7</v>
      </c>
      <c r="AB3596" t="s">
        <v>1</v>
      </c>
      <c r="AC3596">
        <v>0</v>
      </c>
      <c r="AD3596" t="s">
        <v>0</v>
      </c>
      <c r="AE3596" t="s">
        <v>0</v>
      </c>
      <c r="AI3596">
        <v>1</v>
      </c>
    </row>
    <row r="3597" spans="1:35">
      <c r="A3597">
        <v>20260600</v>
      </c>
      <c r="B3597">
        <v>1800030195</v>
      </c>
      <c r="C3597" t="s">
        <v>3</v>
      </c>
      <c r="D3597" s="1">
        <v>46187</v>
      </c>
      <c r="E3597" s="1">
        <v>46187</v>
      </c>
      <c r="F3597">
        <v>3</v>
      </c>
      <c r="G3597" t="s">
        <v>8</v>
      </c>
      <c r="H3597">
        <v>26182</v>
      </c>
      <c r="I3597" t="s">
        <v>9282</v>
      </c>
      <c r="J3597">
        <v>0</v>
      </c>
      <c r="K3597">
        <v>11111111</v>
      </c>
      <c r="L3597" t="s">
        <v>7</v>
      </c>
      <c r="M3597">
        <v>0</v>
      </c>
      <c r="N3597">
        <v>99.15</v>
      </c>
      <c r="P3597">
        <v>17.850000000000001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117</v>
      </c>
      <c r="AB3597" t="s">
        <v>1</v>
      </c>
      <c r="AC3597">
        <v>0</v>
      </c>
      <c r="AD3597" t="s">
        <v>0</v>
      </c>
      <c r="AE3597" t="s">
        <v>0</v>
      </c>
      <c r="AI3597">
        <v>1</v>
      </c>
    </row>
    <row r="3598" spans="1:35">
      <c r="A3598">
        <v>20260600</v>
      </c>
      <c r="B3598">
        <v>1800030200</v>
      </c>
      <c r="C3598" t="s">
        <v>3</v>
      </c>
      <c r="D3598" s="1">
        <v>46187</v>
      </c>
      <c r="E3598" s="1">
        <v>46187</v>
      </c>
      <c r="F3598">
        <v>3</v>
      </c>
      <c r="G3598" t="s">
        <v>8</v>
      </c>
      <c r="H3598">
        <v>26183</v>
      </c>
      <c r="I3598" t="s">
        <v>9283</v>
      </c>
      <c r="J3598">
        <v>0</v>
      </c>
      <c r="K3598">
        <v>45562663</v>
      </c>
      <c r="L3598" t="s">
        <v>485</v>
      </c>
      <c r="M3598">
        <v>0</v>
      </c>
      <c r="N3598">
        <v>58.81</v>
      </c>
      <c r="P3598">
        <v>10.59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69.400000000000006</v>
      </c>
      <c r="AB3598" t="s">
        <v>1</v>
      </c>
      <c r="AC3598">
        <v>0</v>
      </c>
      <c r="AD3598" t="s">
        <v>0</v>
      </c>
      <c r="AE3598" t="s">
        <v>0</v>
      </c>
      <c r="AI3598">
        <v>1</v>
      </c>
    </row>
    <row r="3599" spans="1:35">
      <c r="A3599">
        <v>20260600</v>
      </c>
      <c r="B3599">
        <v>1800030196</v>
      </c>
      <c r="C3599" t="s">
        <v>3</v>
      </c>
      <c r="D3599" s="1">
        <v>46187</v>
      </c>
      <c r="E3599" s="1">
        <v>46187</v>
      </c>
      <c r="F3599">
        <v>3</v>
      </c>
      <c r="G3599" t="s">
        <v>8</v>
      </c>
      <c r="H3599">
        <v>26184</v>
      </c>
      <c r="I3599" t="s">
        <v>9285</v>
      </c>
      <c r="J3599">
        <v>0</v>
      </c>
      <c r="K3599">
        <v>11111111</v>
      </c>
      <c r="L3599" t="s">
        <v>484</v>
      </c>
      <c r="M3599">
        <v>0</v>
      </c>
      <c r="N3599">
        <v>31.27</v>
      </c>
      <c r="P3599">
        <v>5.63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36.9</v>
      </c>
      <c r="AB3599" t="s">
        <v>1</v>
      </c>
      <c r="AC3599">
        <v>0</v>
      </c>
      <c r="AD3599" t="s">
        <v>0</v>
      </c>
      <c r="AE3599" t="s">
        <v>0</v>
      </c>
      <c r="AI3599">
        <v>1</v>
      </c>
    </row>
    <row r="3600" spans="1:35">
      <c r="A3600">
        <v>20260600</v>
      </c>
      <c r="B3600">
        <v>1800030077</v>
      </c>
      <c r="C3600" t="s">
        <v>3</v>
      </c>
      <c r="D3600" s="1">
        <v>46187</v>
      </c>
      <c r="E3600" s="1">
        <v>46187</v>
      </c>
      <c r="F3600">
        <v>3</v>
      </c>
      <c r="G3600" t="s">
        <v>8</v>
      </c>
      <c r="H3600">
        <v>26185</v>
      </c>
      <c r="I3600" t="s">
        <v>9287</v>
      </c>
      <c r="J3600">
        <v>0</v>
      </c>
      <c r="K3600">
        <v>11111111</v>
      </c>
      <c r="L3600" t="s">
        <v>7</v>
      </c>
      <c r="M3600">
        <v>0</v>
      </c>
      <c r="N3600">
        <v>31.27</v>
      </c>
      <c r="P3600">
        <v>5.63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36.9</v>
      </c>
      <c r="AB3600" t="s">
        <v>1</v>
      </c>
      <c r="AC3600">
        <v>0</v>
      </c>
      <c r="AD3600" t="s">
        <v>0</v>
      </c>
      <c r="AE3600" t="s">
        <v>0</v>
      </c>
      <c r="AI3600">
        <v>1</v>
      </c>
    </row>
    <row r="3601" spans="1:35">
      <c r="A3601">
        <v>20260600</v>
      </c>
      <c r="B3601">
        <v>1800030078</v>
      </c>
      <c r="C3601" t="s">
        <v>3</v>
      </c>
      <c r="D3601" s="1">
        <v>46187</v>
      </c>
      <c r="E3601" s="1">
        <v>46187</v>
      </c>
      <c r="F3601">
        <v>3</v>
      </c>
      <c r="G3601" t="s">
        <v>8</v>
      </c>
      <c r="H3601">
        <v>26186</v>
      </c>
      <c r="I3601" t="s">
        <v>9288</v>
      </c>
      <c r="J3601">
        <v>0</v>
      </c>
      <c r="K3601">
        <v>0</v>
      </c>
      <c r="L3601" t="s">
        <v>7</v>
      </c>
      <c r="M3601">
        <v>0</v>
      </c>
      <c r="N3601">
        <v>82.54</v>
      </c>
      <c r="P3601">
        <v>14.86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97.4</v>
      </c>
      <c r="AB3601" t="s">
        <v>1</v>
      </c>
      <c r="AC3601">
        <v>0</v>
      </c>
      <c r="AD3601" t="s">
        <v>0</v>
      </c>
      <c r="AE3601" t="s">
        <v>0</v>
      </c>
      <c r="AI3601">
        <v>1</v>
      </c>
    </row>
    <row r="3602" spans="1:35">
      <c r="A3602">
        <v>20260600</v>
      </c>
      <c r="B3602">
        <v>1800030079</v>
      </c>
      <c r="C3602" t="s">
        <v>3</v>
      </c>
      <c r="D3602" s="1">
        <v>46187</v>
      </c>
      <c r="E3602" s="1">
        <v>46187</v>
      </c>
      <c r="F3602">
        <v>3</v>
      </c>
      <c r="G3602" t="s">
        <v>8</v>
      </c>
      <c r="H3602">
        <v>26187</v>
      </c>
      <c r="I3602" t="s">
        <v>9292</v>
      </c>
      <c r="J3602">
        <v>0</v>
      </c>
      <c r="K3602">
        <v>11111111</v>
      </c>
      <c r="L3602" t="s">
        <v>483</v>
      </c>
      <c r="M3602">
        <v>0</v>
      </c>
      <c r="N3602">
        <v>93.04</v>
      </c>
      <c r="P3602">
        <v>16.760000000000002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109.8</v>
      </c>
      <c r="AB3602" t="s">
        <v>1</v>
      </c>
      <c r="AC3602">
        <v>0</v>
      </c>
      <c r="AD3602" t="s">
        <v>0</v>
      </c>
      <c r="AE3602" t="s">
        <v>0</v>
      </c>
      <c r="AI3602">
        <v>1</v>
      </c>
    </row>
    <row r="3603" spans="1:35">
      <c r="A3603">
        <v>20260600</v>
      </c>
      <c r="B3603">
        <v>1800030080</v>
      </c>
      <c r="C3603" t="s">
        <v>3</v>
      </c>
      <c r="D3603" s="1">
        <v>46187</v>
      </c>
      <c r="E3603" s="1">
        <v>46187</v>
      </c>
      <c r="F3603">
        <v>3</v>
      </c>
      <c r="G3603" t="s">
        <v>8</v>
      </c>
      <c r="H3603">
        <v>26188</v>
      </c>
      <c r="I3603" t="s">
        <v>9294</v>
      </c>
      <c r="J3603">
        <v>1</v>
      </c>
      <c r="K3603">
        <v>45458568</v>
      </c>
      <c r="L3603" t="s">
        <v>482</v>
      </c>
      <c r="M3603">
        <v>0</v>
      </c>
      <c r="N3603">
        <v>81.78</v>
      </c>
      <c r="P3603">
        <v>14.72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96.5</v>
      </c>
      <c r="AB3603" t="s">
        <v>1</v>
      </c>
      <c r="AC3603">
        <v>0</v>
      </c>
      <c r="AD3603" t="s">
        <v>0</v>
      </c>
      <c r="AE3603" t="s">
        <v>0</v>
      </c>
      <c r="AI3603">
        <v>1</v>
      </c>
    </row>
    <row r="3604" spans="1:35">
      <c r="A3604">
        <v>20260600</v>
      </c>
      <c r="B3604">
        <v>1800030081</v>
      </c>
      <c r="C3604" t="s">
        <v>3</v>
      </c>
      <c r="D3604" s="1">
        <v>46187</v>
      </c>
      <c r="E3604" s="1">
        <v>46187</v>
      </c>
      <c r="F3604">
        <v>3</v>
      </c>
      <c r="G3604" t="s">
        <v>8</v>
      </c>
      <c r="H3604">
        <v>26189</v>
      </c>
      <c r="I3604" t="s">
        <v>9295</v>
      </c>
      <c r="J3604">
        <v>1</v>
      </c>
      <c r="K3604">
        <v>48343263</v>
      </c>
      <c r="L3604" t="s">
        <v>481</v>
      </c>
      <c r="M3604">
        <v>0</v>
      </c>
      <c r="N3604">
        <v>80.930000000000007</v>
      </c>
      <c r="P3604">
        <v>14.57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95.5</v>
      </c>
      <c r="AB3604" t="s">
        <v>1</v>
      </c>
      <c r="AC3604">
        <v>0</v>
      </c>
      <c r="AD3604" t="s">
        <v>0</v>
      </c>
      <c r="AE3604" t="s">
        <v>0</v>
      </c>
      <c r="AI3604">
        <v>1</v>
      </c>
    </row>
    <row r="3605" spans="1:35">
      <c r="A3605">
        <v>20260600</v>
      </c>
      <c r="B3605">
        <v>1800030082</v>
      </c>
      <c r="C3605" t="s">
        <v>3</v>
      </c>
      <c r="D3605" s="1">
        <v>46187</v>
      </c>
      <c r="E3605" s="1">
        <v>46187</v>
      </c>
      <c r="F3605">
        <v>3</v>
      </c>
      <c r="G3605" t="s">
        <v>8</v>
      </c>
      <c r="H3605">
        <v>26190</v>
      </c>
      <c r="I3605" t="s">
        <v>9304</v>
      </c>
      <c r="J3605">
        <v>1</v>
      </c>
      <c r="K3605">
        <v>41844964</v>
      </c>
      <c r="L3605" t="s">
        <v>480</v>
      </c>
      <c r="M3605">
        <v>0</v>
      </c>
      <c r="N3605">
        <v>80.34</v>
      </c>
      <c r="P3605">
        <v>14.46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94.8</v>
      </c>
      <c r="AB3605" t="s">
        <v>1</v>
      </c>
      <c r="AC3605">
        <v>0</v>
      </c>
      <c r="AD3605" t="s">
        <v>0</v>
      </c>
      <c r="AE3605" t="s">
        <v>0</v>
      </c>
      <c r="AI3605">
        <v>1</v>
      </c>
    </row>
    <row r="3606" spans="1:35">
      <c r="A3606">
        <v>20260600</v>
      </c>
      <c r="B3606">
        <v>1800030083</v>
      </c>
      <c r="C3606" t="s">
        <v>3</v>
      </c>
      <c r="D3606" s="1">
        <v>46187</v>
      </c>
      <c r="E3606" s="1">
        <v>46187</v>
      </c>
      <c r="F3606">
        <v>3</v>
      </c>
      <c r="G3606" t="s">
        <v>8</v>
      </c>
      <c r="H3606">
        <v>26191</v>
      </c>
      <c r="I3606" t="s">
        <v>9309</v>
      </c>
      <c r="J3606">
        <v>0</v>
      </c>
      <c r="K3606">
        <v>11111111</v>
      </c>
      <c r="L3606" t="s">
        <v>7</v>
      </c>
      <c r="M3606">
        <v>0</v>
      </c>
      <c r="N3606">
        <v>27.88</v>
      </c>
      <c r="P3606">
        <v>5.0199999999999996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32.9</v>
      </c>
      <c r="AB3606" t="s">
        <v>1</v>
      </c>
      <c r="AC3606">
        <v>0</v>
      </c>
      <c r="AD3606" t="s">
        <v>0</v>
      </c>
      <c r="AE3606" t="s">
        <v>0</v>
      </c>
      <c r="AI3606">
        <v>1</v>
      </c>
    </row>
    <row r="3607" spans="1:35">
      <c r="A3607">
        <v>20260600</v>
      </c>
      <c r="B3607">
        <v>1800030084</v>
      </c>
      <c r="C3607" t="s">
        <v>3</v>
      </c>
      <c r="D3607" s="1">
        <v>46187</v>
      </c>
      <c r="E3607" s="1">
        <v>46187</v>
      </c>
      <c r="F3607">
        <v>3</v>
      </c>
      <c r="G3607" t="s">
        <v>8</v>
      </c>
      <c r="H3607">
        <v>26192</v>
      </c>
      <c r="I3607" t="s">
        <v>9313</v>
      </c>
      <c r="J3607">
        <v>0</v>
      </c>
      <c r="K3607">
        <v>11111111</v>
      </c>
      <c r="L3607" t="s">
        <v>479</v>
      </c>
      <c r="M3607">
        <v>0</v>
      </c>
      <c r="N3607">
        <v>21.95</v>
      </c>
      <c r="P3607">
        <v>3.95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25.9</v>
      </c>
      <c r="AB3607" t="s">
        <v>1</v>
      </c>
      <c r="AC3607">
        <v>0</v>
      </c>
      <c r="AD3607" t="s">
        <v>0</v>
      </c>
      <c r="AE3607" t="s">
        <v>0</v>
      </c>
      <c r="AI3607">
        <v>1</v>
      </c>
    </row>
    <row r="3608" spans="1:35">
      <c r="A3608">
        <v>20260600</v>
      </c>
      <c r="B3608">
        <v>1800030085</v>
      </c>
      <c r="C3608" t="s">
        <v>3</v>
      </c>
      <c r="D3608" s="1">
        <v>46187</v>
      </c>
      <c r="E3608" s="1">
        <v>46187</v>
      </c>
      <c r="F3608">
        <v>3</v>
      </c>
      <c r="G3608" t="s">
        <v>8</v>
      </c>
      <c r="H3608">
        <v>26193</v>
      </c>
      <c r="I3608" t="s">
        <v>9314</v>
      </c>
      <c r="J3608">
        <v>0</v>
      </c>
      <c r="K3608">
        <v>11111111</v>
      </c>
      <c r="L3608" t="s">
        <v>478</v>
      </c>
      <c r="M3608">
        <v>0</v>
      </c>
      <c r="N3608">
        <v>49.91</v>
      </c>
      <c r="P3608">
        <v>8.99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58.9</v>
      </c>
      <c r="AB3608" t="s">
        <v>1</v>
      </c>
      <c r="AC3608">
        <v>0</v>
      </c>
      <c r="AD3608" t="s">
        <v>0</v>
      </c>
      <c r="AE3608" t="s">
        <v>0</v>
      </c>
      <c r="AI3608">
        <v>1</v>
      </c>
    </row>
    <row r="3609" spans="1:35">
      <c r="A3609">
        <v>20260600</v>
      </c>
      <c r="B3609">
        <v>1800030086</v>
      </c>
      <c r="C3609" t="s">
        <v>3</v>
      </c>
      <c r="D3609" s="1">
        <v>46187</v>
      </c>
      <c r="E3609" s="1">
        <v>46187</v>
      </c>
      <c r="F3609">
        <v>3</v>
      </c>
      <c r="G3609" t="s">
        <v>8</v>
      </c>
      <c r="H3609">
        <v>26194</v>
      </c>
      <c r="I3609" t="s">
        <v>9319</v>
      </c>
      <c r="J3609">
        <v>0</v>
      </c>
      <c r="K3609">
        <v>0</v>
      </c>
      <c r="L3609" t="s">
        <v>7</v>
      </c>
      <c r="M3609">
        <v>0</v>
      </c>
      <c r="N3609">
        <v>56.61</v>
      </c>
      <c r="P3609">
        <v>10.19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66.8</v>
      </c>
      <c r="AB3609" t="s">
        <v>1</v>
      </c>
      <c r="AC3609">
        <v>0</v>
      </c>
      <c r="AD3609" t="s">
        <v>0</v>
      </c>
      <c r="AE3609" t="s">
        <v>0</v>
      </c>
      <c r="AI3609">
        <v>1</v>
      </c>
    </row>
    <row r="3610" spans="1:35">
      <c r="A3610">
        <v>20260600</v>
      </c>
      <c r="B3610">
        <v>1800030197</v>
      </c>
      <c r="C3610" t="s">
        <v>3</v>
      </c>
      <c r="D3610" s="1">
        <v>46187</v>
      </c>
      <c r="E3610" s="1">
        <v>46187</v>
      </c>
      <c r="F3610">
        <v>3</v>
      </c>
      <c r="G3610" t="s">
        <v>8</v>
      </c>
      <c r="H3610">
        <v>26195</v>
      </c>
      <c r="I3610" t="s">
        <v>9320</v>
      </c>
      <c r="J3610">
        <v>0</v>
      </c>
      <c r="K3610">
        <v>25836523</v>
      </c>
      <c r="L3610" t="s">
        <v>196</v>
      </c>
      <c r="M3610">
        <v>0</v>
      </c>
      <c r="N3610">
        <v>43.14</v>
      </c>
      <c r="P3610">
        <v>7.76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50.9</v>
      </c>
      <c r="AB3610" t="s">
        <v>1</v>
      </c>
      <c r="AC3610">
        <v>0</v>
      </c>
      <c r="AD3610" t="s">
        <v>0</v>
      </c>
      <c r="AE3610" t="s">
        <v>0</v>
      </c>
      <c r="AI3610">
        <v>1</v>
      </c>
    </row>
    <row r="3611" spans="1:35">
      <c r="A3611">
        <v>20260600</v>
      </c>
      <c r="B3611">
        <v>1800030198</v>
      </c>
      <c r="C3611" t="s">
        <v>3</v>
      </c>
      <c r="D3611" s="1">
        <v>46187</v>
      </c>
      <c r="E3611" s="1">
        <v>46187</v>
      </c>
      <c r="F3611">
        <v>3</v>
      </c>
      <c r="G3611" t="s">
        <v>8</v>
      </c>
      <c r="H3611">
        <v>26196</v>
      </c>
      <c r="I3611" t="s">
        <v>9323</v>
      </c>
      <c r="J3611">
        <v>0</v>
      </c>
      <c r="K3611">
        <v>40740280</v>
      </c>
      <c r="L3611" t="s">
        <v>477</v>
      </c>
      <c r="M3611">
        <v>0</v>
      </c>
      <c r="N3611">
        <v>30.42</v>
      </c>
      <c r="P3611">
        <v>5.48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35.9</v>
      </c>
      <c r="AB3611" t="s">
        <v>1</v>
      </c>
      <c r="AC3611">
        <v>0</v>
      </c>
      <c r="AD3611" t="s">
        <v>0</v>
      </c>
      <c r="AE3611" t="s">
        <v>0</v>
      </c>
      <c r="AI3611">
        <v>1</v>
      </c>
    </row>
    <row r="3612" spans="1:35">
      <c r="A3612">
        <v>20260600</v>
      </c>
      <c r="B3612" t="s">
        <v>476</v>
      </c>
      <c r="C3612" t="s">
        <v>3</v>
      </c>
      <c r="D3612" s="1">
        <v>46187</v>
      </c>
      <c r="F3612">
        <v>3</v>
      </c>
      <c r="G3612" t="s">
        <v>8</v>
      </c>
      <c r="H3612">
        <v>26197</v>
      </c>
      <c r="I3612" t="s">
        <v>9327</v>
      </c>
      <c r="J3612">
        <v>0</v>
      </c>
      <c r="K3612">
        <v>0</v>
      </c>
      <c r="L3612" t="s">
        <v>55</v>
      </c>
      <c r="M3612">
        <v>0</v>
      </c>
      <c r="N3612">
        <v>0</v>
      </c>
      <c r="P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AB3612" t="s">
        <v>1</v>
      </c>
      <c r="AC3612">
        <v>0</v>
      </c>
      <c r="AD3612" t="s">
        <v>0</v>
      </c>
      <c r="AE3612" t="s">
        <v>0</v>
      </c>
      <c r="AI3612">
        <v>2</v>
      </c>
    </row>
    <row r="3613" spans="1:35">
      <c r="A3613">
        <v>20260600</v>
      </c>
      <c r="B3613" t="s">
        <v>475</v>
      </c>
      <c r="C3613" t="s">
        <v>3</v>
      </c>
      <c r="D3613" s="1">
        <v>46187</v>
      </c>
      <c r="F3613">
        <v>3</v>
      </c>
      <c r="G3613" t="s">
        <v>8</v>
      </c>
      <c r="H3613">
        <v>26198</v>
      </c>
      <c r="I3613" t="s">
        <v>9332</v>
      </c>
      <c r="J3613">
        <v>0</v>
      </c>
      <c r="K3613">
        <v>0</v>
      </c>
      <c r="L3613" t="s">
        <v>55</v>
      </c>
      <c r="M3613">
        <v>0</v>
      </c>
      <c r="N3613">
        <v>0</v>
      </c>
      <c r="P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AB3613" t="s">
        <v>1</v>
      </c>
      <c r="AC3613">
        <v>0</v>
      </c>
      <c r="AD3613" t="s">
        <v>0</v>
      </c>
      <c r="AE3613" t="s">
        <v>0</v>
      </c>
      <c r="AI3613">
        <v>2</v>
      </c>
    </row>
    <row r="3614" spans="1:35">
      <c r="A3614">
        <v>20260600</v>
      </c>
      <c r="B3614">
        <v>1800030199</v>
      </c>
      <c r="C3614" t="s">
        <v>3</v>
      </c>
      <c r="D3614" s="1">
        <v>46187</v>
      </c>
      <c r="E3614" s="1">
        <v>46187</v>
      </c>
      <c r="F3614">
        <v>3</v>
      </c>
      <c r="G3614" t="s">
        <v>8</v>
      </c>
      <c r="H3614">
        <v>26199</v>
      </c>
      <c r="I3614" t="s">
        <v>9333</v>
      </c>
      <c r="J3614">
        <v>0</v>
      </c>
      <c r="K3614">
        <v>76346051</v>
      </c>
      <c r="L3614" t="s">
        <v>474</v>
      </c>
      <c r="M3614">
        <v>0</v>
      </c>
      <c r="N3614">
        <v>75</v>
      </c>
      <c r="P3614">
        <v>13.5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88.5</v>
      </c>
      <c r="AB3614" t="s">
        <v>1</v>
      </c>
      <c r="AC3614">
        <v>0</v>
      </c>
      <c r="AD3614" t="s">
        <v>0</v>
      </c>
      <c r="AE3614" t="s">
        <v>0</v>
      </c>
      <c r="AI3614">
        <v>1</v>
      </c>
    </row>
    <row r="3615" spans="1:35">
      <c r="A3615">
        <v>20260600</v>
      </c>
      <c r="B3615">
        <v>1800030270</v>
      </c>
      <c r="C3615" t="s">
        <v>3</v>
      </c>
      <c r="D3615" s="1">
        <v>46188</v>
      </c>
      <c r="E3615" s="1">
        <v>46188</v>
      </c>
      <c r="F3615">
        <v>3</v>
      </c>
      <c r="G3615" t="s">
        <v>8</v>
      </c>
      <c r="H3615">
        <v>26200</v>
      </c>
      <c r="I3615" t="s">
        <v>9381</v>
      </c>
      <c r="J3615">
        <v>0</v>
      </c>
      <c r="K3615">
        <v>11111111</v>
      </c>
      <c r="L3615" t="s">
        <v>7</v>
      </c>
      <c r="M3615">
        <v>0</v>
      </c>
      <c r="N3615">
        <v>27.88</v>
      </c>
      <c r="P3615">
        <v>5.0199999999999996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32.9</v>
      </c>
      <c r="AB3615" t="s">
        <v>1</v>
      </c>
      <c r="AC3615">
        <v>0</v>
      </c>
      <c r="AD3615" t="s">
        <v>0</v>
      </c>
      <c r="AE3615" t="s">
        <v>0</v>
      </c>
      <c r="AI3615">
        <v>1</v>
      </c>
    </row>
    <row r="3616" spans="1:35">
      <c r="A3616">
        <v>20260600</v>
      </c>
      <c r="B3616">
        <v>1800030271</v>
      </c>
      <c r="C3616" t="s">
        <v>3</v>
      </c>
      <c r="D3616" s="1">
        <v>46188</v>
      </c>
      <c r="E3616" s="1">
        <v>46188</v>
      </c>
      <c r="F3616">
        <v>3</v>
      </c>
      <c r="G3616" t="s">
        <v>8</v>
      </c>
      <c r="H3616">
        <v>26201</v>
      </c>
      <c r="I3616" t="s">
        <v>9382</v>
      </c>
      <c r="J3616">
        <v>0</v>
      </c>
      <c r="K3616">
        <v>11111111</v>
      </c>
      <c r="L3616" t="s">
        <v>7</v>
      </c>
      <c r="M3616">
        <v>0</v>
      </c>
      <c r="N3616">
        <v>81.19</v>
      </c>
      <c r="P3616">
        <v>14.61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95.8</v>
      </c>
      <c r="AB3616" t="s">
        <v>1</v>
      </c>
      <c r="AC3616">
        <v>0</v>
      </c>
      <c r="AD3616" t="s">
        <v>0</v>
      </c>
      <c r="AE3616" t="s">
        <v>0</v>
      </c>
      <c r="AI3616">
        <v>1</v>
      </c>
    </row>
    <row r="3617" spans="1:35">
      <c r="A3617">
        <v>20260600</v>
      </c>
      <c r="B3617">
        <v>1800030272</v>
      </c>
      <c r="C3617" t="s">
        <v>3</v>
      </c>
      <c r="D3617" s="1">
        <v>46188</v>
      </c>
      <c r="E3617" s="1">
        <v>46188</v>
      </c>
      <c r="F3617">
        <v>3</v>
      </c>
      <c r="G3617" t="s">
        <v>8</v>
      </c>
      <c r="H3617">
        <v>26202</v>
      </c>
      <c r="I3617" t="s">
        <v>9383</v>
      </c>
      <c r="J3617">
        <v>0</v>
      </c>
      <c r="K3617">
        <v>11111111</v>
      </c>
      <c r="L3617" t="s">
        <v>7</v>
      </c>
      <c r="M3617">
        <v>0</v>
      </c>
      <c r="N3617">
        <v>55.76</v>
      </c>
      <c r="P3617">
        <v>10.039999999999999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65.8</v>
      </c>
      <c r="AB3617" t="s">
        <v>1</v>
      </c>
      <c r="AC3617">
        <v>0</v>
      </c>
      <c r="AD3617" t="s">
        <v>0</v>
      </c>
      <c r="AE3617" t="s">
        <v>0</v>
      </c>
      <c r="AI3617">
        <v>1</v>
      </c>
    </row>
    <row r="3618" spans="1:35">
      <c r="A3618">
        <v>20260600</v>
      </c>
      <c r="B3618">
        <v>1800030273</v>
      </c>
      <c r="C3618" t="s">
        <v>3</v>
      </c>
      <c r="D3618" s="1">
        <v>46188</v>
      </c>
      <c r="E3618" s="1">
        <v>46188</v>
      </c>
      <c r="F3618">
        <v>3</v>
      </c>
      <c r="G3618" t="s">
        <v>8</v>
      </c>
      <c r="H3618">
        <v>26203</v>
      </c>
      <c r="I3618" t="s">
        <v>9384</v>
      </c>
      <c r="J3618">
        <v>0</v>
      </c>
      <c r="K3618">
        <v>11111111</v>
      </c>
      <c r="L3618" t="s">
        <v>473</v>
      </c>
      <c r="M3618">
        <v>0</v>
      </c>
      <c r="N3618">
        <v>43.14</v>
      </c>
      <c r="P3618">
        <v>7.76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50.9</v>
      </c>
      <c r="AB3618" t="s">
        <v>1</v>
      </c>
      <c r="AC3618">
        <v>0</v>
      </c>
      <c r="AD3618" t="s">
        <v>0</v>
      </c>
      <c r="AE3618" t="s">
        <v>0</v>
      </c>
      <c r="AI3618">
        <v>1</v>
      </c>
    </row>
    <row r="3619" spans="1:35">
      <c r="A3619">
        <v>20260600</v>
      </c>
      <c r="B3619">
        <v>1800030274</v>
      </c>
      <c r="C3619" t="s">
        <v>3</v>
      </c>
      <c r="D3619" s="1">
        <v>46188</v>
      </c>
      <c r="E3619" s="1">
        <v>46188</v>
      </c>
      <c r="F3619">
        <v>3</v>
      </c>
      <c r="G3619" t="s">
        <v>8</v>
      </c>
      <c r="H3619">
        <v>26204</v>
      </c>
      <c r="I3619" t="s">
        <v>9386</v>
      </c>
      <c r="J3619">
        <v>0</v>
      </c>
      <c r="K3619">
        <v>11111111</v>
      </c>
      <c r="L3619" t="s">
        <v>7</v>
      </c>
      <c r="M3619">
        <v>0</v>
      </c>
      <c r="N3619">
        <v>43.14</v>
      </c>
      <c r="P3619">
        <v>7.76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50.9</v>
      </c>
      <c r="AB3619" t="s">
        <v>1</v>
      </c>
      <c r="AC3619">
        <v>0</v>
      </c>
      <c r="AD3619" t="s">
        <v>0</v>
      </c>
      <c r="AE3619" t="s">
        <v>0</v>
      </c>
      <c r="AI3619">
        <v>1</v>
      </c>
    </row>
    <row r="3620" spans="1:35">
      <c r="A3620">
        <v>20260600</v>
      </c>
      <c r="B3620">
        <v>1800030275</v>
      </c>
      <c r="C3620" t="s">
        <v>3</v>
      </c>
      <c r="D3620" s="1">
        <v>46188</v>
      </c>
      <c r="E3620" s="1">
        <v>46188</v>
      </c>
      <c r="F3620">
        <v>3</v>
      </c>
      <c r="G3620" t="s">
        <v>8</v>
      </c>
      <c r="H3620">
        <v>26205</v>
      </c>
      <c r="I3620" t="s">
        <v>9388</v>
      </c>
      <c r="J3620">
        <v>0</v>
      </c>
      <c r="K3620">
        <v>11111111</v>
      </c>
      <c r="L3620" t="s">
        <v>7</v>
      </c>
      <c r="M3620">
        <v>0</v>
      </c>
      <c r="N3620">
        <v>31.27</v>
      </c>
      <c r="P3620">
        <v>5.63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36.9</v>
      </c>
      <c r="AB3620" t="s">
        <v>1</v>
      </c>
      <c r="AC3620">
        <v>0</v>
      </c>
      <c r="AD3620" t="s">
        <v>0</v>
      </c>
      <c r="AE3620" t="s">
        <v>0</v>
      </c>
      <c r="AI3620">
        <v>1</v>
      </c>
    </row>
    <row r="3621" spans="1:35">
      <c r="A3621">
        <v>20260600</v>
      </c>
      <c r="B3621">
        <v>1800030276</v>
      </c>
      <c r="C3621" t="s">
        <v>3</v>
      </c>
      <c r="D3621" s="1">
        <v>46188</v>
      </c>
      <c r="E3621" s="1">
        <v>46188</v>
      </c>
      <c r="F3621">
        <v>3</v>
      </c>
      <c r="G3621" t="s">
        <v>8</v>
      </c>
      <c r="H3621">
        <v>26206</v>
      </c>
      <c r="I3621" t="s">
        <v>9395</v>
      </c>
      <c r="J3621">
        <v>0</v>
      </c>
      <c r="K3621">
        <v>11111111</v>
      </c>
      <c r="L3621" t="s">
        <v>7</v>
      </c>
      <c r="M3621">
        <v>0</v>
      </c>
      <c r="N3621">
        <v>109.66</v>
      </c>
      <c r="P3621">
        <v>19.739999999999998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129.4</v>
      </c>
      <c r="AB3621" t="s">
        <v>1</v>
      </c>
      <c r="AC3621">
        <v>0</v>
      </c>
      <c r="AD3621" t="s">
        <v>0</v>
      </c>
      <c r="AE3621" t="s">
        <v>0</v>
      </c>
      <c r="AI3621">
        <v>1</v>
      </c>
    </row>
    <row r="3622" spans="1:35">
      <c r="A3622">
        <v>20260600</v>
      </c>
      <c r="B3622">
        <v>1800030277</v>
      </c>
      <c r="C3622" t="s">
        <v>3</v>
      </c>
      <c r="D3622" s="1">
        <v>46188</v>
      </c>
      <c r="E3622" s="1">
        <v>46188</v>
      </c>
      <c r="F3622">
        <v>3</v>
      </c>
      <c r="G3622" t="s">
        <v>8</v>
      </c>
      <c r="H3622">
        <v>26207</v>
      </c>
      <c r="I3622" t="s">
        <v>9396</v>
      </c>
      <c r="J3622">
        <v>1</v>
      </c>
      <c r="K3622">
        <v>75870818</v>
      </c>
      <c r="L3622" t="s">
        <v>472</v>
      </c>
      <c r="M3622">
        <v>0</v>
      </c>
      <c r="N3622">
        <v>49.07</v>
      </c>
      <c r="P3622">
        <v>8.83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57.9</v>
      </c>
      <c r="AB3622" t="s">
        <v>1</v>
      </c>
      <c r="AC3622">
        <v>0</v>
      </c>
      <c r="AD3622" t="s">
        <v>0</v>
      </c>
      <c r="AE3622" t="s">
        <v>0</v>
      </c>
      <c r="AI3622">
        <v>1</v>
      </c>
    </row>
    <row r="3623" spans="1:35">
      <c r="A3623">
        <v>20260600</v>
      </c>
      <c r="B3623">
        <v>1800030278</v>
      </c>
      <c r="C3623" t="s">
        <v>3</v>
      </c>
      <c r="D3623" s="1">
        <v>46188</v>
      </c>
      <c r="E3623" s="1">
        <v>46188</v>
      </c>
      <c r="F3623">
        <v>3</v>
      </c>
      <c r="G3623" t="s">
        <v>8</v>
      </c>
      <c r="H3623">
        <v>26208</v>
      </c>
      <c r="I3623" t="s">
        <v>9397</v>
      </c>
      <c r="J3623">
        <v>1</v>
      </c>
      <c r="K3623">
        <v>70217683</v>
      </c>
      <c r="L3623" t="s">
        <v>471</v>
      </c>
      <c r="M3623">
        <v>0</v>
      </c>
      <c r="N3623">
        <v>81.09</v>
      </c>
      <c r="P3623">
        <v>14.61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95.7</v>
      </c>
      <c r="AB3623" t="s">
        <v>1</v>
      </c>
      <c r="AC3623">
        <v>0</v>
      </c>
      <c r="AD3623" t="s">
        <v>0</v>
      </c>
      <c r="AE3623" t="s">
        <v>0</v>
      </c>
      <c r="AI3623">
        <v>1</v>
      </c>
    </row>
    <row r="3624" spans="1:35">
      <c r="A3624">
        <v>20260600</v>
      </c>
      <c r="B3624" t="s">
        <v>470</v>
      </c>
      <c r="C3624" t="s">
        <v>3</v>
      </c>
      <c r="D3624" s="1">
        <v>46188</v>
      </c>
      <c r="F3624">
        <v>3</v>
      </c>
      <c r="G3624" t="s">
        <v>8</v>
      </c>
      <c r="H3624">
        <v>26209</v>
      </c>
      <c r="I3624" t="s">
        <v>9399</v>
      </c>
      <c r="J3624">
        <v>0</v>
      </c>
      <c r="K3624">
        <v>0</v>
      </c>
      <c r="L3624" t="s">
        <v>55</v>
      </c>
      <c r="M3624">
        <v>0</v>
      </c>
      <c r="N3624">
        <v>0</v>
      </c>
      <c r="P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AB3624" t="s">
        <v>1</v>
      </c>
      <c r="AC3624">
        <v>0</v>
      </c>
      <c r="AD3624" t="s">
        <v>0</v>
      </c>
      <c r="AE3624" t="s">
        <v>0</v>
      </c>
      <c r="AI3624">
        <v>2</v>
      </c>
    </row>
    <row r="3625" spans="1:35">
      <c r="A3625">
        <v>20260600</v>
      </c>
      <c r="B3625">
        <v>1800030279</v>
      </c>
      <c r="C3625" t="s">
        <v>3</v>
      </c>
      <c r="D3625" s="1">
        <v>46188</v>
      </c>
      <c r="E3625" s="1">
        <v>46188</v>
      </c>
      <c r="F3625">
        <v>3</v>
      </c>
      <c r="G3625" t="s">
        <v>8</v>
      </c>
      <c r="H3625">
        <v>26210</v>
      </c>
      <c r="I3625" t="s">
        <v>9400</v>
      </c>
      <c r="J3625">
        <v>0</v>
      </c>
      <c r="K3625">
        <v>11111111</v>
      </c>
      <c r="L3625" t="s">
        <v>7</v>
      </c>
      <c r="M3625">
        <v>0</v>
      </c>
      <c r="N3625">
        <v>43.14</v>
      </c>
      <c r="P3625">
        <v>7.76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50.9</v>
      </c>
      <c r="AB3625" t="s">
        <v>1</v>
      </c>
      <c r="AC3625">
        <v>0</v>
      </c>
      <c r="AD3625" t="s">
        <v>0</v>
      </c>
      <c r="AE3625" t="s">
        <v>0</v>
      </c>
      <c r="AI3625">
        <v>1</v>
      </c>
    </row>
    <row r="3626" spans="1:35">
      <c r="A3626">
        <v>20260600</v>
      </c>
      <c r="B3626">
        <v>1800030280</v>
      </c>
      <c r="C3626" t="s">
        <v>3</v>
      </c>
      <c r="D3626" s="1">
        <v>46188</v>
      </c>
      <c r="E3626" s="1">
        <v>46188</v>
      </c>
      <c r="F3626">
        <v>3</v>
      </c>
      <c r="G3626" t="s">
        <v>8</v>
      </c>
      <c r="H3626">
        <v>26211</v>
      </c>
      <c r="I3626" t="s">
        <v>9401</v>
      </c>
      <c r="J3626">
        <v>0</v>
      </c>
      <c r="K3626">
        <v>11111111</v>
      </c>
      <c r="L3626" t="s">
        <v>469</v>
      </c>
      <c r="M3626">
        <v>0</v>
      </c>
      <c r="N3626">
        <v>96.96</v>
      </c>
      <c r="P3626">
        <v>17.440000000000001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114.4</v>
      </c>
      <c r="AB3626" t="s">
        <v>1</v>
      </c>
      <c r="AC3626">
        <v>0</v>
      </c>
      <c r="AD3626" t="s">
        <v>0</v>
      </c>
      <c r="AE3626" t="s">
        <v>0</v>
      </c>
      <c r="AI3626">
        <v>1</v>
      </c>
    </row>
    <row r="3627" spans="1:35">
      <c r="A3627">
        <v>20260600</v>
      </c>
      <c r="B3627">
        <v>1800030281</v>
      </c>
      <c r="C3627" t="s">
        <v>3</v>
      </c>
      <c r="D3627" s="1">
        <v>46188</v>
      </c>
      <c r="E3627" s="1">
        <v>46188</v>
      </c>
      <c r="F3627">
        <v>3</v>
      </c>
      <c r="G3627" t="s">
        <v>8</v>
      </c>
      <c r="H3627">
        <v>26212</v>
      </c>
      <c r="I3627" t="s">
        <v>9495</v>
      </c>
      <c r="J3627">
        <v>1</v>
      </c>
      <c r="K3627">
        <v>72214107</v>
      </c>
      <c r="L3627" t="s">
        <v>468</v>
      </c>
      <c r="M3627">
        <v>0</v>
      </c>
      <c r="N3627">
        <v>77.03</v>
      </c>
      <c r="P3627">
        <v>13.87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90.9</v>
      </c>
      <c r="AB3627" t="s">
        <v>1</v>
      </c>
      <c r="AC3627">
        <v>0</v>
      </c>
      <c r="AD3627" t="s">
        <v>0</v>
      </c>
      <c r="AE3627" t="s">
        <v>0</v>
      </c>
      <c r="AI3627">
        <v>1</v>
      </c>
    </row>
    <row r="3628" spans="1:35">
      <c r="A3628">
        <v>20260600</v>
      </c>
      <c r="B3628">
        <v>1800030282</v>
      </c>
      <c r="C3628" t="s">
        <v>3</v>
      </c>
      <c r="D3628" s="1">
        <v>46188</v>
      </c>
      <c r="E3628" s="1">
        <v>46188</v>
      </c>
      <c r="F3628">
        <v>3</v>
      </c>
      <c r="G3628" t="s">
        <v>8</v>
      </c>
      <c r="H3628">
        <v>26213</v>
      </c>
      <c r="I3628" t="s">
        <v>9498</v>
      </c>
      <c r="J3628">
        <v>0</v>
      </c>
      <c r="K3628">
        <v>0</v>
      </c>
      <c r="L3628" t="s">
        <v>7</v>
      </c>
      <c r="M3628">
        <v>0</v>
      </c>
      <c r="N3628">
        <v>82.54</v>
      </c>
      <c r="P3628">
        <v>14.86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97.4</v>
      </c>
      <c r="AB3628" t="s">
        <v>1</v>
      </c>
      <c r="AC3628">
        <v>0</v>
      </c>
      <c r="AD3628" t="s">
        <v>0</v>
      </c>
      <c r="AE3628" t="s">
        <v>0</v>
      </c>
      <c r="AI3628">
        <v>1</v>
      </c>
    </row>
    <row r="3629" spans="1:35">
      <c r="A3629">
        <v>20260600</v>
      </c>
      <c r="B3629">
        <v>1800030283</v>
      </c>
      <c r="C3629" t="s">
        <v>3</v>
      </c>
      <c r="D3629" s="1">
        <v>46188</v>
      </c>
      <c r="E3629" s="1">
        <v>46188</v>
      </c>
      <c r="F3629">
        <v>3</v>
      </c>
      <c r="G3629" t="s">
        <v>8</v>
      </c>
      <c r="H3629">
        <v>26214</v>
      </c>
      <c r="I3629" t="s">
        <v>9497</v>
      </c>
      <c r="J3629">
        <v>1</v>
      </c>
      <c r="K3629">
        <v>76911482</v>
      </c>
      <c r="L3629" t="s">
        <v>467</v>
      </c>
      <c r="M3629">
        <v>0</v>
      </c>
      <c r="N3629">
        <v>42.29</v>
      </c>
      <c r="P3629">
        <v>7.61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49.9</v>
      </c>
      <c r="AB3629" t="s">
        <v>1</v>
      </c>
      <c r="AC3629">
        <v>0</v>
      </c>
      <c r="AD3629" t="s">
        <v>0</v>
      </c>
      <c r="AE3629" t="s">
        <v>0</v>
      </c>
      <c r="AI3629">
        <v>1</v>
      </c>
    </row>
    <row r="3630" spans="1:35">
      <c r="A3630">
        <v>20260600</v>
      </c>
      <c r="B3630">
        <v>1800030284</v>
      </c>
      <c r="C3630" t="s">
        <v>3</v>
      </c>
      <c r="D3630" s="1">
        <v>46188</v>
      </c>
      <c r="E3630" s="1">
        <v>46188</v>
      </c>
      <c r="F3630">
        <v>3</v>
      </c>
      <c r="G3630" t="s">
        <v>8</v>
      </c>
      <c r="H3630">
        <v>26215</v>
      </c>
      <c r="I3630" t="s">
        <v>9496</v>
      </c>
      <c r="J3630">
        <v>1</v>
      </c>
      <c r="K3630">
        <v>74471011</v>
      </c>
      <c r="L3630" t="s">
        <v>466</v>
      </c>
      <c r="M3630">
        <v>0</v>
      </c>
      <c r="N3630">
        <v>27.03</v>
      </c>
      <c r="P3630">
        <v>4.87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31.9</v>
      </c>
      <c r="AB3630" t="s">
        <v>1</v>
      </c>
      <c r="AC3630">
        <v>0</v>
      </c>
      <c r="AD3630" t="s">
        <v>0</v>
      </c>
      <c r="AE3630" t="s">
        <v>0</v>
      </c>
      <c r="AI3630">
        <v>1</v>
      </c>
    </row>
    <row r="3631" spans="1:35">
      <c r="A3631">
        <v>20260600</v>
      </c>
      <c r="B3631">
        <v>1800030285</v>
      </c>
      <c r="C3631" t="s">
        <v>3</v>
      </c>
      <c r="D3631" s="1">
        <v>46188</v>
      </c>
      <c r="E3631" s="1">
        <v>46188</v>
      </c>
      <c r="F3631">
        <v>3</v>
      </c>
      <c r="G3631" t="s">
        <v>8</v>
      </c>
      <c r="H3631">
        <v>26216</v>
      </c>
      <c r="I3631" t="s">
        <v>9491</v>
      </c>
      <c r="J3631">
        <v>1</v>
      </c>
      <c r="K3631">
        <v>44488778</v>
      </c>
      <c r="L3631" t="s">
        <v>465</v>
      </c>
      <c r="M3631">
        <v>0</v>
      </c>
      <c r="N3631">
        <v>44.83</v>
      </c>
      <c r="P3631">
        <v>8.07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52.9</v>
      </c>
      <c r="AB3631" t="s">
        <v>1</v>
      </c>
      <c r="AC3631">
        <v>0</v>
      </c>
      <c r="AD3631" t="s">
        <v>0</v>
      </c>
      <c r="AE3631" t="s">
        <v>0</v>
      </c>
      <c r="AI3631">
        <v>1</v>
      </c>
    </row>
    <row r="3632" spans="1:35">
      <c r="A3632">
        <v>20260600</v>
      </c>
      <c r="B3632">
        <v>1800030286</v>
      </c>
      <c r="C3632" t="s">
        <v>3</v>
      </c>
      <c r="D3632" s="1">
        <v>46188</v>
      </c>
      <c r="E3632" s="1">
        <v>46188</v>
      </c>
      <c r="F3632">
        <v>3</v>
      </c>
      <c r="G3632" t="s">
        <v>8</v>
      </c>
      <c r="H3632">
        <v>26217</v>
      </c>
      <c r="I3632" t="s">
        <v>9492</v>
      </c>
      <c r="J3632">
        <v>0</v>
      </c>
      <c r="K3632">
        <v>11111111</v>
      </c>
      <c r="L3632" t="s">
        <v>464</v>
      </c>
      <c r="M3632">
        <v>0</v>
      </c>
      <c r="N3632">
        <v>15.17</v>
      </c>
      <c r="P3632">
        <v>2.73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17.899999999999999</v>
      </c>
      <c r="AB3632" t="s">
        <v>1</v>
      </c>
      <c r="AC3632">
        <v>0</v>
      </c>
      <c r="AD3632" t="s">
        <v>0</v>
      </c>
      <c r="AE3632" t="s">
        <v>0</v>
      </c>
      <c r="AI3632">
        <v>1</v>
      </c>
    </row>
    <row r="3633" spans="1:35">
      <c r="A3633">
        <v>20260600</v>
      </c>
      <c r="B3633">
        <v>1800030287</v>
      </c>
      <c r="C3633" t="s">
        <v>3</v>
      </c>
      <c r="D3633" s="1">
        <v>46188</v>
      </c>
      <c r="E3633" s="1">
        <v>46188</v>
      </c>
      <c r="F3633">
        <v>3</v>
      </c>
      <c r="G3633" t="s">
        <v>8</v>
      </c>
      <c r="H3633">
        <v>26218</v>
      </c>
      <c r="I3633" t="s">
        <v>9489</v>
      </c>
      <c r="J3633">
        <v>0</v>
      </c>
      <c r="K3633">
        <v>11111111</v>
      </c>
      <c r="L3633" t="s">
        <v>463</v>
      </c>
      <c r="M3633">
        <v>0</v>
      </c>
      <c r="N3633">
        <v>27.88</v>
      </c>
      <c r="P3633">
        <v>5.0199999999999996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32.9</v>
      </c>
      <c r="AB3633" t="s">
        <v>1</v>
      </c>
      <c r="AC3633">
        <v>0</v>
      </c>
      <c r="AD3633" t="s">
        <v>0</v>
      </c>
      <c r="AE3633" t="s">
        <v>0</v>
      </c>
      <c r="AI3633">
        <v>1</v>
      </c>
    </row>
    <row r="3634" spans="1:35">
      <c r="A3634">
        <v>20260600</v>
      </c>
      <c r="B3634">
        <v>1800030288</v>
      </c>
      <c r="C3634" t="s">
        <v>3</v>
      </c>
      <c r="D3634" s="1">
        <v>46188</v>
      </c>
      <c r="E3634" s="1">
        <v>46188</v>
      </c>
      <c r="F3634">
        <v>3</v>
      </c>
      <c r="G3634" t="s">
        <v>8</v>
      </c>
      <c r="H3634">
        <v>26219</v>
      </c>
      <c r="I3634" t="s">
        <v>9402</v>
      </c>
      <c r="J3634">
        <v>1</v>
      </c>
      <c r="K3634">
        <v>47114474</v>
      </c>
      <c r="L3634" t="s">
        <v>75</v>
      </c>
      <c r="M3634">
        <v>0</v>
      </c>
      <c r="N3634">
        <v>45.68</v>
      </c>
      <c r="P3634">
        <v>8.2200000000000006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53.9</v>
      </c>
      <c r="AB3634" t="s">
        <v>1</v>
      </c>
      <c r="AC3634">
        <v>0</v>
      </c>
      <c r="AD3634" t="s">
        <v>0</v>
      </c>
      <c r="AE3634" t="s">
        <v>0</v>
      </c>
      <c r="AI3634">
        <v>1</v>
      </c>
    </row>
    <row r="3635" spans="1:35">
      <c r="A3635">
        <v>20260600</v>
      </c>
      <c r="B3635">
        <v>1800030289</v>
      </c>
      <c r="C3635" t="s">
        <v>3</v>
      </c>
      <c r="D3635" s="1">
        <v>46188</v>
      </c>
      <c r="E3635" s="1">
        <v>46188</v>
      </c>
      <c r="F3635">
        <v>3</v>
      </c>
      <c r="G3635" t="s">
        <v>8</v>
      </c>
      <c r="H3635">
        <v>26220</v>
      </c>
      <c r="I3635" t="s">
        <v>9408</v>
      </c>
      <c r="J3635">
        <v>1</v>
      </c>
      <c r="K3635">
        <v>75423951</v>
      </c>
      <c r="L3635" t="s">
        <v>40</v>
      </c>
      <c r="M3635">
        <v>0</v>
      </c>
      <c r="N3635">
        <v>27.03</v>
      </c>
      <c r="P3635">
        <v>4.87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31.9</v>
      </c>
      <c r="AB3635" t="s">
        <v>1</v>
      </c>
      <c r="AC3635">
        <v>0</v>
      </c>
      <c r="AD3635" t="s">
        <v>0</v>
      </c>
      <c r="AE3635" t="s">
        <v>0</v>
      </c>
      <c r="AI3635">
        <v>1</v>
      </c>
    </row>
    <row r="3636" spans="1:35">
      <c r="A3636">
        <v>20260600</v>
      </c>
      <c r="B3636">
        <v>1800030290</v>
      </c>
      <c r="C3636" t="s">
        <v>3</v>
      </c>
      <c r="D3636" s="1">
        <v>46188</v>
      </c>
      <c r="E3636" s="1">
        <v>46188</v>
      </c>
      <c r="F3636">
        <v>3</v>
      </c>
      <c r="G3636" t="s">
        <v>8</v>
      </c>
      <c r="H3636">
        <v>26221</v>
      </c>
      <c r="I3636" t="s">
        <v>9409</v>
      </c>
      <c r="J3636">
        <v>0</v>
      </c>
      <c r="K3636">
        <v>11111111</v>
      </c>
      <c r="L3636" t="s">
        <v>7</v>
      </c>
      <c r="M3636">
        <v>0</v>
      </c>
      <c r="N3636">
        <v>43.14</v>
      </c>
      <c r="P3636">
        <v>7.76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50.9</v>
      </c>
      <c r="AB3636" t="s">
        <v>1</v>
      </c>
      <c r="AC3636">
        <v>0</v>
      </c>
      <c r="AD3636" t="s">
        <v>0</v>
      </c>
      <c r="AE3636" t="s">
        <v>0</v>
      </c>
      <c r="AI3636">
        <v>1</v>
      </c>
    </row>
    <row r="3637" spans="1:35">
      <c r="A3637">
        <v>20260600</v>
      </c>
      <c r="B3637">
        <v>1800030291</v>
      </c>
      <c r="C3637" t="s">
        <v>3</v>
      </c>
      <c r="D3637" s="1">
        <v>46188</v>
      </c>
      <c r="E3637" s="1">
        <v>46188</v>
      </c>
      <c r="F3637">
        <v>3</v>
      </c>
      <c r="G3637" t="s">
        <v>8</v>
      </c>
      <c r="H3637">
        <v>26222</v>
      </c>
      <c r="I3637" t="s">
        <v>9410</v>
      </c>
      <c r="J3637">
        <v>0</v>
      </c>
      <c r="K3637">
        <v>0</v>
      </c>
      <c r="L3637" t="s">
        <v>7</v>
      </c>
      <c r="M3637">
        <v>0</v>
      </c>
      <c r="N3637">
        <v>28.65</v>
      </c>
      <c r="P3637">
        <v>5.15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33.799999999999997</v>
      </c>
      <c r="AB3637" t="s">
        <v>1</v>
      </c>
      <c r="AC3637">
        <v>0</v>
      </c>
      <c r="AD3637" t="s">
        <v>0</v>
      </c>
      <c r="AE3637" t="s">
        <v>0</v>
      </c>
      <c r="AI3637">
        <v>1</v>
      </c>
    </row>
    <row r="3638" spans="1:35">
      <c r="A3638">
        <v>20260600</v>
      </c>
      <c r="B3638">
        <v>1800030292</v>
      </c>
      <c r="C3638" t="s">
        <v>3</v>
      </c>
      <c r="D3638" s="1">
        <v>46188</v>
      </c>
      <c r="E3638" s="1">
        <v>46188</v>
      </c>
      <c r="F3638">
        <v>3</v>
      </c>
      <c r="G3638" t="s">
        <v>8</v>
      </c>
      <c r="H3638">
        <v>26223</v>
      </c>
      <c r="I3638" t="s">
        <v>9412</v>
      </c>
      <c r="J3638">
        <v>0</v>
      </c>
      <c r="K3638">
        <v>11111111</v>
      </c>
      <c r="L3638" t="s">
        <v>462</v>
      </c>
      <c r="M3638">
        <v>0</v>
      </c>
      <c r="N3638">
        <v>43.14</v>
      </c>
      <c r="P3638">
        <v>7.76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50.9</v>
      </c>
      <c r="AB3638" t="s">
        <v>1</v>
      </c>
      <c r="AC3638">
        <v>0</v>
      </c>
      <c r="AD3638" t="s">
        <v>0</v>
      </c>
      <c r="AE3638" t="s">
        <v>0</v>
      </c>
      <c r="AI3638">
        <v>1</v>
      </c>
    </row>
    <row r="3639" spans="1:35">
      <c r="A3639">
        <v>20260600</v>
      </c>
      <c r="B3639">
        <v>1800030293</v>
      </c>
      <c r="C3639" t="s">
        <v>3</v>
      </c>
      <c r="D3639" s="1">
        <v>46188</v>
      </c>
      <c r="E3639" s="1">
        <v>46188</v>
      </c>
      <c r="F3639">
        <v>3</v>
      </c>
      <c r="G3639" t="s">
        <v>8</v>
      </c>
      <c r="H3639">
        <v>26224</v>
      </c>
      <c r="I3639" t="s">
        <v>9414</v>
      </c>
      <c r="J3639">
        <v>0</v>
      </c>
      <c r="K3639">
        <v>11111111</v>
      </c>
      <c r="L3639" t="s">
        <v>461</v>
      </c>
      <c r="M3639">
        <v>0</v>
      </c>
      <c r="N3639">
        <v>27.88</v>
      </c>
      <c r="P3639">
        <v>5.0199999999999996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32.9</v>
      </c>
      <c r="AB3639" t="s">
        <v>1</v>
      </c>
      <c r="AC3639">
        <v>0</v>
      </c>
      <c r="AD3639" t="s">
        <v>0</v>
      </c>
      <c r="AE3639" t="s">
        <v>0</v>
      </c>
      <c r="AI3639">
        <v>1</v>
      </c>
    </row>
    <row r="3640" spans="1:35">
      <c r="A3640">
        <v>20260600</v>
      </c>
      <c r="B3640">
        <v>1800030294</v>
      </c>
      <c r="C3640" t="s">
        <v>3</v>
      </c>
      <c r="D3640" s="1">
        <v>46188</v>
      </c>
      <c r="E3640" s="1">
        <v>46188</v>
      </c>
      <c r="F3640">
        <v>3</v>
      </c>
      <c r="G3640" t="s">
        <v>8</v>
      </c>
      <c r="H3640">
        <v>26225</v>
      </c>
      <c r="I3640" t="s">
        <v>9417</v>
      </c>
      <c r="J3640">
        <v>1</v>
      </c>
      <c r="K3640">
        <v>30856939</v>
      </c>
      <c r="L3640" t="s">
        <v>331</v>
      </c>
      <c r="M3640">
        <v>0</v>
      </c>
      <c r="N3640">
        <v>30.93</v>
      </c>
      <c r="P3640">
        <v>5.57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36.5</v>
      </c>
      <c r="AB3640" t="s">
        <v>1</v>
      </c>
      <c r="AC3640">
        <v>0</v>
      </c>
      <c r="AD3640" t="s">
        <v>0</v>
      </c>
      <c r="AE3640" t="s">
        <v>0</v>
      </c>
      <c r="AI3640">
        <v>1</v>
      </c>
    </row>
    <row r="3641" spans="1:35">
      <c r="A3641">
        <v>20260600</v>
      </c>
      <c r="B3641" t="s">
        <v>460</v>
      </c>
      <c r="C3641" t="s">
        <v>3</v>
      </c>
      <c r="D3641" s="1">
        <v>46188</v>
      </c>
      <c r="F3641">
        <v>3</v>
      </c>
      <c r="G3641" t="s">
        <v>8</v>
      </c>
      <c r="H3641">
        <v>26226</v>
      </c>
      <c r="I3641" t="s">
        <v>9418</v>
      </c>
      <c r="J3641">
        <v>0</v>
      </c>
      <c r="K3641">
        <v>0</v>
      </c>
      <c r="L3641" t="s">
        <v>55</v>
      </c>
      <c r="M3641">
        <v>0</v>
      </c>
      <c r="N3641">
        <v>0</v>
      </c>
      <c r="P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AB3641" t="s">
        <v>1</v>
      </c>
      <c r="AC3641">
        <v>0</v>
      </c>
      <c r="AD3641" t="s">
        <v>0</v>
      </c>
      <c r="AE3641" t="s">
        <v>0</v>
      </c>
      <c r="AI3641">
        <v>2</v>
      </c>
    </row>
    <row r="3642" spans="1:35">
      <c r="A3642">
        <v>20260600</v>
      </c>
      <c r="B3642">
        <v>1800030295</v>
      </c>
      <c r="C3642" t="s">
        <v>3</v>
      </c>
      <c r="D3642" s="1">
        <v>46188</v>
      </c>
      <c r="E3642" s="1">
        <v>46188</v>
      </c>
      <c r="F3642">
        <v>3</v>
      </c>
      <c r="G3642" t="s">
        <v>8</v>
      </c>
      <c r="H3642">
        <v>26227</v>
      </c>
      <c r="I3642" t="s">
        <v>9419</v>
      </c>
      <c r="J3642">
        <v>0</v>
      </c>
      <c r="K3642">
        <v>11111111</v>
      </c>
      <c r="L3642" t="s">
        <v>70</v>
      </c>
      <c r="M3642">
        <v>0</v>
      </c>
      <c r="N3642">
        <v>34.32</v>
      </c>
      <c r="P3642">
        <v>6.18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40.5</v>
      </c>
      <c r="AB3642" t="s">
        <v>1</v>
      </c>
      <c r="AC3642">
        <v>0</v>
      </c>
      <c r="AD3642" t="s">
        <v>0</v>
      </c>
      <c r="AE3642" t="s">
        <v>0</v>
      </c>
      <c r="AI3642">
        <v>1</v>
      </c>
    </row>
    <row r="3643" spans="1:35">
      <c r="A3643">
        <v>20260600</v>
      </c>
      <c r="B3643">
        <v>1800030296</v>
      </c>
      <c r="C3643" t="s">
        <v>3</v>
      </c>
      <c r="D3643" s="1">
        <v>46188</v>
      </c>
      <c r="E3643" s="1">
        <v>46188</v>
      </c>
      <c r="F3643">
        <v>3</v>
      </c>
      <c r="G3643" t="s">
        <v>8</v>
      </c>
      <c r="H3643">
        <v>26228</v>
      </c>
      <c r="I3643" t="s">
        <v>9424</v>
      </c>
      <c r="J3643">
        <v>1</v>
      </c>
      <c r="K3643">
        <v>78203270</v>
      </c>
      <c r="L3643" t="s">
        <v>459</v>
      </c>
      <c r="M3643">
        <v>0</v>
      </c>
      <c r="N3643">
        <v>27.03</v>
      </c>
      <c r="P3643">
        <v>4.87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31.9</v>
      </c>
      <c r="AB3643" t="s">
        <v>1</v>
      </c>
      <c r="AC3643">
        <v>0</v>
      </c>
      <c r="AD3643" t="s">
        <v>0</v>
      </c>
      <c r="AE3643" t="s">
        <v>0</v>
      </c>
      <c r="AI3643">
        <v>1</v>
      </c>
    </row>
    <row r="3644" spans="1:35">
      <c r="A3644">
        <v>20260600</v>
      </c>
      <c r="B3644">
        <v>1800030297</v>
      </c>
      <c r="C3644" t="s">
        <v>3</v>
      </c>
      <c r="D3644" s="1">
        <v>46188</v>
      </c>
      <c r="E3644" s="1">
        <v>46188</v>
      </c>
      <c r="F3644">
        <v>3</v>
      </c>
      <c r="G3644" t="s">
        <v>8</v>
      </c>
      <c r="H3644">
        <v>26229</v>
      </c>
      <c r="I3644" t="s">
        <v>9427</v>
      </c>
      <c r="J3644">
        <v>0</v>
      </c>
      <c r="K3644">
        <v>11111111</v>
      </c>
      <c r="L3644" t="s">
        <v>7</v>
      </c>
      <c r="M3644">
        <v>0</v>
      </c>
      <c r="N3644">
        <v>55.76</v>
      </c>
      <c r="P3644">
        <v>10.039999999999999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65.8</v>
      </c>
      <c r="AB3644" t="s">
        <v>1</v>
      </c>
      <c r="AC3644">
        <v>0</v>
      </c>
      <c r="AD3644" t="s">
        <v>0</v>
      </c>
      <c r="AE3644" t="s">
        <v>0</v>
      </c>
      <c r="AI3644">
        <v>1</v>
      </c>
    </row>
    <row r="3645" spans="1:35">
      <c r="A3645">
        <v>20260600</v>
      </c>
      <c r="B3645">
        <v>1800030298</v>
      </c>
      <c r="C3645" t="s">
        <v>3</v>
      </c>
      <c r="D3645" s="1">
        <v>46188</v>
      </c>
      <c r="E3645" s="1">
        <v>46188</v>
      </c>
      <c r="F3645">
        <v>3</v>
      </c>
      <c r="G3645" t="s">
        <v>8</v>
      </c>
      <c r="H3645">
        <v>26230</v>
      </c>
      <c r="I3645" t="s">
        <v>9444</v>
      </c>
      <c r="J3645">
        <v>0</v>
      </c>
      <c r="K3645">
        <v>11111111</v>
      </c>
      <c r="L3645" t="s">
        <v>458</v>
      </c>
      <c r="M3645">
        <v>0</v>
      </c>
      <c r="N3645">
        <v>77.88</v>
      </c>
      <c r="P3645">
        <v>14.02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91.9</v>
      </c>
      <c r="AB3645" t="s">
        <v>1</v>
      </c>
      <c r="AC3645">
        <v>0</v>
      </c>
      <c r="AD3645" t="s">
        <v>0</v>
      </c>
      <c r="AE3645" t="s">
        <v>0</v>
      </c>
      <c r="AI3645">
        <v>1</v>
      </c>
    </row>
    <row r="3646" spans="1:35">
      <c r="A3646">
        <v>20260600</v>
      </c>
      <c r="B3646">
        <v>1800030299</v>
      </c>
      <c r="C3646" t="s">
        <v>3</v>
      </c>
      <c r="D3646" s="1">
        <v>46188</v>
      </c>
      <c r="E3646" s="1">
        <v>46188</v>
      </c>
      <c r="F3646">
        <v>3</v>
      </c>
      <c r="G3646" t="s">
        <v>8</v>
      </c>
      <c r="H3646">
        <v>26231</v>
      </c>
      <c r="I3646" t="s">
        <v>9445</v>
      </c>
      <c r="J3646">
        <v>0</v>
      </c>
      <c r="K3646">
        <v>11111111</v>
      </c>
      <c r="L3646" t="s">
        <v>7</v>
      </c>
      <c r="M3646">
        <v>0</v>
      </c>
      <c r="N3646">
        <v>81.78</v>
      </c>
      <c r="P3646">
        <v>14.72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96.5</v>
      </c>
      <c r="AB3646" t="s">
        <v>1</v>
      </c>
      <c r="AC3646">
        <v>0</v>
      </c>
      <c r="AD3646" t="s">
        <v>0</v>
      </c>
      <c r="AE3646" t="s">
        <v>0</v>
      </c>
      <c r="AI3646">
        <v>1</v>
      </c>
    </row>
    <row r="3647" spans="1:35">
      <c r="A3647">
        <v>20260600</v>
      </c>
      <c r="B3647">
        <v>1800030300</v>
      </c>
      <c r="C3647" t="s">
        <v>3</v>
      </c>
      <c r="D3647" s="1">
        <v>46188</v>
      </c>
      <c r="E3647" s="1">
        <v>46188</v>
      </c>
      <c r="F3647">
        <v>3</v>
      </c>
      <c r="G3647" t="s">
        <v>8</v>
      </c>
      <c r="H3647">
        <v>26232</v>
      </c>
      <c r="I3647" t="s">
        <v>9446</v>
      </c>
      <c r="J3647">
        <v>0</v>
      </c>
      <c r="K3647">
        <v>0</v>
      </c>
      <c r="L3647" t="s">
        <v>7</v>
      </c>
      <c r="M3647">
        <v>0</v>
      </c>
      <c r="N3647">
        <v>82.54</v>
      </c>
      <c r="P3647">
        <v>14.86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97.4</v>
      </c>
      <c r="AB3647" t="s">
        <v>1</v>
      </c>
      <c r="AC3647">
        <v>0</v>
      </c>
      <c r="AD3647" t="s">
        <v>0</v>
      </c>
      <c r="AE3647" t="s">
        <v>0</v>
      </c>
      <c r="AI3647">
        <v>1</v>
      </c>
    </row>
    <row r="3648" spans="1:35">
      <c r="A3648">
        <v>20260600</v>
      </c>
      <c r="B3648">
        <v>1800030301</v>
      </c>
      <c r="C3648" t="s">
        <v>3</v>
      </c>
      <c r="D3648" s="1">
        <v>46188</v>
      </c>
      <c r="E3648" s="1">
        <v>46188</v>
      </c>
      <c r="F3648">
        <v>3</v>
      </c>
      <c r="G3648" t="s">
        <v>8</v>
      </c>
      <c r="H3648">
        <v>26233</v>
      </c>
      <c r="I3648" t="s">
        <v>9447</v>
      </c>
      <c r="J3648">
        <v>0</v>
      </c>
      <c r="K3648">
        <v>11111111</v>
      </c>
      <c r="L3648" t="s">
        <v>457</v>
      </c>
      <c r="M3648">
        <v>0</v>
      </c>
      <c r="N3648">
        <v>155.76</v>
      </c>
      <c r="P3648">
        <v>28.04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183.8</v>
      </c>
      <c r="AB3648" t="s">
        <v>1</v>
      </c>
      <c r="AC3648">
        <v>0</v>
      </c>
      <c r="AD3648" t="s">
        <v>0</v>
      </c>
      <c r="AE3648" t="s">
        <v>0</v>
      </c>
      <c r="AI3648">
        <v>1</v>
      </c>
    </row>
    <row r="3649" spans="1:35">
      <c r="A3649">
        <v>20260600</v>
      </c>
      <c r="B3649">
        <v>1800030302</v>
      </c>
      <c r="C3649" t="s">
        <v>3</v>
      </c>
      <c r="D3649" s="1">
        <v>46188</v>
      </c>
      <c r="E3649" s="1">
        <v>46188</v>
      </c>
      <c r="F3649">
        <v>3</v>
      </c>
      <c r="G3649" t="s">
        <v>8</v>
      </c>
      <c r="H3649">
        <v>26234</v>
      </c>
      <c r="I3649" t="s">
        <v>9450</v>
      </c>
      <c r="J3649">
        <v>0</v>
      </c>
      <c r="K3649">
        <v>0</v>
      </c>
      <c r="L3649" t="s">
        <v>7</v>
      </c>
      <c r="M3649">
        <v>0</v>
      </c>
      <c r="N3649">
        <v>66.44</v>
      </c>
      <c r="P3649">
        <v>11.96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78.400000000000006</v>
      </c>
      <c r="AB3649" t="s">
        <v>1</v>
      </c>
      <c r="AC3649">
        <v>0</v>
      </c>
      <c r="AD3649" t="s">
        <v>0</v>
      </c>
      <c r="AE3649" t="s">
        <v>0</v>
      </c>
      <c r="AI3649">
        <v>1</v>
      </c>
    </row>
    <row r="3650" spans="1:35">
      <c r="A3650">
        <v>20260600</v>
      </c>
      <c r="B3650">
        <v>1800030303</v>
      </c>
      <c r="C3650" t="s">
        <v>3</v>
      </c>
      <c r="D3650" s="1">
        <v>46188</v>
      </c>
      <c r="E3650" s="1">
        <v>46188</v>
      </c>
      <c r="F3650">
        <v>3</v>
      </c>
      <c r="G3650" t="s">
        <v>8</v>
      </c>
      <c r="H3650">
        <v>26235</v>
      </c>
      <c r="I3650" t="s">
        <v>9451</v>
      </c>
      <c r="J3650">
        <v>1</v>
      </c>
      <c r="K3650">
        <v>72854320</v>
      </c>
      <c r="L3650" t="s">
        <v>456</v>
      </c>
      <c r="M3650">
        <v>0</v>
      </c>
      <c r="N3650">
        <v>49.91</v>
      </c>
      <c r="P3650">
        <v>8.99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58.9</v>
      </c>
      <c r="AB3650" t="s">
        <v>1</v>
      </c>
      <c r="AC3650">
        <v>0</v>
      </c>
      <c r="AD3650" t="s">
        <v>0</v>
      </c>
      <c r="AE3650" t="s">
        <v>0</v>
      </c>
      <c r="AI3650">
        <v>1</v>
      </c>
    </row>
    <row r="3651" spans="1:35">
      <c r="A3651">
        <v>20260600</v>
      </c>
      <c r="B3651">
        <v>1800030304</v>
      </c>
      <c r="C3651" t="s">
        <v>3</v>
      </c>
      <c r="D3651" s="1">
        <v>46188</v>
      </c>
      <c r="E3651" s="1">
        <v>46188</v>
      </c>
      <c r="F3651">
        <v>3</v>
      </c>
      <c r="G3651" t="s">
        <v>8</v>
      </c>
      <c r="H3651">
        <v>26236</v>
      </c>
      <c r="I3651" t="s">
        <v>9452</v>
      </c>
      <c r="J3651">
        <v>1</v>
      </c>
      <c r="K3651">
        <v>9609539</v>
      </c>
      <c r="L3651" t="s">
        <v>455</v>
      </c>
      <c r="M3651">
        <v>0</v>
      </c>
      <c r="N3651">
        <v>84.24</v>
      </c>
      <c r="P3651">
        <v>15.16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99.4</v>
      </c>
      <c r="AB3651" t="s">
        <v>1</v>
      </c>
      <c r="AC3651">
        <v>0</v>
      </c>
      <c r="AD3651" t="s">
        <v>0</v>
      </c>
      <c r="AE3651" t="s">
        <v>0</v>
      </c>
      <c r="AI3651">
        <v>1</v>
      </c>
    </row>
    <row r="3652" spans="1:35">
      <c r="A3652">
        <v>20260600</v>
      </c>
      <c r="B3652">
        <v>1800030305</v>
      </c>
      <c r="C3652" t="s">
        <v>3</v>
      </c>
      <c r="D3652" s="1">
        <v>46188</v>
      </c>
      <c r="E3652" s="1">
        <v>46188</v>
      </c>
      <c r="F3652">
        <v>3</v>
      </c>
      <c r="G3652" t="s">
        <v>8</v>
      </c>
      <c r="H3652">
        <v>26237</v>
      </c>
      <c r="I3652" t="s">
        <v>9453</v>
      </c>
      <c r="J3652">
        <v>0</v>
      </c>
      <c r="K3652">
        <v>11111111</v>
      </c>
      <c r="L3652" t="s">
        <v>454</v>
      </c>
      <c r="M3652">
        <v>0</v>
      </c>
      <c r="N3652">
        <v>43.14</v>
      </c>
      <c r="P3652">
        <v>7.76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50.9</v>
      </c>
      <c r="AB3652" t="s">
        <v>1</v>
      </c>
      <c r="AC3652">
        <v>0</v>
      </c>
      <c r="AD3652" t="s">
        <v>0</v>
      </c>
      <c r="AE3652" t="s">
        <v>0</v>
      </c>
      <c r="AI3652">
        <v>1</v>
      </c>
    </row>
    <row r="3653" spans="1:35">
      <c r="A3653">
        <v>20260600</v>
      </c>
      <c r="B3653">
        <v>1800030306</v>
      </c>
      <c r="C3653" t="s">
        <v>3</v>
      </c>
      <c r="D3653" s="1">
        <v>46188</v>
      </c>
      <c r="E3653" s="1">
        <v>46188</v>
      </c>
      <c r="F3653">
        <v>3</v>
      </c>
      <c r="G3653" t="s">
        <v>8</v>
      </c>
      <c r="H3653">
        <v>26238</v>
      </c>
      <c r="I3653" t="s">
        <v>9455</v>
      </c>
      <c r="J3653">
        <v>0</v>
      </c>
      <c r="K3653">
        <v>11111111</v>
      </c>
      <c r="L3653" t="s">
        <v>453</v>
      </c>
      <c r="M3653">
        <v>0</v>
      </c>
      <c r="N3653">
        <v>44.83</v>
      </c>
      <c r="P3653">
        <v>8.07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52.9</v>
      </c>
      <c r="AB3653" t="s">
        <v>1</v>
      </c>
      <c r="AC3653">
        <v>0</v>
      </c>
      <c r="AD3653" t="s">
        <v>0</v>
      </c>
      <c r="AE3653" t="s">
        <v>0</v>
      </c>
      <c r="AI3653">
        <v>1</v>
      </c>
    </row>
    <row r="3654" spans="1:35">
      <c r="A3654">
        <v>20260600</v>
      </c>
      <c r="B3654">
        <v>1800030307</v>
      </c>
      <c r="C3654" t="s">
        <v>3</v>
      </c>
      <c r="D3654" s="1">
        <v>46188</v>
      </c>
      <c r="E3654" s="1">
        <v>46188</v>
      </c>
      <c r="F3654">
        <v>3</v>
      </c>
      <c r="G3654" t="s">
        <v>8</v>
      </c>
      <c r="H3654">
        <v>26239</v>
      </c>
      <c r="I3654" t="s">
        <v>9457</v>
      </c>
      <c r="J3654">
        <v>0</v>
      </c>
      <c r="K3654">
        <v>11111111</v>
      </c>
      <c r="L3654" t="s">
        <v>452</v>
      </c>
      <c r="M3654">
        <v>0</v>
      </c>
      <c r="N3654">
        <v>27.88</v>
      </c>
      <c r="P3654">
        <v>5.0199999999999996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32.9</v>
      </c>
      <c r="AB3654" t="s">
        <v>1</v>
      </c>
      <c r="AC3654">
        <v>0</v>
      </c>
      <c r="AD3654" t="s">
        <v>0</v>
      </c>
      <c r="AE3654" t="s">
        <v>0</v>
      </c>
      <c r="AI3654">
        <v>1</v>
      </c>
    </row>
    <row r="3655" spans="1:35">
      <c r="A3655">
        <v>20260600</v>
      </c>
      <c r="B3655">
        <v>1800030308</v>
      </c>
      <c r="C3655" t="s">
        <v>3</v>
      </c>
      <c r="D3655" s="1">
        <v>46188</v>
      </c>
      <c r="E3655" s="1">
        <v>46188</v>
      </c>
      <c r="F3655">
        <v>3</v>
      </c>
      <c r="G3655" t="s">
        <v>8</v>
      </c>
      <c r="H3655">
        <v>26240</v>
      </c>
      <c r="I3655" t="s">
        <v>9462</v>
      </c>
      <c r="J3655">
        <v>0</v>
      </c>
      <c r="K3655">
        <v>11111111</v>
      </c>
      <c r="L3655" t="s">
        <v>451</v>
      </c>
      <c r="M3655">
        <v>0</v>
      </c>
      <c r="N3655">
        <v>23.31</v>
      </c>
      <c r="P3655">
        <v>4.1900000000000004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27.5</v>
      </c>
      <c r="AB3655" t="s">
        <v>1</v>
      </c>
      <c r="AC3655">
        <v>0</v>
      </c>
      <c r="AD3655" t="s">
        <v>0</v>
      </c>
      <c r="AE3655" t="s">
        <v>0</v>
      </c>
      <c r="AI3655">
        <v>1</v>
      </c>
    </row>
    <row r="3656" spans="1:35">
      <c r="A3656">
        <v>20260600</v>
      </c>
      <c r="B3656">
        <v>1800030309</v>
      </c>
      <c r="C3656" t="s">
        <v>3</v>
      </c>
      <c r="D3656" s="1">
        <v>46188</v>
      </c>
      <c r="E3656" s="1">
        <v>46188</v>
      </c>
      <c r="F3656">
        <v>3</v>
      </c>
      <c r="G3656" t="s">
        <v>8</v>
      </c>
      <c r="H3656">
        <v>26241</v>
      </c>
      <c r="I3656" t="s">
        <v>9463</v>
      </c>
      <c r="J3656">
        <v>1</v>
      </c>
      <c r="K3656">
        <v>29671680</v>
      </c>
      <c r="L3656" t="s">
        <v>450</v>
      </c>
      <c r="M3656">
        <v>0</v>
      </c>
      <c r="N3656">
        <v>62.54</v>
      </c>
      <c r="P3656">
        <v>11.26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73.8</v>
      </c>
      <c r="AB3656" t="s">
        <v>1</v>
      </c>
      <c r="AC3656">
        <v>0</v>
      </c>
      <c r="AD3656" t="s">
        <v>0</v>
      </c>
      <c r="AE3656" t="s">
        <v>0</v>
      </c>
      <c r="AI3656">
        <v>1</v>
      </c>
    </row>
    <row r="3657" spans="1:35">
      <c r="A3657">
        <v>20260600</v>
      </c>
      <c r="B3657">
        <v>1800030310</v>
      </c>
      <c r="C3657" t="s">
        <v>3</v>
      </c>
      <c r="D3657" s="1">
        <v>46188</v>
      </c>
      <c r="E3657" s="1">
        <v>46188</v>
      </c>
      <c r="F3657">
        <v>3</v>
      </c>
      <c r="G3657" t="s">
        <v>8</v>
      </c>
      <c r="H3657">
        <v>26242</v>
      </c>
      <c r="I3657" t="s">
        <v>9464</v>
      </c>
      <c r="J3657">
        <v>0</v>
      </c>
      <c r="K3657">
        <v>11111111</v>
      </c>
      <c r="L3657" t="s">
        <v>347</v>
      </c>
      <c r="M3657">
        <v>0</v>
      </c>
      <c r="N3657">
        <v>31.27</v>
      </c>
      <c r="P3657">
        <v>5.63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36.9</v>
      </c>
      <c r="AB3657" t="s">
        <v>1</v>
      </c>
      <c r="AC3657">
        <v>0</v>
      </c>
      <c r="AD3657" t="s">
        <v>0</v>
      </c>
      <c r="AE3657" t="s">
        <v>0</v>
      </c>
      <c r="AI3657">
        <v>1</v>
      </c>
    </row>
    <row r="3658" spans="1:35">
      <c r="A3658">
        <v>20260600</v>
      </c>
      <c r="B3658">
        <v>1800030311</v>
      </c>
      <c r="C3658" t="s">
        <v>3</v>
      </c>
      <c r="D3658" s="1">
        <v>46188</v>
      </c>
      <c r="E3658" s="1">
        <v>46188</v>
      </c>
      <c r="F3658">
        <v>3</v>
      </c>
      <c r="G3658" t="s">
        <v>8</v>
      </c>
      <c r="H3658">
        <v>26243</v>
      </c>
      <c r="I3658" t="s">
        <v>9469</v>
      </c>
      <c r="J3658">
        <v>1</v>
      </c>
      <c r="K3658">
        <v>43597783</v>
      </c>
      <c r="L3658" t="s">
        <v>449</v>
      </c>
      <c r="M3658">
        <v>0</v>
      </c>
      <c r="N3658">
        <v>77.88</v>
      </c>
      <c r="P3658">
        <v>14.02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91.9</v>
      </c>
      <c r="AB3658" t="s">
        <v>1</v>
      </c>
      <c r="AC3658">
        <v>0</v>
      </c>
      <c r="AD3658" t="s">
        <v>0</v>
      </c>
      <c r="AE3658" t="s">
        <v>0</v>
      </c>
      <c r="AI3658">
        <v>1</v>
      </c>
    </row>
    <row r="3659" spans="1:35">
      <c r="A3659">
        <v>20260600</v>
      </c>
      <c r="B3659">
        <v>1800030312</v>
      </c>
      <c r="C3659" t="s">
        <v>3</v>
      </c>
      <c r="D3659" s="1">
        <v>46188</v>
      </c>
      <c r="E3659" s="1">
        <v>46188</v>
      </c>
      <c r="F3659">
        <v>3</v>
      </c>
      <c r="G3659" t="s">
        <v>8</v>
      </c>
      <c r="H3659">
        <v>26244</v>
      </c>
      <c r="I3659" t="s">
        <v>9470</v>
      </c>
      <c r="J3659">
        <v>0</v>
      </c>
      <c r="K3659">
        <v>11111111</v>
      </c>
      <c r="L3659" t="s">
        <v>448</v>
      </c>
      <c r="M3659">
        <v>0</v>
      </c>
      <c r="N3659">
        <v>81.78</v>
      </c>
      <c r="P3659">
        <v>14.72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96.5</v>
      </c>
      <c r="AB3659" t="s">
        <v>1</v>
      </c>
      <c r="AC3659">
        <v>0</v>
      </c>
      <c r="AD3659" t="s">
        <v>0</v>
      </c>
      <c r="AE3659" t="s">
        <v>0</v>
      </c>
      <c r="AI3659">
        <v>1</v>
      </c>
    </row>
    <row r="3660" spans="1:35">
      <c r="A3660">
        <v>20260600</v>
      </c>
      <c r="B3660">
        <v>1800030401</v>
      </c>
      <c r="C3660" t="s">
        <v>3</v>
      </c>
      <c r="D3660" s="1">
        <v>46189</v>
      </c>
      <c r="E3660" s="1">
        <v>46189</v>
      </c>
      <c r="F3660">
        <v>3</v>
      </c>
      <c r="G3660" t="s">
        <v>8</v>
      </c>
      <c r="H3660">
        <v>26245</v>
      </c>
      <c r="I3660" t="s">
        <v>9506</v>
      </c>
      <c r="J3660">
        <v>1</v>
      </c>
      <c r="K3660">
        <v>48083116</v>
      </c>
      <c r="L3660" t="s">
        <v>447</v>
      </c>
      <c r="M3660">
        <v>0</v>
      </c>
      <c r="N3660">
        <v>43.98</v>
      </c>
      <c r="P3660">
        <v>7.92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51.9</v>
      </c>
      <c r="AB3660" t="s">
        <v>1</v>
      </c>
      <c r="AC3660">
        <v>0</v>
      </c>
      <c r="AD3660" t="s">
        <v>0</v>
      </c>
      <c r="AE3660" t="s">
        <v>0</v>
      </c>
      <c r="AI3660">
        <v>1</v>
      </c>
    </row>
    <row r="3661" spans="1:35">
      <c r="A3661">
        <v>20260600</v>
      </c>
      <c r="B3661">
        <v>1800030402</v>
      </c>
      <c r="C3661" t="s">
        <v>3</v>
      </c>
      <c r="D3661" s="1">
        <v>46189</v>
      </c>
      <c r="E3661" s="1">
        <v>46189</v>
      </c>
      <c r="F3661">
        <v>3</v>
      </c>
      <c r="G3661" t="s">
        <v>8</v>
      </c>
      <c r="H3661">
        <v>26246</v>
      </c>
      <c r="I3661" t="s">
        <v>9507</v>
      </c>
      <c r="J3661">
        <v>0</v>
      </c>
      <c r="K3661">
        <v>11111111</v>
      </c>
      <c r="L3661" t="s">
        <v>446</v>
      </c>
      <c r="M3661">
        <v>0</v>
      </c>
      <c r="N3661">
        <v>81.78</v>
      </c>
      <c r="P3661">
        <v>14.72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96.5</v>
      </c>
      <c r="AB3661" t="s">
        <v>1</v>
      </c>
      <c r="AC3661">
        <v>0</v>
      </c>
      <c r="AD3661" t="s">
        <v>0</v>
      </c>
      <c r="AE3661" t="s">
        <v>0</v>
      </c>
      <c r="AI3661">
        <v>1</v>
      </c>
    </row>
    <row r="3662" spans="1:35">
      <c r="A3662">
        <v>20260600</v>
      </c>
      <c r="B3662">
        <v>1800030403</v>
      </c>
      <c r="C3662" t="s">
        <v>3</v>
      </c>
      <c r="D3662" s="1">
        <v>46189</v>
      </c>
      <c r="E3662" s="1">
        <v>46189</v>
      </c>
      <c r="F3662">
        <v>3</v>
      </c>
      <c r="G3662" t="s">
        <v>8</v>
      </c>
      <c r="H3662">
        <v>26247</v>
      </c>
      <c r="I3662" t="s">
        <v>9508</v>
      </c>
      <c r="J3662">
        <v>0</v>
      </c>
      <c r="K3662">
        <v>11111111</v>
      </c>
      <c r="L3662" t="s">
        <v>445</v>
      </c>
      <c r="M3662">
        <v>0</v>
      </c>
      <c r="N3662">
        <v>49.91</v>
      </c>
      <c r="P3662">
        <v>8.99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58.9</v>
      </c>
      <c r="AB3662" t="s">
        <v>1</v>
      </c>
      <c r="AC3662">
        <v>0</v>
      </c>
      <c r="AD3662" t="s">
        <v>0</v>
      </c>
      <c r="AE3662" t="s">
        <v>0</v>
      </c>
      <c r="AI3662">
        <v>1</v>
      </c>
    </row>
    <row r="3663" spans="1:35">
      <c r="A3663">
        <v>20260600</v>
      </c>
      <c r="B3663">
        <v>1800030404</v>
      </c>
      <c r="C3663" t="s">
        <v>3</v>
      </c>
      <c r="D3663" s="1">
        <v>46189</v>
      </c>
      <c r="E3663" s="1">
        <v>46189</v>
      </c>
      <c r="F3663">
        <v>3</v>
      </c>
      <c r="G3663" t="s">
        <v>8</v>
      </c>
      <c r="H3663">
        <v>26248</v>
      </c>
      <c r="I3663" t="s">
        <v>9509</v>
      </c>
      <c r="J3663">
        <v>0</v>
      </c>
      <c r="K3663">
        <v>11111111</v>
      </c>
      <c r="L3663" t="s">
        <v>7</v>
      </c>
      <c r="M3663">
        <v>0</v>
      </c>
      <c r="N3663">
        <v>31.27</v>
      </c>
      <c r="P3663">
        <v>5.63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36.9</v>
      </c>
      <c r="AB3663" t="s">
        <v>1</v>
      </c>
      <c r="AC3663">
        <v>0</v>
      </c>
      <c r="AD3663" t="s">
        <v>0</v>
      </c>
      <c r="AE3663" t="s">
        <v>0</v>
      </c>
      <c r="AI3663">
        <v>1</v>
      </c>
    </row>
    <row r="3664" spans="1:35">
      <c r="A3664">
        <v>20260600</v>
      </c>
      <c r="B3664">
        <v>1800030405</v>
      </c>
      <c r="C3664" t="s">
        <v>3</v>
      </c>
      <c r="D3664" s="1">
        <v>46189</v>
      </c>
      <c r="E3664" s="1">
        <v>46189</v>
      </c>
      <c r="F3664">
        <v>3</v>
      </c>
      <c r="G3664" t="s">
        <v>8</v>
      </c>
      <c r="H3664">
        <v>26249</v>
      </c>
      <c r="I3664" t="s">
        <v>9511</v>
      </c>
      <c r="J3664">
        <v>1</v>
      </c>
      <c r="K3664">
        <v>9878349</v>
      </c>
      <c r="L3664" t="s">
        <v>444</v>
      </c>
      <c r="M3664">
        <v>0</v>
      </c>
      <c r="N3664">
        <v>75</v>
      </c>
      <c r="P3664">
        <v>13.5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88.5</v>
      </c>
      <c r="AB3664" t="s">
        <v>1</v>
      </c>
      <c r="AC3664">
        <v>0</v>
      </c>
      <c r="AD3664" t="s">
        <v>0</v>
      </c>
      <c r="AE3664" t="s">
        <v>0</v>
      </c>
      <c r="AI3664">
        <v>1</v>
      </c>
    </row>
    <row r="3665" spans="1:35">
      <c r="A3665">
        <v>20260600</v>
      </c>
      <c r="B3665">
        <v>1800030406</v>
      </c>
      <c r="C3665" t="s">
        <v>3</v>
      </c>
      <c r="D3665" s="1">
        <v>46189</v>
      </c>
      <c r="E3665" s="1">
        <v>46189</v>
      </c>
      <c r="F3665">
        <v>3</v>
      </c>
      <c r="G3665" t="s">
        <v>8</v>
      </c>
      <c r="H3665">
        <v>26250</v>
      </c>
      <c r="I3665" t="s">
        <v>9512</v>
      </c>
      <c r="J3665">
        <v>0</v>
      </c>
      <c r="K3665">
        <v>0</v>
      </c>
      <c r="L3665" t="s">
        <v>7</v>
      </c>
      <c r="M3665">
        <v>0</v>
      </c>
      <c r="N3665">
        <v>54.57</v>
      </c>
      <c r="P3665">
        <v>9.83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64.400000000000006</v>
      </c>
      <c r="AB3665" t="s">
        <v>1</v>
      </c>
      <c r="AC3665">
        <v>0</v>
      </c>
      <c r="AD3665" t="s">
        <v>0</v>
      </c>
      <c r="AE3665" t="s">
        <v>0</v>
      </c>
      <c r="AI3665">
        <v>1</v>
      </c>
    </row>
    <row r="3666" spans="1:35">
      <c r="A3666">
        <v>20260600</v>
      </c>
      <c r="B3666">
        <v>1800030407</v>
      </c>
      <c r="C3666" t="s">
        <v>3</v>
      </c>
      <c r="D3666" s="1">
        <v>46189</v>
      </c>
      <c r="E3666" s="1">
        <v>46189</v>
      </c>
      <c r="F3666">
        <v>3</v>
      </c>
      <c r="G3666" t="s">
        <v>8</v>
      </c>
      <c r="H3666">
        <v>26251</v>
      </c>
      <c r="I3666" t="s">
        <v>9513</v>
      </c>
      <c r="J3666">
        <v>0</v>
      </c>
      <c r="K3666">
        <v>99999999</v>
      </c>
      <c r="L3666" t="s">
        <v>346</v>
      </c>
      <c r="M3666">
        <v>0</v>
      </c>
      <c r="N3666">
        <v>31.27</v>
      </c>
      <c r="P3666">
        <v>5.63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36.9</v>
      </c>
      <c r="AB3666" t="s">
        <v>1</v>
      </c>
      <c r="AC3666">
        <v>0</v>
      </c>
      <c r="AD3666" t="s">
        <v>0</v>
      </c>
      <c r="AE3666" t="s">
        <v>0</v>
      </c>
      <c r="AI3666">
        <v>1</v>
      </c>
    </row>
    <row r="3667" spans="1:35">
      <c r="A3667">
        <v>20260600</v>
      </c>
      <c r="B3667">
        <v>1800030408</v>
      </c>
      <c r="C3667" t="s">
        <v>3</v>
      </c>
      <c r="D3667" s="1">
        <v>46189</v>
      </c>
      <c r="E3667" s="1">
        <v>46189</v>
      </c>
      <c r="F3667">
        <v>3</v>
      </c>
      <c r="G3667" t="s">
        <v>8</v>
      </c>
      <c r="H3667">
        <v>26252</v>
      </c>
      <c r="I3667" t="s">
        <v>9514</v>
      </c>
      <c r="J3667">
        <v>0</v>
      </c>
      <c r="K3667">
        <v>11111111</v>
      </c>
      <c r="L3667" t="s">
        <v>443</v>
      </c>
      <c r="M3667">
        <v>0</v>
      </c>
      <c r="N3667">
        <v>81.78</v>
      </c>
      <c r="P3667">
        <v>14.72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96.5</v>
      </c>
      <c r="AB3667" t="s">
        <v>1</v>
      </c>
      <c r="AC3667">
        <v>0</v>
      </c>
      <c r="AD3667" t="s">
        <v>0</v>
      </c>
      <c r="AE3667" t="s">
        <v>0</v>
      </c>
      <c r="AI3667">
        <v>1</v>
      </c>
    </row>
    <row r="3668" spans="1:35">
      <c r="A3668">
        <v>20260600</v>
      </c>
      <c r="B3668">
        <v>1800030409</v>
      </c>
      <c r="C3668" t="s">
        <v>3</v>
      </c>
      <c r="D3668" s="1">
        <v>46189</v>
      </c>
      <c r="E3668" s="1">
        <v>46189</v>
      </c>
      <c r="F3668">
        <v>3</v>
      </c>
      <c r="G3668" t="s">
        <v>8</v>
      </c>
      <c r="H3668">
        <v>26253</v>
      </c>
      <c r="I3668" t="s">
        <v>9516</v>
      </c>
      <c r="J3668">
        <v>0</v>
      </c>
      <c r="K3668">
        <v>11111111</v>
      </c>
      <c r="L3668" t="s">
        <v>442</v>
      </c>
      <c r="M3668">
        <v>0</v>
      </c>
      <c r="N3668">
        <v>19.41</v>
      </c>
      <c r="P3668">
        <v>3.49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22.9</v>
      </c>
      <c r="AB3668" t="s">
        <v>1</v>
      </c>
      <c r="AC3668">
        <v>0</v>
      </c>
      <c r="AD3668" t="s">
        <v>0</v>
      </c>
      <c r="AE3668" t="s">
        <v>0</v>
      </c>
      <c r="AI3668">
        <v>1</v>
      </c>
    </row>
    <row r="3669" spans="1:35">
      <c r="A3669">
        <v>20260600</v>
      </c>
      <c r="B3669">
        <v>1800030410</v>
      </c>
      <c r="C3669" t="s">
        <v>3</v>
      </c>
      <c r="D3669" s="1">
        <v>46189</v>
      </c>
      <c r="E3669" s="1">
        <v>46189</v>
      </c>
      <c r="F3669">
        <v>3</v>
      </c>
      <c r="G3669" t="s">
        <v>8</v>
      </c>
      <c r="H3669">
        <v>26254</v>
      </c>
      <c r="I3669" t="s">
        <v>9517</v>
      </c>
      <c r="J3669">
        <v>0</v>
      </c>
      <c r="K3669">
        <v>11111111</v>
      </c>
      <c r="L3669" t="s">
        <v>7</v>
      </c>
      <c r="M3669">
        <v>0</v>
      </c>
      <c r="N3669">
        <v>55.76</v>
      </c>
      <c r="P3669">
        <v>10.039999999999999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65.8</v>
      </c>
      <c r="AB3669" t="s">
        <v>1</v>
      </c>
      <c r="AC3669">
        <v>0</v>
      </c>
      <c r="AD3669" t="s">
        <v>0</v>
      </c>
      <c r="AE3669" t="s">
        <v>0</v>
      </c>
      <c r="AI3669">
        <v>1</v>
      </c>
    </row>
    <row r="3670" spans="1:35">
      <c r="A3670">
        <v>20260600</v>
      </c>
      <c r="B3670">
        <v>1800030411</v>
      </c>
      <c r="C3670" t="s">
        <v>3</v>
      </c>
      <c r="D3670" s="1">
        <v>46189</v>
      </c>
      <c r="E3670" s="1">
        <v>46189</v>
      </c>
      <c r="F3670">
        <v>3</v>
      </c>
      <c r="G3670" t="s">
        <v>8</v>
      </c>
      <c r="H3670">
        <v>26255</v>
      </c>
      <c r="I3670" t="s">
        <v>9518</v>
      </c>
      <c r="J3670">
        <v>1</v>
      </c>
      <c r="K3670">
        <v>25745347</v>
      </c>
      <c r="L3670" t="s">
        <v>441</v>
      </c>
      <c r="M3670">
        <v>0</v>
      </c>
      <c r="N3670">
        <v>126.1</v>
      </c>
      <c r="P3670">
        <v>22.7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148.80000000000001</v>
      </c>
      <c r="AB3670" t="s">
        <v>1</v>
      </c>
      <c r="AC3670">
        <v>0</v>
      </c>
      <c r="AD3670" t="s">
        <v>0</v>
      </c>
      <c r="AE3670" t="s">
        <v>0</v>
      </c>
      <c r="AI3670">
        <v>1</v>
      </c>
    </row>
    <row r="3671" spans="1:35">
      <c r="A3671">
        <v>20260600</v>
      </c>
      <c r="B3671">
        <v>1800030412</v>
      </c>
      <c r="C3671" t="s">
        <v>3</v>
      </c>
      <c r="D3671" s="1">
        <v>46189</v>
      </c>
      <c r="E3671" s="1">
        <v>46189</v>
      </c>
      <c r="F3671">
        <v>3</v>
      </c>
      <c r="G3671" t="s">
        <v>8</v>
      </c>
      <c r="H3671">
        <v>26256</v>
      </c>
      <c r="I3671" t="s">
        <v>9520</v>
      </c>
      <c r="J3671">
        <v>1</v>
      </c>
      <c r="K3671">
        <v>73901043</v>
      </c>
      <c r="L3671" t="s">
        <v>440</v>
      </c>
      <c r="M3671">
        <v>0</v>
      </c>
      <c r="N3671">
        <v>30.42</v>
      </c>
      <c r="P3671">
        <v>5.48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35.9</v>
      </c>
      <c r="AB3671" t="s">
        <v>1</v>
      </c>
      <c r="AC3671">
        <v>0</v>
      </c>
      <c r="AD3671" t="s">
        <v>0</v>
      </c>
      <c r="AE3671" t="s">
        <v>0</v>
      </c>
      <c r="AI3671">
        <v>1</v>
      </c>
    </row>
    <row r="3672" spans="1:35">
      <c r="A3672">
        <v>20260600</v>
      </c>
      <c r="B3672">
        <v>1800030413</v>
      </c>
      <c r="C3672" t="s">
        <v>3</v>
      </c>
      <c r="D3672" s="1">
        <v>46189</v>
      </c>
      <c r="E3672" s="1">
        <v>46189</v>
      </c>
      <c r="F3672">
        <v>3</v>
      </c>
      <c r="G3672" t="s">
        <v>8</v>
      </c>
      <c r="H3672">
        <v>26257</v>
      </c>
      <c r="I3672" t="s">
        <v>9521</v>
      </c>
      <c r="J3672">
        <v>0</v>
      </c>
      <c r="K3672">
        <v>11111111</v>
      </c>
      <c r="L3672" t="s">
        <v>439</v>
      </c>
      <c r="M3672">
        <v>0</v>
      </c>
      <c r="N3672">
        <v>49.91</v>
      </c>
      <c r="P3672">
        <v>8.99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58.9</v>
      </c>
      <c r="AB3672" t="s">
        <v>1</v>
      </c>
      <c r="AC3672">
        <v>0</v>
      </c>
      <c r="AD3672" t="s">
        <v>0</v>
      </c>
      <c r="AE3672" t="s">
        <v>0</v>
      </c>
      <c r="AI3672">
        <v>1</v>
      </c>
    </row>
    <row r="3673" spans="1:35">
      <c r="A3673">
        <v>20260600</v>
      </c>
      <c r="B3673">
        <v>1800030414</v>
      </c>
      <c r="C3673" t="s">
        <v>3</v>
      </c>
      <c r="D3673" s="1">
        <v>46189</v>
      </c>
      <c r="E3673" s="1">
        <v>46189</v>
      </c>
      <c r="F3673">
        <v>3</v>
      </c>
      <c r="G3673" t="s">
        <v>8</v>
      </c>
      <c r="H3673">
        <v>26258</v>
      </c>
      <c r="I3673" t="s">
        <v>9522</v>
      </c>
      <c r="J3673">
        <v>1</v>
      </c>
      <c r="K3673">
        <v>40609694</v>
      </c>
      <c r="L3673" t="s">
        <v>438</v>
      </c>
      <c r="M3673">
        <v>0</v>
      </c>
      <c r="N3673">
        <v>80.849999999999994</v>
      </c>
      <c r="P3673">
        <v>14.55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95.4</v>
      </c>
      <c r="AB3673" t="s">
        <v>1</v>
      </c>
      <c r="AC3673">
        <v>0</v>
      </c>
      <c r="AD3673" t="s">
        <v>0</v>
      </c>
      <c r="AE3673" t="s">
        <v>0</v>
      </c>
      <c r="AI3673">
        <v>1</v>
      </c>
    </row>
    <row r="3674" spans="1:35">
      <c r="A3674">
        <v>20260600</v>
      </c>
      <c r="B3674">
        <v>1800030415</v>
      </c>
      <c r="C3674" t="s">
        <v>3</v>
      </c>
      <c r="D3674" s="1">
        <v>46189</v>
      </c>
      <c r="E3674" s="1">
        <v>46189</v>
      </c>
      <c r="F3674">
        <v>3</v>
      </c>
      <c r="G3674" t="s">
        <v>8</v>
      </c>
      <c r="H3674">
        <v>26259</v>
      </c>
      <c r="I3674" t="s">
        <v>9523</v>
      </c>
      <c r="J3674">
        <v>1</v>
      </c>
      <c r="K3674">
        <v>31667819</v>
      </c>
      <c r="L3674" t="s">
        <v>437</v>
      </c>
      <c r="M3674">
        <v>0</v>
      </c>
      <c r="N3674">
        <v>80.930000000000007</v>
      </c>
      <c r="P3674">
        <v>14.57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95.5</v>
      </c>
      <c r="AB3674" t="s">
        <v>1</v>
      </c>
      <c r="AC3674">
        <v>0</v>
      </c>
      <c r="AD3674" t="s">
        <v>0</v>
      </c>
      <c r="AE3674" t="s">
        <v>0</v>
      </c>
      <c r="AI3674">
        <v>1</v>
      </c>
    </row>
    <row r="3675" spans="1:35">
      <c r="A3675">
        <v>20260600</v>
      </c>
      <c r="B3675">
        <v>1800030416</v>
      </c>
      <c r="C3675" t="s">
        <v>3</v>
      </c>
      <c r="D3675" s="1">
        <v>46189</v>
      </c>
      <c r="E3675" s="1">
        <v>46189</v>
      </c>
      <c r="F3675">
        <v>3</v>
      </c>
      <c r="G3675" t="s">
        <v>8</v>
      </c>
      <c r="H3675">
        <v>26260</v>
      </c>
      <c r="I3675" t="s">
        <v>9524</v>
      </c>
      <c r="J3675">
        <v>0</v>
      </c>
      <c r="K3675">
        <v>11111111</v>
      </c>
      <c r="L3675" t="s">
        <v>436</v>
      </c>
      <c r="M3675">
        <v>0</v>
      </c>
      <c r="N3675">
        <v>57.54</v>
      </c>
      <c r="P3675">
        <v>10.36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67.900000000000006</v>
      </c>
      <c r="AB3675" t="s">
        <v>1</v>
      </c>
      <c r="AC3675">
        <v>0</v>
      </c>
      <c r="AD3675" t="s">
        <v>0</v>
      </c>
      <c r="AE3675" t="s">
        <v>0</v>
      </c>
      <c r="AI3675">
        <v>1</v>
      </c>
    </row>
    <row r="3676" spans="1:35">
      <c r="A3676">
        <v>20260600</v>
      </c>
      <c r="B3676">
        <v>1800030417</v>
      </c>
      <c r="C3676" t="s">
        <v>3</v>
      </c>
      <c r="D3676" s="1">
        <v>46189</v>
      </c>
      <c r="E3676" s="1">
        <v>46189</v>
      </c>
      <c r="F3676">
        <v>3</v>
      </c>
      <c r="G3676" t="s">
        <v>8</v>
      </c>
      <c r="H3676">
        <v>26261</v>
      </c>
      <c r="I3676" t="s">
        <v>9525</v>
      </c>
      <c r="J3676">
        <v>0</v>
      </c>
      <c r="K3676">
        <v>0</v>
      </c>
      <c r="L3676" t="s">
        <v>7</v>
      </c>
      <c r="M3676">
        <v>0</v>
      </c>
      <c r="N3676">
        <v>82.2</v>
      </c>
      <c r="P3676">
        <v>14.8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97</v>
      </c>
      <c r="AB3676" t="s">
        <v>1</v>
      </c>
      <c r="AC3676">
        <v>0</v>
      </c>
      <c r="AD3676" t="s">
        <v>0</v>
      </c>
      <c r="AE3676" t="s">
        <v>0</v>
      </c>
      <c r="AI3676">
        <v>1</v>
      </c>
    </row>
    <row r="3677" spans="1:35">
      <c r="A3677">
        <v>20260600</v>
      </c>
      <c r="B3677">
        <v>1800030418</v>
      </c>
      <c r="C3677" t="s">
        <v>3</v>
      </c>
      <c r="D3677" s="1">
        <v>46189</v>
      </c>
      <c r="E3677" s="1">
        <v>46189</v>
      </c>
      <c r="F3677">
        <v>3</v>
      </c>
      <c r="G3677" t="s">
        <v>8</v>
      </c>
      <c r="H3677">
        <v>26262</v>
      </c>
      <c r="I3677" t="s">
        <v>9526</v>
      </c>
      <c r="J3677">
        <v>1</v>
      </c>
      <c r="K3677">
        <v>47410225</v>
      </c>
      <c r="L3677" t="s">
        <v>435</v>
      </c>
      <c r="M3677">
        <v>0</v>
      </c>
      <c r="N3677">
        <v>30.08</v>
      </c>
      <c r="P3677">
        <v>5.42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35.5</v>
      </c>
      <c r="AB3677" t="s">
        <v>1</v>
      </c>
      <c r="AC3677">
        <v>0</v>
      </c>
      <c r="AD3677" t="s">
        <v>0</v>
      </c>
      <c r="AE3677" t="s">
        <v>0</v>
      </c>
      <c r="AI3677">
        <v>1</v>
      </c>
    </row>
    <row r="3678" spans="1:35">
      <c r="A3678">
        <v>20260600</v>
      </c>
      <c r="B3678">
        <v>1800030446</v>
      </c>
      <c r="C3678" t="s">
        <v>3</v>
      </c>
      <c r="D3678" s="1">
        <v>46189</v>
      </c>
      <c r="E3678" s="1">
        <v>46189</v>
      </c>
      <c r="F3678">
        <v>3</v>
      </c>
      <c r="G3678" t="s">
        <v>8</v>
      </c>
      <c r="H3678">
        <v>26263</v>
      </c>
      <c r="I3678" t="s">
        <v>9627</v>
      </c>
      <c r="J3678">
        <v>0</v>
      </c>
      <c r="K3678">
        <v>11111111</v>
      </c>
      <c r="L3678" t="s">
        <v>434</v>
      </c>
      <c r="M3678">
        <v>0</v>
      </c>
      <c r="N3678">
        <v>77.540000000000006</v>
      </c>
      <c r="P3678">
        <v>13.96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91.5</v>
      </c>
      <c r="AB3678" t="s">
        <v>1</v>
      </c>
      <c r="AC3678">
        <v>0</v>
      </c>
      <c r="AD3678" t="s">
        <v>0</v>
      </c>
      <c r="AE3678" t="s">
        <v>0</v>
      </c>
      <c r="AI3678">
        <v>1</v>
      </c>
    </row>
    <row r="3679" spans="1:35">
      <c r="A3679">
        <v>20260600</v>
      </c>
      <c r="B3679">
        <v>1800030419</v>
      </c>
      <c r="C3679" t="s">
        <v>3</v>
      </c>
      <c r="D3679" s="1">
        <v>46189</v>
      </c>
      <c r="E3679" s="1">
        <v>46189</v>
      </c>
      <c r="F3679">
        <v>3</v>
      </c>
      <c r="G3679" t="s">
        <v>8</v>
      </c>
      <c r="H3679">
        <v>26264</v>
      </c>
      <c r="I3679" t="s">
        <v>9629</v>
      </c>
      <c r="J3679">
        <v>0</v>
      </c>
      <c r="K3679">
        <v>11111111</v>
      </c>
      <c r="L3679" t="s">
        <v>433</v>
      </c>
      <c r="M3679">
        <v>0</v>
      </c>
      <c r="N3679">
        <v>33.47</v>
      </c>
      <c r="P3679">
        <v>6.03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39.5</v>
      </c>
      <c r="AB3679" t="s">
        <v>1</v>
      </c>
      <c r="AC3679">
        <v>0</v>
      </c>
      <c r="AD3679" t="s">
        <v>0</v>
      </c>
      <c r="AE3679" t="s">
        <v>0</v>
      </c>
      <c r="AI3679">
        <v>1</v>
      </c>
    </row>
    <row r="3680" spans="1:35">
      <c r="A3680">
        <v>20260600</v>
      </c>
      <c r="B3680">
        <v>1800030420</v>
      </c>
      <c r="C3680" t="s">
        <v>3</v>
      </c>
      <c r="D3680" s="1">
        <v>46189</v>
      </c>
      <c r="E3680" s="1">
        <v>46189</v>
      </c>
      <c r="F3680">
        <v>3</v>
      </c>
      <c r="G3680" t="s">
        <v>8</v>
      </c>
      <c r="H3680">
        <v>26265</v>
      </c>
      <c r="I3680" t="s">
        <v>9619</v>
      </c>
      <c r="J3680">
        <v>0</v>
      </c>
      <c r="K3680">
        <v>11111111</v>
      </c>
      <c r="L3680" t="s">
        <v>7</v>
      </c>
      <c r="M3680">
        <v>0</v>
      </c>
      <c r="N3680">
        <v>43.14</v>
      </c>
      <c r="P3680">
        <v>7.76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50.9</v>
      </c>
      <c r="AB3680" t="s">
        <v>1</v>
      </c>
      <c r="AC3680">
        <v>0</v>
      </c>
      <c r="AD3680" t="s">
        <v>0</v>
      </c>
      <c r="AE3680" t="s">
        <v>0</v>
      </c>
      <c r="AI3680">
        <v>1</v>
      </c>
    </row>
    <row r="3681" spans="1:35">
      <c r="A3681">
        <v>20260600</v>
      </c>
      <c r="B3681">
        <v>1800030421</v>
      </c>
      <c r="C3681" t="s">
        <v>3</v>
      </c>
      <c r="D3681" s="1">
        <v>46189</v>
      </c>
      <c r="E3681" s="1">
        <v>46189</v>
      </c>
      <c r="F3681">
        <v>3</v>
      </c>
      <c r="G3681" t="s">
        <v>8</v>
      </c>
      <c r="H3681">
        <v>26266</v>
      </c>
      <c r="I3681" t="s">
        <v>9617</v>
      </c>
      <c r="J3681">
        <v>0</v>
      </c>
      <c r="K3681">
        <v>11111111</v>
      </c>
      <c r="L3681" t="s">
        <v>7</v>
      </c>
      <c r="M3681">
        <v>0</v>
      </c>
      <c r="N3681">
        <v>77.540000000000006</v>
      </c>
      <c r="P3681">
        <v>13.96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91.5</v>
      </c>
      <c r="AB3681" t="s">
        <v>1</v>
      </c>
      <c r="AC3681">
        <v>0</v>
      </c>
      <c r="AD3681" t="s">
        <v>0</v>
      </c>
      <c r="AE3681" t="s">
        <v>0</v>
      </c>
      <c r="AI3681">
        <v>1</v>
      </c>
    </row>
    <row r="3682" spans="1:35">
      <c r="A3682">
        <v>20260600</v>
      </c>
      <c r="B3682">
        <v>1800030422</v>
      </c>
      <c r="C3682" t="s">
        <v>3</v>
      </c>
      <c r="D3682" s="1">
        <v>46189</v>
      </c>
      <c r="E3682" s="1">
        <v>46189</v>
      </c>
      <c r="F3682">
        <v>3</v>
      </c>
      <c r="G3682" t="s">
        <v>8</v>
      </c>
      <c r="H3682">
        <v>26267</v>
      </c>
      <c r="I3682" t="s">
        <v>9620</v>
      </c>
      <c r="J3682">
        <v>0</v>
      </c>
      <c r="K3682">
        <v>0</v>
      </c>
      <c r="L3682" t="s">
        <v>7</v>
      </c>
      <c r="M3682">
        <v>0</v>
      </c>
      <c r="N3682">
        <v>86.44</v>
      </c>
      <c r="P3682">
        <v>15.56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102</v>
      </c>
      <c r="AB3682" t="s">
        <v>1</v>
      </c>
      <c r="AC3682">
        <v>0</v>
      </c>
      <c r="AD3682" t="s">
        <v>0</v>
      </c>
      <c r="AE3682" t="s">
        <v>0</v>
      </c>
      <c r="AI3682">
        <v>1</v>
      </c>
    </row>
    <row r="3683" spans="1:35">
      <c r="A3683">
        <v>20260600</v>
      </c>
      <c r="B3683">
        <v>1800030447</v>
      </c>
      <c r="C3683" t="s">
        <v>3</v>
      </c>
      <c r="D3683" s="1">
        <v>46189</v>
      </c>
      <c r="E3683" s="1">
        <v>46189</v>
      </c>
      <c r="F3683">
        <v>3</v>
      </c>
      <c r="G3683" t="s">
        <v>8</v>
      </c>
      <c r="H3683">
        <v>26268</v>
      </c>
      <c r="I3683" t="s">
        <v>9613</v>
      </c>
      <c r="J3683">
        <v>0</v>
      </c>
      <c r="K3683">
        <v>0</v>
      </c>
      <c r="L3683" t="s">
        <v>7</v>
      </c>
      <c r="M3683">
        <v>0</v>
      </c>
      <c r="N3683">
        <v>43.98</v>
      </c>
      <c r="P3683">
        <v>7.92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51.9</v>
      </c>
      <c r="AB3683" t="s">
        <v>1</v>
      </c>
      <c r="AC3683">
        <v>0</v>
      </c>
      <c r="AD3683" t="s">
        <v>0</v>
      </c>
      <c r="AE3683" t="s">
        <v>0</v>
      </c>
      <c r="AI3683">
        <v>1</v>
      </c>
    </row>
    <row r="3684" spans="1:35">
      <c r="A3684">
        <v>20260600</v>
      </c>
      <c r="B3684">
        <v>1800030423</v>
      </c>
      <c r="C3684" t="s">
        <v>3</v>
      </c>
      <c r="D3684" s="1">
        <v>46189</v>
      </c>
      <c r="E3684" s="1">
        <v>46189</v>
      </c>
      <c r="F3684">
        <v>3</v>
      </c>
      <c r="G3684" t="s">
        <v>8</v>
      </c>
      <c r="H3684">
        <v>26269</v>
      </c>
      <c r="I3684" t="s">
        <v>9532</v>
      </c>
      <c r="J3684">
        <v>0</v>
      </c>
      <c r="K3684">
        <v>11111111</v>
      </c>
      <c r="L3684" t="s">
        <v>432</v>
      </c>
      <c r="M3684">
        <v>0</v>
      </c>
      <c r="N3684">
        <v>43.14</v>
      </c>
      <c r="P3684">
        <v>7.76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50.9</v>
      </c>
      <c r="AB3684" t="s">
        <v>1</v>
      </c>
      <c r="AC3684">
        <v>0</v>
      </c>
      <c r="AD3684" t="s">
        <v>0</v>
      </c>
      <c r="AE3684" t="s">
        <v>0</v>
      </c>
      <c r="AI3684">
        <v>1</v>
      </c>
    </row>
    <row r="3685" spans="1:35">
      <c r="A3685">
        <v>20260600</v>
      </c>
      <c r="B3685">
        <v>1800030424</v>
      </c>
      <c r="C3685" t="s">
        <v>3</v>
      </c>
      <c r="D3685" s="1">
        <v>46189</v>
      </c>
      <c r="E3685" s="1">
        <v>46189</v>
      </c>
      <c r="F3685">
        <v>3</v>
      </c>
      <c r="G3685" t="s">
        <v>8</v>
      </c>
      <c r="H3685">
        <v>26270</v>
      </c>
      <c r="I3685" t="s">
        <v>9540</v>
      </c>
      <c r="J3685">
        <v>0</v>
      </c>
      <c r="K3685">
        <v>11111111</v>
      </c>
      <c r="L3685" t="s">
        <v>431</v>
      </c>
      <c r="M3685">
        <v>0</v>
      </c>
      <c r="N3685">
        <v>131.69</v>
      </c>
      <c r="P3685">
        <v>23.71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155.4</v>
      </c>
      <c r="AB3685" t="s">
        <v>1</v>
      </c>
      <c r="AC3685">
        <v>0</v>
      </c>
      <c r="AD3685" t="s">
        <v>0</v>
      </c>
      <c r="AE3685" t="s">
        <v>0</v>
      </c>
      <c r="AI3685">
        <v>1</v>
      </c>
    </row>
    <row r="3686" spans="1:35">
      <c r="A3686">
        <v>20260600</v>
      </c>
      <c r="B3686">
        <v>1800030425</v>
      </c>
      <c r="C3686" t="s">
        <v>3</v>
      </c>
      <c r="D3686" s="1">
        <v>46189</v>
      </c>
      <c r="E3686" s="1">
        <v>46189</v>
      </c>
      <c r="F3686">
        <v>3</v>
      </c>
      <c r="G3686" t="s">
        <v>8</v>
      </c>
      <c r="H3686">
        <v>26271</v>
      </c>
      <c r="I3686" t="s">
        <v>9542</v>
      </c>
      <c r="J3686">
        <v>0</v>
      </c>
      <c r="K3686">
        <v>11111111</v>
      </c>
      <c r="L3686" t="s">
        <v>430</v>
      </c>
      <c r="M3686">
        <v>0</v>
      </c>
      <c r="N3686">
        <v>27.88</v>
      </c>
      <c r="P3686">
        <v>5.0199999999999996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32.9</v>
      </c>
      <c r="AB3686" t="s">
        <v>1</v>
      </c>
      <c r="AC3686">
        <v>0</v>
      </c>
      <c r="AD3686" t="s">
        <v>0</v>
      </c>
      <c r="AE3686" t="s">
        <v>0</v>
      </c>
      <c r="AI3686">
        <v>1</v>
      </c>
    </row>
    <row r="3687" spans="1:35">
      <c r="A3687">
        <v>20260600</v>
      </c>
      <c r="B3687">
        <v>1800030448</v>
      </c>
      <c r="C3687" t="s">
        <v>3</v>
      </c>
      <c r="D3687" s="1">
        <v>46189</v>
      </c>
      <c r="E3687" s="1">
        <v>46189</v>
      </c>
      <c r="F3687">
        <v>3</v>
      </c>
      <c r="G3687" t="s">
        <v>8</v>
      </c>
      <c r="H3687">
        <v>26272</v>
      </c>
      <c r="I3687" t="s">
        <v>9545</v>
      </c>
      <c r="J3687">
        <v>0</v>
      </c>
      <c r="K3687">
        <v>42457885</v>
      </c>
      <c r="L3687" t="s">
        <v>429</v>
      </c>
      <c r="M3687">
        <v>0</v>
      </c>
      <c r="N3687">
        <v>86.44</v>
      </c>
      <c r="P3687">
        <v>15.56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102</v>
      </c>
      <c r="AB3687" t="s">
        <v>1</v>
      </c>
      <c r="AC3687">
        <v>0</v>
      </c>
      <c r="AD3687" t="s">
        <v>0</v>
      </c>
      <c r="AE3687" t="s">
        <v>0</v>
      </c>
      <c r="AI3687">
        <v>1</v>
      </c>
    </row>
    <row r="3688" spans="1:35">
      <c r="A3688">
        <v>20260600</v>
      </c>
      <c r="B3688">
        <v>1800030449</v>
      </c>
      <c r="C3688" t="s">
        <v>3</v>
      </c>
      <c r="D3688" s="1">
        <v>46189</v>
      </c>
      <c r="E3688" s="1">
        <v>46189</v>
      </c>
      <c r="F3688">
        <v>3</v>
      </c>
      <c r="G3688" t="s">
        <v>8</v>
      </c>
      <c r="H3688">
        <v>26273</v>
      </c>
      <c r="I3688" t="s">
        <v>9552</v>
      </c>
      <c r="J3688">
        <v>0</v>
      </c>
      <c r="K3688">
        <v>47895824</v>
      </c>
      <c r="L3688" t="s">
        <v>428</v>
      </c>
      <c r="M3688">
        <v>0</v>
      </c>
      <c r="N3688">
        <v>64.83</v>
      </c>
      <c r="P3688">
        <v>11.67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76.5</v>
      </c>
      <c r="AB3688" t="s">
        <v>1</v>
      </c>
      <c r="AC3688">
        <v>0</v>
      </c>
      <c r="AD3688" t="s">
        <v>0</v>
      </c>
      <c r="AE3688" t="s">
        <v>0</v>
      </c>
      <c r="AI3688">
        <v>1</v>
      </c>
    </row>
    <row r="3689" spans="1:35">
      <c r="A3689">
        <v>20260600</v>
      </c>
      <c r="B3689">
        <v>1800030426</v>
      </c>
      <c r="C3689" t="s">
        <v>3</v>
      </c>
      <c r="D3689" s="1">
        <v>46189</v>
      </c>
      <c r="E3689" s="1">
        <v>46189</v>
      </c>
      <c r="F3689">
        <v>3</v>
      </c>
      <c r="G3689" t="s">
        <v>8</v>
      </c>
      <c r="H3689">
        <v>26274</v>
      </c>
      <c r="I3689" t="s">
        <v>9553</v>
      </c>
      <c r="J3689">
        <v>0</v>
      </c>
      <c r="K3689">
        <v>11111111</v>
      </c>
      <c r="L3689" t="s">
        <v>7</v>
      </c>
      <c r="M3689">
        <v>0</v>
      </c>
      <c r="N3689">
        <v>83.64</v>
      </c>
      <c r="P3689">
        <v>15.06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98.7</v>
      </c>
      <c r="AB3689" t="s">
        <v>1</v>
      </c>
      <c r="AC3689">
        <v>0</v>
      </c>
      <c r="AD3689" t="s">
        <v>0</v>
      </c>
      <c r="AE3689" t="s">
        <v>0</v>
      </c>
      <c r="AI3689">
        <v>1</v>
      </c>
    </row>
    <row r="3690" spans="1:35">
      <c r="A3690">
        <v>20260600</v>
      </c>
      <c r="B3690">
        <v>1800030427</v>
      </c>
      <c r="C3690" t="s">
        <v>3</v>
      </c>
      <c r="D3690" s="1">
        <v>46189</v>
      </c>
      <c r="E3690" s="1">
        <v>46189</v>
      </c>
      <c r="F3690">
        <v>3</v>
      </c>
      <c r="G3690" t="s">
        <v>8</v>
      </c>
      <c r="H3690">
        <v>26275</v>
      </c>
      <c r="I3690" t="s">
        <v>9555</v>
      </c>
      <c r="J3690">
        <v>0</v>
      </c>
      <c r="K3690">
        <v>11111111</v>
      </c>
      <c r="L3690" t="s">
        <v>427</v>
      </c>
      <c r="M3690">
        <v>0</v>
      </c>
      <c r="N3690">
        <v>27.88</v>
      </c>
      <c r="P3690">
        <v>5.0199999999999996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32.9</v>
      </c>
      <c r="AB3690" t="s">
        <v>1</v>
      </c>
      <c r="AC3690">
        <v>0</v>
      </c>
      <c r="AD3690" t="s">
        <v>0</v>
      </c>
      <c r="AE3690" t="s">
        <v>0</v>
      </c>
      <c r="AI3690">
        <v>1</v>
      </c>
    </row>
    <row r="3691" spans="1:35">
      <c r="A3691">
        <v>20260600</v>
      </c>
      <c r="B3691">
        <v>1800030428</v>
      </c>
      <c r="C3691" t="s">
        <v>3</v>
      </c>
      <c r="D3691" s="1">
        <v>46189</v>
      </c>
      <c r="E3691" s="1">
        <v>46189</v>
      </c>
      <c r="F3691">
        <v>3</v>
      </c>
      <c r="G3691" t="s">
        <v>8</v>
      </c>
      <c r="H3691">
        <v>26276</v>
      </c>
      <c r="I3691" t="s">
        <v>9556</v>
      </c>
      <c r="J3691">
        <v>1</v>
      </c>
      <c r="K3691">
        <v>45785355</v>
      </c>
      <c r="L3691" t="s">
        <v>426</v>
      </c>
      <c r="M3691">
        <v>0</v>
      </c>
      <c r="N3691">
        <v>43.98</v>
      </c>
      <c r="P3691">
        <v>7.92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51.9</v>
      </c>
      <c r="AB3691" t="s">
        <v>1</v>
      </c>
      <c r="AC3691">
        <v>0</v>
      </c>
      <c r="AD3691" t="s">
        <v>0</v>
      </c>
      <c r="AE3691" t="s">
        <v>0</v>
      </c>
      <c r="AI3691">
        <v>1</v>
      </c>
    </row>
    <row r="3692" spans="1:35">
      <c r="A3692">
        <v>20260600</v>
      </c>
      <c r="B3692">
        <v>1800030429</v>
      </c>
      <c r="C3692" t="s">
        <v>3</v>
      </c>
      <c r="D3692" s="1">
        <v>46189</v>
      </c>
      <c r="E3692" s="1">
        <v>46189</v>
      </c>
      <c r="F3692">
        <v>3</v>
      </c>
      <c r="G3692" t="s">
        <v>8</v>
      </c>
      <c r="H3692">
        <v>26277</v>
      </c>
      <c r="I3692" t="s">
        <v>9561</v>
      </c>
      <c r="J3692">
        <v>0</v>
      </c>
      <c r="K3692">
        <v>11111111</v>
      </c>
      <c r="L3692" t="s">
        <v>7</v>
      </c>
      <c r="M3692">
        <v>0</v>
      </c>
      <c r="N3692">
        <v>77.540000000000006</v>
      </c>
      <c r="P3692">
        <v>13.96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91.5</v>
      </c>
      <c r="AB3692" t="s">
        <v>1</v>
      </c>
      <c r="AC3692">
        <v>0</v>
      </c>
      <c r="AD3692" t="s">
        <v>0</v>
      </c>
      <c r="AE3692" t="s">
        <v>0</v>
      </c>
      <c r="AI3692">
        <v>1</v>
      </c>
    </row>
    <row r="3693" spans="1:35">
      <c r="A3693">
        <v>20260600</v>
      </c>
      <c r="B3693">
        <v>1800030430</v>
      </c>
      <c r="C3693" t="s">
        <v>3</v>
      </c>
      <c r="D3693" s="1">
        <v>46189</v>
      </c>
      <c r="E3693" s="1">
        <v>46189</v>
      </c>
      <c r="F3693">
        <v>3</v>
      </c>
      <c r="G3693" t="s">
        <v>8</v>
      </c>
      <c r="H3693">
        <v>26278</v>
      </c>
      <c r="I3693" t="s">
        <v>9562</v>
      </c>
      <c r="J3693">
        <v>0</v>
      </c>
      <c r="K3693">
        <v>11111111</v>
      </c>
      <c r="L3693" t="s">
        <v>425</v>
      </c>
      <c r="M3693">
        <v>0</v>
      </c>
      <c r="N3693">
        <v>64.83</v>
      </c>
      <c r="P3693">
        <v>11.67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76.5</v>
      </c>
      <c r="AB3693" t="s">
        <v>1</v>
      </c>
      <c r="AC3693">
        <v>0</v>
      </c>
      <c r="AD3693" t="s">
        <v>0</v>
      </c>
      <c r="AE3693" t="s">
        <v>0</v>
      </c>
      <c r="AI3693">
        <v>1</v>
      </c>
    </row>
    <row r="3694" spans="1:35">
      <c r="A3694">
        <v>20260600</v>
      </c>
      <c r="B3694">
        <v>1800030431</v>
      </c>
      <c r="C3694" t="s">
        <v>3</v>
      </c>
      <c r="D3694" s="1">
        <v>46189</v>
      </c>
      <c r="E3694" s="1">
        <v>46189</v>
      </c>
      <c r="F3694">
        <v>3</v>
      </c>
      <c r="G3694" t="s">
        <v>8</v>
      </c>
      <c r="H3694">
        <v>26279</v>
      </c>
      <c r="I3694" t="s">
        <v>9564</v>
      </c>
      <c r="J3694">
        <v>1</v>
      </c>
      <c r="K3694">
        <v>71283201</v>
      </c>
      <c r="L3694" t="s">
        <v>424</v>
      </c>
      <c r="M3694">
        <v>0</v>
      </c>
      <c r="N3694">
        <v>94.4</v>
      </c>
      <c r="P3694">
        <v>17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111.4</v>
      </c>
      <c r="AB3694" t="s">
        <v>1</v>
      </c>
      <c r="AC3694">
        <v>0</v>
      </c>
      <c r="AD3694" t="s">
        <v>0</v>
      </c>
      <c r="AE3694" t="s">
        <v>0</v>
      </c>
      <c r="AI3694">
        <v>1</v>
      </c>
    </row>
    <row r="3695" spans="1:35">
      <c r="A3695">
        <v>20260600</v>
      </c>
      <c r="B3695">
        <v>1800030432</v>
      </c>
      <c r="C3695" t="s">
        <v>3</v>
      </c>
      <c r="D3695" s="1">
        <v>46189</v>
      </c>
      <c r="E3695" s="1">
        <v>46189</v>
      </c>
      <c r="F3695">
        <v>3</v>
      </c>
      <c r="G3695" t="s">
        <v>8</v>
      </c>
      <c r="H3695">
        <v>26280</v>
      </c>
      <c r="I3695" t="s">
        <v>9565</v>
      </c>
      <c r="J3695">
        <v>0</v>
      </c>
      <c r="K3695">
        <v>11111111</v>
      </c>
      <c r="L3695" t="s">
        <v>7</v>
      </c>
      <c r="M3695">
        <v>0</v>
      </c>
      <c r="N3695">
        <v>60.08</v>
      </c>
      <c r="P3695">
        <v>10.82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70.900000000000006</v>
      </c>
      <c r="AB3695" t="s">
        <v>1</v>
      </c>
      <c r="AC3695">
        <v>0</v>
      </c>
      <c r="AD3695" t="s">
        <v>0</v>
      </c>
      <c r="AE3695" t="s">
        <v>0</v>
      </c>
      <c r="AI3695">
        <v>1</v>
      </c>
    </row>
    <row r="3696" spans="1:35">
      <c r="A3696">
        <v>20260600</v>
      </c>
      <c r="B3696">
        <v>1800030433</v>
      </c>
      <c r="C3696" t="s">
        <v>3</v>
      </c>
      <c r="D3696" s="1">
        <v>46189</v>
      </c>
      <c r="E3696" s="1">
        <v>46189</v>
      </c>
      <c r="F3696">
        <v>3</v>
      </c>
      <c r="G3696" t="s">
        <v>8</v>
      </c>
      <c r="H3696">
        <v>26281</v>
      </c>
      <c r="I3696" t="s">
        <v>9568</v>
      </c>
      <c r="J3696">
        <v>0</v>
      </c>
      <c r="K3696">
        <v>11111111</v>
      </c>
      <c r="L3696" t="s">
        <v>7</v>
      </c>
      <c r="M3696">
        <v>0</v>
      </c>
      <c r="N3696">
        <v>51.69</v>
      </c>
      <c r="P3696">
        <v>9.31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61</v>
      </c>
      <c r="AB3696" t="s">
        <v>1</v>
      </c>
      <c r="AC3696">
        <v>0</v>
      </c>
      <c r="AD3696" t="s">
        <v>0</v>
      </c>
      <c r="AE3696" t="s">
        <v>0</v>
      </c>
      <c r="AI3696">
        <v>1</v>
      </c>
    </row>
    <row r="3697" spans="1:35">
      <c r="A3697">
        <v>20260600</v>
      </c>
      <c r="B3697">
        <v>1800030434</v>
      </c>
      <c r="C3697" t="s">
        <v>3</v>
      </c>
      <c r="D3697" s="1">
        <v>46189</v>
      </c>
      <c r="E3697" s="1">
        <v>46189</v>
      </c>
      <c r="F3697">
        <v>3</v>
      </c>
      <c r="G3697" t="s">
        <v>8</v>
      </c>
      <c r="H3697">
        <v>26282</v>
      </c>
      <c r="I3697" t="s">
        <v>9569</v>
      </c>
      <c r="J3697">
        <v>1</v>
      </c>
      <c r="K3697">
        <v>75158295</v>
      </c>
      <c r="L3697" t="s">
        <v>423</v>
      </c>
      <c r="M3697">
        <v>0</v>
      </c>
      <c r="N3697">
        <v>57.96</v>
      </c>
      <c r="P3697">
        <v>10.44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68.400000000000006</v>
      </c>
      <c r="AB3697" t="s">
        <v>1</v>
      </c>
      <c r="AC3697">
        <v>0</v>
      </c>
      <c r="AD3697" t="s">
        <v>0</v>
      </c>
      <c r="AE3697" t="s">
        <v>0</v>
      </c>
      <c r="AI3697">
        <v>1</v>
      </c>
    </row>
    <row r="3698" spans="1:35">
      <c r="A3698">
        <v>20260600</v>
      </c>
      <c r="B3698">
        <v>1800030435</v>
      </c>
      <c r="C3698" t="s">
        <v>3</v>
      </c>
      <c r="D3698" s="1">
        <v>46189</v>
      </c>
      <c r="E3698" s="1">
        <v>46189</v>
      </c>
      <c r="F3698">
        <v>3</v>
      </c>
      <c r="G3698" t="s">
        <v>8</v>
      </c>
      <c r="H3698">
        <v>26283</v>
      </c>
      <c r="I3698" t="s">
        <v>9574</v>
      </c>
      <c r="J3698">
        <v>0</v>
      </c>
      <c r="K3698">
        <v>11111111</v>
      </c>
      <c r="L3698" t="s">
        <v>7</v>
      </c>
      <c r="M3698">
        <v>0</v>
      </c>
      <c r="N3698">
        <v>115.16</v>
      </c>
      <c r="P3698">
        <v>20.74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135.9</v>
      </c>
      <c r="AB3698" t="s">
        <v>1</v>
      </c>
      <c r="AC3698">
        <v>0</v>
      </c>
      <c r="AD3698" t="s">
        <v>0</v>
      </c>
      <c r="AE3698" t="s">
        <v>0</v>
      </c>
      <c r="AI3698">
        <v>1</v>
      </c>
    </row>
    <row r="3699" spans="1:35">
      <c r="A3699">
        <v>20260600</v>
      </c>
      <c r="B3699">
        <v>1800030450</v>
      </c>
      <c r="C3699" t="s">
        <v>3</v>
      </c>
      <c r="D3699" s="1">
        <v>46189</v>
      </c>
      <c r="E3699" s="1">
        <v>46189</v>
      </c>
      <c r="F3699">
        <v>3</v>
      </c>
      <c r="G3699" t="s">
        <v>8</v>
      </c>
      <c r="H3699">
        <v>26284</v>
      </c>
      <c r="I3699" t="s">
        <v>9576</v>
      </c>
      <c r="J3699">
        <v>0</v>
      </c>
      <c r="K3699">
        <v>42719452</v>
      </c>
      <c r="L3699" t="s">
        <v>422</v>
      </c>
      <c r="M3699">
        <v>0</v>
      </c>
      <c r="N3699">
        <v>80.34</v>
      </c>
      <c r="P3699">
        <v>14.46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94.8</v>
      </c>
      <c r="AB3699" t="s">
        <v>1</v>
      </c>
      <c r="AC3699">
        <v>0</v>
      </c>
      <c r="AD3699" t="s">
        <v>0</v>
      </c>
      <c r="AE3699" t="s">
        <v>0</v>
      </c>
      <c r="AI3699">
        <v>1</v>
      </c>
    </row>
    <row r="3700" spans="1:35">
      <c r="A3700">
        <v>20260600</v>
      </c>
      <c r="B3700">
        <v>1800030436</v>
      </c>
      <c r="C3700" t="s">
        <v>3</v>
      </c>
      <c r="D3700" s="1">
        <v>46189</v>
      </c>
      <c r="E3700" s="1">
        <v>46189</v>
      </c>
      <c r="F3700">
        <v>3</v>
      </c>
      <c r="G3700" t="s">
        <v>8</v>
      </c>
      <c r="H3700">
        <v>26285</v>
      </c>
      <c r="I3700" t="s">
        <v>9577</v>
      </c>
      <c r="J3700">
        <v>0</v>
      </c>
      <c r="K3700">
        <v>11111111</v>
      </c>
      <c r="L3700" t="s">
        <v>7</v>
      </c>
      <c r="M3700">
        <v>0</v>
      </c>
      <c r="N3700">
        <v>77.540000000000006</v>
      </c>
      <c r="P3700">
        <v>13.96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91.5</v>
      </c>
      <c r="AB3700" t="s">
        <v>1</v>
      </c>
      <c r="AC3700">
        <v>0</v>
      </c>
      <c r="AD3700" t="s">
        <v>0</v>
      </c>
      <c r="AE3700" t="s">
        <v>0</v>
      </c>
      <c r="AI3700">
        <v>1</v>
      </c>
    </row>
    <row r="3701" spans="1:35">
      <c r="A3701">
        <v>20260600</v>
      </c>
      <c r="B3701">
        <v>1800030451</v>
      </c>
      <c r="C3701" t="s">
        <v>3</v>
      </c>
      <c r="D3701" s="1">
        <v>46189</v>
      </c>
      <c r="E3701" s="1">
        <v>46189</v>
      </c>
      <c r="F3701">
        <v>3</v>
      </c>
      <c r="G3701" t="s">
        <v>8</v>
      </c>
      <c r="H3701">
        <v>26286</v>
      </c>
      <c r="I3701" t="s">
        <v>9579</v>
      </c>
      <c r="J3701">
        <v>0</v>
      </c>
      <c r="K3701">
        <v>47114474</v>
      </c>
      <c r="L3701" t="s">
        <v>75</v>
      </c>
      <c r="M3701">
        <v>0</v>
      </c>
      <c r="N3701">
        <v>45.68</v>
      </c>
      <c r="P3701">
        <v>8.2200000000000006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53.9</v>
      </c>
      <c r="AB3701" t="s">
        <v>1</v>
      </c>
      <c r="AC3701">
        <v>0</v>
      </c>
      <c r="AD3701" t="s">
        <v>0</v>
      </c>
      <c r="AE3701" t="s">
        <v>0</v>
      </c>
      <c r="AI3701">
        <v>1</v>
      </c>
    </row>
    <row r="3702" spans="1:35">
      <c r="A3702">
        <v>20260600</v>
      </c>
      <c r="B3702">
        <v>1800030437</v>
      </c>
      <c r="C3702" t="s">
        <v>3</v>
      </c>
      <c r="D3702" s="1">
        <v>46189</v>
      </c>
      <c r="E3702" s="1">
        <v>46189</v>
      </c>
      <c r="F3702">
        <v>3</v>
      </c>
      <c r="G3702" t="s">
        <v>8</v>
      </c>
      <c r="H3702">
        <v>26287</v>
      </c>
      <c r="I3702" t="s">
        <v>9582</v>
      </c>
      <c r="J3702">
        <v>1</v>
      </c>
      <c r="K3702">
        <v>60011924</v>
      </c>
      <c r="L3702" t="s">
        <v>421</v>
      </c>
      <c r="M3702">
        <v>0</v>
      </c>
      <c r="N3702">
        <v>122.28</v>
      </c>
      <c r="P3702">
        <v>22.02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144.30000000000001</v>
      </c>
      <c r="AB3702" t="s">
        <v>1</v>
      </c>
      <c r="AC3702">
        <v>0</v>
      </c>
      <c r="AD3702" t="s">
        <v>0</v>
      </c>
      <c r="AE3702" t="s">
        <v>0</v>
      </c>
      <c r="AI3702">
        <v>1</v>
      </c>
    </row>
    <row r="3703" spans="1:35">
      <c r="A3703">
        <v>20260600</v>
      </c>
      <c r="B3703">
        <v>1800030452</v>
      </c>
      <c r="C3703" t="s">
        <v>3</v>
      </c>
      <c r="D3703" s="1">
        <v>46189</v>
      </c>
      <c r="E3703" s="1">
        <v>46189</v>
      </c>
      <c r="F3703">
        <v>3</v>
      </c>
      <c r="G3703" t="s">
        <v>8</v>
      </c>
      <c r="H3703">
        <v>26288</v>
      </c>
      <c r="I3703" t="s">
        <v>9584</v>
      </c>
      <c r="J3703">
        <v>0</v>
      </c>
      <c r="K3703">
        <v>11111111</v>
      </c>
      <c r="L3703" t="s">
        <v>7</v>
      </c>
      <c r="M3703">
        <v>0</v>
      </c>
      <c r="N3703">
        <v>34.58</v>
      </c>
      <c r="P3703">
        <v>6.22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40.799999999999997</v>
      </c>
      <c r="AB3703" t="s">
        <v>1</v>
      </c>
      <c r="AC3703">
        <v>0</v>
      </c>
      <c r="AD3703" t="s">
        <v>0</v>
      </c>
      <c r="AE3703" t="s">
        <v>0</v>
      </c>
      <c r="AI3703">
        <v>1</v>
      </c>
    </row>
    <row r="3704" spans="1:35">
      <c r="A3704">
        <v>20260600</v>
      </c>
      <c r="B3704">
        <v>1800030453</v>
      </c>
      <c r="C3704" t="s">
        <v>3</v>
      </c>
      <c r="D3704" s="1">
        <v>46189</v>
      </c>
      <c r="E3704" s="1">
        <v>46189</v>
      </c>
      <c r="F3704">
        <v>3</v>
      </c>
      <c r="G3704" t="s">
        <v>8</v>
      </c>
      <c r="H3704">
        <v>26289</v>
      </c>
      <c r="I3704" t="s">
        <v>9586</v>
      </c>
      <c r="J3704">
        <v>0</v>
      </c>
      <c r="K3704">
        <v>11111111</v>
      </c>
      <c r="L3704" t="s">
        <v>420</v>
      </c>
      <c r="M3704">
        <v>0</v>
      </c>
      <c r="N3704">
        <v>30.93</v>
      </c>
      <c r="P3704">
        <v>5.57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36.5</v>
      </c>
      <c r="AB3704" t="s">
        <v>1</v>
      </c>
      <c r="AC3704">
        <v>0</v>
      </c>
      <c r="AD3704" t="s">
        <v>0</v>
      </c>
      <c r="AE3704" t="s">
        <v>0</v>
      </c>
      <c r="AI3704">
        <v>1</v>
      </c>
    </row>
    <row r="3705" spans="1:35">
      <c r="A3705">
        <v>20260600</v>
      </c>
      <c r="B3705">
        <v>1800030438</v>
      </c>
      <c r="C3705" t="s">
        <v>3</v>
      </c>
      <c r="D3705" s="1">
        <v>46189</v>
      </c>
      <c r="E3705" s="1">
        <v>46189</v>
      </c>
      <c r="F3705">
        <v>3</v>
      </c>
      <c r="G3705" t="s">
        <v>8</v>
      </c>
      <c r="H3705">
        <v>26290</v>
      </c>
      <c r="I3705" t="s">
        <v>9589</v>
      </c>
      <c r="J3705">
        <v>1</v>
      </c>
      <c r="K3705">
        <v>45971082</v>
      </c>
      <c r="L3705" t="s">
        <v>419</v>
      </c>
      <c r="M3705">
        <v>0</v>
      </c>
      <c r="N3705">
        <v>77.03</v>
      </c>
      <c r="P3705">
        <v>13.87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90.9</v>
      </c>
      <c r="AB3705" t="s">
        <v>1</v>
      </c>
      <c r="AC3705">
        <v>0</v>
      </c>
      <c r="AD3705" t="s">
        <v>0</v>
      </c>
      <c r="AE3705" t="s">
        <v>0</v>
      </c>
      <c r="AI3705">
        <v>1</v>
      </c>
    </row>
    <row r="3706" spans="1:35">
      <c r="A3706">
        <v>20260600</v>
      </c>
      <c r="B3706">
        <v>1800030439</v>
      </c>
      <c r="C3706" t="s">
        <v>3</v>
      </c>
      <c r="D3706" s="1">
        <v>46189</v>
      </c>
      <c r="E3706" s="1">
        <v>46189</v>
      </c>
      <c r="F3706">
        <v>3</v>
      </c>
      <c r="G3706" t="s">
        <v>8</v>
      </c>
      <c r="H3706">
        <v>26291</v>
      </c>
      <c r="I3706" t="s">
        <v>9592</v>
      </c>
      <c r="J3706">
        <v>0</v>
      </c>
      <c r="K3706">
        <v>11111111</v>
      </c>
      <c r="L3706" t="s">
        <v>7</v>
      </c>
      <c r="M3706">
        <v>0</v>
      </c>
      <c r="N3706">
        <v>43.98</v>
      </c>
      <c r="P3706">
        <v>7.92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51.9</v>
      </c>
      <c r="AB3706" t="s">
        <v>1</v>
      </c>
      <c r="AC3706">
        <v>0</v>
      </c>
      <c r="AD3706" t="s">
        <v>0</v>
      </c>
      <c r="AE3706" t="s">
        <v>0</v>
      </c>
      <c r="AI3706">
        <v>1</v>
      </c>
    </row>
    <row r="3707" spans="1:35">
      <c r="A3707">
        <v>20260600</v>
      </c>
      <c r="B3707">
        <v>1800030454</v>
      </c>
      <c r="C3707" t="s">
        <v>3</v>
      </c>
      <c r="D3707" s="1">
        <v>46189</v>
      </c>
      <c r="E3707" s="1">
        <v>46189</v>
      </c>
      <c r="F3707">
        <v>3</v>
      </c>
      <c r="G3707" t="s">
        <v>8</v>
      </c>
      <c r="H3707">
        <v>26292</v>
      </c>
      <c r="I3707" t="s">
        <v>9594</v>
      </c>
      <c r="J3707">
        <v>0</v>
      </c>
      <c r="K3707">
        <v>25745209</v>
      </c>
      <c r="L3707" t="s">
        <v>110</v>
      </c>
      <c r="M3707">
        <v>0</v>
      </c>
      <c r="N3707">
        <v>86.44</v>
      </c>
      <c r="P3707">
        <v>15.56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102</v>
      </c>
      <c r="AB3707" t="s">
        <v>1</v>
      </c>
      <c r="AC3707">
        <v>0</v>
      </c>
      <c r="AD3707" t="s">
        <v>0</v>
      </c>
      <c r="AE3707" t="s">
        <v>0</v>
      </c>
      <c r="AI3707">
        <v>1</v>
      </c>
    </row>
    <row r="3708" spans="1:35">
      <c r="A3708">
        <v>20260600</v>
      </c>
      <c r="B3708">
        <v>1800030519</v>
      </c>
      <c r="C3708" t="s">
        <v>3</v>
      </c>
      <c r="D3708" s="1">
        <v>46190</v>
      </c>
      <c r="E3708" s="1">
        <v>46190</v>
      </c>
      <c r="F3708">
        <v>3</v>
      </c>
      <c r="G3708" t="s">
        <v>8</v>
      </c>
      <c r="H3708">
        <v>26293</v>
      </c>
      <c r="I3708" t="s">
        <v>9632</v>
      </c>
      <c r="J3708">
        <v>0</v>
      </c>
      <c r="K3708">
        <v>11111111</v>
      </c>
      <c r="L3708" t="s">
        <v>7</v>
      </c>
      <c r="M3708">
        <v>0</v>
      </c>
      <c r="N3708">
        <v>49.92</v>
      </c>
      <c r="P3708">
        <v>8.98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58.9</v>
      </c>
      <c r="AB3708" t="s">
        <v>1</v>
      </c>
      <c r="AC3708">
        <v>0</v>
      </c>
      <c r="AD3708" t="s">
        <v>0</v>
      </c>
      <c r="AE3708" t="s">
        <v>0</v>
      </c>
      <c r="AI3708">
        <v>1</v>
      </c>
    </row>
    <row r="3709" spans="1:35">
      <c r="A3709">
        <v>20260600</v>
      </c>
      <c r="B3709">
        <v>1800030520</v>
      </c>
      <c r="C3709" t="s">
        <v>3</v>
      </c>
      <c r="D3709" s="1">
        <v>46190</v>
      </c>
      <c r="E3709" s="1">
        <v>46190</v>
      </c>
      <c r="F3709">
        <v>3</v>
      </c>
      <c r="G3709" t="s">
        <v>8</v>
      </c>
      <c r="H3709">
        <v>26294</v>
      </c>
      <c r="I3709" t="s">
        <v>9633</v>
      </c>
      <c r="J3709">
        <v>0</v>
      </c>
      <c r="K3709">
        <v>11111111</v>
      </c>
      <c r="L3709" t="s">
        <v>7</v>
      </c>
      <c r="M3709">
        <v>0</v>
      </c>
      <c r="N3709">
        <v>31.27</v>
      </c>
      <c r="P3709">
        <v>5.63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36.9</v>
      </c>
      <c r="AB3709" t="s">
        <v>1</v>
      </c>
      <c r="AC3709">
        <v>0</v>
      </c>
      <c r="AD3709" t="s">
        <v>0</v>
      </c>
      <c r="AE3709" t="s">
        <v>0</v>
      </c>
      <c r="AI3709">
        <v>1</v>
      </c>
    </row>
    <row r="3710" spans="1:35">
      <c r="A3710">
        <v>20260600</v>
      </c>
      <c r="B3710">
        <v>1800030521</v>
      </c>
      <c r="C3710" t="s">
        <v>3</v>
      </c>
      <c r="D3710" s="1">
        <v>46190</v>
      </c>
      <c r="E3710" s="1">
        <v>46190</v>
      </c>
      <c r="F3710">
        <v>3</v>
      </c>
      <c r="G3710" t="s">
        <v>8</v>
      </c>
      <c r="H3710">
        <v>26295</v>
      </c>
      <c r="I3710" t="s">
        <v>9634</v>
      </c>
      <c r="J3710">
        <v>1</v>
      </c>
      <c r="K3710">
        <v>70885334</v>
      </c>
      <c r="L3710" t="s">
        <v>418</v>
      </c>
      <c r="M3710">
        <v>0</v>
      </c>
      <c r="N3710">
        <v>43.14</v>
      </c>
      <c r="P3710">
        <v>7.76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50.9</v>
      </c>
      <c r="AB3710" t="s">
        <v>1</v>
      </c>
      <c r="AC3710">
        <v>0</v>
      </c>
      <c r="AD3710" t="s">
        <v>0</v>
      </c>
      <c r="AE3710" t="s">
        <v>0</v>
      </c>
      <c r="AI3710">
        <v>1</v>
      </c>
    </row>
    <row r="3711" spans="1:35">
      <c r="A3711">
        <v>20260600</v>
      </c>
      <c r="B3711">
        <v>1800030522</v>
      </c>
      <c r="C3711" t="s">
        <v>3</v>
      </c>
      <c r="D3711" s="1">
        <v>46190</v>
      </c>
      <c r="E3711" s="1">
        <v>46190</v>
      </c>
      <c r="F3711">
        <v>3</v>
      </c>
      <c r="G3711" t="s">
        <v>8</v>
      </c>
      <c r="H3711">
        <v>26296</v>
      </c>
      <c r="I3711" t="s">
        <v>9635</v>
      </c>
      <c r="J3711">
        <v>1</v>
      </c>
      <c r="K3711">
        <v>46593590</v>
      </c>
      <c r="L3711" t="s">
        <v>417</v>
      </c>
      <c r="M3711">
        <v>0</v>
      </c>
      <c r="N3711">
        <v>61.86</v>
      </c>
      <c r="P3711">
        <v>11.14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73</v>
      </c>
      <c r="AB3711" t="s">
        <v>1</v>
      </c>
      <c r="AC3711">
        <v>0</v>
      </c>
      <c r="AD3711" t="s">
        <v>0</v>
      </c>
      <c r="AE3711" t="s">
        <v>0</v>
      </c>
      <c r="AI3711">
        <v>1</v>
      </c>
    </row>
    <row r="3712" spans="1:35">
      <c r="A3712">
        <v>20260600</v>
      </c>
      <c r="B3712">
        <v>1800030523</v>
      </c>
      <c r="C3712" t="s">
        <v>3</v>
      </c>
      <c r="D3712" s="1">
        <v>46190</v>
      </c>
      <c r="E3712" s="1">
        <v>46190</v>
      </c>
      <c r="F3712">
        <v>3</v>
      </c>
      <c r="G3712" t="s">
        <v>8</v>
      </c>
      <c r="H3712">
        <v>26297</v>
      </c>
      <c r="I3712" t="s">
        <v>9637</v>
      </c>
      <c r="J3712">
        <v>1</v>
      </c>
      <c r="K3712">
        <v>72403217</v>
      </c>
      <c r="L3712" t="s">
        <v>416</v>
      </c>
      <c r="M3712">
        <v>0</v>
      </c>
      <c r="N3712">
        <v>35.51</v>
      </c>
      <c r="P3712">
        <v>6.39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41.9</v>
      </c>
      <c r="AB3712" t="s">
        <v>1</v>
      </c>
      <c r="AC3712">
        <v>0</v>
      </c>
      <c r="AD3712" t="s">
        <v>0</v>
      </c>
      <c r="AE3712" t="s">
        <v>0</v>
      </c>
      <c r="AI3712">
        <v>1</v>
      </c>
    </row>
    <row r="3713" spans="1:35">
      <c r="A3713">
        <v>20260600</v>
      </c>
      <c r="B3713">
        <v>1800030524</v>
      </c>
      <c r="C3713" t="s">
        <v>3</v>
      </c>
      <c r="D3713" s="1">
        <v>46190</v>
      </c>
      <c r="E3713" s="1">
        <v>46190</v>
      </c>
      <c r="F3713">
        <v>3</v>
      </c>
      <c r="G3713" t="s">
        <v>8</v>
      </c>
      <c r="H3713">
        <v>26298</v>
      </c>
      <c r="I3713" t="s">
        <v>9638</v>
      </c>
      <c r="J3713">
        <v>1</v>
      </c>
      <c r="K3713">
        <v>20723074</v>
      </c>
      <c r="L3713" t="s">
        <v>415</v>
      </c>
      <c r="M3713">
        <v>0</v>
      </c>
      <c r="N3713">
        <v>49.07</v>
      </c>
      <c r="P3713">
        <v>8.83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57.9</v>
      </c>
      <c r="AB3713" t="s">
        <v>1</v>
      </c>
      <c r="AC3713">
        <v>0</v>
      </c>
      <c r="AD3713" t="s">
        <v>0</v>
      </c>
      <c r="AE3713" t="s">
        <v>0</v>
      </c>
      <c r="AI3713">
        <v>1</v>
      </c>
    </row>
    <row r="3714" spans="1:35">
      <c r="A3714">
        <v>20260600</v>
      </c>
      <c r="B3714">
        <v>1800030525</v>
      </c>
      <c r="C3714" t="s">
        <v>3</v>
      </c>
      <c r="D3714" s="1">
        <v>46190</v>
      </c>
      <c r="E3714" s="1">
        <v>46190</v>
      </c>
      <c r="F3714">
        <v>3</v>
      </c>
      <c r="G3714" t="s">
        <v>8</v>
      </c>
      <c r="H3714">
        <v>26299</v>
      </c>
      <c r="I3714" t="s">
        <v>9640</v>
      </c>
      <c r="J3714">
        <v>1</v>
      </c>
      <c r="K3714">
        <v>75409936</v>
      </c>
      <c r="L3714" t="s">
        <v>414</v>
      </c>
      <c r="M3714">
        <v>0</v>
      </c>
      <c r="N3714">
        <v>70.25</v>
      </c>
      <c r="P3714">
        <v>12.65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82.9</v>
      </c>
      <c r="AB3714" t="s">
        <v>1</v>
      </c>
      <c r="AC3714">
        <v>0</v>
      </c>
      <c r="AD3714" t="s">
        <v>0</v>
      </c>
      <c r="AE3714" t="s">
        <v>0</v>
      </c>
      <c r="AI3714">
        <v>1</v>
      </c>
    </row>
    <row r="3715" spans="1:35">
      <c r="A3715">
        <v>20260600</v>
      </c>
      <c r="B3715">
        <v>1800030526</v>
      </c>
      <c r="C3715" t="s">
        <v>3</v>
      </c>
      <c r="D3715" s="1">
        <v>46190</v>
      </c>
      <c r="E3715" s="1">
        <v>46190</v>
      </c>
      <c r="F3715">
        <v>3</v>
      </c>
      <c r="G3715" t="s">
        <v>8</v>
      </c>
      <c r="H3715">
        <v>26300</v>
      </c>
      <c r="I3715" t="s">
        <v>9641</v>
      </c>
      <c r="J3715">
        <v>1</v>
      </c>
      <c r="K3715">
        <v>70605230</v>
      </c>
      <c r="L3715" t="s">
        <v>50</v>
      </c>
      <c r="M3715">
        <v>0</v>
      </c>
      <c r="N3715">
        <v>80.930000000000007</v>
      </c>
      <c r="P3715">
        <v>14.57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95.5</v>
      </c>
      <c r="AB3715" t="s">
        <v>1</v>
      </c>
      <c r="AC3715">
        <v>0</v>
      </c>
      <c r="AD3715" t="s">
        <v>0</v>
      </c>
      <c r="AE3715" t="s">
        <v>0</v>
      </c>
      <c r="AI3715">
        <v>1</v>
      </c>
    </row>
    <row r="3716" spans="1:35">
      <c r="A3716">
        <v>20260600</v>
      </c>
      <c r="B3716">
        <v>1800030527</v>
      </c>
      <c r="C3716" t="s">
        <v>3</v>
      </c>
      <c r="D3716" s="1">
        <v>46190</v>
      </c>
      <c r="E3716" s="1">
        <v>46190</v>
      </c>
      <c r="F3716">
        <v>3</v>
      </c>
      <c r="G3716" t="s">
        <v>8</v>
      </c>
      <c r="H3716">
        <v>26301</v>
      </c>
      <c r="I3716" t="s">
        <v>9642</v>
      </c>
      <c r="J3716">
        <v>1</v>
      </c>
      <c r="K3716">
        <v>45124042</v>
      </c>
      <c r="L3716" t="s">
        <v>413</v>
      </c>
      <c r="M3716">
        <v>0</v>
      </c>
      <c r="N3716">
        <v>49.15</v>
      </c>
      <c r="P3716">
        <v>8.85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58</v>
      </c>
      <c r="AB3716" t="s">
        <v>1</v>
      </c>
      <c r="AC3716">
        <v>0</v>
      </c>
      <c r="AD3716" t="s">
        <v>0</v>
      </c>
      <c r="AE3716" t="s">
        <v>0</v>
      </c>
      <c r="AI3716">
        <v>1</v>
      </c>
    </row>
    <row r="3717" spans="1:35">
      <c r="A3717">
        <v>20260600</v>
      </c>
      <c r="B3717">
        <v>1800030528</v>
      </c>
      <c r="C3717" t="s">
        <v>3</v>
      </c>
      <c r="D3717" s="1">
        <v>46190</v>
      </c>
      <c r="E3717" s="1">
        <v>46190</v>
      </c>
      <c r="F3717">
        <v>3</v>
      </c>
      <c r="G3717" t="s">
        <v>8</v>
      </c>
      <c r="H3717">
        <v>26302</v>
      </c>
      <c r="I3717" t="s">
        <v>9643</v>
      </c>
      <c r="J3717">
        <v>1</v>
      </c>
      <c r="K3717">
        <v>41216762</v>
      </c>
      <c r="L3717" t="s">
        <v>27</v>
      </c>
      <c r="M3717">
        <v>0</v>
      </c>
      <c r="N3717">
        <v>42.29</v>
      </c>
      <c r="P3717">
        <v>7.61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49.9</v>
      </c>
      <c r="AB3717" t="s">
        <v>1</v>
      </c>
      <c r="AC3717">
        <v>0</v>
      </c>
      <c r="AD3717" t="s">
        <v>0</v>
      </c>
      <c r="AE3717" t="s">
        <v>0</v>
      </c>
      <c r="AI3717">
        <v>1</v>
      </c>
    </row>
    <row r="3718" spans="1:35">
      <c r="A3718">
        <v>20260600</v>
      </c>
      <c r="B3718">
        <v>1800030529</v>
      </c>
      <c r="C3718" t="s">
        <v>3</v>
      </c>
      <c r="D3718" s="1">
        <v>46190</v>
      </c>
      <c r="E3718" s="1">
        <v>46190</v>
      </c>
      <c r="F3718">
        <v>3</v>
      </c>
      <c r="G3718" t="s">
        <v>8</v>
      </c>
      <c r="H3718">
        <v>26303</v>
      </c>
      <c r="I3718" t="s">
        <v>9645</v>
      </c>
      <c r="J3718">
        <v>1</v>
      </c>
      <c r="K3718">
        <v>40036810</v>
      </c>
      <c r="L3718" t="s">
        <v>412</v>
      </c>
      <c r="M3718">
        <v>0</v>
      </c>
      <c r="N3718">
        <v>86.44</v>
      </c>
      <c r="P3718">
        <v>15.56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102</v>
      </c>
      <c r="AB3718" t="s">
        <v>1</v>
      </c>
      <c r="AC3718">
        <v>0</v>
      </c>
      <c r="AD3718" t="s">
        <v>0</v>
      </c>
      <c r="AE3718" t="s">
        <v>0</v>
      </c>
      <c r="AI3718">
        <v>1</v>
      </c>
    </row>
    <row r="3719" spans="1:35">
      <c r="A3719">
        <v>20260600</v>
      </c>
      <c r="B3719">
        <v>1800030530</v>
      </c>
      <c r="C3719" t="s">
        <v>3</v>
      </c>
      <c r="D3719" s="1">
        <v>46190</v>
      </c>
      <c r="E3719" s="1">
        <v>46190</v>
      </c>
      <c r="F3719">
        <v>3</v>
      </c>
      <c r="G3719" t="s">
        <v>8</v>
      </c>
      <c r="H3719">
        <v>26304</v>
      </c>
      <c r="I3719" t="s">
        <v>9647</v>
      </c>
      <c r="J3719">
        <v>1</v>
      </c>
      <c r="K3719">
        <v>32977252</v>
      </c>
      <c r="L3719" t="s">
        <v>76</v>
      </c>
      <c r="M3719">
        <v>0</v>
      </c>
      <c r="N3719">
        <v>49.07</v>
      </c>
      <c r="P3719">
        <v>8.83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57.9</v>
      </c>
      <c r="AB3719" t="s">
        <v>1</v>
      </c>
      <c r="AC3719">
        <v>0</v>
      </c>
      <c r="AD3719" t="s">
        <v>0</v>
      </c>
      <c r="AE3719" t="s">
        <v>0</v>
      </c>
      <c r="AI3719">
        <v>1</v>
      </c>
    </row>
    <row r="3720" spans="1:35">
      <c r="A3720">
        <v>20260600</v>
      </c>
      <c r="B3720">
        <v>1800030531</v>
      </c>
      <c r="C3720" t="s">
        <v>3</v>
      </c>
      <c r="D3720" s="1">
        <v>46190</v>
      </c>
      <c r="E3720" s="1">
        <v>46190</v>
      </c>
      <c r="F3720">
        <v>3</v>
      </c>
      <c r="G3720" t="s">
        <v>8</v>
      </c>
      <c r="H3720">
        <v>26305</v>
      </c>
      <c r="I3720" t="s">
        <v>9742</v>
      </c>
      <c r="J3720">
        <v>0</v>
      </c>
      <c r="K3720">
        <v>11111111</v>
      </c>
      <c r="L3720" t="s">
        <v>411</v>
      </c>
      <c r="M3720">
        <v>0</v>
      </c>
      <c r="N3720">
        <v>22.79</v>
      </c>
      <c r="P3720">
        <v>4.1100000000000003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26.9</v>
      </c>
      <c r="AB3720" t="s">
        <v>1</v>
      </c>
      <c r="AC3720">
        <v>0</v>
      </c>
      <c r="AD3720" t="s">
        <v>0</v>
      </c>
      <c r="AE3720" t="s">
        <v>0</v>
      </c>
      <c r="AI3720">
        <v>1</v>
      </c>
    </row>
    <row r="3721" spans="1:35">
      <c r="A3721">
        <v>20260600</v>
      </c>
      <c r="B3721">
        <v>1800030532</v>
      </c>
      <c r="C3721" t="s">
        <v>3</v>
      </c>
      <c r="D3721" s="1">
        <v>46190</v>
      </c>
      <c r="E3721" s="1">
        <v>46190</v>
      </c>
      <c r="F3721">
        <v>3</v>
      </c>
      <c r="G3721" t="s">
        <v>8</v>
      </c>
      <c r="H3721">
        <v>26306</v>
      </c>
      <c r="I3721" t="s">
        <v>9741</v>
      </c>
      <c r="J3721">
        <v>1</v>
      </c>
      <c r="K3721">
        <v>41643447</v>
      </c>
      <c r="L3721" t="s">
        <v>410</v>
      </c>
      <c r="M3721">
        <v>0</v>
      </c>
      <c r="N3721">
        <v>80.930000000000007</v>
      </c>
      <c r="P3721">
        <v>14.57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95.5</v>
      </c>
      <c r="AB3721" t="s">
        <v>1</v>
      </c>
      <c r="AC3721">
        <v>0</v>
      </c>
      <c r="AD3721" t="s">
        <v>0</v>
      </c>
      <c r="AE3721" t="s">
        <v>0</v>
      </c>
      <c r="AI3721">
        <v>1</v>
      </c>
    </row>
    <row r="3722" spans="1:35">
      <c r="A3722">
        <v>20260600</v>
      </c>
      <c r="B3722">
        <v>1800030533</v>
      </c>
      <c r="C3722" t="s">
        <v>3</v>
      </c>
      <c r="D3722" s="1">
        <v>46190</v>
      </c>
      <c r="E3722" s="1">
        <v>46190</v>
      </c>
      <c r="F3722">
        <v>3</v>
      </c>
      <c r="G3722" t="s">
        <v>8</v>
      </c>
      <c r="H3722">
        <v>26307</v>
      </c>
      <c r="I3722" t="s">
        <v>9730</v>
      </c>
      <c r="J3722">
        <v>0</v>
      </c>
      <c r="K3722">
        <v>11111111</v>
      </c>
      <c r="L3722" t="s">
        <v>7</v>
      </c>
      <c r="M3722">
        <v>0</v>
      </c>
      <c r="N3722">
        <v>87.96</v>
      </c>
      <c r="P3722">
        <v>15.84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103.8</v>
      </c>
      <c r="AB3722" t="s">
        <v>1</v>
      </c>
      <c r="AC3722">
        <v>0</v>
      </c>
      <c r="AD3722" t="s">
        <v>0</v>
      </c>
      <c r="AE3722" t="s">
        <v>0</v>
      </c>
      <c r="AI3722">
        <v>1</v>
      </c>
    </row>
    <row r="3723" spans="1:35">
      <c r="A3723">
        <v>20260600</v>
      </c>
      <c r="B3723">
        <v>1800030534</v>
      </c>
      <c r="C3723" t="s">
        <v>3</v>
      </c>
      <c r="D3723" s="1">
        <v>46190</v>
      </c>
      <c r="E3723" s="1">
        <v>46190</v>
      </c>
      <c r="F3723">
        <v>3</v>
      </c>
      <c r="G3723" t="s">
        <v>8</v>
      </c>
      <c r="H3723">
        <v>26308</v>
      </c>
      <c r="I3723" t="s">
        <v>9736</v>
      </c>
      <c r="J3723">
        <v>0</v>
      </c>
      <c r="K3723">
        <v>11111111</v>
      </c>
      <c r="L3723" t="s">
        <v>409</v>
      </c>
      <c r="M3723">
        <v>0</v>
      </c>
      <c r="N3723">
        <v>34.67</v>
      </c>
      <c r="P3723">
        <v>6.23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40.9</v>
      </c>
      <c r="AB3723" t="s">
        <v>1</v>
      </c>
      <c r="AC3723">
        <v>0</v>
      </c>
      <c r="AD3723" t="s">
        <v>0</v>
      </c>
      <c r="AE3723" t="s">
        <v>0</v>
      </c>
      <c r="AI3723">
        <v>1</v>
      </c>
    </row>
    <row r="3724" spans="1:35">
      <c r="A3724">
        <v>20260600</v>
      </c>
      <c r="B3724">
        <v>1800030535</v>
      </c>
      <c r="C3724" t="s">
        <v>3</v>
      </c>
      <c r="D3724" s="1">
        <v>46190</v>
      </c>
      <c r="E3724" s="1">
        <v>46190</v>
      </c>
      <c r="F3724">
        <v>3</v>
      </c>
      <c r="G3724" t="s">
        <v>8</v>
      </c>
      <c r="H3724">
        <v>26309</v>
      </c>
      <c r="I3724" t="s">
        <v>9728</v>
      </c>
      <c r="J3724">
        <v>0</v>
      </c>
      <c r="K3724">
        <v>0</v>
      </c>
      <c r="L3724" t="s">
        <v>7</v>
      </c>
      <c r="M3724">
        <v>0</v>
      </c>
      <c r="N3724">
        <v>49.07</v>
      </c>
      <c r="P3724">
        <v>8.83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57.9</v>
      </c>
      <c r="AB3724" t="s">
        <v>1</v>
      </c>
      <c r="AC3724">
        <v>0</v>
      </c>
      <c r="AD3724" t="s">
        <v>0</v>
      </c>
      <c r="AE3724" t="s">
        <v>0</v>
      </c>
      <c r="AI3724">
        <v>1</v>
      </c>
    </row>
    <row r="3725" spans="1:35">
      <c r="A3725">
        <v>20260600</v>
      </c>
      <c r="B3725" t="s">
        <v>408</v>
      </c>
      <c r="C3725" t="s">
        <v>3</v>
      </c>
      <c r="D3725" s="1">
        <v>46190</v>
      </c>
      <c r="F3725">
        <v>3</v>
      </c>
      <c r="G3725" t="s">
        <v>8</v>
      </c>
      <c r="H3725">
        <v>26310</v>
      </c>
      <c r="I3725" t="s">
        <v>9649</v>
      </c>
      <c r="J3725">
        <v>0</v>
      </c>
      <c r="K3725">
        <v>0</v>
      </c>
      <c r="L3725" t="s">
        <v>55</v>
      </c>
      <c r="M3725">
        <v>0</v>
      </c>
      <c r="N3725">
        <v>0</v>
      </c>
      <c r="P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AB3725" t="s">
        <v>1</v>
      </c>
      <c r="AC3725">
        <v>0</v>
      </c>
      <c r="AD3725" t="s">
        <v>0</v>
      </c>
      <c r="AE3725" t="s">
        <v>0</v>
      </c>
      <c r="AI3725">
        <v>2</v>
      </c>
    </row>
    <row r="3726" spans="1:35">
      <c r="A3726">
        <v>20260600</v>
      </c>
      <c r="B3726">
        <v>1800030536</v>
      </c>
      <c r="C3726" t="s">
        <v>3</v>
      </c>
      <c r="D3726" s="1">
        <v>46190</v>
      </c>
      <c r="E3726" s="1">
        <v>46190</v>
      </c>
      <c r="F3726">
        <v>3</v>
      </c>
      <c r="G3726" t="s">
        <v>8</v>
      </c>
      <c r="H3726">
        <v>26311</v>
      </c>
      <c r="I3726" t="s">
        <v>9651</v>
      </c>
      <c r="J3726">
        <v>0</v>
      </c>
      <c r="K3726">
        <v>11111111</v>
      </c>
      <c r="L3726" t="s">
        <v>7</v>
      </c>
      <c r="M3726">
        <v>0</v>
      </c>
      <c r="N3726">
        <v>56.19</v>
      </c>
      <c r="P3726">
        <v>10.11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66.3</v>
      </c>
      <c r="AB3726" t="s">
        <v>1</v>
      </c>
      <c r="AC3726">
        <v>0</v>
      </c>
      <c r="AD3726" t="s">
        <v>0</v>
      </c>
      <c r="AE3726" t="s">
        <v>0</v>
      </c>
      <c r="AI3726">
        <v>1</v>
      </c>
    </row>
    <row r="3727" spans="1:35">
      <c r="A3727">
        <v>20260600</v>
      </c>
      <c r="B3727">
        <v>1800030537</v>
      </c>
      <c r="C3727" t="s">
        <v>3</v>
      </c>
      <c r="D3727" s="1">
        <v>46190</v>
      </c>
      <c r="E3727" s="1">
        <v>46190</v>
      </c>
      <c r="F3727">
        <v>3</v>
      </c>
      <c r="G3727" t="s">
        <v>8</v>
      </c>
      <c r="H3727">
        <v>26312</v>
      </c>
      <c r="I3727" t="s">
        <v>9652</v>
      </c>
      <c r="J3727">
        <v>1</v>
      </c>
      <c r="K3727">
        <v>22306267</v>
      </c>
      <c r="L3727" t="s">
        <v>407</v>
      </c>
      <c r="M3727">
        <v>0</v>
      </c>
      <c r="N3727">
        <v>35.93</v>
      </c>
      <c r="P3727">
        <v>6.47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42.4</v>
      </c>
      <c r="AB3727" t="s">
        <v>1</v>
      </c>
      <c r="AC3727">
        <v>0</v>
      </c>
      <c r="AD3727" t="s">
        <v>0</v>
      </c>
      <c r="AE3727" t="s">
        <v>0</v>
      </c>
      <c r="AI3727">
        <v>1</v>
      </c>
    </row>
    <row r="3728" spans="1:35">
      <c r="A3728">
        <v>20260600</v>
      </c>
      <c r="B3728">
        <v>1800030538</v>
      </c>
      <c r="C3728" t="s">
        <v>3</v>
      </c>
      <c r="D3728" s="1">
        <v>46190</v>
      </c>
      <c r="E3728" s="1">
        <v>46190</v>
      </c>
      <c r="F3728">
        <v>3</v>
      </c>
      <c r="G3728" t="s">
        <v>8</v>
      </c>
      <c r="H3728">
        <v>26313</v>
      </c>
      <c r="I3728" t="s">
        <v>9657</v>
      </c>
      <c r="J3728">
        <v>1</v>
      </c>
      <c r="K3728">
        <v>45379038</v>
      </c>
      <c r="L3728" t="s">
        <v>406</v>
      </c>
      <c r="M3728">
        <v>0</v>
      </c>
      <c r="N3728">
        <v>54.07</v>
      </c>
      <c r="P3728">
        <v>9.73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63.8</v>
      </c>
      <c r="AB3728" t="s">
        <v>1</v>
      </c>
      <c r="AC3728">
        <v>0</v>
      </c>
      <c r="AD3728" t="s">
        <v>0</v>
      </c>
      <c r="AE3728" t="s">
        <v>0</v>
      </c>
      <c r="AI3728">
        <v>1</v>
      </c>
    </row>
    <row r="3729" spans="1:35">
      <c r="A3729">
        <v>20260600</v>
      </c>
      <c r="B3729">
        <v>1800030539</v>
      </c>
      <c r="C3729" t="s">
        <v>3</v>
      </c>
      <c r="D3729" s="1">
        <v>46190</v>
      </c>
      <c r="E3729" s="1">
        <v>46190</v>
      </c>
      <c r="F3729">
        <v>3</v>
      </c>
      <c r="G3729" t="s">
        <v>8</v>
      </c>
      <c r="H3729">
        <v>26314</v>
      </c>
      <c r="I3729" t="s">
        <v>9662</v>
      </c>
      <c r="J3729">
        <v>0</v>
      </c>
      <c r="K3729">
        <v>11111111</v>
      </c>
      <c r="L3729" t="s">
        <v>7</v>
      </c>
      <c r="M3729">
        <v>0</v>
      </c>
      <c r="N3729">
        <v>43.14</v>
      </c>
      <c r="P3729">
        <v>7.76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50.9</v>
      </c>
      <c r="AB3729" t="s">
        <v>1</v>
      </c>
      <c r="AC3729">
        <v>0</v>
      </c>
      <c r="AD3729" t="s">
        <v>0</v>
      </c>
      <c r="AE3729" t="s">
        <v>0</v>
      </c>
      <c r="AI3729">
        <v>1</v>
      </c>
    </row>
    <row r="3730" spans="1:35">
      <c r="A3730">
        <v>20260600</v>
      </c>
      <c r="B3730">
        <v>1800030540</v>
      </c>
      <c r="C3730" t="s">
        <v>3</v>
      </c>
      <c r="D3730" s="1">
        <v>46190</v>
      </c>
      <c r="E3730" s="1">
        <v>46190</v>
      </c>
      <c r="F3730">
        <v>3</v>
      </c>
      <c r="G3730" t="s">
        <v>8</v>
      </c>
      <c r="H3730">
        <v>26315</v>
      </c>
      <c r="I3730" t="s">
        <v>9666</v>
      </c>
      <c r="J3730">
        <v>0</v>
      </c>
      <c r="K3730">
        <v>11111111</v>
      </c>
      <c r="L3730" t="s">
        <v>7</v>
      </c>
      <c r="M3730">
        <v>0</v>
      </c>
      <c r="N3730">
        <v>127.8</v>
      </c>
      <c r="P3730">
        <v>23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150.80000000000001</v>
      </c>
      <c r="AB3730" t="s">
        <v>1</v>
      </c>
      <c r="AC3730">
        <v>0</v>
      </c>
      <c r="AD3730" t="s">
        <v>0</v>
      </c>
      <c r="AE3730" t="s">
        <v>0</v>
      </c>
      <c r="AI3730">
        <v>1</v>
      </c>
    </row>
    <row r="3731" spans="1:35">
      <c r="A3731">
        <v>20260600</v>
      </c>
      <c r="B3731">
        <v>1800030541</v>
      </c>
      <c r="C3731" t="s">
        <v>3</v>
      </c>
      <c r="D3731" s="1">
        <v>46190</v>
      </c>
      <c r="E3731" s="1">
        <v>46190</v>
      </c>
      <c r="F3731">
        <v>3</v>
      </c>
      <c r="G3731" t="s">
        <v>8</v>
      </c>
      <c r="H3731">
        <v>26316</v>
      </c>
      <c r="I3731" t="s">
        <v>9669</v>
      </c>
      <c r="J3731">
        <v>0</v>
      </c>
      <c r="K3731">
        <v>11111111</v>
      </c>
      <c r="L3731" t="s">
        <v>7</v>
      </c>
      <c r="M3731">
        <v>0</v>
      </c>
      <c r="N3731">
        <v>31.27</v>
      </c>
      <c r="P3731">
        <v>5.63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36.9</v>
      </c>
      <c r="AB3731" t="s">
        <v>1</v>
      </c>
      <c r="AC3731">
        <v>0</v>
      </c>
      <c r="AD3731" t="s">
        <v>0</v>
      </c>
      <c r="AE3731" t="s">
        <v>0</v>
      </c>
      <c r="AI3731">
        <v>1</v>
      </c>
    </row>
    <row r="3732" spans="1:35">
      <c r="A3732">
        <v>20260600</v>
      </c>
      <c r="B3732">
        <v>1800030542</v>
      </c>
      <c r="C3732" t="s">
        <v>3</v>
      </c>
      <c r="D3732" s="1">
        <v>46190</v>
      </c>
      <c r="E3732" s="1">
        <v>46190</v>
      </c>
      <c r="F3732">
        <v>3</v>
      </c>
      <c r="G3732" t="s">
        <v>8</v>
      </c>
      <c r="H3732">
        <v>26317</v>
      </c>
      <c r="I3732" t="s">
        <v>9675</v>
      </c>
      <c r="J3732">
        <v>1</v>
      </c>
      <c r="K3732">
        <v>75985223</v>
      </c>
      <c r="L3732" t="s">
        <v>405</v>
      </c>
      <c r="M3732">
        <v>0</v>
      </c>
      <c r="N3732">
        <v>77.03</v>
      </c>
      <c r="P3732">
        <v>13.87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90.9</v>
      </c>
      <c r="AB3732" t="s">
        <v>1</v>
      </c>
      <c r="AC3732">
        <v>0</v>
      </c>
      <c r="AD3732" t="s">
        <v>0</v>
      </c>
      <c r="AE3732" t="s">
        <v>0</v>
      </c>
      <c r="AI3732">
        <v>1</v>
      </c>
    </row>
    <row r="3733" spans="1:35">
      <c r="A3733">
        <v>20260600</v>
      </c>
      <c r="B3733">
        <v>1800030543</v>
      </c>
      <c r="C3733" t="s">
        <v>3</v>
      </c>
      <c r="D3733" s="1">
        <v>46190</v>
      </c>
      <c r="E3733" s="1">
        <v>46190</v>
      </c>
      <c r="F3733">
        <v>3</v>
      </c>
      <c r="G3733" t="s">
        <v>8</v>
      </c>
      <c r="H3733">
        <v>26318</v>
      </c>
      <c r="I3733" t="s">
        <v>9678</v>
      </c>
      <c r="J3733">
        <v>1</v>
      </c>
      <c r="K3733">
        <v>71319639</v>
      </c>
      <c r="L3733" t="s">
        <v>404</v>
      </c>
      <c r="M3733">
        <v>0</v>
      </c>
      <c r="N3733">
        <v>54.07</v>
      </c>
      <c r="P3733">
        <v>9.73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63.8</v>
      </c>
      <c r="AB3733" t="s">
        <v>1</v>
      </c>
      <c r="AC3733">
        <v>0</v>
      </c>
      <c r="AD3733" t="s">
        <v>0</v>
      </c>
      <c r="AE3733" t="s">
        <v>0</v>
      </c>
      <c r="AI3733">
        <v>1</v>
      </c>
    </row>
    <row r="3734" spans="1:35">
      <c r="A3734">
        <v>20260600</v>
      </c>
      <c r="B3734">
        <v>1800030544</v>
      </c>
      <c r="C3734" t="s">
        <v>3</v>
      </c>
      <c r="D3734" s="1">
        <v>46190</v>
      </c>
      <c r="E3734" s="1">
        <v>46190</v>
      </c>
      <c r="F3734">
        <v>3</v>
      </c>
      <c r="G3734" t="s">
        <v>8</v>
      </c>
      <c r="H3734">
        <v>26319</v>
      </c>
      <c r="I3734" t="s">
        <v>9680</v>
      </c>
      <c r="J3734">
        <v>1</v>
      </c>
      <c r="K3734">
        <v>8568105</v>
      </c>
      <c r="L3734" t="s">
        <v>403</v>
      </c>
      <c r="M3734">
        <v>0</v>
      </c>
      <c r="N3734">
        <v>236.6</v>
      </c>
      <c r="P3734">
        <v>42.6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279.2</v>
      </c>
      <c r="AB3734" t="s">
        <v>1</v>
      </c>
      <c r="AC3734">
        <v>0</v>
      </c>
      <c r="AD3734" t="s">
        <v>0</v>
      </c>
      <c r="AE3734" t="s">
        <v>0</v>
      </c>
      <c r="AI3734">
        <v>1</v>
      </c>
    </row>
    <row r="3735" spans="1:35">
      <c r="A3735">
        <v>20260600</v>
      </c>
      <c r="B3735" t="s">
        <v>402</v>
      </c>
      <c r="C3735" t="s">
        <v>3</v>
      </c>
      <c r="D3735" s="1">
        <v>46190</v>
      </c>
      <c r="F3735">
        <v>3</v>
      </c>
      <c r="G3735" t="s">
        <v>8</v>
      </c>
      <c r="H3735">
        <v>26320</v>
      </c>
      <c r="I3735" t="s">
        <v>9681</v>
      </c>
      <c r="J3735">
        <v>0</v>
      </c>
      <c r="K3735">
        <v>0</v>
      </c>
      <c r="L3735" t="s">
        <v>55</v>
      </c>
      <c r="M3735">
        <v>0</v>
      </c>
      <c r="N3735">
        <v>0</v>
      </c>
      <c r="P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AB3735" t="s">
        <v>1</v>
      </c>
      <c r="AC3735">
        <v>0</v>
      </c>
      <c r="AD3735" t="s">
        <v>0</v>
      </c>
      <c r="AE3735" t="s">
        <v>0</v>
      </c>
      <c r="AI3735">
        <v>2</v>
      </c>
    </row>
    <row r="3736" spans="1:35">
      <c r="A3736">
        <v>20260600</v>
      </c>
      <c r="B3736">
        <v>1800030545</v>
      </c>
      <c r="C3736" t="s">
        <v>3</v>
      </c>
      <c r="D3736" s="1">
        <v>46190</v>
      </c>
      <c r="E3736" s="1">
        <v>46190</v>
      </c>
      <c r="F3736">
        <v>3</v>
      </c>
      <c r="G3736" t="s">
        <v>8</v>
      </c>
      <c r="H3736">
        <v>26321</v>
      </c>
      <c r="I3736" t="s">
        <v>9682</v>
      </c>
      <c r="J3736">
        <v>0</v>
      </c>
      <c r="K3736">
        <v>11111111</v>
      </c>
      <c r="L3736" t="s">
        <v>401</v>
      </c>
      <c r="M3736">
        <v>0</v>
      </c>
      <c r="N3736">
        <v>206.27</v>
      </c>
      <c r="P3736">
        <v>37.130000000000003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243.4</v>
      </c>
      <c r="AB3736" t="s">
        <v>1</v>
      </c>
      <c r="AC3736">
        <v>0</v>
      </c>
      <c r="AD3736" t="s">
        <v>0</v>
      </c>
      <c r="AE3736" t="s">
        <v>0</v>
      </c>
      <c r="AI3736">
        <v>1</v>
      </c>
    </row>
    <row r="3737" spans="1:35">
      <c r="A3737">
        <v>20260600</v>
      </c>
      <c r="B3737">
        <v>1800030546</v>
      </c>
      <c r="C3737" t="s">
        <v>3</v>
      </c>
      <c r="D3737" s="1">
        <v>46190</v>
      </c>
      <c r="E3737" s="1">
        <v>46190</v>
      </c>
      <c r="F3737">
        <v>3</v>
      </c>
      <c r="G3737" t="s">
        <v>8</v>
      </c>
      <c r="H3737">
        <v>26322</v>
      </c>
      <c r="I3737" t="s">
        <v>9687</v>
      </c>
      <c r="J3737">
        <v>1</v>
      </c>
      <c r="K3737">
        <v>75847460</v>
      </c>
      <c r="L3737" t="s">
        <v>319</v>
      </c>
      <c r="M3737">
        <v>0</v>
      </c>
      <c r="N3737">
        <v>64.83</v>
      </c>
      <c r="P3737">
        <v>11.67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76.5</v>
      </c>
      <c r="AB3737" t="s">
        <v>1</v>
      </c>
      <c r="AC3737">
        <v>0</v>
      </c>
      <c r="AD3737" t="s">
        <v>0</v>
      </c>
      <c r="AE3737" t="s">
        <v>0</v>
      </c>
      <c r="AI3737">
        <v>1</v>
      </c>
    </row>
    <row r="3738" spans="1:35">
      <c r="A3738">
        <v>20260600</v>
      </c>
      <c r="B3738">
        <v>1800030547</v>
      </c>
      <c r="C3738" t="s">
        <v>3</v>
      </c>
      <c r="D3738" s="1">
        <v>46190</v>
      </c>
      <c r="E3738" s="1">
        <v>46190</v>
      </c>
      <c r="F3738">
        <v>3</v>
      </c>
      <c r="G3738" t="s">
        <v>8</v>
      </c>
      <c r="H3738">
        <v>26323</v>
      </c>
      <c r="I3738" t="s">
        <v>9688</v>
      </c>
      <c r="J3738">
        <v>0</v>
      </c>
      <c r="K3738">
        <v>11111111</v>
      </c>
      <c r="L3738" t="s">
        <v>7</v>
      </c>
      <c r="M3738">
        <v>0</v>
      </c>
      <c r="N3738">
        <v>134.91</v>
      </c>
      <c r="P3738">
        <v>24.29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159.19999999999999</v>
      </c>
      <c r="AB3738" t="s">
        <v>1</v>
      </c>
      <c r="AC3738">
        <v>0</v>
      </c>
      <c r="AD3738" t="s">
        <v>0</v>
      </c>
      <c r="AE3738" t="s">
        <v>0</v>
      </c>
      <c r="AI3738">
        <v>1</v>
      </c>
    </row>
    <row r="3739" spans="1:35">
      <c r="A3739">
        <v>20260600</v>
      </c>
      <c r="B3739">
        <v>1800030548</v>
      </c>
      <c r="C3739" t="s">
        <v>3</v>
      </c>
      <c r="D3739" s="1">
        <v>46190</v>
      </c>
      <c r="E3739" s="1">
        <v>46190</v>
      </c>
      <c r="F3739">
        <v>3</v>
      </c>
      <c r="G3739" t="s">
        <v>8</v>
      </c>
      <c r="H3739">
        <v>26324</v>
      </c>
      <c r="I3739" t="s">
        <v>9689</v>
      </c>
      <c r="J3739">
        <v>0</v>
      </c>
      <c r="K3739">
        <v>0</v>
      </c>
      <c r="L3739" t="s">
        <v>7</v>
      </c>
      <c r="M3739">
        <v>0</v>
      </c>
      <c r="N3739">
        <v>158.9</v>
      </c>
      <c r="P3739">
        <v>28.6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187.5</v>
      </c>
      <c r="AB3739" t="s">
        <v>1</v>
      </c>
      <c r="AC3739">
        <v>0</v>
      </c>
      <c r="AD3739" t="s">
        <v>0</v>
      </c>
      <c r="AE3739" t="s">
        <v>0</v>
      </c>
      <c r="AI3739">
        <v>1</v>
      </c>
    </row>
    <row r="3740" spans="1:35">
      <c r="A3740">
        <v>20260600</v>
      </c>
      <c r="B3740">
        <v>1800030549</v>
      </c>
      <c r="C3740" t="s">
        <v>3</v>
      </c>
      <c r="D3740" s="1">
        <v>46190</v>
      </c>
      <c r="E3740" s="1">
        <v>46190</v>
      </c>
      <c r="F3740">
        <v>3</v>
      </c>
      <c r="G3740" t="s">
        <v>8</v>
      </c>
      <c r="H3740">
        <v>26325</v>
      </c>
      <c r="I3740" t="s">
        <v>9690</v>
      </c>
      <c r="J3740">
        <v>0</v>
      </c>
      <c r="K3740">
        <v>11111111</v>
      </c>
      <c r="L3740" t="s">
        <v>7</v>
      </c>
      <c r="M3740">
        <v>0</v>
      </c>
      <c r="N3740">
        <v>31.27</v>
      </c>
      <c r="P3740">
        <v>5.63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36.9</v>
      </c>
      <c r="AB3740" t="s">
        <v>1</v>
      </c>
      <c r="AC3740">
        <v>0</v>
      </c>
      <c r="AD3740" t="s">
        <v>0</v>
      </c>
      <c r="AE3740" t="s">
        <v>0</v>
      </c>
      <c r="AI3740">
        <v>1</v>
      </c>
    </row>
    <row r="3741" spans="1:35">
      <c r="A3741">
        <v>20260600</v>
      </c>
      <c r="B3741">
        <v>1800030550</v>
      </c>
      <c r="C3741" t="s">
        <v>3</v>
      </c>
      <c r="D3741" s="1">
        <v>46190</v>
      </c>
      <c r="E3741" s="1">
        <v>46190</v>
      </c>
      <c r="F3741">
        <v>3</v>
      </c>
      <c r="G3741" t="s">
        <v>8</v>
      </c>
      <c r="H3741">
        <v>26326</v>
      </c>
      <c r="I3741" t="s">
        <v>9694</v>
      </c>
      <c r="J3741">
        <v>0</v>
      </c>
      <c r="K3741">
        <v>11111111</v>
      </c>
      <c r="L3741" t="s">
        <v>7</v>
      </c>
      <c r="M3741">
        <v>0</v>
      </c>
      <c r="N3741">
        <v>76.62</v>
      </c>
      <c r="P3741">
        <v>13.78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90.4</v>
      </c>
      <c r="AB3741" t="s">
        <v>1</v>
      </c>
      <c r="AC3741">
        <v>0</v>
      </c>
      <c r="AD3741" t="s">
        <v>0</v>
      </c>
      <c r="AE3741" t="s">
        <v>0</v>
      </c>
      <c r="AI3741">
        <v>1</v>
      </c>
    </row>
    <row r="3742" spans="1:35">
      <c r="A3742">
        <v>20260600</v>
      </c>
      <c r="B3742">
        <v>1800030551</v>
      </c>
      <c r="C3742" t="s">
        <v>3</v>
      </c>
      <c r="D3742" s="1">
        <v>46190</v>
      </c>
      <c r="E3742" s="1">
        <v>46190</v>
      </c>
      <c r="F3742">
        <v>3</v>
      </c>
      <c r="G3742" t="s">
        <v>8</v>
      </c>
      <c r="H3742">
        <v>26327</v>
      </c>
      <c r="I3742" t="s">
        <v>9695</v>
      </c>
      <c r="J3742">
        <v>0</v>
      </c>
      <c r="K3742">
        <v>11111111</v>
      </c>
      <c r="L3742" t="s">
        <v>7</v>
      </c>
      <c r="M3742">
        <v>0</v>
      </c>
      <c r="N3742">
        <v>31.27</v>
      </c>
      <c r="P3742">
        <v>5.63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36.9</v>
      </c>
      <c r="AB3742" t="s">
        <v>1</v>
      </c>
      <c r="AC3742">
        <v>0</v>
      </c>
      <c r="AD3742" t="s">
        <v>0</v>
      </c>
      <c r="AE3742" t="s">
        <v>0</v>
      </c>
      <c r="AI3742">
        <v>1</v>
      </c>
    </row>
    <row r="3743" spans="1:35">
      <c r="A3743">
        <v>20260600</v>
      </c>
      <c r="B3743">
        <v>1800030552</v>
      </c>
      <c r="C3743" t="s">
        <v>3</v>
      </c>
      <c r="D3743" s="1">
        <v>46190</v>
      </c>
      <c r="E3743" s="1">
        <v>46190</v>
      </c>
      <c r="F3743">
        <v>3</v>
      </c>
      <c r="G3743" t="s">
        <v>8</v>
      </c>
      <c r="H3743">
        <v>26328</v>
      </c>
      <c r="I3743" t="s">
        <v>9704</v>
      </c>
      <c r="J3743">
        <v>0</v>
      </c>
      <c r="K3743">
        <v>11111111</v>
      </c>
      <c r="L3743" t="s">
        <v>7</v>
      </c>
      <c r="M3743">
        <v>0</v>
      </c>
      <c r="N3743">
        <v>34.32</v>
      </c>
      <c r="P3743">
        <v>6.18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40.5</v>
      </c>
      <c r="AB3743" t="s">
        <v>1</v>
      </c>
      <c r="AC3743">
        <v>0</v>
      </c>
      <c r="AD3743" t="s">
        <v>0</v>
      </c>
      <c r="AE3743" t="s">
        <v>0</v>
      </c>
      <c r="AI3743">
        <v>1</v>
      </c>
    </row>
    <row r="3744" spans="1:35">
      <c r="A3744">
        <v>20260600</v>
      </c>
      <c r="B3744">
        <v>1800030553</v>
      </c>
      <c r="C3744" t="s">
        <v>3</v>
      </c>
      <c r="D3744" s="1">
        <v>46190</v>
      </c>
      <c r="F3744">
        <v>3</v>
      </c>
      <c r="G3744" t="s">
        <v>8</v>
      </c>
      <c r="H3744">
        <v>26329</v>
      </c>
      <c r="I3744" t="s">
        <v>9705</v>
      </c>
      <c r="J3744">
        <v>0</v>
      </c>
      <c r="K3744">
        <v>0</v>
      </c>
      <c r="L3744" t="s">
        <v>7</v>
      </c>
      <c r="M3744">
        <v>0</v>
      </c>
      <c r="N3744">
        <v>49.07</v>
      </c>
      <c r="P3744">
        <v>8.83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AB3744" t="s">
        <v>1</v>
      </c>
      <c r="AC3744">
        <v>0</v>
      </c>
      <c r="AD3744" t="s">
        <v>0</v>
      </c>
      <c r="AE3744" t="s">
        <v>0</v>
      </c>
      <c r="AI3744">
        <v>1</v>
      </c>
    </row>
    <row r="3745" spans="1:35">
      <c r="A3745">
        <v>20260600</v>
      </c>
      <c r="B3745">
        <v>1800030554</v>
      </c>
      <c r="C3745" t="s">
        <v>3</v>
      </c>
      <c r="D3745" s="1">
        <v>46190</v>
      </c>
      <c r="E3745" s="1">
        <v>46190</v>
      </c>
      <c r="F3745">
        <v>3</v>
      </c>
      <c r="G3745" t="s">
        <v>8</v>
      </c>
      <c r="H3745">
        <v>26330</v>
      </c>
      <c r="I3745" t="s">
        <v>9709</v>
      </c>
      <c r="J3745">
        <v>0</v>
      </c>
      <c r="K3745">
        <v>11111111</v>
      </c>
      <c r="L3745" t="s">
        <v>7</v>
      </c>
      <c r="M3745">
        <v>0</v>
      </c>
      <c r="N3745">
        <v>81.19</v>
      </c>
      <c r="P3745">
        <v>14.61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95.8</v>
      </c>
      <c r="AB3745" t="s">
        <v>1</v>
      </c>
      <c r="AC3745">
        <v>0</v>
      </c>
      <c r="AD3745" t="s">
        <v>0</v>
      </c>
      <c r="AE3745" t="s">
        <v>0</v>
      </c>
      <c r="AI3745">
        <v>1</v>
      </c>
    </row>
    <row r="3746" spans="1:35">
      <c r="A3746">
        <v>20260600</v>
      </c>
      <c r="B3746">
        <v>1800030555</v>
      </c>
      <c r="C3746" t="s">
        <v>3</v>
      </c>
      <c r="D3746" s="1">
        <v>46190</v>
      </c>
      <c r="F3746">
        <v>3</v>
      </c>
      <c r="G3746" t="s">
        <v>8</v>
      </c>
      <c r="H3746">
        <v>26331</v>
      </c>
      <c r="I3746" t="s">
        <v>9723</v>
      </c>
      <c r="J3746">
        <v>0</v>
      </c>
      <c r="K3746">
        <v>0</v>
      </c>
      <c r="L3746" t="s">
        <v>7</v>
      </c>
      <c r="M3746">
        <v>0</v>
      </c>
      <c r="N3746">
        <v>30.42</v>
      </c>
      <c r="P3746">
        <v>5.48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AB3746" t="s">
        <v>1</v>
      </c>
      <c r="AC3746">
        <v>0</v>
      </c>
      <c r="AD3746" t="s">
        <v>0</v>
      </c>
      <c r="AE3746" t="s">
        <v>0</v>
      </c>
      <c r="AI3746">
        <v>1</v>
      </c>
    </row>
    <row r="3747" spans="1:35">
      <c r="A3747">
        <v>20260600</v>
      </c>
      <c r="B3747">
        <v>1800030662</v>
      </c>
      <c r="C3747" t="s">
        <v>3</v>
      </c>
      <c r="D3747" s="1">
        <v>46191</v>
      </c>
      <c r="E3747" s="1">
        <v>46191</v>
      </c>
      <c r="F3747">
        <v>3</v>
      </c>
      <c r="G3747" t="s">
        <v>8</v>
      </c>
      <c r="H3747">
        <v>26332</v>
      </c>
      <c r="I3747" t="s">
        <v>9743</v>
      </c>
      <c r="J3747">
        <v>1</v>
      </c>
      <c r="K3747">
        <v>46080631</v>
      </c>
      <c r="L3747" t="s">
        <v>400</v>
      </c>
      <c r="M3747">
        <v>0</v>
      </c>
      <c r="N3747">
        <v>868.71</v>
      </c>
      <c r="P3747">
        <v>156.49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1025.2</v>
      </c>
      <c r="AB3747" t="s">
        <v>1</v>
      </c>
      <c r="AC3747">
        <v>0</v>
      </c>
      <c r="AD3747" t="s">
        <v>0</v>
      </c>
      <c r="AE3747" t="s">
        <v>0</v>
      </c>
      <c r="AI3747">
        <v>1</v>
      </c>
    </row>
    <row r="3748" spans="1:35">
      <c r="A3748">
        <v>20260600</v>
      </c>
      <c r="B3748">
        <v>1800030663</v>
      </c>
      <c r="C3748" t="s">
        <v>3</v>
      </c>
      <c r="D3748" s="1">
        <v>46191</v>
      </c>
      <c r="E3748" s="1">
        <v>46191</v>
      </c>
      <c r="F3748">
        <v>3</v>
      </c>
      <c r="G3748" t="s">
        <v>8</v>
      </c>
      <c r="H3748">
        <v>26333</v>
      </c>
      <c r="I3748" t="s">
        <v>9745</v>
      </c>
      <c r="J3748">
        <v>1</v>
      </c>
      <c r="K3748">
        <v>46080631</v>
      </c>
      <c r="L3748" t="s">
        <v>400</v>
      </c>
      <c r="M3748">
        <v>0</v>
      </c>
      <c r="N3748">
        <v>30.42</v>
      </c>
      <c r="P3748">
        <v>5.48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35.9</v>
      </c>
      <c r="AB3748" t="s">
        <v>1</v>
      </c>
      <c r="AC3748">
        <v>0</v>
      </c>
      <c r="AD3748" t="s">
        <v>0</v>
      </c>
      <c r="AE3748" t="s">
        <v>0</v>
      </c>
      <c r="AI3748">
        <v>1</v>
      </c>
    </row>
    <row r="3749" spans="1:35">
      <c r="A3749">
        <v>20260600</v>
      </c>
      <c r="B3749">
        <v>1800030664</v>
      </c>
      <c r="C3749" t="s">
        <v>3</v>
      </c>
      <c r="D3749" s="1">
        <v>46191</v>
      </c>
      <c r="E3749" s="1">
        <v>46191</v>
      </c>
      <c r="F3749">
        <v>3</v>
      </c>
      <c r="G3749" t="s">
        <v>8</v>
      </c>
      <c r="H3749">
        <v>26334</v>
      </c>
      <c r="I3749" t="s">
        <v>9746</v>
      </c>
      <c r="J3749">
        <v>0</v>
      </c>
      <c r="K3749">
        <v>11111111</v>
      </c>
      <c r="L3749" t="s">
        <v>399</v>
      </c>
      <c r="M3749">
        <v>0</v>
      </c>
      <c r="N3749">
        <v>77.88</v>
      </c>
      <c r="P3749">
        <v>14.02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91.9</v>
      </c>
      <c r="AB3749" t="s">
        <v>1</v>
      </c>
      <c r="AC3749">
        <v>0</v>
      </c>
      <c r="AD3749" t="s">
        <v>0</v>
      </c>
      <c r="AE3749" t="s">
        <v>0</v>
      </c>
      <c r="AI3749">
        <v>1</v>
      </c>
    </row>
    <row r="3750" spans="1:35">
      <c r="A3750">
        <v>20260600</v>
      </c>
      <c r="B3750">
        <v>1800030665</v>
      </c>
      <c r="C3750" t="s">
        <v>3</v>
      </c>
      <c r="D3750" s="1">
        <v>46191</v>
      </c>
      <c r="E3750" s="1">
        <v>46191</v>
      </c>
      <c r="F3750">
        <v>3</v>
      </c>
      <c r="G3750" t="s">
        <v>8</v>
      </c>
      <c r="H3750">
        <v>26335</v>
      </c>
      <c r="I3750" t="s">
        <v>9748</v>
      </c>
      <c r="J3750">
        <v>0</v>
      </c>
      <c r="K3750">
        <v>11111111</v>
      </c>
      <c r="L3750" t="s">
        <v>7</v>
      </c>
      <c r="M3750">
        <v>0</v>
      </c>
      <c r="N3750">
        <v>77.88</v>
      </c>
      <c r="P3750">
        <v>14.02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91.9</v>
      </c>
      <c r="AB3750" t="s">
        <v>1</v>
      </c>
      <c r="AC3750">
        <v>0</v>
      </c>
      <c r="AD3750" t="s">
        <v>0</v>
      </c>
      <c r="AE3750" t="s">
        <v>0</v>
      </c>
      <c r="AI3750">
        <v>1</v>
      </c>
    </row>
    <row r="3751" spans="1:35">
      <c r="A3751">
        <v>20260600</v>
      </c>
      <c r="B3751">
        <v>1800030666</v>
      </c>
      <c r="C3751" t="s">
        <v>3</v>
      </c>
      <c r="D3751" s="1">
        <v>46191</v>
      </c>
      <c r="E3751" s="1">
        <v>46191</v>
      </c>
      <c r="F3751">
        <v>3</v>
      </c>
      <c r="G3751" t="s">
        <v>8</v>
      </c>
      <c r="H3751">
        <v>26336</v>
      </c>
      <c r="I3751" t="s">
        <v>9749</v>
      </c>
      <c r="J3751">
        <v>1</v>
      </c>
      <c r="K3751">
        <v>42565147</v>
      </c>
      <c r="L3751" t="s">
        <v>398</v>
      </c>
      <c r="M3751">
        <v>0</v>
      </c>
      <c r="N3751">
        <v>77.03</v>
      </c>
      <c r="P3751">
        <v>13.87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90.9</v>
      </c>
      <c r="AB3751" t="s">
        <v>1</v>
      </c>
      <c r="AC3751">
        <v>0</v>
      </c>
      <c r="AD3751" t="s">
        <v>0</v>
      </c>
      <c r="AE3751" t="s">
        <v>0</v>
      </c>
      <c r="AI3751">
        <v>1</v>
      </c>
    </row>
    <row r="3752" spans="1:35">
      <c r="A3752">
        <v>20260600</v>
      </c>
      <c r="B3752">
        <v>1800030667</v>
      </c>
      <c r="C3752" t="s">
        <v>3</v>
      </c>
      <c r="D3752" s="1">
        <v>46191</v>
      </c>
      <c r="E3752" s="1">
        <v>46191</v>
      </c>
      <c r="F3752">
        <v>3</v>
      </c>
      <c r="G3752" t="s">
        <v>8</v>
      </c>
      <c r="H3752">
        <v>26337</v>
      </c>
      <c r="I3752" t="s">
        <v>9750</v>
      </c>
      <c r="J3752">
        <v>0</v>
      </c>
      <c r="K3752">
        <v>11111111</v>
      </c>
      <c r="L3752" t="s">
        <v>7</v>
      </c>
      <c r="M3752">
        <v>0</v>
      </c>
      <c r="N3752">
        <v>55.76</v>
      </c>
      <c r="P3752">
        <v>10.039999999999999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65.8</v>
      </c>
      <c r="AB3752" t="s">
        <v>1</v>
      </c>
      <c r="AC3752">
        <v>0</v>
      </c>
      <c r="AD3752" t="s">
        <v>0</v>
      </c>
      <c r="AE3752" t="s">
        <v>0</v>
      </c>
      <c r="AI3752">
        <v>1</v>
      </c>
    </row>
    <row r="3753" spans="1:35">
      <c r="A3753">
        <v>20260600</v>
      </c>
      <c r="B3753">
        <v>1800030668</v>
      </c>
      <c r="C3753" t="s">
        <v>3</v>
      </c>
      <c r="D3753" s="1">
        <v>46191</v>
      </c>
      <c r="E3753" s="1">
        <v>46191</v>
      </c>
      <c r="F3753">
        <v>3</v>
      </c>
      <c r="G3753" t="s">
        <v>8</v>
      </c>
      <c r="H3753">
        <v>26338</v>
      </c>
      <c r="I3753" t="s">
        <v>9751</v>
      </c>
      <c r="J3753">
        <v>0</v>
      </c>
      <c r="K3753">
        <v>11111111</v>
      </c>
      <c r="L3753" t="s">
        <v>7</v>
      </c>
      <c r="M3753">
        <v>0</v>
      </c>
      <c r="N3753">
        <v>99.57</v>
      </c>
      <c r="P3753">
        <v>17.93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117.5</v>
      </c>
      <c r="AB3753" t="s">
        <v>1</v>
      </c>
      <c r="AC3753">
        <v>0</v>
      </c>
      <c r="AD3753" t="s">
        <v>0</v>
      </c>
      <c r="AE3753" t="s">
        <v>0</v>
      </c>
      <c r="AI3753">
        <v>1</v>
      </c>
    </row>
    <row r="3754" spans="1:35">
      <c r="A3754">
        <v>20260600</v>
      </c>
      <c r="B3754">
        <v>1800030669</v>
      </c>
      <c r="C3754" t="s">
        <v>3</v>
      </c>
      <c r="D3754" s="1">
        <v>46191</v>
      </c>
      <c r="E3754" s="1">
        <v>46191</v>
      </c>
      <c r="F3754">
        <v>3</v>
      </c>
      <c r="G3754" t="s">
        <v>8</v>
      </c>
      <c r="H3754">
        <v>26339</v>
      </c>
      <c r="I3754" t="s">
        <v>9752</v>
      </c>
      <c r="J3754">
        <v>1</v>
      </c>
      <c r="K3754">
        <v>44291926</v>
      </c>
      <c r="L3754" t="s">
        <v>397</v>
      </c>
      <c r="M3754">
        <v>0</v>
      </c>
      <c r="N3754">
        <v>77.88</v>
      </c>
      <c r="P3754">
        <v>14.02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91.9</v>
      </c>
      <c r="AB3754" t="s">
        <v>1</v>
      </c>
      <c r="AC3754">
        <v>0</v>
      </c>
      <c r="AD3754" t="s">
        <v>0</v>
      </c>
      <c r="AE3754" t="s">
        <v>0</v>
      </c>
      <c r="AI3754">
        <v>1</v>
      </c>
    </row>
    <row r="3755" spans="1:35">
      <c r="A3755">
        <v>20260600</v>
      </c>
      <c r="B3755">
        <v>1800030670</v>
      </c>
      <c r="C3755" t="s">
        <v>3</v>
      </c>
      <c r="D3755" s="1">
        <v>46191</v>
      </c>
      <c r="E3755" s="1">
        <v>46191</v>
      </c>
      <c r="F3755">
        <v>3</v>
      </c>
      <c r="G3755" t="s">
        <v>8</v>
      </c>
      <c r="H3755">
        <v>26340</v>
      </c>
      <c r="I3755" t="s">
        <v>9753</v>
      </c>
      <c r="J3755">
        <v>1</v>
      </c>
      <c r="K3755">
        <v>46053634</v>
      </c>
      <c r="L3755" t="s">
        <v>396</v>
      </c>
      <c r="M3755">
        <v>0</v>
      </c>
      <c r="N3755">
        <v>111.35</v>
      </c>
      <c r="P3755">
        <v>20.05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131.4</v>
      </c>
      <c r="AB3755" t="s">
        <v>1</v>
      </c>
      <c r="AC3755">
        <v>0</v>
      </c>
      <c r="AD3755" t="s">
        <v>0</v>
      </c>
      <c r="AE3755" t="s">
        <v>0</v>
      </c>
      <c r="AI3755">
        <v>1</v>
      </c>
    </row>
    <row r="3756" spans="1:35">
      <c r="A3756">
        <v>20260600</v>
      </c>
      <c r="B3756">
        <v>1800030671</v>
      </c>
      <c r="C3756" t="s">
        <v>3</v>
      </c>
      <c r="D3756" s="1">
        <v>46191</v>
      </c>
      <c r="E3756" s="1">
        <v>46191</v>
      </c>
      <c r="F3756">
        <v>3</v>
      </c>
      <c r="G3756" t="s">
        <v>8</v>
      </c>
      <c r="H3756">
        <v>26341</v>
      </c>
      <c r="I3756" t="s">
        <v>9754</v>
      </c>
      <c r="J3756">
        <v>1</v>
      </c>
      <c r="K3756">
        <v>70756674</v>
      </c>
      <c r="L3756" t="s">
        <v>395</v>
      </c>
      <c r="M3756">
        <v>0</v>
      </c>
      <c r="N3756">
        <v>54.49</v>
      </c>
      <c r="P3756">
        <v>9.81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64.3</v>
      </c>
      <c r="AB3756" t="s">
        <v>1</v>
      </c>
      <c r="AC3756">
        <v>0</v>
      </c>
      <c r="AD3756" t="s">
        <v>0</v>
      </c>
      <c r="AE3756" t="s">
        <v>0</v>
      </c>
      <c r="AI3756">
        <v>1</v>
      </c>
    </row>
    <row r="3757" spans="1:35">
      <c r="A3757">
        <v>20260600</v>
      </c>
      <c r="B3757">
        <v>1800030672</v>
      </c>
      <c r="C3757" t="s">
        <v>3</v>
      </c>
      <c r="D3757" s="1">
        <v>46191</v>
      </c>
      <c r="E3757" s="1">
        <v>46191</v>
      </c>
      <c r="F3757">
        <v>3</v>
      </c>
      <c r="G3757" t="s">
        <v>8</v>
      </c>
      <c r="H3757">
        <v>26342</v>
      </c>
      <c r="I3757" t="s">
        <v>9755</v>
      </c>
      <c r="J3757">
        <v>0</v>
      </c>
      <c r="K3757">
        <v>11111111</v>
      </c>
      <c r="L3757" t="s">
        <v>7</v>
      </c>
      <c r="M3757">
        <v>0</v>
      </c>
      <c r="N3757">
        <v>113.56</v>
      </c>
      <c r="P3757">
        <v>20.440000000000001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134</v>
      </c>
      <c r="AB3757" t="s">
        <v>1</v>
      </c>
      <c r="AC3757">
        <v>0</v>
      </c>
      <c r="AD3757" t="s">
        <v>0</v>
      </c>
      <c r="AE3757" t="s">
        <v>0</v>
      </c>
      <c r="AI3757">
        <v>1</v>
      </c>
    </row>
    <row r="3758" spans="1:35">
      <c r="A3758">
        <v>20260600</v>
      </c>
      <c r="B3758">
        <v>1800030673</v>
      </c>
      <c r="C3758" t="s">
        <v>3</v>
      </c>
      <c r="D3758" s="1">
        <v>46191</v>
      </c>
      <c r="E3758" s="1">
        <v>46191</v>
      </c>
      <c r="F3758">
        <v>3</v>
      </c>
      <c r="G3758" t="s">
        <v>8</v>
      </c>
      <c r="H3758">
        <v>26343</v>
      </c>
      <c r="I3758" t="s">
        <v>9756</v>
      </c>
      <c r="J3758">
        <v>1</v>
      </c>
      <c r="K3758">
        <v>48084953</v>
      </c>
      <c r="L3758" t="s">
        <v>394</v>
      </c>
      <c r="M3758">
        <v>0</v>
      </c>
      <c r="N3758">
        <v>31.78</v>
      </c>
      <c r="P3758">
        <v>5.72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37.5</v>
      </c>
      <c r="AB3758" t="s">
        <v>1</v>
      </c>
      <c r="AC3758">
        <v>0</v>
      </c>
      <c r="AD3758" t="s">
        <v>0</v>
      </c>
      <c r="AE3758" t="s">
        <v>0</v>
      </c>
      <c r="AI3758">
        <v>1</v>
      </c>
    </row>
    <row r="3759" spans="1:35">
      <c r="A3759">
        <v>20260600</v>
      </c>
      <c r="B3759">
        <v>1800030674</v>
      </c>
      <c r="C3759" t="s">
        <v>3</v>
      </c>
      <c r="D3759" s="1">
        <v>46191</v>
      </c>
      <c r="E3759" s="1">
        <v>46191</v>
      </c>
      <c r="F3759">
        <v>3</v>
      </c>
      <c r="G3759" t="s">
        <v>8</v>
      </c>
      <c r="H3759">
        <v>26344</v>
      </c>
      <c r="I3759" t="s">
        <v>9757</v>
      </c>
      <c r="J3759">
        <v>0</v>
      </c>
      <c r="K3759">
        <v>0</v>
      </c>
      <c r="L3759" t="s">
        <v>7</v>
      </c>
      <c r="M3759">
        <v>0</v>
      </c>
      <c r="N3759">
        <v>80.34</v>
      </c>
      <c r="P3759">
        <v>14.46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94.8</v>
      </c>
      <c r="AB3759" t="s">
        <v>1</v>
      </c>
      <c r="AC3759">
        <v>0</v>
      </c>
      <c r="AD3759" t="s">
        <v>0</v>
      </c>
      <c r="AE3759" t="s">
        <v>0</v>
      </c>
      <c r="AI3759">
        <v>1</v>
      </c>
    </row>
    <row r="3760" spans="1:35">
      <c r="A3760">
        <v>20260600</v>
      </c>
      <c r="B3760">
        <v>1800030675</v>
      </c>
      <c r="C3760" t="s">
        <v>3</v>
      </c>
      <c r="D3760" s="1">
        <v>46191</v>
      </c>
      <c r="E3760" s="1">
        <v>46191</v>
      </c>
      <c r="F3760">
        <v>3</v>
      </c>
      <c r="G3760" t="s">
        <v>8</v>
      </c>
      <c r="H3760">
        <v>26345</v>
      </c>
      <c r="I3760" t="s">
        <v>9758</v>
      </c>
      <c r="J3760">
        <v>1</v>
      </c>
      <c r="K3760">
        <v>43561484</v>
      </c>
      <c r="L3760" t="s">
        <v>393</v>
      </c>
      <c r="M3760">
        <v>0</v>
      </c>
      <c r="N3760">
        <v>49.07</v>
      </c>
      <c r="P3760">
        <v>8.83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57.9</v>
      </c>
      <c r="AB3760" t="s">
        <v>1</v>
      </c>
      <c r="AC3760">
        <v>0</v>
      </c>
      <c r="AD3760" t="s">
        <v>0</v>
      </c>
      <c r="AE3760" t="s">
        <v>0</v>
      </c>
      <c r="AI3760">
        <v>1</v>
      </c>
    </row>
    <row r="3761" spans="1:35">
      <c r="A3761">
        <v>20260600</v>
      </c>
      <c r="B3761">
        <v>1800030676</v>
      </c>
      <c r="C3761" t="s">
        <v>3</v>
      </c>
      <c r="D3761" s="1">
        <v>46191</v>
      </c>
      <c r="E3761" s="1">
        <v>46191</v>
      </c>
      <c r="F3761">
        <v>3</v>
      </c>
      <c r="G3761" t="s">
        <v>8</v>
      </c>
      <c r="H3761">
        <v>26346</v>
      </c>
      <c r="I3761" t="s">
        <v>9761</v>
      </c>
      <c r="J3761">
        <v>0</v>
      </c>
      <c r="K3761">
        <v>11111111</v>
      </c>
      <c r="L3761" t="s">
        <v>392</v>
      </c>
      <c r="M3761">
        <v>0</v>
      </c>
      <c r="N3761">
        <v>19.41</v>
      </c>
      <c r="P3761">
        <v>3.49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22.9</v>
      </c>
      <c r="AB3761" t="s">
        <v>1</v>
      </c>
      <c r="AC3761">
        <v>0</v>
      </c>
      <c r="AD3761" t="s">
        <v>0</v>
      </c>
      <c r="AE3761" t="s">
        <v>0</v>
      </c>
      <c r="AI3761">
        <v>1</v>
      </c>
    </row>
    <row r="3762" spans="1:35">
      <c r="A3762">
        <v>20260600</v>
      </c>
      <c r="B3762">
        <v>1800030677</v>
      </c>
      <c r="C3762" t="s">
        <v>3</v>
      </c>
      <c r="D3762" s="1">
        <v>46191</v>
      </c>
      <c r="E3762" s="1">
        <v>46191</v>
      </c>
      <c r="F3762">
        <v>3</v>
      </c>
      <c r="G3762" t="s">
        <v>8</v>
      </c>
      <c r="H3762">
        <v>26347</v>
      </c>
      <c r="I3762" t="s">
        <v>9762</v>
      </c>
      <c r="J3762">
        <v>1</v>
      </c>
      <c r="K3762">
        <v>76326522</v>
      </c>
      <c r="L3762" t="s">
        <v>391</v>
      </c>
      <c r="M3762">
        <v>0</v>
      </c>
      <c r="N3762">
        <v>323.72000000000003</v>
      </c>
      <c r="P3762">
        <v>58.28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382</v>
      </c>
      <c r="AB3762" t="s">
        <v>1</v>
      </c>
      <c r="AC3762">
        <v>0</v>
      </c>
      <c r="AD3762" t="s">
        <v>0</v>
      </c>
      <c r="AE3762" t="s">
        <v>0</v>
      </c>
      <c r="AI3762">
        <v>1</v>
      </c>
    </row>
    <row r="3763" spans="1:35">
      <c r="A3763">
        <v>20260600</v>
      </c>
      <c r="B3763">
        <v>1800030678</v>
      </c>
      <c r="C3763" t="s">
        <v>3</v>
      </c>
      <c r="D3763" s="1">
        <v>46191</v>
      </c>
      <c r="E3763" s="1">
        <v>46191</v>
      </c>
      <c r="F3763">
        <v>3</v>
      </c>
      <c r="G3763" t="s">
        <v>8</v>
      </c>
      <c r="H3763">
        <v>26348</v>
      </c>
      <c r="I3763" t="s">
        <v>9763</v>
      </c>
      <c r="J3763">
        <v>1</v>
      </c>
      <c r="K3763">
        <v>73708900</v>
      </c>
      <c r="L3763" t="s">
        <v>390</v>
      </c>
      <c r="M3763">
        <v>0</v>
      </c>
      <c r="N3763">
        <v>49.91</v>
      </c>
      <c r="P3763">
        <v>8.99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58.9</v>
      </c>
      <c r="AB3763" t="s">
        <v>1</v>
      </c>
      <c r="AC3763">
        <v>0</v>
      </c>
      <c r="AD3763" t="s">
        <v>0</v>
      </c>
      <c r="AE3763" t="s">
        <v>0</v>
      </c>
      <c r="AI3763">
        <v>1</v>
      </c>
    </row>
    <row r="3764" spans="1:35">
      <c r="A3764">
        <v>20260600</v>
      </c>
      <c r="B3764">
        <v>1800030679</v>
      </c>
      <c r="C3764" t="s">
        <v>3</v>
      </c>
      <c r="D3764" s="1">
        <v>46191</v>
      </c>
      <c r="E3764" s="1">
        <v>46191</v>
      </c>
      <c r="F3764">
        <v>3</v>
      </c>
      <c r="G3764" t="s">
        <v>8</v>
      </c>
      <c r="H3764">
        <v>26349</v>
      </c>
      <c r="I3764" t="s">
        <v>9772</v>
      </c>
      <c r="J3764">
        <v>0</v>
      </c>
      <c r="K3764">
        <v>11111111</v>
      </c>
      <c r="L3764" t="s">
        <v>389</v>
      </c>
      <c r="M3764">
        <v>0</v>
      </c>
      <c r="N3764">
        <v>81.78</v>
      </c>
      <c r="P3764">
        <v>14.72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96.5</v>
      </c>
      <c r="AB3764" t="s">
        <v>1</v>
      </c>
      <c r="AC3764">
        <v>0</v>
      </c>
      <c r="AD3764" t="s">
        <v>0</v>
      </c>
      <c r="AE3764" t="s">
        <v>0</v>
      </c>
      <c r="AI3764">
        <v>1</v>
      </c>
    </row>
    <row r="3765" spans="1:35">
      <c r="A3765">
        <v>20260600</v>
      </c>
      <c r="B3765">
        <v>1800030680</v>
      </c>
      <c r="C3765" t="s">
        <v>3</v>
      </c>
      <c r="D3765" s="1">
        <v>46191</v>
      </c>
      <c r="E3765" s="1">
        <v>46191</v>
      </c>
      <c r="F3765">
        <v>3</v>
      </c>
      <c r="G3765" t="s">
        <v>8</v>
      </c>
      <c r="H3765">
        <v>26350</v>
      </c>
      <c r="I3765" t="s">
        <v>9773</v>
      </c>
      <c r="J3765">
        <v>1</v>
      </c>
      <c r="K3765">
        <v>25505332</v>
      </c>
      <c r="L3765" t="s">
        <v>141</v>
      </c>
      <c r="M3765">
        <v>0</v>
      </c>
      <c r="N3765">
        <v>55.08</v>
      </c>
      <c r="P3765">
        <v>9.92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65</v>
      </c>
      <c r="AB3765" t="s">
        <v>1</v>
      </c>
      <c r="AC3765">
        <v>0</v>
      </c>
      <c r="AD3765" t="s">
        <v>0</v>
      </c>
      <c r="AE3765" t="s">
        <v>0</v>
      </c>
      <c r="AI3765">
        <v>1</v>
      </c>
    </row>
    <row r="3766" spans="1:35">
      <c r="A3766">
        <v>20260600</v>
      </c>
      <c r="B3766">
        <v>1800030681</v>
      </c>
      <c r="C3766" t="s">
        <v>3</v>
      </c>
      <c r="D3766" s="1">
        <v>46191</v>
      </c>
      <c r="E3766" s="1">
        <v>46191</v>
      </c>
      <c r="F3766">
        <v>3</v>
      </c>
      <c r="G3766" t="s">
        <v>8</v>
      </c>
      <c r="H3766">
        <v>26351</v>
      </c>
      <c r="I3766" t="s">
        <v>9915</v>
      </c>
      <c r="J3766">
        <v>1</v>
      </c>
      <c r="K3766">
        <v>49053775</v>
      </c>
      <c r="L3766" t="s">
        <v>388</v>
      </c>
      <c r="M3766">
        <v>0</v>
      </c>
      <c r="N3766">
        <v>15.17</v>
      </c>
      <c r="P3766">
        <v>2.73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17.899999999999999</v>
      </c>
      <c r="AB3766" t="s">
        <v>1</v>
      </c>
      <c r="AC3766">
        <v>0</v>
      </c>
      <c r="AD3766" t="s">
        <v>0</v>
      </c>
      <c r="AE3766" t="s">
        <v>0</v>
      </c>
      <c r="AI3766">
        <v>1</v>
      </c>
    </row>
    <row r="3767" spans="1:35">
      <c r="A3767">
        <v>20260600</v>
      </c>
      <c r="B3767">
        <v>1800030682</v>
      </c>
      <c r="C3767" t="s">
        <v>3</v>
      </c>
      <c r="D3767" s="1">
        <v>46191</v>
      </c>
      <c r="E3767" s="1">
        <v>46191</v>
      </c>
      <c r="F3767">
        <v>3</v>
      </c>
      <c r="G3767" t="s">
        <v>8</v>
      </c>
      <c r="H3767">
        <v>26352</v>
      </c>
      <c r="I3767" t="s">
        <v>9917</v>
      </c>
      <c r="J3767">
        <v>0</v>
      </c>
      <c r="K3767">
        <v>11111111</v>
      </c>
      <c r="L3767" t="s">
        <v>7</v>
      </c>
      <c r="M3767">
        <v>0</v>
      </c>
      <c r="N3767">
        <v>108.81</v>
      </c>
      <c r="P3767">
        <v>19.59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128.4</v>
      </c>
      <c r="AB3767" t="s">
        <v>1</v>
      </c>
      <c r="AC3767">
        <v>0</v>
      </c>
      <c r="AD3767" t="s">
        <v>0</v>
      </c>
      <c r="AE3767" t="s">
        <v>0</v>
      </c>
      <c r="AI3767">
        <v>1</v>
      </c>
    </row>
    <row r="3768" spans="1:35">
      <c r="A3768">
        <v>20260600</v>
      </c>
      <c r="B3768">
        <v>1800030683</v>
      </c>
      <c r="C3768" t="s">
        <v>3</v>
      </c>
      <c r="D3768" s="1">
        <v>46191</v>
      </c>
      <c r="E3768" s="1">
        <v>46191</v>
      </c>
      <c r="F3768">
        <v>3</v>
      </c>
      <c r="G3768" t="s">
        <v>8</v>
      </c>
      <c r="H3768">
        <v>26353</v>
      </c>
      <c r="I3768" t="s">
        <v>9907</v>
      </c>
      <c r="J3768">
        <v>0</v>
      </c>
      <c r="K3768">
        <v>0</v>
      </c>
      <c r="L3768" t="s">
        <v>7</v>
      </c>
      <c r="M3768">
        <v>0</v>
      </c>
      <c r="N3768">
        <v>144.91999999999999</v>
      </c>
      <c r="P3768">
        <v>26.08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171</v>
      </c>
      <c r="AB3768" t="s">
        <v>1</v>
      </c>
      <c r="AC3768">
        <v>0</v>
      </c>
      <c r="AD3768" t="s">
        <v>0</v>
      </c>
      <c r="AE3768" t="s">
        <v>0</v>
      </c>
      <c r="AI3768">
        <v>1</v>
      </c>
    </row>
    <row r="3769" spans="1:35">
      <c r="A3769">
        <v>20260600</v>
      </c>
      <c r="B3769">
        <v>1800030684</v>
      </c>
      <c r="C3769" t="s">
        <v>3</v>
      </c>
      <c r="D3769" s="1">
        <v>46191</v>
      </c>
      <c r="E3769" s="1">
        <v>46191</v>
      </c>
      <c r="F3769">
        <v>3</v>
      </c>
      <c r="G3769" t="s">
        <v>8</v>
      </c>
      <c r="H3769">
        <v>26354</v>
      </c>
      <c r="I3769" t="s">
        <v>9904</v>
      </c>
      <c r="J3769">
        <v>0</v>
      </c>
      <c r="K3769">
        <v>11111111</v>
      </c>
      <c r="L3769" t="s">
        <v>7</v>
      </c>
      <c r="M3769">
        <v>0</v>
      </c>
      <c r="N3769">
        <v>46.44</v>
      </c>
      <c r="P3769">
        <v>8.36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54.8</v>
      </c>
      <c r="AB3769" t="s">
        <v>1</v>
      </c>
      <c r="AC3769">
        <v>0</v>
      </c>
      <c r="AD3769" t="s">
        <v>0</v>
      </c>
      <c r="AE3769" t="s">
        <v>0</v>
      </c>
      <c r="AI3769">
        <v>1</v>
      </c>
    </row>
    <row r="3770" spans="1:35">
      <c r="A3770">
        <v>20260600</v>
      </c>
      <c r="B3770">
        <v>1800030685</v>
      </c>
      <c r="C3770" t="s">
        <v>3</v>
      </c>
      <c r="D3770" s="1">
        <v>46191</v>
      </c>
      <c r="E3770" s="1">
        <v>46191</v>
      </c>
      <c r="F3770">
        <v>3</v>
      </c>
      <c r="G3770" t="s">
        <v>8</v>
      </c>
      <c r="H3770">
        <v>26355</v>
      </c>
      <c r="I3770" t="s">
        <v>9905</v>
      </c>
      <c r="J3770">
        <v>1</v>
      </c>
      <c r="K3770">
        <v>45547240</v>
      </c>
      <c r="L3770" t="s">
        <v>387</v>
      </c>
      <c r="M3770">
        <v>0</v>
      </c>
      <c r="N3770">
        <v>31.27</v>
      </c>
      <c r="P3770">
        <v>5.63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36.9</v>
      </c>
      <c r="AB3770" t="s">
        <v>1</v>
      </c>
      <c r="AC3770">
        <v>0</v>
      </c>
      <c r="AD3770" t="s">
        <v>0</v>
      </c>
      <c r="AE3770" t="s">
        <v>0</v>
      </c>
      <c r="AI3770">
        <v>1</v>
      </c>
    </row>
    <row r="3771" spans="1:35">
      <c r="A3771">
        <v>20260600</v>
      </c>
      <c r="B3771">
        <v>1800030686</v>
      </c>
      <c r="C3771" t="s">
        <v>3</v>
      </c>
      <c r="D3771" s="1">
        <v>46191</v>
      </c>
      <c r="E3771" s="1">
        <v>46191</v>
      </c>
      <c r="F3771">
        <v>3</v>
      </c>
      <c r="G3771" t="s">
        <v>8</v>
      </c>
      <c r="H3771">
        <v>26356</v>
      </c>
      <c r="I3771" t="s">
        <v>9910</v>
      </c>
      <c r="J3771">
        <v>1</v>
      </c>
      <c r="K3771">
        <v>46795112</v>
      </c>
      <c r="L3771" t="s">
        <v>386</v>
      </c>
      <c r="M3771">
        <v>0</v>
      </c>
      <c r="N3771">
        <v>60.85</v>
      </c>
      <c r="P3771">
        <v>10.95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71.8</v>
      </c>
      <c r="AB3771" t="s">
        <v>1</v>
      </c>
      <c r="AC3771">
        <v>0</v>
      </c>
      <c r="AD3771" t="s">
        <v>0</v>
      </c>
      <c r="AE3771" t="s">
        <v>0</v>
      </c>
      <c r="AI3771">
        <v>1</v>
      </c>
    </row>
    <row r="3772" spans="1:35">
      <c r="A3772">
        <v>20260600</v>
      </c>
      <c r="B3772">
        <v>1800030687</v>
      </c>
      <c r="C3772" t="s">
        <v>3</v>
      </c>
      <c r="D3772" s="1">
        <v>46191</v>
      </c>
      <c r="E3772" s="1">
        <v>46191</v>
      </c>
      <c r="F3772">
        <v>3</v>
      </c>
      <c r="G3772" t="s">
        <v>8</v>
      </c>
      <c r="H3772">
        <v>26357</v>
      </c>
      <c r="I3772" t="s">
        <v>9906</v>
      </c>
      <c r="J3772">
        <v>0</v>
      </c>
      <c r="K3772">
        <v>11111111</v>
      </c>
      <c r="L3772" t="s">
        <v>385</v>
      </c>
      <c r="M3772">
        <v>0</v>
      </c>
      <c r="N3772">
        <v>43.14</v>
      </c>
      <c r="P3772">
        <v>7.76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50.9</v>
      </c>
      <c r="AB3772" t="s">
        <v>1</v>
      </c>
      <c r="AC3772">
        <v>0</v>
      </c>
      <c r="AD3772" t="s">
        <v>0</v>
      </c>
      <c r="AE3772" t="s">
        <v>0</v>
      </c>
      <c r="AI3772">
        <v>1</v>
      </c>
    </row>
    <row r="3773" spans="1:35">
      <c r="A3773">
        <v>20260600</v>
      </c>
      <c r="B3773">
        <v>1800030688</v>
      </c>
      <c r="C3773" t="s">
        <v>3</v>
      </c>
      <c r="D3773" s="1">
        <v>46191</v>
      </c>
      <c r="E3773" s="1">
        <v>46191</v>
      </c>
      <c r="F3773">
        <v>3</v>
      </c>
      <c r="G3773" t="s">
        <v>8</v>
      </c>
      <c r="H3773">
        <v>26358</v>
      </c>
      <c r="I3773" t="s">
        <v>9898</v>
      </c>
      <c r="J3773">
        <v>0</v>
      </c>
      <c r="K3773">
        <v>11111111</v>
      </c>
      <c r="L3773" t="s">
        <v>384</v>
      </c>
      <c r="M3773">
        <v>0</v>
      </c>
      <c r="N3773">
        <v>81.78</v>
      </c>
      <c r="P3773">
        <v>14.72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96.5</v>
      </c>
      <c r="AB3773" t="s">
        <v>1</v>
      </c>
      <c r="AC3773">
        <v>0</v>
      </c>
      <c r="AD3773" t="s">
        <v>0</v>
      </c>
      <c r="AE3773" t="s">
        <v>0</v>
      </c>
      <c r="AI3773">
        <v>1</v>
      </c>
    </row>
    <row r="3774" spans="1:35">
      <c r="A3774">
        <v>20260600</v>
      </c>
      <c r="B3774">
        <v>1800030689</v>
      </c>
      <c r="C3774" t="s">
        <v>3</v>
      </c>
      <c r="D3774" s="1">
        <v>46191</v>
      </c>
      <c r="E3774" s="1">
        <v>46191</v>
      </c>
      <c r="F3774">
        <v>3</v>
      </c>
      <c r="G3774" t="s">
        <v>8</v>
      </c>
      <c r="H3774">
        <v>26359</v>
      </c>
      <c r="I3774" t="s">
        <v>9897</v>
      </c>
      <c r="J3774">
        <v>1</v>
      </c>
      <c r="K3774">
        <v>72973767</v>
      </c>
      <c r="L3774" t="s">
        <v>383</v>
      </c>
      <c r="M3774">
        <v>0</v>
      </c>
      <c r="N3774">
        <v>36.78</v>
      </c>
      <c r="P3774">
        <v>6.62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43.4</v>
      </c>
      <c r="AB3774" t="s">
        <v>1</v>
      </c>
      <c r="AC3774">
        <v>0</v>
      </c>
      <c r="AD3774" t="s">
        <v>0</v>
      </c>
      <c r="AE3774" t="s">
        <v>0</v>
      </c>
      <c r="AI3774">
        <v>1</v>
      </c>
    </row>
    <row r="3775" spans="1:35">
      <c r="A3775">
        <v>20260600</v>
      </c>
      <c r="B3775">
        <v>1800030690</v>
      </c>
      <c r="C3775" t="s">
        <v>3</v>
      </c>
      <c r="D3775" s="1">
        <v>46191</v>
      </c>
      <c r="E3775" s="1">
        <v>46191</v>
      </c>
      <c r="F3775">
        <v>3</v>
      </c>
      <c r="G3775" t="s">
        <v>8</v>
      </c>
      <c r="H3775">
        <v>26360</v>
      </c>
      <c r="I3775" t="s">
        <v>9776</v>
      </c>
      <c r="J3775">
        <v>1</v>
      </c>
      <c r="K3775">
        <v>75423951</v>
      </c>
      <c r="L3775" t="s">
        <v>40</v>
      </c>
      <c r="M3775">
        <v>0</v>
      </c>
      <c r="N3775">
        <v>27.03</v>
      </c>
      <c r="P3775">
        <v>4.87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31.9</v>
      </c>
      <c r="AB3775" t="s">
        <v>1</v>
      </c>
      <c r="AC3775">
        <v>0</v>
      </c>
      <c r="AD3775" t="s">
        <v>0</v>
      </c>
      <c r="AE3775" t="s">
        <v>0</v>
      </c>
      <c r="AI3775">
        <v>1</v>
      </c>
    </row>
    <row r="3776" spans="1:35">
      <c r="A3776">
        <v>20260600</v>
      </c>
      <c r="B3776">
        <v>1800030691</v>
      </c>
      <c r="C3776" t="s">
        <v>3</v>
      </c>
      <c r="D3776" s="1">
        <v>46191</v>
      </c>
      <c r="E3776" s="1">
        <v>46191</v>
      </c>
      <c r="F3776">
        <v>3</v>
      </c>
      <c r="G3776" t="s">
        <v>8</v>
      </c>
      <c r="H3776">
        <v>26361</v>
      </c>
      <c r="I3776" t="s">
        <v>9785</v>
      </c>
      <c r="J3776">
        <v>0</v>
      </c>
      <c r="K3776">
        <v>0</v>
      </c>
      <c r="L3776" t="s">
        <v>7</v>
      </c>
      <c r="M3776">
        <v>0</v>
      </c>
      <c r="N3776">
        <v>86.44</v>
      </c>
      <c r="P3776">
        <v>15.56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102</v>
      </c>
      <c r="AB3776" t="s">
        <v>1</v>
      </c>
      <c r="AC3776">
        <v>0</v>
      </c>
      <c r="AD3776" t="s">
        <v>0</v>
      </c>
      <c r="AE3776" t="s">
        <v>0</v>
      </c>
      <c r="AI3776">
        <v>1</v>
      </c>
    </row>
    <row r="3777" spans="1:35">
      <c r="A3777">
        <v>20260600</v>
      </c>
      <c r="B3777">
        <v>1800030692</v>
      </c>
      <c r="C3777" t="s">
        <v>3</v>
      </c>
      <c r="D3777" s="1">
        <v>46191</v>
      </c>
      <c r="E3777" s="1">
        <v>46191</v>
      </c>
      <c r="F3777">
        <v>3</v>
      </c>
      <c r="G3777" t="s">
        <v>8</v>
      </c>
      <c r="H3777">
        <v>26362</v>
      </c>
      <c r="I3777" t="s">
        <v>9786</v>
      </c>
      <c r="J3777">
        <v>1</v>
      </c>
      <c r="K3777">
        <v>25746372</v>
      </c>
      <c r="L3777" t="s">
        <v>382</v>
      </c>
      <c r="M3777">
        <v>0</v>
      </c>
      <c r="N3777">
        <v>77.03</v>
      </c>
      <c r="P3777">
        <v>13.87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90.9</v>
      </c>
      <c r="AB3777" t="s">
        <v>1</v>
      </c>
      <c r="AC3777">
        <v>0</v>
      </c>
      <c r="AD3777" t="s">
        <v>0</v>
      </c>
      <c r="AE3777" t="s">
        <v>0</v>
      </c>
      <c r="AI3777">
        <v>1</v>
      </c>
    </row>
    <row r="3778" spans="1:35">
      <c r="A3778">
        <v>20260600</v>
      </c>
      <c r="B3778">
        <v>1800030693</v>
      </c>
      <c r="C3778" t="s">
        <v>3</v>
      </c>
      <c r="D3778" s="1">
        <v>46191</v>
      </c>
      <c r="E3778" s="1">
        <v>46191</v>
      </c>
      <c r="F3778">
        <v>3</v>
      </c>
      <c r="G3778" t="s">
        <v>8</v>
      </c>
      <c r="H3778">
        <v>26363</v>
      </c>
      <c r="I3778" t="s">
        <v>9788</v>
      </c>
      <c r="J3778">
        <v>1</v>
      </c>
      <c r="K3778">
        <v>70185679</v>
      </c>
      <c r="L3778" t="s">
        <v>381</v>
      </c>
      <c r="M3778">
        <v>0</v>
      </c>
      <c r="N3778">
        <v>76.69</v>
      </c>
      <c r="P3778">
        <v>13.81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90.5</v>
      </c>
      <c r="AB3778" t="s">
        <v>1</v>
      </c>
      <c r="AC3778">
        <v>0</v>
      </c>
      <c r="AD3778" t="s">
        <v>0</v>
      </c>
      <c r="AE3778" t="s">
        <v>0</v>
      </c>
      <c r="AI3778">
        <v>1</v>
      </c>
    </row>
    <row r="3779" spans="1:35">
      <c r="A3779">
        <v>20260600</v>
      </c>
      <c r="B3779">
        <v>1800030694</v>
      </c>
      <c r="C3779" t="s">
        <v>3</v>
      </c>
      <c r="D3779" s="1">
        <v>46191</v>
      </c>
      <c r="E3779" s="1">
        <v>46191</v>
      </c>
      <c r="F3779">
        <v>3</v>
      </c>
      <c r="G3779" t="s">
        <v>8</v>
      </c>
      <c r="H3779">
        <v>26364</v>
      </c>
      <c r="I3779" t="s">
        <v>9791</v>
      </c>
      <c r="J3779">
        <v>1</v>
      </c>
      <c r="K3779">
        <v>41558653</v>
      </c>
      <c r="L3779" t="s">
        <v>380</v>
      </c>
      <c r="M3779">
        <v>0</v>
      </c>
      <c r="N3779">
        <v>30.42</v>
      </c>
      <c r="P3779">
        <v>5.48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35.9</v>
      </c>
      <c r="AB3779" t="s">
        <v>1</v>
      </c>
      <c r="AC3779">
        <v>0</v>
      </c>
      <c r="AD3779" t="s">
        <v>0</v>
      </c>
      <c r="AE3779" t="s">
        <v>0</v>
      </c>
      <c r="AI3779">
        <v>1</v>
      </c>
    </row>
    <row r="3780" spans="1:35">
      <c r="A3780">
        <v>20260600</v>
      </c>
      <c r="B3780">
        <v>1800030695</v>
      </c>
      <c r="C3780" t="s">
        <v>3</v>
      </c>
      <c r="D3780" s="1">
        <v>46191</v>
      </c>
      <c r="E3780" s="1">
        <v>46191</v>
      </c>
      <c r="F3780">
        <v>3</v>
      </c>
      <c r="G3780" t="s">
        <v>8</v>
      </c>
      <c r="H3780">
        <v>26365</v>
      </c>
      <c r="I3780" t="s">
        <v>9792</v>
      </c>
      <c r="J3780">
        <v>0</v>
      </c>
      <c r="K3780">
        <v>11111111</v>
      </c>
      <c r="L3780" t="s">
        <v>7</v>
      </c>
      <c r="M3780">
        <v>0</v>
      </c>
      <c r="N3780">
        <v>33.479999999999997</v>
      </c>
      <c r="P3780">
        <v>6.02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39.5</v>
      </c>
      <c r="AB3780" t="s">
        <v>1</v>
      </c>
      <c r="AC3780">
        <v>0</v>
      </c>
      <c r="AD3780" t="s">
        <v>0</v>
      </c>
      <c r="AE3780" t="s">
        <v>0</v>
      </c>
      <c r="AI3780">
        <v>1</v>
      </c>
    </row>
    <row r="3781" spans="1:35">
      <c r="A3781">
        <v>20260600</v>
      </c>
      <c r="B3781">
        <v>1800030696</v>
      </c>
      <c r="C3781" t="s">
        <v>3</v>
      </c>
      <c r="D3781" s="1">
        <v>46191</v>
      </c>
      <c r="E3781" s="1">
        <v>46191</v>
      </c>
      <c r="F3781">
        <v>3</v>
      </c>
      <c r="G3781" t="s">
        <v>8</v>
      </c>
      <c r="H3781">
        <v>26366</v>
      </c>
      <c r="I3781" t="s">
        <v>9794</v>
      </c>
      <c r="J3781">
        <v>1</v>
      </c>
      <c r="K3781">
        <v>25848482</v>
      </c>
      <c r="L3781" t="s">
        <v>379</v>
      </c>
      <c r="M3781">
        <v>0</v>
      </c>
      <c r="N3781">
        <v>30.93</v>
      </c>
      <c r="P3781">
        <v>5.57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36.5</v>
      </c>
      <c r="AB3781" t="s">
        <v>1</v>
      </c>
      <c r="AC3781">
        <v>0</v>
      </c>
      <c r="AD3781" t="s">
        <v>0</v>
      </c>
      <c r="AE3781" t="s">
        <v>0</v>
      </c>
      <c r="AI3781">
        <v>1</v>
      </c>
    </row>
    <row r="3782" spans="1:35">
      <c r="A3782">
        <v>20260600</v>
      </c>
      <c r="B3782">
        <v>1800030697</v>
      </c>
      <c r="C3782" t="s">
        <v>3</v>
      </c>
      <c r="D3782" s="1">
        <v>46191</v>
      </c>
      <c r="E3782" s="1">
        <v>46191</v>
      </c>
      <c r="F3782">
        <v>3</v>
      </c>
      <c r="G3782" t="s">
        <v>8</v>
      </c>
      <c r="H3782">
        <v>26367</v>
      </c>
      <c r="I3782" t="s">
        <v>9796</v>
      </c>
      <c r="J3782">
        <v>1</v>
      </c>
      <c r="K3782">
        <v>45158950</v>
      </c>
      <c r="L3782" t="s">
        <v>378</v>
      </c>
      <c r="M3782">
        <v>0</v>
      </c>
      <c r="N3782">
        <v>30.43</v>
      </c>
      <c r="P3782">
        <v>5.47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35.9</v>
      </c>
      <c r="AB3782" t="s">
        <v>1</v>
      </c>
      <c r="AC3782">
        <v>0</v>
      </c>
      <c r="AD3782" t="s">
        <v>0</v>
      </c>
      <c r="AE3782" t="s">
        <v>0</v>
      </c>
      <c r="AI3782">
        <v>1</v>
      </c>
    </row>
    <row r="3783" spans="1:35">
      <c r="A3783">
        <v>20260600</v>
      </c>
      <c r="B3783">
        <v>1800030698</v>
      </c>
      <c r="C3783" t="s">
        <v>3</v>
      </c>
      <c r="D3783" s="1">
        <v>46191</v>
      </c>
      <c r="E3783" s="1">
        <v>46191</v>
      </c>
      <c r="F3783">
        <v>3</v>
      </c>
      <c r="G3783" t="s">
        <v>8</v>
      </c>
      <c r="H3783">
        <v>26368</v>
      </c>
      <c r="I3783" t="s">
        <v>9797</v>
      </c>
      <c r="J3783">
        <v>0</v>
      </c>
      <c r="K3783">
        <v>11111111</v>
      </c>
      <c r="L3783" t="s">
        <v>377</v>
      </c>
      <c r="M3783">
        <v>0</v>
      </c>
      <c r="N3783">
        <v>27.88</v>
      </c>
      <c r="P3783">
        <v>5.0199999999999996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32.9</v>
      </c>
      <c r="AB3783" t="s">
        <v>1</v>
      </c>
      <c r="AC3783">
        <v>0</v>
      </c>
      <c r="AD3783" t="s">
        <v>0</v>
      </c>
      <c r="AE3783" t="s">
        <v>0</v>
      </c>
      <c r="AI3783">
        <v>1</v>
      </c>
    </row>
    <row r="3784" spans="1:35">
      <c r="A3784">
        <v>20260600</v>
      </c>
      <c r="B3784">
        <v>1800030699</v>
      </c>
      <c r="C3784" t="s">
        <v>3</v>
      </c>
      <c r="D3784" s="1">
        <v>46191</v>
      </c>
      <c r="E3784" s="1">
        <v>46191</v>
      </c>
      <c r="F3784">
        <v>3</v>
      </c>
      <c r="G3784" t="s">
        <v>8</v>
      </c>
      <c r="H3784">
        <v>26369</v>
      </c>
      <c r="I3784" t="s">
        <v>9810</v>
      </c>
      <c r="J3784">
        <v>1</v>
      </c>
      <c r="K3784">
        <v>46852330</v>
      </c>
      <c r="L3784" t="s">
        <v>376</v>
      </c>
      <c r="M3784">
        <v>0</v>
      </c>
      <c r="N3784">
        <v>27.03</v>
      </c>
      <c r="P3784">
        <v>4.87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31.9</v>
      </c>
      <c r="AB3784" t="s">
        <v>1</v>
      </c>
      <c r="AC3784">
        <v>0</v>
      </c>
      <c r="AD3784" t="s">
        <v>0</v>
      </c>
      <c r="AE3784" t="s">
        <v>0</v>
      </c>
      <c r="AI3784">
        <v>1</v>
      </c>
    </row>
    <row r="3785" spans="1:35">
      <c r="A3785">
        <v>20260600</v>
      </c>
      <c r="B3785">
        <v>1800030700</v>
      </c>
      <c r="C3785" t="s">
        <v>3</v>
      </c>
      <c r="D3785" s="1">
        <v>46191</v>
      </c>
      <c r="E3785" s="1">
        <v>46191</v>
      </c>
      <c r="F3785">
        <v>3</v>
      </c>
      <c r="G3785" t="s">
        <v>8</v>
      </c>
      <c r="H3785">
        <v>26370</v>
      </c>
      <c r="I3785" t="s">
        <v>9811</v>
      </c>
      <c r="J3785">
        <v>0</v>
      </c>
      <c r="K3785">
        <v>11111111</v>
      </c>
      <c r="L3785" t="s">
        <v>7</v>
      </c>
      <c r="M3785">
        <v>0</v>
      </c>
      <c r="N3785">
        <v>31.27</v>
      </c>
      <c r="P3785">
        <v>5.63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36.9</v>
      </c>
      <c r="AB3785" t="s">
        <v>1</v>
      </c>
      <c r="AC3785">
        <v>0</v>
      </c>
      <c r="AD3785" t="s">
        <v>0</v>
      </c>
      <c r="AE3785" t="s">
        <v>0</v>
      </c>
      <c r="AI3785">
        <v>1</v>
      </c>
    </row>
    <row r="3786" spans="1:35">
      <c r="A3786">
        <v>20260600</v>
      </c>
      <c r="B3786">
        <v>1800030701</v>
      </c>
      <c r="C3786" t="s">
        <v>3</v>
      </c>
      <c r="D3786" s="1">
        <v>46191</v>
      </c>
      <c r="E3786" s="1">
        <v>46191</v>
      </c>
      <c r="F3786">
        <v>3</v>
      </c>
      <c r="G3786" t="s">
        <v>8</v>
      </c>
      <c r="H3786">
        <v>26371</v>
      </c>
      <c r="I3786" t="s">
        <v>9821</v>
      </c>
      <c r="J3786">
        <v>0</v>
      </c>
      <c r="K3786">
        <v>11111111</v>
      </c>
      <c r="L3786" t="s">
        <v>7</v>
      </c>
      <c r="M3786">
        <v>0</v>
      </c>
      <c r="N3786">
        <v>64.83</v>
      </c>
      <c r="P3786">
        <v>11.67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76.5</v>
      </c>
      <c r="AB3786" t="s">
        <v>1</v>
      </c>
      <c r="AC3786">
        <v>0</v>
      </c>
      <c r="AD3786" t="s">
        <v>0</v>
      </c>
      <c r="AE3786" t="s">
        <v>0</v>
      </c>
      <c r="AI3786">
        <v>1</v>
      </c>
    </row>
    <row r="3787" spans="1:35">
      <c r="A3787">
        <v>20260600</v>
      </c>
      <c r="B3787">
        <v>1800030702</v>
      </c>
      <c r="C3787" t="s">
        <v>3</v>
      </c>
      <c r="D3787" s="1">
        <v>46191</v>
      </c>
      <c r="E3787" s="1">
        <v>46191</v>
      </c>
      <c r="F3787">
        <v>3</v>
      </c>
      <c r="G3787" t="s">
        <v>8</v>
      </c>
      <c r="H3787">
        <v>26372</v>
      </c>
      <c r="I3787" t="s">
        <v>9823</v>
      </c>
      <c r="J3787">
        <v>1</v>
      </c>
      <c r="K3787">
        <v>25756176</v>
      </c>
      <c r="L3787" t="s">
        <v>375</v>
      </c>
      <c r="M3787">
        <v>0</v>
      </c>
      <c r="N3787">
        <v>86.44</v>
      </c>
      <c r="P3787">
        <v>15.56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102</v>
      </c>
      <c r="AB3787" t="s">
        <v>1</v>
      </c>
      <c r="AC3787">
        <v>0</v>
      </c>
      <c r="AD3787" t="s">
        <v>0</v>
      </c>
      <c r="AE3787" t="s">
        <v>0</v>
      </c>
      <c r="AI3787">
        <v>1</v>
      </c>
    </row>
    <row r="3788" spans="1:35">
      <c r="A3788">
        <v>20260600</v>
      </c>
      <c r="B3788">
        <v>1800030703</v>
      </c>
      <c r="C3788" t="s">
        <v>3</v>
      </c>
      <c r="D3788" s="1">
        <v>46191</v>
      </c>
      <c r="E3788" s="1">
        <v>46191</v>
      </c>
      <c r="F3788">
        <v>3</v>
      </c>
      <c r="G3788" t="s">
        <v>8</v>
      </c>
      <c r="H3788">
        <v>26373</v>
      </c>
      <c r="I3788" t="s">
        <v>9824</v>
      </c>
      <c r="J3788">
        <v>1</v>
      </c>
      <c r="K3788">
        <v>70807148</v>
      </c>
      <c r="L3788" t="s">
        <v>374</v>
      </c>
      <c r="M3788">
        <v>0</v>
      </c>
      <c r="N3788">
        <v>53.22</v>
      </c>
      <c r="P3788">
        <v>9.58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62.8</v>
      </c>
      <c r="AB3788" t="s">
        <v>1</v>
      </c>
      <c r="AC3788">
        <v>0</v>
      </c>
      <c r="AD3788" t="s">
        <v>0</v>
      </c>
      <c r="AE3788" t="s">
        <v>0</v>
      </c>
      <c r="AI3788">
        <v>1</v>
      </c>
    </row>
    <row r="3789" spans="1:35">
      <c r="A3789">
        <v>20260600</v>
      </c>
      <c r="B3789">
        <v>1800030704</v>
      </c>
      <c r="C3789" t="s">
        <v>3</v>
      </c>
      <c r="D3789" s="1">
        <v>46191</v>
      </c>
      <c r="E3789" s="1">
        <v>46191</v>
      </c>
      <c r="F3789">
        <v>3</v>
      </c>
      <c r="G3789" t="s">
        <v>8</v>
      </c>
      <c r="H3789">
        <v>26374</v>
      </c>
      <c r="I3789" t="s">
        <v>9830</v>
      </c>
      <c r="J3789">
        <v>1</v>
      </c>
      <c r="K3789">
        <v>60845562</v>
      </c>
      <c r="L3789" t="s">
        <v>373</v>
      </c>
      <c r="M3789">
        <v>0</v>
      </c>
      <c r="N3789">
        <v>42.29</v>
      </c>
      <c r="P3789">
        <v>7.61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49.9</v>
      </c>
      <c r="AB3789" t="s">
        <v>1</v>
      </c>
      <c r="AC3789">
        <v>0</v>
      </c>
      <c r="AD3789" t="s">
        <v>0</v>
      </c>
      <c r="AE3789" t="s">
        <v>0</v>
      </c>
      <c r="AI3789">
        <v>1</v>
      </c>
    </row>
    <row r="3790" spans="1:35">
      <c r="A3790">
        <v>20260600</v>
      </c>
      <c r="B3790">
        <v>1800030705</v>
      </c>
      <c r="C3790" t="s">
        <v>3</v>
      </c>
      <c r="D3790" s="1">
        <v>46191</v>
      </c>
      <c r="E3790" s="1">
        <v>46191</v>
      </c>
      <c r="F3790">
        <v>3</v>
      </c>
      <c r="G3790" t="s">
        <v>8</v>
      </c>
      <c r="H3790">
        <v>26375</v>
      </c>
      <c r="I3790" t="s">
        <v>9831</v>
      </c>
      <c r="J3790">
        <v>0</v>
      </c>
      <c r="K3790">
        <v>11111111</v>
      </c>
      <c r="L3790" t="s">
        <v>372</v>
      </c>
      <c r="M3790">
        <v>0</v>
      </c>
      <c r="N3790">
        <v>41.44</v>
      </c>
      <c r="P3790">
        <v>7.46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48.9</v>
      </c>
      <c r="AB3790" t="s">
        <v>1</v>
      </c>
      <c r="AC3790">
        <v>0</v>
      </c>
      <c r="AD3790" t="s">
        <v>0</v>
      </c>
      <c r="AE3790" t="s">
        <v>0</v>
      </c>
      <c r="AI3790">
        <v>1</v>
      </c>
    </row>
    <row r="3791" spans="1:35">
      <c r="A3791">
        <v>20260600</v>
      </c>
      <c r="B3791">
        <v>1800030706</v>
      </c>
      <c r="C3791" t="s">
        <v>3</v>
      </c>
      <c r="D3791" s="1">
        <v>46191</v>
      </c>
      <c r="E3791" s="1">
        <v>46191</v>
      </c>
      <c r="F3791">
        <v>3</v>
      </c>
      <c r="G3791" t="s">
        <v>8</v>
      </c>
      <c r="H3791">
        <v>26376</v>
      </c>
      <c r="I3791" t="s">
        <v>9834</v>
      </c>
      <c r="J3791">
        <v>0</v>
      </c>
      <c r="K3791">
        <v>11111111</v>
      </c>
      <c r="L3791" t="s">
        <v>371</v>
      </c>
      <c r="M3791">
        <v>0</v>
      </c>
      <c r="N3791">
        <v>43.14</v>
      </c>
      <c r="P3791">
        <v>7.76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50.9</v>
      </c>
      <c r="AB3791" t="s">
        <v>1</v>
      </c>
      <c r="AC3791">
        <v>0</v>
      </c>
      <c r="AD3791" t="s">
        <v>0</v>
      </c>
      <c r="AE3791" t="s">
        <v>0</v>
      </c>
      <c r="AI3791">
        <v>1</v>
      </c>
    </row>
    <row r="3792" spans="1:35">
      <c r="A3792">
        <v>20260600</v>
      </c>
      <c r="B3792">
        <v>1800030707</v>
      </c>
      <c r="C3792" t="s">
        <v>3</v>
      </c>
      <c r="D3792" s="1">
        <v>46191</v>
      </c>
      <c r="E3792" s="1">
        <v>46191</v>
      </c>
      <c r="F3792">
        <v>3</v>
      </c>
      <c r="G3792" t="s">
        <v>8</v>
      </c>
      <c r="H3792">
        <v>26377</v>
      </c>
      <c r="I3792" t="s">
        <v>9835</v>
      </c>
      <c r="J3792">
        <v>1</v>
      </c>
      <c r="K3792">
        <v>41334515</v>
      </c>
      <c r="L3792" t="s">
        <v>370</v>
      </c>
      <c r="M3792">
        <v>0</v>
      </c>
      <c r="N3792">
        <v>130.84</v>
      </c>
      <c r="P3792">
        <v>23.56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154.4</v>
      </c>
      <c r="AB3792" t="s">
        <v>1</v>
      </c>
      <c r="AC3792">
        <v>0</v>
      </c>
      <c r="AD3792" t="s">
        <v>0</v>
      </c>
      <c r="AE3792" t="s">
        <v>0</v>
      </c>
      <c r="AI3792">
        <v>1</v>
      </c>
    </row>
    <row r="3793" spans="1:35">
      <c r="A3793">
        <v>20260600</v>
      </c>
      <c r="B3793">
        <v>1800030708</v>
      </c>
      <c r="C3793" t="s">
        <v>3</v>
      </c>
      <c r="D3793" s="1">
        <v>46191</v>
      </c>
      <c r="E3793" s="1">
        <v>46191</v>
      </c>
      <c r="F3793">
        <v>3</v>
      </c>
      <c r="G3793" t="s">
        <v>8</v>
      </c>
      <c r="H3793">
        <v>26378</v>
      </c>
      <c r="I3793" t="s">
        <v>9836</v>
      </c>
      <c r="J3793">
        <v>0</v>
      </c>
      <c r="K3793">
        <v>11111111</v>
      </c>
      <c r="L3793" t="s">
        <v>7</v>
      </c>
      <c r="M3793">
        <v>0</v>
      </c>
      <c r="N3793">
        <v>43.14</v>
      </c>
      <c r="P3793">
        <v>7.76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50.9</v>
      </c>
      <c r="AB3793" t="s">
        <v>1</v>
      </c>
      <c r="AC3793">
        <v>0</v>
      </c>
      <c r="AD3793" t="s">
        <v>0</v>
      </c>
      <c r="AE3793" t="s">
        <v>0</v>
      </c>
      <c r="AI3793">
        <v>1</v>
      </c>
    </row>
    <row r="3794" spans="1:35">
      <c r="A3794">
        <v>20260600</v>
      </c>
      <c r="B3794">
        <v>1800030709</v>
      </c>
      <c r="C3794" t="s">
        <v>3</v>
      </c>
      <c r="D3794" s="1">
        <v>46191</v>
      </c>
      <c r="E3794" s="1">
        <v>46191</v>
      </c>
      <c r="F3794">
        <v>3</v>
      </c>
      <c r="G3794" t="s">
        <v>8</v>
      </c>
      <c r="H3794">
        <v>26379</v>
      </c>
      <c r="I3794" t="s">
        <v>9838</v>
      </c>
      <c r="J3794">
        <v>0</v>
      </c>
      <c r="K3794">
        <v>11111111</v>
      </c>
      <c r="L3794" t="s">
        <v>369</v>
      </c>
      <c r="M3794">
        <v>0</v>
      </c>
      <c r="N3794">
        <v>19.41</v>
      </c>
      <c r="P3794">
        <v>3.49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22.9</v>
      </c>
      <c r="AB3794" t="s">
        <v>1</v>
      </c>
      <c r="AC3794">
        <v>0</v>
      </c>
      <c r="AD3794" t="s">
        <v>0</v>
      </c>
      <c r="AE3794" t="s">
        <v>0</v>
      </c>
      <c r="AI3794">
        <v>1</v>
      </c>
    </row>
    <row r="3795" spans="1:35">
      <c r="A3795">
        <v>20260600</v>
      </c>
      <c r="B3795">
        <v>1800030710</v>
      </c>
      <c r="C3795" t="s">
        <v>3</v>
      </c>
      <c r="D3795" s="1">
        <v>46191</v>
      </c>
      <c r="E3795" s="1">
        <v>46191</v>
      </c>
      <c r="F3795">
        <v>3</v>
      </c>
      <c r="G3795" t="s">
        <v>8</v>
      </c>
      <c r="H3795">
        <v>26380</v>
      </c>
      <c r="I3795" t="s">
        <v>9840</v>
      </c>
      <c r="J3795">
        <v>0</v>
      </c>
      <c r="K3795">
        <v>11111111</v>
      </c>
      <c r="L3795" t="s">
        <v>7</v>
      </c>
      <c r="M3795">
        <v>0</v>
      </c>
      <c r="N3795">
        <v>27.8</v>
      </c>
      <c r="P3795">
        <v>5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32.799999999999997</v>
      </c>
      <c r="AB3795" t="s">
        <v>1</v>
      </c>
      <c r="AC3795">
        <v>0</v>
      </c>
      <c r="AD3795" t="s">
        <v>0</v>
      </c>
      <c r="AE3795" t="s">
        <v>0</v>
      </c>
      <c r="AI3795">
        <v>1</v>
      </c>
    </row>
    <row r="3796" spans="1:35">
      <c r="A3796">
        <v>20260600</v>
      </c>
      <c r="B3796">
        <v>1800030711</v>
      </c>
      <c r="C3796" t="s">
        <v>3</v>
      </c>
      <c r="D3796" s="1">
        <v>46191</v>
      </c>
      <c r="E3796" s="1">
        <v>46191</v>
      </c>
      <c r="F3796">
        <v>3</v>
      </c>
      <c r="G3796" t="s">
        <v>8</v>
      </c>
      <c r="H3796">
        <v>26381</v>
      </c>
      <c r="I3796" t="s">
        <v>9841</v>
      </c>
      <c r="J3796">
        <v>1</v>
      </c>
      <c r="K3796">
        <v>70844524</v>
      </c>
      <c r="L3796" t="s">
        <v>368</v>
      </c>
      <c r="M3796">
        <v>0</v>
      </c>
      <c r="N3796">
        <v>30.42</v>
      </c>
      <c r="P3796">
        <v>5.48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35.9</v>
      </c>
      <c r="AB3796" t="s">
        <v>1</v>
      </c>
      <c r="AC3796">
        <v>0</v>
      </c>
      <c r="AD3796" t="s">
        <v>0</v>
      </c>
      <c r="AE3796" t="s">
        <v>0</v>
      </c>
      <c r="AI3796">
        <v>1</v>
      </c>
    </row>
    <row r="3797" spans="1:35">
      <c r="A3797">
        <v>20260600</v>
      </c>
      <c r="B3797">
        <v>1800030712</v>
      </c>
      <c r="C3797" t="s">
        <v>3</v>
      </c>
      <c r="D3797" s="1">
        <v>46191</v>
      </c>
      <c r="E3797" s="1">
        <v>46191</v>
      </c>
      <c r="F3797">
        <v>3</v>
      </c>
      <c r="G3797" t="s">
        <v>8</v>
      </c>
      <c r="H3797">
        <v>26382</v>
      </c>
      <c r="I3797" t="s">
        <v>9842</v>
      </c>
      <c r="J3797">
        <v>1</v>
      </c>
      <c r="K3797">
        <v>41237147</v>
      </c>
      <c r="L3797" t="s">
        <v>367</v>
      </c>
      <c r="M3797">
        <v>0</v>
      </c>
      <c r="N3797">
        <v>42.29</v>
      </c>
      <c r="P3797">
        <v>7.61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49.9</v>
      </c>
      <c r="AB3797" t="s">
        <v>1</v>
      </c>
      <c r="AC3797">
        <v>0</v>
      </c>
      <c r="AD3797" t="s">
        <v>0</v>
      </c>
      <c r="AE3797" t="s">
        <v>0</v>
      </c>
      <c r="AI3797">
        <v>1</v>
      </c>
    </row>
    <row r="3798" spans="1:35">
      <c r="A3798">
        <v>20260600</v>
      </c>
      <c r="B3798">
        <v>1800030713</v>
      </c>
      <c r="C3798" t="s">
        <v>3</v>
      </c>
      <c r="D3798" s="1">
        <v>46191</v>
      </c>
      <c r="E3798" s="1">
        <v>46191</v>
      </c>
      <c r="F3798">
        <v>3</v>
      </c>
      <c r="G3798" t="s">
        <v>8</v>
      </c>
      <c r="H3798">
        <v>26383</v>
      </c>
      <c r="I3798" t="s">
        <v>9843</v>
      </c>
      <c r="J3798">
        <v>1</v>
      </c>
      <c r="K3798">
        <v>9577486</v>
      </c>
      <c r="L3798" t="s">
        <v>366</v>
      </c>
      <c r="M3798">
        <v>0</v>
      </c>
      <c r="N3798">
        <v>77.540000000000006</v>
      </c>
      <c r="P3798">
        <v>13.96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91.5</v>
      </c>
      <c r="AB3798" t="s">
        <v>1</v>
      </c>
      <c r="AC3798">
        <v>0</v>
      </c>
      <c r="AD3798" t="s">
        <v>0</v>
      </c>
      <c r="AE3798" t="s">
        <v>0</v>
      </c>
      <c r="AI3798">
        <v>1</v>
      </c>
    </row>
    <row r="3799" spans="1:35">
      <c r="A3799">
        <v>20260600</v>
      </c>
      <c r="B3799">
        <v>1800030714</v>
      </c>
      <c r="C3799" t="s">
        <v>3</v>
      </c>
      <c r="D3799" s="1">
        <v>46191</v>
      </c>
      <c r="E3799" s="1">
        <v>46191</v>
      </c>
      <c r="F3799">
        <v>3</v>
      </c>
      <c r="G3799" t="s">
        <v>8</v>
      </c>
      <c r="H3799">
        <v>26384</v>
      </c>
      <c r="I3799" t="s">
        <v>9844</v>
      </c>
      <c r="J3799">
        <v>0</v>
      </c>
      <c r="K3799">
        <v>11111111</v>
      </c>
      <c r="L3799" t="s">
        <v>7</v>
      </c>
      <c r="M3799">
        <v>0</v>
      </c>
      <c r="N3799">
        <v>27.88</v>
      </c>
      <c r="P3799">
        <v>5.0199999999999996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32.9</v>
      </c>
      <c r="AB3799" t="s">
        <v>1</v>
      </c>
      <c r="AC3799">
        <v>0</v>
      </c>
      <c r="AD3799" t="s">
        <v>0</v>
      </c>
      <c r="AE3799" t="s">
        <v>0</v>
      </c>
      <c r="AI3799">
        <v>1</v>
      </c>
    </row>
    <row r="3800" spans="1:35">
      <c r="A3800">
        <v>20260600</v>
      </c>
      <c r="B3800">
        <v>1800030715</v>
      </c>
      <c r="C3800" t="s">
        <v>3</v>
      </c>
      <c r="D3800" s="1">
        <v>46191</v>
      </c>
      <c r="E3800" s="1">
        <v>46191</v>
      </c>
      <c r="F3800">
        <v>3</v>
      </c>
      <c r="G3800" t="s">
        <v>8</v>
      </c>
      <c r="H3800">
        <v>26385</v>
      </c>
      <c r="I3800" t="s">
        <v>9845</v>
      </c>
      <c r="J3800">
        <v>0</v>
      </c>
      <c r="K3800">
        <v>11111111</v>
      </c>
      <c r="L3800" t="s">
        <v>7</v>
      </c>
      <c r="M3800">
        <v>0</v>
      </c>
      <c r="N3800">
        <v>21.95</v>
      </c>
      <c r="P3800">
        <v>3.95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25.9</v>
      </c>
      <c r="AB3800" t="s">
        <v>1</v>
      </c>
      <c r="AC3800">
        <v>0</v>
      </c>
      <c r="AD3800" t="s">
        <v>0</v>
      </c>
      <c r="AE3800" t="s">
        <v>0</v>
      </c>
      <c r="AI3800">
        <v>1</v>
      </c>
    </row>
    <row r="3801" spans="1:35">
      <c r="A3801">
        <v>20260600</v>
      </c>
      <c r="B3801">
        <v>1800030716</v>
      </c>
      <c r="C3801" t="s">
        <v>3</v>
      </c>
      <c r="D3801" s="1">
        <v>46191</v>
      </c>
      <c r="E3801" s="1">
        <v>46191</v>
      </c>
      <c r="F3801">
        <v>3</v>
      </c>
      <c r="G3801" t="s">
        <v>8</v>
      </c>
      <c r="H3801">
        <v>26386</v>
      </c>
      <c r="I3801" t="s">
        <v>9846</v>
      </c>
      <c r="J3801">
        <v>1</v>
      </c>
      <c r="K3801">
        <v>10670848</v>
      </c>
      <c r="L3801" t="s">
        <v>30</v>
      </c>
      <c r="M3801">
        <v>0</v>
      </c>
      <c r="N3801">
        <v>63.47</v>
      </c>
      <c r="P3801">
        <v>11.43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74.900000000000006</v>
      </c>
      <c r="AB3801" t="s">
        <v>1</v>
      </c>
      <c r="AC3801">
        <v>0</v>
      </c>
      <c r="AD3801" t="s">
        <v>0</v>
      </c>
      <c r="AE3801" t="s">
        <v>0</v>
      </c>
      <c r="AI3801">
        <v>1</v>
      </c>
    </row>
    <row r="3802" spans="1:35">
      <c r="A3802">
        <v>20260600</v>
      </c>
      <c r="B3802">
        <v>1800030717</v>
      </c>
      <c r="C3802" t="s">
        <v>3</v>
      </c>
      <c r="D3802" s="1">
        <v>46191</v>
      </c>
      <c r="E3802" s="1">
        <v>46191</v>
      </c>
      <c r="F3802">
        <v>3</v>
      </c>
      <c r="G3802" t="s">
        <v>8</v>
      </c>
      <c r="H3802">
        <v>26387</v>
      </c>
      <c r="I3802" t="s">
        <v>9847</v>
      </c>
      <c r="J3802">
        <v>1</v>
      </c>
      <c r="K3802">
        <v>47766983</v>
      </c>
      <c r="L3802" t="s">
        <v>365</v>
      </c>
      <c r="M3802">
        <v>0</v>
      </c>
      <c r="N3802">
        <v>27.03</v>
      </c>
      <c r="P3802">
        <v>4.87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31.9</v>
      </c>
      <c r="AB3802" t="s">
        <v>1</v>
      </c>
      <c r="AC3802">
        <v>0</v>
      </c>
      <c r="AD3802" t="s">
        <v>0</v>
      </c>
      <c r="AE3802" t="s">
        <v>0</v>
      </c>
      <c r="AI3802">
        <v>1</v>
      </c>
    </row>
    <row r="3803" spans="1:35">
      <c r="A3803">
        <v>20260600</v>
      </c>
      <c r="B3803">
        <v>1800030718</v>
      </c>
      <c r="C3803" t="s">
        <v>3</v>
      </c>
      <c r="D3803" s="1">
        <v>46191</v>
      </c>
      <c r="E3803" s="1">
        <v>46191</v>
      </c>
      <c r="F3803">
        <v>3</v>
      </c>
      <c r="G3803" t="s">
        <v>8</v>
      </c>
      <c r="H3803">
        <v>26388</v>
      </c>
      <c r="I3803" t="s">
        <v>9854</v>
      </c>
      <c r="J3803">
        <v>0</v>
      </c>
      <c r="K3803">
        <v>11111111</v>
      </c>
      <c r="L3803" t="s">
        <v>7</v>
      </c>
      <c r="M3803">
        <v>0</v>
      </c>
      <c r="N3803">
        <v>66.099999999999994</v>
      </c>
      <c r="P3803">
        <v>11.9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78</v>
      </c>
      <c r="AB3803" t="s">
        <v>1</v>
      </c>
      <c r="AC3803">
        <v>0</v>
      </c>
      <c r="AD3803" t="s">
        <v>0</v>
      </c>
      <c r="AE3803" t="s">
        <v>0</v>
      </c>
      <c r="AI3803">
        <v>1</v>
      </c>
    </row>
    <row r="3804" spans="1:35">
      <c r="A3804">
        <v>20260600</v>
      </c>
      <c r="B3804">
        <v>1800030719</v>
      </c>
      <c r="C3804" t="s">
        <v>3</v>
      </c>
      <c r="D3804" s="1">
        <v>46191</v>
      </c>
      <c r="E3804" s="1">
        <v>46191</v>
      </c>
      <c r="F3804">
        <v>3</v>
      </c>
      <c r="G3804" t="s">
        <v>8</v>
      </c>
      <c r="H3804">
        <v>26389</v>
      </c>
      <c r="I3804" t="s">
        <v>9859</v>
      </c>
      <c r="J3804">
        <v>0</v>
      </c>
      <c r="K3804">
        <v>11111111</v>
      </c>
      <c r="L3804" t="s">
        <v>7</v>
      </c>
      <c r="M3804">
        <v>0</v>
      </c>
      <c r="N3804">
        <v>85.09</v>
      </c>
      <c r="P3804">
        <v>15.31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100.4</v>
      </c>
      <c r="AB3804" t="s">
        <v>1</v>
      </c>
      <c r="AC3804">
        <v>0</v>
      </c>
      <c r="AD3804" t="s">
        <v>0</v>
      </c>
      <c r="AE3804" t="s">
        <v>0</v>
      </c>
      <c r="AI3804">
        <v>1</v>
      </c>
    </row>
    <row r="3805" spans="1:35">
      <c r="A3805">
        <v>20260600</v>
      </c>
      <c r="B3805">
        <v>1800030720</v>
      </c>
      <c r="C3805" t="s">
        <v>3</v>
      </c>
      <c r="D3805" s="1">
        <v>46191</v>
      </c>
      <c r="E3805" s="1">
        <v>46191</v>
      </c>
      <c r="F3805">
        <v>3</v>
      </c>
      <c r="G3805" t="s">
        <v>8</v>
      </c>
      <c r="H3805">
        <v>26390</v>
      </c>
      <c r="I3805" t="s">
        <v>9860</v>
      </c>
      <c r="J3805">
        <v>1</v>
      </c>
      <c r="K3805">
        <v>48592902</v>
      </c>
      <c r="L3805" t="s">
        <v>364</v>
      </c>
      <c r="M3805">
        <v>0</v>
      </c>
      <c r="N3805">
        <v>66.349999999999994</v>
      </c>
      <c r="P3805">
        <v>11.95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78.3</v>
      </c>
      <c r="AB3805" t="s">
        <v>1</v>
      </c>
      <c r="AC3805">
        <v>0</v>
      </c>
      <c r="AD3805" t="s">
        <v>0</v>
      </c>
      <c r="AE3805" t="s">
        <v>0</v>
      </c>
      <c r="AI3805">
        <v>1</v>
      </c>
    </row>
    <row r="3806" spans="1:35">
      <c r="A3806">
        <v>20260600</v>
      </c>
      <c r="B3806">
        <v>1800030721</v>
      </c>
      <c r="C3806" t="s">
        <v>3</v>
      </c>
      <c r="D3806" s="1">
        <v>46191</v>
      </c>
      <c r="E3806" s="1">
        <v>46191</v>
      </c>
      <c r="F3806">
        <v>3</v>
      </c>
      <c r="G3806" t="s">
        <v>8</v>
      </c>
      <c r="H3806">
        <v>26391</v>
      </c>
      <c r="I3806" t="s">
        <v>9861</v>
      </c>
      <c r="J3806">
        <v>1</v>
      </c>
      <c r="K3806">
        <v>40253337</v>
      </c>
      <c r="L3806" t="s">
        <v>363</v>
      </c>
      <c r="M3806">
        <v>0</v>
      </c>
      <c r="N3806">
        <v>161.86000000000001</v>
      </c>
      <c r="P3806">
        <v>29.14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191</v>
      </c>
      <c r="AB3806" t="s">
        <v>1</v>
      </c>
      <c r="AC3806">
        <v>0</v>
      </c>
      <c r="AD3806" t="s">
        <v>0</v>
      </c>
      <c r="AE3806" t="s">
        <v>0</v>
      </c>
      <c r="AI3806">
        <v>1</v>
      </c>
    </row>
    <row r="3807" spans="1:35">
      <c r="A3807">
        <v>20260600</v>
      </c>
      <c r="B3807" t="s">
        <v>362</v>
      </c>
      <c r="C3807" t="s">
        <v>3</v>
      </c>
      <c r="D3807" s="1">
        <v>46191</v>
      </c>
      <c r="F3807">
        <v>3</v>
      </c>
      <c r="G3807" t="s">
        <v>8</v>
      </c>
      <c r="H3807">
        <v>26392</v>
      </c>
      <c r="I3807" t="s">
        <v>9862</v>
      </c>
      <c r="J3807">
        <v>0</v>
      </c>
      <c r="K3807">
        <v>0</v>
      </c>
      <c r="L3807" t="s">
        <v>55</v>
      </c>
      <c r="M3807">
        <v>0</v>
      </c>
      <c r="N3807">
        <v>0</v>
      </c>
      <c r="P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AB3807" t="s">
        <v>1</v>
      </c>
      <c r="AC3807">
        <v>0</v>
      </c>
      <c r="AD3807" t="s">
        <v>0</v>
      </c>
      <c r="AE3807" t="s">
        <v>0</v>
      </c>
      <c r="AI3807">
        <v>2</v>
      </c>
    </row>
    <row r="3808" spans="1:35">
      <c r="A3808">
        <v>20260600</v>
      </c>
      <c r="B3808">
        <v>1800030722</v>
      </c>
      <c r="C3808" t="s">
        <v>3</v>
      </c>
      <c r="D3808" s="1">
        <v>46191</v>
      </c>
      <c r="E3808" s="1">
        <v>46191</v>
      </c>
      <c r="F3808">
        <v>3</v>
      </c>
      <c r="G3808" t="s">
        <v>8</v>
      </c>
      <c r="H3808">
        <v>26393</v>
      </c>
      <c r="I3808" t="s">
        <v>9868</v>
      </c>
      <c r="J3808">
        <v>0</v>
      </c>
      <c r="K3808">
        <v>11111111</v>
      </c>
      <c r="L3808" t="s">
        <v>361</v>
      </c>
      <c r="M3808">
        <v>0</v>
      </c>
      <c r="N3808">
        <v>58.31</v>
      </c>
      <c r="P3808">
        <v>10.49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68.8</v>
      </c>
      <c r="AB3808" t="s">
        <v>1</v>
      </c>
      <c r="AC3808">
        <v>0</v>
      </c>
      <c r="AD3808" t="s">
        <v>0</v>
      </c>
      <c r="AE3808" t="s">
        <v>0</v>
      </c>
      <c r="AI3808">
        <v>1</v>
      </c>
    </row>
    <row r="3809" spans="1:35">
      <c r="A3809">
        <v>20260600</v>
      </c>
      <c r="B3809">
        <v>1800030723</v>
      </c>
      <c r="C3809" t="s">
        <v>3</v>
      </c>
      <c r="D3809" s="1">
        <v>46191</v>
      </c>
      <c r="E3809" s="1">
        <v>46191</v>
      </c>
      <c r="F3809">
        <v>3</v>
      </c>
      <c r="G3809" t="s">
        <v>8</v>
      </c>
      <c r="H3809">
        <v>26394</v>
      </c>
      <c r="I3809" t="s">
        <v>9869</v>
      </c>
      <c r="J3809">
        <v>0</v>
      </c>
      <c r="K3809">
        <v>0</v>
      </c>
      <c r="L3809" t="s">
        <v>7</v>
      </c>
      <c r="M3809">
        <v>0</v>
      </c>
      <c r="N3809">
        <v>54.58</v>
      </c>
      <c r="P3809">
        <v>9.82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64.400000000000006</v>
      </c>
      <c r="AB3809" t="s">
        <v>1</v>
      </c>
      <c r="AC3809">
        <v>0</v>
      </c>
      <c r="AD3809" t="s">
        <v>0</v>
      </c>
      <c r="AE3809" t="s">
        <v>0</v>
      </c>
      <c r="AI3809">
        <v>1</v>
      </c>
    </row>
    <row r="3810" spans="1:35">
      <c r="A3810">
        <v>20260600</v>
      </c>
      <c r="B3810">
        <v>1800030724</v>
      </c>
      <c r="C3810" t="s">
        <v>3</v>
      </c>
      <c r="D3810" s="1">
        <v>46191</v>
      </c>
      <c r="E3810" s="1">
        <v>46191</v>
      </c>
      <c r="F3810">
        <v>3</v>
      </c>
      <c r="G3810" t="s">
        <v>8</v>
      </c>
      <c r="H3810">
        <v>26395</v>
      </c>
      <c r="I3810" t="s">
        <v>9870</v>
      </c>
      <c r="J3810">
        <v>1</v>
      </c>
      <c r="K3810">
        <v>44372077</v>
      </c>
      <c r="L3810" t="s">
        <v>360</v>
      </c>
      <c r="M3810">
        <v>0</v>
      </c>
      <c r="N3810">
        <v>30.34</v>
      </c>
      <c r="P3810">
        <v>5.46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35.799999999999997</v>
      </c>
      <c r="AB3810" t="s">
        <v>1</v>
      </c>
      <c r="AC3810">
        <v>0</v>
      </c>
      <c r="AD3810" t="s">
        <v>0</v>
      </c>
      <c r="AE3810" t="s">
        <v>0</v>
      </c>
      <c r="AI3810">
        <v>1</v>
      </c>
    </row>
    <row r="3811" spans="1:35">
      <c r="A3811">
        <v>20260600</v>
      </c>
      <c r="B3811">
        <v>1800030725</v>
      </c>
      <c r="C3811" t="s">
        <v>3</v>
      </c>
      <c r="D3811" s="1">
        <v>46191</v>
      </c>
      <c r="E3811" s="1">
        <v>46191</v>
      </c>
      <c r="F3811">
        <v>3</v>
      </c>
      <c r="G3811" t="s">
        <v>8</v>
      </c>
      <c r="H3811">
        <v>26396</v>
      </c>
      <c r="I3811" t="s">
        <v>9871</v>
      </c>
      <c r="J3811">
        <v>1</v>
      </c>
      <c r="K3811">
        <v>29534246</v>
      </c>
      <c r="L3811" t="s">
        <v>359</v>
      </c>
      <c r="M3811">
        <v>0</v>
      </c>
      <c r="N3811">
        <v>248.81</v>
      </c>
      <c r="P3811">
        <v>44.79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293.60000000000002</v>
      </c>
      <c r="AB3811" t="s">
        <v>1</v>
      </c>
      <c r="AC3811">
        <v>0</v>
      </c>
      <c r="AD3811" t="s">
        <v>0</v>
      </c>
      <c r="AE3811" t="s">
        <v>0</v>
      </c>
      <c r="AI3811">
        <v>1</v>
      </c>
    </row>
    <row r="3812" spans="1:35">
      <c r="A3812">
        <v>20260600</v>
      </c>
      <c r="B3812">
        <v>1800030726</v>
      </c>
      <c r="C3812" t="s">
        <v>3</v>
      </c>
      <c r="D3812" s="1">
        <v>46191</v>
      </c>
      <c r="E3812" s="1">
        <v>46191</v>
      </c>
      <c r="F3812">
        <v>3</v>
      </c>
      <c r="G3812" t="s">
        <v>8</v>
      </c>
      <c r="H3812">
        <v>26397</v>
      </c>
      <c r="I3812" t="s">
        <v>9872</v>
      </c>
      <c r="J3812">
        <v>0</v>
      </c>
      <c r="K3812">
        <v>0</v>
      </c>
      <c r="L3812" t="s">
        <v>7</v>
      </c>
      <c r="M3812">
        <v>0</v>
      </c>
      <c r="N3812">
        <v>39.24</v>
      </c>
      <c r="P3812">
        <v>7.06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46.3</v>
      </c>
      <c r="AB3812" t="s">
        <v>1</v>
      </c>
      <c r="AC3812">
        <v>0</v>
      </c>
      <c r="AD3812" t="s">
        <v>0</v>
      </c>
      <c r="AE3812" t="s">
        <v>0</v>
      </c>
      <c r="AI3812">
        <v>1</v>
      </c>
    </row>
    <row r="3813" spans="1:35">
      <c r="A3813">
        <v>20260600</v>
      </c>
      <c r="B3813">
        <v>1800030727</v>
      </c>
      <c r="C3813" t="s">
        <v>3</v>
      </c>
      <c r="D3813" s="1">
        <v>46191</v>
      </c>
      <c r="E3813" s="1">
        <v>46191</v>
      </c>
      <c r="F3813">
        <v>3</v>
      </c>
      <c r="G3813" t="s">
        <v>8</v>
      </c>
      <c r="H3813">
        <v>26398</v>
      </c>
      <c r="I3813" t="s">
        <v>9882</v>
      </c>
      <c r="J3813">
        <v>1</v>
      </c>
      <c r="K3813">
        <v>43089362</v>
      </c>
      <c r="L3813" t="s">
        <v>358</v>
      </c>
      <c r="M3813">
        <v>0</v>
      </c>
      <c r="N3813">
        <v>43.98</v>
      </c>
      <c r="P3813">
        <v>7.92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51.9</v>
      </c>
      <c r="AB3813" t="s">
        <v>1</v>
      </c>
      <c r="AC3813">
        <v>0</v>
      </c>
      <c r="AD3813" t="s">
        <v>0</v>
      </c>
      <c r="AE3813" t="s">
        <v>0</v>
      </c>
      <c r="AI3813">
        <v>1</v>
      </c>
    </row>
    <row r="3814" spans="1:35">
      <c r="A3814">
        <v>20260600</v>
      </c>
      <c r="B3814" t="s">
        <v>357</v>
      </c>
      <c r="C3814" t="s">
        <v>3</v>
      </c>
      <c r="D3814" s="1">
        <v>46191</v>
      </c>
      <c r="F3814">
        <v>3</v>
      </c>
      <c r="G3814" t="s">
        <v>8</v>
      </c>
      <c r="H3814">
        <v>26399</v>
      </c>
      <c r="I3814" t="s">
        <v>9886</v>
      </c>
      <c r="J3814">
        <v>0</v>
      </c>
      <c r="K3814">
        <v>0</v>
      </c>
      <c r="L3814" t="s">
        <v>55</v>
      </c>
      <c r="M3814">
        <v>0</v>
      </c>
      <c r="N3814">
        <v>0</v>
      </c>
      <c r="P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AB3814" t="s">
        <v>1</v>
      </c>
      <c r="AC3814">
        <v>0</v>
      </c>
      <c r="AD3814" t="s">
        <v>0</v>
      </c>
      <c r="AE3814" t="s">
        <v>0</v>
      </c>
      <c r="AI3814">
        <v>2</v>
      </c>
    </row>
    <row r="3815" spans="1:35">
      <c r="A3815">
        <v>20260600</v>
      </c>
      <c r="B3815">
        <v>1800030728</v>
      </c>
      <c r="C3815" t="s">
        <v>3</v>
      </c>
      <c r="D3815" s="1">
        <v>46191</v>
      </c>
      <c r="E3815" s="1">
        <v>46191</v>
      </c>
      <c r="F3815">
        <v>3</v>
      </c>
      <c r="G3815" t="s">
        <v>8</v>
      </c>
      <c r="H3815">
        <v>26400</v>
      </c>
      <c r="I3815" t="s">
        <v>9887</v>
      </c>
      <c r="J3815">
        <v>0</v>
      </c>
      <c r="K3815">
        <v>11111111</v>
      </c>
      <c r="L3815" t="s">
        <v>7</v>
      </c>
      <c r="M3815">
        <v>0</v>
      </c>
      <c r="N3815">
        <v>88.47</v>
      </c>
      <c r="P3815">
        <v>15.93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104.4</v>
      </c>
      <c r="AB3815" t="s">
        <v>1</v>
      </c>
      <c r="AC3815">
        <v>0</v>
      </c>
      <c r="AD3815" t="s">
        <v>0</v>
      </c>
      <c r="AE3815" t="s">
        <v>0</v>
      </c>
      <c r="AI3815">
        <v>1</v>
      </c>
    </row>
    <row r="3816" spans="1:35">
      <c r="A3816">
        <v>20260600</v>
      </c>
      <c r="B3816">
        <v>1800030859</v>
      </c>
      <c r="C3816" t="s">
        <v>3</v>
      </c>
      <c r="D3816" s="1">
        <v>46192</v>
      </c>
      <c r="E3816" s="1">
        <v>46192</v>
      </c>
      <c r="F3816">
        <v>3</v>
      </c>
      <c r="G3816" t="s">
        <v>8</v>
      </c>
      <c r="H3816">
        <v>26401</v>
      </c>
      <c r="I3816" t="s">
        <v>9920</v>
      </c>
      <c r="J3816">
        <v>1</v>
      </c>
      <c r="K3816">
        <v>40770176</v>
      </c>
      <c r="L3816" t="s">
        <v>356</v>
      </c>
      <c r="M3816">
        <v>0</v>
      </c>
      <c r="N3816">
        <v>87.54</v>
      </c>
      <c r="P3816">
        <v>15.76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103.3</v>
      </c>
      <c r="AB3816" t="s">
        <v>1</v>
      </c>
      <c r="AC3816">
        <v>0</v>
      </c>
      <c r="AD3816" t="s">
        <v>0</v>
      </c>
      <c r="AE3816" t="s">
        <v>0</v>
      </c>
      <c r="AI3816">
        <v>1</v>
      </c>
    </row>
    <row r="3817" spans="1:35">
      <c r="A3817">
        <v>20260600</v>
      </c>
      <c r="B3817">
        <v>1800030860</v>
      </c>
      <c r="C3817" t="s">
        <v>3</v>
      </c>
      <c r="D3817" s="1">
        <v>46192</v>
      </c>
      <c r="E3817" s="1">
        <v>46192</v>
      </c>
      <c r="F3817">
        <v>3</v>
      </c>
      <c r="G3817" t="s">
        <v>8</v>
      </c>
      <c r="H3817">
        <v>26402</v>
      </c>
      <c r="I3817" t="s">
        <v>9923</v>
      </c>
      <c r="J3817">
        <v>1</v>
      </c>
      <c r="K3817">
        <v>44660778</v>
      </c>
      <c r="L3817" t="s">
        <v>355</v>
      </c>
      <c r="M3817">
        <v>0</v>
      </c>
      <c r="N3817">
        <v>98.14</v>
      </c>
      <c r="P3817">
        <v>17.66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115.8</v>
      </c>
      <c r="AB3817" t="s">
        <v>1</v>
      </c>
      <c r="AC3817">
        <v>0</v>
      </c>
      <c r="AD3817" t="s">
        <v>0</v>
      </c>
      <c r="AE3817" t="s">
        <v>0</v>
      </c>
      <c r="AI3817">
        <v>1</v>
      </c>
    </row>
    <row r="3818" spans="1:35">
      <c r="A3818">
        <v>20260600</v>
      </c>
      <c r="B3818">
        <v>1800030861</v>
      </c>
      <c r="C3818" t="s">
        <v>3</v>
      </c>
      <c r="D3818" s="1">
        <v>46192</v>
      </c>
      <c r="E3818" s="1">
        <v>46192</v>
      </c>
      <c r="F3818">
        <v>3</v>
      </c>
      <c r="G3818" t="s">
        <v>8</v>
      </c>
      <c r="H3818">
        <v>26403</v>
      </c>
      <c r="I3818" t="s">
        <v>9924</v>
      </c>
      <c r="J3818">
        <v>1</v>
      </c>
      <c r="K3818">
        <v>25770975</v>
      </c>
      <c r="L3818" t="s">
        <v>147</v>
      </c>
      <c r="M3818">
        <v>0</v>
      </c>
      <c r="N3818">
        <v>47.29</v>
      </c>
      <c r="P3818">
        <v>8.51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55.8</v>
      </c>
      <c r="AB3818" t="s">
        <v>1</v>
      </c>
      <c r="AC3818">
        <v>0</v>
      </c>
      <c r="AD3818" t="s">
        <v>0</v>
      </c>
      <c r="AE3818" t="s">
        <v>0</v>
      </c>
      <c r="AI3818">
        <v>1</v>
      </c>
    </row>
    <row r="3819" spans="1:35">
      <c r="A3819">
        <v>20260600</v>
      </c>
      <c r="B3819">
        <v>1800030862</v>
      </c>
      <c r="C3819" t="s">
        <v>3</v>
      </c>
      <c r="D3819" s="1">
        <v>46192</v>
      </c>
      <c r="E3819" s="1">
        <v>46192</v>
      </c>
      <c r="F3819">
        <v>3</v>
      </c>
      <c r="G3819" t="s">
        <v>8</v>
      </c>
      <c r="H3819">
        <v>26404</v>
      </c>
      <c r="I3819" t="s">
        <v>9925</v>
      </c>
      <c r="J3819">
        <v>0</v>
      </c>
      <c r="K3819">
        <v>11111111</v>
      </c>
      <c r="L3819" t="s">
        <v>354</v>
      </c>
      <c r="M3819">
        <v>0</v>
      </c>
      <c r="N3819">
        <v>77.88</v>
      </c>
      <c r="P3819">
        <v>14.02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91.9</v>
      </c>
      <c r="AB3819" t="s">
        <v>1</v>
      </c>
      <c r="AC3819">
        <v>0</v>
      </c>
      <c r="AD3819" t="s">
        <v>0</v>
      </c>
      <c r="AE3819" t="s">
        <v>0</v>
      </c>
      <c r="AI3819">
        <v>1</v>
      </c>
    </row>
    <row r="3820" spans="1:35">
      <c r="A3820">
        <v>20260600</v>
      </c>
      <c r="B3820">
        <v>1800030863</v>
      </c>
      <c r="C3820" t="s">
        <v>3</v>
      </c>
      <c r="D3820" s="1">
        <v>46192</v>
      </c>
      <c r="E3820" s="1">
        <v>46192</v>
      </c>
      <c r="F3820">
        <v>3</v>
      </c>
      <c r="G3820" t="s">
        <v>8</v>
      </c>
      <c r="H3820">
        <v>26405</v>
      </c>
      <c r="I3820" t="s">
        <v>9926</v>
      </c>
      <c r="J3820">
        <v>0</v>
      </c>
      <c r="K3820">
        <v>11111111</v>
      </c>
      <c r="L3820" t="s">
        <v>353</v>
      </c>
      <c r="M3820">
        <v>0</v>
      </c>
      <c r="N3820">
        <v>77.540000000000006</v>
      </c>
      <c r="P3820">
        <v>13.96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91.5</v>
      </c>
      <c r="AB3820" t="s">
        <v>1</v>
      </c>
      <c r="AC3820">
        <v>0</v>
      </c>
      <c r="AD3820" t="s">
        <v>0</v>
      </c>
      <c r="AE3820" t="s">
        <v>0</v>
      </c>
      <c r="AI3820">
        <v>1</v>
      </c>
    </row>
    <row r="3821" spans="1:35">
      <c r="A3821">
        <v>20260600</v>
      </c>
      <c r="B3821">
        <v>1800030864</v>
      </c>
      <c r="C3821" t="s">
        <v>3</v>
      </c>
      <c r="D3821" s="1">
        <v>46192</v>
      </c>
      <c r="E3821" s="1">
        <v>46192</v>
      </c>
      <c r="F3821">
        <v>3</v>
      </c>
      <c r="G3821" t="s">
        <v>8</v>
      </c>
      <c r="H3821">
        <v>26406</v>
      </c>
      <c r="I3821" t="s">
        <v>9927</v>
      </c>
      <c r="J3821">
        <v>1</v>
      </c>
      <c r="K3821">
        <v>72841025</v>
      </c>
      <c r="L3821" t="s">
        <v>352</v>
      </c>
      <c r="M3821">
        <v>0</v>
      </c>
      <c r="N3821">
        <v>110.68</v>
      </c>
      <c r="P3821">
        <v>19.920000000000002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130.6</v>
      </c>
      <c r="AB3821" t="s">
        <v>1</v>
      </c>
      <c r="AC3821">
        <v>0</v>
      </c>
      <c r="AD3821" t="s">
        <v>0</v>
      </c>
      <c r="AE3821" t="s">
        <v>0</v>
      </c>
      <c r="AI3821">
        <v>1</v>
      </c>
    </row>
    <row r="3822" spans="1:35">
      <c r="A3822">
        <v>20260600</v>
      </c>
      <c r="B3822">
        <v>1800030865</v>
      </c>
      <c r="C3822" t="s">
        <v>3</v>
      </c>
      <c r="D3822" s="1">
        <v>46192</v>
      </c>
      <c r="E3822" s="1">
        <v>46192</v>
      </c>
      <c r="F3822">
        <v>3</v>
      </c>
      <c r="G3822" t="s">
        <v>8</v>
      </c>
      <c r="H3822">
        <v>26407</v>
      </c>
      <c r="I3822" t="s">
        <v>9928</v>
      </c>
      <c r="J3822">
        <v>1</v>
      </c>
      <c r="K3822">
        <v>25400463</v>
      </c>
      <c r="L3822" t="s">
        <v>47</v>
      </c>
      <c r="M3822">
        <v>0</v>
      </c>
      <c r="N3822">
        <v>51.1</v>
      </c>
      <c r="P3822">
        <v>9.1999999999999993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60.3</v>
      </c>
      <c r="AB3822" t="s">
        <v>1</v>
      </c>
      <c r="AC3822">
        <v>0</v>
      </c>
      <c r="AD3822" t="s">
        <v>0</v>
      </c>
      <c r="AE3822" t="s">
        <v>0</v>
      </c>
      <c r="AI3822">
        <v>1</v>
      </c>
    </row>
    <row r="3823" spans="1:35">
      <c r="A3823">
        <v>20260600</v>
      </c>
      <c r="B3823">
        <v>1800030866</v>
      </c>
      <c r="C3823" t="s">
        <v>3</v>
      </c>
      <c r="D3823" s="1">
        <v>46192</v>
      </c>
      <c r="E3823" s="1">
        <v>46192</v>
      </c>
      <c r="F3823">
        <v>3</v>
      </c>
      <c r="G3823" t="s">
        <v>8</v>
      </c>
      <c r="H3823">
        <v>26408</v>
      </c>
      <c r="I3823" t="s">
        <v>9929</v>
      </c>
      <c r="J3823">
        <v>1</v>
      </c>
      <c r="K3823">
        <v>70497005</v>
      </c>
      <c r="L3823" t="s">
        <v>351</v>
      </c>
      <c r="M3823">
        <v>0</v>
      </c>
      <c r="N3823">
        <v>77.03</v>
      </c>
      <c r="P3823">
        <v>13.87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90.9</v>
      </c>
      <c r="AB3823" t="s">
        <v>1</v>
      </c>
      <c r="AC3823">
        <v>0</v>
      </c>
      <c r="AD3823" t="s">
        <v>0</v>
      </c>
      <c r="AE3823" t="s">
        <v>0</v>
      </c>
      <c r="AI3823">
        <v>1</v>
      </c>
    </row>
    <row r="3824" spans="1:35">
      <c r="A3824">
        <v>20260600</v>
      </c>
      <c r="B3824">
        <v>1800030867</v>
      </c>
      <c r="C3824" t="s">
        <v>3</v>
      </c>
      <c r="D3824" s="1">
        <v>46192</v>
      </c>
      <c r="E3824" s="1">
        <v>46192</v>
      </c>
      <c r="F3824">
        <v>3</v>
      </c>
      <c r="G3824" t="s">
        <v>8</v>
      </c>
      <c r="H3824">
        <v>26409</v>
      </c>
      <c r="I3824" t="s">
        <v>9930</v>
      </c>
      <c r="J3824">
        <v>0</v>
      </c>
      <c r="K3824">
        <v>11111111</v>
      </c>
      <c r="L3824" t="s">
        <v>7</v>
      </c>
      <c r="M3824">
        <v>0</v>
      </c>
      <c r="N3824">
        <v>109.66</v>
      </c>
      <c r="P3824">
        <v>19.739999999999998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129.4</v>
      </c>
      <c r="AB3824" t="s">
        <v>1</v>
      </c>
      <c r="AC3824">
        <v>0</v>
      </c>
      <c r="AD3824" t="s">
        <v>0</v>
      </c>
      <c r="AE3824" t="s">
        <v>0</v>
      </c>
      <c r="AI3824">
        <v>1</v>
      </c>
    </row>
    <row r="3825" spans="1:35">
      <c r="A3825">
        <v>20260600</v>
      </c>
      <c r="B3825">
        <v>1800030868</v>
      </c>
      <c r="C3825" t="s">
        <v>3</v>
      </c>
      <c r="D3825" s="1">
        <v>46192</v>
      </c>
      <c r="E3825" s="1">
        <v>46192</v>
      </c>
      <c r="F3825">
        <v>3</v>
      </c>
      <c r="G3825" t="s">
        <v>8</v>
      </c>
      <c r="H3825">
        <v>26410</v>
      </c>
      <c r="I3825" t="s">
        <v>9931</v>
      </c>
      <c r="J3825">
        <v>0</v>
      </c>
      <c r="K3825">
        <v>11111111</v>
      </c>
      <c r="L3825" t="s">
        <v>350</v>
      </c>
      <c r="M3825">
        <v>0</v>
      </c>
      <c r="N3825">
        <v>85.08</v>
      </c>
      <c r="P3825">
        <v>15.32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100.4</v>
      </c>
      <c r="AB3825" t="s">
        <v>1</v>
      </c>
      <c r="AC3825">
        <v>0</v>
      </c>
      <c r="AD3825" t="s">
        <v>0</v>
      </c>
      <c r="AE3825" t="s">
        <v>0</v>
      </c>
      <c r="AI3825">
        <v>1</v>
      </c>
    </row>
    <row r="3826" spans="1:35">
      <c r="A3826">
        <v>20260600</v>
      </c>
      <c r="B3826">
        <v>1800030869</v>
      </c>
      <c r="C3826" t="s">
        <v>3</v>
      </c>
      <c r="D3826" s="1">
        <v>46192</v>
      </c>
      <c r="E3826" s="1">
        <v>46192</v>
      </c>
      <c r="F3826">
        <v>3</v>
      </c>
      <c r="G3826" t="s">
        <v>8</v>
      </c>
      <c r="H3826">
        <v>26411</v>
      </c>
      <c r="I3826" t="s">
        <v>9932</v>
      </c>
      <c r="J3826">
        <v>0</v>
      </c>
      <c r="K3826">
        <v>11111111</v>
      </c>
      <c r="L3826" t="s">
        <v>7</v>
      </c>
      <c r="M3826">
        <v>0</v>
      </c>
      <c r="N3826">
        <v>64.83</v>
      </c>
      <c r="P3826">
        <v>11.67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76.5</v>
      </c>
      <c r="AB3826" t="s">
        <v>1</v>
      </c>
      <c r="AC3826">
        <v>0</v>
      </c>
      <c r="AD3826" t="s">
        <v>0</v>
      </c>
      <c r="AE3826" t="s">
        <v>0</v>
      </c>
      <c r="AI3826">
        <v>1</v>
      </c>
    </row>
    <row r="3827" spans="1:35">
      <c r="A3827">
        <v>20260600</v>
      </c>
      <c r="B3827">
        <v>1800030870</v>
      </c>
      <c r="C3827" t="s">
        <v>3</v>
      </c>
      <c r="D3827" s="1">
        <v>46192</v>
      </c>
      <c r="E3827" s="1">
        <v>46192</v>
      </c>
      <c r="F3827">
        <v>3</v>
      </c>
      <c r="G3827" t="s">
        <v>8</v>
      </c>
      <c r="H3827">
        <v>26412</v>
      </c>
      <c r="I3827" t="s">
        <v>9934</v>
      </c>
      <c r="J3827">
        <v>1</v>
      </c>
      <c r="K3827">
        <v>42789797</v>
      </c>
      <c r="L3827" t="s">
        <v>349</v>
      </c>
      <c r="M3827">
        <v>0</v>
      </c>
      <c r="N3827">
        <v>77.03</v>
      </c>
      <c r="P3827">
        <v>13.87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90.9</v>
      </c>
      <c r="AB3827" t="s">
        <v>1</v>
      </c>
      <c r="AC3827">
        <v>0</v>
      </c>
      <c r="AD3827" t="s">
        <v>0</v>
      </c>
      <c r="AE3827" t="s">
        <v>0</v>
      </c>
      <c r="AI3827">
        <v>1</v>
      </c>
    </row>
    <row r="3828" spans="1:35">
      <c r="A3828">
        <v>20260600</v>
      </c>
      <c r="B3828">
        <v>1800030871</v>
      </c>
      <c r="C3828" t="s">
        <v>3</v>
      </c>
      <c r="D3828" s="1">
        <v>46192</v>
      </c>
      <c r="E3828" s="1">
        <v>46192</v>
      </c>
      <c r="F3828">
        <v>3</v>
      </c>
      <c r="G3828" t="s">
        <v>8</v>
      </c>
      <c r="H3828">
        <v>26413</v>
      </c>
      <c r="I3828" t="s">
        <v>9935</v>
      </c>
      <c r="J3828">
        <v>1</v>
      </c>
      <c r="K3828">
        <v>77473659</v>
      </c>
      <c r="L3828" t="s">
        <v>308</v>
      </c>
      <c r="M3828">
        <v>0</v>
      </c>
      <c r="N3828">
        <v>80.930000000000007</v>
      </c>
      <c r="P3828">
        <v>14.57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95.5</v>
      </c>
      <c r="AB3828" t="s">
        <v>1</v>
      </c>
      <c r="AC3828">
        <v>0</v>
      </c>
      <c r="AD3828" t="s">
        <v>0</v>
      </c>
      <c r="AE3828" t="s">
        <v>0</v>
      </c>
      <c r="AI3828">
        <v>1</v>
      </c>
    </row>
    <row r="3829" spans="1:35">
      <c r="A3829">
        <v>20260600</v>
      </c>
      <c r="B3829">
        <v>1800030872</v>
      </c>
      <c r="C3829" t="s">
        <v>3</v>
      </c>
      <c r="D3829" s="1">
        <v>46192</v>
      </c>
      <c r="E3829" s="1">
        <v>46192</v>
      </c>
      <c r="F3829">
        <v>3</v>
      </c>
      <c r="G3829" t="s">
        <v>8</v>
      </c>
      <c r="H3829">
        <v>26414</v>
      </c>
      <c r="I3829" t="s">
        <v>9936</v>
      </c>
      <c r="J3829">
        <v>1</v>
      </c>
      <c r="K3829">
        <v>42447080</v>
      </c>
      <c r="L3829" t="s">
        <v>348</v>
      </c>
      <c r="M3829">
        <v>0</v>
      </c>
      <c r="N3829">
        <v>80.930000000000007</v>
      </c>
      <c r="P3829">
        <v>14.57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95.5</v>
      </c>
      <c r="AB3829" t="s">
        <v>1</v>
      </c>
      <c r="AC3829">
        <v>0</v>
      </c>
      <c r="AD3829" t="s">
        <v>0</v>
      </c>
      <c r="AE3829" t="s">
        <v>0</v>
      </c>
      <c r="AI3829">
        <v>1</v>
      </c>
    </row>
    <row r="3830" spans="1:35">
      <c r="A3830">
        <v>20260600</v>
      </c>
      <c r="B3830">
        <v>1800030873</v>
      </c>
      <c r="C3830" t="s">
        <v>3</v>
      </c>
      <c r="D3830" s="1">
        <v>46192</v>
      </c>
      <c r="E3830" s="1">
        <v>46192</v>
      </c>
      <c r="F3830">
        <v>3</v>
      </c>
      <c r="G3830" t="s">
        <v>8</v>
      </c>
      <c r="H3830">
        <v>26415</v>
      </c>
      <c r="I3830" t="s">
        <v>9937</v>
      </c>
      <c r="J3830">
        <v>0</v>
      </c>
      <c r="K3830">
        <v>11111111</v>
      </c>
      <c r="L3830" t="s">
        <v>7</v>
      </c>
      <c r="M3830">
        <v>0</v>
      </c>
      <c r="N3830">
        <v>81.19</v>
      </c>
      <c r="P3830">
        <v>14.61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95.8</v>
      </c>
      <c r="AB3830" t="s">
        <v>1</v>
      </c>
      <c r="AC3830">
        <v>0</v>
      </c>
      <c r="AD3830" t="s">
        <v>0</v>
      </c>
      <c r="AE3830" t="s">
        <v>0</v>
      </c>
      <c r="AI3830">
        <v>1</v>
      </c>
    </row>
    <row r="3831" spans="1:35">
      <c r="A3831">
        <v>20260600</v>
      </c>
      <c r="B3831">
        <v>1800030874</v>
      </c>
      <c r="C3831" t="s">
        <v>3</v>
      </c>
      <c r="D3831" s="1">
        <v>46192</v>
      </c>
      <c r="E3831" s="1">
        <v>46192</v>
      </c>
      <c r="F3831">
        <v>3</v>
      </c>
      <c r="G3831" t="s">
        <v>8</v>
      </c>
      <c r="H3831">
        <v>26416</v>
      </c>
      <c r="I3831" t="s">
        <v>9938</v>
      </c>
      <c r="J3831">
        <v>0</v>
      </c>
      <c r="K3831">
        <v>11111111</v>
      </c>
      <c r="L3831" t="s">
        <v>347</v>
      </c>
      <c r="M3831">
        <v>0</v>
      </c>
      <c r="N3831">
        <v>81.78</v>
      </c>
      <c r="P3831">
        <v>14.72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96.5</v>
      </c>
      <c r="AB3831" t="s">
        <v>1</v>
      </c>
      <c r="AC3831">
        <v>0</v>
      </c>
      <c r="AD3831" t="s">
        <v>0</v>
      </c>
      <c r="AE3831" t="s">
        <v>0</v>
      </c>
      <c r="AI3831">
        <v>1</v>
      </c>
    </row>
    <row r="3832" spans="1:35">
      <c r="A3832">
        <v>20260600</v>
      </c>
      <c r="B3832">
        <v>1800030875</v>
      </c>
      <c r="C3832" t="s">
        <v>3</v>
      </c>
      <c r="D3832" s="1">
        <v>46192</v>
      </c>
      <c r="E3832" s="1">
        <v>46192</v>
      </c>
      <c r="F3832">
        <v>3</v>
      </c>
      <c r="G3832" t="s">
        <v>8</v>
      </c>
      <c r="H3832">
        <v>26417</v>
      </c>
      <c r="I3832" t="s">
        <v>9939</v>
      </c>
      <c r="J3832">
        <v>0</v>
      </c>
      <c r="K3832">
        <v>99999999</v>
      </c>
      <c r="L3832" t="s">
        <v>346</v>
      </c>
      <c r="M3832">
        <v>0</v>
      </c>
      <c r="N3832">
        <v>62.54</v>
      </c>
      <c r="P3832">
        <v>11.26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73.8</v>
      </c>
      <c r="AB3832" t="s">
        <v>1</v>
      </c>
      <c r="AC3832">
        <v>0</v>
      </c>
      <c r="AD3832" t="s">
        <v>0</v>
      </c>
      <c r="AE3832" t="s">
        <v>0</v>
      </c>
      <c r="AI3832">
        <v>1</v>
      </c>
    </row>
    <row r="3833" spans="1:35">
      <c r="A3833">
        <v>20260600</v>
      </c>
      <c r="B3833">
        <v>1800030876</v>
      </c>
      <c r="C3833" t="s">
        <v>3</v>
      </c>
      <c r="D3833" s="1">
        <v>46192</v>
      </c>
      <c r="E3833" s="1">
        <v>46192</v>
      </c>
      <c r="F3833">
        <v>3</v>
      </c>
      <c r="G3833" t="s">
        <v>8</v>
      </c>
      <c r="H3833">
        <v>26418</v>
      </c>
      <c r="I3833" t="s">
        <v>9940</v>
      </c>
      <c r="J3833">
        <v>1</v>
      </c>
      <c r="K3833">
        <v>7197521</v>
      </c>
      <c r="L3833" t="s">
        <v>326</v>
      </c>
      <c r="M3833">
        <v>0</v>
      </c>
      <c r="N3833">
        <v>60.17</v>
      </c>
      <c r="P3833">
        <v>10.83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71</v>
      </c>
      <c r="AB3833" t="s">
        <v>1</v>
      </c>
      <c r="AC3833">
        <v>0</v>
      </c>
      <c r="AD3833" t="s">
        <v>0</v>
      </c>
      <c r="AE3833" t="s">
        <v>0</v>
      </c>
      <c r="AI3833">
        <v>1</v>
      </c>
    </row>
    <row r="3834" spans="1:35">
      <c r="A3834">
        <v>20260600</v>
      </c>
      <c r="B3834">
        <v>1800030877</v>
      </c>
      <c r="C3834" t="s">
        <v>3</v>
      </c>
      <c r="D3834" s="1">
        <v>46192</v>
      </c>
      <c r="E3834" s="1">
        <v>46192</v>
      </c>
      <c r="F3834">
        <v>3</v>
      </c>
      <c r="G3834" t="s">
        <v>8</v>
      </c>
      <c r="H3834">
        <v>26419</v>
      </c>
      <c r="I3834" t="s">
        <v>9941</v>
      </c>
      <c r="J3834">
        <v>0</v>
      </c>
      <c r="K3834">
        <v>11111111</v>
      </c>
      <c r="L3834" t="s">
        <v>7</v>
      </c>
      <c r="M3834">
        <v>0</v>
      </c>
      <c r="N3834">
        <v>35.08</v>
      </c>
      <c r="P3834">
        <v>6.32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41.4</v>
      </c>
      <c r="AB3834" t="s">
        <v>1</v>
      </c>
      <c r="AC3834">
        <v>0</v>
      </c>
      <c r="AD3834" t="s">
        <v>0</v>
      </c>
      <c r="AE3834" t="s">
        <v>0</v>
      </c>
      <c r="AI3834">
        <v>1</v>
      </c>
    </row>
    <row r="3835" spans="1:35">
      <c r="A3835">
        <v>20260600</v>
      </c>
      <c r="B3835">
        <v>1800030878</v>
      </c>
      <c r="C3835" t="s">
        <v>3</v>
      </c>
      <c r="D3835" s="1">
        <v>46192</v>
      </c>
      <c r="E3835" s="1">
        <v>46192</v>
      </c>
      <c r="F3835">
        <v>3</v>
      </c>
      <c r="G3835" t="s">
        <v>8</v>
      </c>
      <c r="H3835">
        <v>26420</v>
      </c>
      <c r="I3835" t="s">
        <v>9942</v>
      </c>
      <c r="J3835">
        <v>0</v>
      </c>
      <c r="K3835">
        <v>11111111</v>
      </c>
      <c r="L3835" t="s">
        <v>345</v>
      </c>
      <c r="M3835">
        <v>0</v>
      </c>
      <c r="N3835">
        <v>43.14</v>
      </c>
      <c r="P3835">
        <v>7.76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50.9</v>
      </c>
      <c r="AB3835" t="s">
        <v>1</v>
      </c>
      <c r="AC3835">
        <v>0</v>
      </c>
      <c r="AD3835" t="s">
        <v>0</v>
      </c>
      <c r="AE3835" t="s">
        <v>0</v>
      </c>
      <c r="AI3835">
        <v>1</v>
      </c>
    </row>
    <row r="3836" spans="1:35">
      <c r="A3836">
        <v>20260600</v>
      </c>
      <c r="B3836">
        <v>1800030879</v>
      </c>
      <c r="C3836" t="s">
        <v>3</v>
      </c>
      <c r="D3836" s="1">
        <v>46192</v>
      </c>
      <c r="E3836" s="1">
        <v>46192</v>
      </c>
      <c r="F3836">
        <v>3</v>
      </c>
      <c r="G3836" t="s">
        <v>8</v>
      </c>
      <c r="H3836">
        <v>26421</v>
      </c>
      <c r="I3836" t="s">
        <v>9943</v>
      </c>
      <c r="J3836">
        <v>0</v>
      </c>
      <c r="K3836">
        <v>11111111</v>
      </c>
      <c r="L3836" t="s">
        <v>7</v>
      </c>
      <c r="M3836">
        <v>0</v>
      </c>
      <c r="N3836">
        <v>34.58</v>
      </c>
      <c r="P3836">
        <v>6.22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40.799999999999997</v>
      </c>
      <c r="AB3836" t="s">
        <v>1</v>
      </c>
      <c r="AC3836">
        <v>0</v>
      </c>
      <c r="AD3836" t="s">
        <v>0</v>
      </c>
      <c r="AE3836" t="s">
        <v>0</v>
      </c>
      <c r="AI3836">
        <v>1</v>
      </c>
    </row>
    <row r="3837" spans="1:35">
      <c r="A3837">
        <v>20260600</v>
      </c>
      <c r="B3837">
        <v>1800030880</v>
      </c>
      <c r="C3837" t="s">
        <v>3</v>
      </c>
      <c r="D3837" s="1">
        <v>46192</v>
      </c>
      <c r="E3837" s="1">
        <v>46192</v>
      </c>
      <c r="F3837">
        <v>3</v>
      </c>
      <c r="G3837" t="s">
        <v>8</v>
      </c>
      <c r="H3837">
        <v>26422</v>
      </c>
      <c r="I3837" t="s">
        <v>9945</v>
      </c>
      <c r="J3837">
        <v>1</v>
      </c>
      <c r="K3837">
        <v>72499221</v>
      </c>
      <c r="L3837" t="s">
        <v>344</v>
      </c>
      <c r="M3837">
        <v>0</v>
      </c>
      <c r="N3837">
        <v>44.66</v>
      </c>
      <c r="P3837">
        <v>8.0399999999999991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52.7</v>
      </c>
      <c r="AB3837" t="s">
        <v>1</v>
      </c>
      <c r="AC3837">
        <v>0</v>
      </c>
      <c r="AD3837" t="s">
        <v>0</v>
      </c>
      <c r="AE3837" t="s">
        <v>0</v>
      </c>
      <c r="AI3837">
        <v>1</v>
      </c>
    </row>
    <row r="3838" spans="1:35">
      <c r="A3838">
        <v>20260600</v>
      </c>
      <c r="B3838">
        <v>1800030881</v>
      </c>
      <c r="C3838" t="s">
        <v>3</v>
      </c>
      <c r="D3838" s="1">
        <v>46192</v>
      </c>
      <c r="E3838" s="1">
        <v>46192</v>
      </c>
      <c r="F3838">
        <v>3</v>
      </c>
      <c r="G3838" t="s">
        <v>8</v>
      </c>
      <c r="H3838">
        <v>26423</v>
      </c>
      <c r="I3838" t="s">
        <v>9946</v>
      </c>
      <c r="J3838">
        <v>1</v>
      </c>
      <c r="K3838">
        <v>77132365</v>
      </c>
      <c r="L3838" t="s">
        <v>45</v>
      </c>
      <c r="M3838">
        <v>0</v>
      </c>
      <c r="N3838">
        <v>42.29</v>
      </c>
      <c r="P3838">
        <v>7.61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49.9</v>
      </c>
      <c r="AB3838" t="s">
        <v>1</v>
      </c>
      <c r="AC3838">
        <v>0</v>
      </c>
      <c r="AD3838" t="s">
        <v>0</v>
      </c>
      <c r="AE3838" t="s">
        <v>0</v>
      </c>
      <c r="AI3838">
        <v>1</v>
      </c>
    </row>
    <row r="3839" spans="1:35">
      <c r="A3839">
        <v>20260600</v>
      </c>
      <c r="B3839">
        <v>1800030882</v>
      </c>
      <c r="C3839" t="s">
        <v>3</v>
      </c>
      <c r="D3839" s="1">
        <v>46192</v>
      </c>
      <c r="E3839" s="1">
        <v>46192</v>
      </c>
      <c r="F3839">
        <v>3</v>
      </c>
      <c r="G3839" t="s">
        <v>8</v>
      </c>
      <c r="H3839">
        <v>26424</v>
      </c>
      <c r="I3839" t="s">
        <v>9947</v>
      </c>
      <c r="J3839">
        <v>0</v>
      </c>
      <c r="K3839">
        <v>11111111</v>
      </c>
      <c r="L3839" t="s">
        <v>7</v>
      </c>
      <c r="M3839">
        <v>0</v>
      </c>
      <c r="N3839">
        <v>155.08000000000001</v>
      </c>
      <c r="P3839">
        <v>27.92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183</v>
      </c>
      <c r="AB3839" t="s">
        <v>1</v>
      </c>
      <c r="AC3839">
        <v>0</v>
      </c>
      <c r="AD3839" t="s">
        <v>0</v>
      </c>
      <c r="AE3839" t="s">
        <v>0</v>
      </c>
      <c r="AI3839">
        <v>1</v>
      </c>
    </row>
    <row r="3840" spans="1:35">
      <c r="A3840">
        <v>20260600</v>
      </c>
      <c r="B3840">
        <v>1800030883</v>
      </c>
      <c r="C3840" t="s">
        <v>3</v>
      </c>
      <c r="D3840" s="1">
        <v>46192</v>
      </c>
      <c r="E3840" s="1">
        <v>46192</v>
      </c>
      <c r="F3840">
        <v>3</v>
      </c>
      <c r="G3840" t="s">
        <v>8</v>
      </c>
      <c r="H3840">
        <v>26425</v>
      </c>
      <c r="I3840" t="s">
        <v>9948</v>
      </c>
      <c r="J3840">
        <v>1</v>
      </c>
      <c r="K3840">
        <v>25790625</v>
      </c>
      <c r="L3840" t="s">
        <v>343</v>
      </c>
      <c r="M3840">
        <v>0</v>
      </c>
      <c r="N3840">
        <v>80.930000000000007</v>
      </c>
      <c r="P3840">
        <v>14.56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95.49</v>
      </c>
      <c r="AB3840" t="s">
        <v>1</v>
      </c>
      <c r="AC3840">
        <v>0</v>
      </c>
      <c r="AD3840" t="s">
        <v>0</v>
      </c>
      <c r="AE3840" t="s">
        <v>0</v>
      </c>
      <c r="AI3840">
        <v>1</v>
      </c>
    </row>
    <row r="3841" spans="1:35">
      <c r="A3841">
        <v>20260600</v>
      </c>
      <c r="B3841">
        <v>1800030884</v>
      </c>
      <c r="C3841" t="s">
        <v>3</v>
      </c>
      <c r="D3841" s="1">
        <v>46192</v>
      </c>
      <c r="E3841" s="1">
        <v>46192</v>
      </c>
      <c r="F3841">
        <v>3</v>
      </c>
      <c r="G3841" t="s">
        <v>8</v>
      </c>
      <c r="H3841">
        <v>26426</v>
      </c>
      <c r="I3841" t="s">
        <v>9950</v>
      </c>
      <c r="J3841">
        <v>1</v>
      </c>
      <c r="K3841">
        <v>73978926</v>
      </c>
      <c r="L3841" t="s">
        <v>342</v>
      </c>
      <c r="M3841">
        <v>0</v>
      </c>
      <c r="N3841">
        <v>80.930000000000007</v>
      </c>
      <c r="P3841">
        <v>14.57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95.5</v>
      </c>
      <c r="AB3841" t="s">
        <v>1</v>
      </c>
      <c r="AC3841">
        <v>0</v>
      </c>
      <c r="AD3841" t="s">
        <v>0</v>
      </c>
      <c r="AE3841" t="s">
        <v>0</v>
      </c>
      <c r="AI3841">
        <v>1</v>
      </c>
    </row>
    <row r="3842" spans="1:35">
      <c r="A3842">
        <v>20260600</v>
      </c>
      <c r="B3842">
        <v>1800030885</v>
      </c>
      <c r="C3842" t="s">
        <v>3</v>
      </c>
      <c r="D3842" s="1">
        <v>46192</v>
      </c>
      <c r="E3842" s="1">
        <v>46192</v>
      </c>
      <c r="F3842">
        <v>3</v>
      </c>
      <c r="G3842" t="s">
        <v>8</v>
      </c>
      <c r="H3842">
        <v>26427</v>
      </c>
      <c r="I3842" t="s">
        <v>9951</v>
      </c>
      <c r="J3842">
        <v>0</v>
      </c>
      <c r="K3842">
        <v>11111111</v>
      </c>
      <c r="L3842" t="s">
        <v>7</v>
      </c>
      <c r="M3842">
        <v>0</v>
      </c>
      <c r="N3842">
        <v>43.14</v>
      </c>
      <c r="P3842">
        <v>7.76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50.9</v>
      </c>
      <c r="AB3842" t="s">
        <v>1</v>
      </c>
      <c r="AC3842">
        <v>0</v>
      </c>
      <c r="AD3842" t="s">
        <v>0</v>
      </c>
      <c r="AE3842" t="s">
        <v>0</v>
      </c>
      <c r="AI3842">
        <v>1</v>
      </c>
    </row>
    <row r="3843" spans="1:35">
      <c r="A3843">
        <v>20260600</v>
      </c>
      <c r="B3843">
        <v>1800030886</v>
      </c>
      <c r="C3843" t="s">
        <v>3</v>
      </c>
      <c r="D3843" s="1">
        <v>46192</v>
      </c>
      <c r="E3843" s="1">
        <v>46192</v>
      </c>
      <c r="F3843">
        <v>3</v>
      </c>
      <c r="G3843" t="s">
        <v>8</v>
      </c>
      <c r="H3843">
        <v>26428</v>
      </c>
      <c r="I3843" t="s">
        <v>10112</v>
      </c>
      <c r="J3843">
        <v>1</v>
      </c>
      <c r="K3843">
        <v>42721409</v>
      </c>
      <c r="L3843" t="s">
        <v>341</v>
      </c>
      <c r="M3843">
        <v>0</v>
      </c>
      <c r="N3843">
        <v>49.07</v>
      </c>
      <c r="P3843">
        <v>8.83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57.9</v>
      </c>
      <c r="AB3843" t="s">
        <v>1</v>
      </c>
      <c r="AC3843">
        <v>0</v>
      </c>
      <c r="AD3843" t="s">
        <v>0</v>
      </c>
      <c r="AE3843" t="s">
        <v>0</v>
      </c>
      <c r="AI3843">
        <v>1</v>
      </c>
    </row>
    <row r="3844" spans="1:35">
      <c r="A3844">
        <v>20260600</v>
      </c>
      <c r="B3844">
        <v>1800030887</v>
      </c>
      <c r="C3844" t="s">
        <v>3</v>
      </c>
      <c r="D3844" s="1">
        <v>46192</v>
      </c>
      <c r="E3844" s="1">
        <v>46192</v>
      </c>
      <c r="F3844">
        <v>3</v>
      </c>
      <c r="G3844" t="s">
        <v>8</v>
      </c>
      <c r="H3844">
        <v>26429</v>
      </c>
      <c r="I3844" t="s">
        <v>10116</v>
      </c>
      <c r="J3844">
        <v>1</v>
      </c>
      <c r="K3844">
        <v>77709192</v>
      </c>
      <c r="L3844" t="s">
        <v>340</v>
      </c>
      <c r="M3844">
        <v>0</v>
      </c>
      <c r="N3844">
        <v>43.98</v>
      </c>
      <c r="P3844">
        <v>7.92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51.9</v>
      </c>
      <c r="AB3844" t="s">
        <v>1</v>
      </c>
      <c r="AC3844">
        <v>0</v>
      </c>
      <c r="AD3844" t="s">
        <v>0</v>
      </c>
      <c r="AE3844" t="s">
        <v>0</v>
      </c>
      <c r="AI3844">
        <v>1</v>
      </c>
    </row>
    <row r="3845" spans="1:35">
      <c r="A3845">
        <v>20260600</v>
      </c>
      <c r="B3845">
        <v>1800030888</v>
      </c>
      <c r="C3845" t="s">
        <v>3</v>
      </c>
      <c r="D3845" s="1">
        <v>46192</v>
      </c>
      <c r="E3845" s="1">
        <v>46192</v>
      </c>
      <c r="F3845">
        <v>3</v>
      </c>
      <c r="G3845" t="s">
        <v>8</v>
      </c>
      <c r="H3845">
        <v>26430</v>
      </c>
      <c r="I3845" t="s">
        <v>10110</v>
      </c>
      <c r="J3845">
        <v>1</v>
      </c>
      <c r="K3845">
        <v>40433486</v>
      </c>
      <c r="L3845" t="s">
        <v>339</v>
      </c>
      <c r="M3845">
        <v>0</v>
      </c>
      <c r="N3845">
        <v>179.99</v>
      </c>
      <c r="P3845">
        <v>32.409999999999997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212.4</v>
      </c>
      <c r="AB3845" t="s">
        <v>1</v>
      </c>
      <c r="AC3845">
        <v>0</v>
      </c>
      <c r="AD3845" t="s">
        <v>0</v>
      </c>
      <c r="AE3845" t="s">
        <v>0</v>
      </c>
      <c r="AI3845">
        <v>1</v>
      </c>
    </row>
    <row r="3846" spans="1:35">
      <c r="A3846">
        <v>20260600</v>
      </c>
      <c r="B3846">
        <v>1800030889</v>
      </c>
      <c r="C3846" t="s">
        <v>3</v>
      </c>
      <c r="D3846" s="1">
        <v>46192</v>
      </c>
      <c r="E3846" s="1">
        <v>46192</v>
      </c>
      <c r="F3846">
        <v>3</v>
      </c>
      <c r="G3846" t="s">
        <v>8</v>
      </c>
      <c r="H3846">
        <v>26431</v>
      </c>
      <c r="I3846" t="s">
        <v>10109</v>
      </c>
      <c r="J3846">
        <v>1</v>
      </c>
      <c r="K3846">
        <v>25697416</v>
      </c>
      <c r="L3846" t="s">
        <v>338</v>
      </c>
      <c r="M3846">
        <v>0</v>
      </c>
      <c r="N3846">
        <v>154.06</v>
      </c>
      <c r="P3846">
        <v>27.74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181.8</v>
      </c>
      <c r="AB3846" t="s">
        <v>1</v>
      </c>
      <c r="AC3846">
        <v>0</v>
      </c>
      <c r="AD3846" t="s">
        <v>0</v>
      </c>
      <c r="AE3846" t="s">
        <v>0</v>
      </c>
      <c r="AI3846">
        <v>1</v>
      </c>
    </row>
    <row r="3847" spans="1:35">
      <c r="A3847">
        <v>20260600</v>
      </c>
      <c r="B3847">
        <v>1800030890</v>
      </c>
      <c r="C3847" t="s">
        <v>3</v>
      </c>
      <c r="D3847" s="1">
        <v>46192</v>
      </c>
      <c r="E3847" s="1">
        <v>46192</v>
      </c>
      <c r="F3847">
        <v>3</v>
      </c>
      <c r="G3847" t="s">
        <v>8</v>
      </c>
      <c r="H3847">
        <v>26432</v>
      </c>
      <c r="I3847" t="s">
        <v>10100</v>
      </c>
      <c r="J3847">
        <v>1</v>
      </c>
      <c r="K3847">
        <v>9493524</v>
      </c>
      <c r="L3847" t="s">
        <v>337</v>
      </c>
      <c r="M3847">
        <v>0</v>
      </c>
      <c r="N3847">
        <v>77.03</v>
      </c>
      <c r="P3847">
        <v>13.87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90.9</v>
      </c>
      <c r="AB3847" t="s">
        <v>1</v>
      </c>
      <c r="AC3847">
        <v>0</v>
      </c>
      <c r="AD3847" t="s">
        <v>0</v>
      </c>
      <c r="AE3847" t="s">
        <v>0</v>
      </c>
      <c r="AI3847">
        <v>1</v>
      </c>
    </row>
    <row r="3848" spans="1:35">
      <c r="A3848">
        <v>20260600</v>
      </c>
      <c r="B3848">
        <v>1800030891</v>
      </c>
      <c r="C3848" t="s">
        <v>3</v>
      </c>
      <c r="D3848" s="1">
        <v>46192</v>
      </c>
      <c r="E3848" s="1">
        <v>46192</v>
      </c>
      <c r="F3848">
        <v>3</v>
      </c>
      <c r="G3848" t="s">
        <v>8</v>
      </c>
      <c r="H3848">
        <v>26433</v>
      </c>
      <c r="I3848" t="s">
        <v>10099</v>
      </c>
      <c r="J3848">
        <v>1</v>
      </c>
      <c r="K3848">
        <v>77810689</v>
      </c>
      <c r="L3848" t="s">
        <v>60</v>
      </c>
      <c r="M3848">
        <v>0</v>
      </c>
      <c r="N3848">
        <v>80.930000000000007</v>
      </c>
      <c r="P3848">
        <v>14.57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95.5</v>
      </c>
      <c r="AB3848" t="s">
        <v>1</v>
      </c>
      <c r="AC3848">
        <v>0</v>
      </c>
      <c r="AD3848" t="s">
        <v>0</v>
      </c>
      <c r="AE3848" t="s">
        <v>0</v>
      </c>
      <c r="AI3848">
        <v>1</v>
      </c>
    </row>
    <row r="3849" spans="1:35">
      <c r="A3849">
        <v>20260600</v>
      </c>
      <c r="B3849">
        <v>1800030892</v>
      </c>
      <c r="C3849" t="s">
        <v>3</v>
      </c>
      <c r="D3849" s="1">
        <v>46192</v>
      </c>
      <c r="E3849" s="1">
        <v>46192</v>
      </c>
      <c r="F3849">
        <v>3</v>
      </c>
      <c r="G3849" t="s">
        <v>8</v>
      </c>
      <c r="H3849">
        <v>26434</v>
      </c>
      <c r="I3849" t="s">
        <v>10096</v>
      </c>
      <c r="J3849">
        <v>0</v>
      </c>
      <c r="K3849">
        <v>11111111</v>
      </c>
      <c r="L3849" t="s">
        <v>275</v>
      </c>
      <c r="M3849">
        <v>0</v>
      </c>
      <c r="N3849">
        <v>33.47</v>
      </c>
      <c r="P3849">
        <v>6.03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39.5</v>
      </c>
      <c r="AB3849" t="s">
        <v>1</v>
      </c>
      <c r="AC3849">
        <v>0</v>
      </c>
      <c r="AD3849" t="s">
        <v>0</v>
      </c>
      <c r="AE3849" t="s">
        <v>0</v>
      </c>
      <c r="AI3849">
        <v>1</v>
      </c>
    </row>
    <row r="3850" spans="1:35">
      <c r="A3850">
        <v>20260600</v>
      </c>
      <c r="B3850">
        <v>1800030893</v>
      </c>
      <c r="C3850" t="s">
        <v>3</v>
      </c>
      <c r="D3850" s="1">
        <v>46192</v>
      </c>
      <c r="E3850" s="1">
        <v>46192</v>
      </c>
      <c r="F3850">
        <v>3</v>
      </c>
      <c r="G3850" t="s">
        <v>8</v>
      </c>
      <c r="H3850">
        <v>26435</v>
      </c>
      <c r="I3850" t="s">
        <v>10093</v>
      </c>
      <c r="J3850">
        <v>0</v>
      </c>
      <c r="K3850">
        <v>0</v>
      </c>
      <c r="L3850" t="s">
        <v>7</v>
      </c>
      <c r="M3850">
        <v>0</v>
      </c>
      <c r="N3850">
        <v>82.54</v>
      </c>
      <c r="P3850">
        <v>14.86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97.4</v>
      </c>
      <c r="AB3850" t="s">
        <v>1</v>
      </c>
      <c r="AC3850">
        <v>0</v>
      </c>
      <c r="AD3850" t="s">
        <v>0</v>
      </c>
      <c r="AE3850" t="s">
        <v>0</v>
      </c>
      <c r="AI3850">
        <v>1</v>
      </c>
    </row>
    <row r="3851" spans="1:35">
      <c r="A3851">
        <v>20260600</v>
      </c>
      <c r="B3851">
        <v>1800030894</v>
      </c>
      <c r="C3851" t="s">
        <v>3</v>
      </c>
      <c r="D3851" s="1">
        <v>46192</v>
      </c>
      <c r="E3851" s="1">
        <v>46192</v>
      </c>
      <c r="F3851">
        <v>3</v>
      </c>
      <c r="G3851" t="s">
        <v>8</v>
      </c>
      <c r="H3851">
        <v>26436</v>
      </c>
      <c r="I3851" t="s">
        <v>9958</v>
      </c>
      <c r="J3851">
        <v>1</v>
      </c>
      <c r="K3851">
        <v>42441803</v>
      </c>
      <c r="L3851" t="s">
        <v>336</v>
      </c>
      <c r="M3851">
        <v>0</v>
      </c>
      <c r="N3851">
        <v>77.03</v>
      </c>
      <c r="P3851">
        <v>13.87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90.9</v>
      </c>
      <c r="AB3851" t="s">
        <v>1</v>
      </c>
      <c r="AC3851">
        <v>0</v>
      </c>
      <c r="AD3851" t="s">
        <v>0</v>
      </c>
      <c r="AE3851" t="s">
        <v>0</v>
      </c>
      <c r="AI3851">
        <v>1</v>
      </c>
    </row>
    <row r="3852" spans="1:35">
      <c r="A3852">
        <v>20260600</v>
      </c>
      <c r="B3852">
        <v>1800030895</v>
      </c>
      <c r="C3852" t="s">
        <v>3</v>
      </c>
      <c r="D3852" s="1">
        <v>46192</v>
      </c>
      <c r="E3852" s="1">
        <v>46192</v>
      </c>
      <c r="F3852">
        <v>3</v>
      </c>
      <c r="G3852" t="s">
        <v>8</v>
      </c>
      <c r="H3852">
        <v>26437</v>
      </c>
      <c r="I3852" t="s">
        <v>9964</v>
      </c>
      <c r="J3852">
        <v>0</v>
      </c>
      <c r="K3852">
        <v>11111111</v>
      </c>
      <c r="L3852" t="s">
        <v>7</v>
      </c>
      <c r="M3852">
        <v>0</v>
      </c>
      <c r="N3852">
        <v>81.19</v>
      </c>
      <c r="P3852">
        <v>14.61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95.8</v>
      </c>
      <c r="AB3852" t="s">
        <v>1</v>
      </c>
      <c r="AC3852">
        <v>0</v>
      </c>
      <c r="AD3852" t="s">
        <v>0</v>
      </c>
      <c r="AE3852" t="s">
        <v>0</v>
      </c>
      <c r="AI3852">
        <v>1</v>
      </c>
    </row>
    <row r="3853" spans="1:35">
      <c r="A3853">
        <v>20260600</v>
      </c>
      <c r="B3853">
        <v>1800030896</v>
      </c>
      <c r="C3853" t="s">
        <v>3</v>
      </c>
      <c r="D3853" s="1">
        <v>46192</v>
      </c>
      <c r="E3853" s="1">
        <v>46192</v>
      </c>
      <c r="F3853">
        <v>3</v>
      </c>
      <c r="G3853" t="s">
        <v>8</v>
      </c>
      <c r="H3853">
        <v>26438</v>
      </c>
      <c r="I3853" t="s">
        <v>9965</v>
      </c>
      <c r="J3853">
        <v>1</v>
      </c>
      <c r="K3853">
        <v>46312383</v>
      </c>
      <c r="L3853" t="s">
        <v>335</v>
      </c>
      <c r="M3853">
        <v>0</v>
      </c>
      <c r="N3853">
        <v>81.78</v>
      </c>
      <c r="P3853">
        <v>14.72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96.5</v>
      </c>
      <c r="AB3853" t="s">
        <v>1</v>
      </c>
      <c r="AC3853">
        <v>0</v>
      </c>
      <c r="AD3853" t="s">
        <v>0</v>
      </c>
      <c r="AE3853" t="s">
        <v>0</v>
      </c>
      <c r="AI3853">
        <v>1</v>
      </c>
    </row>
    <row r="3854" spans="1:35">
      <c r="A3854">
        <v>20260600</v>
      </c>
      <c r="B3854">
        <v>1800030897</v>
      </c>
      <c r="C3854" t="s">
        <v>3</v>
      </c>
      <c r="D3854" s="1">
        <v>46192</v>
      </c>
      <c r="E3854" s="1">
        <v>46192</v>
      </c>
      <c r="F3854">
        <v>3</v>
      </c>
      <c r="G3854" t="s">
        <v>8</v>
      </c>
      <c r="H3854">
        <v>26439</v>
      </c>
      <c r="I3854" t="s">
        <v>9966</v>
      </c>
      <c r="J3854">
        <v>1</v>
      </c>
      <c r="K3854">
        <v>70469406</v>
      </c>
      <c r="L3854" t="s">
        <v>334</v>
      </c>
      <c r="M3854">
        <v>0</v>
      </c>
      <c r="N3854">
        <v>120.17</v>
      </c>
      <c r="P3854">
        <v>21.63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141.80000000000001</v>
      </c>
      <c r="AB3854" t="s">
        <v>1</v>
      </c>
      <c r="AC3854">
        <v>0</v>
      </c>
      <c r="AD3854" t="s">
        <v>0</v>
      </c>
      <c r="AE3854" t="s">
        <v>0</v>
      </c>
      <c r="AI3854">
        <v>1</v>
      </c>
    </row>
    <row r="3855" spans="1:35">
      <c r="A3855">
        <v>20260600</v>
      </c>
      <c r="B3855">
        <v>1800030898</v>
      </c>
      <c r="C3855" t="s">
        <v>3</v>
      </c>
      <c r="D3855" s="1">
        <v>46192</v>
      </c>
      <c r="E3855" s="1">
        <v>46192</v>
      </c>
      <c r="F3855">
        <v>3</v>
      </c>
      <c r="G3855" t="s">
        <v>8</v>
      </c>
      <c r="H3855">
        <v>26440</v>
      </c>
      <c r="I3855" t="s">
        <v>9970</v>
      </c>
      <c r="J3855">
        <v>0</v>
      </c>
      <c r="K3855">
        <v>11111111</v>
      </c>
      <c r="L3855" t="s">
        <v>7</v>
      </c>
      <c r="M3855">
        <v>0</v>
      </c>
      <c r="N3855">
        <v>70.59</v>
      </c>
      <c r="P3855">
        <v>12.71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83.3</v>
      </c>
      <c r="AB3855" t="s">
        <v>1</v>
      </c>
      <c r="AC3855">
        <v>0</v>
      </c>
      <c r="AD3855" t="s">
        <v>0</v>
      </c>
      <c r="AE3855" t="s">
        <v>0</v>
      </c>
      <c r="AI3855">
        <v>1</v>
      </c>
    </row>
    <row r="3856" spans="1:35">
      <c r="A3856">
        <v>20260600</v>
      </c>
      <c r="B3856">
        <v>1800030899</v>
      </c>
      <c r="C3856" t="s">
        <v>3</v>
      </c>
      <c r="D3856" s="1">
        <v>46192</v>
      </c>
      <c r="E3856" s="1">
        <v>46192</v>
      </c>
      <c r="F3856">
        <v>3</v>
      </c>
      <c r="G3856" t="s">
        <v>8</v>
      </c>
      <c r="H3856">
        <v>26441</v>
      </c>
      <c r="I3856" t="s">
        <v>9976</v>
      </c>
      <c r="J3856">
        <v>0</v>
      </c>
      <c r="K3856">
        <v>11111111</v>
      </c>
      <c r="L3856" t="s">
        <v>333</v>
      </c>
      <c r="M3856">
        <v>0</v>
      </c>
      <c r="N3856">
        <v>31.27</v>
      </c>
      <c r="P3856">
        <v>5.63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36.9</v>
      </c>
      <c r="AB3856" t="s">
        <v>1</v>
      </c>
      <c r="AC3856">
        <v>0</v>
      </c>
      <c r="AD3856" t="s">
        <v>0</v>
      </c>
      <c r="AE3856" t="s">
        <v>0</v>
      </c>
      <c r="AI3856">
        <v>1</v>
      </c>
    </row>
    <row r="3857" spans="1:35">
      <c r="A3857">
        <v>20260600</v>
      </c>
      <c r="B3857">
        <v>1800030900</v>
      </c>
      <c r="C3857" t="s">
        <v>3</v>
      </c>
      <c r="D3857" s="1">
        <v>46192</v>
      </c>
      <c r="E3857" s="1">
        <v>46192</v>
      </c>
      <c r="F3857">
        <v>3</v>
      </c>
      <c r="G3857" t="s">
        <v>8</v>
      </c>
      <c r="H3857">
        <v>26442</v>
      </c>
      <c r="I3857" t="s">
        <v>9977</v>
      </c>
      <c r="J3857">
        <v>0</v>
      </c>
      <c r="K3857">
        <v>11111111</v>
      </c>
      <c r="L3857" t="s">
        <v>7</v>
      </c>
      <c r="M3857">
        <v>0</v>
      </c>
      <c r="N3857">
        <v>49.92</v>
      </c>
      <c r="P3857">
        <v>8.98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58.9</v>
      </c>
      <c r="AB3857" t="s">
        <v>1</v>
      </c>
      <c r="AC3857">
        <v>0</v>
      </c>
      <c r="AD3857" t="s">
        <v>0</v>
      </c>
      <c r="AE3857" t="s">
        <v>0</v>
      </c>
      <c r="AI3857">
        <v>1</v>
      </c>
    </row>
    <row r="3858" spans="1:35">
      <c r="A3858">
        <v>20260600</v>
      </c>
      <c r="B3858">
        <v>1800030901</v>
      </c>
      <c r="C3858" t="s">
        <v>3</v>
      </c>
      <c r="D3858" s="1">
        <v>46192</v>
      </c>
      <c r="E3858" s="1">
        <v>46192</v>
      </c>
      <c r="F3858">
        <v>3</v>
      </c>
      <c r="G3858" t="s">
        <v>8</v>
      </c>
      <c r="H3858">
        <v>26443</v>
      </c>
      <c r="I3858" t="s">
        <v>9978</v>
      </c>
      <c r="J3858">
        <v>0</v>
      </c>
      <c r="K3858">
        <v>11111111</v>
      </c>
      <c r="L3858" t="s">
        <v>7</v>
      </c>
      <c r="M3858">
        <v>0</v>
      </c>
      <c r="N3858">
        <v>27.88</v>
      </c>
      <c r="P3858">
        <v>5.0199999999999996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32.9</v>
      </c>
      <c r="AB3858" t="s">
        <v>1</v>
      </c>
      <c r="AC3858">
        <v>0</v>
      </c>
      <c r="AD3858" t="s">
        <v>0</v>
      </c>
      <c r="AE3858" t="s">
        <v>0</v>
      </c>
      <c r="AI3858">
        <v>1</v>
      </c>
    </row>
    <row r="3859" spans="1:35">
      <c r="A3859">
        <v>20260600</v>
      </c>
      <c r="B3859">
        <v>1800030902</v>
      </c>
      <c r="C3859" t="s">
        <v>3</v>
      </c>
      <c r="D3859" s="1">
        <v>46192</v>
      </c>
      <c r="E3859" s="1">
        <v>46192</v>
      </c>
      <c r="F3859">
        <v>3</v>
      </c>
      <c r="G3859" t="s">
        <v>8</v>
      </c>
      <c r="H3859">
        <v>26444</v>
      </c>
      <c r="I3859" t="s">
        <v>9980</v>
      </c>
      <c r="J3859">
        <v>1</v>
      </c>
      <c r="K3859">
        <v>9929539</v>
      </c>
      <c r="L3859" t="s">
        <v>332</v>
      </c>
      <c r="M3859">
        <v>0</v>
      </c>
      <c r="N3859">
        <v>102.03</v>
      </c>
      <c r="P3859">
        <v>18.37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120.4</v>
      </c>
      <c r="AB3859" t="s">
        <v>1</v>
      </c>
      <c r="AC3859">
        <v>0</v>
      </c>
      <c r="AD3859" t="s">
        <v>0</v>
      </c>
      <c r="AE3859" t="s">
        <v>0</v>
      </c>
      <c r="AI3859">
        <v>1</v>
      </c>
    </row>
    <row r="3860" spans="1:35">
      <c r="A3860">
        <v>20260600</v>
      </c>
      <c r="B3860">
        <v>1800030903</v>
      </c>
      <c r="C3860" t="s">
        <v>3</v>
      </c>
      <c r="D3860" s="1">
        <v>46192</v>
      </c>
      <c r="E3860" s="1">
        <v>46192</v>
      </c>
      <c r="F3860">
        <v>3</v>
      </c>
      <c r="G3860" t="s">
        <v>8</v>
      </c>
      <c r="H3860">
        <v>26445</v>
      </c>
      <c r="I3860" t="s">
        <v>9982</v>
      </c>
      <c r="J3860">
        <v>1</v>
      </c>
      <c r="K3860">
        <v>30856939</v>
      </c>
      <c r="L3860" t="s">
        <v>331</v>
      </c>
      <c r="M3860">
        <v>0</v>
      </c>
      <c r="N3860">
        <v>30.93</v>
      </c>
      <c r="P3860">
        <v>5.57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36.5</v>
      </c>
      <c r="AB3860" t="s">
        <v>1</v>
      </c>
      <c r="AC3860">
        <v>0</v>
      </c>
      <c r="AD3860" t="s">
        <v>0</v>
      </c>
      <c r="AE3860" t="s">
        <v>0</v>
      </c>
      <c r="AI3860">
        <v>1</v>
      </c>
    </row>
    <row r="3861" spans="1:35">
      <c r="A3861">
        <v>20260600</v>
      </c>
      <c r="B3861">
        <v>1800030904</v>
      </c>
      <c r="C3861" t="s">
        <v>3</v>
      </c>
      <c r="D3861" s="1">
        <v>46192</v>
      </c>
      <c r="E3861" s="1">
        <v>46192</v>
      </c>
      <c r="F3861">
        <v>3</v>
      </c>
      <c r="G3861" t="s">
        <v>8</v>
      </c>
      <c r="H3861">
        <v>26446</v>
      </c>
      <c r="I3861" t="s">
        <v>9984</v>
      </c>
      <c r="J3861">
        <v>1</v>
      </c>
      <c r="K3861">
        <v>47938317</v>
      </c>
      <c r="L3861" t="s">
        <v>330</v>
      </c>
      <c r="M3861">
        <v>0</v>
      </c>
      <c r="N3861">
        <v>80.930000000000007</v>
      </c>
      <c r="P3861">
        <v>14.57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95.5</v>
      </c>
      <c r="AB3861" t="s">
        <v>1</v>
      </c>
      <c r="AC3861">
        <v>0</v>
      </c>
      <c r="AD3861" t="s">
        <v>0</v>
      </c>
      <c r="AE3861" t="s">
        <v>0</v>
      </c>
      <c r="AI3861">
        <v>1</v>
      </c>
    </row>
    <row r="3862" spans="1:35">
      <c r="A3862">
        <v>20260600</v>
      </c>
      <c r="B3862">
        <v>1800030905</v>
      </c>
      <c r="C3862" t="s">
        <v>3</v>
      </c>
      <c r="D3862" s="1">
        <v>46192</v>
      </c>
      <c r="E3862" s="1">
        <v>46192</v>
      </c>
      <c r="F3862">
        <v>3</v>
      </c>
      <c r="G3862" t="s">
        <v>8</v>
      </c>
      <c r="H3862">
        <v>26447</v>
      </c>
      <c r="I3862" t="s">
        <v>9994</v>
      </c>
      <c r="J3862">
        <v>0</v>
      </c>
      <c r="K3862">
        <v>0</v>
      </c>
      <c r="L3862" t="s">
        <v>7</v>
      </c>
      <c r="M3862">
        <v>0</v>
      </c>
      <c r="N3862">
        <v>82.54</v>
      </c>
      <c r="P3862">
        <v>14.86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97.4</v>
      </c>
      <c r="AB3862" t="s">
        <v>1</v>
      </c>
      <c r="AC3862">
        <v>0</v>
      </c>
      <c r="AD3862" t="s">
        <v>0</v>
      </c>
      <c r="AE3862" t="s">
        <v>0</v>
      </c>
      <c r="AI3862">
        <v>1</v>
      </c>
    </row>
    <row r="3863" spans="1:35">
      <c r="A3863">
        <v>20260600</v>
      </c>
      <c r="B3863">
        <v>1800030906</v>
      </c>
      <c r="C3863" t="s">
        <v>3</v>
      </c>
      <c r="D3863" s="1">
        <v>46192</v>
      </c>
      <c r="E3863" s="1">
        <v>46192</v>
      </c>
      <c r="F3863">
        <v>3</v>
      </c>
      <c r="G3863" t="s">
        <v>8</v>
      </c>
      <c r="H3863">
        <v>26448</v>
      </c>
      <c r="I3863" t="s">
        <v>10000</v>
      </c>
      <c r="J3863">
        <v>1</v>
      </c>
      <c r="K3863">
        <v>75414327</v>
      </c>
      <c r="L3863" t="s">
        <v>329</v>
      </c>
      <c r="M3863">
        <v>0</v>
      </c>
      <c r="N3863">
        <v>111.61</v>
      </c>
      <c r="P3863">
        <v>20.09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131.69999999999999</v>
      </c>
      <c r="AB3863" t="s">
        <v>1</v>
      </c>
      <c r="AC3863">
        <v>0</v>
      </c>
      <c r="AD3863" t="s">
        <v>0</v>
      </c>
      <c r="AE3863" t="s">
        <v>0</v>
      </c>
      <c r="AI3863">
        <v>1</v>
      </c>
    </row>
    <row r="3864" spans="1:35">
      <c r="A3864">
        <v>20260600</v>
      </c>
      <c r="B3864">
        <v>1800030907</v>
      </c>
      <c r="C3864" t="s">
        <v>3</v>
      </c>
      <c r="D3864" s="1">
        <v>46192</v>
      </c>
      <c r="E3864" s="1">
        <v>46192</v>
      </c>
      <c r="F3864">
        <v>3</v>
      </c>
      <c r="G3864" t="s">
        <v>8</v>
      </c>
      <c r="H3864">
        <v>26449</v>
      </c>
      <c r="I3864" t="s">
        <v>10001</v>
      </c>
      <c r="J3864">
        <v>1</v>
      </c>
      <c r="K3864">
        <v>42086963</v>
      </c>
      <c r="L3864" t="s">
        <v>328</v>
      </c>
      <c r="M3864">
        <v>0</v>
      </c>
      <c r="N3864">
        <v>33.47</v>
      </c>
      <c r="P3864">
        <v>6.03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39.5</v>
      </c>
      <c r="AB3864" t="s">
        <v>1</v>
      </c>
      <c r="AC3864">
        <v>0</v>
      </c>
      <c r="AD3864" t="s">
        <v>0</v>
      </c>
      <c r="AE3864" t="s">
        <v>0</v>
      </c>
      <c r="AI3864">
        <v>1</v>
      </c>
    </row>
    <row r="3865" spans="1:35">
      <c r="A3865">
        <v>20260600</v>
      </c>
      <c r="B3865">
        <v>1800030908</v>
      </c>
      <c r="C3865" t="s">
        <v>3</v>
      </c>
      <c r="D3865" s="1">
        <v>46192</v>
      </c>
      <c r="E3865" s="1">
        <v>46192</v>
      </c>
      <c r="F3865">
        <v>3</v>
      </c>
      <c r="G3865" t="s">
        <v>8</v>
      </c>
      <c r="H3865">
        <v>26450</v>
      </c>
      <c r="I3865" t="s">
        <v>10002</v>
      </c>
      <c r="J3865">
        <v>1</v>
      </c>
      <c r="K3865">
        <v>45772608</v>
      </c>
      <c r="L3865" t="s">
        <v>327</v>
      </c>
      <c r="M3865">
        <v>0</v>
      </c>
      <c r="N3865">
        <v>34.32</v>
      </c>
      <c r="P3865">
        <v>6.18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40.5</v>
      </c>
      <c r="AB3865" t="s">
        <v>1</v>
      </c>
      <c r="AC3865">
        <v>0</v>
      </c>
      <c r="AD3865" t="s">
        <v>0</v>
      </c>
      <c r="AE3865" t="s">
        <v>0</v>
      </c>
      <c r="AI3865">
        <v>1</v>
      </c>
    </row>
    <row r="3866" spans="1:35">
      <c r="A3866">
        <v>20260600</v>
      </c>
      <c r="B3866">
        <v>1800030909</v>
      </c>
      <c r="C3866" t="s">
        <v>3</v>
      </c>
      <c r="D3866" s="1">
        <v>46192</v>
      </c>
      <c r="E3866" s="1">
        <v>46192</v>
      </c>
      <c r="F3866">
        <v>3</v>
      </c>
      <c r="G3866" t="s">
        <v>8</v>
      </c>
      <c r="H3866">
        <v>26451</v>
      </c>
      <c r="I3866" t="s">
        <v>10003</v>
      </c>
      <c r="J3866">
        <v>1</v>
      </c>
      <c r="K3866">
        <v>7197521</v>
      </c>
      <c r="L3866" t="s">
        <v>326</v>
      </c>
      <c r="M3866">
        <v>0</v>
      </c>
      <c r="N3866">
        <v>30.42</v>
      </c>
      <c r="P3866">
        <v>5.48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35.9</v>
      </c>
      <c r="AB3866" t="s">
        <v>1</v>
      </c>
      <c r="AC3866">
        <v>0</v>
      </c>
      <c r="AD3866" t="s">
        <v>0</v>
      </c>
      <c r="AE3866" t="s">
        <v>0</v>
      </c>
      <c r="AI3866">
        <v>1</v>
      </c>
    </row>
    <row r="3867" spans="1:35">
      <c r="A3867">
        <v>20260600</v>
      </c>
      <c r="B3867">
        <v>1800030910</v>
      </c>
      <c r="C3867" t="s">
        <v>3</v>
      </c>
      <c r="D3867" s="1">
        <v>46192</v>
      </c>
      <c r="E3867" s="1">
        <v>46192</v>
      </c>
      <c r="F3867">
        <v>3</v>
      </c>
      <c r="G3867" t="s">
        <v>8</v>
      </c>
      <c r="H3867">
        <v>26452</v>
      </c>
      <c r="I3867" t="s">
        <v>10005</v>
      </c>
      <c r="J3867">
        <v>1</v>
      </c>
      <c r="K3867">
        <v>35785505</v>
      </c>
      <c r="L3867" t="s">
        <v>325</v>
      </c>
      <c r="M3867">
        <v>0</v>
      </c>
      <c r="N3867">
        <v>27.88</v>
      </c>
      <c r="P3867">
        <v>5.0199999999999996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32.9</v>
      </c>
      <c r="AB3867" t="s">
        <v>1</v>
      </c>
      <c r="AC3867">
        <v>0</v>
      </c>
      <c r="AD3867" t="s">
        <v>0</v>
      </c>
      <c r="AE3867" t="s">
        <v>0</v>
      </c>
      <c r="AI3867">
        <v>1</v>
      </c>
    </row>
    <row r="3868" spans="1:35">
      <c r="A3868">
        <v>20260600</v>
      </c>
      <c r="B3868">
        <v>1800030911</v>
      </c>
      <c r="C3868" t="s">
        <v>3</v>
      </c>
      <c r="D3868" s="1">
        <v>46192</v>
      </c>
      <c r="E3868" s="1">
        <v>46192</v>
      </c>
      <c r="F3868">
        <v>3</v>
      </c>
      <c r="G3868" t="s">
        <v>8</v>
      </c>
      <c r="H3868">
        <v>26453</v>
      </c>
      <c r="I3868" t="s">
        <v>10008</v>
      </c>
      <c r="J3868">
        <v>1</v>
      </c>
      <c r="K3868">
        <v>41124148</v>
      </c>
      <c r="L3868" t="s">
        <v>324</v>
      </c>
      <c r="M3868">
        <v>0</v>
      </c>
      <c r="N3868">
        <v>27.03</v>
      </c>
      <c r="P3868">
        <v>4.87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31.9</v>
      </c>
      <c r="AB3868" t="s">
        <v>1</v>
      </c>
      <c r="AC3868">
        <v>0</v>
      </c>
      <c r="AD3868" t="s">
        <v>0</v>
      </c>
      <c r="AE3868" t="s">
        <v>0</v>
      </c>
      <c r="AI3868">
        <v>1</v>
      </c>
    </row>
    <row r="3869" spans="1:35">
      <c r="A3869">
        <v>20260600</v>
      </c>
      <c r="B3869">
        <v>1800030912</v>
      </c>
      <c r="C3869" t="s">
        <v>3</v>
      </c>
      <c r="D3869" s="1">
        <v>46192</v>
      </c>
      <c r="E3869" s="1">
        <v>46192</v>
      </c>
      <c r="F3869">
        <v>3</v>
      </c>
      <c r="G3869" t="s">
        <v>8</v>
      </c>
      <c r="H3869">
        <v>26454</v>
      </c>
      <c r="I3869" t="s">
        <v>10013</v>
      </c>
      <c r="J3869">
        <v>1</v>
      </c>
      <c r="K3869">
        <v>8266128</v>
      </c>
      <c r="L3869" t="s">
        <v>323</v>
      </c>
      <c r="M3869">
        <v>0</v>
      </c>
      <c r="N3869">
        <v>100.76</v>
      </c>
      <c r="P3869">
        <v>18.14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118.9</v>
      </c>
      <c r="AB3869" t="s">
        <v>1</v>
      </c>
      <c r="AC3869">
        <v>0</v>
      </c>
      <c r="AD3869" t="s">
        <v>0</v>
      </c>
      <c r="AE3869" t="s">
        <v>0</v>
      </c>
      <c r="AI3869">
        <v>1</v>
      </c>
    </row>
    <row r="3870" spans="1:35">
      <c r="A3870">
        <v>20260600</v>
      </c>
      <c r="B3870">
        <v>1800030913</v>
      </c>
      <c r="C3870" t="s">
        <v>3</v>
      </c>
      <c r="D3870" s="1">
        <v>46192</v>
      </c>
      <c r="E3870" s="1">
        <v>46192</v>
      </c>
      <c r="F3870">
        <v>3</v>
      </c>
      <c r="G3870" t="s">
        <v>8</v>
      </c>
      <c r="H3870">
        <v>26455</v>
      </c>
      <c r="I3870" t="s">
        <v>10014</v>
      </c>
      <c r="J3870">
        <v>0</v>
      </c>
      <c r="K3870">
        <v>0</v>
      </c>
      <c r="L3870" t="s">
        <v>7</v>
      </c>
      <c r="M3870">
        <v>0</v>
      </c>
      <c r="N3870">
        <v>49.49</v>
      </c>
      <c r="P3870">
        <v>8.91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58.4</v>
      </c>
      <c r="AB3870" t="s">
        <v>1</v>
      </c>
      <c r="AC3870">
        <v>0</v>
      </c>
      <c r="AD3870" t="s">
        <v>0</v>
      </c>
      <c r="AE3870" t="s">
        <v>0</v>
      </c>
      <c r="AI3870">
        <v>1</v>
      </c>
    </row>
    <row r="3871" spans="1:35">
      <c r="A3871">
        <v>20260600</v>
      </c>
      <c r="B3871">
        <v>1800030914</v>
      </c>
      <c r="C3871" t="s">
        <v>3</v>
      </c>
      <c r="D3871" s="1">
        <v>46192</v>
      </c>
      <c r="E3871" s="1">
        <v>46192</v>
      </c>
      <c r="F3871">
        <v>3</v>
      </c>
      <c r="G3871" t="s">
        <v>8</v>
      </c>
      <c r="H3871">
        <v>26456</v>
      </c>
      <c r="I3871" t="s">
        <v>10017</v>
      </c>
      <c r="J3871">
        <v>0</v>
      </c>
      <c r="K3871">
        <v>11111111</v>
      </c>
      <c r="L3871" t="s">
        <v>322</v>
      </c>
      <c r="M3871">
        <v>0</v>
      </c>
      <c r="N3871">
        <v>41.44</v>
      </c>
      <c r="P3871">
        <v>7.46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48.9</v>
      </c>
      <c r="AB3871" t="s">
        <v>1</v>
      </c>
      <c r="AC3871">
        <v>0</v>
      </c>
      <c r="AD3871" t="s">
        <v>0</v>
      </c>
      <c r="AE3871" t="s">
        <v>0</v>
      </c>
      <c r="AI3871">
        <v>1</v>
      </c>
    </row>
    <row r="3872" spans="1:35">
      <c r="A3872">
        <v>20260600</v>
      </c>
      <c r="B3872">
        <v>1800030915</v>
      </c>
      <c r="C3872" t="s">
        <v>3</v>
      </c>
      <c r="D3872" s="1">
        <v>46192</v>
      </c>
      <c r="E3872" s="1">
        <v>46192</v>
      </c>
      <c r="F3872">
        <v>3</v>
      </c>
      <c r="G3872" t="s">
        <v>8</v>
      </c>
      <c r="H3872">
        <v>26457</v>
      </c>
      <c r="I3872" t="s">
        <v>10022</v>
      </c>
      <c r="J3872">
        <v>0</v>
      </c>
      <c r="K3872">
        <v>11111111</v>
      </c>
      <c r="L3872" t="s">
        <v>7</v>
      </c>
      <c r="M3872">
        <v>0</v>
      </c>
      <c r="N3872">
        <v>77.88</v>
      </c>
      <c r="P3872">
        <v>14.02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91.9</v>
      </c>
      <c r="AB3872" t="s">
        <v>1</v>
      </c>
      <c r="AC3872">
        <v>0</v>
      </c>
      <c r="AD3872" t="s">
        <v>0</v>
      </c>
      <c r="AE3872" t="s">
        <v>0</v>
      </c>
      <c r="AI3872">
        <v>1</v>
      </c>
    </row>
    <row r="3873" spans="1:35">
      <c r="A3873">
        <v>20260600</v>
      </c>
      <c r="B3873">
        <v>1800030916</v>
      </c>
      <c r="C3873" t="s">
        <v>3</v>
      </c>
      <c r="D3873" s="1">
        <v>46192</v>
      </c>
      <c r="E3873" s="1">
        <v>46192</v>
      </c>
      <c r="F3873">
        <v>3</v>
      </c>
      <c r="G3873" t="s">
        <v>8</v>
      </c>
      <c r="H3873">
        <v>26458</v>
      </c>
      <c r="I3873" t="s">
        <v>10023</v>
      </c>
      <c r="J3873">
        <v>0</v>
      </c>
      <c r="K3873">
        <v>11111111</v>
      </c>
      <c r="L3873" t="s">
        <v>7</v>
      </c>
      <c r="M3873">
        <v>0</v>
      </c>
      <c r="N3873">
        <v>43.14</v>
      </c>
      <c r="P3873">
        <v>7.76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50.9</v>
      </c>
      <c r="AB3873" t="s">
        <v>1</v>
      </c>
      <c r="AC3873">
        <v>0</v>
      </c>
      <c r="AD3873" t="s">
        <v>0</v>
      </c>
      <c r="AE3873" t="s">
        <v>0</v>
      </c>
      <c r="AI3873">
        <v>1</v>
      </c>
    </row>
    <row r="3874" spans="1:35">
      <c r="A3874">
        <v>20260600</v>
      </c>
      <c r="B3874">
        <v>1800030917</v>
      </c>
      <c r="C3874" t="s">
        <v>3</v>
      </c>
      <c r="D3874" s="1">
        <v>46192</v>
      </c>
      <c r="E3874" s="1">
        <v>46192</v>
      </c>
      <c r="F3874">
        <v>3</v>
      </c>
      <c r="G3874" t="s">
        <v>8</v>
      </c>
      <c r="H3874">
        <v>26459</v>
      </c>
      <c r="I3874" t="s">
        <v>10026</v>
      </c>
      <c r="J3874">
        <v>0</v>
      </c>
      <c r="K3874">
        <v>11111111</v>
      </c>
      <c r="L3874" t="s">
        <v>7</v>
      </c>
      <c r="M3874">
        <v>0</v>
      </c>
      <c r="N3874">
        <v>31.78</v>
      </c>
      <c r="P3874">
        <v>5.72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37.5</v>
      </c>
      <c r="AB3874" t="s">
        <v>1</v>
      </c>
      <c r="AC3874">
        <v>0</v>
      </c>
      <c r="AD3874" t="s">
        <v>0</v>
      </c>
      <c r="AE3874" t="s">
        <v>0</v>
      </c>
      <c r="AI3874">
        <v>1</v>
      </c>
    </row>
    <row r="3875" spans="1:35">
      <c r="A3875">
        <v>20260600</v>
      </c>
      <c r="B3875">
        <v>1800030918</v>
      </c>
      <c r="C3875" t="s">
        <v>3</v>
      </c>
      <c r="D3875" s="1">
        <v>46192</v>
      </c>
      <c r="E3875" s="1">
        <v>46192</v>
      </c>
      <c r="F3875">
        <v>3</v>
      </c>
      <c r="G3875" t="s">
        <v>8</v>
      </c>
      <c r="H3875">
        <v>26460</v>
      </c>
      <c r="I3875" t="s">
        <v>10029</v>
      </c>
      <c r="J3875">
        <v>0</v>
      </c>
      <c r="K3875">
        <v>11111111</v>
      </c>
      <c r="L3875" t="s">
        <v>321</v>
      </c>
      <c r="M3875">
        <v>0</v>
      </c>
      <c r="N3875">
        <v>34.67</v>
      </c>
      <c r="P3875">
        <v>6.23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40.9</v>
      </c>
      <c r="AB3875" t="s">
        <v>1</v>
      </c>
      <c r="AC3875">
        <v>0</v>
      </c>
      <c r="AD3875" t="s">
        <v>0</v>
      </c>
      <c r="AE3875" t="s">
        <v>0</v>
      </c>
      <c r="AI3875">
        <v>1</v>
      </c>
    </row>
    <row r="3876" spans="1:35">
      <c r="A3876">
        <v>20260600</v>
      </c>
      <c r="B3876">
        <v>1800030919</v>
      </c>
      <c r="C3876" t="s">
        <v>3</v>
      </c>
      <c r="D3876" s="1">
        <v>46192</v>
      </c>
      <c r="E3876" s="1">
        <v>46192</v>
      </c>
      <c r="F3876">
        <v>3</v>
      </c>
      <c r="G3876" t="s">
        <v>8</v>
      </c>
      <c r="H3876">
        <v>26461</v>
      </c>
      <c r="I3876" t="s">
        <v>10030</v>
      </c>
      <c r="J3876">
        <v>1</v>
      </c>
      <c r="K3876">
        <v>10867443</v>
      </c>
      <c r="L3876" t="s">
        <v>320</v>
      </c>
      <c r="M3876">
        <v>0</v>
      </c>
      <c r="N3876">
        <v>30.42</v>
      </c>
      <c r="P3876">
        <v>5.48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35.9</v>
      </c>
      <c r="AB3876" t="s">
        <v>1</v>
      </c>
      <c r="AC3876">
        <v>0</v>
      </c>
      <c r="AD3876" t="s">
        <v>0</v>
      </c>
      <c r="AE3876" t="s">
        <v>0</v>
      </c>
      <c r="AI3876">
        <v>1</v>
      </c>
    </row>
    <row r="3877" spans="1:35">
      <c r="A3877">
        <v>20260600</v>
      </c>
      <c r="B3877">
        <v>1800030920</v>
      </c>
      <c r="C3877" t="s">
        <v>3</v>
      </c>
      <c r="D3877" s="1">
        <v>46192</v>
      </c>
      <c r="E3877" s="1">
        <v>46192</v>
      </c>
      <c r="F3877">
        <v>3</v>
      </c>
      <c r="G3877" t="s">
        <v>8</v>
      </c>
      <c r="H3877">
        <v>26462</v>
      </c>
      <c r="I3877" t="s">
        <v>10034</v>
      </c>
      <c r="J3877">
        <v>1</v>
      </c>
      <c r="K3877">
        <v>75847460</v>
      </c>
      <c r="L3877" t="s">
        <v>319</v>
      </c>
      <c r="M3877">
        <v>0</v>
      </c>
      <c r="N3877">
        <v>27.88</v>
      </c>
      <c r="P3877">
        <v>5.0199999999999996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32.9</v>
      </c>
      <c r="AB3877" t="s">
        <v>1</v>
      </c>
      <c r="AC3877">
        <v>0</v>
      </c>
      <c r="AD3877" t="s">
        <v>0</v>
      </c>
      <c r="AE3877" t="s">
        <v>0</v>
      </c>
      <c r="AI3877">
        <v>1</v>
      </c>
    </row>
    <row r="3878" spans="1:35">
      <c r="A3878">
        <v>20260600</v>
      </c>
      <c r="B3878">
        <v>1800030921</v>
      </c>
      <c r="C3878" t="s">
        <v>3</v>
      </c>
      <c r="D3878" s="1">
        <v>46192</v>
      </c>
      <c r="E3878" s="1">
        <v>46192</v>
      </c>
      <c r="F3878">
        <v>3</v>
      </c>
      <c r="G3878" t="s">
        <v>8</v>
      </c>
      <c r="H3878">
        <v>26463</v>
      </c>
      <c r="I3878" t="s">
        <v>10036</v>
      </c>
      <c r="J3878">
        <v>0</v>
      </c>
      <c r="K3878">
        <v>11111111</v>
      </c>
      <c r="L3878" t="s">
        <v>7</v>
      </c>
      <c r="M3878">
        <v>0</v>
      </c>
      <c r="N3878">
        <v>46.44</v>
      </c>
      <c r="P3878">
        <v>8.36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54.8</v>
      </c>
      <c r="AB3878" t="s">
        <v>1</v>
      </c>
      <c r="AC3878">
        <v>0</v>
      </c>
      <c r="AD3878" t="s">
        <v>0</v>
      </c>
      <c r="AE3878" t="s">
        <v>0</v>
      </c>
      <c r="AI3878">
        <v>1</v>
      </c>
    </row>
    <row r="3879" spans="1:35">
      <c r="A3879">
        <v>20260600</v>
      </c>
      <c r="B3879">
        <v>1800030922</v>
      </c>
      <c r="C3879" t="s">
        <v>3</v>
      </c>
      <c r="D3879" s="1">
        <v>46192</v>
      </c>
      <c r="E3879" s="1">
        <v>46192</v>
      </c>
      <c r="F3879">
        <v>3</v>
      </c>
      <c r="G3879" t="s">
        <v>8</v>
      </c>
      <c r="H3879">
        <v>26464</v>
      </c>
      <c r="I3879" t="s">
        <v>10037</v>
      </c>
      <c r="J3879">
        <v>0</v>
      </c>
      <c r="K3879">
        <v>11111111</v>
      </c>
      <c r="L3879" t="s">
        <v>318</v>
      </c>
      <c r="M3879">
        <v>0</v>
      </c>
      <c r="N3879">
        <v>31.27</v>
      </c>
      <c r="P3879">
        <v>5.63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36.9</v>
      </c>
      <c r="AB3879" t="s">
        <v>1</v>
      </c>
      <c r="AC3879">
        <v>0</v>
      </c>
      <c r="AD3879" t="s">
        <v>0</v>
      </c>
      <c r="AE3879" t="s">
        <v>0</v>
      </c>
      <c r="AI3879">
        <v>1</v>
      </c>
    </row>
    <row r="3880" spans="1:35">
      <c r="A3880">
        <v>20260600</v>
      </c>
      <c r="B3880">
        <v>1800030923</v>
      </c>
      <c r="C3880" t="s">
        <v>3</v>
      </c>
      <c r="D3880" s="1">
        <v>46192</v>
      </c>
      <c r="E3880" s="1">
        <v>46192</v>
      </c>
      <c r="F3880">
        <v>3</v>
      </c>
      <c r="G3880" t="s">
        <v>8</v>
      </c>
      <c r="H3880">
        <v>26465</v>
      </c>
      <c r="I3880" t="s">
        <v>10038</v>
      </c>
      <c r="J3880">
        <v>0</v>
      </c>
      <c r="K3880">
        <v>11111111</v>
      </c>
      <c r="L3880" t="s">
        <v>317</v>
      </c>
      <c r="M3880">
        <v>0</v>
      </c>
      <c r="N3880">
        <v>127.63</v>
      </c>
      <c r="P3880">
        <v>22.97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150.6</v>
      </c>
      <c r="AB3880" t="s">
        <v>1</v>
      </c>
      <c r="AC3880">
        <v>0</v>
      </c>
      <c r="AD3880" t="s">
        <v>0</v>
      </c>
      <c r="AE3880" t="s">
        <v>0</v>
      </c>
      <c r="AI3880">
        <v>1</v>
      </c>
    </row>
    <row r="3881" spans="1:35">
      <c r="A3881">
        <v>20260600</v>
      </c>
      <c r="B3881">
        <v>1800030924</v>
      </c>
      <c r="C3881" t="s">
        <v>3</v>
      </c>
      <c r="D3881" s="1">
        <v>46192</v>
      </c>
      <c r="E3881" s="1">
        <v>46192</v>
      </c>
      <c r="F3881">
        <v>3</v>
      </c>
      <c r="G3881" t="s">
        <v>8</v>
      </c>
      <c r="H3881">
        <v>26466</v>
      </c>
      <c r="I3881" t="s">
        <v>10040</v>
      </c>
      <c r="J3881">
        <v>0</v>
      </c>
      <c r="K3881">
        <v>11111111</v>
      </c>
      <c r="L3881" t="s">
        <v>7</v>
      </c>
      <c r="M3881">
        <v>0</v>
      </c>
      <c r="N3881">
        <v>77.88</v>
      </c>
      <c r="P3881">
        <v>14.02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91.9</v>
      </c>
      <c r="AB3881" t="s">
        <v>1</v>
      </c>
      <c r="AC3881">
        <v>0</v>
      </c>
      <c r="AD3881" t="s">
        <v>0</v>
      </c>
      <c r="AE3881" t="s">
        <v>0</v>
      </c>
      <c r="AI3881">
        <v>1</v>
      </c>
    </row>
    <row r="3882" spans="1:35">
      <c r="A3882">
        <v>20260600</v>
      </c>
      <c r="B3882">
        <v>1800030925</v>
      </c>
      <c r="C3882" t="s">
        <v>3</v>
      </c>
      <c r="D3882" s="1">
        <v>46192</v>
      </c>
      <c r="E3882" s="1">
        <v>46192</v>
      </c>
      <c r="F3882">
        <v>3</v>
      </c>
      <c r="G3882" t="s">
        <v>8</v>
      </c>
      <c r="H3882">
        <v>26467</v>
      </c>
      <c r="I3882" t="s">
        <v>10043</v>
      </c>
      <c r="J3882">
        <v>1</v>
      </c>
      <c r="K3882">
        <v>25705378</v>
      </c>
      <c r="L3882" t="s">
        <v>316</v>
      </c>
      <c r="M3882">
        <v>0</v>
      </c>
      <c r="N3882">
        <v>128.72999999999999</v>
      </c>
      <c r="P3882">
        <v>23.17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151.9</v>
      </c>
      <c r="AB3882" t="s">
        <v>1</v>
      </c>
      <c r="AC3882">
        <v>0</v>
      </c>
      <c r="AD3882" t="s">
        <v>0</v>
      </c>
      <c r="AE3882" t="s">
        <v>0</v>
      </c>
      <c r="AI3882">
        <v>1</v>
      </c>
    </row>
    <row r="3883" spans="1:35">
      <c r="A3883">
        <v>20260600</v>
      </c>
      <c r="B3883">
        <v>1800030926</v>
      </c>
      <c r="C3883" t="s">
        <v>3</v>
      </c>
      <c r="D3883" s="1">
        <v>46192</v>
      </c>
      <c r="E3883" s="1">
        <v>46192</v>
      </c>
      <c r="F3883">
        <v>3</v>
      </c>
      <c r="G3883" t="s">
        <v>8</v>
      </c>
      <c r="H3883">
        <v>26468</v>
      </c>
      <c r="I3883" t="s">
        <v>10044</v>
      </c>
      <c r="J3883">
        <v>0</v>
      </c>
      <c r="K3883">
        <v>11111111</v>
      </c>
      <c r="L3883" t="s">
        <v>7</v>
      </c>
      <c r="M3883">
        <v>0</v>
      </c>
      <c r="N3883">
        <v>49.92</v>
      </c>
      <c r="P3883">
        <v>8.98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58.9</v>
      </c>
      <c r="AB3883" t="s">
        <v>1</v>
      </c>
      <c r="AC3883">
        <v>0</v>
      </c>
      <c r="AD3883" t="s">
        <v>0</v>
      </c>
      <c r="AE3883" t="s">
        <v>0</v>
      </c>
      <c r="AI3883">
        <v>1</v>
      </c>
    </row>
    <row r="3884" spans="1:35">
      <c r="A3884">
        <v>20260600</v>
      </c>
      <c r="B3884">
        <v>1800030927</v>
      </c>
      <c r="C3884" t="s">
        <v>3</v>
      </c>
      <c r="D3884" s="1">
        <v>46192</v>
      </c>
      <c r="E3884" s="1">
        <v>46192</v>
      </c>
      <c r="F3884">
        <v>3</v>
      </c>
      <c r="G3884" t="s">
        <v>8</v>
      </c>
      <c r="H3884">
        <v>26469</v>
      </c>
      <c r="I3884" t="s">
        <v>10046</v>
      </c>
      <c r="J3884">
        <v>0</v>
      </c>
      <c r="K3884">
        <v>11111111</v>
      </c>
      <c r="L3884" t="s">
        <v>315</v>
      </c>
      <c r="M3884">
        <v>0</v>
      </c>
      <c r="N3884">
        <v>31.78</v>
      </c>
      <c r="P3884">
        <v>5.72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37.5</v>
      </c>
      <c r="AB3884" t="s">
        <v>1</v>
      </c>
      <c r="AC3884">
        <v>0</v>
      </c>
      <c r="AD3884" t="s">
        <v>0</v>
      </c>
      <c r="AE3884" t="s">
        <v>0</v>
      </c>
      <c r="AI3884">
        <v>1</v>
      </c>
    </row>
    <row r="3885" spans="1:35">
      <c r="A3885">
        <v>20260600</v>
      </c>
      <c r="B3885">
        <v>1800030928</v>
      </c>
      <c r="C3885" t="s">
        <v>3</v>
      </c>
      <c r="D3885" s="1">
        <v>46192</v>
      </c>
      <c r="E3885" s="1">
        <v>46192</v>
      </c>
      <c r="F3885">
        <v>3</v>
      </c>
      <c r="G3885" t="s">
        <v>8</v>
      </c>
      <c r="H3885">
        <v>26470</v>
      </c>
      <c r="I3885" t="s">
        <v>10047</v>
      </c>
      <c r="J3885">
        <v>1</v>
      </c>
      <c r="K3885">
        <v>74159463</v>
      </c>
      <c r="L3885" t="s">
        <v>314</v>
      </c>
      <c r="M3885">
        <v>0</v>
      </c>
      <c r="N3885">
        <v>58.31</v>
      </c>
      <c r="P3885">
        <v>10.49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68.8</v>
      </c>
      <c r="AB3885" t="s">
        <v>1</v>
      </c>
      <c r="AC3885">
        <v>0</v>
      </c>
      <c r="AD3885" t="s">
        <v>0</v>
      </c>
      <c r="AE3885" t="s">
        <v>0</v>
      </c>
      <c r="AI3885">
        <v>1</v>
      </c>
    </row>
    <row r="3886" spans="1:35">
      <c r="A3886">
        <v>20260600</v>
      </c>
      <c r="B3886">
        <v>1800030929</v>
      </c>
      <c r="C3886" t="s">
        <v>3</v>
      </c>
      <c r="D3886" s="1">
        <v>46192</v>
      </c>
      <c r="E3886" s="1">
        <v>46192</v>
      </c>
      <c r="F3886">
        <v>3</v>
      </c>
      <c r="G3886" t="s">
        <v>8</v>
      </c>
      <c r="H3886">
        <v>26471</v>
      </c>
      <c r="I3886" t="s">
        <v>10048</v>
      </c>
      <c r="J3886">
        <v>4</v>
      </c>
      <c r="K3886">
        <v>7535827</v>
      </c>
      <c r="L3886" t="s">
        <v>313</v>
      </c>
      <c r="M3886">
        <v>0</v>
      </c>
      <c r="N3886">
        <v>65.09</v>
      </c>
      <c r="P3886">
        <v>11.71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76.8</v>
      </c>
      <c r="AB3886" t="s">
        <v>1</v>
      </c>
      <c r="AC3886">
        <v>0</v>
      </c>
      <c r="AD3886" t="s">
        <v>0</v>
      </c>
      <c r="AE3886" t="s">
        <v>0</v>
      </c>
      <c r="AI3886">
        <v>1</v>
      </c>
    </row>
    <row r="3887" spans="1:35">
      <c r="A3887">
        <v>20260600</v>
      </c>
      <c r="B3887">
        <v>1800030930</v>
      </c>
      <c r="C3887" t="s">
        <v>3</v>
      </c>
      <c r="D3887" s="1">
        <v>46192</v>
      </c>
      <c r="E3887" s="1">
        <v>46192</v>
      </c>
      <c r="F3887">
        <v>3</v>
      </c>
      <c r="G3887" t="s">
        <v>8</v>
      </c>
      <c r="H3887">
        <v>26472</v>
      </c>
      <c r="I3887" t="s">
        <v>10050</v>
      </c>
      <c r="J3887">
        <v>0</v>
      </c>
      <c r="K3887">
        <v>11111111</v>
      </c>
      <c r="L3887" t="s">
        <v>7</v>
      </c>
      <c r="M3887">
        <v>0</v>
      </c>
      <c r="N3887">
        <v>64.66</v>
      </c>
      <c r="P3887">
        <v>11.64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76.3</v>
      </c>
      <c r="AB3887" t="s">
        <v>1</v>
      </c>
      <c r="AC3887">
        <v>0</v>
      </c>
      <c r="AD3887" t="s">
        <v>0</v>
      </c>
      <c r="AE3887" t="s">
        <v>0</v>
      </c>
      <c r="AI3887">
        <v>1</v>
      </c>
    </row>
    <row r="3888" spans="1:35">
      <c r="A3888">
        <v>20260600</v>
      </c>
      <c r="B3888">
        <v>1800030931</v>
      </c>
      <c r="C3888" t="s">
        <v>3</v>
      </c>
      <c r="D3888" s="1">
        <v>46192</v>
      </c>
      <c r="E3888" s="1">
        <v>46192</v>
      </c>
      <c r="F3888">
        <v>3</v>
      </c>
      <c r="G3888" t="s">
        <v>8</v>
      </c>
      <c r="H3888">
        <v>26473</v>
      </c>
      <c r="I3888" t="s">
        <v>10053</v>
      </c>
      <c r="J3888">
        <v>1</v>
      </c>
      <c r="K3888">
        <v>46299047</v>
      </c>
      <c r="L3888" t="s">
        <v>312</v>
      </c>
      <c r="M3888">
        <v>0</v>
      </c>
      <c r="N3888">
        <v>92.37</v>
      </c>
      <c r="P3888">
        <v>16.63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109</v>
      </c>
      <c r="AB3888" t="s">
        <v>1</v>
      </c>
      <c r="AC3888">
        <v>0</v>
      </c>
      <c r="AD3888" t="s">
        <v>0</v>
      </c>
      <c r="AE3888" t="s">
        <v>0</v>
      </c>
      <c r="AI3888">
        <v>1</v>
      </c>
    </row>
    <row r="3889" spans="1:35">
      <c r="A3889">
        <v>20260600</v>
      </c>
      <c r="B3889">
        <v>1800030932</v>
      </c>
      <c r="C3889" t="s">
        <v>3</v>
      </c>
      <c r="D3889" s="1">
        <v>46192</v>
      </c>
      <c r="E3889" s="1">
        <v>46192</v>
      </c>
      <c r="F3889">
        <v>3</v>
      </c>
      <c r="G3889" t="s">
        <v>8</v>
      </c>
      <c r="H3889">
        <v>26474</v>
      </c>
      <c r="I3889" t="s">
        <v>10055</v>
      </c>
      <c r="J3889">
        <v>0</v>
      </c>
      <c r="K3889">
        <v>11111111</v>
      </c>
      <c r="L3889" t="s">
        <v>311</v>
      </c>
      <c r="M3889">
        <v>0</v>
      </c>
      <c r="N3889">
        <v>56.27</v>
      </c>
      <c r="P3889">
        <v>10.130000000000001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66.400000000000006</v>
      </c>
      <c r="AB3889" t="s">
        <v>1</v>
      </c>
      <c r="AC3889">
        <v>0</v>
      </c>
      <c r="AD3889" t="s">
        <v>0</v>
      </c>
      <c r="AE3889" t="s">
        <v>0</v>
      </c>
      <c r="AI3889">
        <v>1</v>
      </c>
    </row>
    <row r="3890" spans="1:35">
      <c r="A3890">
        <v>20260600</v>
      </c>
      <c r="B3890">
        <v>1800030939</v>
      </c>
      <c r="C3890" t="s">
        <v>3</v>
      </c>
      <c r="D3890" s="1">
        <v>46192</v>
      </c>
      <c r="E3890" s="1">
        <v>46192</v>
      </c>
      <c r="F3890">
        <v>3</v>
      </c>
      <c r="G3890" t="s">
        <v>8</v>
      </c>
      <c r="H3890">
        <v>26475</v>
      </c>
      <c r="I3890" t="s">
        <v>10058</v>
      </c>
      <c r="J3890">
        <v>0</v>
      </c>
      <c r="K3890">
        <v>44024282</v>
      </c>
      <c r="L3890" t="s">
        <v>310</v>
      </c>
      <c r="M3890">
        <v>0</v>
      </c>
      <c r="N3890">
        <v>80.34</v>
      </c>
      <c r="P3890">
        <v>14.46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94.8</v>
      </c>
      <c r="AB3890" t="s">
        <v>1</v>
      </c>
      <c r="AC3890">
        <v>0</v>
      </c>
      <c r="AD3890" t="s">
        <v>0</v>
      </c>
      <c r="AE3890" t="s">
        <v>0</v>
      </c>
      <c r="AI3890">
        <v>1</v>
      </c>
    </row>
    <row r="3891" spans="1:35">
      <c r="A3891">
        <v>20260600</v>
      </c>
      <c r="B3891">
        <v>1800030933</v>
      </c>
      <c r="C3891" t="s">
        <v>3</v>
      </c>
      <c r="D3891" s="1">
        <v>46192</v>
      </c>
      <c r="E3891" s="1">
        <v>46192</v>
      </c>
      <c r="F3891">
        <v>3</v>
      </c>
      <c r="G3891" t="s">
        <v>8</v>
      </c>
      <c r="H3891">
        <v>26476</v>
      </c>
      <c r="I3891" t="s">
        <v>10120</v>
      </c>
      <c r="J3891">
        <v>0</v>
      </c>
      <c r="K3891">
        <v>11111111</v>
      </c>
      <c r="L3891" t="s">
        <v>309</v>
      </c>
      <c r="M3891">
        <v>0</v>
      </c>
      <c r="N3891">
        <v>31.78</v>
      </c>
      <c r="P3891">
        <v>5.72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37.5</v>
      </c>
      <c r="AB3891" t="s">
        <v>1</v>
      </c>
      <c r="AC3891">
        <v>0</v>
      </c>
      <c r="AD3891" t="s">
        <v>0</v>
      </c>
      <c r="AE3891" t="s">
        <v>0</v>
      </c>
      <c r="AI3891">
        <v>1</v>
      </c>
    </row>
    <row r="3892" spans="1:35">
      <c r="A3892">
        <v>20260600</v>
      </c>
      <c r="B3892">
        <v>1800030934</v>
      </c>
      <c r="C3892" t="s">
        <v>3</v>
      </c>
      <c r="D3892" s="1">
        <v>46192</v>
      </c>
      <c r="E3892" s="1">
        <v>46192</v>
      </c>
      <c r="F3892">
        <v>3</v>
      </c>
      <c r="G3892" t="s">
        <v>8</v>
      </c>
      <c r="H3892">
        <v>26477</v>
      </c>
      <c r="I3892" t="s">
        <v>10117</v>
      </c>
      <c r="J3892">
        <v>1</v>
      </c>
      <c r="K3892">
        <v>46654684</v>
      </c>
      <c r="L3892" t="s">
        <v>308</v>
      </c>
      <c r="M3892">
        <v>0</v>
      </c>
      <c r="N3892">
        <v>27.03</v>
      </c>
      <c r="P3892">
        <v>4.87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31.9</v>
      </c>
      <c r="AB3892" t="s">
        <v>1</v>
      </c>
      <c r="AC3892">
        <v>0</v>
      </c>
      <c r="AD3892" t="s">
        <v>0</v>
      </c>
      <c r="AE3892" t="s">
        <v>0</v>
      </c>
      <c r="AI3892">
        <v>1</v>
      </c>
    </row>
    <row r="3893" spans="1:35">
      <c r="A3893">
        <v>20260600</v>
      </c>
      <c r="B3893">
        <v>1800030935</v>
      </c>
      <c r="C3893" t="s">
        <v>3</v>
      </c>
      <c r="D3893" s="1">
        <v>46192</v>
      </c>
      <c r="E3893" s="1">
        <v>46192</v>
      </c>
      <c r="F3893">
        <v>3</v>
      </c>
      <c r="G3893" t="s">
        <v>8</v>
      </c>
      <c r="H3893">
        <v>26478</v>
      </c>
      <c r="I3893" t="s">
        <v>10119</v>
      </c>
      <c r="J3893">
        <v>0</v>
      </c>
      <c r="K3893">
        <v>0</v>
      </c>
      <c r="L3893" t="s">
        <v>7</v>
      </c>
      <c r="M3893">
        <v>0</v>
      </c>
      <c r="N3893">
        <v>40.26</v>
      </c>
      <c r="P3893">
        <v>7.24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47.5</v>
      </c>
      <c r="AB3893" t="s">
        <v>1</v>
      </c>
      <c r="AC3893">
        <v>0</v>
      </c>
      <c r="AD3893" t="s">
        <v>0</v>
      </c>
      <c r="AE3893" t="s">
        <v>0</v>
      </c>
      <c r="AI3893">
        <v>1</v>
      </c>
    </row>
    <row r="3894" spans="1:35">
      <c r="A3894">
        <v>20260600</v>
      </c>
      <c r="B3894">
        <v>1800030936</v>
      </c>
      <c r="C3894" t="s">
        <v>3</v>
      </c>
      <c r="D3894" s="1">
        <v>46192</v>
      </c>
      <c r="E3894" s="1">
        <v>46192</v>
      </c>
      <c r="F3894">
        <v>3</v>
      </c>
      <c r="G3894" t="s">
        <v>8</v>
      </c>
      <c r="H3894">
        <v>26479</v>
      </c>
      <c r="I3894" t="s">
        <v>10063</v>
      </c>
      <c r="J3894">
        <v>1</v>
      </c>
      <c r="K3894">
        <v>10670848</v>
      </c>
      <c r="L3894" t="s">
        <v>30</v>
      </c>
      <c r="M3894">
        <v>0</v>
      </c>
      <c r="N3894">
        <v>68.569999999999993</v>
      </c>
      <c r="P3894">
        <v>12.33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80.900000000000006</v>
      </c>
      <c r="AB3894" t="s">
        <v>1</v>
      </c>
      <c r="AC3894">
        <v>0</v>
      </c>
      <c r="AD3894" t="s">
        <v>0</v>
      </c>
      <c r="AE3894" t="s">
        <v>0</v>
      </c>
      <c r="AI3894">
        <v>1</v>
      </c>
    </row>
    <row r="3895" spans="1:35">
      <c r="A3895">
        <v>20260600</v>
      </c>
      <c r="B3895">
        <v>1800030937</v>
      </c>
      <c r="C3895" t="s">
        <v>3</v>
      </c>
      <c r="D3895" s="1">
        <v>46192</v>
      </c>
      <c r="E3895" s="1">
        <v>46192</v>
      </c>
      <c r="F3895">
        <v>3</v>
      </c>
      <c r="G3895" t="s">
        <v>8</v>
      </c>
      <c r="H3895">
        <v>26480</v>
      </c>
      <c r="I3895" t="s">
        <v>10066</v>
      </c>
      <c r="J3895">
        <v>0</v>
      </c>
      <c r="K3895">
        <v>11111111</v>
      </c>
      <c r="L3895" t="s">
        <v>7</v>
      </c>
      <c r="M3895">
        <v>0</v>
      </c>
      <c r="N3895">
        <v>34.58</v>
      </c>
      <c r="P3895">
        <v>6.22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40.799999999999997</v>
      </c>
      <c r="AB3895" t="s">
        <v>1</v>
      </c>
      <c r="AC3895">
        <v>0</v>
      </c>
      <c r="AD3895" t="s">
        <v>0</v>
      </c>
      <c r="AE3895" t="s">
        <v>0</v>
      </c>
      <c r="AI3895">
        <v>1</v>
      </c>
    </row>
    <row r="3896" spans="1:35">
      <c r="A3896">
        <v>20260600</v>
      </c>
      <c r="B3896">
        <v>1800030938</v>
      </c>
      <c r="C3896" t="s">
        <v>3</v>
      </c>
      <c r="D3896" s="1">
        <v>46192</v>
      </c>
      <c r="E3896" s="1">
        <v>46192</v>
      </c>
      <c r="F3896">
        <v>3</v>
      </c>
      <c r="G3896" t="s">
        <v>8</v>
      </c>
      <c r="H3896">
        <v>26481</v>
      </c>
      <c r="I3896" t="s">
        <v>10070</v>
      </c>
      <c r="J3896">
        <v>0</v>
      </c>
      <c r="K3896">
        <v>11111111</v>
      </c>
      <c r="L3896" t="s">
        <v>7</v>
      </c>
      <c r="M3896">
        <v>0</v>
      </c>
      <c r="N3896">
        <v>31.27</v>
      </c>
      <c r="P3896">
        <v>5.63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36.9</v>
      </c>
      <c r="AB3896" t="s">
        <v>1</v>
      </c>
      <c r="AC3896">
        <v>0</v>
      </c>
      <c r="AD3896" t="s">
        <v>0</v>
      </c>
      <c r="AE3896" t="s">
        <v>0</v>
      </c>
      <c r="AI3896">
        <v>1</v>
      </c>
    </row>
    <row r="3897" spans="1:35">
      <c r="A3897">
        <v>20260600</v>
      </c>
      <c r="B3897">
        <v>1800031109</v>
      </c>
      <c r="C3897" t="s">
        <v>3</v>
      </c>
      <c r="D3897" s="1">
        <v>46193</v>
      </c>
      <c r="E3897" s="1">
        <v>46193</v>
      </c>
      <c r="F3897">
        <v>3</v>
      </c>
      <c r="G3897" t="s">
        <v>8</v>
      </c>
      <c r="H3897">
        <v>26482</v>
      </c>
      <c r="I3897" t="s">
        <v>10122</v>
      </c>
      <c r="J3897">
        <v>0</v>
      </c>
      <c r="K3897">
        <v>11111111</v>
      </c>
      <c r="L3897" t="s">
        <v>7</v>
      </c>
      <c r="M3897">
        <v>0</v>
      </c>
      <c r="N3897">
        <v>82.72</v>
      </c>
      <c r="P3897">
        <v>14.88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97.6</v>
      </c>
      <c r="AB3897" t="s">
        <v>1</v>
      </c>
      <c r="AC3897">
        <v>0</v>
      </c>
      <c r="AD3897" t="s">
        <v>0</v>
      </c>
      <c r="AE3897" t="s">
        <v>0</v>
      </c>
      <c r="AI3897">
        <v>1</v>
      </c>
    </row>
    <row r="3898" spans="1:35">
      <c r="A3898">
        <v>20260600</v>
      </c>
      <c r="B3898">
        <v>1800031110</v>
      </c>
      <c r="C3898" t="s">
        <v>3</v>
      </c>
      <c r="D3898" s="1">
        <v>46193</v>
      </c>
      <c r="E3898" s="1">
        <v>46193</v>
      </c>
      <c r="F3898">
        <v>3</v>
      </c>
      <c r="G3898" t="s">
        <v>8</v>
      </c>
      <c r="H3898">
        <v>26483</v>
      </c>
      <c r="I3898" t="s">
        <v>10123</v>
      </c>
      <c r="J3898">
        <v>1</v>
      </c>
      <c r="K3898">
        <v>73110350</v>
      </c>
      <c r="L3898" t="s">
        <v>307</v>
      </c>
      <c r="M3898">
        <v>0</v>
      </c>
      <c r="N3898">
        <v>177.03</v>
      </c>
      <c r="P3898">
        <v>31.87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208.9</v>
      </c>
      <c r="AB3898" t="s">
        <v>1</v>
      </c>
      <c r="AC3898">
        <v>0</v>
      </c>
      <c r="AD3898" t="s">
        <v>0</v>
      </c>
      <c r="AE3898" t="s">
        <v>0</v>
      </c>
      <c r="AI3898">
        <v>1</v>
      </c>
    </row>
    <row r="3899" spans="1:35">
      <c r="A3899">
        <v>20260600</v>
      </c>
      <c r="B3899">
        <v>1800031111</v>
      </c>
      <c r="C3899" t="s">
        <v>3</v>
      </c>
      <c r="D3899" s="1">
        <v>46193</v>
      </c>
      <c r="E3899" s="1">
        <v>46193</v>
      </c>
      <c r="F3899">
        <v>3</v>
      </c>
      <c r="G3899" t="s">
        <v>8</v>
      </c>
      <c r="H3899">
        <v>26484</v>
      </c>
      <c r="I3899" t="s">
        <v>10124</v>
      </c>
      <c r="J3899">
        <v>0</v>
      </c>
      <c r="K3899">
        <v>11111111</v>
      </c>
      <c r="L3899" t="s">
        <v>7</v>
      </c>
      <c r="M3899">
        <v>0</v>
      </c>
      <c r="N3899">
        <v>81.78</v>
      </c>
      <c r="P3899">
        <v>14.72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96.5</v>
      </c>
      <c r="AB3899" t="s">
        <v>1</v>
      </c>
      <c r="AC3899">
        <v>0</v>
      </c>
      <c r="AD3899" t="s">
        <v>0</v>
      </c>
      <c r="AE3899" t="s">
        <v>0</v>
      </c>
      <c r="AI3899">
        <v>1</v>
      </c>
    </row>
    <row r="3900" spans="1:35">
      <c r="A3900">
        <v>20260600</v>
      </c>
      <c r="B3900">
        <v>1800031112</v>
      </c>
      <c r="C3900" t="s">
        <v>3</v>
      </c>
      <c r="D3900" s="1">
        <v>46193</v>
      </c>
      <c r="E3900" s="1">
        <v>46193</v>
      </c>
      <c r="F3900">
        <v>3</v>
      </c>
      <c r="G3900" t="s">
        <v>8</v>
      </c>
      <c r="H3900">
        <v>26485</v>
      </c>
      <c r="I3900" t="s">
        <v>10125</v>
      </c>
      <c r="J3900">
        <v>0</v>
      </c>
      <c r="K3900">
        <v>11111111</v>
      </c>
      <c r="L3900" t="s">
        <v>306</v>
      </c>
      <c r="M3900">
        <v>0</v>
      </c>
      <c r="N3900">
        <v>81.78</v>
      </c>
      <c r="P3900">
        <v>14.72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96.5</v>
      </c>
      <c r="AB3900" t="s">
        <v>1</v>
      </c>
      <c r="AC3900">
        <v>0</v>
      </c>
      <c r="AD3900" t="s">
        <v>0</v>
      </c>
      <c r="AE3900" t="s">
        <v>0</v>
      </c>
      <c r="AI3900">
        <v>1</v>
      </c>
    </row>
    <row r="3901" spans="1:35">
      <c r="A3901">
        <v>20260600</v>
      </c>
      <c r="B3901">
        <v>1800031113</v>
      </c>
      <c r="C3901" t="s">
        <v>3</v>
      </c>
      <c r="D3901" s="1">
        <v>46193</v>
      </c>
      <c r="E3901" s="1">
        <v>46193</v>
      </c>
      <c r="F3901">
        <v>3</v>
      </c>
      <c r="G3901" t="s">
        <v>8</v>
      </c>
      <c r="H3901">
        <v>26486</v>
      </c>
      <c r="I3901" t="s">
        <v>10126</v>
      </c>
      <c r="J3901">
        <v>1</v>
      </c>
      <c r="K3901">
        <v>74153651</v>
      </c>
      <c r="L3901" t="s">
        <v>86</v>
      </c>
      <c r="M3901">
        <v>0</v>
      </c>
      <c r="N3901">
        <v>19.41</v>
      </c>
      <c r="P3901">
        <v>3.49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22.9</v>
      </c>
      <c r="AB3901" t="s">
        <v>1</v>
      </c>
      <c r="AC3901">
        <v>0</v>
      </c>
      <c r="AD3901" t="s">
        <v>0</v>
      </c>
      <c r="AE3901" t="s">
        <v>0</v>
      </c>
      <c r="AI3901">
        <v>1</v>
      </c>
    </row>
    <row r="3902" spans="1:35">
      <c r="A3902">
        <v>20260600</v>
      </c>
      <c r="B3902">
        <v>1800031114</v>
      </c>
      <c r="C3902" t="s">
        <v>3</v>
      </c>
      <c r="D3902" s="1">
        <v>46193</v>
      </c>
      <c r="E3902" s="1">
        <v>46193</v>
      </c>
      <c r="F3902">
        <v>3</v>
      </c>
      <c r="G3902" t="s">
        <v>8</v>
      </c>
      <c r="H3902">
        <v>26487</v>
      </c>
      <c r="I3902" t="s">
        <v>10127</v>
      </c>
      <c r="J3902">
        <v>1</v>
      </c>
      <c r="K3902">
        <v>43414171</v>
      </c>
      <c r="L3902" t="s">
        <v>305</v>
      </c>
      <c r="M3902">
        <v>0</v>
      </c>
      <c r="N3902">
        <v>80.930000000000007</v>
      </c>
      <c r="P3902">
        <v>14.57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95.5</v>
      </c>
      <c r="AB3902" t="s">
        <v>1</v>
      </c>
      <c r="AC3902">
        <v>0</v>
      </c>
      <c r="AD3902" t="s">
        <v>0</v>
      </c>
      <c r="AE3902" t="s">
        <v>0</v>
      </c>
      <c r="AI3902">
        <v>1</v>
      </c>
    </row>
    <row r="3903" spans="1:35">
      <c r="A3903">
        <v>20260600</v>
      </c>
      <c r="B3903">
        <v>1800031115</v>
      </c>
      <c r="C3903" t="s">
        <v>3</v>
      </c>
      <c r="D3903" s="1">
        <v>46193</v>
      </c>
      <c r="E3903" s="1">
        <v>46193</v>
      </c>
      <c r="F3903">
        <v>3</v>
      </c>
      <c r="G3903" t="s">
        <v>8</v>
      </c>
      <c r="H3903">
        <v>26488</v>
      </c>
      <c r="I3903" t="s">
        <v>10128</v>
      </c>
      <c r="J3903">
        <v>0</v>
      </c>
      <c r="K3903">
        <v>11111111</v>
      </c>
      <c r="L3903" t="s">
        <v>7</v>
      </c>
      <c r="M3903">
        <v>0</v>
      </c>
      <c r="N3903">
        <v>77.88</v>
      </c>
      <c r="P3903">
        <v>14.02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91.9</v>
      </c>
      <c r="AB3903" t="s">
        <v>1</v>
      </c>
      <c r="AC3903">
        <v>0</v>
      </c>
      <c r="AD3903" t="s">
        <v>0</v>
      </c>
      <c r="AE3903" t="s">
        <v>0</v>
      </c>
      <c r="AI3903">
        <v>1</v>
      </c>
    </row>
    <row r="3904" spans="1:35">
      <c r="A3904">
        <v>20260600</v>
      </c>
      <c r="B3904">
        <v>1800031116</v>
      </c>
      <c r="C3904" t="s">
        <v>3</v>
      </c>
      <c r="D3904" s="1">
        <v>46193</v>
      </c>
      <c r="E3904" s="1">
        <v>46193</v>
      </c>
      <c r="F3904">
        <v>3</v>
      </c>
      <c r="G3904" t="s">
        <v>8</v>
      </c>
      <c r="H3904">
        <v>26489</v>
      </c>
      <c r="I3904" t="s">
        <v>10129</v>
      </c>
      <c r="J3904">
        <v>1</v>
      </c>
      <c r="K3904">
        <v>70480996</v>
      </c>
      <c r="L3904" t="s">
        <v>304</v>
      </c>
      <c r="M3904">
        <v>0</v>
      </c>
      <c r="N3904">
        <v>77.03</v>
      </c>
      <c r="P3904">
        <v>13.87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90.9</v>
      </c>
      <c r="AB3904" t="s">
        <v>1</v>
      </c>
      <c r="AC3904">
        <v>0</v>
      </c>
      <c r="AD3904" t="s">
        <v>0</v>
      </c>
      <c r="AE3904" t="s">
        <v>0</v>
      </c>
      <c r="AI3904">
        <v>1</v>
      </c>
    </row>
    <row r="3905" spans="1:35">
      <c r="A3905">
        <v>20260600</v>
      </c>
      <c r="B3905">
        <v>1800031117</v>
      </c>
      <c r="C3905" t="s">
        <v>3</v>
      </c>
      <c r="D3905" s="1">
        <v>46193</v>
      </c>
      <c r="E3905" s="1">
        <v>46193</v>
      </c>
      <c r="F3905">
        <v>3</v>
      </c>
      <c r="G3905" t="s">
        <v>8</v>
      </c>
      <c r="H3905">
        <v>26490</v>
      </c>
      <c r="I3905" t="s">
        <v>10130</v>
      </c>
      <c r="J3905">
        <v>0</v>
      </c>
      <c r="K3905">
        <v>11111111</v>
      </c>
      <c r="L3905" t="s">
        <v>7</v>
      </c>
      <c r="M3905">
        <v>0</v>
      </c>
      <c r="N3905">
        <v>77.540000000000006</v>
      </c>
      <c r="P3905">
        <v>13.96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91.5</v>
      </c>
      <c r="AB3905" t="s">
        <v>1</v>
      </c>
      <c r="AC3905">
        <v>0</v>
      </c>
      <c r="AD3905" t="s">
        <v>0</v>
      </c>
      <c r="AE3905" t="s">
        <v>0</v>
      </c>
      <c r="AI3905">
        <v>1</v>
      </c>
    </row>
    <row r="3906" spans="1:35">
      <c r="A3906">
        <v>20260600</v>
      </c>
      <c r="B3906">
        <v>1800031118</v>
      </c>
      <c r="C3906" t="s">
        <v>3</v>
      </c>
      <c r="D3906" s="1">
        <v>46193</v>
      </c>
      <c r="E3906" s="1">
        <v>46193</v>
      </c>
      <c r="F3906">
        <v>3</v>
      </c>
      <c r="G3906" t="s">
        <v>8</v>
      </c>
      <c r="H3906">
        <v>26491</v>
      </c>
      <c r="I3906" t="s">
        <v>10131</v>
      </c>
      <c r="J3906">
        <v>1</v>
      </c>
      <c r="K3906">
        <v>48972620</v>
      </c>
      <c r="L3906" t="s">
        <v>303</v>
      </c>
      <c r="M3906">
        <v>0</v>
      </c>
      <c r="N3906">
        <v>32.54</v>
      </c>
      <c r="P3906">
        <v>5.86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38.4</v>
      </c>
      <c r="AB3906" t="s">
        <v>1</v>
      </c>
      <c r="AC3906">
        <v>0</v>
      </c>
      <c r="AD3906" t="s">
        <v>0</v>
      </c>
      <c r="AE3906" t="s">
        <v>0</v>
      </c>
      <c r="AI3906">
        <v>1</v>
      </c>
    </row>
    <row r="3907" spans="1:35">
      <c r="A3907">
        <v>20260600</v>
      </c>
      <c r="B3907">
        <v>1800031119</v>
      </c>
      <c r="C3907" t="s">
        <v>3</v>
      </c>
      <c r="D3907" s="1">
        <v>46193</v>
      </c>
      <c r="E3907" s="1">
        <v>46193</v>
      </c>
      <c r="F3907">
        <v>3</v>
      </c>
      <c r="G3907" t="s">
        <v>8</v>
      </c>
      <c r="H3907">
        <v>26492</v>
      </c>
      <c r="I3907" t="s">
        <v>10132</v>
      </c>
      <c r="J3907">
        <v>0</v>
      </c>
      <c r="K3907">
        <v>11111111</v>
      </c>
      <c r="L3907" t="s">
        <v>302</v>
      </c>
      <c r="M3907">
        <v>0</v>
      </c>
      <c r="N3907">
        <v>81.78</v>
      </c>
      <c r="P3907">
        <v>14.72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96.5</v>
      </c>
      <c r="AB3907" t="s">
        <v>1</v>
      </c>
      <c r="AC3907">
        <v>0</v>
      </c>
      <c r="AD3907" t="s">
        <v>0</v>
      </c>
      <c r="AE3907" t="s">
        <v>0</v>
      </c>
      <c r="AI3907">
        <v>1</v>
      </c>
    </row>
    <row r="3908" spans="1:35">
      <c r="A3908">
        <v>20260600</v>
      </c>
      <c r="B3908" t="s">
        <v>301</v>
      </c>
      <c r="C3908" t="s">
        <v>3</v>
      </c>
      <c r="D3908" s="1">
        <v>46193</v>
      </c>
      <c r="F3908">
        <v>3</v>
      </c>
      <c r="G3908" t="s">
        <v>8</v>
      </c>
      <c r="H3908">
        <v>26493</v>
      </c>
      <c r="I3908" t="s">
        <v>10134</v>
      </c>
      <c r="J3908">
        <v>0</v>
      </c>
      <c r="K3908">
        <v>0</v>
      </c>
      <c r="L3908" t="s">
        <v>55</v>
      </c>
      <c r="M3908">
        <v>0</v>
      </c>
      <c r="N3908">
        <v>0</v>
      </c>
      <c r="P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AB3908" t="s">
        <v>1</v>
      </c>
      <c r="AC3908">
        <v>0</v>
      </c>
      <c r="AD3908" t="s">
        <v>0</v>
      </c>
      <c r="AE3908" t="s">
        <v>0</v>
      </c>
      <c r="AI3908">
        <v>2</v>
      </c>
    </row>
    <row r="3909" spans="1:35">
      <c r="A3909">
        <v>20260600</v>
      </c>
      <c r="B3909">
        <v>1800031120</v>
      </c>
      <c r="C3909" t="s">
        <v>3</v>
      </c>
      <c r="D3909" s="1">
        <v>46193</v>
      </c>
      <c r="E3909" s="1">
        <v>46193</v>
      </c>
      <c r="F3909">
        <v>3</v>
      </c>
      <c r="G3909" t="s">
        <v>8</v>
      </c>
      <c r="H3909">
        <v>26494</v>
      </c>
      <c r="I3909" t="s">
        <v>10135</v>
      </c>
      <c r="J3909">
        <v>1</v>
      </c>
      <c r="K3909">
        <v>41126007</v>
      </c>
      <c r="L3909" t="s">
        <v>300</v>
      </c>
      <c r="M3909">
        <v>0</v>
      </c>
      <c r="N3909">
        <v>27.03</v>
      </c>
      <c r="P3909">
        <v>4.87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31.9</v>
      </c>
      <c r="AB3909" t="s">
        <v>1</v>
      </c>
      <c r="AC3909">
        <v>0</v>
      </c>
      <c r="AD3909" t="s">
        <v>0</v>
      </c>
      <c r="AE3909" t="s">
        <v>0</v>
      </c>
      <c r="AI3909">
        <v>1</v>
      </c>
    </row>
    <row r="3910" spans="1:35">
      <c r="A3910">
        <v>20260600</v>
      </c>
      <c r="B3910">
        <v>1800031121</v>
      </c>
      <c r="C3910" t="s">
        <v>3</v>
      </c>
      <c r="D3910" s="1">
        <v>46193</v>
      </c>
      <c r="E3910" s="1">
        <v>46193</v>
      </c>
      <c r="F3910">
        <v>3</v>
      </c>
      <c r="G3910" t="s">
        <v>8</v>
      </c>
      <c r="H3910">
        <v>26495</v>
      </c>
      <c r="I3910" t="s">
        <v>10136</v>
      </c>
      <c r="J3910">
        <v>1</v>
      </c>
      <c r="K3910">
        <v>9861571</v>
      </c>
      <c r="L3910" t="s">
        <v>211</v>
      </c>
      <c r="M3910">
        <v>0</v>
      </c>
      <c r="N3910">
        <v>37.96</v>
      </c>
      <c r="P3910">
        <v>6.84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44.8</v>
      </c>
      <c r="AB3910" t="s">
        <v>1</v>
      </c>
      <c r="AC3910">
        <v>0</v>
      </c>
      <c r="AD3910" t="s">
        <v>0</v>
      </c>
      <c r="AE3910" t="s">
        <v>0</v>
      </c>
      <c r="AI3910">
        <v>1</v>
      </c>
    </row>
    <row r="3911" spans="1:35">
      <c r="A3911">
        <v>20260600</v>
      </c>
      <c r="B3911">
        <v>1800031122</v>
      </c>
      <c r="C3911" t="s">
        <v>3</v>
      </c>
      <c r="D3911" s="1">
        <v>46193</v>
      </c>
      <c r="E3911" s="1">
        <v>46193</v>
      </c>
      <c r="F3911">
        <v>3</v>
      </c>
      <c r="G3911" t="s">
        <v>8</v>
      </c>
      <c r="H3911">
        <v>26496</v>
      </c>
      <c r="I3911" t="s">
        <v>10137</v>
      </c>
      <c r="J3911">
        <v>0</v>
      </c>
      <c r="K3911">
        <v>11111111</v>
      </c>
      <c r="L3911" t="s">
        <v>7</v>
      </c>
      <c r="M3911">
        <v>0</v>
      </c>
      <c r="N3911">
        <v>32.630000000000003</v>
      </c>
      <c r="P3911">
        <v>5.87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38.5</v>
      </c>
      <c r="AB3911" t="s">
        <v>1</v>
      </c>
      <c r="AC3911">
        <v>0</v>
      </c>
      <c r="AD3911" t="s">
        <v>0</v>
      </c>
      <c r="AE3911" t="s">
        <v>0</v>
      </c>
      <c r="AI3911">
        <v>1</v>
      </c>
    </row>
    <row r="3912" spans="1:35">
      <c r="A3912">
        <v>20260600</v>
      </c>
      <c r="B3912">
        <v>1800031123</v>
      </c>
      <c r="C3912" t="s">
        <v>3</v>
      </c>
      <c r="D3912" s="1">
        <v>46193</v>
      </c>
      <c r="E3912" s="1">
        <v>46193</v>
      </c>
      <c r="F3912">
        <v>3</v>
      </c>
      <c r="G3912" t="s">
        <v>8</v>
      </c>
      <c r="H3912">
        <v>26497</v>
      </c>
      <c r="I3912" t="s">
        <v>10140</v>
      </c>
      <c r="J3912">
        <v>1</v>
      </c>
      <c r="K3912">
        <v>40689395</v>
      </c>
      <c r="L3912" t="s">
        <v>299</v>
      </c>
      <c r="M3912">
        <v>0</v>
      </c>
      <c r="N3912">
        <v>80.930000000000007</v>
      </c>
      <c r="P3912">
        <v>14.57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95.5</v>
      </c>
      <c r="AB3912" t="s">
        <v>1</v>
      </c>
      <c r="AC3912">
        <v>0</v>
      </c>
      <c r="AD3912" t="s">
        <v>0</v>
      </c>
      <c r="AE3912" t="s">
        <v>0</v>
      </c>
      <c r="AI3912">
        <v>1</v>
      </c>
    </row>
    <row r="3913" spans="1:35">
      <c r="A3913">
        <v>20260600</v>
      </c>
      <c r="B3913">
        <v>1800031124</v>
      </c>
      <c r="C3913" t="s">
        <v>3</v>
      </c>
      <c r="D3913" s="1">
        <v>46193</v>
      </c>
      <c r="E3913" s="1">
        <v>46193</v>
      </c>
      <c r="F3913">
        <v>3</v>
      </c>
      <c r="G3913" t="s">
        <v>8</v>
      </c>
      <c r="H3913">
        <v>26498</v>
      </c>
      <c r="I3913" t="s">
        <v>10141</v>
      </c>
      <c r="J3913">
        <v>0</v>
      </c>
      <c r="K3913">
        <v>11111111</v>
      </c>
      <c r="L3913" t="s">
        <v>298</v>
      </c>
      <c r="M3913">
        <v>0</v>
      </c>
      <c r="N3913">
        <v>62.54</v>
      </c>
      <c r="P3913">
        <v>11.26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73.8</v>
      </c>
      <c r="AB3913" t="s">
        <v>1</v>
      </c>
      <c r="AC3913">
        <v>0</v>
      </c>
      <c r="AD3913" t="s">
        <v>0</v>
      </c>
      <c r="AE3913" t="s">
        <v>0</v>
      </c>
      <c r="AI3913">
        <v>1</v>
      </c>
    </row>
    <row r="3914" spans="1:35">
      <c r="A3914">
        <v>20260600</v>
      </c>
      <c r="B3914">
        <v>1800031125</v>
      </c>
      <c r="C3914" t="s">
        <v>3</v>
      </c>
      <c r="D3914" s="1">
        <v>46193</v>
      </c>
      <c r="E3914" s="1">
        <v>46193</v>
      </c>
      <c r="F3914">
        <v>3</v>
      </c>
      <c r="G3914" t="s">
        <v>8</v>
      </c>
      <c r="H3914">
        <v>26499</v>
      </c>
      <c r="I3914" t="s">
        <v>10142</v>
      </c>
      <c r="J3914">
        <v>0</v>
      </c>
      <c r="K3914">
        <v>11111111</v>
      </c>
      <c r="L3914" t="s">
        <v>7</v>
      </c>
      <c r="M3914">
        <v>0</v>
      </c>
      <c r="N3914">
        <v>49.92</v>
      </c>
      <c r="P3914">
        <v>8.98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58.9</v>
      </c>
      <c r="AB3914" t="s">
        <v>1</v>
      </c>
      <c r="AC3914">
        <v>0</v>
      </c>
      <c r="AD3914" t="s">
        <v>0</v>
      </c>
      <c r="AE3914" t="s">
        <v>0</v>
      </c>
      <c r="AI3914">
        <v>1</v>
      </c>
    </row>
    <row r="3915" spans="1:35">
      <c r="A3915">
        <v>20260600</v>
      </c>
      <c r="B3915">
        <v>1800031126</v>
      </c>
      <c r="C3915" t="s">
        <v>3</v>
      </c>
      <c r="D3915" s="1">
        <v>46193</v>
      </c>
      <c r="E3915" s="1">
        <v>46193</v>
      </c>
      <c r="F3915">
        <v>3</v>
      </c>
      <c r="G3915" t="s">
        <v>8</v>
      </c>
      <c r="H3915">
        <v>26500</v>
      </c>
      <c r="I3915" t="s">
        <v>10143</v>
      </c>
      <c r="J3915">
        <v>0</v>
      </c>
      <c r="K3915">
        <v>11111111</v>
      </c>
      <c r="L3915" t="s">
        <v>7</v>
      </c>
      <c r="M3915">
        <v>0</v>
      </c>
      <c r="N3915">
        <v>121.02</v>
      </c>
      <c r="P3915">
        <v>21.78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142.80000000000001</v>
      </c>
      <c r="AB3915" t="s">
        <v>1</v>
      </c>
      <c r="AC3915">
        <v>0</v>
      </c>
      <c r="AD3915" t="s">
        <v>0</v>
      </c>
      <c r="AE3915" t="s">
        <v>0</v>
      </c>
      <c r="AI3915">
        <v>1</v>
      </c>
    </row>
    <row r="3916" spans="1:35">
      <c r="A3916">
        <v>20260600</v>
      </c>
      <c r="B3916">
        <v>1800031127</v>
      </c>
      <c r="C3916" t="s">
        <v>3</v>
      </c>
      <c r="D3916" s="1">
        <v>46193</v>
      </c>
      <c r="E3916" s="1">
        <v>46193</v>
      </c>
      <c r="F3916">
        <v>3</v>
      </c>
      <c r="G3916" t="s">
        <v>8</v>
      </c>
      <c r="H3916">
        <v>26501</v>
      </c>
      <c r="I3916" t="s">
        <v>10144</v>
      </c>
      <c r="J3916">
        <v>1</v>
      </c>
      <c r="K3916">
        <v>45057818</v>
      </c>
      <c r="L3916" t="s">
        <v>297</v>
      </c>
      <c r="M3916">
        <v>0</v>
      </c>
      <c r="N3916">
        <v>64.83</v>
      </c>
      <c r="P3916">
        <v>11.67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76.5</v>
      </c>
      <c r="AB3916" t="s">
        <v>1</v>
      </c>
      <c r="AC3916">
        <v>0</v>
      </c>
      <c r="AD3916" t="s">
        <v>0</v>
      </c>
      <c r="AE3916" t="s">
        <v>0</v>
      </c>
      <c r="AI3916">
        <v>1</v>
      </c>
    </row>
    <row r="3917" spans="1:35">
      <c r="A3917">
        <v>20260600</v>
      </c>
      <c r="B3917">
        <v>1800031128</v>
      </c>
      <c r="C3917" t="s">
        <v>3</v>
      </c>
      <c r="D3917" s="1">
        <v>46193</v>
      </c>
      <c r="E3917" s="1">
        <v>46193</v>
      </c>
      <c r="F3917">
        <v>3</v>
      </c>
      <c r="G3917" t="s">
        <v>8</v>
      </c>
      <c r="H3917">
        <v>26502</v>
      </c>
      <c r="I3917" t="s">
        <v>10145</v>
      </c>
      <c r="J3917">
        <v>1</v>
      </c>
      <c r="K3917">
        <v>73373712</v>
      </c>
      <c r="L3917" t="s">
        <v>296</v>
      </c>
      <c r="M3917">
        <v>0</v>
      </c>
      <c r="N3917">
        <v>80.930000000000007</v>
      </c>
      <c r="P3917">
        <v>14.57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95.5</v>
      </c>
      <c r="AB3917" t="s">
        <v>1</v>
      </c>
      <c r="AC3917">
        <v>0</v>
      </c>
      <c r="AD3917" t="s">
        <v>0</v>
      </c>
      <c r="AE3917" t="s">
        <v>0</v>
      </c>
      <c r="AI3917">
        <v>1</v>
      </c>
    </row>
    <row r="3918" spans="1:35">
      <c r="A3918">
        <v>20260600</v>
      </c>
      <c r="B3918">
        <v>1800031129</v>
      </c>
      <c r="C3918" t="s">
        <v>3</v>
      </c>
      <c r="D3918" s="1">
        <v>46193</v>
      </c>
      <c r="E3918" s="1">
        <v>46193</v>
      </c>
      <c r="F3918">
        <v>3</v>
      </c>
      <c r="G3918" t="s">
        <v>8</v>
      </c>
      <c r="H3918">
        <v>26503</v>
      </c>
      <c r="I3918" t="s">
        <v>10146</v>
      </c>
      <c r="J3918">
        <v>0</v>
      </c>
      <c r="K3918">
        <v>11111111</v>
      </c>
      <c r="L3918" t="s">
        <v>295</v>
      </c>
      <c r="M3918">
        <v>0</v>
      </c>
      <c r="N3918">
        <v>77.88</v>
      </c>
      <c r="P3918">
        <v>14.02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91.9</v>
      </c>
      <c r="AB3918" t="s">
        <v>1</v>
      </c>
      <c r="AC3918">
        <v>0</v>
      </c>
      <c r="AD3918" t="s">
        <v>0</v>
      </c>
      <c r="AE3918" t="s">
        <v>0</v>
      </c>
      <c r="AI3918">
        <v>1</v>
      </c>
    </row>
    <row r="3919" spans="1:35">
      <c r="A3919">
        <v>20260600</v>
      </c>
      <c r="B3919">
        <v>1800031130</v>
      </c>
      <c r="C3919" t="s">
        <v>3</v>
      </c>
      <c r="D3919" s="1">
        <v>46193</v>
      </c>
      <c r="E3919" s="1">
        <v>46193</v>
      </c>
      <c r="F3919">
        <v>3</v>
      </c>
      <c r="G3919" t="s">
        <v>8</v>
      </c>
      <c r="H3919">
        <v>26504</v>
      </c>
      <c r="I3919" t="s">
        <v>10147</v>
      </c>
      <c r="J3919">
        <v>1</v>
      </c>
      <c r="K3919">
        <v>10409856</v>
      </c>
      <c r="L3919" t="s">
        <v>294</v>
      </c>
      <c r="M3919">
        <v>0</v>
      </c>
      <c r="N3919">
        <v>49.07</v>
      </c>
      <c r="P3919">
        <v>8.83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57.9</v>
      </c>
      <c r="AB3919" t="s">
        <v>1</v>
      </c>
      <c r="AC3919">
        <v>0</v>
      </c>
      <c r="AD3919" t="s">
        <v>0</v>
      </c>
      <c r="AE3919" t="s">
        <v>0</v>
      </c>
      <c r="AI3919">
        <v>1</v>
      </c>
    </row>
    <row r="3920" spans="1:35">
      <c r="A3920">
        <v>20260600</v>
      </c>
      <c r="B3920">
        <v>1800031131</v>
      </c>
      <c r="C3920" t="s">
        <v>3</v>
      </c>
      <c r="D3920" s="1">
        <v>46193</v>
      </c>
      <c r="E3920" s="1">
        <v>46193</v>
      </c>
      <c r="F3920">
        <v>3</v>
      </c>
      <c r="G3920" t="s">
        <v>8</v>
      </c>
      <c r="H3920">
        <v>26505</v>
      </c>
      <c r="I3920" t="s">
        <v>10148</v>
      </c>
      <c r="J3920">
        <v>1</v>
      </c>
      <c r="K3920">
        <v>42984682</v>
      </c>
      <c r="L3920" t="s">
        <v>293</v>
      </c>
      <c r="M3920">
        <v>0</v>
      </c>
      <c r="N3920">
        <v>80.930000000000007</v>
      </c>
      <c r="P3920">
        <v>14.57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95.5</v>
      </c>
      <c r="AB3920" t="s">
        <v>1</v>
      </c>
      <c r="AC3920">
        <v>0</v>
      </c>
      <c r="AD3920" t="s">
        <v>0</v>
      </c>
      <c r="AE3920" t="s">
        <v>0</v>
      </c>
      <c r="AI3920">
        <v>1</v>
      </c>
    </row>
    <row r="3921" spans="1:35">
      <c r="A3921">
        <v>20260600</v>
      </c>
      <c r="B3921">
        <v>1800031132</v>
      </c>
      <c r="C3921" t="s">
        <v>3</v>
      </c>
      <c r="D3921" s="1">
        <v>46193</v>
      </c>
      <c r="E3921" s="1">
        <v>46193</v>
      </c>
      <c r="F3921">
        <v>3</v>
      </c>
      <c r="G3921" t="s">
        <v>8</v>
      </c>
      <c r="H3921">
        <v>26506</v>
      </c>
      <c r="I3921" t="s">
        <v>10151</v>
      </c>
      <c r="J3921">
        <v>0</v>
      </c>
      <c r="K3921">
        <v>11111111</v>
      </c>
      <c r="L3921" t="s">
        <v>7</v>
      </c>
      <c r="M3921">
        <v>0</v>
      </c>
      <c r="N3921">
        <v>131.69999999999999</v>
      </c>
      <c r="P3921">
        <v>23.7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155.4</v>
      </c>
      <c r="AB3921" t="s">
        <v>1</v>
      </c>
      <c r="AC3921">
        <v>0</v>
      </c>
      <c r="AD3921" t="s">
        <v>0</v>
      </c>
      <c r="AE3921" t="s">
        <v>0</v>
      </c>
      <c r="AI3921">
        <v>1</v>
      </c>
    </row>
    <row r="3922" spans="1:35">
      <c r="A3922">
        <v>20260600</v>
      </c>
      <c r="B3922">
        <v>1800031133</v>
      </c>
      <c r="C3922" t="s">
        <v>3</v>
      </c>
      <c r="D3922" s="1">
        <v>46193</v>
      </c>
      <c r="E3922" s="1">
        <v>46193</v>
      </c>
      <c r="F3922">
        <v>3</v>
      </c>
      <c r="G3922" t="s">
        <v>8</v>
      </c>
      <c r="H3922">
        <v>26507</v>
      </c>
      <c r="I3922" t="s">
        <v>10152</v>
      </c>
      <c r="J3922">
        <v>0</v>
      </c>
      <c r="K3922">
        <v>11111111</v>
      </c>
      <c r="L3922" t="s">
        <v>292</v>
      </c>
      <c r="M3922">
        <v>0</v>
      </c>
      <c r="N3922">
        <v>30.34</v>
      </c>
      <c r="P3922">
        <v>5.46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35.799999999999997</v>
      </c>
      <c r="AB3922" t="s">
        <v>1</v>
      </c>
      <c r="AC3922">
        <v>0</v>
      </c>
      <c r="AD3922" t="s">
        <v>0</v>
      </c>
      <c r="AE3922" t="s">
        <v>0</v>
      </c>
      <c r="AI3922">
        <v>1</v>
      </c>
    </row>
    <row r="3923" spans="1:35">
      <c r="A3923">
        <v>20260600</v>
      </c>
      <c r="B3923">
        <v>1800031134</v>
      </c>
      <c r="C3923" t="s">
        <v>3</v>
      </c>
      <c r="D3923" s="1">
        <v>46193</v>
      </c>
      <c r="E3923" s="1">
        <v>46193</v>
      </c>
      <c r="F3923">
        <v>3</v>
      </c>
      <c r="G3923" t="s">
        <v>8</v>
      </c>
      <c r="H3923">
        <v>26508</v>
      </c>
      <c r="I3923" t="s">
        <v>10153</v>
      </c>
      <c r="J3923">
        <v>0</v>
      </c>
      <c r="K3923">
        <v>11111111</v>
      </c>
      <c r="L3923" t="s">
        <v>291</v>
      </c>
      <c r="M3923">
        <v>0</v>
      </c>
      <c r="N3923">
        <v>31.27</v>
      </c>
      <c r="P3923">
        <v>5.63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36.9</v>
      </c>
      <c r="AB3923" t="s">
        <v>1</v>
      </c>
      <c r="AC3923">
        <v>0</v>
      </c>
      <c r="AD3923" t="s">
        <v>0</v>
      </c>
      <c r="AE3923" t="s">
        <v>0</v>
      </c>
      <c r="AI3923">
        <v>1</v>
      </c>
    </row>
    <row r="3924" spans="1:35">
      <c r="A3924">
        <v>20260600</v>
      </c>
      <c r="B3924">
        <v>1800031135</v>
      </c>
      <c r="C3924" t="s">
        <v>3</v>
      </c>
      <c r="D3924" s="1">
        <v>46193</v>
      </c>
      <c r="E3924" s="1">
        <v>46193</v>
      </c>
      <c r="F3924">
        <v>3</v>
      </c>
      <c r="G3924" t="s">
        <v>8</v>
      </c>
      <c r="H3924">
        <v>26509</v>
      </c>
      <c r="I3924" t="s">
        <v>10155</v>
      </c>
      <c r="J3924">
        <v>1</v>
      </c>
      <c r="K3924">
        <v>70380688</v>
      </c>
      <c r="L3924" t="s">
        <v>290</v>
      </c>
      <c r="M3924">
        <v>0</v>
      </c>
      <c r="N3924">
        <v>80.930000000000007</v>
      </c>
      <c r="P3924">
        <v>14.57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95.5</v>
      </c>
      <c r="AB3924" t="s">
        <v>1</v>
      </c>
      <c r="AC3924">
        <v>0</v>
      </c>
      <c r="AD3924" t="s">
        <v>0</v>
      </c>
      <c r="AE3924" t="s">
        <v>0</v>
      </c>
      <c r="AI3924">
        <v>1</v>
      </c>
    </row>
    <row r="3925" spans="1:35">
      <c r="A3925">
        <v>20260600</v>
      </c>
      <c r="B3925">
        <v>1800031136</v>
      </c>
      <c r="C3925" t="s">
        <v>3</v>
      </c>
      <c r="D3925" s="1">
        <v>46193</v>
      </c>
      <c r="E3925" s="1">
        <v>46193</v>
      </c>
      <c r="F3925">
        <v>3</v>
      </c>
      <c r="G3925" t="s">
        <v>8</v>
      </c>
      <c r="H3925">
        <v>26510</v>
      </c>
      <c r="I3925" t="s">
        <v>10156</v>
      </c>
      <c r="J3925">
        <v>1</v>
      </c>
      <c r="K3925">
        <v>6622027</v>
      </c>
      <c r="L3925" t="s">
        <v>289</v>
      </c>
      <c r="M3925">
        <v>0</v>
      </c>
      <c r="N3925">
        <v>78.31</v>
      </c>
      <c r="P3925">
        <v>14.09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92.4</v>
      </c>
      <c r="AB3925" t="s">
        <v>1</v>
      </c>
      <c r="AC3925">
        <v>0</v>
      </c>
      <c r="AD3925" t="s">
        <v>0</v>
      </c>
      <c r="AE3925" t="s">
        <v>0</v>
      </c>
      <c r="AI3925">
        <v>1</v>
      </c>
    </row>
    <row r="3926" spans="1:35">
      <c r="A3926">
        <v>20260600</v>
      </c>
      <c r="B3926">
        <v>1800031137</v>
      </c>
      <c r="C3926" t="s">
        <v>3</v>
      </c>
      <c r="D3926" s="1">
        <v>46193</v>
      </c>
      <c r="E3926" s="1">
        <v>46193</v>
      </c>
      <c r="F3926">
        <v>3</v>
      </c>
      <c r="G3926" t="s">
        <v>8</v>
      </c>
      <c r="H3926">
        <v>26511</v>
      </c>
      <c r="I3926" t="s">
        <v>10157</v>
      </c>
      <c r="J3926">
        <v>0</v>
      </c>
      <c r="K3926">
        <v>11111111</v>
      </c>
      <c r="L3926" t="s">
        <v>7</v>
      </c>
      <c r="M3926">
        <v>0</v>
      </c>
      <c r="N3926">
        <v>77.540000000000006</v>
      </c>
      <c r="P3926">
        <v>13.96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91.5</v>
      </c>
      <c r="AB3926" t="s">
        <v>1</v>
      </c>
      <c r="AC3926">
        <v>0</v>
      </c>
      <c r="AD3926" t="s">
        <v>0</v>
      </c>
      <c r="AE3926" t="s">
        <v>0</v>
      </c>
      <c r="AI3926">
        <v>1</v>
      </c>
    </row>
    <row r="3927" spans="1:35">
      <c r="A3927">
        <v>20260600</v>
      </c>
      <c r="B3927">
        <v>1800031138</v>
      </c>
      <c r="C3927" t="s">
        <v>3</v>
      </c>
      <c r="D3927" s="1">
        <v>46193</v>
      </c>
      <c r="E3927" s="1">
        <v>46193</v>
      </c>
      <c r="F3927">
        <v>3</v>
      </c>
      <c r="G3927" t="s">
        <v>8</v>
      </c>
      <c r="H3927">
        <v>26512</v>
      </c>
      <c r="I3927" t="s">
        <v>10158</v>
      </c>
      <c r="J3927">
        <v>0</v>
      </c>
      <c r="K3927">
        <v>11111111</v>
      </c>
      <c r="L3927" t="s">
        <v>288</v>
      </c>
      <c r="M3927">
        <v>0</v>
      </c>
      <c r="N3927">
        <v>81.78</v>
      </c>
      <c r="P3927">
        <v>14.72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96.5</v>
      </c>
      <c r="AB3927" t="s">
        <v>1</v>
      </c>
      <c r="AC3927">
        <v>0</v>
      </c>
      <c r="AD3927" t="s">
        <v>0</v>
      </c>
      <c r="AE3927" t="s">
        <v>0</v>
      </c>
      <c r="AI3927">
        <v>1</v>
      </c>
    </row>
    <row r="3928" spans="1:35">
      <c r="A3928">
        <v>20260600</v>
      </c>
      <c r="B3928">
        <v>1800031139</v>
      </c>
      <c r="C3928" t="s">
        <v>3</v>
      </c>
      <c r="D3928" s="1">
        <v>46193</v>
      </c>
      <c r="E3928" s="1">
        <v>46193</v>
      </c>
      <c r="F3928">
        <v>3</v>
      </c>
      <c r="G3928" t="s">
        <v>8</v>
      </c>
      <c r="H3928">
        <v>26513</v>
      </c>
      <c r="I3928" t="s">
        <v>10159</v>
      </c>
      <c r="J3928">
        <v>0</v>
      </c>
      <c r="K3928">
        <v>11111111</v>
      </c>
      <c r="L3928" t="s">
        <v>7</v>
      </c>
      <c r="M3928">
        <v>0</v>
      </c>
      <c r="N3928">
        <v>119.66</v>
      </c>
      <c r="P3928">
        <v>21.54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141.19999999999999</v>
      </c>
      <c r="AB3928" t="s">
        <v>1</v>
      </c>
      <c r="AC3928">
        <v>0</v>
      </c>
      <c r="AD3928" t="s">
        <v>0</v>
      </c>
      <c r="AE3928" t="s">
        <v>0</v>
      </c>
      <c r="AI3928">
        <v>1</v>
      </c>
    </row>
    <row r="3929" spans="1:35">
      <c r="A3929">
        <v>20260600</v>
      </c>
      <c r="B3929">
        <v>1800031140</v>
      </c>
      <c r="C3929" t="s">
        <v>3</v>
      </c>
      <c r="D3929" s="1">
        <v>46193</v>
      </c>
      <c r="E3929" s="1">
        <v>46193</v>
      </c>
      <c r="F3929">
        <v>3</v>
      </c>
      <c r="G3929" t="s">
        <v>8</v>
      </c>
      <c r="H3929">
        <v>26514</v>
      </c>
      <c r="I3929" t="s">
        <v>10160</v>
      </c>
      <c r="J3929">
        <v>0</v>
      </c>
      <c r="K3929">
        <v>11111111</v>
      </c>
      <c r="L3929" t="s">
        <v>7</v>
      </c>
      <c r="M3929">
        <v>0</v>
      </c>
      <c r="N3929">
        <v>27.88</v>
      </c>
      <c r="P3929">
        <v>5.0199999999999996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32.9</v>
      </c>
      <c r="AB3929" t="s">
        <v>1</v>
      </c>
      <c r="AC3929">
        <v>0</v>
      </c>
      <c r="AD3929" t="s">
        <v>0</v>
      </c>
      <c r="AE3929" t="s">
        <v>0</v>
      </c>
      <c r="AI3929">
        <v>1</v>
      </c>
    </row>
    <row r="3930" spans="1:35">
      <c r="A3930">
        <v>20260600</v>
      </c>
      <c r="B3930">
        <v>1800031141</v>
      </c>
      <c r="C3930" t="s">
        <v>3</v>
      </c>
      <c r="D3930" s="1">
        <v>46193</v>
      </c>
      <c r="E3930" s="1">
        <v>46193</v>
      </c>
      <c r="F3930">
        <v>3</v>
      </c>
      <c r="G3930" t="s">
        <v>8</v>
      </c>
      <c r="H3930">
        <v>26515</v>
      </c>
      <c r="I3930" t="s">
        <v>10161</v>
      </c>
      <c r="J3930">
        <v>1</v>
      </c>
      <c r="K3930">
        <v>25566443</v>
      </c>
      <c r="L3930" t="s">
        <v>287</v>
      </c>
      <c r="M3930">
        <v>0</v>
      </c>
      <c r="N3930">
        <v>118.98</v>
      </c>
      <c r="P3930">
        <v>21.42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140.4</v>
      </c>
      <c r="AB3930" t="s">
        <v>1</v>
      </c>
      <c r="AC3930">
        <v>0</v>
      </c>
      <c r="AD3930" t="s">
        <v>0</v>
      </c>
      <c r="AE3930" t="s">
        <v>0</v>
      </c>
      <c r="AI3930">
        <v>1</v>
      </c>
    </row>
    <row r="3931" spans="1:35">
      <c r="A3931">
        <v>20260600</v>
      </c>
      <c r="B3931">
        <v>1800031142</v>
      </c>
      <c r="C3931" t="s">
        <v>3</v>
      </c>
      <c r="D3931" s="1">
        <v>46193</v>
      </c>
      <c r="E3931" s="1">
        <v>46193</v>
      </c>
      <c r="F3931">
        <v>3</v>
      </c>
      <c r="G3931" t="s">
        <v>8</v>
      </c>
      <c r="H3931">
        <v>26516</v>
      </c>
      <c r="I3931" t="s">
        <v>10162</v>
      </c>
      <c r="J3931">
        <v>0</v>
      </c>
      <c r="K3931">
        <v>11111111</v>
      </c>
      <c r="L3931" t="s">
        <v>286</v>
      </c>
      <c r="M3931">
        <v>0</v>
      </c>
      <c r="N3931">
        <v>77.88</v>
      </c>
      <c r="P3931">
        <v>14.02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91.9</v>
      </c>
      <c r="AB3931" t="s">
        <v>1</v>
      </c>
      <c r="AC3931">
        <v>0</v>
      </c>
      <c r="AD3931" t="s">
        <v>0</v>
      </c>
      <c r="AE3931" t="s">
        <v>0</v>
      </c>
      <c r="AI3931">
        <v>1</v>
      </c>
    </row>
    <row r="3932" spans="1:35">
      <c r="A3932">
        <v>20260600</v>
      </c>
      <c r="B3932">
        <v>1800031143</v>
      </c>
      <c r="C3932" t="s">
        <v>3</v>
      </c>
      <c r="D3932" s="1">
        <v>46193</v>
      </c>
      <c r="E3932" s="1">
        <v>46193</v>
      </c>
      <c r="F3932">
        <v>3</v>
      </c>
      <c r="G3932" t="s">
        <v>8</v>
      </c>
      <c r="H3932">
        <v>26517</v>
      </c>
      <c r="I3932" t="s">
        <v>10163</v>
      </c>
      <c r="J3932">
        <v>0</v>
      </c>
      <c r="K3932">
        <v>11111111</v>
      </c>
      <c r="L3932" t="s">
        <v>285</v>
      </c>
      <c r="M3932">
        <v>0</v>
      </c>
      <c r="N3932">
        <v>23.31</v>
      </c>
      <c r="P3932">
        <v>4.1900000000000004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27.5</v>
      </c>
      <c r="AB3932" t="s">
        <v>1</v>
      </c>
      <c r="AC3932">
        <v>0</v>
      </c>
      <c r="AD3932" t="s">
        <v>0</v>
      </c>
      <c r="AE3932" t="s">
        <v>0</v>
      </c>
      <c r="AI3932">
        <v>1</v>
      </c>
    </row>
    <row r="3933" spans="1:35">
      <c r="A3933">
        <v>20260600</v>
      </c>
      <c r="B3933">
        <v>1800031144</v>
      </c>
      <c r="C3933" t="s">
        <v>3</v>
      </c>
      <c r="D3933" s="1">
        <v>46193</v>
      </c>
      <c r="E3933" s="1">
        <v>46193</v>
      </c>
      <c r="F3933">
        <v>3</v>
      </c>
      <c r="G3933" t="s">
        <v>8</v>
      </c>
      <c r="H3933">
        <v>26518</v>
      </c>
      <c r="I3933" t="s">
        <v>10165</v>
      </c>
      <c r="J3933">
        <v>0</v>
      </c>
      <c r="K3933">
        <v>0</v>
      </c>
      <c r="L3933" t="s">
        <v>7</v>
      </c>
      <c r="M3933">
        <v>0</v>
      </c>
      <c r="N3933">
        <v>82.54</v>
      </c>
      <c r="P3933">
        <v>14.86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97.4</v>
      </c>
      <c r="AB3933" t="s">
        <v>1</v>
      </c>
      <c r="AC3933">
        <v>0</v>
      </c>
      <c r="AD3933" t="s">
        <v>0</v>
      </c>
      <c r="AE3933" t="s">
        <v>0</v>
      </c>
      <c r="AI3933">
        <v>1</v>
      </c>
    </row>
    <row r="3934" spans="1:35">
      <c r="A3934">
        <v>20260600</v>
      </c>
      <c r="B3934">
        <v>1800031145</v>
      </c>
      <c r="C3934" t="s">
        <v>3</v>
      </c>
      <c r="D3934" s="1">
        <v>46193</v>
      </c>
      <c r="E3934" s="1">
        <v>46193</v>
      </c>
      <c r="F3934">
        <v>3</v>
      </c>
      <c r="G3934" t="s">
        <v>8</v>
      </c>
      <c r="H3934">
        <v>26519</v>
      </c>
      <c r="I3934" t="s">
        <v>10167</v>
      </c>
      <c r="J3934">
        <v>1</v>
      </c>
      <c r="K3934">
        <v>47109257</v>
      </c>
      <c r="L3934" t="s">
        <v>284</v>
      </c>
      <c r="M3934">
        <v>0</v>
      </c>
      <c r="N3934">
        <v>80.930000000000007</v>
      </c>
      <c r="P3934">
        <v>14.57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95.5</v>
      </c>
      <c r="AB3934" t="s">
        <v>1</v>
      </c>
      <c r="AC3934">
        <v>0</v>
      </c>
      <c r="AD3934" t="s">
        <v>0</v>
      </c>
      <c r="AE3934" t="s">
        <v>0</v>
      </c>
      <c r="AI3934">
        <v>1</v>
      </c>
    </row>
    <row r="3935" spans="1:35">
      <c r="A3935">
        <v>20260600</v>
      </c>
      <c r="B3935">
        <v>1800031146</v>
      </c>
      <c r="C3935" t="s">
        <v>3</v>
      </c>
      <c r="D3935" s="1">
        <v>46193</v>
      </c>
      <c r="E3935" s="1">
        <v>46193</v>
      </c>
      <c r="F3935">
        <v>3</v>
      </c>
      <c r="G3935" t="s">
        <v>8</v>
      </c>
      <c r="H3935">
        <v>26520</v>
      </c>
      <c r="I3935" t="s">
        <v>10169</v>
      </c>
      <c r="J3935">
        <v>0</v>
      </c>
      <c r="K3935">
        <v>11111111</v>
      </c>
      <c r="L3935" t="s">
        <v>283</v>
      </c>
      <c r="M3935">
        <v>0</v>
      </c>
      <c r="N3935">
        <v>27.88</v>
      </c>
      <c r="P3935">
        <v>5.0199999999999996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32.9</v>
      </c>
      <c r="AB3935" t="s">
        <v>1</v>
      </c>
      <c r="AC3935">
        <v>0</v>
      </c>
      <c r="AD3935" t="s">
        <v>0</v>
      </c>
      <c r="AE3935" t="s">
        <v>0</v>
      </c>
      <c r="AI3935">
        <v>1</v>
      </c>
    </row>
    <row r="3936" spans="1:35">
      <c r="A3936">
        <v>20260600</v>
      </c>
      <c r="B3936">
        <v>1800031147</v>
      </c>
      <c r="C3936" t="s">
        <v>3</v>
      </c>
      <c r="D3936" s="1">
        <v>46193</v>
      </c>
      <c r="E3936" s="1">
        <v>46193</v>
      </c>
      <c r="F3936">
        <v>3</v>
      </c>
      <c r="G3936" t="s">
        <v>8</v>
      </c>
      <c r="H3936">
        <v>26521</v>
      </c>
      <c r="I3936" t="s">
        <v>10171</v>
      </c>
      <c r="J3936">
        <v>0</v>
      </c>
      <c r="K3936">
        <v>11111111</v>
      </c>
      <c r="L3936" t="s">
        <v>7</v>
      </c>
      <c r="M3936">
        <v>0</v>
      </c>
      <c r="N3936">
        <v>81.78</v>
      </c>
      <c r="P3936">
        <v>14.72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96.5</v>
      </c>
      <c r="AB3936" t="s">
        <v>1</v>
      </c>
      <c r="AC3936">
        <v>0</v>
      </c>
      <c r="AD3936" t="s">
        <v>0</v>
      </c>
      <c r="AE3936" t="s">
        <v>0</v>
      </c>
      <c r="AI3936">
        <v>1</v>
      </c>
    </row>
    <row r="3937" spans="1:35">
      <c r="A3937">
        <v>20260600</v>
      </c>
      <c r="B3937">
        <v>1800031148</v>
      </c>
      <c r="C3937" t="s">
        <v>3</v>
      </c>
      <c r="D3937" s="1">
        <v>46193</v>
      </c>
      <c r="E3937" s="1">
        <v>46193</v>
      </c>
      <c r="F3937">
        <v>3</v>
      </c>
      <c r="G3937" t="s">
        <v>8</v>
      </c>
      <c r="H3937">
        <v>26522</v>
      </c>
      <c r="I3937" t="s">
        <v>10174</v>
      </c>
      <c r="J3937">
        <v>0</v>
      </c>
      <c r="K3937">
        <v>11111111</v>
      </c>
      <c r="L3937" t="s">
        <v>282</v>
      </c>
      <c r="M3937">
        <v>0</v>
      </c>
      <c r="N3937">
        <v>159.66</v>
      </c>
      <c r="P3937">
        <v>28.74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188.4</v>
      </c>
      <c r="AB3937" t="s">
        <v>1</v>
      </c>
      <c r="AC3937">
        <v>0</v>
      </c>
      <c r="AD3937" t="s">
        <v>0</v>
      </c>
      <c r="AE3937" t="s">
        <v>0</v>
      </c>
      <c r="AI3937">
        <v>1</v>
      </c>
    </row>
    <row r="3938" spans="1:35">
      <c r="A3938">
        <v>20260600</v>
      </c>
      <c r="B3938">
        <v>1800031149</v>
      </c>
      <c r="C3938" t="s">
        <v>3</v>
      </c>
      <c r="D3938" s="1">
        <v>46193</v>
      </c>
      <c r="E3938" s="1">
        <v>46193</v>
      </c>
      <c r="F3938">
        <v>3</v>
      </c>
      <c r="G3938" t="s">
        <v>8</v>
      </c>
      <c r="H3938">
        <v>26523</v>
      </c>
      <c r="I3938" t="s">
        <v>10410</v>
      </c>
      <c r="J3938">
        <v>0</v>
      </c>
      <c r="K3938">
        <v>11111111</v>
      </c>
      <c r="L3938" t="s">
        <v>281</v>
      </c>
      <c r="M3938">
        <v>0</v>
      </c>
      <c r="N3938">
        <v>43.14</v>
      </c>
      <c r="P3938">
        <v>7.76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50.9</v>
      </c>
      <c r="AB3938" t="s">
        <v>1</v>
      </c>
      <c r="AC3938">
        <v>0</v>
      </c>
      <c r="AD3938" t="s">
        <v>0</v>
      </c>
      <c r="AE3938" t="s">
        <v>0</v>
      </c>
      <c r="AI3938">
        <v>1</v>
      </c>
    </row>
    <row r="3939" spans="1:35">
      <c r="A3939">
        <v>20260600</v>
      </c>
      <c r="B3939">
        <v>1800031150</v>
      </c>
      <c r="C3939" t="s">
        <v>3</v>
      </c>
      <c r="D3939" s="1">
        <v>46193</v>
      </c>
      <c r="E3939" s="1">
        <v>46193</v>
      </c>
      <c r="F3939">
        <v>3</v>
      </c>
      <c r="G3939" t="s">
        <v>8</v>
      </c>
      <c r="H3939">
        <v>26524</v>
      </c>
      <c r="I3939" t="s">
        <v>10409</v>
      </c>
      <c r="J3939">
        <v>1</v>
      </c>
      <c r="K3939">
        <v>77017145</v>
      </c>
      <c r="L3939" t="s">
        <v>280</v>
      </c>
      <c r="M3939">
        <v>0</v>
      </c>
      <c r="N3939">
        <v>30.42</v>
      </c>
      <c r="P3939">
        <v>5.48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35.9</v>
      </c>
      <c r="AB3939" t="s">
        <v>1</v>
      </c>
      <c r="AC3939">
        <v>0</v>
      </c>
      <c r="AD3939" t="s">
        <v>0</v>
      </c>
      <c r="AE3939" t="s">
        <v>0</v>
      </c>
      <c r="AI3939">
        <v>1</v>
      </c>
    </row>
    <row r="3940" spans="1:35">
      <c r="A3940">
        <v>20260600</v>
      </c>
      <c r="B3940">
        <v>1800031151</v>
      </c>
      <c r="C3940" t="s">
        <v>3</v>
      </c>
      <c r="D3940" s="1">
        <v>46193</v>
      </c>
      <c r="E3940" s="1">
        <v>46193</v>
      </c>
      <c r="F3940">
        <v>3</v>
      </c>
      <c r="G3940" t="s">
        <v>8</v>
      </c>
      <c r="H3940">
        <v>26525</v>
      </c>
      <c r="I3940" t="s">
        <v>10408</v>
      </c>
      <c r="J3940">
        <v>0</v>
      </c>
      <c r="K3940">
        <v>11111111</v>
      </c>
      <c r="L3940" t="s">
        <v>279</v>
      </c>
      <c r="M3940">
        <v>0</v>
      </c>
      <c r="N3940">
        <v>49.91</v>
      </c>
      <c r="P3940">
        <v>8.99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58.9</v>
      </c>
      <c r="AB3940" t="s">
        <v>1</v>
      </c>
      <c r="AC3940">
        <v>0</v>
      </c>
      <c r="AD3940" t="s">
        <v>0</v>
      </c>
      <c r="AE3940" t="s">
        <v>0</v>
      </c>
      <c r="AI3940">
        <v>1</v>
      </c>
    </row>
    <row r="3941" spans="1:35">
      <c r="A3941">
        <v>20260600</v>
      </c>
      <c r="B3941">
        <v>1800031152</v>
      </c>
      <c r="C3941" t="s">
        <v>3</v>
      </c>
      <c r="D3941" s="1">
        <v>46193</v>
      </c>
      <c r="E3941" s="1">
        <v>46193</v>
      </c>
      <c r="F3941">
        <v>3</v>
      </c>
      <c r="G3941" t="s">
        <v>8</v>
      </c>
      <c r="H3941">
        <v>26526</v>
      </c>
      <c r="I3941" t="s">
        <v>10407</v>
      </c>
      <c r="J3941">
        <v>1</v>
      </c>
      <c r="K3941">
        <v>42643722</v>
      </c>
      <c r="L3941" t="s">
        <v>278</v>
      </c>
      <c r="M3941">
        <v>0</v>
      </c>
      <c r="N3941">
        <v>113.56</v>
      </c>
      <c r="P3941">
        <v>20.440000000000001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134</v>
      </c>
      <c r="AB3941" t="s">
        <v>1</v>
      </c>
      <c r="AC3941">
        <v>0</v>
      </c>
      <c r="AD3941" t="s">
        <v>0</v>
      </c>
      <c r="AE3941" t="s">
        <v>0</v>
      </c>
      <c r="AI3941">
        <v>1</v>
      </c>
    </row>
    <row r="3942" spans="1:35">
      <c r="A3942">
        <v>20260600</v>
      </c>
      <c r="B3942">
        <v>1800031153</v>
      </c>
      <c r="C3942" t="s">
        <v>3</v>
      </c>
      <c r="D3942" s="1">
        <v>46193</v>
      </c>
      <c r="E3942" s="1">
        <v>46193</v>
      </c>
      <c r="F3942">
        <v>3</v>
      </c>
      <c r="G3942" t="s">
        <v>8</v>
      </c>
      <c r="H3942">
        <v>26527</v>
      </c>
      <c r="I3942" t="s">
        <v>10405</v>
      </c>
      <c r="J3942">
        <v>0</v>
      </c>
      <c r="K3942">
        <v>0</v>
      </c>
      <c r="L3942" t="s">
        <v>7</v>
      </c>
      <c r="M3942">
        <v>0</v>
      </c>
      <c r="N3942">
        <v>85.85</v>
      </c>
      <c r="P3942">
        <v>15.45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101.3</v>
      </c>
      <c r="AB3942" t="s">
        <v>1</v>
      </c>
      <c r="AC3942">
        <v>0</v>
      </c>
      <c r="AD3942" t="s">
        <v>0</v>
      </c>
      <c r="AE3942" t="s">
        <v>0</v>
      </c>
      <c r="AI3942">
        <v>1</v>
      </c>
    </row>
    <row r="3943" spans="1:35">
      <c r="A3943">
        <v>20260600</v>
      </c>
      <c r="B3943">
        <v>1800031154</v>
      </c>
      <c r="C3943" t="s">
        <v>3</v>
      </c>
      <c r="D3943" s="1">
        <v>46193</v>
      </c>
      <c r="E3943" s="1">
        <v>46193</v>
      </c>
      <c r="F3943">
        <v>3</v>
      </c>
      <c r="G3943" t="s">
        <v>8</v>
      </c>
      <c r="H3943">
        <v>26528</v>
      </c>
      <c r="I3943" t="s">
        <v>10403</v>
      </c>
      <c r="J3943">
        <v>1</v>
      </c>
      <c r="K3943">
        <v>40659565</v>
      </c>
      <c r="L3943" t="s">
        <v>277</v>
      </c>
      <c r="M3943">
        <v>0</v>
      </c>
      <c r="N3943">
        <v>49.07</v>
      </c>
      <c r="P3943">
        <v>8.83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57.9</v>
      </c>
      <c r="AB3943" t="s">
        <v>1</v>
      </c>
      <c r="AC3943">
        <v>0</v>
      </c>
      <c r="AD3943" t="s">
        <v>0</v>
      </c>
      <c r="AE3943" t="s">
        <v>0</v>
      </c>
      <c r="AI3943">
        <v>1</v>
      </c>
    </row>
    <row r="3944" spans="1:35">
      <c r="A3944">
        <v>20260600</v>
      </c>
      <c r="B3944">
        <v>1800031155</v>
      </c>
      <c r="C3944" t="s">
        <v>3</v>
      </c>
      <c r="D3944" s="1">
        <v>46193</v>
      </c>
      <c r="E3944" s="1">
        <v>46193</v>
      </c>
      <c r="F3944">
        <v>3</v>
      </c>
      <c r="G3944" t="s">
        <v>8</v>
      </c>
      <c r="H3944">
        <v>26529</v>
      </c>
      <c r="I3944" t="s">
        <v>10386</v>
      </c>
      <c r="J3944">
        <v>0</v>
      </c>
      <c r="K3944">
        <v>0</v>
      </c>
      <c r="L3944" t="s">
        <v>7</v>
      </c>
      <c r="M3944">
        <v>0</v>
      </c>
      <c r="N3944">
        <v>83.39</v>
      </c>
      <c r="P3944">
        <v>15.01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98.4</v>
      </c>
      <c r="AB3944" t="s">
        <v>1</v>
      </c>
      <c r="AC3944">
        <v>0</v>
      </c>
      <c r="AD3944" t="s">
        <v>0</v>
      </c>
      <c r="AE3944" t="s">
        <v>0</v>
      </c>
      <c r="AI3944">
        <v>1</v>
      </c>
    </row>
    <row r="3945" spans="1:35">
      <c r="A3945">
        <v>20260600</v>
      </c>
      <c r="B3945">
        <v>1800031156</v>
      </c>
      <c r="C3945" t="s">
        <v>3</v>
      </c>
      <c r="D3945" s="1">
        <v>46193</v>
      </c>
      <c r="E3945" s="1">
        <v>46193</v>
      </c>
      <c r="F3945">
        <v>3</v>
      </c>
      <c r="G3945" t="s">
        <v>8</v>
      </c>
      <c r="H3945">
        <v>26530</v>
      </c>
      <c r="I3945" t="s">
        <v>10399</v>
      </c>
      <c r="J3945">
        <v>0</v>
      </c>
      <c r="K3945">
        <v>11111111</v>
      </c>
      <c r="L3945" t="s">
        <v>7</v>
      </c>
      <c r="M3945">
        <v>0</v>
      </c>
      <c r="N3945">
        <v>32.630000000000003</v>
      </c>
      <c r="P3945">
        <v>5.87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38.5</v>
      </c>
      <c r="AB3945" t="s">
        <v>1</v>
      </c>
      <c r="AC3945">
        <v>0</v>
      </c>
      <c r="AD3945" t="s">
        <v>0</v>
      </c>
      <c r="AE3945" t="s">
        <v>0</v>
      </c>
      <c r="AI3945">
        <v>1</v>
      </c>
    </row>
    <row r="3946" spans="1:35">
      <c r="A3946">
        <v>20260600</v>
      </c>
      <c r="B3946">
        <v>1800031157</v>
      </c>
      <c r="C3946" t="s">
        <v>3</v>
      </c>
      <c r="D3946" s="1">
        <v>46193</v>
      </c>
      <c r="E3946" s="1">
        <v>46193</v>
      </c>
      <c r="F3946">
        <v>3</v>
      </c>
      <c r="G3946" t="s">
        <v>8</v>
      </c>
      <c r="H3946">
        <v>26531</v>
      </c>
      <c r="I3946" t="s">
        <v>10381</v>
      </c>
      <c r="J3946">
        <v>1</v>
      </c>
      <c r="K3946">
        <v>61362452</v>
      </c>
      <c r="L3946" t="s">
        <v>276</v>
      </c>
      <c r="M3946">
        <v>0</v>
      </c>
      <c r="N3946">
        <v>63.98</v>
      </c>
      <c r="P3946">
        <v>11.52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75.5</v>
      </c>
      <c r="AB3946" t="s">
        <v>1</v>
      </c>
      <c r="AC3946">
        <v>0</v>
      </c>
      <c r="AD3946" t="s">
        <v>0</v>
      </c>
      <c r="AE3946" t="s">
        <v>0</v>
      </c>
      <c r="AI3946">
        <v>1</v>
      </c>
    </row>
    <row r="3947" spans="1:35">
      <c r="A3947">
        <v>20260600</v>
      </c>
      <c r="B3947">
        <v>1800031158</v>
      </c>
      <c r="C3947" t="s">
        <v>3</v>
      </c>
      <c r="D3947" s="1">
        <v>46193</v>
      </c>
      <c r="E3947" s="1">
        <v>46193</v>
      </c>
      <c r="F3947">
        <v>3</v>
      </c>
      <c r="G3947" t="s">
        <v>8</v>
      </c>
      <c r="H3947">
        <v>26532</v>
      </c>
      <c r="I3947" t="s">
        <v>10395</v>
      </c>
      <c r="J3947">
        <v>0</v>
      </c>
      <c r="K3947">
        <v>11111111</v>
      </c>
      <c r="L3947" t="s">
        <v>7</v>
      </c>
      <c r="M3947">
        <v>0</v>
      </c>
      <c r="N3947">
        <v>77.540000000000006</v>
      </c>
      <c r="P3947">
        <v>13.96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91.5</v>
      </c>
      <c r="AB3947" t="s">
        <v>1</v>
      </c>
      <c r="AC3947">
        <v>0</v>
      </c>
      <c r="AD3947" t="s">
        <v>0</v>
      </c>
      <c r="AE3947" t="s">
        <v>0</v>
      </c>
      <c r="AI3947">
        <v>1</v>
      </c>
    </row>
    <row r="3948" spans="1:35">
      <c r="A3948">
        <v>20260600</v>
      </c>
      <c r="B3948">
        <v>1800031159</v>
      </c>
      <c r="C3948" t="s">
        <v>3</v>
      </c>
      <c r="D3948" s="1">
        <v>46193</v>
      </c>
      <c r="E3948" s="1">
        <v>46193</v>
      </c>
      <c r="F3948">
        <v>3</v>
      </c>
      <c r="G3948" t="s">
        <v>8</v>
      </c>
      <c r="H3948">
        <v>26533</v>
      </c>
      <c r="I3948" t="s">
        <v>10392</v>
      </c>
      <c r="J3948">
        <v>0</v>
      </c>
      <c r="K3948">
        <v>0</v>
      </c>
      <c r="L3948" t="s">
        <v>7</v>
      </c>
      <c r="M3948">
        <v>0</v>
      </c>
      <c r="N3948">
        <v>52.96</v>
      </c>
      <c r="P3948">
        <v>9.5399999999999991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62.5</v>
      </c>
      <c r="AB3948" t="s">
        <v>1</v>
      </c>
      <c r="AC3948">
        <v>0</v>
      </c>
      <c r="AD3948" t="s">
        <v>0</v>
      </c>
      <c r="AE3948" t="s">
        <v>0</v>
      </c>
      <c r="AI3948">
        <v>1</v>
      </c>
    </row>
    <row r="3949" spans="1:35">
      <c r="A3949">
        <v>20260600</v>
      </c>
      <c r="B3949">
        <v>1800031160</v>
      </c>
      <c r="C3949" t="s">
        <v>3</v>
      </c>
      <c r="D3949" s="1">
        <v>46193</v>
      </c>
      <c r="F3949">
        <v>3</v>
      </c>
      <c r="G3949" t="s">
        <v>8</v>
      </c>
      <c r="H3949">
        <v>26534</v>
      </c>
      <c r="I3949" t="s">
        <v>10390</v>
      </c>
      <c r="J3949">
        <v>0</v>
      </c>
      <c r="K3949">
        <v>0</v>
      </c>
      <c r="L3949" t="s">
        <v>7</v>
      </c>
      <c r="M3949">
        <v>0</v>
      </c>
      <c r="N3949">
        <v>26.29</v>
      </c>
      <c r="P3949">
        <v>4.7300000000000004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AB3949" t="s">
        <v>1</v>
      </c>
      <c r="AC3949">
        <v>0</v>
      </c>
      <c r="AD3949" t="s">
        <v>0</v>
      </c>
      <c r="AE3949" t="s">
        <v>0</v>
      </c>
      <c r="AI3949">
        <v>1</v>
      </c>
    </row>
    <row r="3950" spans="1:35">
      <c r="A3950">
        <v>20260600</v>
      </c>
      <c r="B3950">
        <v>1800031161</v>
      </c>
      <c r="C3950" t="s">
        <v>3</v>
      </c>
      <c r="D3950" s="1">
        <v>46193</v>
      </c>
      <c r="E3950" s="1">
        <v>46193</v>
      </c>
      <c r="F3950">
        <v>3</v>
      </c>
      <c r="G3950" t="s">
        <v>8</v>
      </c>
      <c r="H3950">
        <v>26535</v>
      </c>
      <c r="I3950" t="s">
        <v>10389</v>
      </c>
      <c r="J3950">
        <v>0</v>
      </c>
      <c r="K3950">
        <v>11111111</v>
      </c>
      <c r="L3950" t="s">
        <v>7</v>
      </c>
      <c r="M3950">
        <v>0</v>
      </c>
      <c r="N3950">
        <v>109.07</v>
      </c>
      <c r="P3950">
        <v>19.63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128.69999999999999</v>
      </c>
      <c r="AB3950" t="s">
        <v>1</v>
      </c>
      <c r="AC3950">
        <v>0</v>
      </c>
      <c r="AD3950" t="s">
        <v>0</v>
      </c>
      <c r="AE3950" t="s">
        <v>0</v>
      </c>
      <c r="AI3950">
        <v>1</v>
      </c>
    </row>
    <row r="3951" spans="1:35">
      <c r="A3951">
        <v>20260600</v>
      </c>
      <c r="B3951">
        <v>1800031162</v>
      </c>
      <c r="C3951" t="s">
        <v>3</v>
      </c>
      <c r="D3951" s="1">
        <v>46193</v>
      </c>
      <c r="E3951" s="1">
        <v>46193</v>
      </c>
      <c r="F3951">
        <v>3</v>
      </c>
      <c r="G3951" t="s">
        <v>8</v>
      </c>
      <c r="H3951">
        <v>26536</v>
      </c>
      <c r="I3951" t="s">
        <v>10388</v>
      </c>
      <c r="J3951">
        <v>0</v>
      </c>
      <c r="K3951">
        <v>11111111</v>
      </c>
      <c r="L3951" t="s">
        <v>275</v>
      </c>
      <c r="M3951">
        <v>0</v>
      </c>
      <c r="N3951">
        <v>43.14</v>
      </c>
      <c r="P3951">
        <v>7.76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50.9</v>
      </c>
      <c r="AB3951" t="s">
        <v>1</v>
      </c>
      <c r="AC3951">
        <v>0</v>
      </c>
      <c r="AD3951" t="s">
        <v>0</v>
      </c>
      <c r="AE3951" t="s">
        <v>0</v>
      </c>
      <c r="AI3951">
        <v>1</v>
      </c>
    </row>
    <row r="3952" spans="1:35">
      <c r="A3952">
        <v>20260600</v>
      </c>
      <c r="B3952">
        <v>1800031163</v>
      </c>
      <c r="C3952" t="s">
        <v>3</v>
      </c>
      <c r="D3952" s="1">
        <v>46193</v>
      </c>
      <c r="E3952" s="1">
        <v>46193</v>
      </c>
      <c r="F3952">
        <v>3</v>
      </c>
      <c r="G3952" t="s">
        <v>8</v>
      </c>
      <c r="H3952">
        <v>26537</v>
      </c>
      <c r="I3952" t="s">
        <v>10379</v>
      </c>
      <c r="J3952">
        <v>0</v>
      </c>
      <c r="K3952">
        <v>11111111</v>
      </c>
      <c r="L3952" t="s">
        <v>7</v>
      </c>
      <c r="M3952">
        <v>0</v>
      </c>
      <c r="N3952">
        <v>237.54</v>
      </c>
      <c r="P3952">
        <v>42.76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280.3</v>
      </c>
      <c r="AB3952" t="s">
        <v>1</v>
      </c>
      <c r="AC3952">
        <v>0</v>
      </c>
      <c r="AD3952" t="s">
        <v>0</v>
      </c>
      <c r="AE3952" t="s">
        <v>0</v>
      </c>
      <c r="AI3952">
        <v>1</v>
      </c>
    </row>
    <row r="3953" spans="1:35">
      <c r="A3953">
        <v>20260600</v>
      </c>
      <c r="B3953">
        <v>1800031164</v>
      </c>
      <c r="C3953" t="s">
        <v>3</v>
      </c>
      <c r="D3953" s="1">
        <v>46193</v>
      </c>
      <c r="E3953" s="1">
        <v>46193</v>
      </c>
      <c r="F3953">
        <v>3</v>
      </c>
      <c r="G3953" t="s">
        <v>8</v>
      </c>
      <c r="H3953">
        <v>26538</v>
      </c>
      <c r="I3953" t="s">
        <v>10380</v>
      </c>
      <c r="J3953">
        <v>1</v>
      </c>
      <c r="K3953">
        <v>45138376</v>
      </c>
      <c r="L3953" t="s">
        <v>274</v>
      </c>
      <c r="M3953">
        <v>0</v>
      </c>
      <c r="N3953">
        <v>49.07</v>
      </c>
      <c r="P3953">
        <v>8.83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57.9</v>
      </c>
      <c r="AB3953" t="s">
        <v>1</v>
      </c>
      <c r="AC3953">
        <v>0</v>
      </c>
      <c r="AD3953" t="s">
        <v>0</v>
      </c>
      <c r="AE3953" t="s">
        <v>0</v>
      </c>
      <c r="AI3953">
        <v>1</v>
      </c>
    </row>
    <row r="3954" spans="1:35">
      <c r="A3954">
        <v>20260600</v>
      </c>
      <c r="B3954">
        <v>1800031165</v>
      </c>
      <c r="C3954" t="s">
        <v>3</v>
      </c>
      <c r="D3954" s="1">
        <v>46193</v>
      </c>
      <c r="E3954" s="1">
        <v>46193</v>
      </c>
      <c r="F3954">
        <v>3</v>
      </c>
      <c r="G3954" t="s">
        <v>8</v>
      </c>
      <c r="H3954">
        <v>26539</v>
      </c>
      <c r="I3954" t="s">
        <v>10175</v>
      </c>
      <c r="J3954">
        <v>0</v>
      </c>
      <c r="K3954">
        <v>11111111</v>
      </c>
      <c r="L3954" t="s">
        <v>273</v>
      </c>
      <c r="M3954">
        <v>0</v>
      </c>
      <c r="N3954">
        <v>31.27</v>
      </c>
      <c r="P3954">
        <v>5.63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36.9</v>
      </c>
      <c r="AB3954" t="s">
        <v>1</v>
      </c>
      <c r="AC3954">
        <v>0</v>
      </c>
      <c r="AD3954" t="s">
        <v>0</v>
      </c>
      <c r="AE3954" t="s">
        <v>0</v>
      </c>
      <c r="AI3954">
        <v>1</v>
      </c>
    </row>
    <row r="3955" spans="1:35">
      <c r="A3955">
        <v>20260600</v>
      </c>
      <c r="B3955">
        <v>1800031166</v>
      </c>
      <c r="C3955" t="s">
        <v>3</v>
      </c>
      <c r="D3955" s="1">
        <v>46193</v>
      </c>
      <c r="E3955" s="1">
        <v>46193</v>
      </c>
      <c r="F3955">
        <v>3</v>
      </c>
      <c r="G3955" t="s">
        <v>8</v>
      </c>
      <c r="H3955">
        <v>26540</v>
      </c>
      <c r="I3955" t="s">
        <v>10179</v>
      </c>
      <c r="J3955">
        <v>1</v>
      </c>
      <c r="K3955">
        <v>73681296</v>
      </c>
      <c r="L3955" t="s">
        <v>272</v>
      </c>
      <c r="M3955">
        <v>0</v>
      </c>
      <c r="N3955">
        <v>49.07</v>
      </c>
      <c r="P3955">
        <v>8.83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57.9</v>
      </c>
      <c r="AB3955" t="s">
        <v>1</v>
      </c>
      <c r="AC3955">
        <v>0</v>
      </c>
      <c r="AD3955" t="s">
        <v>0</v>
      </c>
      <c r="AE3955" t="s">
        <v>0</v>
      </c>
      <c r="AI3955">
        <v>1</v>
      </c>
    </row>
    <row r="3956" spans="1:35">
      <c r="A3956">
        <v>20260600</v>
      </c>
      <c r="B3956">
        <v>1800031167</v>
      </c>
      <c r="C3956" t="s">
        <v>3</v>
      </c>
      <c r="D3956" s="1">
        <v>46193</v>
      </c>
      <c r="E3956" s="1">
        <v>46193</v>
      </c>
      <c r="F3956">
        <v>3</v>
      </c>
      <c r="G3956" t="s">
        <v>8</v>
      </c>
      <c r="H3956">
        <v>26541</v>
      </c>
      <c r="I3956" t="s">
        <v>10181</v>
      </c>
      <c r="J3956">
        <v>0</v>
      </c>
      <c r="K3956">
        <v>11111111</v>
      </c>
      <c r="L3956" t="s">
        <v>7</v>
      </c>
      <c r="M3956">
        <v>0</v>
      </c>
      <c r="N3956">
        <v>77.88</v>
      </c>
      <c r="P3956">
        <v>14.02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91.9</v>
      </c>
      <c r="AB3956" t="s">
        <v>1</v>
      </c>
      <c r="AC3956">
        <v>0</v>
      </c>
      <c r="AD3956" t="s">
        <v>0</v>
      </c>
      <c r="AE3956" t="s">
        <v>0</v>
      </c>
      <c r="AI3956">
        <v>1</v>
      </c>
    </row>
    <row r="3957" spans="1:35">
      <c r="A3957">
        <v>20260600</v>
      </c>
      <c r="B3957">
        <v>1800031168</v>
      </c>
      <c r="C3957" t="s">
        <v>3</v>
      </c>
      <c r="D3957" s="1">
        <v>46193</v>
      </c>
      <c r="E3957" s="1">
        <v>46193</v>
      </c>
      <c r="F3957">
        <v>3</v>
      </c>
      <c r="G3957" t="s">
        <v>8</v>
      </c>
      <c r="H3957">
        <v>26542</v>
      </c>
      <c r="I3957" t="s">
        <v>10185</v>
      </c>
      <c r="J3957">
        <v>1</v>
      </c>
      <c r="K3957">
        <v>72609218</v>
      </c>
      <c r="L3957" t="s">
        <v>271</v>
      </c>
      <c r="M3957">
        <v>0</v>
      </c>
      <c r="N3957">
        <v>43.14</v>
      </c>
      <c r="P3957">
        <v>7.76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50.9</v>
      </c>
      <c r="AB3957" t="s">
        <v>1</v>
      </c>
      <c r="AC3957">
        <v>0</v>
      </c>
      <c r="AD3957" t="s">
        <v>0</v>
      </c>
      <c r="AE3957" t="s">
        <v>0</v>
      </c>
      <c r="AI3957">
        <v>1</v>
      </c>
    </row>
    <row r="3958" spans="1:35">
      <c r="A3958">
        <v>20260600</v>
      </c>
      <c r="B3958">
        <v>1800031169</v>
      </c>
      <c r="C3958" t="s">
        <v>3</v>
      </c>
      <c r="D3958" s="1">
        <v>46193</v>
      </c>
      <c r="E3958" s="1">
        <v>46193</v>
      </c>
      <c r="F3958">
        <v>3</v>
      </c>
      <c r="G3958" t="s">
        <v>8</v>
      </c>
      <c r="H3958">
        <v>26543</v>
      </c>
      <c r="I3958" t="s">
        <v>10187</v>
      </c>
      <c r="J3958">
        <v>0</v>
      </c>
      <c r="K3958">
        <v>11111111</v>
      </c>
      <c r="L3958" t="s">
        <v>270</v>
      </c>
      <c r="M3958">
        <v>0</v>
      </c>
      <c r="N3958">
        <v>68.64</v>
      </c>
      <c r="P3958">
        <v>12.36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81</v>
      </c>
      <c r="AB3958" t="s">
        <v>1</v>
      </c>
      <c r="AC3958">
        <v>0</v>
      </c>
      <c r="AD3958" t="s">
        <v>0</v>
      </c>
      <c r="AE3958" t="s">
        <v>0</v>
      </c>
      <c r="AI3958">
        <v>1</v>
      </c>
    </row>
    <row r="3959" spans="1:35">
      <c r="A3959">
        <v>20260600</v>
      </c>
      <c r="B3959">
        <v>1800031170</v>
      </c>
      <c r="C3959" t="s">
        <v>3</v>
      </c>
      <c r="D3959" s="1">
        <v>46193</v>
      </c>
      <c r="E3959" s="1">
        <v>46193</v>
      </c>
      <c r="F3959">
        <v>3</v>
      </c>
      <c r="G3959" t="s">
        <v>8</v>
      </c>
      <c r="H3959">
        <v>26544</v>
      </c>
      <c r="I3959" t="s">
        <v>10189</v>
      </c>
      <c r="J3959">
        <v>0</v>
      </c>
      <c r="K3959">
        <v>11111111</v>
      </c>
      <c r="L3959" t="s">
        <v>7</v>
      </c>
      <c r="M3959">
        <v>0</v>
      </c>
      <c r="N3959">
        <v>81.78</v>
      </c>
      <c r="P3959">
        <v>14.72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96.5</v>
      </c>
      <c r="AB3959" t="s">
        <v>1</v>
      </c>
      <c r="AC3959">
        <v>0</v>
      </c>
      <c r="AD3959" t="s">
        <v>0</v>
      </c>
      <c r="AE3959" t="s">
        <v>0</v>
      </c>
      <c r="AI3959">
        <v>1</v>
      </c>
    </row>
    <row r="3960" spans="1:35">
      <c r="A3960">
        <v>20260600</v>
      </c>
      <c r="B3960">
        <v>1800031171</v>
      </c>
      <c r="C3960" t="s">
        <v>3</v>
      </c>
      <c r="D3960" s="1">
        <v>46193</v>
      </c>
      <c r="E3960" s="1">
        <v>46193</v>
      </c>
      <c r="F3960">
        <v>3</v>
      </c>
      <c r="G3960" t="s">
        <v>8</v>
      </c>
      <c r="H3960">
        <v>26545</v>
      </c>
      <c r="I3960" t="s">
        <v>10194</v>
      </c>
      <c r="J3960">
        <v>0</v>
      </c>
      <c r="K3960">
        <v>11111111</v>
      </c>
      <c r="L3960" t="s">
        <v>269</v>
      </c>
      <c r="M3960">
        <v>0</v>
      </c>
      <c r="N3960">
        <v>31.27</v>
      </c>
      <c r="P3960">
        <v>5.63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36.9</v>
      </c>
      <c r="AB3960" t="s">
        <v>1</v>
      </c>
      <c r="AC3960">
        <v>0</v>
      </c>
      <c r="AD3960" t="s">
        <v>0</v>
      </c>
      <c r="AE3960" t="s">
        <v>0</v>
      </c>
      <c r="AI3960">
        <v>1</v>
      </c>
    </row>
    <row r="3961" spans="1:35">
      <c r="A3961">
        <v>20260600</v>
      </c>
      <c r="B3961">
        <v>1800031172</v>
      </c>
      <c r="C3961" t="s">
        <v>3</v>
      </c>
      <c r="D3961" s="1">
        <v>46193</v>
      </c>
      <c r="E3961" s="1">
        <v>46193</v>
      </c>
      <c r="F3961">
        <v>3</v>
      </c>
      <c r="G3961" t="s">
        <v>8</v>
      </c>
      <c r="H3961">
        <v>26546</v>
      </c>
      <c r="I3961" t="s">
        <v>10196</v>
      </c>
      <c r="J3961">
        <v>0</v>
      </c>
      <c r="K3961">
        <v>11111111</v>
      </c>
      <c r="L3961" t="s">
        <v>7</v>
      </c>
      <c r="M3961">
        <v>0</v>
      </c>
      <c r="N3961">
        <v>81.19</v>
      </c>
      <c r="P3961">
        <v>14.61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95.8</v>
      </c>
      <c r="AB3961" t="s">
        <v>1</v>
      </c>
      <c r="AC3961">
        <v>0</v>
      </c>
      <c r="AD3961" t="s">
        <v>0</v>
      </c>
      <c r="AE3961" t="s">
        <v>0</v>
      </c>
      <c r="AI3961">
        <v>1</v>
      </c>
    </row>
    <row r="3962" spans="1:35">
      <c r="A3962">
        <v>20260600</v>
      </c>
      <c r="B3962">
        <v>1800031173</v>
      </c>
      <c r="C3962" t="s">
        <v>3</v>
      </c>
      <c r="D3962" s="1">
        <v>46193</v>
      </c>
      <c r="E3962" s="1">
        <v>46193</v>
      </c>
      <c r="F3962">
        <v>3</v>
      </c>
      <c r="G3962" t="s">
        <v>8</v>
      </c>
      <c r="H3962">
        <v>26547</v>
      </c>
      <c r="I3962" t="s">
        <v>10200</v>
      </c>
      <c r="J3962">
        <v>0</v>
      </c>
      <c r="K3962">
        <v>11111111</v>
      </c>
      <c r="L3962" t="s">
        <v>268</v>
      </c>
      <c r="M3962">
        <v>0</v>
      </c>
      <c r="N3962">
        <v>43.14</v>
      </c>
      <c r="P3962">
        <v>7.76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50.9</v>
      </c>
      <c r="AB3962" t="s">
        <v>1</v>
      </c>
      <c r="AC3962">
        <v>0</v>
      </c>
      <c r="AD3962" t="s">
        <v>0</v>
      </c>
      <c r="AE3962" t="s">
        <v>0</v>
      </c>
      <c r="AI3962">
        <v>1</v>
      </c>
    </row>
    <row r="3963" spans="1:35">
      <c r="A3963">
        <v>20260600</v>
      </c>
      <c r="B3963">
        <v>1800031174</v>
      </c>
      <c r="C3963" t="s">
        <v>3</v>
      </c>
      <c r="D3963" s="1">
        <v>46193</v>
      </c>
      <c r="E3963" s="1">
        <v>46193</v>
      </c>
      <c r="F3963">
        <v>3</v>
      </c>
      <c r="G3963" t="s">
        <v>8</v>
      </c>
      <c r="H3963">
        <v>26548</v>
      </c>
      <c r="I3963" t="s">
        <v>10202</v>
      </c>
      <c r="J3963">
        <v>0</v>
      </c>
      <c r="K3963">
        <v>11111111</v>
      </c>
      <c r="L3963" t="s">
        <v>267</v>
      </c>
      <c r="M3963">
        <v>0</v>
      </c>
      <c r="N3963">
        <v>81.78</v>
      </c>
      <c r="P3963">
        <v>14.72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96.5</v>
      </c>
      <c r="AB3963" t="s">
        <v>1</v>
      </c>
      <c r="AC3963">
        <v>0</v>
      </c>
      <c r="AD3963" t="s">
        <v>0</v>
      </c>
      <c r="AE3963" t="s">
        <v>0</v>
      </c>
      <c r="AI3963">
        <v>1</v>
      </c>
    </row>
    <row r="3964" spans="1:35">
      <c r="A3964">
        <v>20260600</v>
      </c>
      <c r="B3964">
        <v>1800031175</v>
      </c>
      <c r="C3964" t="s">
        <v>3</v>
      </c>
      <c r="D3964" s="1">
        <v>46193</v>
      </c>
      <c r="E3964" s="1">
        <v>46193</v>
      </c>
      <c r="F3964">
        <v>3</v>
      </c>
      <c r="G3964" t="s">
        <v>8</v>
      </c>
      <c r="H3964">
        <v>26549</v>
      </c>
      <c r="I3964" t="s">
        <v>10203</v>
      </c>
      <c r="J3964">
        <v>1</v>
      </c>
      <c r="K3964">
        <v>43007223</v>
      </c>
      <c r="L3964" t="s">
        <v>266</v>
      </c>
      <c r="M3964">
        <v>0</v>
      </c>
      <c r="N3964">
        <v>49.07</v>
      </c>
      <c r="P3964">
        <v>8.83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57.9</v>
      </c>
      <c r="AB3964" t="s">
        <v>1</v>
      </c>
      <c r="AC3964">
        <v>0</v>
      </c>
      <c r="AD3964" t="s">
        <v>0</v>
      </c>
      <c r="AE3964" t="s">
        <v>0</v>
      </c>
      <c r="AI3964">
        <v>1</v>
      </c>
    </row>
    <row r="3965" spans="1:35">
      <c r="A3965">
        <v>20260600</v>
      </c>
      <c r="B3965">
        <v>1800031176</v>
      </c>
      <c r="C3965" t="s">
        <v>3</v>
      </c>
      <c r="D3965" s="1">
        <v>46193</v>
      </c>
      <c r="E3965" s="1">
        <v>46193</v>
      </c>
      <c r="F3965">
        <v>3</v>
      </c>
      <c r="G3965" t="s">
        <v>8</v>
      </c>
      <c r="H3965">
        <v>26550</v>
      </c>
      <c r="I3965" t="s">
        <v>10205</v>
      </c>
      <c r="J3965">
        <v>1</v>
      </c>
      <c r="K3965">
        <v>75572443</v>
      </c>
      <c r="L3965" t="s">
        <v>265</v>
      </c>
      <c r="M3965">
        <v>0</v>
      </c>
      <c r="N3965">
        <v>49.07</v>
      </c>
      <c r="P3965">
        <v>8.83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57.9</v>
      </c>
      <c r="AB3965" t="s">
        <v>1</v>
      </c>
      <c r="AC3965">
        <v>0</v>
      </c>
      <c r="AD3965" t="s">
        <v>0</v>
      </c>
      <c r="AE3965" t="s">
        <v>0</v>
      </c>
      <c r="AI3965">
        <v>1</v>
      </c>
    </row>
    <row r="3966" spans="1:35">
      <c r="A3966">
        <v>20260600</v>
      </c>
      <c r="B3966">
        <v>1800031177</v>
      </c>
      <c r="C3966" t="s">
        <v>3</v>
      </c>
      <c r="D3966" s="1">
        <v>46193</v>
      </c>
      <c r="F3966">
        <v>3</v>
      </c>
      <c r="G3966" t="s">
        <v>8</v>
      </c>
      <c r="H3966">
        <v>26551</v>
      </c>
      <c r="I3966" t="s">
        <v>10212</v>
      </c>
      <c r="J3966">
        <v>0</v>
      </c>
      <c r="K3966">
        <v>0</v>
      </c>
      <c r="L3966" t="s">
        <v>7</v>
      </c>
      <c r="M3966">
        <v>0</v>
      </c>
      <c r="N3966">
        <v>0.1</v>
      </c>
      <c r="P3966">
        <v>0.02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AB3966" t="s">
        <v>1</v>
      </c>
      <c r="AC3966">
        <v>0</v>
      </c>
      <c r="AD3966" t="s">
        <v>0</v>
      </c>
      <c r="AE3966" t="s">
        <v>0</v>
      </c>
      <c r="AI3966">
        <v>1</v>
      </c>
    </row>
    <row r="3967" spans="1:35">
      <c r="A3967">
        <v>20260600</v>
      </c>
      <c r="B3967">
        <v>1800031178</v>
      </c>
      <c r="C3967" t="s">
        <v>3</v>
      </c>
      <c r="D3967" s="1">
        <v>46193</v>
      </c>
      <c r="E3967" s="1">
        <v>46193</v>
      </c>
      <c r="F3967">
        <v>3</v>
      </c>
      <c r="G3967" t="s">
        <v>8</v>
      </c>
      <c r="H3967">
        <v>26552</v>
      </c>
      <c r="I3967" t="s">
        <v>10214</v>
      </c>
      <c r="J3967">
        <v>1</v>
      </c>
      <c r="K3967">
        <v>71101234</v>
      </c>
      <c r="L3967" t="s">
        <v>264</v>
      </c>
      <c r="M3967">
        <v>0</v>
      </c>
      <c r="N3967">
        <v>82.2</v>
      </c>
      <c r="P3967">
        <v>14.8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97</v>
      </c>
      <c r="AB3967" t="s">
        <v>1</v>
      </c>
      <c r="AC3967">
        <v>0</v>
      </c>
      <c r="AD3967" t="s">
        <v>0</v>
      </c>
      <c r="AE3967" t="s">
        <v>0</v>
      </c>
      <c r="AI3967">
        <v>1</v>
      </c>
    </row>
    <row r="3968" spans="1:35">
      <c r="A3968">
        <v>20260600</v>
      </c>
      <c r="B3968">
        <v>1800031179</v>
      </c>
      <c r="C3968" t="s">
        <v>3</v>
      </c>
      <c r="D3968" s="1">
        <v>46193</v>
      </c>
      <c r="E3968" s="1">
        <v>46193</v>
      </c>
      <c r="F3968">
        <v>3</v>
      </c>
      <c r="G3968" t="s">
        <v>8</v>
      </c>
      <c r="H3968">
        <v>26553</v>
      </c>
      <c r="I3968" t="s">
        <v>10215</v>
      </c>
      <c r="J3968">
        <v>0</v>
      </c>
      <c r="K3968">
        <v>11111111</v>
      </c>
      <c r="L3968" t="s">
        <v>7</v>
      </c>
      <c r="M3968">
        <v>0</v>
      </c>
      <c r="N3968">
        <v>27.88</v>
      </c>
      <c r="P3968">
        <v>5.0199999999999996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32.9</v>
      </c>
      <c r="AB3968" t="s">
        <v>1</v>
      </c>
      <c r="AC3968">
        <v>0</v>
      </c>
      <c r="AD3968" t="s">
        <v>0</v>
      </c>
      <c r="AE3968" t="s">
        <v>0</v>
      </c>
      <c r="AI3968">
        <v>1</v>
      </c>
    </row>
    <row r="3969" spans="1:35">
      <c r="A3969">
        <v>20260600</v>
      </c>
      <c r="B3969">
        <v>1800031180</v>
      </c>
      <c r="C3969" t="s">
        <v>3</v>
      </c>
      <c r="D3969" s="1">
        <v>46193</v>
      </c>
      <c r="E3969" s="1">
        <v>46193</v>
      </c>
      <c r="F3969">
        <v>3</v>
      </c>
      <c r="G3969" t="s">
        <v>8</v>
      </c>
      <c r="H3969">
        <v>26554</v>
      </c>
      <c r="I3969" t="s">
        <v>10222</v>
      </c>
      <c r="J3969">
        <v>0</v>
      </c>
      <c r="K3969">
        <v>11111111</v>
      </c>
      <c r="L3969" t="s">
        <v>263</v>
      </c>
      <c r="M3969">
        <v>0</v>
      </c>
      <c r="N3969">
        <v>43.14</v>
      </c>
      <c r="P3969">
        <v>7.76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50.9</v>
      </c>
      <c r="AB3969" t="s">
        <v>1</v>
      </c>
      <c r="AC3969">
        <v>0</v>
      </c>
      <c r="AD3969" t="s">
        <v>0</v>
      </c>
      <c r="AE3969" t="s">
        <v>0</v>
      </c>
      <c r="AI3969">
        <v>1</v>
      </c>
    </row>
    <row r="3970" spans="1:35">
      <c r="A3970">
        <v>20260600</v>
      </c>
      <c r="B3970">
        <v>1800031181</v>
      </c>
      <c r="C3970" t="s">
        <v>3</v>
      </c>
      <c r="D3970" s="1">
        <v>46193</v>
      </c>
      <c r="E3970" s="1">
        <v>46193</v>
      </c>
      <c r="F3970">
        <v>3</v>
      </c>
      <c r="G3970" t="s">
        <v>8</v>
      </c>
      <c r="H3970">
        <v>26555</v>
      </c>
      <c r="I3970" t="s">
        <v>10223</v>
      </c>
      <c r="J3970">
        <v>0</v>
      </c>
      <c r="K3970">
        <v>11111111</v>
      </c>
      <c r="L3970" t="s">
        <v>7</v>
      </c>
      <c r="M3970">
        <v>0</v>
      </c>
      <c r="N3970">
        <v>64.83</v>
      </c>
      <c r="P3970">
        <v>11.67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76.5</v>
      </c>
      <c r="AB3970" t="s">
        <v>1</v>
      </c>
      <c r="AC3970">
        <v>0</v>
      </c>
      <c r="AD3970" t="s">
        <v>0</v>
      </c>
      <c r="AE3970" t="s">
        <v>0</v>
      </c>
      <c r="AI3970">
        <v>1</v>
      </c>
    </row>
    <row r="3971" spans="1:35">
      <c r="A3971">
        <v>20260600</v>
      </c>
      <c r="B3971">
        <v>1800031182</v>
      </c>
      <c r="C3971" t="s">
        <v>3</v>
      </c>
      <c r="D3971" s="1">
        <v>46193</v>
      </c>
      <c r="E3971" s="1">
        <v>46193</v>
      </c>
      <c r="F3971">
        <v>3</v>
      </c>
      <c r="G3971" t="s">
        <v>8</v>
      </c>
      <c r="H3971">
        <v>26556</v>
      </c>
      <c r="I3971" t="s">
        <v>10227</v>
      </c>
      <c r="J3971">
        <v>1</v>
      </c>
      <c r="K3971">
        <v>40456276</v>
      </c>
      <c r="L3971" t="s">
        <v>125</v>
      </c>
      <c r="M3971">
        <v>0</v>
      </c>
      <c r="N3971">
        <v>98.3</v>
      </c>
      <c r="P3971">
        <v>17.7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116</v>
      </c>
      <c r="AB3971" t="s">
        <v>1</v>
      </c>
      <c r="AC3971">
        <v>0</v>
      </c>
      <c r="AD3971" t="s">
        <v>0</v>
      </c>
      <c r="AE3971" t="s">
        <v>0</v>
      </c>
      <c r="AI3971">
        <v>1</v>
      </c>
    </row>
    <row r="3972" spans="1:35">
      <c r="A3972">
        <v>20260600</v>
      </c>
      <c r="B3972">
        <v>1800031183</v>
      </c>
      <c r="C3972" t="s">
        <v>3</v>
      </c>
      <c r="D3972" s="1">
        <v>46193</v>
      </c>
      <c r="E3972" s="1">
        <v>46193</v>
      </c>
      <c r="F3972">
        <v>3</v>
      </c>
      <c r="G3972" t="s">
        <v>8</v>
      </c>
      <c r="H3972">
        <v>26557</v>
      </c>
      <c r="I3972" t="s">
        <v>10229</v>
      </c>
      <c r="J3972">
        <v>1</v>
      </c>
      <c r="K3972">
        <v>40872749</v>
      </c>
      <c r="L3972" t="s">
        <v>262</v>
      </c>
      <c r="M3972">
        <v>0</v>
      </c>
      <c r="N3972">
        <v>30.08</v>
      </c>
      <c r="P3972">
        <v>5.42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35.5</v>
      </c>
      <c r="AB3972" t="s">
        <v>1</v>
      </c>
      <c r="AC3972">
        <v>0</v>
      </c>
      <c r="AD3972" t="s">
        <v>0</v>
      </c>
      <c r="AE3972" t="s">
        <v>0</v>
      </c>
      <c r="AI3972">
        <v>1</v>
      </c>
    </row>
    <row r="3973" spans="1:35">
      <c r="A3973">
        <v>20260600</v>
      </c>
      <c r="B3973">
        <v>1800031184</v>
      </c>
      <c r="C3973" t="s">
        <v>3</v>
      </c>
      <c r="D3973" s="1">
        <v>46193</v>
      </c>
      <c r="E3973" s="1">
        <v>46193</v>
      </c>
      <c r="F3973">
        <v>3</v>
      </c>
      <c r="G3973" t="s">
        <v>8</v>
      </c>
      <c r="H3973">
        <v>26558</v>
      </c>
      <c r="I3973" t="s">
        <v>10232</v>
      </c>
      <c r="J3973">
        <v>1</v>
      </c>
      <c r="K3973">
        <v>25629179</v>
      </c>
      <c r="L3973" t="s">
        <v>261</v>
      </c>
      <c r="M3973">
        <v>0</v>
      </c>
      <c r="N3973">
        <v>86.7</v>
      </c>
      <c r="P3973">
        <v>15.6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102.3</v>
      </c>
      <c r="AB3973" t="s">
        <v>1</v>
      </c>
      <c r="AC3973">
        <v>0</v>
      </c>
      <c r="AD3973" t="s">
        <v>0</v>
      </c>
      <c r="AE3973" t="s">
        <v>0</v>
      </c>
      <c r="AI3973">
        <v>1</v>
      </c>
    </row>
    <row r="3974" spans="1:35">
      <c r="A3974">
        <v>20260600</v>
      </c>
      <c r="B3974">
        <v>1800031185</v>
      </c>
      <c r="C3974" t="s">
        <v>3</v>
      </c>
      <c r="D3974" s="1">
        <v>46193</v>
      </c>
      <c r="E3974" s="1">
        <v>46193</v>
      </c>
      <c r="F3974">
        <v>3</v>
      </c>
      <c r="G3974" t="s">
        <v>8</v>
      </c>
      <c r="H3974">
        <v>26559</v>
      </c>
      <c r="I3974" t="s">
        <v>10235</v>
      </c>
      <c r="J3974">
        <v>1</v>
      </c>
      <c r="K3974">
        <v>25629179</v>
      </c>
      <c r="L3974" t="s">
        <v>261</v>
      </c>
      <c r="M3974">
        <v>0</v>
      </c>
      <c r="N3974">
        <v>83.39</v>
      </c>
      <c r="P3974">
        <v>15.01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98.4</v>
      </c>
      <c r="AB3974" t="s">
        <v>1</v>
      </c>
      <c r="AC3974">
        <v>0</v>
      </c>
      <c r="AD3974" t="s">
        <v>0</v>
      </c>
      <c r="AE3974" t="s">
        <v>0</v>
      </c>
      <c r="AI3974">
        <v>1</v>
      </c>
    </row>
    <row r="3975" spans="1:35">
      <c r="A3975">
        <v>20260600</v>
      </c>
      <c r="B3975">
        <v>1800031186</v>
      </c>
      <c r="C3975" t="s">
        <v>3</v>
      </c>
      <c r="D3975" s="1">
        <v>46193</v>
      </c>
      <c r="E3975" s="1">
        <v>46193</v>
      </c>
      <c r="F3975">
        <v>3</v>
      </c>
      <c r="G3975" t="s">
        <v>8</v>
      </c>
      <c r="H3975">
        <v>26560</v>
      </c>
      <c r="I3975" t="s">
        <v>10236</v>
      </c>
      <c r="J3975">
        <v>0</v>
      </c>
      <c r="K3975">
        <v>11111111</v>
      </c>
      <c r="L3975" t="s">
        <v>7</v>
      </c>
      <c r="M3975">
        <v>0</v>
      </c>
      <c r="N3975">
        <v>30.93</v>
      </c>
      <c r="P3975">
        <v>5.57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36.5</v>
      </c>
      <c r="AB3975" t="s">
        <v>1</v>
      </c>
      <c r="AC3975">
        <v>0</v>
      </c>
      <c r="AD3975" t="s">
        <v>0</v>
      </c>
      <c r="AE3975" t="s">
        <v>0</v>
      </c>
      <c r="AI3975">
        <v>1</v>
      </c>
    </row>
    <row r="3976" spans="1:35">
      <c r="A3976">
        <v>20260600</v>
      </c>
      <c r="B3976">
        <v>1800031187</v>
      </c>
      <c r="C3976" t="s">
        <v>3</v>
      </c>
      <c r="D3976" s="1">
        <v>46193</v>
      </c>
      <c r="E3976" s="1">
        <v>46193</v>
      </c>
      <c r="F3976">
        <v>3</v>
      </c>
      <c r="G3976" t="s">
        <v>8</v>
      </c>
      <c r="H3976">
        <v>26561</v>
      </c>
      <c r="I3976" t="s">
        <v>10237</v>
      </c>
      <c r="J3976">
        <v>1</v>
      </c>
      <c r="K3976">
        <v>70496533</v>
      </c>
      <c r="L3976" t="s">
        <v>260</v>
      </c>
      <c r="M3976">
        <v>0</v>
      </c>
      <c r="N3976">
        <v>77.03</v>
      </c>
      <c r="P3976">
        <v>13.87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90.9</v>
      </c>
      <c r="AB3976" t="s">
        <v>1</v>
      </c>
      <c r="AC3976">
        <v>0</v>
      </c>
      <c r="AD3976" t="s">
        <v>0</v>
      </c>
      <c r="AE3976" t="s">
        <v>0</v>
      </c>
      <c r="AI3976">
        <v>1</v>
      </c>
    </row>
    <row r="3977" spans="1:35">
      <c r="A3977">
        <v>20260600</v>
      </c>
      <c r="B3977">
        <v>1800031188</v>
      </c>
      <c r="C3977" t="s">
        <v>3</v>
      </c>
      <c r="D3977" s="1">
        <v>46193</v>
      </c>
      <c r="E3977" s="1">
        <v>46193</v>
      </c>
      <c r="F3977">
        <v>3</v>
      </c>
      <c r="G3977" t="s">
        <v>8</v>
      </c>
      <c r="H3977">
        <v>26562</v>
      </c>
      <c r="I3977" t="s">
        <v>10248</v>
      </c>
      <c r="J3977">
        <v>0</v>
      </c>
      <c r="K3977">
        <v>0</v>
      </c>
      <c r="L3977" t="s">
        <v>7</v>
      </c>
      <c r="M3977">
        <v>0</v>
      </c>
      <c r="N3977">
        <v>79.489999999999995</v>
      </c>
      <c r="P3977">
        <v>14.31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93.8</v>
      </c>
      <c r="AB3977" t="s">
        <v>1</v>
      </c>
      <c r="AC3977">
        <v>0</v>
      </c>
      <c r="AD3977" t="s">
        <v>0</v>
      </c>
      <c r="AE3977" t="s">
        <v>0</v>
      </c>
      <c r="AI3977">
        <v>1</v>
      </c>
    </row>
    <row r="3978" spans="1:35">
      <c r="A3978">
        <v>20260600</v>
      </c>
      <c r="B3978">
        <v>1800031189</v>
      </c>
      <c r="C3978" t="s">
        <v>3</v>
      </c>
      <c r="D3978" s="1">
        <v>46193</v>
      </c>
      <c r="E3978" s="1">
        <v>46193</v>
      </c>
      <c r="F3978">
        <v>3</v>
      </c>
      <c r="G3978" t="s">
        <v>8</v>
      </c>
      <c r="H3978">
        <v>26563</v>
      </c>
      <c r="I3978" t="s">
        <v>10249</v>
      </c>
      <c r="J3978">
        <v>1</v>
      </c>
      <c r="K3978">
        <v>110011</v>
      </c>
      <c r="L3978" t="s">
        <v>259</v>
      </c>
      <c r="M3978">
        <v>0</v>
      </c>
      <c r="N3978">
        <v>27.88</v>
      </c>
      <c r="P3978">
        <v>5.0199999999999996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32.9</v>
      </c>
      <c r="AB3978" t="s">
        <v>1</v>
      </c>
      <c r="AC3978">
        <v>0</v>
      </c>
      <c r="AD3978" t="s">
        <v>0</v>
      </c>
      <c r="AE3978" t="s">
        <v>0</v>
      </c>
      <c r="AI3978">
        <v>1</v>
      </c>
    </row>
    <row r="3979" spans="1:35">
      <c r="A3979">
        <v>20260600</v>
      </c>
      <c r="B3979">
        <v>1800031190</v>
      </c>
      <c r="C3979" t="s">
        <v>3</v>
      </c>
      <c r="D3979" s="1">
        <v>46193</v>
      </c>
      <c r="E3979" s="1">
        <v>46193</v>
      </c>
      <c r="F3979">
        <v>3</v>
      </c>
      <c r="G3979" t="s">
        <v>8</v>
      </c>
      <c r="H3979">
        <v>26564</v>
      </c>
      <c r="I3979" t="s">
        <v>10250</v>
      </c>
      <c r="J3979">
        <v>0</v>
      </c>
      <c r="K3979">
        <v>11111111</v>
      </c>
      <c r="L3979" t="s">
        <v>7</v>
      </c>
      <c r="M3979">
        <v>0</v>
      </c>
      <c r="N3979">
        <v>88.39</v>
      </c>
      <c r="P3979">
        <v>15.91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104.3</v>
      </c>
      <c r="AB3979" t="s">
        <v>1</v>
      </c>
      <c r="AC3979">
        <v>0</v>
      </c>
      <c r="AD3979" t="s">
        <v>0</v>
      </c>
      <c r="AE3979" t="s">
        <v>0</v>
      </c>
      <c r="AI3979">
        <v>1</v>
      </c>
    </row>
    <row r="3980" spans="1:35">
      <c r="A3980">
        <v>20260600</v>
      </c>
      <c r="B3980">
        <v>1800031191</v>
      </c>
      <c r="C3980" t="s">
        <v>3</v>
      </c>
      <c r="D3980" s="1">
        <v>46193</v>
      </c>
      <c r="E3980" s="1">
        <v>46193</v>
      </c>
      <c r="F3980">
        <v>3</v>
      </c>
      <c r="G3980" t="s">
        <v>8</v>
      </c>
      <c r="H3980">
        <v>26565</v>
      </c>
      <c r="I3980" t="s">
        <v>10251</v>
      </c>
      <c r="J3980">
        <v>0</v>
      </c>
      <c r="K3980">
        <v>11111111</v>
      </c>
      <c r="L3980" t="s">
        <v>7</v>
      </c>
      <c r="M3980">
        <v>0</v>
      </c>
      <c r="N3980">
        <v>43.14</v>
      </c>
      <c r="P3980">
        <v>7.76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50.9</v>
      </c>
      <c r="AB3980" t="s">
        <v>1</v>
      </c>
      <c r="AC3980">
        <v>0</v>
      </c>
      <c r="AD3980" t="s">
        <v>0</v>
      </c>
      <c r="AE3980" t="s">
        <v>0</v>
      </c>
      <c r="AI3980">
        <v>1</v>
      </c>
    </row>
    <row r="3981" spans="1:35">
      <c r="A3981">
        <v>20260600</v>
      </c>
      <c r="B3981">
        <v>1800031192</v>
      </c>
      <c r="C3981" t="s">
        <v>3</v>
      </c>
      <c r="D3981" s="1">
        <v>46193</v>
      </c>
      <c r="E3981" s="1">
        <v>46193</v>
      </c>
      <c r="F3981">
        <v>3</v>
      </c>
      <c r="G3981" t="s">
        <v>8</v>
      </c>
      <c r="H3981">
        <v>26566</v>
      </c>
      <c r="I3981" t="s">
        <v>10254</v>
      </c>
      <c r="J3981">
        <v>1</v>
      </c>
      <c r="K3981">
        <v>76017171</v>
      </c>
      <c r="L3981" t="s">
        <v>258</v>
      </c>
      <c r="M3981">
        <v>0</v>
      </c>
      <c r="N3981">
        <v>43.98</v>
      </c>
      <c r="P3981">
        <v>7.92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51.9</v>
      </c>
      <c r="AB3981" t="s">
        <v>1</v>
      </c>
      <c r="AC3981">
        <v>0</v>
      </c>
      <c r="AD3981" t="s">
        <v>0</v>
      </c>
      <c r="AE3981" t="s">
        <v>0</v>
      </c>
      <c r="AI3981">
        <v>1</v>
      </c>
    </row>
    <row r="3982" spans="1:35">
      <c r="A3982">
        <v>20260600</v>
      </c>
      <c r="B3982">
        <v>1800031193</v>
      </c>
      <c r="C3982" t="s">
        <v>3</v>
      </c>
      <c r="D3982" s="1">
        <v>46193</v>
      </c>
      <c r="E3982" s="1">
        <v>46193</v>
      </c>
      <c r="F3982">
        <v>3</v>
      </c>
      <c r="G3982" t="s">
        <v>8</v>
      </c>
      <c r="H3982">
        <v>26567</v>
      </c>
      <c r="I3982" t="s">
        <v>10256</v>
      </c>
      <c r="J3982">
        <v>0</v>
      </c>
      <c r="K3982">
        <v>11111111</v>
      </c>
      <c r="L3982" t="s">
        <v>257</v>
      </c>
      <c r="M3982">
        <v>0</v>
      </c>
      <c r="N3982">
        <v>64.83</v>
      </c>
      <c r="P3982">
        <v>11.67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76.5</v>
      </c>
      <c r="AB3982" t="s">
        <v>1</v>
      </c>
      <c r="AC3982">
        <v>0</v>
      </c>
      <c r="AD3982" t="s">
        <v>0</v>
      </c>
      <c r="AE3982" t="s">
        <v>0</v>
      </c>
      <c r="AI3982">
        <v>1</v>
      </c>
    </row>
    <row r="3983" spans="1:35">
      <c r="A3983">
        <v>20260600</v>
      </c>
      <c r="B3983">
        <v>1800031194</v>
      </c>
      <c r="C3983" t="s">
        <v>3</v>
      </c>
      <c r="D3983" s="1">
        <v>46193</v>
      </c>
      <c r="E3983" s="1">
        <v>46193</v>
      </c>
      <c r="F3983">
        <v>3</v>
      </c>
      <c r="G3983" t="s">
        <v>8</v>
      </c>
      <c r="H3983">
        <v>26568</v>
      </c>
      <c r="I3983" t="s">
        <v>10264</v>
      </c>
      <c r="J3983">
        <v>0</v>
      </c>
      <c r="K3983">
        <v>11111111</v>
      </c>
      <c r="L3983" t="s">
        <v>7</v>
      </c>
      <c r="M3983">
        <v>0</v>
      </c>
      <c r="N3983">
        <v>43.14</v>
      </c>
      <c r="P3983">
        <v>7.76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50.9</v>
      </c>
      <c r="AB3983" t="s">
        <v>1</v>
      </c>
      <c r="AC3983">
        <v>0</v>
      </c>
      <c r="AD3983" t="s">
        <v>0</v>
      </c>
      <c r="AE3983" t="s">
        <v>0</v>
      </c>
      <c r="AI3983">
        <v>1</v>
      </c>
    </row>
    <row r="3984" spans="1:35">
      <c r="A3984">
        <v>20260600</v>
      </c>
      <c r="B3984">
        <v>1800031195</v>
      </c>
      <c r="C3984" t="s">
        <v>3</v>
      </c>
      <c r="D3984" s="1">
        <v>46193</v>
      </c>
      <c r="E3984" s="1">
        <v>46193</v>
      </c>
      <c r="F3984">
        <v>3</v>
      </c>
      <c r="G3984" t="s">
        <v>8</v>
      </c>
      <c r="H3984">
        <v>26569</v>
      </c>
      <c r="I3984" t="s">
        <v>10266</v>
      </c>
      <c r="J3984">
        <v>1</v>
      </c>
      <c r="K3984">
        <v>48100126</v>
      </c>
      <c r="L3984" t="s">
        <v>256</v>
      </c>
      <c r="M3984">
        <v>0</v>
      </c>
      <c r="N3984">
        <v>171.86</v>
      </c>
      <c r="P3984">
        <v>30.94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202.8</v>
      </c>
      <c r="AB3984" t="s">
        <v>1</v>
      </c>
      <c r="AC3984">
        <v>0</v>
      </c>
      <c r="AD3984" t="s">
        <v>0</v>
      </c>
      <c r="AE3984" t="s">
        <v>0</v>
      </c>
      <c r="AI3984">
        <v>1</v>
      </c>
    </row>
    <row r="3985" spans="1:35">
      <c r="A3985">
        <v>20260600</v>
      </c>
      <c r="B3985">
        <v>1800031196</v>
      </c>
      <c r="C3985" t="s">
        <v>3</v>
      </c>
      <c r="D3985" s="1">
        <v>46193</v>
      </c>
      <c r="E3985" s="1">
        <v>46193</v>
      </c>
      <c r="F3985">
        <v>3</v>
      </c>
      <c r="G3985" t="s">
        <v>8</v>
      </c>
      <c r="H3985">
        <v>26570</v>
      </c>
      <c r="I3985" t="s">
        <v>10267</v>
      </c>
      <c r="J3985">
        <v>0</v>
      </c>
      <c r="K3985">
        <v>11111111</v>
      </c>
      <c r="L3985" t="s">
        <v>255</v>
      </c>
      <c r="M3985">
        <v>0</v>
      </c>
      <c r="N3985">
        <v>27.88</v>
      </c>
      <c r="P3985">
        <v>5.0199999999999996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32.9</v>
      </c>
      <c r="AB3985" t="s">
        <v>1</v>
      </c>
      <c r="AC3985">
        <v>0</v>
      </c>
      <c r="AD3985" t="s">
        <v>0</v>
      </c>
      <c r="AE3985" t="s">
        <v>0</v>
      </c>
      <c r="AI3985">
        <v>1</v>
      </c>
    </row>
    <row r="3986" spans="1:35">
      <c r="A3986">
        <v>20260600</v>
      </c>
      <c r="B3986">
        <v>1800031197</v>
      </c>
      <c r="C3986" t="s">
        <v>3</v>
      </c>
      <c r="D3986" s="1">
        <v>46193</v>
      </c>
      <c r="E3986" s="1">
        <v>46193</v>
      </c>
      <c r="F3986">
        <v>3</v>
      </c>
      <c r="G3986" t="s">
        <v>8</v>
      </c>
      <c r="H3986">
        <v>26571</v>
      </c>
      <c r="I3986" t="s">
        <v>10268</v>
      </c>
      <c r="J3986">
        <v>1</v>
      </c>
      <c r="K3986">
        <v>41320203</v>
      </c>
      <c r="L3986" t="s">
        <v>254</v>
      </c>
      <c r="M3986">
        <v>0</v>
      </c>
      <c r="N3986">
        <v>88.81</v>
      </c>
      <c r="P3986">
        <v>15.99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104.8</v>
      </c>
      <c r="AB3986" t="s">
        <v>1</v>
      </c>
      <c r="AC3986">
        <v>0</v>
      </c>
      <c r="AD3986" t="s">
        <v>0</v>
      </c>
      <c r="AE3986" t="s">
        <v>0</v>
      </c>
      <c r="AI3986">
        <v>1</v>
      </c>
    </row>
    <row r="3987" spans="1:35">
      <c r="A3987">
        <v>20260600</v>
      </c>
      <c r="B3987">
        <v>1800031198</v>
      </c>
      <c r="C3987" t="s">
        <v>3</v>
      </c>
      <c r="D3987" s="1">
        <v>46193</v>
      </c>
      <c r="E3987" s="1">
        <v>46193</v>
      </c>
      <c r="F3987">
        <v>3</v>
      </c>
      <c r="G3987" t="s">
        <v>8</v>
      </c>
      <c r="H3987">
        <v>26572</v>
      </c>
      <c r="I3987" t="s">
        <v>10271</v>
      </c>
      <c r="J3987">
        <v>0</v>
      </c>
      <c r="K3987">
        <v>11111111</v>
      </c>
      <c r="L3987" t="s">
        <v>7</v>
      </c>
      <c r="M3987">
        <v>0</v>
      </c>
      <c r="N3987">
        <v>31.27</v>
      </c>
      <c r="P3987">
        <v>5.63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36.9</v>
      </c>
      <c r="AB3987" t="s">
        <v>1</v>
      </c>
      <c r="AC3987">
        <v>0</v>
      </c>
      <c r="AD3987" t="s">
        <v>0</v>
      </c>
      <c r="AE3987" t="s">
        <v>0</v>
      </c>
      <c r="AI3987">
        <v>1</v>
      </c>
    </row>
    <row r="3988" spans="1:35">
      <c r="A3988">
        <v>20260600</v>
      </c>
      <c r="B3988">
        <v>1800031199</v>
      </c>
      <c r="C3988" t="s">
        <v>3</v>
      </c>
      <c r="D3988" s="1">
        <v>46193</v>
      </c>
      <c r="E3988" s="1">
        <v>46193</v>
      </c>
      <c r="F3988">
        <v>3</v>
      </c>
      <c r="G3988" t="s">
        <v>8</v>
      </c>
      <c r="H3988">
        <v>26573</v>
      </c>
      <c r="I3988" t="s">
        <v>10277</v>
      </c>
      <c r="J3988">
        <v>0</v>
      </c>
      <c r="K3988">
        <v>11111111</v>
      </c>
      <c r="L3988" t="s">
        <v>7</v>
      </c>
      <c r="M3988">
        <v>0</v>
      </c>
      <c r="N3988">
        <v>117.97</v>
      </c>
      <c r="P3988">
        <v>21.23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139.19999999999999</v>
      </c>
      <c r="AB3988" t="s">
        <v>1</v>
      </c>
      <c r="AC3988">
        <v>0</v>
      </c>
      <c r="AD3988" t="s">
        <v>0</v>
      </c>
      <c r="AE3988" t="s">
        <v>0</v>
      </c>
      <c r="AI3988">
        <v>1</v>
      </c>
    </row>
    <row r="3989" spans="1:35">
      <c r="A3989">
        <v>20260600</v>
      </c>
      <c r="B3989">
        <v>1800031200</v>
      </c>
      <c r="C3989" t="s">
        <v>3</v>
      </c>
      <c r="D3989" s="1">
        <v>46193</v>
      </c>
      <c r="E3989" s="1">
        <v>46193</v>
      </c>
      <c r="F3989">
        <v>3</v>
      </c>
      <c r="G3989" t="s">
        <v>8</v>
      </c>
      <c r="H3989">
        <v>26574</v>
      </c>
      <c r="I3989" t="s">
        <v>10278</v>
      </c>
      <c r="J3989">
        <v>0</v>
      </c>
      <c r="K3989">
        <v>11111111</v>
      </c>
      <c r="L3989" t="s">
        <v>253</v>
      </c>
      <c r="M3989">
        <v>0</v>
      </c>
      <c r="N3989">
        <v>49.91</v>
      </c>
      <c r="P3989">
        <v>8.99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58.9</v>
      </c>
      <c r="AB3989" t="s">
        <v>1</v>
      </c>
      <c r="AC3989">
        <v>0</v>
      </c>
      <c r="AD3989" t="s">
        <v>0</v>
      </c>
      <c r="AE3989" t="s">
        <v>0</v>
      </c>
      <c r="AI3989">
        <v>1</v>
      </c>
    </row>
    <row r="3990" spans="1:35">
      <c r="A3990">
        <v>20260600</v>
      </c>
      <c r="B3990">
        <v>1800031201</v>
      </c>
      <c r="C3990" t="s">
        <v>3</v>
      </c>
      <c r="D3990" s="1">
        <v>46193</v>
      </c>
      <c r="E3990" s="1">
        <v>46193</v>
      </c>
      <c r="F3990">
        <v>3</v>
      </c>
      <c r="G3990" t="s">
        <v>8</v>
      </c>
      <c r="H3990">
        <v>26575</v>
      </c>
      <c r="I3990" t="s">
        <v>10281</v>
      </c>
      <c r="J3990">
        <v>0</v>
      </c>
      <c r="K3990">
        <v>11111111</v>
      </c>
      <c r="L3990" t="s">
        <v>7</v>
      </c>
      <c r="M3990">
        <v>0</v>
      </c>
      <c r="N3990">
        <v>58.31</v>
      </c>
      <c r="P3990">
        <v>10.49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68.8</v>
      </c>
      <c r="AB3990" t="s">
        <v>1</v>
      </c>
      <c r="AC3990">
        <v>0</v>
      </c>
      <c r="AD3990" t="s">
        <v>0</v>
      </c>
      <c r="AE3990" t="s">
        <v>0</v>
      </c>
      <c r="AI3990">
        <v>1</v>
      </c>
    </row>
    <row r="3991" spans="1:35">
      <c r="A3991">
        <v>20260600</v>
      </c>
      <c r="B3991">
        <v>1800031202</v>
      </c>
      <c r="C3991" t="s">
        <v>3</v>
      </c>
      <c r="D3991" s="1">
        <v>46193</v>
      </c>
      <c r="E3991" s="1">
        <v>46193</v>
      </c>
      <c r="F3991">
        <v>3</v>
      </c>
      <c r="G3991" t="s">
        <v>8</v>
      </c>
      <c r="H3991">
        <v>26576</v>
      </c>
      <c r="I3991" t="s">
        <v>10282</v>
      </c>
      <c r="J3991">
        <v>1</v>
      </c>
      <c r="K3991">
        <v>42666917</v>
      </c>
      <c r="L3991" t="s">
        <v>252</v>
      </c>
      <c r="M3991">
        <v>0</v>
      </c>
      <c r="N3991">
        <v>77.03</v>
      </c>
      <c r="P3991">
        <v>13.87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90.9</v>
      </c>
      <c r="AB3991" t="s">
        <v>1</v>
      </c>
      <c r="AC3991">
        <v>0</v>
      </c>
      <c r="AD3991" t="s">
        <v>0</v>
      </c>
      <c r="AE3991" t="s">
        <v>0</v>
      </c>
      <c r="AI3991">
        <v>1</v>
      </c>
    </row>
    <row r="3992" spans="1:35">
      <c r="A3992">
        <v>20260600</v>
      </c>
      <c r="B3992">
        <v>1800031203</v>
      </c>
      <c r="C3992" t="s">
        <v>3</v>
      </c>
      <c r="D3992" s="1">
        <v>46193</v>
      </c>
      <c r="E3992" s="1">
        <v>46193</v>
      </c>
      <c r="F3992">
        <v>3</v>
      </c>
      <c r="G3992" t="s">
        <v>8</v>
      </c>
      <c r="H3992">
        <v>26577</v>
      </c>
      <c r="I3992" t="s">
        <v>10283</v>
      </c>
      <c r="J3992">
        <v>0</v>
      </c>
      <c r="K3992">
        <v>11111111</v>
      </c>
      <c r="L3992" t="s">
        <v>251</v>
      </c>
      <c r="M3992">
        <v>0</v>
      </c>
      <c r="N3992">
        <v>81.78</v>
      </c>
      <c r="P3992">
        <v>14.72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96.5</v>
      </c>
      <c r="AB3992" t="s">
        <v>1</v>
      </c>
      <c r="AC3992">
        <v>0</v>
      </c>
      <c r="AD3992" t="s">
        <v>0</v>
      </c>
      <c r="AE3992" t="s">
        <v>0</v>
      </c>
      <c r="AI3992">
        <v>1</v>
      </c>
    </row>
    <row r="3993" spans="1:35">
      <c r="A3993">
        <v>20260600</v>
      </c>
      <c r="B3993">
        <v>1800031204</v>
      </c>
      <c r="C3993" t="s">
        <v>3</v>
      </c>
      <c r="D3993" s="1">
        <v>46193</v>
      </c>
      <c r="E3993" s="1">
        <v>46193</v>
      </c>
      <c r="F3993">
        <v>3</v>
      </c>
      <c r="G3993" t="s">
        <v>8</v>
      </c>
      <c r="H3993">
        <v>26578</v>
      </c>
      <c r="I3993" t="s">
        <v>10285</v>
      </c>
      <c r="J3993">
        <v>0</v>
      </c>
      <c r="K3993">
        <v>11111111</v>
      </c>
      <c r="L3993" t="s">
        <v>250</v>
      </c>
      <c r="M3993">
        <v>0</v>
      </c>
      <c r="N3993">
        <v>36.36</v>
      </c>
      <c r="P3993">
        <v>6.54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42.9</v>
      </c>
      <c r="AB3993" t="s">
        <v>1</v>
      </c>
      <c r="AC3993">
        <v>0</v>
      </c>
      <c r="AD3993" t="s">
        <v>0</v>
      </c>
      <c r="AE3993" t="s">
        <v>0</v>
      </c>
      <c r="AI3993">
        <v>1</v>
      </c>
    </row>
    <row r="3994" spans="1:35">
      <c r="A3994">
        <v>20260600</v>
      </c>
      <c r="B3994">
        <v>1800031205</v>
      </c>
      <c r="C3994" t="s">
        <v>3</v>
      </c>
      <c r="D3994" s="1">
        <v>46193</v>
      </c>
      <c r="E3994" s="1">
        <v>46193</v>
      </c>
      <c r="F3994">
        <v>3</v>
      </c>
      <c r="G3994" t="s">
        <v>8</v>
      </c>
      <c r="H3994">
        <v>26579</v>
      </c>
      <c r="I3994" t="s">
        <v>10288</v>
      </c>
      <c r="J3994">
        <v>1</v>
      </c>
      <c r="K3994">
        <v>75423951</v>
      </c>
      <c r="L3994" t="s">
        <v>40</v>
      </c>
      <c r="M3994">
        <v>0</v>
      </c>
      <c r="N3994">
        <v>66.349999999999994</v>
      </c>
      <c r="P3994">
        <v>11.95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78.3</v>
      </c>
      <c r="AB3994" t="s">
        <v>1</v>
      </c>
      <c r="AC3994">
        <v>0</v>
      </c>
      <c r="AD3994" t="s">
        <v>0</v>
      </c>
      <c r="AE3994" t="s">
        <v>0</v>
      </c>
      <c r="AI3994">
        <v>1</v>
      </c>
    </row>
    <row r="3995" spans="1:35">
      <c r="A3995">
        <v>20260600</v>
      </c>
      <c r="B3995">
        <v>1800031206</v>
      </c>
      <c r="C3995" t="s">
        <v>3</v>
      </c>
      <c r="D3995" s="1">
        <v>46193</v>
      </c>
      <c r="E3995" s="1">
        <v>46193</v>
      </c>
      <c r="F3995">
        <v>3</v>
      </c>
      <c r="G3995" t="s">
        <v>8</v>
      </c>
      <c r="H3995">
        <v>26580</v>
      </c>
      <c r="I3995" t="s">
        <v>10291</v>
      </c>
      <c r="J3995">
        <v>0</v>
      </c>
      <c r="K3995">
        <v>11111111</v>
      </c>
      <c r="L3995" t="s">
        <v>249</v>
      </c>
      <c r="M3995">
        <v>0</v>
      </c>
      <c r="N3995">
        <v>49.91</v>
      </c>
      <c r="P3995">
        <v>8.99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58.9</v>
      </c>
      <c r="AB3995" t="s">
        <v>1</v>
      </c>
      <c r="AC3995">
        <v>0</v>
      </c>
      <c r="AD3995" t="s">
        <v>0</v>
      </c>
      <c r="AE3995" t="s">
        <v>0</v>
      </c>
      <c r="AI3995">
        <v>1</v>
      </c>
    </row>
    <row r="3996" spans="1:35">
      <c r="A3996">
        <v>20260600</v>
      </c>
      <c r="B3996">
        <v>1800031207</v>
      </c>
      <c r="C3996" t="s">
        <v>3</v>
      </c>
      <c r="D3996" s="1">
        <v>46193</v>
      </c>
      <c r="E3996" s="1">
        <v>46193</v>
      </c>
      <c r="F3996">
        <v>3</v>
      </c>
      <c r="G3996" t="s">
        <v>8</v>
      </c>
      <c r="H3996">
        <v>26581</v>
      </c>
      <c r="I3996" t="s">
        <v>10292</v>
      </c>
      <c r="J3996">
        <v>1</v>
      </c>
      <c r="K3996">
        <v>70618039</v>
      </c>
      <c r="L3996" t="s">
        <v>248</v>
      </c>
      <c r="M3996">
        <v>0</v>
      </c>
      <c r="N3996">
        <v>30.08</v>
      </c>
      <c r="P3996">
        <v>5.42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35.5</v>
      </c>
      <c r="AB3996" t="s">
        <v>1</v>
      </c>
      <c r="AC3996">
        <v>0</v>
      </c>
      <c r="AD3996" t="s">
        <v>0</v>
      </c>
      <c r="AE3996" t="s">
        <v>0</v>
      </c>
      <c r="AI3996">
        <v>1</v>
      </c>
    </row>
    <row r="3997" spans="1:35">
      <c r="A3997">
        <v>20260600</v>
      </c>
      <c r="B3997">
        <v>1800031208</v>
      </c>
      <c r="C3997" t="s">
        <v>3</v>
      </c>
      <c r="D3997" s="1">
        <v>46193</v>
      </c>
      <c r="E3997" s="1">
        <v>46193</v>
      </c>
      <c r="F3997">
        <v>3</v>
      </c>
      <c r="G3997" t="s">
        <v>8</v>
      </c>
      <c r="H3997">
        <v>26582</v>
      </c>
      <c r="I3997" t="s">
        <v>10293</v>
      </c>
      <c r="J3997">
        <v>0</v>
      </c>
      <c r="K3997">
        <v>11111111</v>
      </c>
      <c r="L3997" t="s">
        <v>7</v>
      </c>
      <c r="M3997">
        <v>0</v>
      </c>
      <c r="N3997">
        <v>77.88</v>
      </c>
      <c r="P3997">
        <v>14.02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91.9</v>
      </c>
      <c r="AB3997" t="s">
        <v>1</v>
      </c>
      <c r="AC3997">
        <v>0</v>
      </c>
      <c r="AD3997" t="s">
        <v>0</v>
      </c>
      <c r="AE3997" t="s">
        <v>0</v>
      </c>
      <c r="AI3997">
        <v>1</v>
      </c>
    </row>
    <row r="3998" spans="1:35">
      <c r="A3998">
        <v>20260600</v>
      </c>
      <c r="B3998">
        <v>1800031209</v>
      </c>
      <c r="C3998" t="s">
        <v>3</v>
      </c>
      <c r="D3998" s="1">
        <v>46193</v>
      </c>
      <c r="E3998" s="1">
        <v>46193</v>
      </c>
      <c r="F3998">
        <v>3</v>
      </c>
      <c r="G3998" t="s">
        <v>8</v>
      </c>
      <c r="H3998">
        <v>26583</v>
      </c>
      <c r="I3998" t="s">
        <v>10294</v>
      </c>
      <c r="J3998">
        <v>1</v>
      </c>
      <c r="K3998">
        <v>10788238</v>
      </c>
      <c r="L3998" t="s">
        <v>247</v>
      </c>
      <c r="M3998">
        <v>0</v>
      </c>
      <c r="N3998">
        <v>72.37</v>
      </c>
      <c r="P3998">
        <v>13.03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85.4</v>
      </c>
      <c r="AB3998" t="s">
        <v>1</v>
      </c>
      <c r="AC3998">
        <v>0</v>
      </c>
      <c r="AD3998" t="s">
        <v>0</v>
      </c>
      <c r="AE3998" t="s">
        <v>0</v>
      </c>
      <c r="AI3998">
        <v>1</v>
      </c>
    </row>
    <row r="3999" spans="1:35">
      <c r="A3999">
        <v>20260600</v>
      </c>
      <c r="B3999">
        <v>1800031210</v>
      </c>
      <c r="C3999" t="s">
        <v>3</v>
      </c>
      <c r="D3999" s="1">
        <v>46193</v>
      </c>
      <c r="E3999" s="1">
        <v>46193</v>
      </c>
      <c r="F3999">
        <v>3</v>
      </c>
      <c r="G3999" t="s">
        <v>8</v>
      </c>
      <c r="H3999">
        <v>26584</v>
      </c>
      <c r="I3999" t="s">
        <v>10295</v>
      </c>
      <c r="J3999">
        <v>1</v>
      </c>
      <c r="K3999">
        <v>41190076</v>
      </c>
      <c r="L3999" t="s">
        <v>246</v>
      </c>
      <c r="M3999">
        <v>0</v>
      </c>
      <c r="N3999">
        <v>80.930000000000007</v>
      </c>
      <c r="P3999">
        <v>14.57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95.5</v>
      </c>
      <c r="AB3999" t="s">
        <v>1</v>
      </c>
      <c r="AC3999">
        <v>0</v>
      </c>
      <c r="AD3999" t="s">
        <v>0</v>
      </c>
      <c r="AE3999" t="s">
        <v>0</v>
      </c>
      <c r="AI3999">
        <v>1</v>
      </c>
    </row>
    <row r="4000" spans="1:35">
      <c r="A4000">
        <v>20260600</v>
      </c>
      <c r="B4000">
        <v>1800031211</v>
      </c>
      <c r="C4000" t="s">
        <v>3</v>
      </c>
      <c r="D4000" s="1">
        <v>46193</v>
      </c>
      <c r="E4000" s="1">
        <v>46193</v>
      </c>
      <c r="F4000">
        <v>3</v>
      </c>
      <c r="G4000" t="s">
        <v>8</v>
      </c>
      <c r="H4000">
        <v>26585</v>
      </c>
      <c r="I4000" t="s">
        <v>10297</v>
      </c>
      <c r="J4000">
        <v>0</v>
      </c>
      <c r="K4000">
        <v>11111111</v>
      </c>
      <c r="L4000" t="s">
        <v>245</v>
      </c>
      <c r="M4000">
        <v>0</v>
      </c>
      <c r="N4000">
        <v>49.91</v>
      </c>
      <c r="P4000">
        <v>8.99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58.9</v>
      </c>
      <c r="AB4000" t="s">
        <v>1</v>
      </c>
      <c r="AC4000">
        <v>0</v>
      </c>
      <c r="AD4000" t="s">
        <v>0</v>
      </c>
      <c r="AE4000" t="s">
        <v>0</v>
      </c>
      <c r="AI4000">
        <v>1</v>
      </c>
    </row>
    <row r="4001" spans="1:35">
      <c r="A4001">
        <v>20260600</v>
      </c>
      <c r="B4001">
        <v>1800031212</v>
      </c>
      <c r="C4001" t="s">
        <v>3</v>
      </c>
      <c r="D4001" s="1">
        <v>46193</v>
      </c>
      <c r="E4001" s="1">
        <v>46193</v>
      </c>
      <c r="F4001">
        <v>3</v>
      </c>
      <c r="G4001" t="s">
        <v>8</v>
      </c>
      <c r="H4001">
        <v>26586</v>
      </c>
      <c r="I4001" t="s">
        <v>10298</v>
      </c>
      <c r="J4001">
        <v>0</v>
      </c>
      <c r="K4001">
        <v>11111111</v>
      </c>
      <c r="L4001" t="s">
        <v>244</v>
      </c>
      <c r="M4001">
        <v>0</v>
      </c>
      <c r="N4001">
        <v>29.24</v>
      </c>
      <c r="P4001">
        <v>5.26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34.5</v>
      </c>
      <c r="AB4001" t="s">
        <v>1</v>
      </c>
      <c r="AC4001">
        <v>0</v>
      </c>
      <c r="AD4001" t="s">
        <v>0</v>
      </c>
      <c r="AE4001" t="s">
        <v>0</v>
      </c>
      <c r="AI4001">
        <v>1</v>
      </c>
    </row>
    <row r="4002" spans="1:35">
      <c r="A4002">
        <v>20260600</v>
      </c>
      <c r="B4002">
        <v>1800031213</v>
      </c>
      <c r="C4002" t="s">
        <v>3</v>
      </c>
      <c r="D4002" s="1">
        <v>46193</v>
      </c>
      <c r="E4002" s="1">
        <v>46193</v>
      </c>
      <c r="F4002">
        <v>3</v>
      </c>
      <c r="G4002" t="s">
        <v>8</v>
      </c>
      <c r="H4002">
        <v>26587</v>
      </c>
      <c r="I4002" t="s">
        <v>10300</v>
      </c>
      <c r="J4002">
        <v>0</v>
      </c>
      <c r="K4002">
        <v>11111111</v>
      </c>
      <c r="L4002" t="s">
        <v>243</v>
      </c>
      <c r="M4002">
        <v>0</v>
      </c>
      <c r="N4002">
        <v>81.78</v>
      </c>
      <c r="P4002">
        <v>14.72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96.5</v>
      </c>
      <c r="AB4002" t="s">
        <v>1</v>
      </c>
      <c r="AC4002">
        <v>0</v>
      </c>
      <c r="AD4002" t="s">
        <v>0</v>
      </c>
      <c r="AE4002" t="s">
        <v>0</v>
      </c>
      <c r="AI4002">
        <v>1</v>
      </c>
    </row>
    <row r="4003" spans="1:35">
      <c r="A4003">
        <v>20260600</v>
      </c>
      <c r="B4003">
        <v>1800031214</v>
      </c>
      <c r="C4003" t="s">
        <v>3</v>
      </c>
      <c r="D4003" s="1">
        <v>46193</v>
      </c>
      <c r="E4003" s="1">
        <v>46193</v>
      </c>
      <c r="F4003">
        <v>3</v>
      </c>
      <c r="G4003" t="s">
        <v>8</v>
      </c>
      <c r="H4003">
        <v>26588</v>
      </c>
      <c r="I4003" t="s">
        <v>10301</v>
      </c>
      <c r="J4003">
        <v>1</v>
      </c>
      <c r="K4003">
        <v>72778833</v>
      </c>
      <c r="L4003" t="s">
        <v>242</v>
      </c>
      <c r="M4003">
        <v>0</v>
      </c>
      <c r="N4003">
        <v>91.36</v>
      </c>
      <c r="P4003">
        <v>16.440000000000001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107.8</v>
      </c>
      <c r="AB4003" t="s">
        <v>1</v>
      </c>
      <c r="AC4003">
        <v>0</v>
      </c>
      <c r="AD4003" t="s">
        <v>0</v>
      </c>
      <c r="AE4003" t="s">
        <v>0</v>
      </c>
      <c r="AI4003">
        <v>1</v>
      </c>
    </row>
    <row r="4004" spans="1:35">
      <c r="A4004">
        <v>20260600</v>
      </c>
      <c r="B4004">
        <v>1800031215</v>
      </c>
      <c r="C4004" t="s">
        <v>3</v>
      </c>
      <c r="D4004" s="1">
        <v>46193</v>
      </c>
      <c r="E4004" s="1">
        <v>46193</v>
      </c>
      <c r="F4004">
        <v>3</v>
      </c>
      <c r="G4004" t="s">
        <v>8</v>
      </c>
      <c r="H4004">
        <v>26589</v>
      </c>
      <c r="I4004" t="s">
        <v>10302</v>
      </c>
      <c r="J4004">
        <v>1</v>
      </c>
      <c r="K4004">
        <v>10719836</v>
      </c>
      <c r="L4004" t="s">
        <v>241</v>
      </c>
      <c r="M4004">
        <v>0</v>
      </c>
      <c r="N4004">
        <v>59.57</v>
      </c>
      <c r="P4004">
        <v>10.73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70.3</v>
      </c>
      <c r="AB4004" t="s">
        <v>1</v>
      </c>
      <c r="AC4004">
        <v>0</v>
      </c>
      <c r="AD4004" t="s">
        <v>0</v>
      </c>
      <c r="AE4004" t="s">
        <v>0</v>
      </c>
      <c r="AI4004">
        <v>1</v>
      </c>
    </row>
    <row r="4005" spans="1:35">
      <c r="A4005">
        <v>20260600</v>
      </c>
      <c r="B4005">
        <v>1800031216</v>
      </c>
      <c r="C4005" t="s">
        <v>3</v>
      </c>
      <c r="D4005" s="1">
        <v>46193</v>
      </c>
      <c r="E4005" s="1">
        <v>46193</v>
      </c>
      <c r="F4005">
        <v>3</v>
      </c>
      <c r="G4005" t="s">
        <v>8</v>
      </c>
      <c r="H4005">
        <v>26590</v>
      </c>
      <c r="I4005" t="s">
        <v>10307</v>
      </c>
      <c r="J4005">
        <v>1</v>
      </c>
      <c r="K4005">
        <v>76279204</v>
      </c>
      <c r="L4005" t="s">
        <v>240</v>
      </c>
      <c r="M4005">
        <v>0</v>
      </c>
      <c r="N4005">
        <v>55.42</v>
      </c>
      <c r="P4005">
        <v>9.98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65.400000000000006</v>
      </c>
      <c r="AB4005" t="s">
        <v>1</v>
      </c>
      <c r="AC4005">
        <v>0</v>
      </c>
      <c r="AD4005" t="s">
        <v>0</v>
      </c>
      <c r="AE4005" t="s">
        <v>0</v>
      </c>
      <c r="AI4005">
        <v>1</v>
      </c>
    </row>
    <row r="4006" spans="1:35">
      <c r="A4006">
        <v>20260600</v>
      </c>
      <c r="B4006">
        <v>1800031217</v>
      </c>
      <c r="C4006" t="s">
        <v>3</v>
      </c>
      <c r="D4006" s="1">
        <v>46193</v>
      </c>
      <c r="E4006" s="1">
        <v>46193</v>
      </c>
      <c r="F4006">
        <v>3</v>
      </c>
      <c r="G4006" t="s">
        <v>8</v>
      </c>
      <c r="H4006">
        <v>26591</v>
      </c>
      <c r="I4006" t="s">
        <v>10309</v>
      </c>
      <c r="J4006">
        <v>1</v>
      </c>
      <c r="K4006">
        <v>43838280</v>
      </c>
      <c r="L4006" t="s">
        <v>239</v>
      </c>
      <c r="M4006">
        <v>0</v>
      </c>
      <c r="N4006">
        <v>64.83</v>
      </c>
      <c r="P4006">
        <v>11.67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76.5</v>
      </c>
      <c r="AB4006" t="s">
        <v>1</v>
      </c>
      <c r="AC4006">
        <v>0</v>
      </c>
      <c r="AD4006" t="s">
        <v>0</v>
      </c>
      <c r="AE4006" t="s">
        <v>0</v>
      </c>
      <c r="AI4006">
        <v>1</v>
      </c>
    </row>
    <row r="4007" spans="1:35">
      <c r="A4007">
        <v>20260600</v>
      </c>
      <c r="B4007">
        <v>1800031218</v>
      </c>
      <c r="C4007" t="s">
        <v>3</v>
      </c>
      <c r="D4007" s="1">
        <v>46193</v>
      </c>
      <c r="E4007" s="1">
        <v>46193</v>
      </c>
      <c r="F4007">
        <v>3</v>
      </c>
      <c r="G4007" t="s">
        <v>8</v>
      </c>
      <c r="H4007">
        <v>26592</v>
      </c>
      <c r="I4007" t="s">
        <v>10315</v>
      </c>
      <c r="J4007">
        <v>0</v>
      </c>
      <c r="K4007">
        <v>11111111</v>
      </c>
      <c r="L4007" t="s">
        <v>238</v>
      </c>
      <c r="M4007">
        <v>0</v>
      </c>
      <c r="N4007">
        <v>55.76</v>
      </c>
      <c r="P4007">
        <v>10.039999999999999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65.8</v>
      </c>
      <c r="AB4007" t="s">
        <v>1</v>
      </c>
      <c r="AC4007">
        <v>0</v>
      </c>
      <c r="AD4007" t="s">
        <v>0</v>
      </c>
      <c r="AE4007" t="s">
        <v>0</v>
      </c>
      <c r="AI4007">
        <v>1</v>
      </c>
    </row>
    <row r="4008" spans="1:35">
      <c r="A4008">
        <v>20260600</v>
      </c>
      <c r="B4008">
        <v>1800031219</v>
      </c>
      <c r="C4008" t="s">
        <v>3</v>
      </c>
      <c r="D4008" s="1">
        <v>46193</v>
      </c>
      <c r="E4008" s="1">
        <v>46193</v>
      </c>
      <c r="F4008">
        <v>3</v>
      </c>
      <c r="G4008" t="s">
        <v>8</v>
      </c>
      <c r="H4008">
        <v>26593</v>
      </c>
      <c r="I4008" t="s">
        <v>10316</v>
      </c>
      <c r="J4008">
        <v>1</v>
      </c>
      <c r="K4008">
        <v>25761998</v>
      </c>
      <c r="L4008" t="s">
        <v>237</v>
      </c>
      <c r="M4008">
        <v>0</v>
      </c>
      <c r="N4008">
        <v>128.72999999999999</v>
      </c>
      <c r="P4008">
        <v>23.17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151.9</v>
      </c>
      <c r="AB4008" t="s">
        <v>1</v>
      </c>
      <c r="AC4008">
        <v>0</v>
      </c>
      <c r="AD4008" t="s">
        <v>0</v>
      </c>
      <c r="AE4008" t="s">
        <v>0</v>
      </c>
      <c r="AI4008">
        <v>1</v>
      </c>
    </row>
    <row r="4009" spans="1:35">
      <c r="A4009">
        <v>20260600</v>
      </c>
      <c r="B4009">
        <v>1800031220</v>
      </c>
      <c r="C4009" t="s">
        <v>3</v>
      </c>
      <c r="D4009" s="1">
        <v>46193</v>
      </c>
      <c r="E4009" s="1">
        <v>46193</v>
      </c>
      <c r="F4009">
        <v>3</v>
      </c>
      <c r="G4009" t="s">
        <v>8</v>
      </c>
      <c r="H4009">
        <v>26594</v>
      </c>
      <c r="I4009" t="s">
        <v>10317</v>
      </c>
      <c r="J4009">
        <v>0</v>
      </c>
      <c r="K4009">
        <v>0</v>
      </c>
      <c r="L4009" t="s">
        <v>7</v>
      </c>
      <c r="M4009">
        <v>0</v>
      </c>
      <c r="N4009">
        <v>29.49</v>
      </c>
      <c r="P4009">
        <v>5.31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34.799999999999997</v>
      </c>
      <c r="AB4009" t="s">
        <v>1</v>
      </c>
      <c r="AC4009">
        <v>0</v>
      </c>
      <c r="AD4009" t="s">
        <v>0</v>
      </c>
      <c r="AE4009" t="s">
        <v>0</v>
      </c>
      <c r="AI4009">
        <v>1</v>
      </c>
    </row>
    <row r="4010" spans="1:35">
      <c r="A4010">
        <v>20260600</v>
      </c>
      <c r="B4010">
        <v>1800031221</v>
      </c>
      <c r="C4010" t="s">
        <v>3</v>
      </c>
      <c r="D4010" s="1">
        <v>46193</v>
      </c>
      <c r="E4010" s="1">
        <v>46193</v>
      </c>
      <c r="F4010">
        <v>3</v>
      </c>
      <c r="G4010" t="s">
        <v>8</v>
      </c>
      <c r="H4010">
        <v>26595</v>
      </c>
      <c r="I4010" t="s">
        <v>10318</v>
      </c>
      <c r="J4010">
        <v>0</v>
      </c>
      <c r="K4010">
        <v>11111111</v>
      </c>
      <c r="L4010" t="s">
        <v>236</v>
      </c>
      <c r="M4010">
        <v>0</v>
      </c>
      <c r="N4010">
        <v>43.14</v>
      </c>
      <c r="P4010">
        <v>7.76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50.9</v>
      </c>
      <c r="AB4010" t="s">
        <v>1</v>
      </c>
      <c r="AC4010">
        <v>0</v>
      </c>
      <c r="AD4010" t="s">
        <v>0</v>
      </c>
      <c r="AE4010" t="s">
        <v>0</v>
      </c>
      <c r="AI4010">
        <v>1</v>
      </c>
    </row>
    <row r="4011" spans="1:35">
      <c r="A4011">
        <v>20260600</v>
      </c>
      <c r="B4011">
        <v>1800031222</v>
      </c>
      <c r="C4011" t="s">
        <v>3</v>
      </c>
      <c r="D4011" s="1">
        <v>46193</v>
      </c>
      <c r="E4011" s="1">
        <v>46193</v>
      </c>
      <c r="F4011">
        <v>3</v>
      </c>
      <c r="G4011" t="s">
        <v>8</v>
      </c>
      <c r="H4011">
        <v>26596</v>
      </c>
      <c r="I4011" t="s">
        <v>10323</v>
      </c>
      <c r="J4011">
        <v>1</v>
      </c>
      <c r="K4011">
        <v>9449370</v>
      </c>
      <c r="L4011" t="s">
        <v>15</v>
      </c>
      <c r="M4011">
        <v>0</v>
      </c>
      <c r="N4011">
        <v>47.8</v>
      </c>
      <c r="P4011">
        <v>8.6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56.4</v>
      </c>
      <c r="AB4011" t="s">
        <v>1</v>
      </c>
      <c r="AC4011">
        <v>0</v>
      </c>
      <c r="AD4011" t="s">
        <v>0</v>
      </c>
      <c r="AE4011" t="s">
        <v>0</v>
      </c>
      <c r="AI4011">
        <v>1</v>
      </c>
    </row>
    <row r="4012" spans="1:35">
      <c r="A4012">
        <v>20260600</v>
      </c>
      <c r="B4012">
        <v>1800031223</v>
      </c>
      <c r="C4012" t="s">
        <v>3</v>
      </c>
      <c r="D4012" s="1">
        <v>46193</v>
      </c>
      <c r="E4012" s="1">
        <v>46193</v>
      </c>
      <c r="F4012">
        <v>3</v>
      </c>
      <c r="G4012" t="s">
        <v>8</v>
      </c>
      <c r="H4012">
        <v>26597</v>
      </c>
      <c r="I4012" t="s">
        <v>10327</v>
      </c>
      <c r="J4012">
        <v>1</v>
      </c>
      <c r="K4012">
        <v>43315898</v>
      </c>
      <c r="L4012" t="s">
        <v>235</v>
      </c>
      <c r="M4012">
        <v>0</v>
      </c>
      <c r="N4012">
        <v>54.58</v>
      </c>
      <c r="P4012">
        <v>9.82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64.400000000000006</v>
      </c>
      <c r="AB4012" t="s">
        <v>1</v>
      </c>
      <c r="AC4012">
        <v>0</v>
      </c>
      <c r="AD4012" t="s">
        <v>0</v>
      </c>
      <c r="AE4012" t="s">
        <v>0</v>
      </c>
      <c r="AI4012">
        <v>1</v>
      </c>
    </row>
    <row r="4013" spans="1:35">
      <c r="A4013">
        <v>20260600</v>
      </c>
      <c r="B4013">
        <v>1800031224</v>
      </c>
      <c r="C4013" t="s">
        <v>3</v>
      </c>
      <c r="D4013" s="1">
        <v>46193</v>
      </c>
      <c r="E4013" s="1">
        <v>46193</v>
      </c>
      <c r="F4013">
        <v>3</v>
      </c>
      <c r="G4013" t="s">
        <v>8</v>
      </c>
      <c r="H4013">
        <v>26598</v>
      </c>
      <c r="I4013" t="s">
        <v>10328</v>
      </c>
      <c r="J4013">
        <v>0</v>
      </c>
      <c r="K4013">
        <v>11111111</v>
      </c>
      <c r="L4013" t="s">
        <v>234</v>
      </c>
      <c r="M4013">
        <v>0</v>
      </c>
      <c r="N4013">
        <v>81.78</v>
      </c>
      <c r="P4013">
        <v>14.72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96.5</v>
      </c>
      <c r="AB4013" t="s">
        <v>1</v>
      </c>
      <c r="AC4013">
        <v>0</v>
      </c>
      <c r="AD4013" t="s">
        <v>0</v>
      </c>
      <c r="AE4013" t="s">
        <v>0</v>
      </c>
      <c r="AI4013">
        <v>1</v>
      </c>
    </row>
    <row r="4014" spans="1:35">
      <c r="A4014">
        <v>20260600</v>
      </c>
      <c r="B4014">
        <v>1800031225</v>
      </c>
      <c r="C4014" t="s">
        <v>3</v>
      </c>
      <c r="D4014" s="1">
        <v>46193</v>
      </c>
      <c r="E4014" s="1">
        <v>46193</v>
      </c>
      <c r="F4014">
        <v>3</v>
      </c>
      <c r="G4014" t="s">
        <v>8</v>
      </c>
      <c r="H4014">
        <v>26599</v>
      </c>
      <c r="I4014" t="s">
        <v>10329</v>
      </c>
      <c r="J4014">
        <v>1</v>
      </c>
      <c r="K4014">
        <v>25829232</v>
      </c>
      <c r="L4014" t="s">
        <v>233</v>
      </c>
      <c r="M4014">
        <v>0</v>
      </c>
      <c r="N4014">
        <v>82.54</v>
      </c>
      <c r="P4014">
        <v>14.86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97.4</v>
      </c>
      <c r="AB4014" t="s">
        <v>1</v>
      </c>
      <c r="AC4014">
        <v>0</v>
      </c>
      <c r="AD4014" t="s">
        <v>0</v>
      </c>
      <c r="AE4014" t="s">
        <v>0</v>
      </c>
      <c r="AI4014">
        <v>1</v>
      </c>
    </row>
    <row r="4015" spans="1:35">
      <c r="A4015">
        <v>20260600</v>
      </c>
      <c r="B4015">
        <v>1800031226</v>
      </c>
      <c r="C4015" t="s">
        <v>3</v>
      </c>
      <c r="D4015" s="1">
        <v>46193</v>
      </c>
      <c r="E4015" s="1">
        <v>46193</v>
      </c>
      <c r="F4015">
        <v>3</v>
      </c>
      <c r="G4015" t="s">
        <v>8</v>
      </c>
      <c r="H4015">
        <v>26600</v>
      </c>
      <c r="I4015" t="s">
        <v>10332</v>
      </c>
      <c r="J4015">
        <v>0</v>
      </c>
      <c r="K4015">
        <v>11111111</v>
      </c>
      <c r="L4015" t="s">
        <v>7</v>
      </c>
      <c r="M4015">
        <v>0</v>
      </c>
      <c r="N4015">
        <v>53.22</v>
      </c>
      <c r="P4015">
        <v>9.58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62.8</v>
      </c>
      <c r="AB4015" t="s">
        <v>1</v>
      </c>
      <c r="AC4015">
        <v>0</v>
      </c>
      <c r="AD4015" t="s">
        <v>0</v>
      </c>
      <c r="AE4015" t="s">
        <v>0</v>
      </c>
      <c r="AI4015">
        <v>1</v>
      </c>
    </row>
    <row r="4016" spans="1:35">
      <c r="A4016">
        <v>20260600</v>
      </c>
      <c r="B4016">
        <v>1800031227</v>
      </c>
      <c r="C4016" t="s">
        <v>3</v>
      </c>
      <c r="D4016" s="1">
        <v>46193</v>
      </c>
      <c r="E4016" s="1">
        <v>46193</v>
      </c>
      <c r="F4016">
        <v>3</v>
      </c>
      <c r="G4016" t="s">
        <v>8</v>
      </c>
      <c r="H4016">
        <v>26601</v>
      </c>
      <c r="I4016" t="s">
        <v>10335</v>
      </c>
      <c r="J4016">
        <v>0</v>
      </c>
      <c r="K4016">
        <v>11111111</v>
      </c>
      <c r="L4016" t="s">
        <v>232</v>
      </c>
      <c r="M4016">
        <v>0</v>
      </c>
      <c r="N4016">
        <v>32.630000000000003</v>
      </c>
      <c r="P4016">
        <v>5.87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38.5</v>
      </c>
      <c r="AB4016" t="s">
        <v>1</v>
      </c>
      <c r="AC4016">
        <v>0</v>
      </c>
      <c r="AD4016" t="s">
        <v>0</v>
      </c>
      <c r="AE4016" t="s">
        <v>0</v>
      </c>
      <c r="AI4016">
        <v>1</v>
      </c>
    </row>
    <row r="4017" spans="1:35">
      <c r="A4017">
        <v>20260600</v>
      </c>
      <c r="B4017">
        <v>1800031228</v>
      </c>
      <c r="C4017" t="s">
        <v>3</v>
      </c>
      <c r="D4017" s="1">
        <v>46193</v>
      </c>
      <c r="E4017" s="1">
        <v>46193</v>
      </c>
      <c r="F4017">
        <v>3</v>
      </c>
      <c r="G4017" t="s">
        <v>8</v>
      </c>
      <c r="H4017">
        <v>26602</v>
      </c>
      <c r="I4017" t="s">
        <v>10336</v>
      </c>
      <c r="J4017">
        <v>1</v>
      </c>
      <c r="K4017">
        <v>45941998</v>
      </c>
      <c r="L4017" t="s">
        <v>231</v>
      </c>
      <c r="M4017">
        <v>0</v>
      </c>
      <c r="N4017">
        <v>198.04</v>
      </c>
      <c r="P4017">
        <v>35.659999999999997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233.7</v>
      </c>
      <c r="AB4017" t="s">
        <v>1</v>
      </c>
      <c r="AC4017">
        <v>0</v>
      </c>
      <c r="AD4017" t="s">
        <v>0</v>
      </c>
      <c r="AE4017" t="s">
        <v>0</v>
      </c>
      <c r="AI4017">
        <v>1</v>
      </c>
    </row>
    <row r="4018" spans="1:35">
      <c r="A4018">
        <v>20260600</v>
      </c>
      <c r="B4018">
        <v>1800031229</v>
      </c>
      <c r="C4018" t="s">
        <v>3</v>
      </c>
      <c r="D4018" s="1">
        <v>46193</v>
      </c>
      <c r="E4018" s="1">
        <v>46193</v>
      </c>
      <c r="F4018">
        <v>3</v>
      </c>
      <c r="G4018" t="s">
        <v>8</v>
      </c>
      <c r="H4018">
        <v>26603</v>
      </c>
      <c r="I4018" t="s">
        <v>10341</v>
      </c>
      <c r="J4018">
        <v>1</v>
      </c>
      <c r="K4018">
        <v>40457048</v>
      </c>
      <c r="L4018" t="s">
        <v>230</v>
      </c>
      <c r="M4018">
        <v>0</v>
      </c>
      <c r="N4018">
        <v>99.83</v>
      </c>
      <c r="P4018">
        <v>17.97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117.8</v>
      </c>
      <c r="AB4018" t="s">
        <v>1</v>
      </c>
      <c r="AC4018">
        <v>0</v>
      </c>
      <c r="AD4018" t="s">
        <v>0</v>
      </c>
      <c r="AE4018" t="s">
        <v>0</v>
      </c>
      <c r="AI4018">
        <v>1</v>
      </c>
    </row>
    <row r="4019" spans="1:35">
      <c r="A4019">
        <v>20260600</v>
      </c>
      <c r="B4019">
        <v>1800031230</v>
      </c>
      <c r="C4019" t="s">
        <v>3</v>
      </c>
      <c r="D4019" s="1">
        <v>46193</v>
      </c>
      <c r="E4019" s="1">
        <v>46193</v>
      </c>
      <c r="F4019">
        <v>3</v>
      </c>
      <c r="G4019" t="s">
        <v>8</v>
      </c>
      <c r="H4019">
        <v>26604</v>
      </c>
      <c r="I4019" t="s">
        <v>10347</v>
      </c>
      <c r="J4019">
        <v>0</v>
      </c>
      <c r="K4019">
        <v>11111111</v>
      </c>
      <c r="L4019" t="s">
        <v>229</v>
      </c>
      <c r="M4019">
        <v>0</v>
      </c>
      <c r="N4019">
        <v>31.27</v>
      </c>
      <c r="P4019">
        <v>5.63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36.9</v>
      </c>
      <c r="AB4019" t="s">
        <v>1</v>
      </c>
      <c r="AC4019">
        <v>0</v>
      </c>
      <c r="AD4019" t="s">
        <v>0</v>
      </c>
      <c r="AE4019" t="s">
        <v>0</v>
      </c>
      <c r="AI4019">
        <v>1</v>
      </c>
    </row>
    <row r="4020" spans="1:35">
      <c r="A4020">
        <v>20260600</v>
      </c>
      <c r="B4020" t="s">
        <v>228</v>
      </c>
      <c r="C4020" t="s">
        <v>3</v>
      </c>
      <c r="D4020" s="1">
        <v>46193</v>
      </c>
      <c r="F4020">
        <v>3</v>
      </c>
      <c r="G4020" t="s">
        <v>8</v>
      </c>
      <c r="H4020">
        <v>26605</v>
      </c>
      <c r="I4020" t="s">
        <v>10348</v>
      </c>
      <c r="J4020">
        <v>0</v>
      </c>
      <c r="K4020">
        <v>0</v>
      </c>
      <c r="L4020" t="s">
        <v>55</v>
      </c>
      <c r="M4020">
        <v>0</v>
      </c>
      <c r="N4020">
        <v>0</v>
      </c>
      <c r="P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AB4020" t="s">
        <v>1</v>
      </c>
      <c r="AC4020">
        <v>0</v>
      </c>
      <c r="AD4020" t="s">
        <v>0</v>
      </c>
      <c r="AE4020" t="s">
        <v>0</v>
      </c>
      <c r="AI4020">
        <v>2</v>
      </c>
    </row>
    <row r="4021" spans="1:35">
      <c r="A4021">
        <v>20260600</v>
      </c>
      <c r="B4021">
        <v>1800031231</v>
      </c>
      <c r="C4021" t="s">
        <v>3</v>
      </c>
      <c r="D4021" s="1">
        <v>46193</v>
      </c>
      <c r="E4021" s="1">
        <v>46193</v>
      </c>
      <c r="F4021">
        <v>3</v>
      </c>
      <c r="G4021" t="s">
        <v>8</v>
      </c>
      <c r="H4021">
        <v>26606</v>
      </c>
      <c r="I4021" t="s">
        <v>10349</v>
      </c>
      <c r="J4021">
        <v>0</v>
      </c>
      <c r="K4021">
        <v>0</v>
      </c>
      <c r="L4021" t="s">
        <v>7</v>
      </c>
      <c r="M4021">
        <v>0</v>
      </c>
      <c r="N4021">
        <v>127.96</v>
      </c>
      <c r="P4021">
        <v>23.04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151</v>
      </c>
      <c r="AB4021" t="s">
        <v>1</v>
      </c>
      <c r="AC4021">
        <v>0</v>
      </c>
      <c r="AD4021" t="s">
        <v>0</v>
      </c>
      <c r="AE4021" t="s">
        <v>0</v>
      </c>
      <c r="AI4021">
        <v>1</v>
      </c>
    </row>
    <row r="4022" spans="1:35">
      <c r="A4022">
        <v>20260600</v>
      </c>
      <c r="B4022">
        <v>1800031232</v>
      </c>
      <c r="C4022" t="s">
        <v>3</v>
      </c>
      <c r="D4022" s="1">
        <v>46193</v>
      </c>
      <c r="E4022" s="1">
        <v>46193</v>
      </c>
      <c r="F4022">
        <v>3</v>
      </c>
      <c r="G4022" t="s">
        <v>8</v>
      </c>
      <c r="H4022">
        <v>26607</v>
      </c>
      <c r="I4022" t="s">
        <v>10352</v>
      </c>
      <c r="J4022">
        <v>0</v>
      </c>
      <c r="K4022">
        <v>11111111</v>
      </c>
      <c r="L4022" t="s">
        <v>7</v>
      </c>
      <c r="M4022">
        <v>0</v>
      </c>
      <c r="N4022">
        <v>84.49</v>
      </c>
      <c r="P4022">
        <v>15.21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99.7</v>
      </c>
      <c r="AB4022" t="s">
        <v>1</v>
      </c>
      <c r="AC4022">
        <v>0</v>
      </c>
      <c r="AD4022" t="s">
        <v>0</v>
      </c>
      <c r="AE4022" t="s">
        <v>0</v>
      </c>
      <c r="AI4022">
        <v>1</v>
      </c>
    </row>
    <row r="4023" spans="1:35">
      <c r="A4023">
        <v>20260600</v>
      </c>
      <c r="B4023" t="s">
        <v>227</v>
      </c>
      <c r="C4023" t="s">
        <v>3</v>
      </c>
      <c r="D4023" s="1">
        <v>46194</v>
      </c>
      <c r="F4023">
        <v>3</v>
      </c>
      <c r="G4023" t="s">
        <v>8</v>
      </c>
      <c r="H4023">
        <v>26608</v>
      </c>
      <c r="I4023" t="s">
        <v>10415</v>
      </c>
      <c r="J4023">
        <v>0</v>
      </c>
      <c r="K4023">
        <v>0</v>
      </c>
      <c r="L4023" t="s">
        <v>55</v>
      </c>
      <c r="M4023">
        <v>0</v>
      </c>
      <c r="N4023">
        <v>0</v>
      </c>
      <c r="P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AB4023" t="s">
        <v>1</v>
      </c>
      <c r="AC4023">
        <v>0</v>
      </c>
      <c r="AD4023" t="s">
        <v>0</v>
      </c>
      <c r="AE4023" t="s">
        <v>0</v>
      </c>
      <c r="AI4023">
        <v>2</v>
      </c>
    </row>
    <row r="4024" spans="1:35">
      <c r="A4024">
        <v>20260600</v>
      </c>
      <c r="B4024">
        <v>1800031303</v>
      </c>
      <c r="C4024" t="s">
        <v>3</v>
      </c>
      <c r="D4024" s="1">
        <v>46194</v>
      </c>
      <c r="E4024" s="1">
        <v>46194</v>
      </c>
      <c r="F4024">
        <v>3</v>
      </c>
      <c r="G4024" t="s">
        <v>8</v>
      </c>
      <c r="H4024">
        <v>26609</v>
      </c>
      <c r="I4024" t="s">
        <v>10416</v>
      </c>
      <c r="J4024">
        <v>0</v>
      </c>
      <c r="K4024">
        <v>0</v>
      </c>
      <c r="L4024" t="s">
        <v>7</v>
      </c>
      <c r="M4024">
        <v>0</v>
      </c>
      <c r="N4024">
        <v>99.91</v>
      </c>
      <c r="P4024">
        <v>17.989999999999998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117.9</v>
      </c>
      <c r="AB4024" t="s">
        <v>1</v>
      </c>
      <c r="AC4024">
        <v>0</v>
      </c>
      <c r="AD4024" t="s">
        <v>0</v>
      </c>
      <c r="AE4024" t="s">
        <v>0</v>
      </c>
      <c r="AI4024">
        <v>1</v>
      </c>
    </row>
    <row r="4025" spans="1:35">
      <c r="A4025">
        <v>20260600</v>
      </c>
      <c r="B4025">
        <v>1800031304</v>
      </c>
      <c r="C4025" t="s">
        <v>3</v>
      </c>
      <c r="D4025" s="1">
        <v>46194</v>
      </c>
      <c r="E4025" s="1">
        <v>46194</v>
      </c>
      <c r="F4025">
        <v>3</v>
      </c>
      <c r="G4025" t="s">
        <v>8</v>
      </c>
      <c r="H4025">
        <v>26610</v>
      </c>
      <c r="I4025" t="s">
        <v>10417</v>
      </c>
      <c r="J4025">
        <v>1</v>
      </c>
      <c r="K4025">
        <v>70001275</v>
      </c>
      <c r="L4025" t="s">
        <v>226</v>
      </c>
      <c r="M4025">
        <v>0</v>
      </c>
      <c r="N4025">
        <v>77.03</v>
      </c>
      <c r="P4025">
        <v>13.87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90.9</v>
      </c>
      <c r="AB4025" t="s">
        <v>1</v>
      </c>
      <c r="AC4025">
        <v>0</v>
      </c>
      <c r="AD4025" t="s">
        <v>0</v>
      </c>
      <c r="AE4025" t="s">
        <v>0</v>
      </c>
      <c r="AI4025">
        <v>1</v>
      </c>
    </row>
    <row r="4026" spans="1:35">
      <c r="A4026">
        <v>20260600</v>
      </c>
      <c r="B4026">
        <v>1800031305</v>
      </c>
      <c r="C4026" t="s">
        <v>3</v>
      </c>
      <c r="D4026" s="1">
        <v>46194</v>
      </c>
      <c r="E4026" s="1">
        <v>46194</v>
      </c>
      <c r="F4026">
        <v>3</v>
      </c>
      <c r="G4026" t="s">
        <v>8</v>
      </c>
      <c r="H4026">
        <v>26611</v>
      </c>
      <c r="I4026" t="s">
        <v>10418</v>
      </c>
      <c r="J4026">
        <v>1</v>
      </c>
      <c r="K4026">
        <v>73627678</v>
      </c>
      <c r="L4026" t="s">
        <v>225</v>
      </c>
      <c r="M4026">
        <v>0</v>
      </c>
      <c r="N4026">
        <v>44.83</v>
      </c>
      <c r="P4026">
        <v>8.07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52.9</v>
      </c>
      <c r="AB4026" t="s">
        <v>1</v>
      </c>
      <c r="AC4026">
        <v>0</v>
      </c>
      <c r="AD4026" t="s">
        <v>0</v>
      </c>
      <c r="AE4026" t="s">
        <v>0</v>
      </c>
      <c r="AI4026">
        <v>1</v>
      </c>
    </row>
    <row r="4027" spans="1:35">
      <c r="A4027">
        <v>20260600</v>
      </c>
      <c r="B4027">
        <v>1800031306</v>
      </c>
      <c r="C4027" t="s">
        <v>3</v>
      </c>
      <c r="D4027" s="1">
        <v>46194</v>
      </c>
      <c r="E4027" s="1">
        <v>46194</v>
      </c>
      <c r="F4027">
        <v>3</v>
      </c>
      <c r="G4027" t="s">
        <v>8</v>
      </c>
      <c r="H4027">
        <v>26612</v>
      </c>
      <c r="I4027" t="s">
        <v>10419</v>
      </c>
      <c r="J4027">
        <v>1</v>
      </c>
      <c r="K4027">
        <v>73668678</v>
      </c>
      <c r="L4027" t="s">
        <v>224</v>
      </c>
      <c r="M4027">
        <v>0</v>
      </c>
      <c r="N4027">
        <v>160.66999999999999</v>
      </c>
      <c r="P4027">
        <v>28.93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189.6</v>
      </c>
      <c r="AB4027" t="s">
        <v>1</v>
      </c>
      <c r="AC4027">
        <v>0</v>
      </c>
      <c r="AD4027" t="s">
        <v>0</v>
      </c>
      <c r="AE4027" t="s">
        <v>0</v>
      </c>
      <c r="AI4027">
        <v>1</v>
      </c>
    </row>
    <row r="4028" spans="1:35">
      <c r="A4028">
        <v>20260600</v>
      </c>
      <c r="B4028" t="s">
        <v>223</v>
      </c>
      <c r="C4028" t="s">
        <v>3</v>
      </c>
      <c r="D4028" s="1">
        <v>46194</v>
      </c>
      <c r="F4028">
        <v>3</v>
      </c>
      <c r="G4028" t="s">
        <v>8</v>
      </c>
      <c r="H4028">
        <v>26613</v>
      </c>
      <c r="I4028" t="s">
        <v>10420</v>
      </c>
      <c r="J4028">
        <v>0</v>
      </c>
      <c r="K4028">
        <v>0</v>
      </c>
      <c r="L4028" t="s">
        <v>55</v>
      </c>
      <c r="M4028">
        <v>0</v>
      </c>
      <c r="N4028">
        <v>0</v>
      </c>
      <c r="P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AB4028" t="s">
        <v>1</v>
      </c>
      <c r="AC4028">
        <v>0</v>
      </c>
      <c r="AD4028" t="s">
        <v>0</v>
      </c>
      <c r="AE4028" t="s">
        <v>0</v>
      </c>
      <c r="AI4028">
        <v>2</v>
      </c>
    </row>
    <row r="4029" spans="1:35">
      <c r="A4029">
        <v>20260600</v>
      </c>
      <c r="B4029">
        <v>1800031307</v>
      </c>
      <c r="C4029" t="s">
        <v>3</v>
      </c>
      <c r="D4029" s="1">
        <v>46194</v>
      </c>
      <c r="E4029" s="1">
        <v>46194</v>
      </c>
      <c r="F4029">
        <v>3</v>
      </c>
      <c r="G4029" t="s">
        <v>8</v>
      </c>
      <c r="H4029">
        <v>26614</v>
      </c>
      <c r="I4029" t="s">
        <v>10421</v>
      </c>
      <c r="J4029">
        <v>1</v>
      </c>
      <c r="K4029">
        <v>72575778</v>
      </c>
      <c r="L4029" t="s">
        <v>222</v>
      </c>
      <c r="M4029">
        <v>0</v>
      </c>
      <c r="N4029">
        <v>87.55</v>
      </c>
      <c r="P4029">
        <v>15.75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103.3</v>
      </c>
      <c r="AB4029" t="s">
        <v>1</v>
      </c>
      <c r="AC4029">
        <v>0</v>
      </c>
      <c r="AD4029" t="s">
        <v>0</v>
      </c>
      <c r="AE4029" t="s">
        <v>0</v>
      </c>
      <c r="AI4029">
        <v>1</v>
      </c>
    </row>
    <row r="4030" spans="1:35">
      <c r="A4030">
        <v>20260600</v>
      </c>
      <c r="B4030">
        <v>1800031308</v>
      </c>
      <c r="C4030" t="s">
        <v>3</v>
      </c>
      <c r="D4030" s="1">
        <v>46194</v>
      </c>
      <c r="E4030" s="1">
        <v>46194</v>
      </c>
      <c r="F4030">
        <v>3</v>
      </c>
      <c r="G4030" t="s">
        <v>8</v>
      </c>
      <c r="H4030">
        <v>26615</v>
      </c>
      <c r="I4030" t="s">
        <v>10422</v>
      </c>
      <c r="J4030">
        <v>1</v>
      </c>
      <c r="K4030">
        <v>71744045</v>
      </c>
      <c r="L4030" t="s">
        <v>221</v>
      </c>
      <c r="M4030">
        <v>0</v>
      </c>
      <c r="N4030">
        <v>77.03</v>
      </c>
      <c r="P4030">
        <v>13.87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90.9</v>
      </c>
      <c r="AB4030" t="s">
        <v>1</v>
      </c>
      <c r="AC4030">
        <v>0</v>
      </c>
      <c r="AD4030" t="s">
        <v>0</v>
      </c>
      <c r="AE4030" t="s">
        <v>0</v>
      </c>
      <c r="AI4030">
        <v>1</v>
      </c>
    </row>
    <row r="4031" spans="1:35">
      <c r="A4031">
        <v>20260600</v>
      </c>
      <c r="B4031">
        <v>1800031309</v>
      </c>
      <c r="C4031" t="s">
        <v>3</v>
      </c>
      <c r="D4031" s="1">
        <v>46194</v>
      </c>
      <c r="E4031" s="1">
        <v>46194</v>
      </c>
      <c r="F4031">
        <v>3</v>
      </c>
      <c r="G4031" t="s">
        <v>8</v>
      </c>
      <c r="H4031">
        <v>26616</v>
      </c>
      <c r="I4031" t="s">
        <v>10426</v>
      </c>
      <c r="J4031">
        <v>0</v>
      </c>
      <c r="K4031">
        <v>0</v>
      </c>
      <c r="L4031" t="s">
        <v>7</v>
      </c>
      <c r="M4031">
        <v>0</v>
      </c>
      <c r="N4031">
        <v>116.86</v>
      </c>
      <c r="P4031">
        <v>21.04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137.9</v>
      </c>
      <c r="AB4031" t="s">
        <v>1</v>
      </c>
      <c r="AC4031">
        <v>0</v>
      </c>
      <c r="AD4031" t="s">
        <v>0</v>
      </c>
      <c r="AE4031" t="s">
        <v>0</v>
      </c>
      <c r="AI4031">
        <v>1</v>
      </c>
    </row>
    <row r="4032" spans="1:35">
      <c r="A4032">
        <v>20260600</v>
      </c>
      <c r="B4032">
        <v>1800031310</v>
      </c>
      <c r="C4032" t="s">
        <v>3</v>
      </c>
      <c r="D4032" s="1">
        <v>46194</v>
      </c>
      <c r="E4032" s="1">
        <v>46194</v>
      </c>
      <c r="F4032">
        <v>3</v>
      </c>
      <c r="G4032" t="s">
        <v>8</v>
      </c>
      <c r="H4032">
        <v>26617</v>
      </c>
      <c r="I4032" t="s">
        <v>10427</v>
      </c>
      <c r="J4032">
        <v>0</v>
      </c>
      <c r="K4032">
        <v>0</v>
      </c>
      <c r="L4032" t="s">
        <v>7</v>
      </c>
      <c r="M4032">
        <v>0</v>
      </c>
      <c r="N4032">
        <v>128.72999999999999</v>
      </c>
      <c r="P4032">
        <v>23.17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151.9</v>
      </c>
      <c r="AB4032" t="s">
        <v>1</v>
      </c>
      <c r="AC4032">
        <v>0</v>
      </c>
      <c r="AD4032" t="s">
        <v>0</v>
      </c>
      <c r="AE4032" t="s">
        <v>0</v>
      </c>
      <c r="AI4032">
        <v>1</v>
      </c>
    </row>
    <row r="4033" spans="1:35">
      <c r="A4033">
        <v>20260600</v>
      </c>
      <c r="B4033">
        <v>1800031311</v>
      </c>
      <c r="C4033" t="s">
        <v>3</v>
      </c>
      <c r="D4033" s="1">
        <v>46194</v>
      </c>
      <c r="E4033" s="1">
        <v>46194</v>
      </c>
      <c r="F4033">
        <v>3</v>
      </c>
      <c r="G4033" t="s">
        <v>8</v>
      </c>
      <c r="H4033">
        <v>26618</v>
      </c>
      <c r="I4033" t="s">
        <v>10429</v>
      </c>
      <c r="J4033">
        <v>1</v>
      </c>
      <c r="K4033">
        <v>70359214</v>
      </c>
      <c r="L4033" t="s">
        <v>220</v>
      </c>
      <c r="M4033">
        <v>0</v>
      </c>
      <c r="N4033">
        <v>80.930000000000007</v>
      </c>
      <c r="P4033">
        <v>14.57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95.5</v>
      </c>
      <c r="AB4033" t="s">
        <v>1</v>
      </c>
      <c r="AC4033">
        <v>0</v>
      </c>
      <c r="AD4033" t="s">
        <v>0</v>
      </c>
      <c r="AE4033" t="s">
        <v>0</v>
      </c>
      <c r="AI4033">
        <v>1</v>
      </c>
    </row>
    <row r="4034" spans="1:35">
      <c r="A4034">
        <v>20260600</v>
      </c>
      <c r="B4034">
        <v>1800031312</v>
      </c>
      <c r="C4034" t="s">
        <v>3</v>
      </c>
      <c r="D4034" s="1">
        <v>46194</v>
      </c>
      <c r="E4034" s="1">
        <v>46194</v>
      </c>
      <c r="F4034">
        <v>3</v>
      </c>
      <c r="G4034" t="s">
        <v>8</v>
      </c>
      <c r="H4034">
        <v>26619</v>
      </c>
      <c r="I4034" t="s">
        <v>10430</v>
      </c>
      <c r="J4034">
        <v>1</v>
      </c>
      <c r="K4034">
        <v>44785371</v>
      </c>
      <c r="L4034" t="s">
        <v>219</v>
      </c>
      <c r="M4034">
        <v>0</v>
      </c>
      <c r="N4034">
        <v>49.07</v>
      </c>
      <c r="P4034">
        <v>8.83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57.9</v>
      </c>
      <c r="AB4034" t="s">
        <v>1</v>
      </c>
      <c r="AC4034">
        <v>0</v>
      </c>
      <c r="AD4034" t="s">
        <v>0</v>
      </c>
      <c r="AE4034" t="s">
        <v>0</v>
      </c>
      <c r="AI4034">
        <v>1</v>
      </c>
    </row>
    <row r="4035" spans="1:35">
      <c r="A4035">
        <v>20260600</v>
      </c>
      <c r="B4035">
        <v>1800031313</v>
      </c>
      <c r="C4035" t="s">
        <v>3</v>
      </c>
      <c r="D4035" s="1">
        <v>46194</v>
      </c>
      <c r="E4035" s="1">
        <v>46194</v>
      </c>
      <c r="F4035">
        <v>3</v>
      </c>
      <c r="G4035" t="s">
        <v>8</v>
      </c>
      <c r="H4035">
        <v>26620</v>
      </c>
      <c r="I4035" t="s">
        <v>10432</v>
      </c>
      <c r="J4035">
        <v>0</v>
      </c>
      <c r="K4035">
        <v>0</v>
      </c>
      <c r="L4035" t="s">
        <v>7</v>
      </c>
      <c r="M4035">
        <v>0</v>
      </c>
      <c r="N4035">
        <v>112.63</v>
      </c>
      <c r="P4035">
        <v>20.27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132.9</v>
      </c>
      <c r="AB4035" t="s">
        <v>1</v>
      </c>
      <c r="AC4035">
        <v>0</v>
      </c>
      <c r="AD4035" t="s">
        <v>0</v>
      </c>
      <c r="AE4035" t="s">
        <v>0</v>
      </c>
      <c r="AI4035">
        <v>1</v>
      </c>
    </row>
    <row r="4036" spans="1:35">
      <c r="A4036">
        <v>20260600</v>
      </c>
      <c r="B4036">
        <v>1800031314</v>
      </c>
      <c r="C4036" t="s">
        <v>3</v>
      </c>
      <c r="D4036" s="1">
        <v>46194</v>
      </c>
      <c r="E4036" s="1">
        <v>46194</v>
      </c>
      <c r="F4036">
        <v>3</v>
      </c>
      <c r="G4036" t="s">
        <v>8</v>
      </c>
      <c r="H4036">
        <v>26621</v>
      </c>
      <c r="I4036" t="s">
        <v>10433</v>
      </c>
      <c r="J4036">
        <v>0</v>
      </c>
      <c r="K4036">
        <v>11111111</v>
      </c>
      <c r="L4036" t="s">
        <v>218</v>
      </c>
      <c r="M4036">
        <v>0</v>
      </c>
      <c r="N4036">
        <v>49.91</v>
      </c>
      <c r="P4036">
        <v>8.99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58.9</v>
      </c>
      <c r="AB4036" t="s">
        <v>1</v>
      </c>
      <c r="AC4036">
        <v>0</v>
      </c>
      <c r="AD4036" t="s">
        <v>0</v>
      </c>
      <c r="AE4036" t="s">
        <v>0</v>
      </c>
      <c r="AI4036">
        <v>1</v>
      </c>
    </row>
    <row r="4037" spans="1:35">
      <c r="A4037">
        <v>20260600</v>
      </c>
      <c r="B4037">
        <v>1800031315</v>
      </c>
      <c r="C4037" t="s">
        <v>3</v>
      </c>
      <c r="D4037" s="1">
        <v>46194</v>
      </c>
      <c r="E4037" s="1">
        <v>46194</v>
      </c>
      <c r="F4037">
        <v>3</v>
      </c>
      <c r="G4037" t="s">
        <v>8</v>
      </c>
      <c r="H4037">
        <v>26622</v>
      </c>
      <c r="I4037" t="s">
        <v>10434</v>
      </c>
      <c r="J4037">
        <v>1</v>
      </c>
      <c r="K4037">
        <v>40042578</v>
      </c>
      <c r="L4037" t="s">
        <v>217</v>
      </c>
      <c r="M4037">
        <v>0</v>
      </c>
      <c r="N4037">
        <v>143.13</v>
      </c>
      <c r="P4037">
        <v>25.77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168.9</v>
      </c>
      <c r="AB4037" t="s">
        <v>1</v>
      </c>
      <c r="AC4037">
        <v>0</v>
      </c>
      <c r="AD4037" t="s">
        <v>0</v>
      </c>
      <c r="AE4037" t="s">
        <v>0</v>
      </c>
      <c r="AI4037">
        <v>1</v>
      </c>
    </row>
    <row r="4038" spans="1:35">
      <c r="A4038">
        <v>20260600</v>
      </c>
      <c r="B4038">
        <v>1800031316</v>
      </c>
      <c r="C4038" t="s">
        <v>3</v>
      </c>
      <c r="D4038" s="1">
        <v>46194</v>
      </c>
      <c r="E4038" s="1">
        <v>46194</v>
      </c>
      <c r="F4038">
        <v>3</v>
      </c>
      <c r="G4038" t="s">
        <v>8</v>
      </c>
      <c r="H4038">
        <v>26623</v>
      </c>
      <c r="I4038" t="s">
        <v>10436</v>
      </c>
      <c r="J4038">
        <v>0</v>
      </c>
      <c r="K4038">
        <v>11111111</v>
      </c>
      <c r="L4038" t="s">
        <v>216</v>
      </c>
      <c r="M4038">
        <v>0</v>
      </c>
      <c r="N4038">
        <v>49.91</v>
      </c>
      <c r="P4038">
        <v>8.99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58.9</v>
      </c>
      <c r="AB4038" t="s">
        <v>1</v>
      </c>
      <c r="AC4038">
        <v>0</v>
      </c>
      <c r="AD4038" t="s">
        <v>0</v>
      </c>
      <c r="AE4038" t="s">
        <v>0</v>
      </c>
      <c r="AI4038">
        <v>1</v>
      </c>
    </row>
    <row r="4039" spans="1:35">
      <c r="A4039">
        <v>20260600</v>
      </c>
      <c r="B4039">
        <v>1800031317</v>
      </c>
      <c r="C4039" t="s">
        <v>3</v>
      </c>
      <c r="D4039" s="1">
        <v>46194</v>
      </c>
      <c r="E4039" s="1">
        <v>46194</v>
      </c>
      <c r="F4039">
        <v>3</v>
      </c>
      <c r="G4039" t="s">
        <v>8</v>
      </c>
      <c r="H4039">
        <v>26624</v>
      </c>
      <c r="I4039" t="s">
        <v>10437</v>
      </c>
      <c r="J4039">
        <v>1</v>
      </c>
      <c r="K4039">
        <v>70336318</v>
      </c>
      <c r="L4039" t="s">
        <v>215</v>
      </c>
      <c r="M4039">
        <v>0</v>
      </c>
      <c r="N4039">
        <v>77.03</v>
      </c>
      <c r="P4039">
        <v>13.87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90.9</v>
      </c>
      <c r="AB4039" t="s">
        <v>1</v>
      </c>
      <c r="AC4039">
        <v>0</v>
      </c>
      <c r="AD4039" t="s">
        <v>0</v>
      </c>
      <c r="AE4039" t="s">
        <v>0</v>
      </c>
      <c r="AI4039">
        <v>1</v>
      </c>
    </row>
    <row r="4040" spans="1:35">
      <c r="A4040">
        <v>20260600</v>
      </c>
      <c r="B4040">
        <v>1800031318</v>
      </c>
      <c r="C4040" t="s">
        <v>3</v>
      </c>
      <c r="D4040" s="1">
        <v>46194</v>
      </c>
      <c r="E4040" s="1">
        <v>46194</v>
      </c>
      <c r="F4040">
        <v>3</v>
      </c>
      <c r="G4040" t="s">
        <v>8</v>
      </c>
      <c r="H4040">
        <v>26625</v>
      </c>
      <c r="I4040" t="s">
        <v>10439</v>
      </c>
      <c r="J4040">
        <v>0</v>
      </c>
      <c r="K4040">
        <v>11111111</v>
      </c>
      <c r="L4040" t="s">
        <v>214</v>
      </c>
      <c r="M4040">
        <v>0</v>
      </c>
      <c r="N4040">
        <v>81.78</v>
      </c>
      <c r="P4040">
        <v>14.72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96.5</v>
      </c>
      <c r="AB4040" t="s">
        <v>1</v>
      </c>
      <c r="AC4040">
        <v>0</v>
      </c>
      <c r="AD4040" t="s">
        <v>0</v>
      </c>
      <c r="AE4040" t="s">
        <v>0</v>
      </c>
      <c r="AI4040">
        <v>1</v>
      </c>
    </row>
    <row r="4041" spans="1:35">
      <c r="A4041">
        <v>20260600</v>
      </c>
      <c r="B4041">
        <v>1800031319</v>
      </c>
      <c r="C4041" t="s">
        <v>3</v>
      </c>
      <c r="D4041" s="1">
        <v>46194</v>
      </c>
      <c r="E4041" s="1">
        <v>46194</v>
      </c>
      <c r="F4041">
        <v>3</v>
      </c>
      <c r="G4041" t="s">
        <v>8</v>
      </c>
      <c r="H4041">
        <v>26626</v>
      </c>
      <c r="I4041" t="s">
        <v>10440</v>
      </c>
      <c r="J4041">
        <v>0</v>
      </c>
      <c r="K4041">
        <v>0</v>
      </c>
      <c r="L4041" t="s">
        <v>7</v>
      </c>
      <c r="M4041">
        <v>0</v>
      </c>
      <c r="N4041">
        <v>107.54</v>
      </c>
      <c r="P4041">
        <v>19.36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126.9</v>
      </c>
      <c r="AB4041" t="s">
        <v>1</v>
      </c>
      <c r="AC4041">
        <v>0</v>
      </c>
      <c r="AD4041" t="s">
        <v>0</v>
      </c>
      <c r="AE4041" t="s">
        <v>0</v>
      </c>
      <c r="AI4041">
        <v>1</v>
      </c>
    </row>
    <row r="4042" spans="1:35">
      <c r="A4042">
        <v>20260600</v>
      </c>
      <c r="B4042">
        <v>1800031320</v>
      </c>
      <c r="C4042" t="s">
        <v>3</v>
      </c>
      <c r="D4042" s="1">
        <v>46194</v>
      </c>
      <c r="E4042" s="1">
        <v>46194</v>
      </c>
      <c r="F4042">
        <v>3</v>
      </c>
      <c r="G4042" t="s">
        <v>8</v>
      </c>
      <c r="H4042">
        <v>26627</v>
      </c>
      <c r="I4042" t="s">
        <v>10444</v>
      </c>
      <c r="J4042">
        <v>1</v>
      </c>
      <c r="K4042">
        <v>25801823</v>
      </c>
      <c r="L4042" t="s">
        <v>213</v>
      </c>
      <c r="M4042">
        <v>0</v>
      </c>
      <c r="N4042">
        <v>49.07</v>
      </c>
      <c r="P4042">
        <v>8.83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57.9</v>
      </c>
      <c r="AB4042" t="s">
        <v>1</v>
      </c>
      <c r="AC4042">
        <v>0</v>
      </c>
      <c r="AD4042" t="s">
        <v>0</v>
      </c>
      <c r="AE4042" t="s">
        <v>0</v>
      </c>
      <c r="AI4042">
        <v>1</v>
      </c>
    </row>
    <row r="4043" spans="1:35">
      <c r="A4043">
        <v>20260600</v>
      </c>
      <c r="B4043">
        <v>1800031321</v>
      </c>
      <c r="C4043" t="s">
        <v>3</v>
      </c>
      <c r="D4043" s="1">
        <v>46194</v>
      </c>
      <c r="E4043" s="1">
        <v>46194</v>
      </c>
      <c r="F4043">
        <v>3</v>
      </c>
      <c r="G4043" t="s">
        <v>8</v>
      </c>
      <c r="H4043">
        <v>26628</v>
      </c>
      <c r="I4043" t="s">
        <v>10446</v>
      </c>
      <c r="J4043">
        <v>1</v>
      </c>
      <c r="K4043">
        <v>25669866</v>
      </c>
      <c r="L4043" t="s">
        <v>212</v>
      </c>
      <c r="M4043">
        <v>0</v>
      </c>
      <c r="N4043">
        <v>86.44</v>
      </c>
      <c r="P4043">
        <v>15.56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102</v>
      </c>
      <c r="AB4043" t="s">
        <v>1</v>
      </c>
      <c r="AC4043">
        <v>0</v>
      </c>
      <c r="AD4043" t="s">
        <v>0</v>
      </c>
      <c r="AE4043" t="s">
        <v>0</v>
      </c>
      <c r="AI4043">
        <v>1</v>
      </c>
    </row>
    <row r="4044" spans="1:35">
      <c r="A4044">
        <v>20260600</v>
      </c>
      <c r="B4044">
        <v>1800031322</v>
      </c>
      <c r="C4044" t="s">
        <v>3</v>
      </c>
      <c r="D4044" s="1">
        <v>46194</v>
      </c>
      <c r="E4044" s="1">
        <v>46194</v>
      </c>
      <c r="F4044">
        <v>3</v>
      </c>
      <c r="G4044" t="s">
        <v>8</v>
      </c>
      <c r="H4044">
        <v>26629</v>
      </c>
      <c r="I4044" t="s">
        <v>10448</v>
      </c>
      <c r="J4044">
        <v>1</v>
      </c>
      <c r="K4044">
        <v>9861571</v>
      </c>
      <c r="L4044" t="s">
        <v>211</v>
      </c>
      <c r="M4044">
        <v>0</v>
      </c>
      <c r="N4044">
        <v>92.02</v>
      </c>
      <c r="P4044">
        <v>16.579999999999998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108.6</v>
      </c>
      <c r="AB4044" t="s">
        <v>1</v>
      </c>
      <c r="AC4044">
        <v>0</v>
      </c>
      <c r="AD4044" t="s">
        <v>0</v>
      </c>
      <c r="AE4044" t="s">
        <v>0</v>
      </c>
      <c r="AI4044">
        <v>1</v>
      </c>
    </row>
    <row r="4045" spans="1:35">
      <c r="A4045">
        <v>20260600</v>
      </c>
      <c r="B4045">
        <v>1800031323</v>
      </c>
      <c r="C4045" t="s">
        <v>3</v>
      </c>
      <c r="D4045" s="1">
        <v>46194</v>
      </c>
      <c r="E4045" s="1">
        <v>46194</v>
      </c>
      <c r="F4045">
        <v>3</v>
      </c>
      <c r="G4045" t="s">
        <v>8</v>
      </c>
      <c r="H4045">
        <v>26630</v>
      </c>
      <c r="I4045" t="s">
        <v>10449</v>
      </c>
      <c r="J4045">
        <v>0</v>
      </c>
      <c r="K4045">
        <v>11111111</v>
      </c>
      <c r="L4045" t="s">
        <v>210</v>
      </c>
      <c r="M4045">
        <v>0</v>
      </c>
      <c r="N4045">
        <v>81.78</v>
      </c>
      <c r="P4045">
        <v>14.72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96.5</v>
      </c>
      <c r="AB4045" t="s">
        <v>1</v>
      </c>
      <c r="AC4045">
        <v>0</v>
      </c>
      <c r="AD4045" t="s">
        <v>0</v>
      </c>
      <c r="AE4045" t="s">
        <v>0</v>
      </c>
      <c r="AI4045">
        <v>1</v>
      </c>
    </row>
    <row r="4046" spans="1:35">
      <c r="A4046">
        <v>20260600</v>
      </c>
      <c r="B4046">
        <v>1800031324</v>
      </c>
      <c r="C4046" t="s">
        <v>3</v>
      </c>
      <c r="D4046" s="1">
        <v>46194</v>
      </c>
      <c r="E4046" s="1">
        <v>46194</v>
      </c>
      <c r="F4046">
        <v>3</v>
      </c>
      <c r="G4046" t="s">
        <v>8</v>
      </c>
      <c r="H4046">
        <v>26631</v>
      </c>
      <c r="I4046" t="s">
        <v>10452</v>
      </c>
      <c r="J4046">
        <v>1</v>
      </c>
      <c r="K4046">
        <v>70321211</v>
      </c>
      <c r="L4046" t="s">
        <v>209</v>
      </c>
      <c r="M4046">
        <v>0</v>
      </c>
      <c r="N4046">
        <v>83.65</v>
      </c>
      <c r="P4046">
        <v>15.05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98.7</v>
      </c>
      <c r="AB4046" t="s">
        <v>1</v>
      </c>
      <c r="AC4046">
        <v>0</v>
      </c>
      <c r="AD4046" t="s">
        <v>0</v>
      </c>
      <c r="AE4046" t="s">
        <v>0</v>
      </c>
      <c r="AI4046">
        <v>1</v>
      </c>
    </row>
    <row r="4047" spans="1:35">
      <c r="A4047">
        <v>20260600</v>
      </c>
      <c r="B4047">
        <v>1800031325</v>
      </c>
      <c r="C4047" t="s">
        <v>3</v>
      </c>
      <c r="D4047" s="1">
        <v>46194</v>
      </c>
      <c r="E4047" s="1">
        <v>46194</v>
      </c>
      <c r="F4047">
        <v>3</v>
      </c>
      <c r="G4047" t="s">
        <v>8</v>
      </c>
      <c r="H4047">
        <v>26632</v>
      </c>
      <c r="I4047" t="s">
        <v>10454</v>
      </c>
      <c r="J4047">
        <v>0</v>
      </c>
      <c r="K4047">
        <v>11111111</v>
      </c>
      <c r="L4047" t="s">
        <v>7</v>
      </c>
      <c r="M4047">
        <v>0</v>
      </c>
      <c r="N4047">
        <v>43.14</v>
      </c>
      <c r="P4047">
        <v>7.76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50.9</v>
      </c>
      <c r="AB4047" t="s">
        <v>1</v>
      </c>
      <c r="AC4047">
        <v>0</v>
      </c>
      <c r="AD4047" t="s">
        <v>0</v>
      </c>
      <c r="AE4047" t="s">
        <v>0</v>
      </c>
      <c r="AI4047">
        <v>1</v>
      </c>
    </row>
    <row r="4048" spans="1:35">
      <c r="A4048">
        <v>20260600</v>
      </c>
      <c r="B4048">
        <v>1800031326</v>
      </c>
      <c r="C4048" t="s">
        <v>3</v>
      </c>
      <c r="D4048" s="1">
        <v>46194</v>
      </c>
      <c r="E4048" s="1">
        <v>46194</v>
      </c>
      <c r="F4048">
        <v>3</v>
      </c>
      <c r="G4048" t="s">
        <v>8</v>
      </c>
      <c r="H4048">
        <v>26633</v>
      </c>
      <c r="I4048" t="s">
        <v>10455</v>
      </c>
      <c r="J4048">
        <v>1</v>
      </c>
      <c r="K4048">
        <v>74034903</v>
      </c>
      <c r="L4048" t="s">
        <v>208</v>
      </c>
      <c r="M4048">
        <v>0</v>
      </c>
      <c r="N4048">
        <v>80.930000000000007</v>
      </c>
      <c r="P4048">
        <v>14.57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95.5</v>
      </c>
      <c r="AB4048" t="s">
        <v>1</v>
      </c>
      <c r="AC4048">
        <v>0</v>
      </c>
      <c r="AD4048" t="s">
        <v>0</v>
      </c>
      <c r="AE4048" t="s">
        <v>0</v>
      </c>
      <c r="AI4048">
        <v>1</v>
      </c>
    </row>
    <row r="4049" spans="1:35">
      <c r="A4049">
        <v>20260600</v>
      </c>
      <c r="B4049">
        <v>1800031327</v>
      </c>
      <c r="C4049" t="s">
        <v>3</v>
      </c>
      <c r="D4049" s="1">
        <v>46194</v>
      </c>
      <c r="E4049" s="1">
        <v>46194</v>
      </c>
      <c r="F4049">
        <v>3</v>
      </c>
      <c r="G4049" t="s">
        <v>8</v>
      </c>
      <c r="H4049">
        <v>26634</v>
      </c>
      <c r="I4049" t="s">
        <v>10456</v>
      </c>
      <c r="J4049">
        <v>1</v>
      </c>
      <c r="K4049">
        <v>46414949</v>
      </c>
      <c r="L4049" t="s">
        <v>207</v>
      </c>
      <c r="M4049">
        <v>0</v>
      </c>
      <c r="N4049">
        <v>31.78</v>
      </c>
      <c r="P4049">
        <v>5.72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37.5</v>
      </c>
      <c r="AB4049" t="s">
        <v>1</v>
      </c>
      <c r="AC4049">
        <v>0</v>
      </c>
      <c r="AD4049" t="s">
        <v>0</v>
      </c>
      <c r="AE4049" t="s">
        <v>0</v>
      </c>
      <c r="AI4049">
        <v>1</v>
      </c>
    </row>
    <row r="4050" spans="1:35">
      <c r="A4050">
        <v>20260600</v>
      </c>
      <c r="B4050">
        <v>1800031328</v>
      </c>
      <c r="C4050" t="s">
        <v>3</v>
      </c>
      <c r="D4050" s="1">
        <v>46194</v>
      </c>
      <c r="E4050" s="1">
        <v>46194</v>
      </c>
      <c r="F4050">
        <v>3</v>
      </c>
      <c r="G4050" t="s">
        <v>8</v>
      </c>
      <c r="H4050">
        <v>26635</v>
      </c>
      <c r="I4050" t="s">
        <v>10457</v>
      </c>
      <c r="J4050">
        <v>0</v>
      </c>
      <c r="K4050">
        <v>0</v>
      </c>
      <c r="L4050" t="s">
        <v>7</v>
      </c>
      <c r="M4050">
        <v>0</v>
      </c>
      <c r="N4050">
        <v>142.19999999999999</v>
      </c>
      <c r="P4050">
        <v>25.6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167.8</v>
      </c>
      <c r="AB4050" t="s">
        <v>1</v>
      </c>
      <c r="AC4050">
        <v>0</v>
      </c>
      <c r="AD4050" t="s">
        <v>0</v>
      </c>
      <c r="AE4050" t="s">
        <v>0</v>
      </c>
      <c r="AI4050">
        <v>1</v>
      </c>
    </row>
    <row r="4051" spans="1:35">
      <c r="A4051">
        <v>20260600</v>
      </c>
      <c r="B4051">
        <v>1800031329</v>
      </c>
      <c r="C4051" t="s">
        <v>3</v>
      </c>
      <c r="D4051" s="1">
        <v>46194</v>
      </c>
      <c r="E4051" s="1">
        <v>46194</v>
      </c>
      <c r="F4051">
        <v>3</v>
      </c>
      <c r="G4051" t="s">
        <v>8</v>
      </c>
      <c r="H4051">
        <v>26636</v>
      </c>
      <c r="I4051" t="s">
        <v>10458</v>
      </c>
      <c r="J4051">
        <v>0</v>
      </c>
      <c r="K4051">
        <v>0</v>
      </c>
      <c r="L4051" t="s">
        <v>7</v>
      </c>
      <c r="M4051">
        <v>0</v>
      </c>
      <c r="N4051">
        <v>124.82</v>
      </c>
      <c r="P4051">
        <v>22.48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147.30000000000001</v>
      </c>
      <c r="AB4051" t="s">
        <v>1</v>
      </c>
      <c r="AC4051">
        <v>0</v>
      </c>
      <c r="AD4051" t="s">
        <v>0</v>
      </c>
      <c r="AE4051" t="s">
        <v>0</v>
      </c>
      <c r="AI4051">
        <v>1</v>
      </c>
    </row>
    <row r="4052" spans="1:35">
      <c r="A4052">
        <v>20260600</v>
      </c>
      <c r="B4052">
        <v>1800031330</v>
      </c>
      <c r="C4052" t="s">
        <v>3</v>
      </c>
      <c r="D4052" s="1">
        <v>46194</v>
      </c>
      <c r="E4052" s="1">
        <v>46194</v>
      </c>
      <c r="F4052">
        <v>3</v>
      </c>
      <c r="G4052" t="s">
        <v>8</v>
      </c>
      <c r="H4052">
        <v>26637</v>
      </c>
      <c r="I4052" t="s">
        <v>10459</v>
      </c>
      <c r="J4052">
        <v>0</v>
      </c>
      <c r="K4052">
        <v>11111111</v>
      </c>
      <c r="L4052" t="s">
        <v>206</v>
      </c>
      <c r="M4052">
        <v>0</v>
      </c>
      <c r="N4052">
        <v>38.47</v>
      </c>
      <c r="P4052">
        <v>6.93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45.4</v>
      </c>
      <c r="AB4052" t="s">
        <v>1</v>
      </c>
      <c r="AC4052">
        <v>0</v>
      </c>
      <c r="AD4052" t="s">
        <v>0</v>
      </c>
      <c r="AE4052" t="s">
        <v>0</v>
      </c>
      <c r="AI4052">
        <v>1</v>
      </c>
    </row>
    <row r="4053" spans="1:35">
      <c r="A4053">
        <v>20260600</v>
      </c>
      <c r="B4053">
        <v>1800031331</v>
      </c>
      <c r="C4053" t="s">
        <v>3</v>
      </c>
      <c r="D4053" s="1">
        <v>46194</v>
      </c>
      <c r="E4053" s="1">
        <v>46194</v>
      </c>
      <c r="F4053">
        <v>3</v>
      </c>
      <c r="G4053" t="s">
        <v>8</v>
      </c>
      <c r="H4053">
        <v>26638</v>
      </c>
      <c r="I4053" t="s">
        <v>10461</v>
      </c>
      <c r="J4053">
        <v>0</v>
      </c>
      <c r="K4053">
        <v>0</v>
      </c>
      <c r="L4053" t="s">
        <v>7</v>
      </c>
      <c r="M4053">
        <v>0</v>
      </c>
      <c r="N4053">
        <v>210.51</v>
      </c>
      <c r="P4053">
        <v>37.89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248.4</v>
      </c>
      <c r="AB4053" t="s">
        <v>1</v>
      </c>
      <c r="AC4053">
        <v>0</v>
      </c>
      <c r="AD4053" t="s">
        <v>0</v>
      </c>
      <c r="AE4053" t="s">
        <v>0</v>
      </c>
      <c r="AI4053">
        <v>1</v>
      </c>
    </row>
    <row r="4054" spans="1:35">
      <c r="A4054">
        <v>20260600</v>
      </c>
      <c r="B4054">
        <v>1800031332</v>
      </c>
      <c r="C4054" t="s">
        <v>3</v>
      </c>
      <c r="D4054" s="1">
        <v>46194</v>
      </c>
      <c r="E4054" s="1">
        <v>46194</v>
      </c>
      <c r="F4054">
        <v>3</v>
      </c>
      <c r="G4054" t="s">
        <v>8</v>
      </c>
      <c r="H4054">
        <v>26639</v>
      </c>
      <c r="I4054" t="s">
        <v>10462</v>
      </c>
      <c r="J4054">
        <v>0</v>
      </c>
      <c r="K4054">
        <v>11111111</v>
      </c>
      <c r="L4054" t="s">
        <v>7</v>
      </c>
      <c r="M4054">
        <v>0</v>
      </c>
      <c r="N4054">
        <v>205.66</v>
      </c>
      <c r="P4054">
        <v>37.03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242.69</v>
      </c>
      <c r="AB4054" t="s">
        <v>1</v>
      </c>
      <c r="AC4054">
        <v>0</v>
      </c>
      <c r="AD4054" t="s">
        <v>0</v>
      </c>
      <c r="AE4054" t="s">
        <v>0</v>
      </c>
      <c r="AI4054">
        <v>1</v>
      </c>
    </row>
    <row r="4055" spans="1:35">
      <c r="A4055">
        <v>20260600</v>
      </c>
      <c r="B4055">
        <v>1800031333</v>
      </c>
      <c r="C4055" t="s">
        <v>3</v>
      </c>
      <c r="D4055" s="1">
        <v>46194</v>
      </c>
      <c r="E4055" s="1">
        <v>46194</v>
      </c>
      <c r="F4055">
        <v>3</v>
      </c>
      <c r="G4055" t="s">
        <v>8</v>
      </c>
      <c r="H4055">
        <v>26640</v>
      </c>
      <c r="I4055" t="s">
        <v>10463</v>
      </c>
      <c r="J4055">
        <v>1</v>
      </c>
      <c r="K4055">
        <v>25612518</v>
      </c>
      <c r="L4055" t="s">
        <v>205</v>
      </c>
      <c r="M4055">
        <v>0</v>
      </c>
      <c r="N4055">
        <v>82.54</v>
      </c>
      <c r="P4055">
        <v>14.86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97.4</v>
      </c>
      <c r="AB4055" t="s">
        <v>1</v>
      </c>
      <c r="AC4055">
        <v>0</v>
      </c>
      <c r="AD4055" t="s">
        <v>0</v>
      </c>
      <c r="AE4055" t="s">
        <v>0</v>
      </c>
      <c r="AI4055">
        <v>1</v>
      </c>
    </row>
    <row r="4056" spans="1:35">
      <c r="A4056">
        <v>20260600</v>
      </c>
      <c r="B4056">
        <v>1800031334</v>
      </c>
      <c r="C4056" t="s">
        <v>3</v>
      </c>
      <c r="D4056" s="1">
        <v>46194</v>
      </c>
      <c r="E4056" s="1">
        <v>46194</v>
      </c>
      <c r="F4056">
        <v>3</v>
      </c>
      <c r="G4056" t="s">
        <v>8</v>
      </c>
      <c r="H4056">
        <v>26641</v>
      </c>
      <c r="I4056" t="s">
        <v>10465</v>
      </c>
      <c r="J4056">
        <v>1</v>
      </c>
      <c r="K4056">
        <v>41238270</v>
      </c>
      <c r="L4056" t="s">
        <v>204</v>
      </c>
      <c r="M4056">
        <v>0</v>
      </c>
      <c r="N4056">
        <v>80.930000000000007</v>
      </c>
      <c r="P4056">
        <v>14.57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95.5</v>
      </c>
      <c r="AB4056" t="s">
        <v>1</v>
      </c>
      <c r="AC4056">
        <v>0</v>
      </c>
      <c r="AD4056" t="s">
        <v>0</v>
      </c>
      <c r="AE4056" t="s">
        <v>0</v>
      </c>
      <c r="AI4056">
        <v>1</v>
      </c>
    </row>
    <row r="4057" spans="1:35">
      <c r="A4057">
        <v>20260600</v>
      </c>
      <c r="B4057">
        <v>1800031335</v>
      </c>
      <c r="C4057" t="s">
        <v>3</v>
      </c>
      <c r="D4057" s="1">
        <v>46194</v>
      </c>
      <c r="E4057" s="1">
        <v>46194</v>
      </c>
      <c r="F4057">
        <v>3</v>
      </c>
      <c r="G4057" t="s">
        <v>8</v>
      </c>
      <c r="H4057">
        <v>26642</v>
      </c>
      <c r="I4057" t="s">
        <v>10466</v>
      </c>
      <c r="J4057">
        <v>0</v>
      </c>
      <c r="K4057">
        <v>11111111</v>
      </c>
      <c r="L4057" t="s">
        <v>203</v>
      </c>
      <c r="M4057">
        <v>0</v>
      </c>
      <c r="N4057">
        <v>76.09</v>
      </c>
      <c r="P4057">
        <v>13.71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89.8</v>
      </c>
      <c r="AB4057" t="s">
        <v>1</v>
      </c>
      <c r="AC4057">
        <v>0</v>
      </c>
      <c r="AD4057" t="s">
        <v>0</v>
      </c>
      <c r="AE4057" t="s">
        <v>0</v>
      </c>
      <c r="AI4057">
        <v>1</v>
      </c>
    </row>
    <row r="4058" spans="1:35">
      <c r="A4058">
        <v>20260600</v>
      </c>
      <c r="B4058">
        <v>1800031336</v>
      </c>
      <c r="C4058" t="s">
        <v>3</v>
      </c>
      <c r="D4058" s="1">
        <v>46194</v>
      </c>
      <c r="E4058" s="1">
        <v>46194</v>
      </c>
      <c r="F4058">
        <v>3</v>
      </c>
      <c r="G4058" t="s">
        <v>8</v>
      </c>
      <c r="H4058">
        <v>26643</v>
      </c>
      <c r="I4058" t="s">
        <v>10468</v>
      </c>
      <c r="J4058">
        <v>1</v>
      </c>
      <c r="K4058">
        <v>25595569</v>
      </c>
      <c r="L4058" t="s">
        <v>202</v>
      </c>
      <c r="M4058">
        <v>0</v>
      </c>
      <c r="N4058">
        <v>103.81</v>
      </c>
      <c r="P4058">
        <v>18.690000000000001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122.5</v>
      </c>
      <c r="AB4058" t="s">
        <v>1</v>
      </c>
      <c r="AC4058">
        <v>0</v>
      </c>
      <c r="AD4058" t="s">
        <v>0</v>
      </c>
      <c r="AE4058" t="s">
        <v>0</v>
      </c>
      <c r="AI4058">
        <v>1</v>
      </c>
    </row>
    <row r="4059" spans="1:35">
      <c r="A4059">
        <v>20260600</v>
      </c>
      <c r="B4059">
        <v>1800031337</v>
      </c>
      <c r="C4059" t="s">
        <v>3</v>
      </c>
      <c r="D4059" s="1">
        <v>46194</v>
      </c>
      <c r="E4059" s="1">
        <v>46194</v>
      </c>
      <c r="F4059">
        <v>3</v>
      </c>
      <c r="G4059" t="s">
        <v>8</v>
      </c>
      <c r="H4059">
        <v>26644</v>
      </c>
      <c r="I4059" t="s">
        <v>10469</v>
      </c>
      <c r="J4059">
        <v>0</v>
      </c>
      <c r="K4059">
        <v>0</v>
      </c>
      <c r="L4059" t="s">
        <v>7</v>
      </c>
      <c r="M4059">
        <v>0</v>
      </c>
      <c r="N4059">
        <v>128.72999999999999</v>
      </c>
      <c r="P4059">
        <v>23.17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151.9</v>
      </c>
      <c r="AB4059" t="s">
        <v>1</v>
      </c>
      <c r="AC4059">
        <v>0</v>
      </c>
      <c r="AD4059" t="s">
        <v>0</v>
      </c>
      <c r="AE4059" t="s">
        <v>0</v>
      </c>
      <c r="AI4059">
        <v>1</v>
      </c>
    </row>
    <row r="4060" spans="1:35">
      <c r="A4060">
        <v>20260600</v>
      </c>
      <c r="B4060">
        <v>1800031338</v>
      </c>
      <c r="C4060" t="s">
        <v>3</v>
      </c>
      <c r="D4060" s="1">
        <v>46194</v>
      </c>
      <c r="E4060" s="1">
        <v>46194</v>
      </c>
      <c r="F4060">
        <v>3</v>
      </c>
      <c r="G4060" t="s">
        <v>8</v>
      </c>
      <c r="H4060">
        <v>26645</v>
      </c>
      <c r="I4060" t="s">
        <v>10470</v>
      </c>
      <c r="J4060">
        <v>0</v>
      </c>
      <c r="K4060">
        <v>11111111</v>
      </c>
      <c r="L4060" t="s">
        <v>7</v>
      </c>
      <c r="M4060">
        <v>0</v>
      </c>
      <c r="N4060">
        <v>81.78</v>
      </c>
      <c r="P4060">
        <v>14.72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96.5</v>
      </c>
      <c r="AB4060" t="s">
        <v>1</v>
      </c>
      <c r="AC4060">
        <v>0</v>
      </c>
      <c r="AD4060" t="s">
        <v>0</v>
      </c>
      <c r="AE4060" t="s">
        <v>0</v>
      </c>
      <c r="AI4060">
        <v>1</v>
      </c>
    </row>
    <row r="4061" spans="1:35">
      <c r="A4061">
        <v>20260600</v>
      </c>
      <c r="B4061">
        <v>1800031339</v>
      </c>
      <c r="C4061" t="s">
        <v>3</v>
      </c>
      <c r="D4061" s="1">
        <v>46194</v>
      </c>
      <c r="E4061" s="1">
        <v>46194</v>
      </c>
      <c r="F4061">
        <v>3</v>
      </c>
      <c r="G4061" t="s">
        <v>8</v>
      </c>
      <c r="H4061">
        <v>26646</v>
      </c>
      <c r="I4061" t="s">
        <v>10471</v>
      </c>
      <c r="J4061">
        <v>0</v>
      </c>
      <c r="K4061">
        <v>0</v>
      </c>
      <c r="L4061" t="s">
        <v>7</v>
      </c>
      <c r="M4061">
        <v>0</v>
      </c>
      <c r="N4061">
        <v>128.72999999999999</v>
      </c>
      <c r="P4061">
        <v>23.17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151.9</v>
      </c>
      <c r="AB4061" t="s">
        <v>1</v>
      </c>
      <c r="AC4061">
        <v>0</v>
      </c>
      <c r="AD4061" t="s">
        <v>0</v>
      </c>
      <c r="AE4061" t="s">
        <v>0</v>
      </c>
      <c r="AI4061">
        <v>1</v>
      </c>
    </row>
    <row r="4062" spans="1:35">
      <c r="A4062">
        <v>20260600</v>
      </c>
      <c r="B4062">
        <v>1800031340</v>
      </c>
      <c r="C4062" t="s">
        <v>3</v>
      </c>
      <c r="D4062" s="1">
        <v>46194</v>
      </c>
      <c r="E4062" s="1">
        <v>46194</v>
      </c>
      <c r="F4062">
        <v>3</v>
      </c>
      <c r="G4062" t="s">
        <v>8</v>
      </c>
      <c r="H4062">
        <v>26647</v>
      </c>
      <c r="I4062" t="s">
        <v>10472</v>
      </c>
      <c r="J4062">
        <v>1</v>
      </c>
      <c r="K4062">
        <v>9440906</v>
      </c>
      <c r="L4062" t="s">
        <v>201</v>
      </c>
      <c r="M4062">
        <v>0</v>
      </c>
      <c r="N4062">
        <v>254.5</v>
      </c>
      <c r="P4062">
        <v>45.8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300.3</v>
      </c>
      <c r="AB4062" t="s">
        <v>1</v>
      </c>
      <c r="AC4062">
        <v>0</v>
      </c>
      <c r="AD4062" t="s">
        <v>0</v>
      </c>
      <c r="AE4062" t="s">
        <v>0</v>
      </c>
      <c r="AI4062">
        <v>1</v>
      </c>
    </row>
    <row r="4063" spans="1:35">
      <c r="A4063">
        <v>20260600</v>
      </c>
      <c r="B4063">
        <v>1800031341</v>
      </c>
      <c r="C4063" t="s">
        <v>3</v>
      </c>
      <c r="D4063" s="1">
        <v>46194</v>
      </c>
      <c r="E4063" s="1">
        <v>46194</v>
      </c>
      <c r="F4063">
        <v>3</v>
      </c>
      <c r="G4063" t="s">
        <v>8</v>
      </c>
      <c r="H4063">
        <v>26648</v>
      </c>
      <c r="I4063" t="s">
        <v>10473</v>
      </c>
      <c r="J4063">
        <v>0</v>
      </c>
      <c r="K4063">
        <v>11111111</v>
      </c>
      <c r="L4063" t="s">
        <v>7</v>
      </c>
      <c r="M4063">
        <v>0</v>
      </c>
      <c r="N4063">
        <v>81.78</v>
      </c>
      <c r="P4063">
        <v>14.72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96.5</v>
      </c>
      <c r="AB4063" t="s">
        <v>1</v>
      </c>
      <c r="AC4063">
        <v>0</v>
      </c>
      <c r="AD4063" t="s">
        <v>0</v>
      </c>
      <c r="AE4063" t="s">
        <v>0</v>
      </c>
      <c r="AI4063">
        <v>1</v>
      </c>
    </row>
    <row r="4064" spans="1:35">
      <c r="A4064">
        <v>20260600</v>
      </c>
      <c r="B4064">
        <v>1800031342</v>
      </c>
      <c r="C4064" t="s">
        <v>3</v>
      </c>
      <c r="D4064" s="1">
        <v>46194</v>
      </c>
      <c r="E4064" s="1">
        <v>46194</v>
      </c>
      <c r="F4064">
        <v>3</v>
      </c>
      <c r="G4064" t="s">
        <v>8</v>
      </c>
      <c r="H4064">
        <v>26649</v>
      </c>
      <c r="I4064" t="s">
        <v>10474</v>
      </c>
      <c r="J4064">
        <v>0</v>
      </c>
      <c r="K4064">
        <v>11111111</v>
      </c>
      <c r="L4064" t="s">
        <v>200</v>
      </c>
      <c r="M4064">
        <v>0</v>
      </c>
      <c r="N4064">
        <v>77.88</v>
      </c>
      <c r="P4064">
        <v>14.02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91.9</v>
      </c>
      <c r="AB4064" t="s">
        <v>1</v>
      </c>
      <c r="AC4064">
        <v>0</v>
      </c>
      <c r="AD4064" t="s">
        <v>0</v>
      </c>
      <c r="AE4064" t="s">
        <v>0</v>
      </c>
      <c r="AI4064">
        <v>1</v>
      </c>
    </row>
    <row r="4065" spans="1:35">
      <c r="A4065">
        <v>20260600</v>
      </c>
      <c r="B4065">
        <v>1800031343</v>
      </c>
      <c r="C4065" t="s">
        <v>3</v>
      </c>
      <c r="D4065" s="1">
        <v>46194</v>
      </c>
      <c r="E4065" s="1">
        <v>46194</v>
      </c>
      <c r="F4065">
        <v>3</v>
      </c>
      <c r="G4065" t="s">
        <v>8</v>
      </c>
      <c r="H4065">
        <v>26650</v>
      </c>
      <c r="I4065" t="s">
        <v>10475</v>
      </c>
      <c r="J4065">
        <v>1</v>
      </c>
      <c r="K4065">
        <v>74482794</v>
      </c>
      <c r="L4065" t="s">
        <v>199</v>
      </c>
      <c r="M4065">
        <v>0</v>
      </c>
      <c r="N4065">
        <v>83.39</v>
      </c>
      <c r="P4065">
        <v>15.01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98.4</v>
      </c>
      <c r="AB4065" t="s">
        <v>1</v>
      </c>
      <c r="AC4065">
        <v>0</v>
      </c>
      <c r="AD4065" t="s">
        <v>0</v>
      </c>
      <c r="AE4065" t="s">
        <v>0</v>
      </c>
      <c r="AI4065">
        <v>1</v>
      </c>
    </row>
    <row r="4066" spans="1:35">
      <c r="A4066">
        <v>20260600</v>
      </c>
      <c r="B4066">
        <v>1800031344</v>
      </c>
      <c r="C4066" t="s">
        <v>3</v>
      </c>
      <c r="D4066" s="1">
        <v>46194</v>
      </c>
      <c r="E4066" s="1">
        <v>46194</v>
      </c>
      <c r="F4066">
        <v>3</v>
      </c>
      <c r="G4066" t="s">
        <v>8</v>
      </c>
      <c r="H4066">
        <v>26651</v>
      </c>
      <c r="I4066" t="s">
        <v>10476</v>
      </c>
      <c r="J4066">
        <v>1</v>
      </c>
      <c r="K4066">
        <v>9645946</v>
      </c>
      <c r="L4066" t="s">
        <v>198</v>
      </c>
      <c r="M4066">
        <v>0</v>
      </c>
      <c r="N4066">
        <v>77.03</v>
      </c>
      <c r="P4066">
        <v>13.87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90.9</v>
      </c>
      <c r="AB4066" t="s">
        <v>1</v>
      </c>
      <c r="AC4066">
        <v>0</v>
      </c>
      <c r="AD4066" t="s">
        <v>0</v>
      </c>
      <c r="AE4066" t="s">
        <v>0</v>
      </c>
      <c r="AI4066">
        <v>1</v>
      </c>
    </row>
    <row r="4067" spans="1:35">
      <c r="A4067">
        <v>20260600</v>
      </c>
      <c r="B4067">
        <v>1800031345</v>
      </c>
      <c r="C4067" t="s">
        <v>3</v>
      </c>
      <c r="D4067" s="1">
        <v>46194</v>
      </c>
      <c r="E4067" s="1">
        <v>46194</v>
      </c>
      <c r="F4067">
        <v>3</v>
      </c>
      <c r="G4067" t="s">
        <v>8</v>
      </c>
      <c r="H4067">
        <v>26652</v>
      </c>
      <c r="I4067" t="s">
        <v>10478</v>
      </c>
      <c r="J4067">
        <v>1</v>
      </c>
      <c r="K4067">
        <v>72445675</v>
      </c>
      <c r="L4067" t="s">
        <v>197</v>
      </c>
      <c r="M4067">
        <v>0</v>
      </c>
      <c r="N4067">
        <v>80.930000000000007</v>
      </c>
      <c r="P4067">
        <v>14.57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95.5</v>
      </c>
      <c r="AB4067" t="s">
        <v>1</v>
      </c>
      <c r="AC4067">
        <v>0</v>
      </c>
      <c r="AD4067" t="s">
        <v>0</v>
      </c>
      <c r="AE4067" t="s">
        <v>0</v>
      </c>
      <c r="AI4067">
        <v>1</v>
      </c>
    </row>
    <row r="4068" spans="1:35">
      <c r="A4068">
        <v>20260600</v>
      </c>
      <c r="B4068">
        <v>1800031346</v>
      </c>
      <c r="C4068" t="s">
        <v>3</v>
      </c>
      <c r="D4068" s="1">
        <v>46194</v>
      </c>
      <c r="E4068" s="1">
        <v>46194</v>
      </c>
      <c r="F4068">
        <v>3</v>
      </c>
      <c r="G4068" t="s">
        <v>8</v>
      </c>
      <c r="H4068">
        <v>26653</v>
      </c>
      <c r="I4068" t="s">
        <v>10479</v>
      </c>
      <c r="J4068">
        <v>1</v>
      </c>
      <c r="K4068">
        <v>25836523</v>
      </c>
      <c r="L4068" t="s">
        <v>196</v>
      </c>
      <c r="M4068">
        <v>0</v>
      </c>
      <c r="N4068">
        <v>81.78</v>
      </c>
      <c r="P4068">
        <v>14.72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96.5</v>
      </c>
      <c r="AB4068" t="s">
        <v>1</v>
      </c>
      <c r="AC4068">
        <v>0</v>
      </c>
      <c r="AD4068" t="s">
        <v>0</v>
      </c>
      <c r="AE4068" t="s">
        <v>0</v>
      </c>
      <c r="AI4068">
        <v>1</v>
      </c>
    </row>
    <row r="4069" spans="1:35">
      <c r="A4069">
        <v>20260600</v>
      </c>
      <c r="B4069">
        <v>1800031347</v>
      </c>
      <c r="C4069" t="s">
        <v>3</v>
      </c>
      <c r="D4069" s="1">
        <v>46194</v>
      </c>
      <c r="E4069" s="1">
        <v>46194</v>
      </c>
      <c r="F4069">
        <v>3</v>
      </c>
      <c r="G4069" t="s">
        <v>8</v>
      </c>
      <c r="H4069">
        <v>26654</v>
      </c>
      <c r="I4069" t="s">
        <v>10480</v>
      </c>
      <c r="J4069">
        <v>0</v>
      </c>
      <c r="K4069">
        <v>11111111</v>
      </c>
      <c r="L4069" t="s">
        <v>195</v>
      </c>
      <c r="M4069">
        <v>0</v>
      </c>
      <c r="N4069">
        <v>96.96</v>
      </c>
      <c r="P4069">
        <v>17.440000000000001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114.4</v>
      </c>
      <c r="AB4069" t="s">
        <v>1</v>
      </c>
      <c r="AC4069">
        <v>0</v>
      </c>
      <c r="AD4069" t="s">
        <v>0</v>
      </c>
      <c r="AE4069" t="s">
        <v>0</v>
      </c>
      <c r="AI4069">
        <v>1</v>
      </c>
    </row>
    <row r="4070" spans="1:35">
      <c r="A4070">
        <v>20260600</v>
      </c>
      <c r="B4070">
        <v>1800031348</v>
      </c>
      <c r="C4070" t="s">
        <v>3</v>
      </c>
      <c r="D4070" s="1">
        <v>46194</v>
      </c>
      <c r="E4070" s="1">
        <v>46194</v>
      </c>
      <c r="F4070">
        <v>3</v>
      </c>
      <c r="G4070" t="s">
        <v>8</v>
      </c>
      <c r="H4070">
        <v>26655</v>
      </c>
      <c r="I4070" t="s">
        <v>10481</v>
      </c>
      <c r="J4070">
        <v>1</v>
      </c>
      <c r="K4070">
        <v>74692877</v>
      </c>
      <c r="L4070" t="s">
        <v>194</v>
      </c>
      <c r="M4070">
        <v>0</v>
      </c>
      <c r="N4070">
        <v>80.930000000000007</v>
      </c>
      <c r="P4070">
        <v>14.56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95.49</v>
      </c>
      <c r="AB4070" t="s">
        <v>1</v>
      </c>
      <c r="AC4070">
        <v>0</v>
      </c>
      <c r="AD4070" t="s">
        <v>0</v>
      </c>
      <c r="AE4070" t="s">
        <v>0</v>
      </c>
      <c r="AI4070">
        <v>1</v>
      </c>
    </row>
    <row r="4071" spans="1:35">
      <c r="A4071">
        <v>20260600</v>
      </c>
      <c r="B4071">
        <v>1800031349</v>
      </c>
      <c r="C4071" t="s">
        <v>3</v>
      </c>
      <c r="D4071" s="1">
        <v>46194</v>
      </c>
      <c r="E4071" s="1">
        <v>46194</v>
      </c>
      <c r="F4071">
        <v>3</v>
      </c>
      <c r="G4071" t="s">
        <v>8</v>
      </c>
      <c r="H4071">
        <v>26656</v>
      </c>
      <c r="I4071" t="s">
        <v>10483</v>
      </c>
      <c r="J4071">
        <v>0</v>
      </c>
      <c r="K4071">
        <v>0</v>
      </c>
      <c r="L4071" t="s">
        <v>7</v>
      </c>
      <c r="M4071">
        <v>0</v>
      </c>
      <c r="N4071">
        <v>159.57</v>
      </c>
      <c r="P4071">
        <v>28.73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188.3</v>
      </c>
      <c r="AB4071" t="s">
        <v>1</v>
      </c>
      <c r="AC4071">
        <v>0</v>
      </c>
      <c r="AD4071" t="s">
        <v>0</v>
      </c>
      <c r="AE4071" t="s">
        <v>0</v>
      </c>
      <c r="AI4071">
        <v>1</v>
      </c>
    </row>
    <row r="4072" spans="1:35">
      <c r="A4072">
        <v>20260600</v>
      </c>
      <c r="B4072">
        <v>1800031350</v>
      </c>
      <c r="C4072" t="s">
        <v>3</v>
      </c>
      <c r="D4072" s="1">
        <v>46194</v>
      </c>
      <c r="E4072" s="1">
        <v>46194</v>
      </c>
      <c r="F4072">
        <v>3</v>
      </c>
      <c r="G4072" t="s">
        <v>8</v>
      </c>
      <c r="H4072">
        <v>26657</v>
      </c>
      <c r="I4072" t="s">
        <v>10484</v>
      </c>
      <c r="J4072">
        <v>1</v>
      </c>
      <c r="K4072">
        <v>76035387</v>
      </c>
      <c r="L4072" t="s">
        <v>193</v>
      </c>
      <c r="M4072">
        <v>0</v>
      </c>
      <c r="N4072">
        <v>94.07</v>
      </c>
      <c r="P4072">
        <v>16.93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111</v>
      </c>
      <c r="AB4072" t="s">
        <v>1</v>
      </c>
      <c r="AC4072">
        <v>0</v>
      </c>
      <c r="AD4072" t="s">
        <v>0</v>
      </c>
      <c r="AE4072" t="s">
        <v>0</v>
      </c>
      <c r="AI4072">
        <v>1</v>
      </c>
    </row>
    <row r="4073" spans="1:35">
      <c r="A4073">
        <v>20260600</v>
      </c>
      <c r="B4073">
        <v>1800031351</v>
      </c>
      <c r="C4073" t="s">
        <v>3</v>
      </c>
      <c r="D4073" s="1">
        <v>46194</v>
      </c>
      <c r="E4073" s="1">
        <v>46194</v>
      </c>
      <c r="F4073">
        <v>3</v>
      </c>
      <c r="G4073" t="s">
        <v>8</v>
      </c>
      <c r="H4073">
        <v>26658</v>
      </c>
      <c r="I4073" t="s">
        <v>10485</v>
      </c>
      <c r="J4073">
        <v>0</v>
      </c>
      <c r="K4073">
        <v>11111111</v>
      </c>
      <c r="L4073" t="s">
        <v>7</v>
      </c>
      <c r="M4073">
        <v>0</v>
      </c>
      <c r="N4073">
        <v>77.88</v>
      </c>
      <c r="P4073">
        <v>14.02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91.9</v>
      </c>
      <c r="AB4073" t="s">
        <v>1</v>
      </c>
      <c r="AC4073">
        <v>0</v>
      </c>
      <c r="AD4073" t="s">
        <v>0</v>
      </c>
      <c r="AE4073" t="s">
        <v>0</v>
      </c>
      <c r="AI4073">
        <v>1</v>
      </c>
    </row>
    <row r="4074" spans="1:35">
      <c r="A4074">
        <v>20260600</v>
      </c>
      <c r="B4074">
        <v>1800031352</v>
      </c>
      <c r="C4074" t="s">
        <v>3</v>
      </c>
      <c r="D4074" s="1">
        <v>46194</v>
      </c>
      <c r="E4074" s="1">
        <v>46194</v>
      </c>
      <c r="F4074">
        <v>3</v>
      </c>
      <c r="G4074" t="s">
        <v>8</v>
      </c>
      <c r="H4074">
        <v>26659</v>
      </c>
      <c r="I4074" t="s">
        <v>10486</v>
      </c>
      <c r="J4074">
        <v>1</v>
      </c>
      <c r="K4074">
        <v>25750015</v>
      </c>
      <c r="L4074" t="s">
        <v>192</v>
      </c>
      <c r="M4074">
        <v>0</v>
      </c>
      <c r="N4074">
        <v>131.61000000000001</v>
      </c>
      <c r="P4074">
        <v>23.69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155.30000000000001</v>
      </c>
      <c r="AB4074" t="s">
        <v>1</v>
      </c>
      <c r="AC4074">
        <v>0</v>
      </c>
      <c r="AD4074" t="s">
        <v>0</v>
      </c>
      <c r="AE4074" t="s">
        <v>0</v>
      </c>
      <c r="AI4074">
        <v>1</v>
      </c>
    </row>
    <row r="4075" spans="1:35">
      <c r="A4075">
        <v>20260600</v>
      </c>
      <c r="B4075">
        <v>1800031353</v>
      </c>
      <c r="C4075" t="s">
        <v>3</v>
      </c>
      <c r="D4075" s="1">
        <v>46194</v>
      </c>
      <c r="E4075" s="1">
        <v>46194</v>
      </c>
      <c r="F4075">
        <v>3</v>
      </c>
      <c r="G4075" t="s">
        <v>8</v>
      </c>
      <c r="H4075">
        <v>26660</v>
      </c>
      <c r="I4075" t="s">
        <v>10487</v>
      </c>
      <c r="J4075">
        <v>1</v>
      </c>
      <c r="K4075">
        <v>22275271</v>
      </c>
      <c r="L4075" t="s">
        <v>191</v>
      </c>
      <c r="M4075">
        <v>0</v>
      </c>
      <c r="N4075">
        <v>111.35</v>
      </c>
      <c r="P4075">
        <v>20.05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131.4</v>
      </c>
      <c r="AB4075" t="s">
        <v>1</v>
      </c>
      <c r="AC4075">
        <v>0</v>
      </c>
      <c r="AD4075" t="s">
        <v>0</v>
      </c>
      <c r="AE4075" t="s">
        <v>0</v>
      </c>
      <c r="AI4075">
        <v>1</v>
      </c>
    </row>
    <row r="4076" spans="1:35">
      <c r="A4076">
        <v>20260600</v>
      </c>
      <c r="B4076">
        <v>1800031354</v>
      </c>
      <c r="C4076" t="s">
        <v>3</v>
      </c>
      <c r="D4076" s="1">
        <v>46194</v>
      </c>
      <c r="E4076" s="1">
        <v>46194</v>
      </c>
      <c r="F4076">
        <v>3</v>
      </c>
      <c r="G4076" t="s">
        <v>8</v>
      </c>
      <c r="H4076">
        <v>26661</v>
      </c>
      <c r="I4076" t="s">
        <v>10488</v>
      </c>
      <c r="J4076">
        <v>0</v>
      </c>
      <c r="K4076">
        <v>11111111</v>
      </c>
      <c r="L4076" t="s">
        <v>190</v>
      </c>
      <c r="M4076">
        <v>0</v>
      </c>
      <c r="N4076">
        <v>81.78</v>
      </c>
      <c r="P4076">
        <v>14.72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96.5</v>
      </c>
      <c r="AB4076" t="s">
        <v>1</v>
      </c>
      <c r="AC4076">
        <v>0</v>
      </c>
      <c r="AD4076" t="s">
        <v>0</v>
      </c>
      <c r="AE4076" t="s">
        <v>0</v>
      </c>
      <c r="AI4076">
        <v>1</v>
      </c>
    </row>
    <row r="4077" spans="1:35">
      <c r="A4077">
        <v>20260600</v>
      </c>
      <c r="B4077">
        <v>1800031355</v>
      </c>
      <c r="C4077" t="s">
        <v>3</v>
      </c>
      <c r="D4077" s="1">
        <v>46194</v>
      </c>
      <c r="E4077" s="1">
        <v>46194</v>
      </c>
      <c r="F4077">
        <v>3</v>
      </c>
      <c r="G4077" t="s">
        <v>8</v>
      </c>
      <c r="H4077">
        <v>26662</v>
      </c>
      <c r="I4077" t="s">
        <v>10489</v>
      </c>
      <c r="J4077">
        <v>1</v>
      </c>
      <c r="K4077">
        <v>47493630</v>
      </c>
      <c r="L4077" t="s">
        <v>189</v>
      </c>
      <c r="M4077">
        <v>0</v>
      </c>
      <c r="N4077">
        <v>83.39</v>
      </c>
      <c r="P4077">
        <v>15.01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98.4</v>
      </c>
      <c r="AB4077" t="s">
        <v>1</v>
      </c>
      <c r="AC4077">
        <v>0</v>
      </c>
      <c r="AD4077" t="s">
        <v>0</v>
      </c>
      <c r="AE4077" t="s">
        <v>0</v>
      </c>
      <c r="AI4077">
        <v>1</v>
      </c>
    </row>
    <row r="4078" spans="1:35">
      <c r="A4078">
        <v>20260600</v>
      </c>
      <c r="B4078">
        <v>1800031356</v>
      </c>
      <c r="C4078" t="s">
        <v>3</v>
      </c>
      <c r="D4078" s="1">
        <v>46194</v>
      </c>
      <c r="E4078" s="1">
        <v>46194</v>
      </c>
      <c r="F4078">
        <v>3</v>
      </c>
      <c r="G4078" t="s">
        <v>8</v>
      </c>
      <c r="H4078">
        <v>26663</v>
      </c>
      <c r="I4078" t="s">
        <v>10490</v>
      </c>
      <c r="J4078">
        <v>1</v>
      </c>
      <c r="K4078">
        <v>25704975</v>
      </c>
      <c r="L4078" t="s">
        <v>188</v>
      </c>
      <c r="M4078">
        <v>0</v>
      </c>
      <c r="N4078">
        <v>77.03</v>
      </c>
      <c r="P4078">
        <v>13.87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90.9</v>
      </c>
      <c r="AB4078" t="s">
        <v>1</v>
      </c>
      <c r="AC4078">
        <v>0</v>
      </c>
      <c r="AD4078" t="s">
        <v>0</v>
      </c>
      <c r="AE4078" t="s">
        <v>0</v>
      </c>
      <c r="AI4078">
        <v>1</v>
      </c>
    </row>
    <row r="4079" spans="1:35">
      <c r="A4079">
        <v>20260600</v>
      </c>
      <c r="B4079">
        <v>1800031357</v>
      </c>
      <c r="C4079" t="s">
        <v>3</v>
      </c>
      <c r="D4079" s="1">
        <v>46194</v>
      </c>
      <c r="E4079" s="1">
        <v>46194</v>
      </c>
      <c r="F4079">
        <v>3</v>
      </c>
      <c r="G4079" t="s">
        <v>8</v>
      </c>
      <c r="H4079">
        <v>26664</v>
      </c>
      <c r="I4079" t="s">
        <v>10493</v>
      </c>
      <c r="J4079">
        <v>0</v>
      </c>
      <c r="K4079">
        <v>0</v>
      </c>
      <c r="L4079" t="s">
        <v>7</v>
      </c>
      <c r="M4079">
        <v>0</v>
      </c>
      <c r="N4079">
        <v>124.91</v>
      </c>
      <c r="P4079">
        <v>22.49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147.4</v>
      </c>
      <c r="AB4079" t="s">
        <v>1</v>
      </c>
      <c r="AC4079">
        <v>0</v>
      </c>
      <c r="AD4079" t="s">
        <v>0</v>
      </c>
      <c r="AE4079" t="s">
        <v>0</v>
      </c>
      <c r="AI4079">
        <v>1</v>
      </c>
    </row>
    <row r="4080" spans="1:35">
      <c r="A4080">
        <v>20260600</v>
      </c>
      <c r="B4080">
        <v>1800031358</v>
      </c>
      <c r="C4080" t="s">
        <v>3</v>
      </c>
      <c r="D4080" s="1">
        <v>46194</v>
      </c>
      <c r="E4080" s="1">
        <v>46194</v>
      </c>
      <c r="F4080">
        <v>3</v>
      </c>
      <c r="G4080" t="s">
        <v>8</v>
      </c>
      <c r="H4080">
        <v>26665</v>
      </c>
      <c r="I4080" t="s">
        <v>10494</v>
      </c>
      <c r="J4080">
        <v>0</v>
      </c>
      <c r="K4080">
        <v>0</v>
      </c>
      <c r="L4080" t="s">
        <v>7</v>
      </c>
      <c r="M4080">
        <v>0</v>
      </c>
      <c r="N4080">
        <v>47.8</v>
      </c>
      <c r="P4080">
        <v>8.6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56.4</v>
      </c>
      <c r="AB4080" t="s">
        <v>1</v>
      </c>
      <c r="AC4080">
        <v>0</v>
      </c>
      <c r="AD4080" t="s">
        <v>0</v>
      </c>
      <c r="AE4080" t="s">
        <v>0</v>
      </c>
      <c r="AI4080">
        <v>1</v>
      </c>
    </row>
    <row r="4081" spans="1:35">
      <c r="A4081">
        <v>20260600</v>
      </c>
      <c r="B4081">
        <v>1800031359</v>
      </c>
      <c r="C4081" t="s">
        <v>3</v>
      </c>
      <c r="D4081" s="1">
        <v>46194</v>
      </c>
      <c r="E4081" s="1">
        <v>46194</v>
      </c>
      <c r="F4081">
        <v>3</v>
      </c>
      <c r="G4081" t="s">
        <v>8</v>
      </c>
      <c r="H4081">
        <v>26666</v>
      </c>
      <c r="I4081" t="s">
        <v>10495</v>
      </c>
      <c r="J4081">
        <v>1</v>
      </c>
      <c r="K4081">
        <v>7618343</v>
      </c>
      <c r="L4081" t="s">
        <v>187</v>
      </c>
      <c r="M4081">
        <v>0</v>
      </c>
      <c r="N4081">
        <v>80.930000000000007</v>
      </c>
      <c r="P4081">
        <v>14.57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95.5</v>
      </c>
      <c r="AB4081" t="s">
        <v>1</v>
      </c>
      <c r="AC4081">
        <v>0</v>
      </c>
      <c r="AD4081" t="s">
        <v>0</v>
      </c>
      <c r="AE4081" t="s">
        <v>0</v>
      </c>
      <c r="AI4081">
        <v>1</v>
      </c>
    </row>
    <row r="4082" spans="1:35">
      <c r="A4082">
        <v>20260600</v>
      </c>
      <c r="B4082">
        <v>1800031360</v>
      </c>
      <c r="C4082" t="s">
        <v>3</v>
      </c>
      <c r="D4082" s="1">
        <v>46194</v>
      </c>
      <c r="E4082" s="1">
        <v>46194</v>
      </c>
      <c r="F4082">
        <v>3</v>
      </c>
      <c r="G4082" t="s">
        <v>8</v>
      </c>
      <c r="H4082">
        <v>26667</v>
      </c>
      <c r="I4082" t="s">
        <v>10496</v>
      </c>
      <c r="J4082">
        <v>1</v>
      </c>
      <c r="K4082">
        <v>7534450</v>
      </c>
      <c r="L4082" t="s">
        <v>186</v>
      </c>
      <c r="M4082">
        <v>0</v>
      </c>
      <c r="N4082">
        <v>79.489999999999995</v>
      </c>
      <c r="P4082">
        <v>14.31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93.8</v>
      </c>
      <c r="AB4082" t="s">
        <v>1</v>
      </c>
      <c r="AC4082">
        <v>0</v>
      </c>
      <c r="AD4082" t="s">
        <v>0</v>
      </c>
      <c r="AE4082" t="s">
        <v>0</v>
      </c>
      <c r="AI4082">
        <v>1</v>
      </c>
    </row>
    <row r="4083" spans="1:35">
      <c r="A4083">
        <v>20260600</v>
      </c>
      <c r="B4083">
        <v>1800031361</v>
      </c>
      <c r="C4083" t="s">
        <v>3</v>
      </c>
      <c r="D4083" s="1">
        <v>46194</v>
      </c>
      <c r="E4083" s="1">
        <v>46194</v>
      </c>
      <c r="F4083">
        <v>3</v>
      </c>
      <c r="G4083" t="s">
        <v>8</v>
      </c>
      <c r="H4083">
        <v>26668</v>
      </c>
      <c r="I4083" t="s">
        <v>10497</v>
      </c>
      <c r="J4083">
        <v>1</v>
      </c>
      <c r="K4083">
        <v>41493169</v>
      </c>
      <c r="L4083" t="s">
        <v>185</v>
      </c>
      <c r="M4083">
        <v>0</v>
      </c>
      <c r="N4083">
        <v>52.38</v>
      </c>
      <c r="P4083">
        <v>9.42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61.8</v>
      </c>
      <c r="AB4083" t="s">
        <v>1</v>
      </c>
      <c r="AC4083">
        <v>0</v>
      </c>
      <c r="AD4083" t="s">
        <v>0</v>
      </c>
      <c r="AE4083" t="s">
        <v>0</v>
      </c>
      <c r="AI4083">
        <v>1</v>
      </c>
    </row>
    <row r="4084" spans="1:35">
      <c r="A4084">
        <v>20260600</v>
      </c>
      <c r="B4084">
        <v>1800031362</v>
      </c>
      <c r="C4084" t="s">
        <v>3</v>
      </c>
      <c r="D4084" s="1">
        <v>46194</v>
      </c>
      <c r="E4084" s="1">
        <v>46194</v>
      </c>
      <c r="F4084">
        <v>3</v>
      </c>
      <c r="G4084" t="s">
        <v>8</v>
      </c>
      <c r="H4084">
        <v>26669</v>
      </c>
      <c r="I4084" t="s">
        <v>10498</v>
      </c>
      <c r="J4084">
        <v>0</v>
      </c>
      <c r="K4084">
        <v>11111111</v>
      </c>
      <c r="L4084" t="s">
        <v>29</v>
      </c>
      <c r="M4084">
        <v>0</v>
      </c>
      <c r="N4084">
        <v>77.88</v>
      </c>
      <c r="P4084">
        <v>14.02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91.9</v>
      </c>
      <c r="AB4084" t="s">
        <v>1</v>
      </c>
      <c r="AC4084">
        <v>0</v>
      </c>
      <c r="AD4084" t="s">
        <v>0</v>
      </c>
      <c r="AE4084" t="s">
        <v>0</v>
      </c>
      <c r="AI4084">
        <v>1</v>
      </c>
    </row>
    <row r="4085" spans="1:35">
      <c r="A4085">
        <v>20260600</v>
      </c>
      <c r="B4085">
        <v>1800031363</v>
      </c>
      <c r="C4085" t="s">
        <v>3</v>
      </c>
      <c r="D4085" s="1">
        <v>46194</v>
      </c>
      <c r="E4085" s="1">
        <v>46194</v>
      </c>
      <c r="F4085">
        <v>3</v>
      </c>
      <c r="G4085" t="s">
        <v>8</v>
      </c>
      <c r="H4085">
        <v>26670</v>
      </c>
      <c r="I4085" t="s">
        <v>10499</v>
      </c>
      <c r="J4085">
        <v>0</v>
      </c>
      <c r="K4085">
        <v>0</v>
      </c>
      <c r="L4085" t="s">
        <v>7</v>
      </c>
      <c r="M4085">
        <v>0</v>
      </c>
      <c r="N4085">
        <v>148.65</v>
      </c>
      <c r="P4085">
        <v>26.75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175.4</v>
      </c>
      <c r="AB4085" t="s">
        <v>1</v>
      </c>
      <c r="AC4085">
        <v>0</v>
      </c>
      <c r="AD4085" t="s">
        <v>0</v>
      </c>
      <c r="AE4085" t="s">
        <v>0</v>
      </c>
      <c r="AI4085">
        <v>1</v>
      </c>
    </row>
    <row r="4086" spans="1:35">
      <c r="A4086">
        <v>20260600</v>
      </c>
      <c r="B4086">
        <v>1800031364</v>
      </c>
      <c r="C4086" t="s">
        <v>3</v>
      </c>
      <c r="D4086" s="1">
        <v>46194</v>
      </c>
      <c r="E4086" s="1">
        <v>46194</v>
      </c>
      <c r="F4086">
        <v>3</v>
      </c>
      <c r="G4086" t="s">
        <v>8</v>
      </c>
      <c r="H4086">
        <v>26671</v>
      </c>
      <c r="I4086" t="s">
        <v>10500</v>
      </c>
      <c r="J4086">
        <v>0</v>
      </c>
      <c r="K4086">
        <v>11111111</v>
      </c>
      <c r="L4086" t="s">
        <v>184</v>
      </c>
      <c r="M4086">
        <v>0</v>
      </c>
      <c r="N4086">
        <v>80.930000000000007</v>
      </c>
      <c r="P4086">
        <v>14.56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95.49</v>
      </c>
      <c r="AB4086" t="s">
        <v>1</v>
      </c>
      <c r="AC4086">
        <v>0</v>
      </c>
      <c r="AD4086" t="s">
        <v>0</v>
      </c>
      <c r="AE4086" t="s">
        <v>0</v>
      </c>
      <c r="AI4086">
        <v>1</v>
      </c>
    </row>
    <row r="4087" spans="1:35">
      <c r="A4087">
        <v>20260600</v>
      </c>
      <c r="B4087">
        <v>1800031365</v>
      </c>
      <c r="C4087" t="s">
        <v>3</v>
      </c>
      <c r="D4087" s="1">
        <v>46194</v>
      </c>
      <c r="E4087" s="1">
        <v>46194</v>
      </c>
      <c r="F4087">
        <v>3</v>
      </c>
      <c r="G4087" t="s">
        <v>8</v>
      </c>
      <c r="H4087">
        <v>26672</v>
      </c>
      <c r="I4087" t="s">
        <v>10501</v>
      </c>
      <c r="J4087">
        <v>1</v>
      </c>
      <c r="K4087">
        <v>25791463</v>
      </c>
      <c r="L4087" t="s">
        <v>183</v>
      </c>
      <c r="M4087">
        <v>0</v>
      </c>
      <c r="N4087">
        <v>86.44</v>
      </c>
      <c r="P4087">
        <v>15.56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102</v>
      </c>
      <c r="AB4087" t="s">
        <v>1</v>
      </c>
      <c r="AC4087">
        <v>0</v>
      </c>
      <c r="AD4087" t="s">
        <v>0</v>
      </c>
      <c r="AE4087" t="s">
        <v>0</v>
      </c>
      <c r="AI4087">
        <v>1</v>
      </c>
    </row>
    <row r="4088" spans="1:35">
      <c r="A4088">
        <v>20260600</v>
      </c>
      <c r="B4088">
        <v>1800031366</v>
      </c>
      <c r="C4088" t="s">
        <v>3</v>
      </c>
      <c r="D4088" s="1">
        <v>46194</v>
      </c>
      <c r="E4088" s="1">
        <v>46194</v>
      </c>
      <c r="F4088">
        <v>3</v>
      </c>
      <c r="G4088" t="s">
        <v>8</v>
      </c>
      <c r="H4088">
        <v>26673</v>
      </c>
      <c r="I4088" t="s">
        <v>10503</v>
      </c>
      <c r="J4088">
        <v>0</v>
      </c>
      <c r="K4088">
        <v>0</v>
      </c>
      <c r="L4088" t="s">
        <v>7</v>
      </c>
      <c r="M4088">
        <v>0</v>
      </c>
      <c r="N4088">
        <v>86.44</v>
      </c>
      <c r="P4088">
        <v>15.56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102</v>
      </c>
      <c r="AB4088" t="s">
        <v>1</v>
      </c>
      <c r="AC4088">
        <v>0</v>
      </c>
      <c r="AD4088" t="s">
        <v>0</v>
      </c>
      <c r="AE4088" t="s">
        <v>0</v>
      </c>
      <c r="AI4088">
        <v>1</v>
      </c>
    </row>
    <row r="4089" spans="1:35">
      <c r="A4089">
        <v>20260600</v>
      </c>
      <c r="B4089">
        <v>1800031367</v>
      </c>
      <c r="C4089" t="s">
        <v>3</v>
      </c>
      <c r="D4089" s="1">
        <v>46194</v>
      </c>
      <c r="E4089" s="1">
        <v>46194</v>
      </c>
      <c r="F4089">
        <v>3</v>
      </c>
      <c r="G4089" t="s">
        <v>8</v>
      </c>
      <c r="H4089">
        <v>26674</v>
      </c>
      <c r="I4089" t="s">
        <v>10504</v>
      </c>
      <c r="J4089">
        <v>0</v>
      </c>
      <c r="K4089">
        <v>0</v>
      </c>
      <c r="L4089" t="s">
        <v>7</v>
      </c>
      <c r="M4089">
        <v>0</v>
      </c>
      <c r="N4089">
        <v>128.72999999999999</v>
      </c>
      <c r="P4089">
        <v>23.17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151.9</v>
      </c>
      <c r="AB4089" t="s">
        <v>1</v>
      </c>
      <c r="AC4089">
        <v>0</v>
      </c>
      <c r="AD4089" t="s">
        <v>0</v>
      </c>
      <c r="AE4089" t="s">
        <v>0</v>
      </c>
      <c r="AI4089">
        <v>1</v>
      </c>
    </row>
    <row r="4090" spans="1:35">
      <c r="A4090">
        <v>20260600</v>
      </c>
      <c r="B4090">
        <v>1800031368</v>
      </c>
      <c r="C4090" t="s">
        <v>3</v>
      </c>
      <c r="D4090" s="1">
        <v>46194</v>
      </c>
      <c r="E4090" s="1">
        <v>46194</v>
      </c>
      <c r="F4090">
        <v>3</v>
      </c>
      <c r="G4090" t="s">
        <v>8</v>
      </c>
      <c r="H4090">
        <v>26675</v>
      </c>
      <c r="I4090" t="s">
        <v>10505</v>
      </c>
      <c r="J4090">
        <v>1</v>
      </c>
      <c r="K4090">
        <v>42267257</v>
      </c>
      <c r="L4090" t="s">
        <v>182</v>
      </c>
      <c r="M4090">
        <v>0</v>
      </c>
      <c r="N4090">
        <v>80.930000000000007</v>
      </c>
      <c r="P4090">
        <v>14.57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95.5</v>
      </c>
      <c r="AB4090" t="s">
        <v>1</v>
      </c>
      <c r="AC4090">
        <v>0</v>
      </c>
      <c r="AD4090" t="s">
        <v>0</v>
      </c>
      <c r="AE4090" t="s">
        <v>0</v>
      </c>
      <c r="AI4090">
        <v>1</v>
      </c>
    </row>
    <row r="4091" spans="1:35">
      <c r="A4091">
        <v>20260600</v>
      </c>
      <c r="B4091">
        <v>1800031369</v>
      </c>
      <c r="C4091" t="s">
        <v>3</v>
      </c>
      <c r="D4091" s="1">
        <v>46194</v>
      </c>
      <c r="E4091" s="1">
        <v>46194</v>
      </c>
      <c r="F4091">
        <v>3</v>
      </c>
      <c r="G4091" t="s">
        <v>8</v>
      </c>
      <c r="H4091">
        <v>26676</v>
      </c>
      <c r="I4091" t="s">
        <v>10507</v>
      </c>
      <c r="J4091">
        <v>0</v>
      </c>
      <c r="K4091">
        <v>0</v>
      </c>
      <c r="L4091" t="s">
        <v>7</v>
      </c>
      <c r="M4091">
        <v>0</v>
      </c>
      <c r="N4091">
        <v>93.13</v>
      </c>
      <c r="P4091">
        <v>16.77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109.9</v>
      </c>
      <c r="AB4091" t="s">
        <v>1</v>
      </c>
      <c r="AC4091">
        <v>0</v>
      </c>
      <c r="AD4091" t="s">
        <v>0</v>
      </c>
      <c r="AE4091" t="s">
        <v>0</v>
      </c>
      <c r="AI4091">
        <v>1</v>
      </c>
    </row>
    <row r="4092" spans="1:35">
      <c r="A4092">
        <v>20260600</v>
      </c>
      <c r="B4092">
        <v>1800031370</v>
      </c>
      <c r="C4092" t="s">
        <v>3</v>
      </c>
      <c r="D4092" s="1">
        <v>46194</v>
      </c>
      <c r="E4092" s="1">
        <v>46194</v>
      </c>
      <c r="F4092">
        <v>3</v>
      </c>
      <c r="G4092" t="s">
        <v>8</v>
      </c>
      <c r="H4092">
        <v>26677</v>
      </c>
      <c r="I4092" t="s">
        <v>10508</v>
      </c>
      <c r="J4092">
        <v>1</v>
      </c>
      <c r="K4092">
        <v>42282812</v>
      </c>
      <c r="L4092" t="s">
        <v>181</v>
      </c>
      <c r="M4092">
        <v>0</v>
      </c>
      <c r="N4092">
        <v>49.49</v>
      </c>
      <c r="P4092">
        <v>8.91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58.4</v>
      </c>
      <c r="AB4092" t="s">
        <v>1</v>
      </c>
      <c r="AC4092">
        <v>0</v>
      </c>
      <c r="AD4092" t="s">
        <v>0</v>
      </c>
      <c r="AE4092" t="s">
        <v>0</v>
      </c>
      <c r="AI4092">
        <v>1</v>
      </c>
    </row>
    <row r="4093" spans="1:35">
      <c r="A4093">
        <v>20260600</v>
      </c>
      <c r="B4093">
        <v>1800031371</v>
      </c>
      <c r="C4093" t="s">
        <v>3</v>
      </c>
      <c r="D4093" s="1">
        <v>46194</v>
      </c>
      <c r="E4093" s="1">
        <v>46194</v>
      </c>
      <c r="F4093">
        <v>3</v>
      </c>
      <c r="G4093" t="s">
        <v>8</v>
      </c>
      <c r="H4093">
        <v>26678</v>
      </c>
      <c r="I4093" t="s">
        <v>10509</v>
      </c>
      <c r="J4093">
        <v>1</v>
      </c>
      <c r="K4093">
        <v>6445705</v>
      </c>
      <c r="L4093" t="s">
        <v>180</v>
      </c>
      <c r="M4093">
        <v>0</v>
      </c>
      <c r="N4093">
        <v>70.17</v>
      </c>
      <c r="P4093">
        <v>12.63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82.8</v>
      </c>
      <c r="AB4093" t="s">
        <v>1</v>
      </c>
      <c r="AC4093">
        <v>0</v>
      </c>
      <c r="AD4093" t="s">
        <v>0</v>
      </c>
      <c r="AE4093" t="s">
        <v>0</v>
      </c>
      <c r="AI4093">
        <v>1</v>
      </c>
    </row>
    <row r="4094" spans="1:35">
      <c r="A4094">
        <v>20260600</v>
      </c>
      <c r="B4094">
        <v>1800031372</v>
      </c>
      <c r="C4094" t="s">
        <v>3</v>
      </c>
      <c r="D4094" s="1">
        <v>46194</v>
      </c>
      <c r="E4094" s="1">
        <v>46194</v>
      </c>
      <c r="F4094">
        <v>3</v>
      </c>
      <c r="G4094" t="s">
        <v>8</v>
      </c>
      <c r="H4094">
        <v>26679</v>
      </c>
      <c r="I4094" t="s">
        <v>10510</v>
      </c>
      <c r="J4094">
        <v>0</v>
      </c>
      <c r="K4094">
        <v>11111111</v>
      </c>
      <c r="L4094" t="s">
        <v>7</v>
      </c>
      <c r="M4094">
        <v>0</v>
      </c>
      <c r="N4094">
        <v>77.88</v>
      </c>
      <c r="P4094">
        <v>14.02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91.9</v>
      </c>
      <c r="AB4094" t="s">
        <v>1</v>
      </c>
      <c r="AC4094">
        <v>0</v>
      </c>
      <c r="AD4094" t="s">
        <v>0</v>
      </c>
      <c r="AE4094" t="s">
        <v>0</v>
      </c>
      <c r="AI4094">
        <v>1</v>
      </c>
    </row>
    <row r="4095" spans="1:35">
      <c r="A4095">
        <v>20260600</v>
      </c>
      <c r="B4095">
        <v>1800031373</v>
      </c>
      <c r="C4095" t="s">
        <v>3</v>
      </c>
      <c r="D4095" s="1">
        <v>46194</v>
      </c>
      <c r="E4095" s="1">
        <v>46194</v>
      </c>
      <c r="F4095">
        <v>3</v>
      </c>
      <c r="G4095" t="s">
        <v>8</v>
      </c>
      <c r="H4095">
        <v>26680</v>
      </c>
      <c r="I4095" t="s">
        <v>10511</v>
      </c>
      <c r="J4095">
        <v>0</v>
      </c>
      <c r="K4095">
        <v>11111111</v>
      </c>
      <c r="L4095" t="s">
        <v>7</v>
      </c>
      <c r="M4095">
        <v>0</v>
      </c>
      <c r="N4095">
        <v>162.38</v>
      </c>
      <c r="P4095">
        <v>29.22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191.6</v>
      </c>
      <c r="AB4095" t="s">
        <v>1</v>
      </c>
      <c r="AC4095">
        <v>0</v>
      </c>
      <c r="AD4095" t="s">
        <v>0</v>
      </c>
      <c r="AE4095" t="s">
        <v>0</v>
      </c>
      <c r="AI4095">
        <v>1</v>
      </c>
    </row>
    <row r="4096" spans="1:35">
      <c r="A4096">
        <v>20260600</v>
      </c>
      <c r="B4096">
        <v>1800031495</v>
      </c>
      <c r="C4096" t="s">
        <v>3</v>
      </c>
      <c r="D4096" s="1">
        <v>46194</v>
      </c>
      <c r="E4096" s="1">
        <v>46194</v>
      </c>
      <c r="F4096">
        <v>3</v>
      </c>
      <c r="G4096" t="s">
        <v>8</v>
      </c>
      <c r="H4096">
        <v>26681</v>
      </c>
      <c r="I4096" t="s">
        <v>10512</v>
      </c>
      <c r="J4096">
        <v>0</v>
      </c>
      <c r="K4096">
        <v>25772750</v>
      </c>
      <c r="L4096" t="s">
        <v>179</v>
      </c>
      <c r="M4096">
        <v>0</v>
      </c>
      <c r="N4096">
        <v>233.64</v>
      </c>
      <c r="P4096">
        <v>42.06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275.7</v>
      </c>
      <c r="AB4096" t="s">
        <v>1</v>
      </c>
      <c r="AC4096">
        <v>0</v>
      </c>
      <c r="AD4096" t="s">
        <v>0</v>
      </c>
      <c r="AE4096" t="s">
        <v>0</v>
      </c>
      <c r="AI4096">
        <v>1</v>
      </c>
    </row>
    <row r="4097" spans="1:35">
      <c r="A4097">
        <v>20260600</v>
      </c>
      <c r="B4097">
        <v>1800031374</v>
      </c>
      <c r="C4097" t="s">
        <v>3</v>
      </c>
      <c r="D4097" s="1">
        <v>46194</v>
      </c>
      <c r="E4097" s="1">
        <v>46194</v>
      </c>
      <c r="F4097">
        <v>3</v>
      </c>
      <c r="G4097" t="s">
        <v>8</v>
      </c>
      <c r="H4097">
        <v>26682</v>
      </c>
      <c r="I4097" t="s">
        <v>10513</v>
      </c>
      <c r="J4097">
        <v>0</v>
      </c>
      <c r="K4097">
        <v>11111111</v>
      </c>
      <c r="L4097" t="s">
        <v>25</v>
      </c>
      <c r="M4097">
        <v>0</v>
      </c>
      <c r="N4097">
        <v>34.58</v>
      </c>
      <c r="P4097">
        <v>6.22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40.799999999999997</v>
      </c>
      <c r="AB4097" t="s">
        <v>1</v>
      </c>
      <c r="AC4097">
        <v>0</v>
      </c>
      <c r="AD4097" t="s">
        <v>0</v>
      </c>
      <c r="AE4097" t="s">
        <v>0</v>
      </c>
      <c r="AI4097">
        <v>1</v>
      </c>
    </row>
    <row r="4098" spans="1:35">
      <c r="A4098">
        <v>20260600</v>
      </c>
      <c r="B4098">
        <v>1800031375</v>
      </c>
      <c r="C4098" t="s">
        <v>3</v>
      </c>
      <c r="D4098" s="1">
        <v>46194</v>
      </c>
      <c r="E4098" s="1">
        <v>46194</v>
      </c>
      <c r="F4098">
        <v>3</v>
      </c>
      <c r="G4098" t="s">
        <v>8</v>
      </c>
      <c r="H4098">
        <v>26683</v>
      </c>
      <c r="I4098" t="s">
        <v>10514</v>
      </c>
      <c r="J4098">
        <v>0</v>
      </c>
      <c r="K4098">
        <v>11111111</v>
      </c>
      <c r="L4098" t="s">
        <v>7</v>
      </c>
      <c r="M4098">
        <v>0</v>
      </c>
      <c r="N4098">
        <v>34.58</v>
      </c>
      <c r="P4098">
        <v>6.22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40.799999999999997</v>
      </c>
      <c r="AB4098" t="s">
        <v>1</v>
      </c>
      <c r="AC4098">
        <v>0</v>
      </c>
      <c r="AD4098" t="s">
        <v>0</v>
      </c>
      <c r="AE4098" t="s">
        <v>0</v>
      </c>
      <c r="AI4098">
        <v>1</v>
      </c>
    </row>
    <row r="4099" spans="1:35">
      <c r="A4099">
        <v>20260600</v>
      </c>
      <c r="B4099">
        <v>1800031376</v>
      </c>
      <c r="C4099" t="s">
        <v>3</v>
      </c>
      <c r="D4099" s="1">
        <v>46194</v>
      </c>
      <c r="E4099" s="1">
        <v>46194</v>
      </c>
      <c r="F4099">
        <v>3</v>
      </c>
      <c r="G4099" t="s">
        <v>8</v>
      </c>
      <c r="H4099">
        <v>26684</v>
      </c>
      <c r="I4099" t="s">
        <v>10515</v>
      </c>
      <c r="J4099">
        <v>1</v>
      </c>
      <c r="K4099">
        <v>70549145</v>
      </c>
      <c r="L4099" t="s">
        <v>178</v>
      </c>
      <c r="M4099">
        <v>0</v>
      </c>
      <c r="N4099">
        <v>77.03</v>
      </c>
      <c r="P4099">
        <v>13.87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90.9</v>
      </c>
      <c r="AB4099" t="s">
        <v>1</v>
      </c>
      <c r="AC4099">
        <v>0</v>
      </c>
      <c r="AD4099" t="s">
        <v>0</v>
      </c>
      <c r="AE4099" t="s">
        <v>0</v>
      </c>
      <c r="AI4099">
        <v>1</v>
      </c>
    </row>
    <row r="4100" spans="1:35">
      <c r="A4100">
        <v>20260600</v>
      </c>
      <c r="B4100">
        <v>1800031377</v>
      </c>
      <c r="C4100" t="s">
        <v>3</v>
      </c>
      <c r="D4100" s="1">
        <v>46194</v>
      </c>
      <c r="E4100" s="1">
        <v>46194</v>
      </c>
      <c r="F4100">
        <v>3</v>
      </c>
      <c r="G4100" t="s">
        <v>8</v>
      </c>
      <c r="H4100">
        <v>26685</v>
      </c>
      <c r="I4100" t="s">
        <v>10516</v>
      </c>
      <c r="J4100">
        <v>1</v>
      </c>
      <c r="K4100">
        <v>40881915</v>
      </c>
      <c r="L4100" t="s">
        <v>177</v>
      </c>
      <c r="M4100">
        <v>0</v>
      </c>
      <c r="N4100">
        <v>38.14</v>
      </c>
      <c r="P4100">
        <v>6.86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45</v>
      </c>
      <c r="AB4100" t="s">
        <v>1</v>
      </c>
      <c r="AC4100">
        <v>0</v>
      </c>
      <c r="AD4100" t="s">
        <v>0</v>
      </c>
      <c r="AE4100" t="s">
        <v>0</v>
      </c>
      <c r="AI4100">
        <v>1</v>
      </c>
    </row>
    <row r="4101" spans="1:35">
      <c r="A4101">
        <v>20260600</v>
      </c>
      <c r="B4101">
        <v>1800031378</v>
      </c>
      <c r="C4101" t="s">
        <v>3</v>
      </c>
      <c r="D4101" s="1">
        <v>46194</v>
      </c>
      <c r="E4101" s="1">
        <v>46194</v>
      </c>
      <c r="F4101">
        <v>3</v>
      </c>
      <c r="G4101" t="s">
        <v>8</v>
      </c>
      <c r="H4101">
        <v>26686</v>
      </c>
      <c r="I4101" t="s">
        <v>10517</v>
      </c>
      <c r="J4101">
        <v>0</v>
      </c>
      <c r="K4101">
        <v>0</v>
      </c>
      <c r="L4101" t="s">
        <v>7</v>
      </c>
      <c r="M4101">
        <v>0</v>
      </c>
      <c r="N4101">
        <v>64.66</v>
      </c>
      <c r="P4101">
        <v>11.64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76.3</v>
      </c>
      <c r="AB4101" t="s">
        <v>1</v>
      </c>
      <c r="AC4101">
        <v>0</v>
      </c>
      <c r="AD4101" t="s">
        <v>0</v>
      </c>
      <c r="AE4101" t="s">
        <v>0</v>
      </c>
      <c r="AI4101">
        <v>1</v>
      </c>
    </row>
    <row r="4102" spans="1:35">
      <c r="A4102">
        <v>20260600</v>
      </c>
      <c r="B4102">
        <v>1800031379</v>
      </c>
      <c r="C4102" t="s">
        <v>3</v>
      </c>
      <c r="D4102" s="1">
        <v>46194</v>
      </c>
      <c r="E4102" s="1">
        <v>46194</v>
      </c>
      <c r="F4102">
        <v>3</v>
      </c>
      <c r="G4102" t="s">
        <v>8</v>
      </c>
      <c r="H4102">
        <v>26687</v>
      </c>
      <c r="I4102" t="s">
        <v>10518</v>
      </c>
      <c r="J4102">
        <v>0</v>
      </c>
      <c r="K4102">
        <v>0</v>
      </c>
      <c r="L4102" t="s">
        <v>7</v>
      </c>
      <c r="M4102">
        <v>0</v>
      </c>
      <c r="N4102">
        <v>49.07</v>
      </c>
      <c r="P4102">
        <v>8.83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57.9</v>
      </c>
      <c r="AB4102" t="s">
        <v>1</v>
      </c>
      <c r="AC4102">
        <v>0</v>
      </c>
      <c r="AD4102" t="s">
        <v>0</v>
      </c>
      <c r="AE4102" t="s">
        <v>0</v>
      </c>
      <c r="AI4102">
        <v>1</v>
      </c>
    </row>
    <row r="4103" spans="1:35">
      <c r="A4103">
        <v>20260600</v>
      </c>
      <c r="B4103">
        <v>1800031563</v>
      </c>
      <c r="C4103" t="s">
        <v>3</v>
      </c>
      <c r="D4103" s="1">
        <v>46194</v>
      </c>
      <c r="E4103" s="1">
        <v>46194</v>
      </c>
      <c r="F4103">
        <v>3</v>
      </c>
      <c r="G4103" t="s">
        <v>8</v>
      </c>
      <c r="H4103">
        <v>26688</v>
      </c>
      <c r="I4103" t="s">
        <v>10520</v>
      </c>
      <c r="J4103">
        <v>0</v>
      </c>
      <c r="K4103">
        <v>11111111</v>
      </c>
      <c r="L4103" t="s">
        <v>176</v>
      </c>
      <c r="M4103">
        <v>0</v>
      </c>
      <c r="N4103">
        <v>43.14</v>
      </c>
      <c r="P4103">
        <v>7.76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50.9</v>
      </c>
      <c r="AB4103" t="s">
        <v>1</v>
      </c>
      <c r="AC4103">
        <v>0</v>
      </c>
      <c r="AD4103" t="s">
        <v>0</v>
      </c>
      <c r="AE4103" t="s">
        <v>0</v>
      </c>
      <c r="AI4103">
        <v>1</v>
      </c>
    </row>
    <row r="4104" spans="1:35">
      <c r="A4104">
        <v>20260600</v>
      </c>
      <c r="B4104">
        <v>1800031564</v>
      </c>
      <c r="C4104" t="s">
        <v>3</v>
      </c>
      <c r="D4104" s="1">
        <v>46194</v>
      </c>
      <c r="E4104" s="1">
        <v>46194</v>
      </c>
      <c r="F4104">
        <v>3</v>
      </c>
      <c r="G4104" t="s">
        <v>8</v>
      </c>
      <c r="H4104">
        <v>26689</v>
      </c>
      <c r="I4104" t="s">
        <v>10522</v>
      </c>
      <c r="J4104">
        <v>0</v>
      </c>
      <c r="K4104">
        <v>11111111</v>
      </c>
      <c r="L4104" t="s">
        <v>7</v>
      </c>
      <c r="M4104">
        <v>0</v>
      </c>
      <c r="N4104">
        <v>130.76</v>
      </c>
      <c r="P4104">
        <v>23.54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154.30000000000001</v>
      </c>
      <c r="AB4104" t="s">
        <v>1</v>
      </c>
      <c r="AC4104">
        <v>0</v>
      </c>
      <c r="AD4104" t="s">
        <v>0</v>
      </c>
      <c r="AE4104" t="s">
        <v>0</v>
      </c>
      <c r="AI4104">
        <v>1</v>
      </c>
    </row>
    <row r="4105" spans="1:35">
      <c r="A4105">
        <v>20260600</v>
      </c>
      <c r="B4105">
        <v>1800031565</v>
      </c>
      <c r="C4105" t="s">
        <v>3</v>
      </c>
      <c r="D4105" s="1">
        <v>46194</v>
      </c>
      <c r="E4105" s="1">
        <v>46194</v>
      </c>
      <c r="F4105">
        <v>3</v>
      </c>
      <c r="G4105" t="s">
        <v>8</v>
      </c>
      <c r="H4105">
        <v>26690</v>
      </c>
      <c r="I4105" t="s">
        <v>10523</v>
      </c>
      <c r="J4105">
        <v>0</v>
      </c>
      <c r="K4105">
        <v>11111111</v>
      </c>
      <c r="L4105" t="s">
        <v>175</v>
      </c>
      <c r="M4105">
        <v>0</v>
      </c>
      <c r="N4105">
        <v>53.22</v>
      </c>
      <c r="P4105">
        <v>9.58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62.8</v>
      </c>
      <c r="AB4105" t="s">
        <v>1</v>
      </c>
      <c r="AC4105">
        <v>0</v>
      </c>
      <c r="AD4105" t="s">
        <v>0</v>
      </c>
      <c r="AE4105" t="s">
        <v>0</v>
      </c>
      <c r="AI4105">
        <v>1</v>
      </c>
    </row>
    <row r="4106" spans="1:35">
      <c r="A4106">
        <v>20260600</v>
      </c>
      <c r="B4106">
        <v>1800031496</v>
      </c>
      <c r="C4106" t="s">
        <v>3</v>
      </c>
      <c r="D4106" s="1">
        <v>46194</v>
      </c>
      <c r="E4106" s="1">
        <v>46194</v>
      </c>
      <c r="F4106">
        <v>3</v>
      </c>
      <c r="G4106" t="s">
        <v>8</v>
      </c>
      <c r="H4106">
        <v>26691</v>
      </c>
      <c r="I4106" t="s">
        <v>10524</v>
      </c>
      <c r="J4106">
        <v>0</v>
      </c>
      <c r="K4106">
        <v>74096466</v>
      </c>
      <c r="L4106" t="s">
        <v>174</v>
      </c>
      <c r="M4106">
        <v>0</v>
      </c>
      <c r="N4106">
        <v>77.03</v>
      </c>
      <c r="P4106">
        <v>13.87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90.9</v>
      </c>
      <c r="AB4106" t="s">
        <v>1</v>
      </c>
      <c r="AC4106">
        <v>0</v>
      </c>
      <c r="AD4106" t="s">
        <v>0</v>
      </c>
      <c r="AE4106" t="s">
        <v>0</v>
      </c>
      <c r="AI4106">
        <v>1</v>
      </c>
    </row>
    <row r="4107" spans="1:35">
      <c r="A4107">
        <v>20260600</v>
      </c>
      <c r="B4107">
        <v>1800031380</v>
      </c>
      <c r="C4107" t="s">
        <v>3</v>
      </c>
      <c r="D4107" s="1">
        <v>46194</v>
      </c>
      <c r="E4107" s="1">
        <v>46194</v>
      </c>
      <c r="F4107">
        <v>3</v>
      </c>
      <c r="G4107" t="s">
        <v>8</v>
      </c>
      <c r="H4107">
        <v>26692</v>
      </c>
      <c r="I4107" t="s">
        <v>10526</v>
      </c>
      <c r="J4107">
        <v>1</v>
      </c>
      <c r="K4107">
        <v>4827228</v>
      </c>
      <c r="L4107" t="s">
        <v>173</v>
      </c>
      <c r="M4107">
        <v>0</v>
      </c>
      <c r="N4107">
        <v>161.86000000000001</v>
      </c>
      <c r="P4107">
        <v>29.14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191</v>
      </c>
      <c r="AB4107" t="s">
        <v>1</v>
      </c>
      <c r="AC4107">
        <v>0</v>
      </c>
      <c r="AD4107" t="s">
        <v>0</v>
      </c>
      <c r="AE4107" t="s">
        <v>0</v>
      </c>
      <c r="AI4107">
        <v>1</v>
      </c>
    </row>
    <row r="4108" spans="1:35">
      <c r="A4108">
        <v>20260600</v>
      </c>
      <c r="B4108">
        <v>1800031566</v>
      </c>
      <c r="C4108" t="s">
        <v>3</v>
      </c>
      <c r="D4108" s="1">
        <v>46194</v>
      </c>
      <c r="E4108" s="1">
        <v>46194</v>
      </c>
      <c r="F4108">
        <v>3</v>
      </c>
      <c r="G4108" t="s">
        <v>8</v>
      </c>
      <c r="H4108">
        <v>26693</v>
      </c>
      <c r="I4108" t="s">
        <v>10527</v>
      </c>
      <c r="J4108">
        <v>0</v>
      </c>
      <c r="K4108">
        <v>11111111</v>
      </c>
      <c r="L4108" t="s">
        <v>172</v>
      </c>
      <c r="M4108">
        <v>0</v>
      </c>
      <c r="N4108">
        <v>159.66999999999999</v>
      </c>
      <c r="P4108">
        <v>28.73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188.4</v>
      </c>
      <c r="AB4108" t="s">
        <v>1</v>
      </c>
      <c r="AC4108">
        <v>0</v>
      </c>
      <c r="AD4108" t="s">
        <v>0</v>
      </c>
      <c r="AE4108" t="s">
        <v>0</v>
      </c>
      <c r="AI4108">
        <v>1</v>
      </c>
    </row>
    <row r="4109" spans="1:35">
      <c r="A4109">
        <v>20260600</v>
      </c>
      <c r="B4109">
        <v>1800031497</v>
      </c>
      <c r="C4109" t="s">
        <v>3</v>
      </c>
      <c r="D4109" s="1">
        <v>46194</v>
      </c>
      <c r="E4109" s="1">
        <v>46194</v>
      </c>
      <c r="F4109">
        <v>3</v>
      </c>
      <c r="G4109" t="s">
        <v>8</v>
      </c>
      <c r="H4109">
        <v>26694</v>
      </c>
      <c r="I4109" t="s">
        <v>10528</v>
      </c>
      <c r="J4109">
        <v>0</v>
      </c>
      <c r="K4109">
        <v>11111111</v>
      </c>
      <c r="L4109" t="s">
        <v>7</v>
      </c>
      <c r="M4109">
        <v>0</v>
      </c>
      <c r="N4109">
        <v>81.19</v>
      </c>
      <c r="P4109">
        <v>14.61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95.8</v>
      </c>
      <c r="AB4109" t="s">
        <v>1</v>
      </c>
      <c r="AC4109">
        <v>0</v>
      </c>
      <c r="AD4109" t="s">
        <v>0</v>
      </c>
      <c r="AE4109" t="s">
        <v>0</v>
      </c>
      <c r="AI4109">
        <v>1</v>
      </c>
    </row>
    <row r="4110" spans="1:35">
      <c r="A4110">
        <v>20260600</v>
      </c>
      <c r="B4110">
        <v>1800031498</v>
      </c>
      <c r="C4110" t="s">
        <v>3</v>
      </c>
      <c r="D4110" s="1">
        <v>46194</v>
      </c>
      <c r="E4110" s="1">
        <v>46194</v>
      </c>
      <c r="F4110">
        <v>3</v>
      </c>
      <c r="G4110" t="s">
        <v>8</v>
      </c>
      <c r="H4110">
        <v>26695</v>
      </c>
      <c r="I4110" t="s">
        <v>10529</v>
      </c>
      <c r="J4110">
        <v>0</v>
      </c>
      <c r="K4110">
        <v>11111111</v>
      </c>
      <c r="L4110" t="s">
        <v>7</v>
      </c>
      <c r="M4110">
        <v>0</v>
      </c>
      <c r="N4110">
        <v>88.98</v>
      </c>
      <c r="P4110">
        <v>16.02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105</v>
      </c>
      <c r="AB4110" t="s">
        <v>1</v>
      </c>
      <c r="AC4110">
        <v>0</v>
      </c>
      <c r="AD4110" t="s">
        <v>0</v>
      </c>
      <c r="AE4110" t="s">
        <v>0</v>
      </c>
      <c r="AI4110">
        <v>1</v>
      </c>
    </row>
    <row r="4111" spans="1:35">
      <c r="A4111">
        <v>20260600</v>
      </c>
      <c r="B4111">
        <v>1800031567</v>
      </c>
      <c r="C4111" t="s">
        <v>3</v>
      </c>
      <c r="D4111" s="1">
        <v>46194</v>
      </c>
      <c r="E4111" s="1">
        <v>46194</v>
      </c>
      <c r="F4111">
        <v>3</v>
      </c>
      <c r="G4111" t="s">
        <v>8</v>
      </c>
      <c r="H4111">
        <v>26696</v>
      </c>
      <c r="I4111" t="s">
        <v>10531</v>
      </c>
      <c r="J4111">
        <v>0</v>
      </c>
      <c r="K4111">
        <v>11111111</v>
      </c>
      <c r="L4111" t="s">
        <v>7</v>
      </c>
      <c r="M4111">
        <v>0</v>
      </c>
      <c r="N4111">
        <v>103.73</v>
      </c>
      <c r="P4111">
        <v>18.670000000000002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122.4</v>
      </c>
      <c r="AB4111" t="s">
        <v>1</v>
      </c>
      <c r="AC4111">
        <v>0</v>
      </c>
      <c r="AD4111" t="s">
        <v>0</v>
      </c>
      <c r="AE4111" t="s">
        <v>0</v>
      </c>
      <c r="AI4111">
        <v>1</v>
      </c>
    </row>
    <row r="4112" spans="1:35">
      <c r="A4112">
        <v>20260600</v>
      </c>
      <c r="B4112">
        <v>1800031568</v>
      </c>
      <c r="C4112" t="s">
        <v>3</v>
      </c>
      <c r="D4112" s="1">
        <v>46194</v>
      </c>
      <c r="E4112" s="1">
        <v>46194</v>
      </c>
      <c r="F4112">
        <v>3</v>
      </c>
      <c r="G4112" t="s">
        <v>8</v>
      </c>
      <c r="H4112">
        <v>26697</v>
      </c>
      <c r="I4112" t="s">
        <v>10532</v>
      </c>
      <c r="J4112">
        <v>0</v>
      </c>
      <c r="K4112">
        <v>11111111</v>
      </c>
      <c r="L4112" t="s">
        <v>171</v>
      </c>
      <c r="M4112">
        <v>0</v>
      </c>
      <c r="N4112">
        <v>103.22</v>
      </c>
      <c r="P4112">
        <v>18.579999999999998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121.8</v>
      </c>
      <c r="AB4112" t="s">
        <v>1</v>
      </c>
      <c r="AC4112">
        <v>0</v>
      </c>
      <c r="AD4112" t="s">
        <v>0</v>
      </c>
      <c r="AE4112" t="s">
        <v>0</v>
      </c>
      <c r="AI4112">
        <v>1</v>
      </c>
    </row>
    <row r="4113" spans="1:35">
      <c r="A4113">
        <v>20260600</v>
      </c>
      <c r="B4113">
        <v>1800031569</v>
      </c>
      <c r="C4113" t="s">
        <v>3</v>
      </c>
      <c r="D4113" s="1">
        <v>46194</v>
      </c>
      <c r="E4113" s="1">
        <v>46194</v>
      </c>
      <c r="F4113">
        <v>3</v>
      </c>
      <c r="G4113" t="s">
        <v>8</v>
      </c>
      <c r="H4113">
        <v>26698</v>
      </c>
      <c r="I4113" t="s">
        <v>10533</v>
      </c>
      <c r="J4113">
        <v>0</v>
      </c>
      <c r="K4113">
        <v>11111111</v>
      </c>
      <c r="L4113" t="s">
        <v>170</v>
      </c>
      <c r="M4113">
        <v>0</v>
      </c>
      <c r="N4113">
        <v>106.78</v>
      </c>
      <c r="P4113">
        <v>19.22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126</v>
      </c>
      <c r="AB4113" t="s">
        <v>1</v>
      </c>
      <c r="AC4113">
        <v>0</v>
      </c>
      <c r="AD4113" t="s">
        <v>0</v>
      </c>
      <c r="AE4113" t="s">
        <v>0</v>
      </c>
      <c r="AI4113">
        <v>1</v>
      </c>
    </row>
    <row r="4114" spans="1:35">
      <c r="A4114">
        <v>20260600</v>
      </c>
      <c r="B4114">
        <v>1800031570</v>
      </c>
      <c r="C4114" t="s">
        <v>3</v>
      </c>
      <c r="D4114" s="1">
        <v>46194</v>
      </c>
      <c r="E4114" s="1">
        <v>46194</v>
      </c>
      <c r="F4114">
        <v>3</v>
      </c>
      <c r="G4114" t="s">
        <v>8</v>
      </c>
      <c r="H4114">
        <v>26699</v>
      </c>
      <c r="I4114" t="s">
        <v>10534</v>
      </c>
      <c r="J4114">
        <v>0</v>
      </c>
      <c r="K4114">
        <v>11111111</v>
      </c>
      <c r="L4114" t="s">
        <v>7</v>
      </c>
      <c r="M4114">
        <v>0</v>
      </c>
      <c r="N4114">
        <v>77.88</v>
      </c>
      <c r="P4114">
        <v>14.02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91.9</v>
      </c>
      <c r="AB4114" t="s">
        <v>1</v>
      </c>
      <c r="AC4114">
        <v>0</v>
      </c>
      <c r="AD4114" t="s">
        <v>0</v>
      </c>
      <c r="AE4114" t="s">
        <v>0</v>
      </c>
      <c r="AI4114">
        <v>1</v>
      </c>
    </row>
    <row r="4115" spans="1:35">
      <c r="A4115">
        <v>20260600</v>
      </c>
      <c r="B4115">
        <v>1800031571</v>
      </c>
      <c r="C4115" t="s">
        <v>3</v>
      </c>
      <c r="D4115" s="1">
        <v>46194</v>
      </c>
      <c r="E4115" s="1">
        <v>46194</v>
      </c>
      <c r="F4115">
        <v>3</v>
      </c>
      <c r="G4115" t="s">
        <v>8</v>
      </c>
      <c r="H4115">
        <v>26700</v>
      </c>
      <c r="I4115" t="s">
        <v>10536</v>
      </c>
      <c r="J4115">
        <v>0</v>
      </c>
      <c r="K4115">
        <v>43316013</v>
      </c>
      <c r="L4115" t="s">
        <v>169</v>
      </c>
      <c r="M4115">
        <v>0</v>
      </c>
      <c r="N4115">
        <v>130</v>
      </c>
      <c r="P4115">
        <v>23.4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153.4</v>
      </c>
      <c r="AB4115" t="s">
        <v>1</v>
      </c>
      <c r="AC4115">
        <v>0</v>
      </c>
      <c r="AD4115" t="s">
        <v>0</v>
      </c>
      <c r="AE4115" t="s">
        <v>0</v>
      </c>
      <c r="AI4115">
        <v>1</v>
      </c>
    </row>
    <row r="4116" spans="1:35">
      <c r="A4116">
        <v>20260600</v>
      </c>
      <c r="B4116">
        <v>1800031381</v>
      </c>
      <c r="C4116" t="s">
        <v>3</v>
      </c>
      <c r="D4116" s="1">
        <v>46194</v>
      </c>
      <c r="E4116" s="1">
        <v>46194</v>
      </c>
      <c r="F4116">
        <v>3</v>
      </c>
      <c r="G4116" t="s">
        <v>8</v>
      </c>
      <c r="H4116">
        <v>26701</v>
      </c>
      <c r="I4116" t="s">
        <v>10537</v>
      </c>
      <c r="J4116">
        <v>0</v>
      </c>
      <c r="K4116">
        <v>11111111</v>
      </c>
      <c r="L4116" t="s">
        <v>168</v>
      </c>
      <c r="M4116">
        <v>0</v>
      </c>
      <c r="N4116">
        <v>22.79</v>
      </c>
      <c r="P4116">
        <v>4.1100000000000003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26.9</v>
      </c>
      <c r="AB4116" t="s">
        <v>1</v>
      </c>
      <c r="AC4116">
        <v>0</v>
      </c>
      <c r="AD4116" t="s">
        <v>0</v>
      </c>
      <c r="AE4116" t="s">
        <v>0</v>
      </c>
      <c r="AI4116">
        <v>1</v>
      </c>
    </row>
    <row r="4117" spans="1:35">
      <c r="A4117">
        <v>20260600</v>
      </c>
      <c r="B4117">
        <v>1800031572</v>
      </c>
      <c r="C4117" t="s">
        <v>3</v>
      </c>
      <c r="D4117" s="1">
        <v>46194</v>
      </c>
      <c r="E4117" s="1">
        <v>46194</v>
      </c>
      <c r="F4117">
        <v>3</v>
      </c>
      <c r="G4117" t="s">
        <v>8</v>
      </c>
      <c r="H4117">
        <v>26702</v>
      </c>
      <c r="I4117" t="s">
        <v>10538</v>
      </c>
      <c r="J4117">
        <v>0</v>
      </c>
      <c r="K4117">
        <v>44234455</v>
      </c>
      <c r="L4117" t="s">
        <v>167</v>
      </c>
      <c r="M4117">
        <v>0</v>
      </c>
      <c r="N4117">
        <v>60.51</v>
      </c>
      <c r="P4117">
        <v>10.89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71.400000000000006</v>
      </c>
      <c r="AB4117" t="s">
        <v>1</v>
      </c>
      <c r="AC4117">
        <v>0</v>
      </c>
      <c r="AD4117" t="s">
        <v>0</v>
      </c>
      <c r="AE4117" t="s">
        <v>0</v>
      </c>
      <c r="AI4117">
        <v>1</v>
      </c>
    </row>
    <row r="4118" spans="1:35">
      <c r="A4118">
        <v>20260600</v>
      </c>
      <c r="B4118">
        <v>1800031499</v>
      </c>
      <c r="C4118" t="s">
        <v>3</v>
      </c>
      <c r="D4118" s="1">
        <v>46194</v>
      </c>
      <c r="E4118" s="1">
        <v>46194</v>
      </c>
      <c r="F4118">
        <v>3</v>
      </c>
      <c r="G4118" t="s">
        <v>8</v>
      </c>
      <c r="H4118">
        <v>26703</v>
      </c>
      <c r="I4118" t="s">
        <v>10539</v>
      </c>
      <c r="J4118">
        <v>0</v>
      </c>
      <c r="K4118">
        <v>11111111</v>
      </c>
      <c r="L4118" t="s">
        <v>166</v>
      </c>
      <c r="M4118">
        <v>0</v>
      </c>
      <c r="N4118">
        <v>81.78</v>
      </c>
      <c r="P4118">
        <v>14.72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96.5</v>
      </c>
      <c r="AB4118" t="s">
        <v>1</v>
      </c>
      <c r="AC4118">
        <v>0</v>
      </c>
      <c r="AD4118" t="s">
        <v>0</v>
      </c>
      <c r="AE4118" t="s">
        <v>0</v>
      </c>
      <c r="AI4118">
        <v>1</v>
      </c>
    </row>
    <row r="4119" spans="1:35">
      <c r="A4119">
        <v>20260600</v>
      </c>
      <c r="B4119">
        <v>1800031500</v>
      </c>
      <c r="C4119" t="s">
        <v>3</v>
      </c>
      <c r="D4119" s="1">
        <v>46194</v>
      </c>
      <c r="E4119" s="1">
        <v>46194</v>
      </c>
      <c r="F4119">
        <v>3</v>
      </c>
      <c r="G4119" t="s">
        <v>8</v>
      </c>
      <c r="H4119">
        <v>26704</v>
      </c>
      <c r="I4119" t="s">
        <v>10542</v>
      </c>
      <c r="J4119">
        <v>0</v>
      </c>
      <c r="K4119">
        <v>11111111</v>
      </c>
      <c r="L4119" t="s">
        <v>7</v>
      </c>
      <c r="M4119">
        <v>0</v>
      </c>
      <c r="N4119">
        <v>142.37</v>
      </c>
      <c r="P4119">
        <v>25.63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168</v>
      </c>
      <c r="AB4119" t="s">
        <v>1</v>
      </c>
      <c r="AC4119">
        <v>0</v>
      </c>
      <c r="AD4119" t="s">
        <v>0</v>
      </c>
      <c r="AE4119" t="s">
        <v>0</v>
      </c>
      <c r="AI4119">
        <v>1</v>
      </c>
    </row>
    <row r="4120" spans="1:35">
      <c r="A4120">
        <v>20260600</v>
      </c>
      <c r="B4120">
        <v>1800031573</v>
      </c>
      <c r="C4120" t="s">
        <v>3</v>
      </c>
      <c r="D4120" s="1">
        <v>46194</v>
      </c>
      <c r="E4120" s="1">
        <v>46194</v>
      </c>
      <c r="F4120">
        <v>3</v>
      </c>
      <c r="G4120" t="s">
        <v>8</v>
      </c>
      <c r="H4120">
        <v>26705</v>
      </c>
      <c r="I4120" t="s">
        <v>10544</v>
      </c>
      <c r="J4120">
        <v>0</v>
      </c>
      <c r="K4120">
        <v>33264589</v>
      </c>
      <c r="L4120" t="s">
        <v>165</v>
      </c>
      <c r="M4120">
        <v>0</v>
      </c>
      <c r="N4120">
        <v>86.44</v>
      </c>
      <c r="P4120">
        <v>15.56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102</v>
      </c>
      <c r="AB4120" t="s">
        <v>1</v>
      </c>
      <c r="AC4120">
        <v>0</v>
      </c>
      <c r="AD4120" t="s">
        <v>0</v>
      </c>
      <c r="AE4120" t="s">
        <v>0</v>
      </c>
      <c r="AI4120">
        <v>1</v>
      </c>
    </row>
    <row r="4121" spans="1:35">
      <c r="A4121">
        <v>20260600</v>
      </c>
      <c r="B4121">
        <v>1800031501</v>
      </c>
      <c r="C4121" t="s">
        <v>3</v>
      </c>
      <c r="D4121" s="1">
        <v>46194</v>
      </c>
      <c r="E4121" s="1">
        <v>46194</v>
      </c>
      <c r="F4121">
        <v>3</v>
      </c>
      <c r="G4121" t="s">
        <v>8</v>
      </c>
      <c r="H4121">
        <v>26706</v>
      </c>
      <c r="I4121" t="s">
        <v>10545</v>
      </c>
      <c r="J4121">
        <v>0</v>
      </c>
      <c r="K4121">
        <v>0</v>
      </c>
      <c r="L4121" t="s">
        <v>7</v>
      </c>
      <c r="M4121">
        <v>0</v>
      </c>
      <c r="N4121">
        <v>82.54</v>
      </c>
      <c r="P4121">
        <v>14.86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97.4</v>
      </c>
      <c r="AB4121" t="s">
        <v>1</v>
      </c>
      <c r="AC4121">
        <v>0</v>
      </c>
      <c r="AD4121" t="s">
        <v>0</v>
      </c>
      <c r="AE4121" t="s">
        <v>0</v>
      </c>
      <c r="AI4121">
        <v>1</v>
      </c>
    </row>
    <row r="4122" spans="1:35">
      <c r="A4122">
        <v>20260600</v>
      </c>
      <c r="B4122">
        <v>1800031574</v>
      </c>
      <c r="C4122" t="s">
        <v>3</v>
      </c>
      <c r="D4122" s="1">
        <v>46194</v>
      </c>
      <c r="E4122" s="1">
        <v>46194</v>
      </c>
      <c r="F4122">
        <v>3</v>
      </c>
      <c r="G4122" t="s">
        <v>8</v>
      </c>
      <c r="H4122">
        <v>26707</v>
      </c>
      <c r="I4122" t="s">
        <v>10546</v>
      </c>
      <c r="J4122">
        <v>0</v>
      </c>
      <c r="K4122">
        <v>46959122</v>
      </c>
      <c r="L4122" t="s">
        <v>164</v>
      </c>
      <c r="M4122">
        <v>0</v>
      </c>
      <c r="N4122">
        <v>156.53</v>
      </c>
      <c r="P4122">
        <v>28.17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184.7</v>
      </c>
      <c r="AB4122" t="s">
        <v>1</v>
      </c>
      <c r="AC4122">
        <v>0</v>
      </c>
      <c r="AD4122" t="s">
        <v>0</v>
      </c>
      <c r="AE4122" t="s">
        <v>0</v>
      </c>
      <c r="AI4122">
        <v>1</v>
      </c>
    </row>
    <row r="4123" spans="1:35">
      <c r="A4123">
        <v>20260600</v>
      </c>
      <c r="B4123">
        <v>1800031575</v>
      </c>
      <c r="C4123" t="s">
        <v>3</v>
      </c>
      <c r="D4123" s="1">
        <v>46194</v>
      </c>
      <c r="E4123" s="1">
        <v>46194</v>
      </c>
      <c r="F4123">
        <v>3</v>
      </c>
      <c r="G4123" t="s">
        <v>8</v>
      </c>
      <c r="H4123">
        <v>26708</v>
      </c>
      <c r="I4123" t="s">
        <v>10547</v>
      </c>
      <c r="J4123">
        <v>0</v>
      </c>
      <c r="K4123">
        <v>11111111</v>
      </c>
      <c r="L4123" t="s">
        <v>163</v>
      </c>
      <c r="M4123">
        <v>0</v>
      </c>
      <c r="N4123">
        <v>77.88</v>
      </c>
      <c r="P4123">
        <v>14.02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91.9</v>
      </c>
      <c r="AB4123" t="s">
        <v>1</v>
      </c>
      <c r="AC4123">
        <v>0</v>
      </c>
      <c r="AD4123" t="s">
        <v>0</v>
      </c>
      <c r="AE4123" t="s">
        <v>0</v>
      </c>
      <c r="AI4123">
        <v>1</v>
      </c>
    </row>
    <row r="4124" spans="1:35">
      <c r="A4124">
        <v>20260600</v>
      </c>
      <c r="B4124">
        <v>1800031502</v>
      </c>
      <c r="C4124" t="s">
        <v>3</v>
      </c>
      <c r="D4124" s="1">
        <v>46194</v>
      </c>
      <c r="E4124" s="1">
        <v>46194</v>
      </c>
      <c r="F4124">
        <v>3</v>
      </c>
      <c r="G4124" t="s">
        <v>8</v>
      </c>
      <c r="H4124">
        <v>26709</v>
      </c>
      <c r="I4124" t="s">
        <v>10548</v>
      </c>
      <c r="J4124">
        <v>0</v>
      </c>
      <c r="K4124">
        <v>46723015</v>
      </c>
      <c r="L4124" t="s">
        <v>162</v>
      </c>
      <c r="M4124">
        <v>0</v>
      </c>
      <c r="N4124">
        <v>126.1</v>
      </c>
      <c r="P4124">
        <v>22.7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148.80000000000001</v>
      </c>
      <c r="AB4124" t="s">
        <v>1</v>
      </c>
      <c r="AC4124">
        <v>0</v>
      </c>
      <c r="AD4124" t="s">
        <v>0</v>
      </c>
      <c r="AE4124" t="s">
        <v>0</v>
      </c>
      <c r="AI4124">
        <v>1</v>
      </c>
    </row>
    <row r="4125" spans="1:35">
      <c r="A4125">
        <v>20260600</v>
      </c>
      <c r="B4125">
        <v>1800031503</v>
      </c>
      <c r="C4125" t="s">
        <v>3</v>
      </c>
      <c r="D4125" s="1">
        <v>46194</v>
      </c>
      <c r="E4125" s="1">
        <v>46194</v>
      </c>
      <c r="F4125">
        <v>3</v>
      </c>
      <c r="G4125" t="s">
        <v>8</v>
      </c>
      <c r="H4125">
        <v>26710</v>
      </c>
      <c r="I4125" t="s">
        <v>10836</v>
      </c>
      <c r="J4125">
        <v>0</v>
      </c>
      <c r="K4125">
        <v>43164023</v>
      </c>
      <c r="L4125" t="s">
        <v>161</v>
      </c>
      <c r="M4125">
        <v>0</v>
      </c>
      <c r="N4125">
        <v>66.349999999999994</v>
      </c>
      <c r="P4125">
        <v>11.95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78.3</v>
      </c>
      <c r="AB4125" t="s">
        <v>1</v>
      </c>
      <c r="AC4125">
        <v>0</v>
      </c>
      <c r="AD4125" t="s">
        <v>0</v>
      </c>
      <c r="AE4125" t="s">
        <v>0</v>
      </c>
      <c r="AI4125">
        <v>1</v>
      </c>
    </row>
    <row r="4126" spans="1:35">
      <c r="A4126">
        <v>20260600</v>
      </c>
      <c r="B4126">
        <v>1800031504</v>
      </c>
      <c r="C4126" t="s">
        <v>3</v>
      </c>
      <c r="D4126" s="1">
        <v>46194</v>
      </c>
      <c r="E4126" s="1">
        <v>46194</v>
      </c>
      <c r="F4126">
        <v>3</v>
      </c>
      <c r="G4126" t="s">
        <v>8</v>
      </c>
      <c r="H4126">
        <v>26711</v>
      </c>
      <c r="I4126" t="s">
        <v>10838</v>
      </c>
      <c r="J4126">
        <v>0</v>
      </c>
      <c r="K4126">
        <v>41486310</v>
      </c>
      <c r="L4126" t="s">
        <v>160</v>
      </c>
      <c r="M4126">
        <v>0</v>
      </c>
      <c r="N4126">
        <v>30.34</v>
      </c>
      <c r="P4126">
        <v>5.46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35.799999999999997</v>
      </c>
      <c r="AB4126" t="s">
        <v>1</v>
      </c>
      <c r="AC4126">
        <v>0</v>
      </c>
      <c r="AD4126" t="s">
        <v>0</v>
      </c>
      <c r="AE4126" t="s">
        <v>0</v>
      </c>
      <c r="AI4126">
        <v>1</v>
      </c>
    </row>
    <row r="4127" spans="1:35">
      <c r="A4127">
        <v>20260600</v>
      </c>
      <c r="B4127">
        <v>1800031576</v>
      </c>
      <c r="C4127" t="s">
        <v>3</v>
      </c>
      <c r="D4127" s="1">
        <v>46194</v>
      </c>
      <c r="E4127" s="1">
        <v>46194</v>
      </c>
      <c r="F4127">
        <v>3</v>
      </c>
      <c r="G4127" t="s">
        <v>8</v>
      </c>
      <c r="H4127">
        <v>26712</v>
      </c>
      <c r="I4127" t="s">
        <v>10835</v>
      </c>
      <c r="J4127">
        <v>0</v>
      </c>
      <c r="K4127">
        <v>42469922</v>
      </c>
      <c r="L4127" t="s">
        <v>159</v>
      </c>
      <c r="M4127">
        <v>0</v>
      </c>
      <c r="N4127">
        <v>124.91</v>
      </c>
      <c r="P4127">
        <v>22.49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147.4</v>
      </c>
      <c r="AB4127" t="s">
        <v>1</v>
      </c>
      <c r="AC4127">
        <v>0</v>
      </c>
      <c r="AD4127" t="s">
        <v>0</v>
      </c>
      <c r="AE4127" t="s">
        <v>0</v>
      </c>
      <c r="AI4127">
        <v>1</v>
      </c>
    </row>
    <row r="4128" spans="1:35">
      <c r="A4128">
        <v>20260600</v>
      </c>
      <c r="B4128">
        <v>1800031577</v>
      </c>
      <c r="C4128" t="s">
        <v>3</v>
      </c>
      <c r="D4128" s="1">
        <v>46194</v>
      </c>
      <c r="E4128" s="1">
        <v>46194</v>
      </c>
      <c r="F4128">
        <v>3</v>
      </c>
      <c r="G4128" t="s">
        <v>8</v>
      </c>
      <c r="H4128">
        <v>26713</v>
      </c>
      <c r="I4128" t="s">
        <v>10837</v>
      </c>
      <c r="J4128">
        <v>0</v>
      </c>
      <c r="K4128">
        <v>41515751</v>
      </c>
      <c r="L4128" t="s">
        <v>158</v>
      </c>
      <c r="M4128">
        <v>0</v>
      </c>
      <c r="N4128">
        <v>130</v>
      </c>
      <c r="P4128">
        <v>23.4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153.4</v>
      </c>
      <c r="AB4128" t="s">
        <v>1</v>
      </c>
      <c r="AC4128">
        <v>0</v>
      </c>
      <c r="AD4128" t="s">
        <v>0</v>
      </c>
      <c r="AE4128" t="s">
        <v>0</v>
      </c>
      <c r="AI4128">
        <v>1</v>
      </c>
    </row>
    <row r="4129" spans="1:35">
      <c r="A4129">
        <v>20260600</v>
      </c>
      <c r="B4129">
        <v>1800031382</v>
      </c>
      <c r="C4129" t="s">
        <v>3</v>
      </c>
      <c r="D4129" s="1">
        <v>46194</v>
      </c>
      <c r="E4129" s="1">
        <v>46194</v>
      </c>
      <c r="F4129">
        <v>3</v>
      </c>
      <c r="G4129" t="s">
        <v>8</v>
      </c>
      <c r="H4129">
        <v>26714</v>
      </c>
      <c r="I4129" t="s">
        <v>10832</v>
      </c>
      <c r="J4129">
        <v>0</v>
      </c>
      <c r="K4129">
        <v>11111111</v>
      </c>
      <c r="L4129" t="s">
        <v>7</v>
      </c>
      <c r="M4129">
        <v>0</v>
      </c>
      <c r="N4129">
        <v>46.44</v>
      </c>
      <c r="P4129">
        <v>8.36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54.8</v>
      </c>
      <c r="AB4129" t="s">
        <v>1</v>
      </c>
      <c r="AC4129">
        <v>0</v>
      </c>
      <c r="AD4129" t="s">
        <v>0</v>
      </c>
      <c r="AE4129" t="s">
        <v>0</v>
      </c>
      <c r="AI4129">
        <v>1</v>
      </c>
    </row>
    <row r="4130" spans="1:35">
      <c r="A4130">
        <v>20260600</v>
      </c>
      <c r="B4130">
        <v>1800031578</v>
      </c>
      <c r="C4130" t="s">
        <v>3</v>
      </c>
      <c r="D4130" s="1">
        <v>46194</v>
      </c>
      <c r="E4130" s="1">
        <v>46194</v>
      </c>
      <c r="F4130">
        <v>3</v>
      </c>
      <c r="G4130" t="s">
        <v>8</v>
      </c>
      <c r="H4130">
        <v>26715</v>
      </c>
      <c r="I4130" t="s">
        <v>10829</v>
      </c>
      <c r="J4130">
        <v>0</v>
      </c>
      <c r="K4130">
        <v>11111111</v>
      </c>
      <c r="L4130" t="s">
        <v>7</v>
      </c>
      <c r="M4130">
        <v>0</v>
      </c>
      <c r="N4130">
        <v>162.38</v>
      </c>
      <c r="P4130">
        <v>29.22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191.6</v>
      </c>
      <c r="AB4130" t="s">
        <v>1</v>
      </c>
      <c r="AC4130">
        <v>0</v>
      </c>
      <c r="AD4130" t="s">
        <v>0</v>
      </c>
      <c r="AE4130" t="s">
        <v>0</v>
      </c>
      <c r="AI4130">
        <v>1</v>
      </c>
    </row>
    <row r="4131" spans="1:35">
      <c r="A4131">
        <v>20260600</v>
      </c>
      <c r="B4131">
        <v>1800031579</v>
      </c>
      <c r="C4131" t="s">
        <v>3</v>
      </c>
      <c r="D4131" s="1">
        <v>46194</v>
      </c>
      <c r="E4131" s="1">
        <v>46194</v>
      </c>
      <c r="F4131">
        <v>3</v>
      </c>
      <c r="G4131" t="s">
        <v>8</v>
      </c>
      <c r="H4131">
        <v>26716</v>
      </c>
      <c r="I4131" t="s">
        <v>10826</v>
      </c>
      <c r="J4131">
        <v>0</v>
      </c>
      <c r="K4131">
        <v>72355836</v>
      </c>
      <c r="L4131" t="s">
        <v>157</v>
      </c>
      <c r="M4131">
        <v>0</v>
      </c>
      <c r="N4131">
        <v>80.930000000000007</v>
      </c>
      <c r="P4131">
        <v>14.57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95.5</v>
      </c>
      <c r="AB4131" t="s">
        <v>1</v>
      </c>
      <c r="AC4131">
        <v>0</v>
      </c>
      <c r="AD4131" t="s">
        <v>0</v>
      </c>
      <c r="AE4131" t="s">
        <v>0</v>
      </c>
      <c r="AI4131">
        <v>1</v>
      </c>
    </row>
    <row r="4132" spans="1:35">
      <c r="A4132">
        <v>20260600</v>
      </c>
      <c r="B4132">
        <v>1800031505</v>
      </c>
      <c r="C4132" t="s">
        <v>3</v>
      </c>
      <c r="D4132" s="1">
        <v>46194</v>
      </c>
      <c r="E4132" s="1">
        <v>46194</v>
      </c>
      <c r="F4132">
        <v>3</v>
      </c>
      <c r="G4132" t="s">
        <v>8</v>
      </c>
      <c r="H4132">
        <v>26717</v>
      </c>
      <c r="I4132" t="s">
        <v>10827</v>
      </c>
      <c r="J4132">
        <v>0</v>
      </c>
      <c r="K4132">
        <v>7524894</v>
      </c>
      <c r="L4132" t="s">
        <v>156</v>
      </c>
      <c r="M4132">
        <v>0</v>
      </c>
      <c r="N4132">
        <v>63.98</v>
      </c>
      <c r="P4132">
        <v>11.52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75.5</v>
      </c>
      <c r="AB4132" t="s">
        <v>1</v>
      </c>
      <c r="AC4132">
        <v>0</v>
      </c>
      <c r="AD4132" t="s">
        <v>0</v>
      </c>
      <c r="AE4132" t="s">
        <v>0</v>
      </c>
      <c r="AI4132">
        <v>1</v>
      </c>
    </row>
    <row r="4133" spans="1:35">
      <c r="A4133">
        <v>20260600</v>
      </c>
      <c r="B4133">
        <v>1800031506</v>
      </c>
      <c r="C4133" t="s">
        <v>3</v>
      </c>
      <c r="D4133" s="1">
        <v>46194</v>
      </c>
      <c r="E4133" s="1">
        <v>46194</v>
      </c>
      <c r="F4133">
        <v>3</v>
      </c>
      <c r="G4133" t="s">
        <v>8</v>
      </c>
      <c r="H4133">
        <v>26718</v>
      </c>
      <c r="I4133" t="s">
        <v>10831</v>
      </c>
      <c r="J4133">
        <v>0</v>
      </c>
      <c r="K4133">
        <v>11111111</v>
      </c>
      <c r="L4133" t="s">
        <v>155</v>
      </c>
      <c r="M4133">
        <v>0</v>
      </c>
      <c r="N4133">
        <v>77.88</v>
      </c>
      <c r="P4133">
        <v>14.02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91.9</v>
      </c>
      <c r="AB4133" t="s">
        <v>1</v>
      </c>
      <c r="AC4133">
        <v>0</v>
      </c>
      <c r="AD4133" t="s">
        <v>0</v>
      </c>
      <c r="AE4133" t="s">
        <v>0</v>
      </c>
      <c r="AI4133">
        <v>1</v>
      </c>
    </row>
    <row r="4134" spans="1:35">
      <c r="A4134">
        <v>20260600</v>
      </c>
      <c r="B4134">
        <v>1800031580</v>
      </c>
      <c r="C4134" t="s">
        <v>3</v>
      </c>
      <c r="D4134" s="1">
        <v>46194</v>
      </c>
      <c r="E4134" s="1">
        <v>46194</v>
      </c>
      <c r="F4134">
        <v>3</v>
      </c>
      <c r="G4134" t="s">
        <v>8</v>
      </c>
      <c r="H4134">
        <v>26719</v>
      </c>
      <c r="I4134" t="s">
        <v>10833</v>
      </c>
      <c r="J4134">
        <v>0</v>
      </c>
      <c r="K4134">
        <v>11111111</v>
      </c>
      <c r="L4134" t="s">
        <v>154</v>
      </c>
      <c r="M4134">
        <v>0</v>
      </c>
      <c r="N4134">
        <v>81.78</v>
      </c>
      <c r="P4134">
        <v>14.72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96.5</v>
      </c>
      <c r="AB4134" t="s">
        <v>1</v>
      </c>
      <c r="AC4134">
        <v>0</v>
      </c>
      <c r="AD4134" t="s">
        <v>0</v>
      </c>
      <c r="AE4134" t="s">
        <v>0</v>
      </c>
      <c r="AI4134">
        <v>1</v>
      </c>
    </row>
    <row r="4135" spans="1:35">
      <c r="A4135">
        <v>20260600</v>
      </c>
      <c r="B4135">
        <v>1800031581</v>
      </c>
      <c r="C4135" t="s">
        <v>3</v>
      </c>
      <c r="D4135" s="1">
        <v>46194</v>
      </c>
      <c r="E4135" s="1">
        <v>46194</v>
      </c>
      <c r="F4135">
        <v>3</v>
      </c>
      <c r="G4135" t="s">
        <v>8</v>
      </c>
      <c r="H4135">
        <v>26720</v>
      </c>
      <c r="I4135" t="s">
        <v>10834</v>
      </c>
      <c r="J4135">
        <v>0</v>
      </c>
      <c r="K4135">
        <v>0</v>
      </c>
      <c r="L4135" t="s">
        <v>7</v>
      </c>
      <c r="M4135">
        <v>0</v>
      </c>
      <c r="N4135">
        <v>84.24</v>
      </c>
      <c r="P4135">
        <v>15.16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99.4</v>
      </c>
      <c r="AB4135" t="s">
        <v>1</v>
      </c>
      <c r="AC4135">
        <v>0</v>
      </c>
      <c r="AD4135" t="s">
        <v>0</v>
      </c>
      <c r="AE4135" t="s">
        <v>0</v>
      </c>
      <c r="AI4135">
        <v>1</v>
      </c>
    </row>
    <row r="4136" spans="1:35">
      <c r="A4136">
        <v>20260600</v>
      </c>
      <c r="B4136">
        <v>1800031582</v>
      </c>
      <c r="C4136" t="s">
        <v>3</v>
      </c>
      <c r="D4136" s="1">
        <v>46194</v>
      </c>
      <c r="E4136" s="1">
        <v>46194</v>
      </c>
      <c r="F4136">
        <v>3</v>
      </c>
      <c r="G4136" t="s">
        <v>8</v>
      </c>
      <c r="H4136">
        <v>26721</v>
      </c>
      <c r="I4136" t="s">
        <v>10823</v>
      </c>
      <c r="J4136">
        <v>0</v>
      </c>
      <c r="K4136">
        <v>11111111</v>
      </c>
      <c r="L4136" t="s">
        <v>153</v>
      </c>
      <c r="M4136">
        <v>0</v>
      </c>
      <c r="N4136">
        <v>81.78</v>
      </c>
      <c r="P4136">
        <v>14.72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96.5</v>
      </c>
      <c r="AB4136" t="s">
        <v>1</v>
      </c>
      <c r="AC4136">
        <v>0</v>
      </c>
      <c r="AD4136" t="s">
        <v>0</v>
      </c>
      <c r="AE4136" t="s">
        <v>0</v>
      </c>
      <c r="AI4136">
        <v>1</v>
      </c>
    </row>
    <row r="4137" spans="1:35">
      <c r="A4137">
        <v>20260600</v>
      </c>
      <c r="B4137">
        <v>1800031583</v>
      </c>
      <c r="C4137" t="s">
        <v>3</v>
      </c>
      <c r="D4137" s="1">
        <v>46194</v>
      </c>
      <c r="E4137" s="1">
        <v>46194</v>
      </c>
      <c r="F4137">
        <v>3</v>
      </c>
      <c r="G4137" t="s">
        <v>8</v>
      </c>
      <c r="H4137">
        <v>26722</v>
      </c>
      <c r="I4137" t="s">
        <v>10820</v>
      </c>
      <c r="J4137">
        <v>0</v>
      </c>
      <c r="K4137">
        <v>44103410</v>
      </c>
      <c r="L4137" t="s">
        <v>152</v>
      </c>
      <c r="M4137">
        <v>0</v>
      </c>
      <c r="N4137">
        <v>121.02</v>
      </c>
      <c r="P4137">
        <v>21.78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142.80000000000001</v>
      </c>
      <c r="AB4137" t="s">
        <v>1</v>
      </c>
      <c r="AC4137">
        <v>0</v>
      </c>
      <c r="AD4137" t="s">
        <v>0</v>
      </c>
      <c r="AE4137" t="s">
        <v>0</v>
      </c>
      <c r="AI4137">
        <v>1</v>
      </c>
    </row>
    <row r="4138" spans="1:35">
      <c r="A4138">
        <v>20260600</v>
      </c>
      <c r="B4138">
        <v>1800031584</v>
      </c>
      <c r="C4138" t="s">
        <v>3</v>
      </c>
      <c r="D4138" s="1">
        <v>46194</v>
      </c>
      <c r="E4138" s="1">
        <v>46194</v>
      </c>
      <c r="F4138">
        <v>3</v>
      </c>
      <c r="G4138" t="s">
        <v>8</v>
      </c>
      <c r="H4138">
        <v>26723</v>
      </c>
      <c r="I4138" t="s">
        <v>10822</v>
      </c>
      <c r="J4138">
        <v>0</v>
      </c>
      <c r="K4138">
        <v>77500043</v>
      </c>
      <c r="L4138" t="s">
        <v>151</v>
      </c>
      <c r="M4138">
        <v>0</v>
      </c>
      <c r="N4138">
        <v>53.22</v>
      </c>
      <c r="P4138">
        <v>9.58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62.8</v>
      </c>
      <c r="AB4138" t="s">
        <v>1</v>
      </c>
      <c r="AC4138">
        <v>0</v>
      </c>
      <c r="AD4138" t="s">
        <v>0</v>
      </c>
      <c r="AE4138" t="s">
        <v>0</v>
      </c>
      <c r="AI4138">
        <v>1</v>
      </c>
    </row>
    <row r="4139" spans="1:35">
      <c r="A4139">
        <v>20260600</v>
      </c>
      <c r="B4139">
        <v>1800031383</v>
      </c>
      <c r="C4139" t="s">
        <v>3</v>
      </c>
      <c r="D4139" s="1">
        <v>46194</v>
      </c>
      <c r="E4139" s="1">
        <v>46194</v>
      </c>
      <c r="F4139">
        <v>3</v>
      </c>
      <c r="G4139" t="s">
        <v>8</v>
      </c>
      <c r="H4139">
        <v>26724</v>
      </c>
      <c r="I4139" t="s">
        <v>10821</v>
      </c>
      <c r="J4139">
        <v>1</v>
      </c>
      <c r="K4139">
        <v>42431875</v>
      </c>
      <c r="L4139" t="s">
        <v>150</v>
      </c>
      <c r="M4139">
        <v>0</v>
      </c>
      <c r="N4139">
        <v>86.44</v>
      </c>
      <c r="P4139">
        <v>15.56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102</v>
      </c>
      <c r="AB4139" t="s">
        <v>1</v>
      </c>
      <c r="AC4139">
        <v>0</v>
      </c>
      <c r="AD4139" t="s">
        <v>0</v>
      </c>
      <c r="AE4139" t="s">
        <v>0</v>
      </c>
      <c r="AI4139">
        <v>1</v>
      </c>
    </row>
    <row r="4140" spans="1:35">
      <c r="A4140">
        <v>20260600</v>
      </c>
      <c r="B4140">
        <v>1800031585</v>
      </c>
      <c r="C4140" t="s">
        <v>3</v>
      </c>
      <c r="D4140" s="1">
        <v>46194</v>
      </c>
      <c r="E4140" s="1">
        <v>46194</v>
      </c>
      <c r="F4140">
        <v>3</v>
      </c>
      <c r="G4140" t="s">
        <v>8</v>
      </c>
      <c r="H4140">
        <v>26725</v>
      </c>
      <c r="I4140" t="s">
        <v>10818</v>
      </c>
      <c r="J4140">
        <v>0</v>
      </c>
      <c r="K4140">
        <v>25720698</v>
      </c>
      <c r="L4140" t="s">
        <v>149</v>
      </c>
      <c r="M4140">
        <v>0</v>
      </c>
      <c r="N4140">
        <v>167.37</v>
      </c>
      <c r="P4140">
        <v>30.13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197.5</v>
      </c>
      <c r="AB4140" t="s">
        <v>1</v>
      </c>
      <c r="AC4140">
        <v>0</v>
      </c>
      <c r="AD4140" t="s">
        <v>0</v>
      </c>
      <c r="AE4140" t="s">
        <v>0</v>
      </c>
      <c r="AI4140">
        <v>1</v>
      </c>
    </row>
    <row r="4141" spans="1:35">
      <c r="A4141">
        <v>20260600</v>
      </c>
      <c r="B4141">
        <v>1800031586</v>
      </c>
      <c r="C4141" t="s">
        <v>3</v>
      </c>
      <c r="D4141" s="1">
        <v>46194</v>
      </c>
      <c r="E4141" s="1">
        <v>46194</v>
      </c>
      <c r="F4141">
        <v>3</v>
      </c>
      <c r="G4141" t="s">
        <v>8</v>
      </c>
      <c r="H4141">
        <v>26726</v>
      </c>
      <c r="I4141" t="s">
        <v>10817</v>
      </c>
      <c r="J4141">
        <v>0</v>
      </c>
      <c r="K4141">
        <v>42369094</v>
      </c>
      <c r="L4141" t="s">
        <v>148</v>
      </c>
      <c r="M4141">
        <v>0</v>
      </c>
      <c r="N4141">
        <v>43.14</v>
      </c>
      <c r="P4141">
        <v>7.76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50.9</v>
      </c>
      <c r="AB4141" t="s">
        <v>1</v>
      </c>
      <c r="AC4141">
        <v>0</v>
      </c>
      <c r="AD4141" t="s">
        <v>0</v>
      </c>
      <c r="AE4141" t="s">
        <v>0</v>
      </c>
      <c r="AI4141">
        <v>1</v>
      </c>
    </row>
    <row r="4142" spans="1:35">
      <c r="A4142">
        <v>20260600</v>
      </c>
      <c r="B4142">
        <v>1800031587</v>
      </c>
      <c r="C4142" t="s">
        <v>3</v>
      </c>
      <c r="D4142" s="1">
        <v>46194</v>
      </c>
      <c r="E4142" s="1">
        <v>46194</v>
      </c>
      <c r="F4142">
        <v>3</v>
      </c>
      <c r="G4142" t="s">
        <v>8</v>
      </c>
      <c r="H4142">
        <v>26727</v>
      </c>
      <c r="I4142" t="s">
        <v>10825</v>
      </c>
      <c r="J4142">
        <v>0</v>
      </c>
      <c r="K4142">
        <v>25770975</v>
      </c>
      <c r="L4142" t="s">
        <v>147</v>
      </c>
      <c r="M4142">
        <v>0</v>
      </c>
      <c r="N4142">
        <v>54.76</v>
      </c>
      <c r="P4142">
        <v>9.84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64.599999999999994</v>
      </c>
      <c r="AB4142" t="s">
        <v>1</v>
      </c>
      <c r="AC4142">
        <v>0</v>
      </c>
      <c r="AD4142" t="s">
        <v>0</v>
      </c>
      <c r="AE4142" t="s">
        <v>0</v>
      </c>
      <c r="AI4142">
        <v>1</v>
      </c>
    </row>
    <row r="4143" spans="1:35">
      <c r="A4143">
        <v>20260600</v>
      </c>
      <c r="B4143">
        <v>1800031588</v>
      </c>
      <c r="C4143" t="s">
        <v>3</v>
      </c>
      <c r="D4143" s="1">
        <v>46194</v>
      </c>
      <c r="E4143" s="1">
        <v>46194</v>
      </c>
      <c r="F4143">
        <v>3</v>
      </c>
      <c r="G4143" t="s">
        <v>8</v>
      </c>
      <c r="H4143">
        <v>26728</v>
      </c>
      <c r="I4143" t="s">
        <v>10812</v>
      </c>
      <c r="J4143">
        <v>0</v>
      </c>
      <c r="K4143">
        <v>11111111</v>
      </c>
      <c r="L4143" t="s">
        <v>7</v>
      </c>
      <c r="M4143">
        <v>0</v>
      </c>
      <c r="N4143">
        <v>155.08000000000001</v>
      </c>
      <c r="P4143">
        <v>27.92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183</v>
      </c>
      <c r="AB4143" t="s">
        <v>1</v>
      </c>
      <c r="AC4143">
        <v>0</v>
      </c>
      <c r="AD4143" t="s">
        <v>0</v>
      </c>
      <c r="AE4143" t="s">
        <v>0</v>
      </c>
      <c r="AI4143">
        <v>1</v>
      </c>
    </row>
    <row r="4144" spans="1:35">
      <c r="A4144">
        <v>20260600</v>
      </c>
      <c r="B4144">
        <v>1800031589</v>
      </c>
      <c r="C4144" t="s">
        <v>3</v>
      </c>
      <c r="D4144" s="1">
        <v>46194</v>
      </c>
      <c r="E4144" s="1">
        <v>46194</v>
      </c>
      <c r="F4144">
        <v>3</v>
      </c>
      <c r="G4144" t="s">
        <v>8</v>
      </c>
      <c r="H4144">
        <v>26729</v>
      </c>
      <c r="I4144" t="s">
        <v>10810</v>
      </c>
      <c r="J4144">
        <v>0</v>
      </c>
      <c r="K4144">
        <v>41279896</v>
      </c>
      <c r="L4144" t="s">
        <v>146</v>
      </c>
      <c r="M4144">
        <v>0</v>
      </c>
      <c r="N4144">
        <v>95.25</v>
      </c>
      <c r="P4144">
        <v>17.149999999999999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112.4</v>
      </c>
      <c r="AB4144" t="s">
        <v>1</v>
      </c>
      <c r="AC4144">
        <v>0</v>
      </c>
      <c r="AD4144" t="s">
        <v>0</v>
      </c>
      <c r="AE4144" t="s">
        <v>0</v>
      </c>
      <c r="AI4144">
        <v>1</v>
      </c>
    </row>
    <row r="4145" spans="1:35">
      <c r="A4145">
        <v>20260600</v>
      </c>
      <c r="B4145">
        <v>1800031507</v>
      </c>
      <c r="C4145" t="s">
        <v>3</v>
      </c>
      <c r="D4145" s="1">
        <v>46194</v>
      </c>
      <c r="E4145" s="1">
        <v>46194</v>
      </c>
      <c r="F4145">
        <v>3</v>
      </c>
      <c r="G4145" t="s">
        <v>8</v>
      </c>
      <c r="H4145">
        <v>26730</v>
      </c>
      <c r="I4145" t="s">
        <v>10809</v>
      </c>
      <c r="J4145">
        <v>0</v>
      </c>
      <c r="K4145">
        <v>73639427</v>
      </c>
      <c r="L4145" t="s">
        <v>145</v>
      </c>
      <c r="M4145">
        <v>0</v>
      </c>
      <c r="N4145">
        <v>49.07</v>
      </c>
      <c r="P4145">
        <v>8.83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57.9</v>
      </c>
      <c r="AB4145" t="s">
        <v>1</v>
      </c>
      <c r="AC4145">
        <v>0</v>
      </c>
      <c r="AD4145" t="s">
        <v>0</v>
      </c>
      <c r="AE4145" t="s">
        <v>0</v>
      </c>
      <c r="AI4145">
        <v>1</v>
      </c>
    </row>
    <row r="4146" spans="1:35">
      <c r="A4146">
        <v>20260600</v>
      </c>
      <c r="B4146">
        <v>1800031384</v>
      </c>
      <c r="C4146" t="s">
        <v>3</v>
      </c>
      <c r="D4146" s="1">
        <v>46194</v>
      </c>
      <c r="E4146" s="1">
        <v>46194</v>
      </c>
      <c r="F4146">
        <v>3</v>
      </c>
      <c r="G4146" t="s">
        <v>8</v>
      </c>
      <c r="H4146">
        <v>26731</v>
      </c>
      <c r="I4146" t="s">
        <v>10808</v>
      </c>
      <c r="J4146">
        <v>0</v>
      </c>
      <c r="K4146">
        <v>11111111</v>
      </c>
      <c r="L4146" t="s">
        <v>144</v>
      </c>
      <c r="M4146">
        <v>0</v>
      </c>
      <c r="N4146">
        <v>58.47</v>
      </c>
      <c r="P4146">
        <v>10.53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69</v>
      </c>
      <c r="AB4146" t="s">
        <v>1</v>
      </c>
      <c r="AC4146">
        <v>0</v>
      </c>
      <c r="AD4146" t="s">
        <v>0</v>
      </c>
      <c r="AE4146" t="s">
        <v>0</v>
      </c>
      <c r="AI4146">
        <v>1</v>
      </c>
    </row>
    <row r="4147" spans="1:35">
      <c r="A4147">
        <v>20260600</v>
      </c>
      <c r="B4147">
        <v>1800031590</v>
      </c>
      <c r="C4147" t="s">
        <v>3</v>
      </c>
      <c r="D4147" s="1">
        <v>46194</v>
      </c>
      <c r="E4147" s="1">
        <v>46194</v>
      </c>
      <c r="F4147">
        <v>3</v>
      </c>
      <c r="G4147" t="s">
        <v>8</v>
      </c>
      <c r="H4147">
        <v>26732</v>
      </c>
      <c r="I4147" t="s">
        <v>10816</v>
      </c>
      <c r="J4147">
        <v>0</v>
      </c>
      <c r="K4147">
        <v>11111111</v>
      </c>
      <c r="L4147" t="s">
        <v>7</v>
      </c>
      <c r="M4147">
        <v>0</v>
      </c>
      <c r="N4147">
        <v>155.43</v>
      </c>
      <c r="P4147">
        <v>27.97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183.4</v>
      </c>
      <c r="AB4147" t="s">
        <v>1</v>
      </c>
      <c r="AC4147">
        <v>0</v>
      </c>
      <c r="AD4147" t="s">
        <v>0</v>
      </c>
      <c r="AE4147" t="s">
        <v>0</v>
      </c>
      <c r="AI4147">
        <v>1</v>
      </c>
    </row>
    <row r="4148" spans="1:35">
      <c r="A4148">
        <v>20260600</v>
      </c>
      <c r="B4148">
        <v>1800031591</v>
      </c>
      <c r="C4148" t="s">
        <v>3</v>
      </c>
      <c r="D4148" s="1">
        <v>46194</v>
      </c>
      <c r="E4148" s="1">
        <v>46194</v>
      </c>
      <c r="F4148">
        <v>3</v>
      </c>
      <c r="G4148" t="s">
        <v>8</v>
      </c>
      <c r="H4148">
        <v>26733</v>
      </c>
      <c r="I4148" t="s">
        <v>10804</v>
      </c>
      <c r="J4148">
        <v>0</v>
      </c>
      <c r="K4148">
        <v>11111111</v>
      </c>
      <c r="L4148" t="s">
        <v>143</v>
      </c>
      <c r="M4148">
        <v>0</v>
      </c>
      <c r="N4148">
        <v>69.400000000000006</v>
      </c>
      <c r="P4148">
        <v>12.5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81.900000000000006</v>
      </c>
      <c r="AB4148" t="s">
        <v>1</v>
      </c>
      <c r="AC4148">
        <v>0</v>
      </c>
      <c r="AD4148" t="s">
        <v>0</v>
      </c>
      <c r="AE4148" t="s">
        <v>0</v>
      </c>
      <c r="AI4148">
        <v>1</v>
      </c>
    </row>
    <row r="4149" spans="1:35">
      <c r="A4149">
        <v>20260600</v>
      </c>
      <c r="B4149">
        <v>1800031592</v>
      </c>
      <c r="C4149" t="s">
        <v>3</v>
      </c>
      <c r="D4149" s="1">
        <v>46194</v>
      </c>
      <c r="E4149" s="1">
        <v>46194</v>
      </c>
      <c r="F4149">
        <v>3</v>
      </c>
      <c r="G4149" t="s">
        <v>8</v>
      </c>
      <c r="H4149">
        <v>26734</v>
      </c>
      <c r="I4149" t="s">
        <v>10806</v>
      </c>
      <c r="J4149">
        <v>0</v>
      </c>
      <c r="K4149">
        <v>11111111</v>
      </c>
      <c r="L4149" t="s">
        <v>7</v>
      </c>
      <c r="M4149">
        <v>0</v>
      </c>
      <c r="N4149">
        <v>88.39</v>
      </c>
      <c r="P4149">
        <v>15.91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104.3</v>
      </c>
      <c r="AB4149" t="s">
        <v>1</v>
      </c>
      <c r="AC4149">
        <v>0</v>
      </c>
      <c r="AD4149" t="s">
        <v>0</v>
      </c>
      <c r="AE4149" t="s">
        <v>0</v>
      </c>
      <c r="AI4149">
        <v>1</v>
      </c>
    </row>
    <row r="4150" spans="1:35">
      <c r="A4150">
        <v>20260600</v>
      </c>
      <c r="B4150">
        <v>1800031593</v>
      </c>
      <c r="C4150" t="s">
        <v>3</v>
      </c>
      <c r="D4150" s="1">
        <v>46194</v>
      </c>
      <c r="E4150" s="1">
        <v>46194</v>
      </c>
      <c r="F4150">
        <v>3</v>
      </c>
      <c r="G4150" t="s">
        <v>8</v>
      </c>
      <c r="H4150">
        <v>26735</v>
      </c>
      <c r="I4150" t="s">
        <v>10800</v>
      </c>
      <c r="J4150">
        <v>0</v>
      </c>
      <c r="K4150">
        <v>47078607</v>
      </c>
      <c r="L4150" t="s">
        <v>142</v>
      </c>
      <c r="M4150">
        <v>0</v>
      </c>
      <c r="N4150">
        <v>81.78</v>
      </c>
      <c r="P4150">
        <v>14.72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96.5</v>
      </c>
      <c r="AB4150" t="s">
        <v>1</v>
      </c>
      <c r="AC4150">
        <v>0</v>
      </c>
      <c r="AD4150" t="s">
        <v>0</v>
      </c>
      <c r="AE4150" t="s">
        <v>0</v>
      </c>
      <c r="AI4150">
        <v>1</v>
      </c>
    </row>
    <row r="4151" spans="1:35">
      <c r="A4151">
        <v>20260600</v>
      </c>
      <c r="B4151">
        <v>1800031594</v>
      </c>
      <c r="C4151" t="s">
        <v>3</v>
      </c>
      <c r="D4151" s="1">
        <v>46194</v>
      </c>
      <c r="E4151" s="1">
        <v>46194</v>
      </c>
      <c r="F4151">
        <v>3</v>
      </c>
      <c r="G4151" t="s">
        <v>8</v>
      </c>
      <c r="H4151">
        <v>26736</v>
      </c>
      <c r="I4151" t="s">
        <v>10805</v>
      </c>
      <c r="J4151">
        <v>0</v>
      </c>
      <c r="K4151">
        <v>11111111</v>
      </c>
      <c r="L4151" t="s">
        <v>7</v>
      </c>
      <c r="M4151">
        <v>0</v>
      </c>
      <c r="N4151">
        <v>198.89</v>
      </c>
      <c r="P4151">
        <v>35.81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234.7</v>
      </c>
      <c r="AB4151" t="s">
        <v>1</v>
      </c>
      <c r="AC4151">
        <v>0</v>
      </c>
      <c r="AD4151" t="s">
        <v>0</v>
      </c>
      <c r="AE4151" t="s">
        <v>0</v>
      </c>
      <c r="AI4151">
        <v>1</v>
      </c>
    </row>
    <row r="4152" spans="1:35">
      <c r="A4152">
        <v>20260600</v>
      </c>
      <c r="B4152">
        <v>1800031595</v>
      </c>
      <c r="C4152" t="s">
        <v>3</v>
      </c>
      <c r="D4152" s="1">
        <v>46194</v>
      </c>
      <c r="E4152" s="1">
        <v>46194</v>
      </c>
      <c r="F4152">
        <v>3</v>
      </c>
      <c r="G4152" t="s">
        <v>8</v>
      </c>
      <c r="H4152">
        <v>26737</v>
      </c>
      <c r="I4152" t="s">
        <v>10803</v>
      </c>
      <c r="J4152">
        <v>0</v>
      </c>
      <c r="K4152">
        <v>25505332</v>
      </c>
      <c r="L4152" t="s">
        <v>141</v>
      </c>
      <c r="M4152">
        <v>0</v>
      </c>
      <c r="N4152">
        <v>99.91</v>
      </c>
      <c r="P4152">
        <v>17.989999999999998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117.9</v>
      </c>
      <c r="AB4152" t="s">
        <v>1</v>
      </c>
      <c r="AC4152">
        <v>0</v>
      </c>
      <c r="AD4152" t="s">
        <v>0</v>
      </c>
      <c r="AE4152" t="s">
        <v>0</v>
      </c>
      <c r="AI4152">
        <v>1</v>
      </c>
    </row>
    <row r="4153" spans="1:35">
      <c r="A4153">
        <v>20260600</v>
      </c>
      <c r="B4153">
        <v>1800031596</v>
      </c>
      <c r="C4153" t="s">
        <v>3</v>
      </c>
      <c r="D4153" s="1">
        <v>46194</v>
      </c>
      <c r="E4153" s="1">
        <v>46194</v>
      </c>
      <c r="F4153">
        <v>3</v>
      </c>
      <c r="G4153" t="s">
        <v>8</v>
      </c>
      <c r="H4153">
        <v>26738</v>
      </c>
      <c r="I4153" t="s">
        <v>10801</v>
      </c>
      <c r="J4153">
        <v>0</v>
      </c>
      <c r="K4153">
        <v>11111111</v>
      </c>
      <c r="L4153" t="s">
        <v>140</v>
      </c>
      <c r="M4153">
        <v>0</v>
      </c>
      <c r="N4153">
        <v>81.78</v>
      </c>
      <c r="P4153">
        <v>14.72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96.5</v>
      </c>
      <c r="AB4153" t="s">
        <v>1</v>
      </c>
      <c r="AC4153">
        <v>0</v>
      </c>
      <c r="AD4153" t="s">
        <v>0</v>
      </c>
      <c r="AE4153" t="s">
        <v>0</v>
      </c>
      <c r="AI4153">
        <v>1</v>
      </c>
    </row>
    <row r="4154" spans="1:35">
      <c r="A4154">
        <v>20260600</v>
      </c>
      <c r="B4154">
        <v>1800031508</v>
      </c>
      <c r="C4154" t="s">
        <v>3</v>
      </c>
      <c r="D4154" s="1">
        <v>46194</v>
      </c>
      <c r="E4154" s="1">
        <v>46194</v>
      </c>
      <c r="F4154">
        <v>3</v>
      </c>
      <c r="G4154" t="s">
        <v>8</v>
      </c>
      <c r="H4154">
        <v>26739</v>
      </c>
      <c r="I4154" t="s">
        <v>10799</v>
      </c>
      <c r="J4154">
        <v>0</v>
      </c>
      <c r="K4154">
        <v>11111111</v>
      </c>
      <c r="L4154" t="s">
        <v>7</v>
      </c>
      <c r="M4154">
        <v>0</v>
      </c>
      <c r="N4154">
        <v>77.540000000000006</v>
      </c>
      <c r="P4154">
        <v>13.96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91.5</v>
      </c>
      <c r="AB4154" t="s">
        <v>1</v>
      </c>
      <c r="AC4154">
        <v>0</v>
      </c>
      <c r="AD4154" t="s">
        <v>0</v>
      </c>
      <c r="AE4154" t="s">
        <v>0</v>
      </c>
      <c r="AI4154">
        <v>1</v>
      </c>
    </row>
    <row r="4155" spans="1:35">
      <c r="A4155">
        <v>20260600</v>
      </c>
      <c r="B4155">
        <v>1800031509</v>
      </c>
      <c r="C4155" t="s">
        <v>3</v>
      </c>
      <c r="D4155" s="1">
        <v>46194</v>
      </c>
      <c r="E4155" s="1">
        <v>46194</v>
      </c>
      <c r="F4155">
        <v>3</v>
      </c>
      <c r="G4155" t="s">
        <v>8</v>
      </c>
      <c r="H4155">
        <v>26740</v>
      </c>
      <c r="I4155" t="s">
        <v>10797</v>
      </c>
      <c r="J4155">
        <v>0</v>
      </c>
      <c r="K4155">
        <v>41183591</v>
      </c>
      <c r="L4155" t="s">
        <v>139</v>
      </c>
      <c r="M4155">
        <v>0</v>
      </c>
      <c r="N4155">
        <v>80.930000000000007</v>
      </c>
      <c r="P4155">
        <v>14.57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95.5</v>
      </c>
      <c r="AB4155" t="s">
        <v>1</v>
      </c>
      <c r="AC4155">
        <v>0</v>
      </c>
      <c r="AD4155" t="s">
        <v>0</v>
      </c>
      <c r="AE4155" t="s">
        <v>0</v>
      </c>
      <c r="AI4155">
        <v>1</v>
      </c>
    </row>
    <row r="4156" spans="1:35">
      <c r="A4156">
        <v>20260600</v>
      </c>
      <c r="B4156">
        <v>1800031510</v>
      </c>
      <c r="C4156" t="s">
        <v>3</v>
      </c>
      <c r="D4156" s="1">
        <v>46194</v>
      </c>
      <c r="E4156" s="1">
        <v>46194</v>
      </c>
      <c r="F4156">
        <v>3</v>
      </c>
      <c r="G4156" t="s">
        <v>8</v>
      </c>
      <c r="H4156">
        <v>26741</v>
      </c>
      <c r="I4156" t="s">
        <v>10796</v>
      </c>
      <c r="J4156">
        <v>0</v>
      </c>
      <c r="K4156">
        <v>11111111</v>
      </c>
      <c r="L4156" t="s">
        <v>138</v>
      </c>
      <c r="M4156">
        <v>0</v>
      </c>
      <c r="N4156">
        <v>77.88</v>
      </c>
      <c r="P4156">
        <v>14.02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91.9</v>
      </c>
      <c r="AB4156" t="s">
        <v>1</v>
      </c>
      <c r="AC4156">
        <v>0</v>
      </c>
      <c r="AD4156" t="s">
        <v>0</v>
      </c>
      <c r="AE4156" t="s">
        <v>0</v>
      </c>
      <c r="AI4156">
        <v>1</v>
      </c>
    </row>
    <row r="4157" spans="1:35">
      <c r="A4157">
        <v>20260600</v>
      </c>
      <c r="B4157">
        <v>1800031597</v>
      </c>
      <c r="C4157" t="s">
        <v>3</v>
      </c>
      <c r="D4157" s="1">
        <v>46194</v>
      </c>
      <c r="E4157" s="1">
        <v>46194</v>
      </c>
      <c r="F4157">
        <v>3</v>
      </c>
      <c r="G4157" t="s">
        <v>8</v>
      </c>
      <c r="H4157">
        <v>26742</v>
      </c>
      <c r="I4157" t="s">
        <v>10795</v>
      </c>
      <c r="J4157">
        <v>0</v>
      </c>
      <c r="K4157">
        <v>11111111</v>
      </c>
      <c r="L4157" t="s">
        <v>137</v>
      </c>
      <c r="M4157">
        <v>0</v>
      </c>
      <c r="N4157">
        <v>81.78</v>
      </c>
      <c r="P4157">
        <v>14.72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96.5</v>
      </c>
      <c r="AB4157" t="s">
        <v>1</v>
      </c>
      <c r="AC4157">
        <v>0</v>
      </c>
      <c r="AD4157" t="s">
        <v>0</v>
      </c>
      <c r="AE4157" t="s">
        <v>0</v>
      </c>
      <c r="AI4157">
        <v>1</v>
      </c>
    </row>
    <row r="4158" spans="1:35">
      <c r="A4158">
        <v>20260600</v>
      </c>
      <c r="B4158">
        <v>1800031598</v>
      </c>
      <c r="C4158" t="s">
        <v>3</v>
      </c>
      <c r="D4158" s="1">
        <v>46194</v>
      </c>
      <c r="E4158" s="1">
        <v>46194</v>
      </c>
      <c r="F4158">
        <v>3</v>
      </c>
      <c r="G4158" t="s">
        <v>8</v>
      </c>
      <c r="H4158">
        <v>26743</v>
      </c>
      <c r="I4158" t="s">
        <v>10794</v>
      </c>
      <c r="J4158">
        <v>0</v>
      </c>
      <c r="K4158">
        <v>11111111</v>
      </c>
      <c r="L4158" t="s">
        <v>136</v>
      </c>
      <c r="M4158">
        <v>0</v>
      </c>
      <c r="N4158">
        <v>49.91</v>
      </c>
      <c r="P4158">
        <v>8.99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58.9</v>
      </c>
      <c r="AB4158" t="s">
        <v>1</v>
      </c>
      <c r="AC4158">
        <v>0</v>
      </c>
      <c r="AD4158" t="s">
        <v>0</v>
      </c>
      <c r="AE4158" t="s">
        <v>0</v>
      </c>
      <c r="AI4158">
        <v>1</v>
      </c>
    </row>
    <row r="4159" spans="1:35">
      <c r="A4159">
        <v>20260600</v>
      </c>
      <c r="B4159">
        <v>1800031599</v>
      </c>
      <c r="C4159" t="s">
        <v>3</v>
      </c>
      <c r="D4159" s="1">
        <v>46194</v>
      </c>
      <c r="E4159" s="1">
        <v>46194</v>
      </c>
      <c r="F4159">
        <v>3</v>
      </c>
      <c r="G4159" t="s">
        <v>8</v>
      </c>
      <c r="H4159">
        <v>26744</v>
      </c>
      <c r="I4159" t="s">
        <v>10791</v>
      </c>
      <c r="J4159">
        <v>0</v>
      </c>
      <c r="K4159">
        <v>70824937</v>
      </c>
      <c r="L4159" t="s">
        <v>135</v>
      </c>
      <c r="M4159">
        <v>0</v>
      </c>
      <c r="N4159">
        <v>144.4</v>
      </c>
      <c r="P4159">
        <v>26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170.4</v>
      </c>
      <c r="AB4159" t="s">
        <v>1</v>
      </c>
      <c r="AC4159">
        <v>0</v>
      </c>
      <c r="AD4159" t="s">
        <v>0</v>
      </c>
      <c r="AE4159" t="s">
        <v>0</v>
      </c>
      <c r="AI4159">
        <v>1</v>
      </c>
    </row>
    <row r="4160" spans="1:35">
      <c r="A4160">
        <v>20260600</v>
      </c>
      <c r="B4160">
        <v>1800031511</v>
      </c>
      <c r="C4160" t="s">
        <v>3</v>
      </c>
      <c r="D4160" s="1">
        <v>46194</v>
      </c>
      <c r="E4160" s="1">
        <v>46194</v>
      </c>
      <c r="F4160">
        <v>3</v>
      </c>
      <c r="G4160" t="s">
        <v>8</v>
      </c>
      <c r="H4160">
        <v>26745</v>
      </c>
      <c r="I4160" t="s">
        <v>10790</v>
      </c>
      <c r="J4160">
        <v>0</v>
      </c>
      <c r="K4160">
        <v>11111111</v>
      </c>
      <c r="L4160" t="s">
        <v>107</v>
      </c>
      <c r="M4160">
        <v>0</v>
      </c>
      <c r="N4160">
        <v>142.29</v>
      </c>
      <c r="P4160">
        <v>25.61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167.9</v>
      </c>
      <c r="AB4160" t="s">
        <v>1</v>
      </c>
      <c r="AC4160">
        <v>0</v>
      </c>
      <c r="AD4160" t="s">
        <v>0</v>
      </c>
      <c r="AE4160" t="s">
        <v>0</v>
      </c>
      <c r="AI4160">
        <v>1</v>
      </c>
    </row>
    <row r="4161" spans="1:35">
      <c r="A4161">
        <v>20260600</v>
      </c>
      <c r="B4161">
        <v>1800031600</v>
      </c>
      <c r="C4161" t="s">
        <v>3</v>
      </c>
      <c r="D4161" s="1">
        <v>46194</v>
      </c>
      <c r="E4161" s="1">
        <v>46194</v>
      </c>
      <c r="F4161">
        <v>3</v>
      </c>
      <c r="G4161" t="s">
        <v>8</v>
      </c>
      <c r="H4161">
        <v>26746</v>
      </c>
      <c r="I4161" t="s">
        <v>10792</v>
      </c>
      <c r="J4161">
        <v>0</v>
      </c>
      <c r="K4161">
        <v>6198187</v>
      </c>
      <c r="L4161" t="s">
        <v>134</v>
      </c>
      <c r="M4161">
        <v>0</v>
      </c>
      <c r="N4161">
        <v>124.91</v>
      </c>
      <c r="P4161">
        <v>22.49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147.4</v>
      </c>
      <c r="AB4161" t="s">
        <v>1</v>
      </c>
      <c r="AC4161">
        <v>0</v>
      </c>
      <c r="AD4161" t="s">
        <v>0</v>
      </c>
      <c r="AE4161" t="s">
        <v>0</v>
      </c>
      <c r="AI4161">
        <v>1</v>
      </c>
    </row>
    <row r="4162" spans="1:35">
      <c r="A4162">
        <v>20260600</v>
      </c>
      <c r="B4162">
        <v>1800031601</v>
      </c>
      <c r="C4162" t="s">
        <v>3</v>
      </c>
      <c r="D4162" s="1">
        <v>46194</v>
      </c>
      <c r="E4162" s="1">
        <v>46194</v>
      </c>
      <c r="F4162">
        <v>3</v>
      </c>
      <c r="G4162" t="s">
        <v>8</v>
      </c>
      <c r="H4162">
        <v>26747</v>
      </c>
      <c r="I4162" t="s">
        <v>10789</v>
      </c>
      <c r="J4162">
        <v>0</v>
      </c>
      <c r="K4162">
        <v>9659373</v>
      </c>
      <c r="L4162" t="s">
        <v>133</v>
      </c>
      <c r="M4162">
        <v>0</v>
      </c>
      <c r="N4162">
        <v>77.88</v>
      </c>
      <c r="P4162">
        <v>14.02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91.9</v>
      </c>
      <c r="AB4162" t="s">
        <v>1</v>
      </c>
      <c r="AC4162">
        <v>0</v>
      </c>
      <c r="AD4162" t="s">
        <v>0</v>
      </c>
      <c r="AE4162" t="s">
        <v>0</v>
      </c>
      <c r="AI4162">
        <v>1</v>
      </c>
    </row>
    <row r="4163" spans="1:35">
      <c r="A4163">
        <v>20260600</v>
      </c>
      <c r="B4163">
        <v>1800031602</v>
      </c>
      <c r="C4163" t="s">
        <v>3</v>
      </c>
      <c r="D4163" s="1">
        <v>46194</v>
      </c>
      <c r="E4163" s="1">
        <v>46194</v>
      </c>
      <c r="F4163">
        <v>3</v>
      </c>
      <c r="G4163" t="s">
        <v>8</v>
      </c>
      <c r="H4163">
        <v>26748</v>
      </c>
      <c r="I4163" t="s">
        <v>10788</v>
      </c>
      <c r="J4163">
        <v>0</v>
      </c>
      <c r="K4163">
        <v>11111111</v>
      </c>
      <c r="L4163" t="s">
        <v>7</v>
      </c>
      <c r="M4163">
        <v>0</v>
      </c>
      <c r="N4163">
        <v>77.88</v>
      </c>
      <c r="P4163">
        <v>14.02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91.9</v>
      </c>
      <c r="AB4163" t="s">
        <v>1</v>
      </c>
      <c r="AC4163">
        <v>0</v>
      </c>
      <c r="AD4163" t="s">
        <v>0</v>
      </c>
      <c r="AE4163" t="s">
        <v>0</v>
      </c>
      <c r="AI4163">
        <v>1</v>
      </c>
    </row>
    <row r="4164" spans="1:35">
      <c r="A4164">
        <v>20260600</v>
      </c>
      <c r="B4164">
        <v>1800031603</v>
      </c>
      <c r="C4164" t="s">
        <v>3</v>
      </c>
      <c r="D4164" s="1">
        <v>46194</v>
      </c>
      <c r="E4164" s="1">
        <v>46194</v>
      </c>
      <c r="F4164">
        <v>3</v>
      </c>
      <c r="G4164" t="s">
        <v>8</v>
      </c>
      <c r="H4164">
        <v>26749</v>
      </c>
      <c r="I4164" t="s">
        <v>10786</v>
      </c>
      <c r="J4164">
        <v>0</v>
      </c>
      <c r="K4164">
        <v>0</v>
      </c>
      <c r="L4164" t="s">
        <v>7</v>
      </c>
      <c r="M4164">
        <v>0</v>
      </c>
      <c r="N4164">
        <v>112.89</v>
      </c>
      <c r="P4164">
        <v>20.309999999999999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133.19999999999999</v>
      </c>
      <c r="AB4164" t="s">
        <v>1</v>
      </c>
      <c r="AC4164">
        <v>0</v>
      </c>
      <c r="AD4164" t="s">
        <v>0</v>
      </c>
      <c r="AE4164" t="s">
        <v>0</v>
      </c>
      <c r="AI4164">
        <v>1</v>
      </c>
    </row>
    <row r="4165" spans="1:35">
      <c r="A4165">
        <v>20260600</v>
      </c>
      <c r="B4165">
        <v>1800031604</v>
      </c>
      <c r="C4165" t="s">
        <v>3</v>
      </c>
      <c r="D4165" s="1">
        <v>46194</v>
      </c>
      <c r="E4165" s="1">
        <v>46194</v>
      </c>
      <c r="F4165">
        <v>3</v>
      </c>
      <c r="G4165" t="s">
        <v>8</v>
      </c>
      <c r="H4165">
        <v>26750</v>
      </c>
      <c r="I4165" t="s">
        <v>10782</v>
      </c>
      <c r="J4165">
        <v>0</v>
      </c>
      <c r="K4165">
        <v>25766251</v>
      </c>
      <c r="L4165" t="s">
        <v>132</v>
      </c>
      <c r="M4165">
        <v>0</v>
      </c>
      <c r="N4165">
        <v>77.03</v>
      </c>
      <c r="P4165">
        <v>13.87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90.9</v>
      </c>
      <c r="AB4165" t="s">
        <v>1</v>
      </c>
      <c r="AC4165">
        <v>0</v>
      </c>
      <c r="AD4165" t="s">
        <v>0</v>
      </c>
      <c r="AE4165" t="s">
        <v>0</v>
      </c>
      <c r="AI4165">
        <v>1</v>
      </c>
    </row>
    <row r="4166" spans="1:35">
      <c r="A4166">
        <v>20260600</v>
      </c>
      <c r="B4166">
        <v>1800031605</v>
      </c>
      <c r="C4166" t="s">
        <v>3</v>
      </c>
      <c r="D4166" s="1">
        <v>46194</v>
      </c>
      <c r="E4166" s="1">
        <v>46194</v>
      </c>
      <c r="F4166">
        <v>3</v>
      </c>
      <c r="G4166" t="s">
        <v>8</v>
      </c>
      <c r="H4166">
        <v>26751</v>
      </c>
      <c r="I4166" t="s">
        <v>10781</v>
      </c>
      <c r="J4166">
        <v>0</v>
      </c>
      <c r="K4166">
        <v>11111111</v>
      </c>
      <c r="L4166" t="s">
        <v>131</v>
      </c>
      <c r="M4166">
        <v>0</v>
      </c>
      <c r="N4166">
        <v>49.91</v>
      </c>
      <c r="P4166">
        <v>8.99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58.9</v>
      </c>
      <c r="AB4166" t="s">
        <v>1</v>
      </c>
      <c r="AC4166">
        <v>0</v>
      </c>
      <c r="AD4166" t="s">
        <v>0</v>
      </c>
      <c r="AE4166" t="s">
        <v>0</v>
      </c>
      <c r="AI4166">
        <v>1</v>
      </c>
    </row>
    <row r="4167" spans="1:35">
      <c r="A4167">
        <v>20260600</v>
      </c>
      <c r="B4167" t="s">
        <v>130</v>
      </c>
      <c r="C4167" t="s">
        <v>3</v>
      </c>
      <c r="D4167" s="1">
        <v>46194</v>
      </c>
      <c r="F4167">
        <v>3</v>
      </c>
      <c r="G4167" t="s">
        <v>8</v>
      </c>
      <c r="H4167">
        <v>26752</v>
      </c>
      <c r="I4167" t="s">
        <v>10784</v>
      </c>
      <c r="J4167">
        <v>0</v>
      </c>
      <c r="K4167">
        <v>0</v>
      </c>
      <c r="L4167" t="s">
        <v>55</v>
      </c>
      <c r="M4167">
        <v>0</v>
      </c>
      <c r="N4167">
        <v>0</v>
      </c>
      <c r="P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AB4167" t="s">
        <v>1</v>
      </c>
      <c r="AC4167">
        <v>0</v>
      </c>
      <c r="AD4167" t="s">
        <v>0</v>
      </c>
      <c r="AE4167" t="s">
        <v>0</v>
      </c>
      <c r="AI4167">
        <v>2</v>
      </c>
    </row>
    <row r="4168" spans="1:35">
      <c r="A4168">
        <v>20260600</v>
      </c>
      <c r="B4168" t="s">
        <v>129</v>
      </c>
      <c r="C4168" t="s">
        <v>3</v>
      </c>
      <c r="D4168" s="1">
        <v>46194</v>
      </c>
      <c r="F4168">
        <v>3</v>
      </c>
      <c r="G4168" t="s">
        <v>8</v>
      </c>
      <c r="H4168">
        <v>26753</v>
      </c>
      <c r="I4168" t="s">
        <v>10778</v>
      </c>
      <c r="J4168">
        <v>0</v>
      </c>
      <c r="K4168">
        <v>0</v>
      </c>
      <c r="L4168" t="s">
        <v>55</v>
      </c>
      <c r="M4168">
        <v>0</v>
      </c>
      <c r="N4168">
        <v>0</v>
      </c>
      <c r="P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AB4168" t="s">
        <v>1</v>
      </c>
      <c r="AC4168">
        <v>0</v>
      </c>
      <c r="AD4168" t="s">
        <v>0</v>
      </c>
      <c r="AE4168" t="s">
        <v>0</v>
      </c>
      <c r="AI4168">
        <v>2</v>
      </c>
    </row>
    <row r="4169" spans="1:35">
      <c r="A4169">
        <v>20260600</v>
      </c>
      <c r="B4169">
        <v>1800031606</v>
      </c>
      <c r="C4169" t="s">
        <v>3</v>
      </c>
      <c r="D4169" s="1">
        <v>46194</v>
      </c>
      <c r="E4169" s="1">
        <v>46194</v>
      </c>
      <c r="F4169">
        <v>3</v>
      </c>
      <c r="G4169" t="s">
        <v>8</v>
      </c>
      <c r="H4169">
        <v>26754</v>
      </c>
      <c r="I4169" t="s">
        <v>10780</v>
      </c>
      <c r="J4169">
        <v>0</v>
      </c>
      <c r="K4169">
        <v>11111111</v>
      </c>
      <c r="L4169" t="s">
        <v>128</v>
      </c>
      <c r="M4169">
        <v>0</v>
      </c>
      <c r="N4169">
        <v>81.78</v>
      </c>
      <c r="P4169">
        <v>14.72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96.5</v>
      </c>
      <c r="AB4169" t="s">
        <v>1</v>
      </c>
      <c r="AC4169">
        <v>0</v>
      </c>
      <c r="AD4169" t="s">
        <v>0</v>
      </c>
      <c r="AE4169" t="s">
        <v>0</v>
      </c>
      <c r="AI4169">
        <v>1</v>
      </c>
    </row>
    <row r="4170" spans="1:35">
      <c r="A4170">
        <v>20260600</v>
      </c>
      <c r="B4170">
        <v>1800031607</v>
      </c>
      <c r="C4170" t="s">
        <v>3</v>
      </c>
      <c r="D4170" s="1">
        <v>46194</v>
      </c>
      <c r="E4170" s="1">
        <v>46194</v>
      </c>
      <c r="F4170">
        <v>3</v>
      </c>
      <c r="G4170" t="s">
        <v>8</v>
      </c>
      <c r="H4170">
        <v>26755</v>
      </c>
      <c r="I4170" t="s">
        <v>10775</v>
      </c>
      <c r="J4170">
        <v>0</v>
      </c>
      <c r="K4170">
        <v>11111111</v>
      </c>
      <c r="L4170" t="s">
        <v>7</v>
      </c>
      <c r="M4170">
        <v>0</v>
      </c>
      <c r="N4170">
        <v>81.78</v>
      </c>
      <c r="P4170">
        <v>14.72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96.5</v>
      </c>
      <c r="AB4170" t="s">
        <v>1</v>
      </c>
      <c r="AC4170">
        <v>0</v>
      </c>
      <c r="AD4170" t="s">
        <v>0</v>
      </c>
      <c r="AE4170" t="s">
        <v>0</v>
      </c>
      <c r="AI4170">
        <v>1</v>
      </c>
    </row>
    <row r="4171" spans="1:35">
      <c r="A4171">
        <v>20260600</v>
      </c>
      <c r="B4171">
        <v>1800031512</v>
      </c>
      <c r="C4171" t="s">
        <v>3</v>
      </c>
      <c r="D4171" s="1">
        <v>46194</v>
      </c>
      <c r="E4171" s="1">
        <v>46194</v>
      </c>
      <c r="F4171">
        <v>3</v>
      </c>
      <c r="G4171" t="s">
        <v>8</v>
      </c>
      <c r="H4171">
        <v>26756</v>
      </c>
      <c r="I4171" t="s">
        <v>10776</v>
      </c>
      <c r="J4171">
        <v>0</v>
      </c>
      <c r="K4171">
        <v>76057975</v>
      </c>
      <c r="L4171" t="s">
        <v>127</v>
      </c>
      <c r="M4171">
        <v>0</v>
      </c>
      <c r="N4171">
        <v>154.07</v>
      </c>
      <c r="P4171">
        <v>27.73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181.8</v>
      </c>
      <c r="AB4171" t="s">
        <v>1</v>
      </c>
      <c r="AC4171">
        <v>0</v>
      </c>
      <c r="AD4171" t="s">
        <v>0</v>
      </c>
      <c r="AE4171" t="s">
        <v>0</v>
      </c>
      <c r="AI4171">
        <v>1</v>
      </c>
    </row>
    <row r="4172" spans="1:35">
      <c r="A4172">
        <v>20260600</v>
      </c>
      <c r="B4172">
        <v>1800031513</v>
      </c>
      <c r="C4172" t="s">
        <v>3</v>
      </c>
      <c r="D4172" s="1">
        <v>46194</v>
      </c>
      <c r="E4172" s="1">
        <v>46194</v>
      </c>
      <c r="F4172">
        <v>3</v>
      </c>
      <c r="G4172" t="s">
        <v>8</v>
      </c>
      <c r="H4172">
        <v>26757</v>
      </c>
      <c r="I4172" t="s">
        <v>10777</v>
      </c>
      <c r="J4172">
        <v>0</v>
      </c>
      <c r="K4172">
        <v>11111111</v>
      </c>
      <c r="L4172" t="s">
        <v>7</v>
      </c>
      <c r="M4172">
        <v>0</v>
      </c>
      <c r="N4172">
        <v>81.19</v>
      </c>
      <c r="P4172">
        <v>14.61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95.8</v>
      </c>
      <c r="AB4172" t="s">
        <v>1</v>
      </c>
      <c r="AC4172">
        <v>0</v>
      </c>
      <c r="AD4172" t="s">
        <v>0</v>
      </c>
      <c r="AE4172" t="s">
        <v>0</v>
      </c>
      <c r="AI4172">
        <v>1</v>
      </c>
    </row>
    <row r="4173" spans="1:35">
      <c r="A4173">
        <v>20260600</v>
      </c>
      <c r="B4173">
        <v>1800031514</v>
      </c>
      <c r="C4173" t="s">
        <v>3</v>
      </c>
      <c r="D4173" s="1">
        <v>46194</v>
      </c>
      <c r="E4173" s="1">
        <v>46194</v>
      </c>
      <c r="F4173">
        <v>3</v>
      </c>
      <c r="G4173" t="s">
        <v>8</v>
      </c>
      <c r="H4173">
        <v>26758</v>
      </c>
      <c r="I4173" t="s">
        <v>10773</v>
      </c>
      <c r="J4173">
        <v>0</v>
      </c>
      <c r="K4173">
        <v>11111111</v>
      </c>
      <c r="L4173" t="s">
        <v>7</v>
      </c>
      <c r="M4173">
        <v>0</v>
      </c>
      <c r="N4173">
        <v>81.19</v>
      </c>
      <c r="P4173">
        <v>14.61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95.8</v>
      </c>
      <c r="AB4173" t="s">
        <v>1</v>
      </c>
      <c r="AC4173">
        <v>0</v>
      </c>
      <c r="AD4173" t="s">
        <v>0</v>
      </c>
      <c r="AE4173" t="s">
        <v>0</v>
      </c>
      <c r="AI4173">
        <v>1</v>
      </c>
    </row>
    <row r="4174" spans="1:35">
      <c r="A4174">
        <v>20260600</v>
      </c>
      <c r="B4174">
        <v>1800031515</v>
      </c>
      <c r="C4174" t="s">
        <v>3</v>
      </c>
      <c r="D4174" s="1">
        <v>46194</v>
      </c>
      <c r="E4174" s="1">
        <v>46194</v>
      </c>
      <c r="F4174">
        <v>3</v>
      </c>
      <c r="G4174" t="s">
        <v>8</v>
      </c>
      <c r="H4174">
        <v>26759</v>
      </c>
      <c r="I4174" t="s">
        <v>10774</v>
      </c>
      <c r="J4174">
        <v>0</v>
      </c>
      <c r="K4174">
        <v>11111111</v>
      </c>
      <c r="L4174" t="s">
        <v>126</v>
      </c>
      <c r="M4174">
        <v>0</v>
      </c>
      <c r="N4174">
        <v>77.88</v>
      </c>
      <c r="P4174">
        <v>14.02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91.9</v>
      </c>
      <c r="AB4174" t="s">
        <v>1</v>
      </c>
      <c r="AC4174">
        <v>0</v>
      </c>
      <c r="AD4174" t="s">
        <v>0</v>
      </c>
      <c r="AE4174" t="s">
        <v>0</v>
      </c>
      <c r="AI4174">
        <v>1</v>
      </c>
    </row>
    <row r="4175" spans="1:35">
      <c r="A4175">
        <v>20260600</v>
      </c>
      <c r="B4175">
        <v>1800031608</v>
      </c>
      <c r="C4175" t="s">
        <v>3</v>
      </c>
      <c r="D4175" s="1">
        <v>46194</v>
      </c>
      <c r="E4175" s="1">
        <v>46194</v>
      </c>
      <c r="F4175">
        <v>3</v>
      </c>
      <c r="G4175" t="s">
        <v>8</v>
      </c>
      <c r="H4175">
        <v>26760</v>
      </c>
      <c r="I4175" t="s">
        <v>10770</v>
      </c>
      <c r="J4175">
        <v>0</v>
      </c>
      <c r="K4175">
        <v>40456276</v>
      </c>
      <c r="L4175" t="s">
        <v>125</v>
      </c>
      <c r="M4175">
        <v>0</v>
      </c>
      <c r="N4175">
        <v>148.31</v>
      </c>
      <c r="P4175">
        <v>26.69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175</v>
      </c>
      <c r="AB4175" t="s">
        <v>1</v>
      </c>
      <c r="AC4175">
        <v>0</v>
      </c>
      <c r="AD4175" t="s">
        <v>0</v>
      </c>
      <c r="AE4175" t="s">
        <v>0</v>
      </c>
      <c r="AI4175">
        <v>1</v>
      </c>
    </row>
    <row r="4176" spans="1:35">
      <c r="A4176">
        <v>20260600</v>
      </c>
      <c r="B4176">
        <v>1800031609</v>
      </c>
      <c r="C4176" t="s">
        <v>3</v>
      </c>
      <c r="D4176" s="1">
        <v>46194</v>
      </c>
      <c r="E4176" s="1">
        <v>46194</v>
      </c>
      <c r="F4176">
        <v>3</v>
      </c>
      <c r="G4176" t="s">
        <v>8</v>
      </c>
      <c r="H4176">
        <v>26761</v>
      </c>
      <c r="I4176" t="s">
        <v>10549</v>
      </c>
      <c r="J4176">
        <v>0</v>
      </c>
      <c r="K4176">
        <v>40918034</v>
      </c>
      <c r="L4176" t="s">
        <v>124</v>
      </c>
      <c r="M4176">
        <v>0</v>
      </c>
      <c r="N4176">
        <v>47.37</v>
      </c>
      <c r="P4176">
        <v>8.5299999999999994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55.9</v>
      </c>
      <c r="AB4176" t="s">
        <v>1</v>
      </c>
      <c r="AC4176">
        <v>0</v>
      </c>
      <c r="AD4176" t="s">
        <v>0</v>
      </c>
      <c r="AE4176" t="s">
        <v>0</v>
      </c>
      <c r="AI4176">
        <v>1</v>
      </c>
    </row>
    <row r="4177" spans="1:35">
      <c r="A4177">
        <v>20260600</v>
      </c>
      <c r="B4177">
        <v>1800031516</v>
      </c>
      <c r="C4177" t="s">
        <v>3</v>
      </c>
      <c r="D4177" s="1">
        <v>46194</v>
      </c>
      <c r="E4177" s="1">
        <v>46194</v>
      </c>
      <c r="F4177">
        <v>3</v>
      </c>
      <c r="G4177" t="s">
        <v>8</v>
      </c>
      <c r="H4177">
        <v>26762</v>
      </c>
      <c r="I4177" t="s">
        <v>10550</v>
      </c>
      <c r="J4177">
        <v>0</v>
      </c>
      <c r="K4177">
        <v>76190676</v>
      </c>
      <c r="L4177" t="s">
        <v>123</v>
      </c>
      <c r="M4177">
        <v>0</v>
      </c>
      <c r="N4177">
        <v>154.06</v>
      </c>
      <c r="P4177">
        <v>27.74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181.8</v>
      </c>
      <c r="AB4177" t="s">
        <v>1</v>
      </c>
      <c r="AC4177">
        <v>0</v>
      </c>
      <c r="AD4177" t="s">
        <v>0</v>
      </c>
      <c r="AE4177" t="s">
        <v>0</v>
      </c>
      <c r="AI4177">
        <v>1</v>
      </c>
    </row>
    <row r="4178" spans="1:35">
      <c r="A4178">
        <v>20260600</v>
      </c>
      <c r="B4178">
        <v>1800031610</v>
      </c>
      <c r="C4178" t="s">
        <v>3</v>
      </c>
      <c r="D4178" s="1">
        <v>46194</v>
      </c>
      <c r="E4178" s="1">
        <v>46194</v>
      </c>
      <c r="F4178">
        <v>3</v>
      </c>
      <c r="G4178" t="s">
        <v>8</v>
      </c>
      <c r="H4178">
        <v>26763</v>
      </c>
      <c r="I4178" t="s">
        <v>10553</v>
      </c>
      <c r="J4178">
        <v>0</v>
      </c>
      <c r="K4178">
        <v>40666115</v>
      </c>
      <c r="L4178" t="s">
        <v>122</v>
      </c>
      <c r="M4178">
        <v>0</v>
      </c>
      <c r="N4178">
        <v>77.03</v>
      </c>
      <c r="P4178">
        <v>13.87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90.9</v>
      </c>
      <c r="AB4178" t="s">
        <v>1</v>
      </c>
      <c r="AC4178">
        <v>0</v>
      </c>
      <c r="AD4178" t="s">
        <v>0</v>
      </c>
      <c r="AE4178" t="s">
        <v>0</v>
      </c>
      <c r="AI4178">
        <v>1</v>
      </c>
    </row>
    <row r="4179" spans="1:35">
      <c r="A4179">
        <v>20260600</v>
      </c>
      <c r="B4179">
        <v>1800031517</v>
      </c>
      <c r="C4179" t="s">
        <v>3</v>
      </c>
      <c r="D4179" s="1">
        <v>46194</v>
      </c>
      <c r="E4179" s="1">
        <v>46194</v>
      </c>
      <c r="F4179">
        <v>3</v>
      </c>
      <c r="G4179" t="s">
        <v>8</v>
      </c>
      <c r="H4179">
        <v>26764</v>
      </c>
      <c r="I4179" t="s">
        <v>10554</v>
      </c>
      <c r="J4179">
        <v>0</v>
      </c>
      <c r="K4179">
        <v>6039666</v>
      </c>
      <c r="L4179" t="s">
        <v>121</v>
      </c>
      <c r="M4179">
        <v>0</v>
      </c>
      <c r="N4179">
        <v>77.459999999999994</v>
      </c>
      <c r="P4179">
        <v>13.94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91.4</v>
      </c>
      <c r="AB4179" t="s">
        <v>1</v>
      </c>
      <c r="AC4179">
        <v>0</v>
      </c>
      <c r="AD4179" t="s">
        <v>0</v>
      </c>
      <c r="AE4179" t="s">
        <v>0</v>
      </c>
      <c r="AI4179">
        <v>1</v>
      </c>
    </row>
    <row r="4180" spans="1:35">
      <c r="A4180">
        <v>20260600</v>
      </c>
      <c r="B4180">
        <v>1800031385</v>
      </c>
      <c r="C4180" t="s">
        <v>3</v>
      </c>
      <c r="D4180" s="1">
        <v>46194</v>
      </c>
      <c r="E4180" s="1">
        <v>46194</v>
      </c>
      <c r="F4180">
        <v>3</v>
      </c>
      <c r="G4180" t="s">
        <v>8</v>
      </c>
      <c r="H4180">
        <v>26765</v>
      </c>
      <c r="I4180" t="s">
        <v>10557</v>
      </c>
      <c r="J4180">
        <v>1</v>
      </c>
      <c r="K4180">
        <v>73547131</v>
      </c>
      <c r="L4180" t="s">
        <v>120</v>
      </c>
      <c r="M4180">
        <v>0</v>
      </c>
      <c r="N4180">
        <v>49.07</v>
      </c>
      <c r="P4180">
        <v>8.83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57.9</v>
      </c>
      <c r="AB4180" t="s">
        <v>1</v>
      </c>
      <c r="AC4180">
        <v>0</v>
      </c>
      <c r="AD4180" t="s">
        <v>0</v>
      </c>
      <c r="AE4180" t="s">
        <v>0</v>
      </c>
      <c r="AI4180">
        <v>1</v>
      </c>
    </row>
    <row r="4181" spans="1:35">
      <c r="A4181">
        <v>20260600</v>
      </c>
      <c r="B4181">
        <v>1800031611</v>
      </c>
      <c r="C4181" t="s">
        <v>3</v>
      </c>
      <c r="D4181" s="1">
        <v>46194</v>
      </c>
      <c r="E4181" s="1">
        <v>46194</v>
      </c>
      <c r="F4181">
        <v>3</v>
      </c>
      <c r="G4181" t="s">
        <v>8</v>
      </c>
      <c r="H4181">
        <v>26766</v>
      </c>
      <c r="I4181" t="s">
        <v>10559</v>
      </c>
      <c r="J4181">
        <v>0</v>
      </c>
      <c r="K4181">
        <v>0</v>
      </c>
      <c r="L4181" t="s">
        <v>7</v>
      </c>
      <c r="M4181">
        <v>0</v>
      </c>
      <c r="N4181">
        <v>107.88</v>
      </c>
      <c r="P4181">
        <v>19.420000000000002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127.3</v>
      </c>
      <c r="AB4181" t="s">
        <v>1</v>
      </c>
      <c r="AC4181">
        <v>0</v>
      </c>
      <c r="AD4181" t="s">
        <v>0</v>
      </c>
      <c r="AE4181" t="s">
        <v>0</v>
      </c>
      <c r="AI4181">
        <v>1</v>
      </c>
    </row>
    <row r="4182" spans="1:35">
      <c r="A4182">
        <v>20260600</v>
      </c>
      <c r="B4182">
        <v>1800031518</v>
      </c>
      <c r="C4182" t="s">
        <v>3</v>
      </c>
      <c r="D4182" s="1">
        <v>46194</v>
      </c>
      <c r="E4182" s="1">
        <v>46194</v>
      </c>
      <c r="F4182">
        <v>3</v>
      </c>
      <c r="G4182" t="s">
        <v>8</v>
      </c>
      <c r="H4182">
        <v>26767</v>
      </c>
      <c r="I4182" t="s">
        <v>10560</v>
      </c>
      <c r="J4182">
        <v>0</v>
      </c>
      <c r="K4182">
        <v>43070984</v>
      </c>
      <c r="L4182" t="s">
        <v>119</v>
      </c>
      <c r="M4182">
        <v>0</v>
      </c>
      <c r="N4182">
        <v>77.03</v>
      </c>
      <c r="P4182">
        <v>13.87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90.9</v>
      </c>
      <c r="AB4182" t="s">
        <v>1</v>
      </c>
      <c r="AC4182">
        <v>0</v>
      </c>
      <c r="AD4182" t="s">
        <v>0</v>
      </c>
      <c r="AE4182" t="s">
        <v>0</v>
      </c>
      <c r="AI4182">
        <v>1</v>
      </c>
    </row>
    <row r="4183" spans="1:35">
      <c r="A4183">
        <v>20260600</v>
      </c>
      <c r="B4183">
        <v>1800031612</v>
      </c>
      <c r="C4183" t="s">
        <v>3</v>
      </c>
      <c r="D4183" s="1">
        <v>46194</v>
      </c>
      <c r="E4183" s="1">
        <v>46194</v>
      </c>
      <c r="F4183">
        <v>3</v>
      </c>
      <c r="G4183" t="s">
        <v>8</v>
      </c>
      <c r="H4183">
        <v>26768</v>
      </c>
      <c r="I4183" t="s">
        <v>10562</v>
      </c>
      <c r="J4183">
        <v>0</v>
      </c>
      <c r="K4183">
        <v>40010817</v>
      </c>
      <c r="L4183" t="s">
        <v>118</v>
      </c>
      <c r="M4183">
        <v>0</v>
      </c>
      <c r="N4183">
        <v>30.42</v>
      </c>
      <c r="P4183">
        <v>5.48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35.9</v>
      </c>
      <c r="AB4183" t="s">
        <v>1</v>
      </c>
      <c r="AC4183">
        <v>0</v>
      </c>
      <c r="AD4183" t="s">
        <v>0</v>
      </c>
      <c r="AE4183" t="s">
        <v>0</v>
      </c>
      <c r="AI4183">
        <v>1</v>
      </c>
    </row>
    <row r="4184" spans="1:35">
      <c r="A4184">
        <v>20260600</v>
      </c>
      <c r="B4184">
        <v>1800031519</v>
      </c>
      <c r="C4184" t="s">
        <v>3</v>
      </c>
      <c r="D4184" s="1">
        <v>46194</v>
      </c>
      <c r="E4184" s="1">
        <v>46194</v>
      </c>
      <c r="F4184">
        <v>3</v>
      </c>
      <c r="G4184" t="s">
        <v>8</v>
      </c>
      <c r="H4184">
        <v>26769</v>
      </c>
      <c r="I4184" t="s">
        <v>10564</v>
      </c>
      <c r="J4184">
        <v>0</v>
      </c>
      <c r="K4184">
        <v>43172174</v>
      </c>
      <c r="L4184" t="s">
        <v>117</v>
      </c>
      <c r="M4184">
        <v>0</v>
      </c>
      <c r="N4184">
        <v>77.03</v>
      </c>
      <c r="P4184">
        <v>13.87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90.9</v>
      </c>
      <c r="AB4184" t="s">
        <v>1</v>
      </c>
      <c r="AC4184">
        <v>0</v>
      </c>
      <c r="AD4184" t="s">
        <v>0</v>
      </c>
      <c r="AE4184" t="s">
        <v>0</v>
      </c>
      <c r="AI4184">
        <v>1</v>
      </c>
    </row>
    <row r="4185" spans="1:35">
      <c r="A4185">
        <v>20260600</v>
      </c>
      <c r="B4185">
        <v>1800031613</v>
      </c>
      <c r="C4185" t="s">
        <v>3</v>
      </c>
      <c r="D4185" s="1">
        <v>46194</v>
      </c>
      <c r="E4185" s="1">
        <v>46194</v>
      </c>
      <c r="F4185">
        <v>3</v>
      </c>
      <c r="G4185" t="s">
        <v>8</v>
      </c>
      <c r="H4185">
        <v>26770</v>
      </c>
      <c r="I4185" t="s">
        <v>10566</v>
      </c>
      <c r="J4185">
        <v>0</v>
      </c>
      <c r="K4185">
        <v>74925502</v>
      </c>
      <c r="L4185" t="s">
        <v>116</v>
      </c>
      <c r="M4185">
        <v>0</v>
      </c>
      <c r="N4185">
        <v>76.69</v>
      </c>
      <c r="P4185">
        <v>13.81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90.5</v>
      </c>
      <c r="AB4185" t="s">
        <v>1</v>
      </c>
      <c r="AC4185">
        <v>0</v>
      </c>
      <c r="AD4185" t="s">
        <v>0</v>
      </c>
      <c r="AE4185" t="s">
        <v>0</v>
      </c>
      <c r="AI4185">
        <v>1</v>
      </c>
    </row>
    <row r="4186" spans="1:35">
      <c r="A4186">
        <v>20260600</v>
      </c>
      <c r="B4186">
        <v>1800031614</v>
      </c>
      <c r="C4186" t="s">
        <v>3</v>
      </c>
      <c r="D4186" s="1">
        <v>46194</v>
      </c>
      <c r="E4186" s="1">
        <v>46194</v>
      </c>
      <c r="F4186">
        <v>3</v>
      </c>
      <c r="G4186" t="s">
        <v>8</v>
      </c>
      <c r="H4186">
        <v>26771</v>
      </c>
      <c r="I4186" t="s">
        <v>10567</v>
      </c>
      <c r="J4186">
        <v>0</v>
      </c>
      <c r="K4186">
        <v>0</v>
      </c>
      <c r="L4186" t="s">
        <v>7</v>
      </c>
      <c r="M4186">
        <v>0</v>
      </c>
      <c r="N4186">
        <v>82.54</v>
      </c>
      <c r="P4186">
        <v>14.86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97.4</v>
      </c>
      <c r="AB4186" t="s">
        <v>1</v>
      </c>
      <c r="AC4186">
        <v>0</v>
      </c>
      <c r="AD4186" t="s">
        <v>0</v>
      </c>
      <c r="AE4186" t="s">
        <v>0</v>
      </c>
      <c r="AI4186">
        <v>1</v>
      </c>
    </row>
    <row r="4187" spans="1:35">
      <c r="A4187">
        <v>20260600</v>
      </c>
      <c r="B4187">
        <v>1800031615</v>
      </c>
      <c r="C4187" t="s">
        <v>3</v>
      </c>
      <c r="D4187" s="1">
        <v>46194</v>
      </c>
      <c r="E4187" s="1">
        <v>46194</v>
      </c>
      <c r="F4187">
        <v>3</v>
      </c>
      <c r="G4187" t="s">
        <v>8</v>
      </c>
      <c r="H4187">
        <v>26772</v>
      </c>
      <c r="I4187" t="s">
        <v>10569</v>
      </c>
      <c r="J4187">
        <v>0</v>
      </c>
      <c r="K4187">
        <v>10721386</v>
      </c>
      <c r="L4187" t="s">
        <v>115</v>
      </c>
      <c r="M4187">
        <v>0</v>
      </c>
      <c r="N4187">
        <v>167.37</v>
      </c>
      <c r="P4187">
        <v>30.13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197.5</v>
      </c>
      <c r="AB4187" t="s">
        <v>1</v>
      </c>
      <c r="AC4187">
        <v>0</v>
      </c>
      <c r="AD4187" t="s">
        <v>0</v>
      </c>
      <c r="AE4187" t="s">
        <v>0</v>
      </c>
      <c r="AI4187">
        <v>1</v>
      </c>
    </row>
    <row r="4188" spans="1:35">
      <c r="A4188">
        <v>20260600</v>
      </c>
      <c r="B4188">
        <v>1800031616</v>
      </c>
      <c r="C4188" t="s">
        <v>3</v>
      </c>
      <c r="D4188" s="1">
        <v>46194</v>
      </c>
      <c r="E4188" s="1">
        <v>46194</v>
      </c>
      <c r="F4188">
        <v>3</v>
      </c>
      <c r="G4188" t="s">
        <v>8</v>
      </c>
      <c r="H4188">
        <v>26773</v>
      </c>
      <c r="I4188" t="s">
        <v>10571</v>
      </c>
      <c r="J4188">
        <v>0</v>
      </c>
      <c r="K4188">
        <v>25673166</v>
      </c>
      <c r="L4188" t="s">
        <v>114</v>
      </c>
      <c r="M4188">
        <v>0</v>
      </c>
      <c r="N4188">
        <v>236.61</v>
      </c>
      <c r="P4188">
        <v>42.59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279.2</v>
      </c>
      <c r="AB4188" t="s">
        <v>1</v>
      </c>
      <c r="AC4188">
        <v>0</v>
      </c>
      <c r="AD4188" t="s">
        <v>0</v>
      </c>
      <c r="AE4188" t="s">
        <v>0</v>
      </c>
      <c r="AI4188">
        <v>1</v>
      </c>
    </row>
    <row r="4189" spans="1:35">
      <c r="A4189">
        <v>20260600</v>
      </c>
      <c r="B4189">
        <v>1800031617</v>
      </c>
      <c r="C4189" t="s">
        <v>3</v>
      </c>
      <c r="D4189" s="1">
        <v>46194</v>
      </c>
      <c r="E4189" s="1">
        <v>46194</v>
      </c>
      <c r="F4189">
        <v>3</v>
      </c>
      <c r="G4189" t="s">
        <v>8</v>
      </c>
      <c r="H4189">
        <v>26774</v>
      </c>
      <c r="I4189" t="s">
        <v>10576</v>
      </c>
      <c r="J4189">
        <v>0</v>
      </c>
      <c r="K4189">
        <v>25846963</v>
      </c>
      <c r="L4189" t="s">
        <v>113</v>
      </c>
      <c r="M4189">
        <v>0</v>
      </c>
      <c r="N4189">
        <v>167.37</v>
      </c>
      <c r="P4189">
        <v>30.13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197.5</v>
      </c>
      <c r="AB4189" t="s">
        <v>1</v>
      </c>
      <c r="AC4189">
        <v>0</v>
      </c>
      <c r="AD4189" t="s">
        <v>0</v>
      </c>
      <c r="AE4189" t="s">
        <v>0</v>
      </c>
      <c r="AI4189">
        <v>1</v>
      </c>
    </row>
    <row r="4190" spans="1:35">
      <c r="A4190">
        <v>20260600</v>
      </c>
      <c r="B4190">
        <v>1800031618</v>
      </c>
      <c r="C4190" t="s">
        <v>3</v>
      </c>
      <c r="D4190" s="1">
        <v>46194</v>
      </c>
      <c r="E4190" s="1">
        <v>46194</v>
      </c>
      <c r="F4190">
        <v>3</v>
      </c>
      <c r="G4190" t="s">
        <v>8</v>
      </c>
      <c r="H4190">
        <v>26775</v>
      </c>
      <c r="I4190" t="s">
        <v>10577</v>
      </c>
      <c r="J4190">
        <v>0</v>
      </c>
      <c r="K4190">
        <v>72687842</v>
      </c>
      <c r="L4190" t="s">
        <v>112</v>
      </c>
      <c r="M4190">
        <v>0</v>
      </c>
      <c r="N4190">
        <v>84.24</v>
      </c>
      <c r="P4190">
        <v>15.16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99.4</v>
      </c>
      <c r="AB4190" t="s">
        <v>1</v>
      </c>
      <c r="AC4190">
        <v>0</v>
      </c>
      <c r="AD4190" t="s">
        <v>0</v>
      </c>
      <c r="AE4190" t="s">
        <v>0</v>
      </c>
      <c r="AI4190">
        <v>1</v>
      </c>
    </row>
    <row r="4191" spans="1:35">
      <c r="A4191">
        <v>20260600</v>
      </c>
      <c r="B4191">
        <v>1800031619</v>
      </c>
      <c r="C4191" t="s">
        <v>3</v>
      </c>
      <c r="D4191" s="1">
        <v>46194</v>
      </c>
      <c r="E4191" s="1">
        <v>46194</v>
      </c>
      <c r="F4191">
        <v>3</v>
      </c>
      <c r="G4191" t="s">
        <v>8</v>
      </c>
      <c r="H4191">
        <v>26776</v>
      </c>
      <c r="I4191" t="s">
        <v>10586</v>
      </c>
      <c r="J4191">
        <v>0</v>
      </c>
      <c r="K4191">
        <v>43638804</v>
      </c>
      <c r="L4191" t="s">
        <v>111</v>
      </c>
      <c r="M4191">
        <v>0</v>
      </c>
      <c r="N4191">
        <v>231.09</v>
      </c>
      <c r="P4191">
        <v>41.61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272.7</v>
      </c>
      <c r="AB4191" t="s">
        <v>1</v>
      </c>
      <c r="AC4191">
        <v>0</v>
      </c>
      <c r="AD4191" t="s">
        <v>0</v>
      </c>
      <c r="AE4191" t="s">
        <v>0</v>
      </c>
      <c r="AI4191">
        <v>1</v>
      </c>
    </row>
    <row r="4192" spans="1:35">
      <c r="A4192">
        <v>20260600</v>
      </c>
      <c r="B4192">
        <v>1800031620</v>
      </c>
      <c r="C4192" t="s">
        <v>3</v>
      </c>
      <c r="D4192" s="1">
        <v>46194</v>
      </c>
      <c r="E4192" s="1">
        <v>46194</v>
      </c>
      <c r="F4192">
        <v>3</v>
      </c>
      <c r="G4192" t="s">
        <v>8</v>
      </c>
      <c r="H4192">
        <v>26777</v>
      </c>
      <c r="I4192" t="s">
        <v>10589</v>
      </c>
      <c r="J4192">
        <v>0</v>
      </c>
      <c r="K4192">
        <v>25745209</v>
      </c>
      <c r="L4192" t="s">
        <v>110</v>
      </c>
      <c r="M4192">
        <v>0</v>
      </c>
      <c r="N4192">
        <v>158.9</v>
      </c>
      <c r="P4192">
        <v>28.6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187.5</v>
      </c>
      <c r="AB4192" t="s">
        <v>1</v>
      </c>
      <c r="AC4192">
        <v>0</v>
      </c>
      <c r="AD4192" t="s">
        <v>0</v>
      </c>
      <c r="AE4192" t="s">
        <v>0</v>
      </c>
      <c r="AI4192">
        <v>1</v>
      </c>
    </row>
    <row r="4193" spans="1:35">
      <c r="A4193">
        <v>20260600</v>
      </c>
      <c r="B4193">
        <v>1800031621</v>
      </c>
      <c r="C4193" t="s">
        <v>3</v>
      </c>
      <c r="D4193" s="1">
        <v>46194</v>
      </c>
      <c r="E4193" s="1">
        <v>46194</v>
      </c>
      <c r="F4193">
        <v>3</v>
      </c>
      <c r="G4193" t="s">
        <v>8</v>
      </c>
      <c r="H4193">
        <v>26778</v>
      </c>
      <c r="I4193" t="s">
        <v>10593</v>
      </c>
      <c r="J4193">
        <v>0</v>
      </c>
      <c r="K4193">
        <v>0</v>
      </c>
      <c r="L4193" t="s">
        <v>7</v>
      </c>
      <c r="M4193">
        <v>0</v>
      </c>
      <c r="N4193">
        <v>103.81</v>
      </c>
      <c r="P4193">
        <v>18.690000000000001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122.5</v>
      </c>
      <c r="AB4193" t="s">
        <v>1</v>
      </c>
      <c r="AC4193">
        <v>0</v>
      </c>
      <c r="AD4193" t="s">
        <v>0</v>
      </c>
      <c r="AE4193" t="s">
        <v>0</v>
      </c>
      <c r="AI4193">
        <v>1</v>
      </c>
    </row>
    <row r="4194" spans="1:35">
      <c r="A4194">
        <v>20260600</v>
      </c>
      <c r="B4194">
        <v>1800031520</v>
      </c>
      <c r="C4194" t="s">
        <v>3</v>
      </c>
      <c r="D4194" s="1">
        <v>46194</v>
      </c>
      <c r="E4194" s="1">
        <v>46194</v>
      </c>
      <c r="F4194">
        <v>3</v>
      </c>
      <c r="G4194" t="s">
        <v>8</v>
      </c>
      <c r="H4194">
        <v>26779</v>
      </c>
      <c r="I4194" t="s">
        <v>10594</v>
      </c>
      <c r="J4194">
        <v>0</v>
      </c>
      <c r="K4194">
        <v>70328005</v>
      </c>
      <c r="L4194" t="s">
        <v>109</v>
      </c>
      <c r="M4194">
        <v>0</v>
      </c>
      <c r="N4194">
        <v>63.98</v>
      </c>
      <c r="P4194">
        <v>11.52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75.5</v>
      </c>
      <c r="AB4194" t="s">
        <v>1</v>
      </c>
      <c r="AC4194">
        <v>0</v>
      </c>
      <c r="AD4194" t="s">
        <v>0</v>
      </c>
      <c r="AE4194" t="s">
        <v>0</v>
      </c>
      <c r="AI4194">
        <v>1</v>
      </c>
    </row>
    <row r="4195" spans="1:35">
      <c r="A4195">
        <v>20260600</v>
      </c>
      <c r="B4195">
        <v>1800031622</v>
      </c>
      <c r="C4195" t="s">
        <v>3</v>
      </c>
      <c r="D4195" s="1">
        <v>46194</v>
      </c>
      <c r="E4195" s="1">
        <v>46194</v>
      </c>
      <c r="F4195">
        <v>3</v>
      </c>
      <c r="G4195" t="s">
        <v>8</v>
      </c>
      <c r="H4195">
        <v>26780</v>
      </c>
      <c r="I4195" t="s">
        <v>10597</v>
      </c>
      <c r="J4195">
        <v>0</v>
      </c>
      <c r="K4195">
        <v>70857225</v>
      </c>
      <c r="L4195" t="s">
        <v>108</v>
      </c>
      <c r="M4195">
        <v>0</v>
      </c>
      <c r="N4195">
        <v>84.24</v>
      </c>
      <c r="P4195">
        <v>15.16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99.4</v>
      </c>
      <c r="AB4195" t="s">
        <v>1</v>
      </c>
      <c r="AC4195">
        <v>0</v>
      </c>
      <c r="AD4195" t="s">
        <v>0</v>
      </c>
      <c r="AE4195" t="s">
        <v>0</v>
      </c>
      <c r="AI4195">
        <v>1</v>
      </c>
    </row>
    <row r="4196" spans="1:35">
      <c r="A4196">
        <v>20260600</v>
      </c>
      <c r="B4196">
        <v>1800031623</v>
      </c>
      <c r="C4196" t="s">
        <v>3</v>
      </c>
      <c r="D4196" s="1">
        <v>46194</v>
      </c>
      <c r="E4196" s="1">
        <v>46194</v>
      </c>
      <c r="F4196">
        <v>3</v>
      </c>
      <c r="G4196" t="s">
        <v>8</v>
      </c>
      <c r="H4196">
        <v>26781</v>
      </c>
      <c r="I4196" t="s">
        <v>10598</v>
      </c>
      <c r="J4196">
        <v>0</v>
      </c>
      <c r="K4196">
        <v>44617889</v>
      </c>
      <c r="L4196" t="s">
        <v>71</v>
      </c>
      <c r="M4196">
        <v>0</v>
      </c>
      <c r="N4196">
        <v>27.88</v>
      </c>
      <c r="P4196">
        <v>5.0199999999999996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32.9</v>
      </c>
      <c r="AB4196" t="s">
        <v>1</v>
      </c>
      <c r="AC4196">
        <v>0</v>
      </c>
      <c r="AD4196" t="s">
        <v>0</v>
      </c>
      <c r="AE4196" t="s">
        <v>0</v>
      </c>
      <c r="AI4196">
        <v>1</v>
      </c>
    </row>
    <row r="4197" spans="1:35">
      <c r="A4197">
        <v>20260600</v>
      </c>
      <c r="B4197">
        <v>1800031386</v>
      </c>
      <c r="C4197" t="s">
        <v>3</v>
      </c>
      <c r="D4197" s="1">
        <v>46194</v>
      </c>
      <c r="E4197" s="1">
        <v>46194</v>
      </c>
      <c r="F4197">
        <v>3</v>
      </c>
      <c r="G4197" t="s">
        <v>8</v>
      </c>
      <c r="H4197">
        <v>26782</v>
      </c>
      <c r="I4197" t="s">
        <v>10599</v>
      </c>
      <c r="J4197">
        <v>0</v>
      </c>
      <c r="K4197">
        <v>11111111</v>
      </c>
      <c r="L4197" t="s">
        <v>107</v>
      </c>
      <c r="M4197">
        <v>0</v>
      </c>
      <c r="N4197">
        <v>17.37</v>
      </c>
      <c r="P4197">
        <v>3.13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20.5</v>
      </c>
      <c r="AB4197" t="s">
        <v>1</v>
      </c>
      <c r="AC4197">
        <v>0</v>
      </c>
      <c r="AD4197" t="s">
        <v>0</v>
      </c>
      <c r="AE4197" t="s">
        <v>0</v>
      </c>
      <c r="AI4197">
        <v>1</v>
      </c>
    </row>
    <row r="4198" spans="1:35">
      <c r="A4198">
        <v>20260600</v>
      </c>
      <c r="B4198">
        <v>1800031624</v>
      </c>
      <c r="C4198" t="s">
        <v>3</v>
      </c>
      <c r="D4198" s="1">
        <v>46194</v>
      </c>
      <c r="E4198" s="1">
        <v>46194</v>
      </c>
      <c r="F4198">
        <v>3</v>
      </c>
      <c r="G4198" t="s">
        <v>8</v>
      </c>
      <c r="H4198">
        <v>26783</v>
      </c>
      <c r="I4198" t="s">
        <v>10606</v>
      </c>
      <c r="J4198">
        <v>0</v>
      </c>
      <c r="K4198">
        <v>0</v>
      </c>
      <c r="L4198" t="s">
        <v>7</v>
      </c>
      <c r="M4198">
        <v>0</v>
      </c>
      <c r="N4198">
        <v>81.78</v>
      </c>
      <c r="P4198">
        <v>14.72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96.5</v>
      </c>
      <c r="AB4198" t="s">
        <v>1</v>
      </c>
      <c r="AC4198">
        <v>0</v>
      </c>
      <c r="AD4198" t="s">
        <v>0</v>
      </c>
      <c r="AE4198" t="s">
        <v>0</v>
      </c>
      <c r="AI4198">
        <v>1</v>
      </c>
    </row>
    <row r="4199" spans="1:35">
      <c r="A4199">
        <v>20260600</v>
      </c>
      <c r="B4199">
        <v>1800031625</v>
      </c>
      <c r="C4199" t="s">
        <v>3</v>
      </c>
      <c r="D4199" s="1">
        <v>46194</v>
      </c>
      <c r="E4199" s="1">
        <v>46194</v>
      </c>
      <c r="F4199">
        <v>3</v>
      </c>
      <c r="G4199" t="s">
        <v>8</v>
      </c>
      <c r="H4199">
        <v>26784</v>
      </c>
      <c r="I4199" t="s">
        <v>10607</v>
      </c>
      <c r="J4199">
        <v>0</v>
      </c>
      <c r="K4199">
        <v>46612477</v>
      </c>
      <c r="L4199" t="s">
        <v>106</v>
      </c>
      <c r="M4199">
        <v>0</v>
      </c>
      <c r="N4199">
        <v>49.91</v>
      </c>
      <c r="P4199">
        <v>8.99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58.9</v>
      </c>
      <c r="AB4199" t="s">
        <v>1</v>
      </c>
      <c r="AC4199">
        <v>0</v>
      </c>
      <c r="AD4199" t="s">
        <v>0</v>
      </c>
      <c r="AE4199" t="s">
        <v>0</v>
      </c>
      <c r="AI4199">
        <v>1</v>
      </c>
    </row>
    <row r="4200" spans="1:35">
      <c r="A4200">
        <v>20260600</v>
      </c>
      <c r="B4200">
        <v>1800031626</v>
      </c>
      <c r="C4200" t="s">
        <v>3</v>
      </c>
      <c r="D4200" s="1">
        <v>46194</v>
      </c>
      <c r="E4200" s="1">
        <v>46194</v>
      </c>
      <c r="F4200">
        <v>3</v>
      </c>
      <c r="G4200" t="s">
        <v>8</v>
      </c>
      <c r="H4200">
        <v>26785</v>
      </c>
      <c r="I4200" t="s">
        <v>10608</v>
      </c>
      <c r="J4200">
        <v>0</v>
      </c>
      <c r="K4200">
        <v>70598529</v>
      </c>
      <c r="L4200" t="s">
        <v>105</v>
      </c>
      <c r="M4200">
        <v>0</v>
      </c>
      <c r="N4200">
        <v>77.03</v>
      </c>
      <c r="P4200">
        <v>13.87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90.9</v>
      </c>
      <c r="AB4200" t="s">
        <v>1</v>
      </c>
      <c r="AC4200">
        <v>0</v>
      </c>
      <c r="AD4200" t="s">
        <v>0</v>
      </c>
      <c r="AE4200" t="s">
        <v>0</v>
      </c>
      <c r="AI4200">
        <v>1</v>
      </c>
    </row>
    <row r="4201" spans="1:35">
      <c r="A4201">
        <v>20260600</v>
      </c>
      <c r="B4201">
        <v>1800031627</v>
      </c>
      <c r="C4201" t="s">
        <v>3</v>
      </c>
      <c r="D4201" s="1">
        <v>46194</v>
      </c>
      <c r="E4201" s="1">
        <v>46194</v>
      </c>
      <c r="F4201">
        <v>3</v>
      </c>
      <c r="G4201" t="s">
        <v>8</v>
      </c>
      <c r="H4201">
        <v>26786</v>
      </c>
      <c r="I4201" t="s">
        <v>10609</v>
      </c>
      <c r="J4201">
        <v>0</v>
      </c>
      <c r="K4201">
        <v>47367160</v>
      </c>
      <c r="L4201" t="s">
        <v>104</v>
      </c>
      <c r="M4201">
        <v>0</v>
      </c>
      <c r="N4201">
        <v>123.22</v>
      </c>
      <c r="P4201">
        <v>22.18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145.4</v>
      </c>
      <c r="AB4201" t="s">
        <v>1</v>
      </c>
      <c r="AC4201">
        <v>0</v>
      </c>
      <c r="AD4201" t="s">
        <v>0</v>
      </c>
      <c r="AE4201" t="s">
        <v>0</v>
      </c>
      <c r="AI4201">
        <v>1</v>
      </c>
    </row>
    <row r="4202" spans="1:35">
      <c r="A4202">
        <v>20260600</v>
      </c>
      <c r="B4202">
        <v>1800031521</v>
      </c>
      <c r="C4202" t="s">
        <v>3</v>
      </c>
      <c r="D4202" s="1">
        <v>46194</v>
      </c>
      <c r="E4202" s="1">
        <v>46194</v>
      </c>
      <c r="F4202">
        <v>3</v>
      </c>
      <c r="G4202" t="s">
        <v>8</v>
      </c>
      <c r="H4202">
        <v>26787</v>
      </c>
      <c r="I4202" t="s">
        <v>10630</v>
      </c>
      <c r="J4202">
        <v>0</v>
      </c>
      <c r="K4202">
        <v>75375659</v>
      </c>
      <c r="L4202" t="s">
        <v>103</v>
      </c>
      <c r="M4202">
        <v>0</v>
      </c>
      <c r="N4202">
        <v>77.03</v>
      </c>
      <c r="P4202">
        <v>13.87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90.9</v>
      </c>
      <c r="AB4202" t="s">
        <v>1</v>
      </c>
      <c r="AC4202">
        <v>0</v>
      </c>
      <c r="AD4202" t="s">
        <v>0</v>
      </c>
      <c r="AE4202" t="s">
        <v>0</v>
      </c>
      <c r="AI4202">
        <v>1</v>
      </c>
    </row>
    <row r="4203" spans="1:35">
      <c r="A4203">
        <v>20260600</v>
      </c>
      <c r="B4203">
        <v>1800031387</v>
      </c>
      <c r="C4203" t="s">
        <v>3</v>
      </c>
      <c r="D4203" s="1">
        <v>46194</v>
      </c>
      <c r="E4203" s="1">
        <v>46194</v>
      </c>
      <c r="F4203">
        <v>3</v>
      </c>
      <c r="G4203" t="s">
        <v>8</v>
      </c>
      <c r="H4203">
        <v>26788</v>
      </c>
      <c r="I4203" t="s">
        <v>10632</v>
      </c>
      <c r="J4203">
        <v>1</v>
      </c>
      <c r="K4203">
        <v>70591628</v>
      </c>
      <c r="L4203" t="s">
        <v>102</v>
      </c>
      <c r="M4203">
        <v>0</v>
      </c>
      <c r="N4203">
        <v>30.08</v>
      </c>
      <c r="P4203">
        <v>5.42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35.5</v>
      </c>
      <c r="AB4203" t="s">
        <v>1</v>
      </c>
      <c r="AC4203">
        <v>0</v>
      </c>
      <c r="AD4203" t="s">
        <v>0</v>
      </c>
      <c r="AE4203" t="s">
        <v>0</v>
      </c>
      <c r="AI4203">
        <v>1</v>
      </c>
    </row>
    <row r="4204" spans="1:35">
      <c r="A4204">
        <v>20260600</v>
      </c>
      <c r="B4204">
        <v>1800031628</v>
      </c>
      <c r="C4204" t="s">
        <v>3</v>
      </c>
      <c r="D4204" s="1">
        <v>46194</v>
      </c>
      <c r="E4204" s="1">
        <v>46194</v>
      </c>
      <c r="F4204">
        <v>3</v>
      </c>
      <c r="G4204" t="s">
        <v>8</v>
      </c>
      <c r="H4204">
        <v>26789</v>
      </c>
      <c r="I4204" t="s">
        <v>10637</v>
      </c>
      <c r="J4204">
        <v>0</v>
      </c>
      <c r="K4204">
        <v>0</v>
      </c>
      <c r="L4204" t="s">
        <v>7</v>
      </c>
      <c r="M4204">
        <v>0</v>
      </c>
      <c r="N4204">
        <v>86.44</v>
      </c>
      <c r="P4204">
        <v>15.56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102</v>
      </c>
      <c r="AB4204" t="s">
        <v>1</v>
      </c>
      <c r="AC4204">
        <v>0</v>
      </c>
      <c r="AD4204" t="s">
        <v>0</v>
      </c>
      <c r="AE4204" t="s">
        <v>0</v>
      </c>
      <c r="AI4204">
        <v>1</v>
      </c>
    </row>
    <row r="4205" spans="1:35">
      <c r="A4205">
        <v>20260600</v>
      </c>
      <c r="B4205">
        <v>1800031522</v>
      </c>
      <c r="C4205" t="s">
        <v>3</v>
      </c>
      <c r="D4205" s="1">
        <v>46194</v>
      </c>
      <c r="E4205" s="1">
        <v>46194</v>
      </c>
      <c r="F4205">
        <v>3</v>
      </c>
      <c r="G4205" t="s">
        <v>8</v>
      </c>
      <c r="H4205">
        <v>26790</v>
      </c>
      <c r="I4205" t="s">
        <v>10638</v>
      </c>
      <c r="J4205">
        <v>0</v>
      </c>
      <c r="K4205">
        <v>72565451</v>
      </c>
      <c r="L4205" t="s">
        <v>101</v>
      </c>
      <c r="M4205">
        <v>0</v>
      </c>
      <c r="N4205">
        <v>43.14</v>
      </c>
      <c r="P4205">
        <v>7.76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50.9</v>
      </c>
      <c r="AB4205" t="s">
        <v>1</v>
      </c>
      <c r="AC4205">
        <v>0</v>
      </c>
      <c r="AD4205" t="s">
        <v>0</v>
      </c>
      <c r="AE4205" t="s">
        <v>0</v>
      </c>
      <c r="AI4205">
        <v>1</v>
      </c>
    </row>
    <row r="4206" spans="1:35">
      <c r="A4206">
        <v>20260600</v>
      </c>
      <c r="B4206">
        <v>1800031629</v>
      </c>
      <c r="C4206" t="s">
        <v>3</v>
      </c>
      <c r="D4206" s="1">
        <v>46194</v>
      </c>
      <c r="E4206" s="1">
        <v>46194</v>
      </c>
      <c r="F4206">
        <v>3</v>
      </c>
      <c r="G4206" t="s">
        <v>8</v>
      </c>
      <c r="H4206">
        <v>26791</v>
      </c>
      <c r="I4206" t="s">
        <v>10642</v>
      </c>
      <c r="J4206">
        <v>0</v>
      </c>
      <c r="K4206">
        <v>11111111</v>
      </c>
      <c r="L4206" t="s">
        <v>7</v>
      </c>
      <c r="M4206">
        <v>0</v>
      </c>
      <c r="N4206">
        <v>27.88</v>
      </c>
      <c r="P4206">
        <v>5.0199999999999996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32.9</v>
      </c>
      <c r="AB4206" t="s">
        <v>1</v>
      </c>
      <c r="AC4206">
        <v>0</v>
      </c>
      <c r="AD4206" t="s">
        <v>0</v>
      </c>
      <c r="AE4206" t="s">
        <v>0</v>
      </c>
      <c r="AI4206">
        <v>1</v>
      </c>
    </row>
    <row r="4207" spans="1:35">
      <c r="A4207">
        <v>20260600</v>
      </c>
      <c r="B4207">
        <v>1800031523</v>
      </c>
      <c r="C4207" t="s">
        <v>3</v>
      </c>
      <c r="D4207" s="1">
        <v>46194</v>
      </c>
      <c r="E4207" s="1">
        <v>46194</v>
      </c>
      <c r="F4207">
        <v>3</v>
      </c>
      <c r="G4207" t="s">
        <v>8</v>
      </c>
      <c r="H4207">
        <v>26792</v>
      </c>
      <c r="I4207" t="s">
        <v>10655</v>
      </c>
      <c r="J4207">
        <v>0</v>
      </c>
      <c r="K4207">
        <v>11111111</v>
      </c>
      <c r="L4207" t="s">
        <v>100</v>
      </c>
      <c r="M4207">
        <v>0</v>
      </c>
      <c r="N4207">
        <v>77.88</v>
      </c>
      <c r="P4207">
        <v>14.02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91.9</v>
      </c>
      <c r="AB4207" t="s">
        <v>1</v>
      </c>
      <c r="AC4207">
        <v>0</v>
      </c>
      <c r="AD4207" t="s">
        <v>0</v>
      </c>
      <c r="AE4207" t="s">
        <v>0</v>
      </c>
      <c r="AI4207">
        <v>1</v>
      </c>
    </row>
    <row r="4208" spans="1:35">
      <c r="A4208">
        <v>20260600</v>
      </c>
      <c r="B4208">
        <v>1800031630</v>
      </c>
      <c r="C4208" t="s">
        <v>3</v>
      </c>
      <c r="D4208" s="1">
        <v>46194</v>
      </c>
      <c r="E4208" s="1">
        <v>46194</v>
      </c>
      <c r="F4208">
        <v>3</v>
      </c>
      <c r="G4208" t="s">
        <v>8</v>
      </c>
      <c r="H4208">
        <v>26793</v>
      </c>
      <c r="I4208" t="s">
        <v>10657</v>
      </c>
      <c r="J4208">
        <v>0</v>
      </c>
      <c r="K4208">
        <v>11111111</v>
      </c>
      <c r="L4208" t="s">
        <v>99</v>
      </c>
      <c r="M4208">
        <v>0</v>
      </c>
      <c r="N4208">
        <v>46.18</v>
      </c>
      <c r="P4208">
        <v>8.32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54.5</v>
      </c>
      <c r="AB4208" t="s">
        <v>1</v>
      </c>
      <c r="AC4208">
        <v>0</v>
      </c>
      <c r="AD4208" t="s">
        <v>0</v>
      </c>
      <c r="AE4208" t="s">
        <v>0</v>
      </c>
      <c r="AI4208">
        <v>1</v>
      </c>
    </row>
    <row r="4209" spans="1:35">
      <c r="A4209">
        <v>20260600</v>
      </c>
      <c r="B4209">
        <v>1800031524</v>
      </c>
      <c r="C4209" t="s">
        <v>3</v>
      </c>
      <c r="D4209" s="1">
        <v>46194</v>
      </c>
      <c r="E4209" s="1">
        <v>46194</v>
      </c>
      <c r="F4209">
        <v>3</v>
      </c>
      <c r="G4209" t="s">
        <v>8</v>
      </c>
      <c r="H4209">
        <v>26794</v>
      </c>
      <c r="I4209" t="s">
        <v>10663</v>
      </c>
      <c r="J4209">
        <v>0</v>
      </c>
      <c r="K4209">
        <v>40843595</v>
      </c>
      <c r="L4209" t="s">
        <v>98</v>
      </c>
      <c r="M4209">
        <v>0</v>
      </c>
      <c r="N4209">
        <v>64.83</v>
      </c>
      <c r="P4209">
        <v>11.67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76.5</v>
      </c>
      <c r="AB4209" t="s">
        <v>1</v>
      </c>
      <c r="AC4209">
        <v>0</v>
      </c>
      <c r="AD4209" t="s">
        <v>0</v>
      </c>
      <c r="AE4209" t="s">
        <v>0</v>
      </c>
      <c r="AI4209">
        <v>1</v>
      </c>
    </row>
    <row r="4210" spans="1:35">
      <c r="A4210">
        <v>20260600</v>
      </c>
      <c r="B4210">
        <v>1800031525</v>
      </c>
      <c r="C4210" t="s">
        <v>3</v>
      </c>
      <c r="D4210" s="1">
        <v>46194</v>
      </c>
      <c r="E4210" s="1">
        <v>46194</v>
      </c>
      <c r="F4210">
        <v>3</v>
      </c>
      <c r="G4210" t="s">
        <v>8</v>
      </c>
      <c r="H4210">
        <v>26795</v>
      </c>
      <c r="I4210" t="s">
        <v>10665</v>
      </c>
      <c r="J4210">
        <v>0</v>
      </c>
      <c r="K4210">
        <v>0</v>
      </c>
      <c r="L4210" t="s">
        <v>7</v>
      </c>
      <c r="M4210">
        <v>0</v>
      </c>
      <c r="N4210">
        <v>82.2</v>
      </c>
      <c r="P4210">
        <v>14.8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97</v>
      </c>
      <c r="AB4210" t="s">
        <v>1</v>
      </c>
      <c r="AC4210">
        <v>0</v>
      </c>
      <c r="AD4210" t="s">
        <v>0</v>
      </c>
      <c r="AE4210" t="s">
        <v>0</v>
      </c>
      <c r="AI4210">
        <v>1</v>
      </c>
    </row>
    <row r="4211" spans="1:35">
      <c r="A4211">
        <v>20260600</v>
      </c>
      <c r="B4211">
        <v>1800031631</v>
      </c>
      <c r="C4211" t="s">
        <v>3</v>
      </c>
      <c r="D4211" s="1">
        <v>46194</v>
      </c>
      <c r="E4211" s="1">
        <v>46194</v>
      </c>
      <c r="F4211">
        <v>3</v>
      </c>
      <c r="G4211" t="s">
        <v>8</v>
      </c>
      <c r="H4211">
        <v>26796</v>
      </c>
      <c r="I4211" t="s">
        <v>10669</v>
      </c>
      <c r="J4211">
        <v>0</v>
      </c>
      <c r="K4211">
        <v>11111111</v>
      </c>
      <c r="L4211" t="s">
        <v>7</v>
      </c>
      <c r="M4211">
        <v>0</v>
      </c>
      <c r="N4211">
        <v>81.78</v>
      </c>
      <c r="P4211">
        <v>14.72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96.5</v>
      </c>
      <c r="AB4211" t="s">
        <v>1</v>
      </c>
      <c r="AC4211">
        <v>0</v>
      </c>
      <c r="AD4211" t="s">
        <v>0</v>
      </c>
      <c r="AE4211" t="s">
        <v>0</v>
      </c>
      <c r="AI4211">
        <v>1</v>
      </c>
    </row>
    <row r="4212" spans="1:35">
      <c r="A4212">
        <v>20260600</v>
      </c>
      <c r="B4212">
        <v>1800031632</v>
      </c>
      <c r="C4212" t="s">
        <v>3</v>
      </c>
      <c r="D4212" s="1">
        <v>46194</v>
      </c>
      <c r="E4212" s="1">
        <v>46194</v>
      </c>
      <c r="F4212">
        <v>3</v>
      </c>
      <c r="G4212" t="s">
        <v>8</v>
      </c>
      <c r="H4212">
        <v>26797</v>
      </c>
      <c r="I4212" t="s">
        <v>10670</v>
      </c>
      <c r="J4212">
        <v>0</v>
      </c>
      <c r="K4212">
        <v>0</v>
      </c>
      <c r="L4212" t="s">
        <v>7</v>
      </c>
      <c r="M4212">
        <v>0</v>
      </c>
      <c r="N4212">
        <v>80.930000000000007</v>
      </c>
      <c r="P4212">
        <v>14.57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95.5</v>
      </c>
      <c r="AB4212" t="s">
        <v>1</v>
      </c>
      <c r="AC4212">
        <v>0</v>
      </c>
      <c r="AD4212" t="s">
        <v>0</v>
      </c>
      <c r="AE4212" t="s">
        <v>0</v>
      </c>
      <c r="AI4212">
        <v>1</v>
      </c>
    </row>
    <row r="4213" spans="1:35">
      <c r="A4213">
        <v>20260600</v>
      </c>
      <c r="B4213">
        <v>1800031526</v>
      </c>
      <c r="C4213" t="s">
        <v>3</v>
      </c>
      <c r="D4213" s="1">
        <v>46194</v>
      </c>
      <c r="E4213" s="1">
        <v>46194</v>
      </c>
      <c r="F4213">
        <v>3</v>
      </c>
      <c r="G4213" t="s">
        <v>8</v>
      </c>
      <c r="H4213">
        <v>26798</v>
      </c>
      <c r="I4213" t="s">
        <v>10671</v>
      </c>
      <c r="J4213">
        <v>0</v>
      </c>
      <c r="K4213">
        <v>0</v>
      </c>
      <c r="L4213" t="s">
        <v>7</v>
      </c>
      <c r="M4213">
        <v>0</v>
      </c>
      <c r="N4213">
        <v>82.2</v>
      </c>
      <c r="P4213">
        <v>14.8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97</v>
      </c>
      <c r="AB4213" t="s">
        <v>1</v>
      </c>
      <c r="AC4213">
        <v>0</v>
      </c>
      <c r="AD4213" t="s">
        <v>0</v>
      </c>
      <c r="AE4213" t="s">
        <v>0</v>
      </c>
      <c r="AI4213">
        <v>1</v>
      </c>
    </row>
    <row r="4214" spans="1:35">
      <c r="A4214">
        <v>20260600</v>
      </c>
      <c r="B4214">
        <v>1800031633</v>
      </c>
      <c r="C4214" t="s">
        <v>3</v>
      </c>
      <c r="D4214" s="1">
        <v>46194</v>
      </c>
      <c r="E4214" s="1">
        <v>46194</v>
      </c>
      <c r="F4214">
        <v>3</v>
      </c>
      <c r="G4214" t="s">
        <v>8</v>
      </c>
      <c r="H4214">
        <v>26799</v>
      </c>
      <c r="I4214" t="s">
        <v>10672</v>
      </c>
      <c r="J4214">
        <v>0</v>
      </c>
      <c r="K4214">
        <v>11111111</v>
      </c>
      <c r="L4214" t="s">
        <v>7</v>
      </c>
      <c r="M4214">
        <v>0</v>
      </c>
      <c r="N4214">
        <v>113.05</v>
      </c>
      <c r="P4214">
        <v>20.350000000000001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133.4</v>
      </c>
      <c r="AB4214" t="s">
        <v>1</v>
      </c>
      <c r="AC4214">
        <v>0</v>
      </c>
      <c r="AD4214" t="s">
        <v>0</v>
      </c>
      <c r="AE4214" t="s">
        <v>0</v>
      </c>
      <c r="AI4214">
        <v>1</v>
      </c>
    </row>
    <row r="4215" spans="1:35">
      <c r="A4215">
        <v>20260600</v>
      </c>
      <c r="B4215">
        <v>1800031634</v>
      </c>
      <c r="C4215" t="s">
        <v>3</v>
      </c>
      <c r="D4215" s="1">
        <v>46194</v>
      </c>
      <c r="E4215" s="1">
        <v>46194</v>
      </c>
      <c r="F4215">
        <v>3</v>
      </c>
      <c r="G4215" t="s">
        <v>8</v>
      </c>
      <c r="H4215">
        <v>26800</v>
      </c>
      <c r="I4215" t="s">
        <v>10680</v>
      </c>
      <c r="J4215">
        <v>0</v>
      </c>
      <c r="K4215">
        <v>76066111</v>
      </c>
      <c r="L4215" t="s">
        <v>97</v>
      </c>
      <c r="M4215">
        <v>0</v>
      </c>
      <c r="N4215">
        <v>57.63</v>
      </c>
      <c r="P4215">
        <v>10.37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68</v>
      </c>
      <c r="AB4215" t="s">
        <v>1</v>
      </c>
      <c r="AC4215">
        <v>0</v>
      </c>
      <c r="AD4215" t="s">
        <v>0</v>
      </c>
      <c r="AE4215" t="s">
        <v>0</v>
      </c>
      <c r="AI4215">
        <v>1</v>
      </c>
    </row>
    <row r="4216" spans="1:35">
      <c r="A4216">
        <v>20260600</v>
      </c>
      <c r="B4216">
        <v>1800031635</v>
      </c>
      <c r="C4216" t="s">
        <v>3</v>
      </c>
      <c r="D4216" s="1">
        <v>46194</v>
      </c>
      <c r="E4216" s="1">
        <v>46194</v>
      </c>
      <c r="F4216">
        <v>3</v>
      </c>
      <c r="G4216" t="s">
        <v>8</v>
      </c>
      <c r="H4216">
        <v>26801</v>
      </c>
      <c r="I4216" t="s">
        <v>10685</v>
      </c>
      <c r="J4216">
        <v>0</v>
      </c>
      <c r="K4216">
        <v>41281579</v>
      </c>
      <c r="L4216" t="s">
        <v>96</v>
      </c>
      <c r="M4216">
        <v>0</v>
      </c>
      <c r="N4216">
        <v>39.83</v>
      </c>
      <c r="P4216">
        <v>7.17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47</v>
      </c>
      <c r="AB4216" t="s">
        <v>1</v>
      </c>
      <c r="AC4216">
        <v>0</v>
      </c>
      <c r="AD4216" t="s">
        <v>0</v>
      </c>
      <c r="AE4216" t="s">
        <v>0</v>
      </c>
      <c r="AI4216">
        <v>1</v>
      </c>
    </row>
    <row r="4217" spans="1:35">
      <c r="A4217">
        <v>20260600</v>
      </c>
      <c r="B4217">
        <v>1800031636</v>
      </c>
      <c r="C4217" t="s">
        <v>3</v>
      </c>
      <c r="D4217" s="1">
        <v>46194</v>
      </c>
      <c r="E4217" s="1">
        <v>46194</v>
      </c>
      <c r="F4217">
        <v>3</v>
      </c>
      <c r="G4217" t="s">
        <v>8</v>
      </c>
      <c r="H4217">
        <v>26802</v>
      </c>
      <c r="I4217" t="s">
        <v>10686</v>
      </c>
      <c r="J4217">
        <v>0</v>
      </c>
      <c r="K4217">
        <v>72636213</v>
      </c>
      <c r="L4217" t="s">
        <v>95</v>
      </c>
      <c r="M4217">
        <v>0</v>
      </c>
      <c r="N4217">
        <v>107.45</v>
      </c>
      <c r="P4217">
        <v>19.350000000000001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126.8</v>
      </c>
      <c r="AB4217" t="s">
        <v>1</v>
      </c>
      <c r="AC4217">
        <v>0</v>
      </c>
      <c r="AD4217" t="s">
        <v>0</v>
      </c>
      <c r="AE4217" t="s">
        <v>0</v>
      </c>
      <c r="AI4217">
        <v>1</v>
      </c>
    </row>
    <row r="4218" spans="1:35">
      <c r="A4218">
        <v>20260600</v>
      </c>
      <c r="B4218">
        <v>1800031637</v>
      </c>
      <c r="C4218" t="s">
        <v>3</v>
      </c>
      <c r="D4218" s="1">
        <v>46194</v>
      </c>
      <c r="E4218" s="1">
        <v>46194</v>
      </c>
      <c r="F4218">
        <v>3</v>
      </c>
      <c r="G4218" t="s">
        <v>8</v>
      </c>
      <c r="H4218">
        <v>26803</v>
      </c>
      <c r="I4218" t="s">
        <v>10687</v>
      </c>
      <c r="J4218">
        <v>0</v>
      </c>
      <c r="K4218">
        <v>47333151</v>
      </c>
      <c r="L4218" t="s">
        <v>94</v>
      </c>
      <c r="M4218">
        <v>0</v>
      </c>
      <c r="N4218">
        <v>124.83</v>
      </c>
      <c r="P4218">
        <v>22.47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147.30000000000001</v>
      </c>
      <c r="AB4218" t="s">
        <v>1</v>
      </c>
      <c r="AC4218">
        <v>0</v>
      </c>
      <c r="AD4218" t="s">
        <v>0</v>
      </c>
      <c r="AE4218" t="s">
        <v>0</v>
      </c>
      <c r="AI4218">
        <v>1</v>
      </c>
    </row>
    <row r="4219" spans="1:35">
      <c r="A4219">
        <v>20260600</v>
      </c>
      <c r="B4219">
        <v>1800031638</v>
      </c>
      <c r="C4219" t="s">
        <v>3</v>
      </c>
      <c r="D4219" s="1">
        <v>46194</v>
      </c>
      <c r="E4219" s="1">
        <v>46194</v>
      </c>
      <c r="F4219">
        <v>3</v>
      </c>
      <c r="G4219" t="s">
        <v>8</v>
      </c>
      <c r="H4219">
        <v>26804</v>
      </c>
      <c r="I4219" t="s">
        <v>10688</v>
      </c>
      <c r="J4219">
        <v>0</v>
      </c>
      <c r="K4219">
        <v>11111111</v>
      </c>
      <c r="L4219" t="s">
        <v>93</v>
      </c>
      <c r="M4219">
        <v>0</v>
      </c>
      <c r="N4219">
        <v>43.14</v>
      </c>
      <c r="P4219">
        <v>7.76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50.9</v>
      </c>
      <c r="AB4219" t="s">
        <v>1</v>
      </c>
      <c r="AC4219">
        <v>0</v>
      </c>
      <c r="AD4219" t="s">
        <v>0</v>
      </c>
      <c r="AE4219" t="s">
        <v>0</v>
      </c>
      <c r="AI4219">
        <v>1</v>
      </c>
    </row>
    <row r="4220" spans="1:35">
      <c r="A4220">
        <v>20260600</v>
      </c>
      <c r="B4220">
        <v>1800031527</v>
      </c>
      <c r="C4220" t="s">
        <v>3</v>
      </c>
      <c r="D4220" s="1">
        <v>46194</v>
      </c>
      <c r="E4220" s="1">
        <v>46194</v>
      </c>
      <c r="F4220">
        <v>3</v>
      </c>
      <c r="G4220" t="s">
        <v>8</v>
      </c>
      <c r="H4220">
        <v>26805</v>
      </c>
      <c r="I4220" t="s">
        <v>10694</v>
      </c>
      <c r="J4220">
        <v>0</v>
      </c>
      <c r="K4220">
        <v>11111111</v>
      </c>
      <c r="L4220" t="s">
        <v>7</v>
      </c>
      <c r="M4220">
        <v>0</v>
      </c>
      <c r="N4220">
        <v>64.83</v>
      </c>
      <c r="P4220">
        <v>11.67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76.5</v>
      </c>
      <c r="AB4220" t="s">
        <v>1</v>
      </c>
      <c r="AC4220">
        <v>0</v>
      </c>
      <c r="AD4220" t="s">
        <v>0</v>
      </c>
      <c r="AE4220" t="s">
        <v>0</v>
      </c>
      <c r="AI4220">
        <v>1</v>
      </c>
    </row>
    <row r="4221" spans="1:35">
      <c r="A4221">
        <v>20260600</v>
      </c>
      <c r="B4221">
        <v>1800031639</v>
      </c>
      <c r="C4221" t="s">
        <v>3</v>
      </c>
      <c r="D4221" s="1">
        <v>46194</v>
      </c>
      <c r="E4221" s="1">
        <v>46194</v>
      </c>
      <c r="F4221">
        <v>3</v>
      </c>
      <c r="G4221" t="s">
        <v>8</v>
      </c>
      <c r="H4221">
        <v>26806</v>
      </c>
      <c r="I4221" t="s">
        <v>10696</v>
      </c>
      <c r="J4221">
        <v>0</v>
      </c>
      <c r="K4221">
        <v>25830428</v>
      </c>
      <c r="L4221" t="s">
        <v>92</v>
      </c>
      <c r="M4221">
        <v>0</v>
      </c>
      <c r="N4221">
        <v>86.44</v>
      </c>
      <c r="P4221">
        <v>15.56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102</v>
      </c>
      <c r="AB4221" t="s">
        <v>1</v>
      </c>
      <c r="AC4221">
        <v>0</v>
      </c>
      <c r="AD4221" t="s">
        <v>0</v>
      </c>
      <c r="AE4221" t="s">
        <v>0</v>
      </c>
      <c r="AI4221">
        <v>1</v>
      </c>
    </row>
    <row r="4222" spans="1:35">
      <c r="A4222">
        <v>20260600</v>
      </c>
      <c r="B4222">
        <v>1800031388</v>
      </c>
      <c r="C4222" t="s">
        <v>3</v>
      </c>
      <c r="D4222" s="1">
        <v>46194</v>
      </c>
      <c r="E4222" s="1">
        <v>46194</v>
      </c>
      <c r="F4222">
        <v>3</v>
      </c>
      <c r="G4222" t="s">
        <v>8</v>
      </c>
      <c r="H4222">
        <v>26807</v>
      </c>
      <c r="I4222" t="s">
        <v>10697</v>
      </c>
      <c r="J4222">
        <v>0</v>
      </c>
      <c r="K4222">
        <v>11111111</v>
      </c>
      <c r="L4222" t="s">
        <v>7</v>
      </c>
      <c r="M4222">
        <v>0</v>
      </c>
      <c r="N4222">
        <v>27.88</v>
      </c>
      <c r="P4222">
        <v>5.0199999999999996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32.9</v>
      </c>
      <c r="AB4222" t="s">
        <v>1</v>
      </c>
      <c r="AC4222">
        <v>0</v>
      </c>
      <c r="AD4222" t="s">
        <v>0</v>
      </c>
      <c r="AE4222" t="s">
        <v>0</v>
      </c>
      <c r="AI4222">
        <v>1</v>
      </c>
    </row>
    <row r="4223" spans="1:35">
      <c r="A4223">
        <v>20260600</v>
      </c>
      <c r="B4223">
        <v>1800031528</v>
      </c>
      <c r="C4223" t="s">
        <v>3</v>
      </c>
      <c r="D4223" s="1">
        <v>46194</v>
      </c>
      <c r="E4223" s="1">
        <v>46194</v>
      </c>
      <c r="F4223">
        <v>3</v>
      </c>
      <c r="G4223" t="s">
        <v>8</v>
      </c>
      <c r="H4223">
        <v>26808</v>
      </c>
      <c r="I4223" t="s">
        <v>10700</v>
      </c>
      <c r="J4223">
        <v>0</v>
      </c>
      <c r="K4223">
        <v>46642290</v>
      </c>
      <c r="L4223" t="s">
        <v>91</v>
      </c>
      <c r="M4223">
        <v>0</v>
      </c>
      <c r="N4223">
        <v>77.03</v>
      </c>
      <c r="P4223">
        <v>13.87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90.9</v>
      </c>
      <c r="AB4223" t="s">
        <v>1</v>
      </c>
      <c r="AC4223">
        <v>0</v>
      </c>
      <c r="AD4223" t="s">
        <v>0</v>
      </c>
      <c r="AE4223" t="s">
        <v>0</v>
      </c>
      <c r="AI4223">
        <v>1</v>
      </c>
    </row>
    <row r="4224" spans="1:35">
      <c r="A4224">
        <v>20260600</v>
      </c>
      <c r="B4224">
        <v>1800031640</v>
      </c>
      <c r="C4224" t="s">
        <v>3</v>
      </c>
      <c r="D4224" s="1">
        <v>46194</v>
      </c>
      <c r="E4224" s="1">
        <v>46194</v>
      </c>
      <c r="F4224">
        <v>3</v>
      </c>
      <c r="G4224" t="s">
        <v>8</v>
      </c>
      <c r="H4224">
        <v>26809</v>
      </c>
      <c r="I4224" t="s">
        <v>10701</v>
      </c>
      <c r="J4224">
        <v>0</v>
      </c>
      <c r="K4224">
        <v>43667420</v>
      </c>
      <c r="L4224" t="s">
        <v>90</v>
      </c>
      <c r="M4224">
        <v>0</v>
      </c>
      <c r="N4224">
        <v>52.38</v>
      </c>
      <c r="P4224">
        <v>9.42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61.8</v>
      </c>
      <c r="AB4224" t="s">
        <v>1</v>
      </c>
      <c r="AC4224">
        <v>0</v>
      </c>
      <c r="AD4224" t="s">
        <v>0</v>
      </c>
      <c r="AE4224" t="s">
        <v>0</v>
      </c>
      <c r="AI4224">
        <v>1</v>
      </c>
    </row>
    <row r="4225" spans="1:35">
      <c r="A4225">
        <v>20260600</v>
      </c>
      <c r="B4225">
        <v>1800031529</v>
      </c>
      <c r="C4225" t="s">
        <v>3</v>
      </c>
      <c r="D4225" s="1">
        <v>46194</v>
      </c>
      <c r="E4225" s="1">
        <v>46194</v>
      </c>
      <c r="F4225">
        <v>3</v>
      </c>
      <c r="G4225" t="s">
        <v>8</v>
      </c>
      <c r="H4225">
        <v>26810</v>
      </c>
      <c r="I4225" t="s">
        <v>10704</v>
      </c>
      <c r="J4225">
        <v>0</v>
      </c>
      <c r="K4225">
        <v>11111111</v>
      </c>
      <c r="L4225" t="s">
        <v>89</v>
      </c>
      <c r="M4225">
        <v>0</v>
      </c>
      <c r="N4225">
        <v>27.88</v>
      </c>
      <c r="P4225">
        <v>5.0199999999999996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32.9</v>
      </c>
      <c r="AB4225" t="s">
        <v>1</v>
      </c>
      <c r="AC4225">
        <v>0</v>
      </c>
      <c r="AD4225" t="s">
        <v>0</v>
      </c>
      <c r="AE4225" t="s">
        <v>0</v>
      </c>
      <c r="AI4225">
        <v>1</v>
      </c>
    </row>
    <row r="4226" spans="1:35">
      <c r="A4226">
        <v>20260600</v>
      </c>
      <c r="B4226">
        <v>1800031641</v>
      </c>
      <c r="C4226" t="s">
        <v>3</v>
      </c>
      <c r="D4226" s="1">
        <v>46194</v>
      </c>
      <c r="E4226" s="1">
        <v>46194</v>
      </c>
      <c r="F4226">
        <v>3</v>
      </c>
      <c r="G4226" t="s">
        <v>8</v>
      </c>
      <c r="H4226">
        <v>26811</v>
      </c>
      <c r="I4226" t="s">
        <v>10707</v>
      </c>
      <c r="J4226">
        <v>0</v>
      </c>
      <c r="K4226">
        <v>11111111</v>
      </c>
      <c r="L4226" t="s">
        <v>88</v>
      </c>
      <c r="M4226">
        <v>0</v>
      </c>
      <c r="N4226">
        <v>27.88</v>
      </c>
      <c r="P4226">
        <v>5.0199999999999996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32.9</v>
      </c>
      <c r="AB4226" t="s">
        <v>1</v>
      </c>
      <c r="AC4226">
        <v>0</v>
      </c>
      <c r="AD4226" t="s">
        <v>0</v>
      </c>
      <c r="AE4226" t="s">
        <v>0</v>
      </c>
      <c r="AI4226">
        <v>1</v>
      </c>
    </row>
    <row r="4227" spans="1:35">
      <c r="A4227">
        <v>20260600</v>
      </c>
      <c r="B4227">
        <v>1800031530</v>
      </c>
      <c r="C4227" t="s">
        <v>3</v>
      </c>
      <c r="D4227" s="1">
        <v>46194</v>
      </c>
      <c r="E4227" s="1">
        <v>46194</v>
      </c>
      <c r="F4227">
        <v>3</v>
      </c>
      <c r="G4227" t="s">
        <v>8</v>
      </c>
      <c r="H4227">
        <v>26812</v>
      </c>
      <c r="I4227" t="s">
        <v>10708</v>
      </c>
      <c r="J4227">
        <v>0</v>
      </c>
      <c r="K4227">
        <v>11111111</v>
      </c>
      <c r="L4227" t="s">
        <v>7</v>
      </c>
      <c r="M4227">
        <v>0</v>
      </c>
      <c r="N4227">
        <v>43.14</v>
      </c>
      <c r="P4227">
        <v>7.76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50.9</v>
      </c>
      <c r="AB4227" t="s">
        <v>1</v>
      </c>
      <c r="AC4227">
        <v>0</v>
      </c>
      <c r="AD4227" t="s">
        <v>0</v>
      </c>
      <c r="AE4227" t="s">
        <v>0</v>
      </c>
      <c r="AI4227">
        <v>1</v>
      </c>
    </row>
    <row r="4228" spans="1:35">
      <c r="A4228">
        <v>20260600</v>
      </c>
      <c r="B4228">
        <v>1800031389</v>
      </c>
      <c r="C4228" t="s">
        <v>3</v>
      </c>
      <c r="D4228" s="1">
        <v>46194</v>
      </c>
      <c r="E4228" s="1">
        <v>46194</v>
      </c>
      <c r="F4228">
        <v>3</v>
      </c>
      <c r="G4228" t="s">
        <v>8</v>
      </c>
      <c r="H4228">
        <v>26813</v>
      </c>
      <c r="I4228" t="s">
        <v>10710</v>
      </c>
      <c r="J4228">
        <v>1</v>
      </c>
      <c r="K4228">
        <v>70608888</v>
      </c>
      <c r="L4228" t="s">
        <v>87</v>
      </c>
      <c r="M4228">
        <v>0</v>
      </c>
      <c r="N4228">
        <v>32.630000000000003</v>
      </c>
      <c r="P4228">
        <v>5.87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38.5</v>
      </c>
      <c r="AB4228" t="s">
        <v>1</v>
      </c>
      <c r="AC4228">
        <v>0</v>
      </c>
      <c r="AD4228" t="s">
        <v>0</v>
      </c>
      <c r="AE4228" t="s">
        <v>0</v>
      </c>
      <c r="AI4228">
        <v>1</v>
      </c>
    </row>
    <row r="4229" spans="1:35">
      <c r="A4229">
        <v>20260600</v>
      </c>
      <c r="B4229">
        <v>1800031390</v>
      </c>
      <c r="C4229" t="s">
        <v>3</v>
      </c>
      <c r="D4229" s="1">
        <v>46194</v>
      </c>
      <c r="E4229" s="1">
        <v>46194</v>
      </c>
      <c r="F4229">
        <v>3</v>
      </c>
      <c r="G4229" t="s">
        <v>8</v>
      </c>
      <c r="H4229">
        <v>26814</v>
      </c>
      <c r="I4229" t="s">
        <v>10712</v>
      </c>
      <c r="J4229">
        <v>0</v>
      </c>
      <c r="K4229">
        <v>0</v>
      </c>
      <c r="L4229" t="s">
        <v>7</v>
      </c>
      <c r="M4229">
        <v>0</v>
      </c>
      <c r="N4229">
        <v>40.26</v>
      </c>
      <c r="P4229">
        <v>7.24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47.5</v>
      </c>
      <c r="AB4229" t="s">
        <v>1</v>
      </c>
      <c r="AC4229">
        <v>0</v>
      </c>
      <c r="AD4229" t="s">
        <v>0</v>
      </c>
      <c r="AE4229" t="s">
        <v>0</v>
      </c>
      <c r="AI4229">
        <v>1</v>
      </c>
    </row>
    <row r="4230" spans="1:35">
      <c r="A4230">
        <v>20260600</v>
      </c>
      <c r="B4230">
        <v>1800031642</v>
      </c>
      <c r="C4230" t="s">
        <v>3</v>
      </c>
      <c r="D4230" s="1">
        <v>46194</v>
      </c>
      <c r="E4230" s="1">
        <v>46194</v>
      </c>
      <c r="F4230">
        <v>3</v>
      </c>
      <c r="G4230" t="s">
        <v>8</v>
      </c>
      <c r="H4230">
        <v>26815</v>
      </c>
      <c r="I4230" t="s">
        <v>10714</v>
      </c>
      <c r="J4230">
        <v>0</v>
      </c>
      <c r="K4230">
        <v>11111111</v>
      </c>
      <c r="L4230" t="s">
        <v>7</v>
      </c>
      <c r="M4230">
        <v>0</v>
      </c>
      <c r="N4230">
        <v>43.14</v>
      </c>
      <c r="P4230">
        <v>7.76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50.9</v>
      </c>
      <c r="AB4230" t="s">
        <v>1</v>
      </c>
      <c r="AC4230">
        <v>0</v>
      </c>
      <c r="AD4230" t="s">
        <v>0</v>
      </c>
      <c r="AE4230" t="s">
        <v>0</v>
      </c>
      <c r="AI4230">
        <v>1</v>
      </c>
    </row>
    <row r="4231" spans="1:35">
      <c r="A4231">
        <v>20260600</v>
      </c>
      <c r="B4231">
        <v>1800031643</v>
      </c>
      <c r="C4231" t="s">
        <v>3</v>
      </c>
      <c r="D4231" s="1">
        <v>46194</v>
      </c>
      <c r="E4231" s="1">
        <v>46194</v>
      </c>
      <c r="F4231">
        <v>3</v>
      </c>
      <c r="G4231" t="s">
        <v>8</v>
      </c>
      <c r="H4231">
        <v>26816</v>
      </c>
      <c r="I4231" t="s">
        <v>10716</v>
      </c>
      <c r="J4231">
        <v>0</v>
      </c>
      <c r="K4231">
        <v>74153651</v>
      </c>
      <c r="L4231" t="s">
        <v>86</v>
      </c>
      <c r="M4231">
        <v>0</v>
      </c>
      <c r="N4231">
        <v>81.78</v>
      </c>
      <c r="P4231">
        <v>14.72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96.5</v>
      </c>
      <c r="AB4231" t="s">
        <v>1</v>
      </c>
      <c r="AC4231">
        <v>0</v>
      </c>
      <c r="AD4231" t="s">
        <v>0</v>
      </c>
      <c r="AE4231" t="s">
        <v>0</v>
      </c>
      <c r="AI4231">
        <v>1</v>
      </c>
    </row>
    <row r="4232" spans="1:35">
      <c r="A4232">
        <v>20260600</v>
      </c>
      <c r="B4232">
        <v>1800031644</v>
      </c>
      <c r="C4232" t="s">
        <v>3</v>
      </c>
      <c r="D4232" s="1">
        <v>46194</v>
      </c>
      <c r="E4232" s="1">
        <v>46194</v>
      </c>
      <c r="F4232">
        <v>3</v>
      </c>
      <c r="G4232" t="s">
        <v>8</v>
      </c>
      <c r="H4232">
        <v>26817</v>
      </c>
      <c r="I4232" t="s">
        <v>10717</v>
      </c>
      <c r="J4232">
        <v>0</v>
      </c>
      <c r="K4232">
        <v>72054173</v>
      </c>
      <c r="L4232" t="s">
        <v>85</v>
      </c>
      <c r="M4232">
        <v>0</v>
      </c>
      <c r="N4232">
        <v>43.98</v>
      </c>
      <c r="P4232">
        <v>7.92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51.9</v>
      </c>
      <c r="AB4232" t="s">
        <v>1</v>
      </c>
      <c r="AC4232">
        <v>0</v>
      </c>
      <c r="AD4232" t="s">
        <v>0</v>
      </c>
      <c r="AE4232" t="s">
        <v>0</v>
      </c>
      <c r="AI4232">
        <v>1</v>
      </c>
    </row>
    <row r="4233" spans="1:35">
      <c r="A4233">
        <v>20260600</v>
      </c>
      <c r="B4233">
        <v>1800031645</v>
      </c>
      <c r="C4233" t="s">
        <v>3</v>
      </c>
      <c r="D4233" s="1">
        <v>46194</v>
      </c>
      <c r="E4233" s="1">
        <v>46194</v>
      </c>
      <c r="F4233">
        <v>3</v>
      </c>
      <c r="G4233" t="s">
        <v>8</v>
      </c>
      <c r="H4233">
        <v>26818</v>
      </c>
      <c r="I4233" t="s">
        <v>10718</v>
      </c>
      <c r="J4233">
        <v>0</v>
      </c>
      <c r="K4233">
        <v>11111111</v>
      </c>
      <c r="L4233" t="s">
        <v>7</v>
      </c>
      <c r="M4233">
        <v>0</v>
      </c>
      <c r="N4233">
        <v>77.540000000000006</v>
      </c>
      <c r="P4233">
        <v>13.96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91.5</v>
      </c>
      <c r="AB4233" t="s">
        <v>1</v>
      </c>
      <c r="AC4233">
        <v>0</v>
      </c>
      <c r="AD4233" t="s">
        <v>0</v>
      </c>
      <c r="AE4233" t="s">
        <v>0</v>
      </c>
      <c r="AI4233">
        <v>1</v>
      </c>
    </row>
    <row r="4234" spans="1:35">
      <c r="A4234">
        <v>20260600</v>
      </c>
      <c r="B4234">
        <v>1800031646</v>
      </c>
      <c r="C4234" t="s">
        <v>3</v>
      </c>
      <c r="D4234" s="1">
        <v>46194</v>
      </c>
      <c r="E4234" s="1">
        <v>46194</v>
      </c>
      <c r="F4234">
        <v>3</v>
      </c>
      <c r="G4234" t="s">
        <v>8</v>
      </c>
      <c r="H4234">
        <v>26819</v>
      </c>
      <c r="I4234" t="s">
        <v>10722</v>
      </c>
      <c r="J4234">
        <v>0</v>
      </c>
      <c r="K4234">
        <v>11111111</v>
      </c>
      <c r="L4234" t="s">
        <v>7</v>
      </c>
      <c r="M4234">
        <v>0</v>
      </c>
      <c r="N4234">
        <v>31.27</v>
      </c>
      <c r="P4234">
        <v>5.63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36.9</v>
      </c>
      <c r="AB4234" t="s">
        <v>1</v>
      </c>
      <c r="AC4234">
        <v>0</v>
      </c>
      <c r="AD4234" t="s">
        <v>0</v>
      </c>
      <c r="AE4234" t="s">
        <v>0</v>
      </c>
      <c r="AI4234">
        <v>1</v>
      </c>
    </row>
    <row r="4235" spans="1:35">
      <c r="A4235">
        <v>20260600</v>
      </c>
      <c r="B4235">
        <v>1800031647</v>
      </c>
      <c r="C4235" t="s">
        <v>3</v>
      </c>
      <c r="D4235" s="1">
        <v>46194</v>
      </c>
      <c r="E4235" s="1">
        <v>46194</v>
      </c>
      <c r="F4235">
        <v>3</v>
      </c>
      <c r="G4235" t="s">
        <v>8</v>
      </c>
      <c r="H4235">
        <v>26820</v>
      </c>
      <c r="I4235" t="s">
        <v>10723</v>
      </c>
      <c r="J4235">
        <v>0</v>
      </c>
      <c r="K4235">
        <v>76270194</v>
      </c>
      <c r="L4235" t="s">
        <v>84</v>
      </c>
      <c r="M4235">
        <v>0</v>
      </c>
      <c r="N4235">
        <v>107.96</v>
      </c>
      <c r="P4235">
        <v>19.440000000000001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127.4</v>
      </c>
      <c r="AB4235" t="s">
        <v>1</v>
      </c>
      <c r="AC4235">
        <v>0</v>
      </c>
      <c r="AD4235" t="s">
        <v>0</v>
      </c>
      <c r="AE4235" t="s">
        <v>0</v>
      </c>
      <c r="AI4235">
        <v>1</v>
      </c>
    </row>
    <row r="4236" spans="1:35">
      <c r="A4236">
        <v>20260600</v>
      </c>
      <c r="B4236">
        <v>1800031648</v>
      </c>
      <c r="C4236" t="s">
        <v>3</v>
      </c>
      <c r="D4236" s="1">
        <v>46194</v>
      </c>
      <c r="E4236" s="1">
        <v>46194</v>
      </c>
      <c r="F4236">
        <v>3</v>
      </c>
      <c r="G4236" t="s">
        <v>8</v>
      </c>
      <c r="H4236">
        <v>26821</v>
      </c>
      <c r="I4236" t="s">
        <v>10726</v>
      </c>
      <c r="J4236">
        <v>0</v>
      </c>
      <c r="K4236">
        <v>11111111</v>
      </c>
      <c r="L4236" t="s">
        <v>83</v>
      </c>
      <c r="M4236">
        <v>0</v>
      </c>
      <c r="N4236">
        <v>155.76</v>
      </c>
      <c r="P4236">
        <v>28.04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183.8</v>
      </c>
      <c r="AB4236" t="s">
        <v>1</v>
      </c>
      <c r="AC4236">
        <v>0</v>
      </c>
      <c r="AD4236" t="s">
        <v>0</v>
      </c>
      <c r="AE4236" t="s">
        <v>0</v>
      </c>
      <c r="AI4236">
        <v>1</v>
      </c>
    </row>
    <row r="4237" spans="1:35">
      <c r="A4237">
        <v>20260600</v>
      </c>
      <c r="B4237">
        <v>1800031649</v>
      </c>
      <c r="C4237" t="s">
        <v>3</v>
      </c>
      <c r="D4237" s="1">
        <v>46194</v>
      </c>
      <c r="E4237" s="1">
        <v>46194</v>
      </c>
      <c r="F4237">
        <v>3</v>
      </c>
      <c r="G4237" t="s">
        <v>8</v>
      </c>
      <c r="H4237">
        <v>26822</v>
      </c>
      <c r="I4237" t="s">
        <v>10729</v>
      </c>
      <c r="J4237">
        <v>0</v>
      </c>
      <c r="K4237">
        <v>11111111</v>
      </c>
      <c r="L4237" t="s">
        <v>7</v>
      </c>
      <c r="M4237">
        <v>0</v>
      </c>
      <c r="N4237">
        <v>33.479999999999997</v>
      </c>
      <c r="P4237">
        <v>6.02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39.5</v>
      </c>
      <c r="AB4237" t="s">
        <v>1</v>
      </c>
      <c r="AC4237">
        <v>0</v>
      </c>
      <c r="AD4237" t="s">
        <v>0</v>
      </c>
      <c r="AE4237" t="s">
        <v>0</v>
      </c>
      <c r="AI4237">
        <v>1</v>
      </c>
    </row>
    <row r="4238" spans="1:35">
      <c r="A4238">
        <v>20260600</v>
      </c>
      <c r="B4238">
        <v>1800031531</v>
      </c>
      <c r="C4238" t="s">
        <v>3</v>
      </c>
      <c r="D4238" s="1">
        <v>46194</v>
      </c>
      <c r="E4238" s="1">
        <v>46194</v>
      </c>
      <c r="F4238">
        <v>3</v>
      </c>
      <c r="G4238" t="s">
        <v>8</v>
      </c>
      <c r="H4238">
        <v>26823</v>
      </c>
      <c r="I4238" t="s">
        <v>10738</v>
      </c>
      <c r="J4238">
        <v>0</v>
      </c>
      <c r="K4238">
        <v>11111111</v>
      </c>
      <c r="L4238" t="s">
        <v>7</v>
      </c>
      <c r="M4238">
        <v>0</v>
      </c>
      <c r="N4238">
        <v>49.92</v>
      </c>
      <c r="P4238">
        <v>8.98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58.9</v>
      </c>
      <c r="AB4238" t="s">
        <v>1</v>
      </c>
      <c r="AC4238">
        <v>0</v>
      </c>
      <c r="AD4238" t="s">
        <v>0</v>
      </c>
      <c r="AE4238" t="s">
        <v>0</v>
      </c>
      <c r="AI4238">
        <v>1</v>
      </c>
    </row>
    <row r="4239" spans="1:35">
      <c r="A4239">
        <v>20260600</v>
      </c>
      <c r="B4239">
        <v>1800031650</v>
      </c>
      <c r="C4239" t="s">
        <v>3</v>
      </c>
      <c r="D4239" s="1">
        <v>46194</v>
      </c>
      <c r="E4239" s="1">
        <v>46194</v>
      </c>
      <c r="F4239">
        <v>3</v>
      </c>
      <c r="G4239" t="s">
        <v>8</v>
      </c>
      <c r="H4239">
        <v>26824</v>
      </c>
      <c r="I4239" t="s">
        <v>10739</v>
      </c>
      <c r="J4239">
        <v>0</v>
      </c>
      <c r="K4239">
        <v>11111111</v>
      </c>
      <c r="L4239" t="s">
        <v>82</v>
      </c>
      <c r="M4239">
        <v>0</v>
      </c>
      <c r="N4239">
        <v>81.78</v>
      </c>
      <c r="P4239">
        <v>14.72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96.5</v>
      </c>
      <c r="AB4239" t="s">
        <v>1</v>
      </c>
      <c r="AC4239">
        <v>0</v>
      </c>
      <c r="AD4239" t="s">
        <v>0</v>
      </c>
      <c r="AE4239" t="s">
        <v>0</v>
      </c>
      <c r="AI4239">
        <v>1</v>
      </c>
    </row>
    <row r="4240" spans="1:35">
      <c r="A4240">
        <v>20260600</v>
      </c>
      <c r="B4240">
        <v>1800031651</v>
      </c>
      <c r="C4240" t="s">
        <v>3</v>
      </c>
      <c r="D4240" s="1">
        <v>46194</v>
      </c>
      <c r="E4240" s="1">
        <v>46194</v>
      </c>
      <c r="F4240">
        <v>3</v>
      </c>
      <c r="G4240" t="s">
        <v>8</v>
      </c>
      <c r="H4240">
        <v>26825</v>
      </c>
      <c r="I4240" t="s">
        <v>10740</v>
      </c>
      <c r="J4240">
        <v>0</v>
      </c>
      <c r="K4240">
        <v>11111111</v>
      </c>
      <c r="L4240" t="s">
        <v>7</v>
      </c>
      <c r="M4240">
        <v>0</v>
      </c>
      <c r="N4240">
        <v>62.46</v>
      </c>
      <c r="P4240">
        <v>11.24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73.7</v>
      </c>
      <c r="AB4240" t="s">
        <v>1</v>
      </c>
      <c r="AC4240">
        <v>0</v>
      </c>
      <c r="AD4240" t="s">
        <v>0</v>
      </c>
      <c r="AE4240" t="s">
        <v>0</v>
      </c>
      <c r="AI4240">
        <v>1</v>
      </c>
    </row>
    <row r="4241" spans="1:35">
      <c r="A4241">
        <v>20260600</v>
      </c>
      <c r="B4241">
        <v>1800031652</v>
      </c>
      <c r="C4241" t="s">
        <v>3</v>
      </c>
      <c r="D4241" s="1">
        <v>46194</v>
      </c>
      <c r="E4241" s="1">
        <v>46194</v>
      </c>
      <c r="F4241">
        <v>3</v>
      </c>
      <c r="G4241" t="s">
        <v>8</v>
      </c>
      <c r="H4241">
        <v>26826</v>
      </c>
      <c r="I4241" t="s">
        <v>10753</v>
      </c>
      <c r="J4241">
        <v>0</v>
      </c>
      <c r="K4241">
        <v>44692492</v>
      </c>
      <c r="L4241" t="s">
        <v>81</v>
      </c>
      <c r="M4241">
        <v>0</v>
      </c>
      <c r="N4241">
        <v>32.630000000000003</v>
      </c>
      <c r="P4241">
        <v>5.87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38.5</v>
      </c>
      <c r="AB4241" t="s">
        <v>1</v>
      </c>
      <c r="AC4241">
        <v>0</v>
      </c>
      <c r="AD4241" t="s">
        <v>0</v>
      </c>
      <c r="AE4241" t="s">
        <v>0</v>
      </c>
      <c r="AI4241">
        <v>1</v>
      </c>
    </row>
    <row r="4242" spans="1:35">
      <c r="A4242">
        <v>20260600</v>
      </c>
      <c r="B4242">
        <v>1800031834</v>
      </c>
      <c r="C4242" t="s">
        <v>3</v>
      </c>
      <c r="D4242" s="1">
        <v>46195</v>
      </c>
      <c r="E4242" s="1">
        <v>46195</v>
      </c>
      <c r="F4242">
        <v>3</v>
      </c>
      <c r="G4242" t="s">
        <v>8</v>
      </c>
      <c r="H4242">
        <v>26827</v>
      </c>
      <c r="I4242" t="s">
        <v>10840</v>
      </c>
      <c r="J4242">
        <v>0</v>
      </c>
      <c r="K4242">
        <v>11111111</v>
      </c>
      <c r="L4242" t="s">
        <v>7</v>
      </c>
      <c r="M4242">
        <v>0</v>
      </c>
      <c r="N4242">
        <v>311.51</v>
      </c>
      <c r="P4242">
        <v>56.07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367.58</v>
      </c>
      <c r="AB4242" t="s">
        <v>1</v>
      </c>
      <c r="AC4242">
        <v>0</v>
      </c>
      <c r="AD4242" t="s">
        <v>0</v>
      </c>
      <c r="AE4242" t="s">
        <v>0</v>
      </c>
      <c r="AI4242">
        <v>1</v>
      </c>
    </row>
    <row r="4243" spans="1:35">
      <c r="A4243">
        <v>20260600</v>
      </c>
      <c r="B4243">
        <v>1800031728</v>
      </c>
      <c r="C4243" t="s">
        <v>3</v>
      </c>
      <c r="D4243" s="1">
        <v>46195</v>
      </c>
      <c r="E4243" s="1">
        <v>46195</v>
      </c>
      <c r="F4243">
        <v>3</v>
      </c>
      <c r="G4243" t="s">
        <v>8</v>
      </c>
      <c r="H4243">
        <v>26828</v>
      </c>
      <c r="I4243" t="s">
        <v>10842</v>
      </c>
      <c r="J4243">
        <v>1</v>
      </c>
      <c r="K4243">
        <v>42092218</v>
      </c>
      <c r="L4243" t="s">
        <v>80</v>
      </c>
      <c r="M4243">
        <v>0</v>
      </c>
      <c r="N4243">
        <v>30.42</v>
      </c>
      <c r="P4243">
        <v>5.48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35.9</v>
      </c>
      <c r="AB4243" t="s">
        <v>1</v>
      </c>
      <c r="AC4243">
        <v>0</v>
      </c>
      <c r="AD4243" t="s">
        <v>0</v>
      </c>
      <c r="AE4243" t="s">
        <v>0</v>
      </c>
      <c r="AI4243">
        <v>1</v>
      </c>
    </row>
    <row r="4244" spans="1:35">
      <c r="A4244">
        <v>20260600</v>
      </c>
      <c r="B4244">
        <v>1800031729</v>
      </c>
      <c r="C4244" t="s">
        <v>3</v>
      </c>
      <c r="D4244" s="1">
        <v>46195</v>
      </c>
      <c r="E4244" s="1">
        <v>46195</v>
      </c>
      <c r="F4244">
        <v>3</v>
      </c>
      <c r="G4244" t="s">
        <v>8</v>
      </c>
      <c r="H4244">
        <v>26829</v>
      </c>
      <c r="I4244" t="s">
        <v>10845</v>
      </c>
      <c r="J4244">
        <v>0</v>
      </c>
      <c r="K4244">
        <v>11111111</v>
      </c>
      <c r="L4244" t="s">
        <v>7</v>
      </c>
      <c r="M4244">
        <v>0</v>
      </c>
      <c r="N4244">
        <v>31.27</v>
      </c>
      <c r="P4244">
        <v>5.63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36.9</v>
      </c>
      <c r="AB4244" t="s">
        <v>1</v>
      </c>
      <c r="AC4244">
        <v>0</v>
      </c>
      <c r="AD4244" t="s">
        <v>0</v>
      </c>
      <c r="AE4244" t="s">
        <v>0</v>
      </c>
      <c r="AI4244">
        <v>1</v>
      </c>
    </row>
    <row r="4245" spans="1:35">
      <c r="A4245">
        <v>20260600</v>
      </c>
      <c r="B4245">
        <v>1800031730</v>
      </c>
      <c r="C4245" t="s">
        <v>3</v>
      </c>
      <c r="D4245" s="1">
        <v>46195</v>
      </c>
      <c r="E4245" s="1">
        <v>46195</v>
      </c>
      <c r="F4245">
        <v>3</v>
      </c>
      <c r="G4245" t="s">
        <v>8</v>
      </c>
      <c r="H4245">
        <v>26830</v>
      </c>
      <c r="I4245" t="s">
        <v>10847</v>
      </c>
      <c r="J4245">
        <v>1</v>
      </c>
      <c r="K4245">
        <v>71461814</v>
      </c>
      <c r="L4245" t="s">
        <v>79</v>
      </c>
      <c r="M4245">
        <v>0</v>
      </c>
      <c r="N4245">
        <v>33.47</v>
      </c>
      <c r="P4245">
        <v>6.03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39.5</v>
      </c>
      <c r="AB4245" t="s">
        <v>1</v>
      </c>
      <c r="AC4245">
        <v>0</v>
      </c>
      <c r="AD4245" t="s">
        <v>0</v>
      </c>
      <c r="AE4245" t="s">
        <v>0</v>
      </c>
      <c r="AI4245">
        <v>1</v>
      </c>
    </row>
    <row r="4246" spans="1:35">
      <c r="A4246">
        <v>20260600</v>
      </c>
      <c r="B4246">
        <v>1800031731</v>
      </c>
      <c r="C4246" t="s">
        <v>3</v>
      </c>
      <c r="D4246" s="1">
        <v>46195</v>
      </c>
      <c r="E4246" s="1">
        <v>46195</v>
      </c>
      <c r="F4246">
        <v>3</v>
      </c>
      <c r="G4246" t="s">
        <v>8</v>
      </c>
      <c r="H4246">
        <v>26831</v>
      </c>
      <c r="I4246" t="s">
        <v>10848</v>
      </c>
      <c r="J4246">
        <v>0</v>
      </c>
      <c r="K4246">
        <v>11111111</v>
      </c>
      <c r="L4246" t="s">
        <v>7</v>
      </c>
      <c r="M4246">
        <v>0</v>
      </c>
      <c r="N4246">
        <v>81.78</v>
      </c>
      <c r="P4246">
        <v>14.72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96.5</v>
      </c>
      <c r="AB4246" t="s">
        <v>1</v>
      </c>
      <c r="AC4246">
        <v>0</v>
      </c>
      <c r="AD4246" t="s">
        <v>0</v>
      </c>
      <c r="AE4246" t="s">
        <v>0</v>
      </c>
      <c r="AI4246">
        <v>1</v>
      </c>
    </row>
    <row r="4247" spans="1:35">
      <c r="A4247">
        <v>20260600</v>
      </c>
      <c r="B4247">
        <v>1800031732</v>
      </c>
      <c r="C4247" t="s">
        <v>3</v>
      </c>
      <c r="D4247" s="1">
        <v>46195</v>
      </c>
      <c r="E4247" s="1">
        <v>46195</v>
      </c>
      <c r="F4247">
        <v>3</v>
      </c>
      <c r="G4247" t="s">
        <v>8</v>
      </c>
      <c r="H4247">
        <v>26832</v>
      </c>
      <c r="I4247" t="s">
        <v>10849</v>
      </c>
      <c r="J4247">
        <v>1</v>
      </c>
      <c r="K4247">
        <v>70436114</v>
      </c>
      <c r="L4247" t="s">
        <v>78</v>
      </c>
      <c r="M4247">
        <v>0</v>
      </c>
      <c r="N4247">
        <v>61.86</v>
      </c>
      <c r="P4247">
        <v>11.14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73</v>
      </c>
      <c r="AB4247" t="s">
        <v>1</v>
      </c>
      <c r="AC4247">
        <v>0</v>
      </c>
      <c r="AD4247" t="s">
        <v>0</v>
      </c>
      <c r="AE4247" t="s">
        <v>0</v>
      </c>
      <c r="AI4247">
        <v>1</v>
      </c>
    </row>
    <row r="4248" spans="1:35">
      <c r="A4248">
        <v>20260600</v>
      </c>
      <c r="B4248">
        <v>1800031733</v>
      </c>
      <c r="C4248" t="s">
        <v>3</v>
      </c>
      <c r="D4248" s="1">
        <v>46195</v>
      </c>
      <c r="E4248" s="1">
        <v>46195</v>
      </c>
      <c r="F4248">
        <v>3</v>
      </c>
      <c r="G4248" t="s">
        <v>8</v>
      </c>
      <c r="H4248">
        <v>26833</v>
      </c>
      <c r="I4248" t="s">
        <v>10850</v>
      </c>
      <c r="J4248">
        <v>1</v>
      </c>
      <c r="K4248">
        <v>25773688</v>
      </c>
      <c r="L4248" t="s">
        <v>62</v>
      </c>
      <c r="M4248">
        <v>0</v>
      </c>
      <c r="N4248">
        <v>77.540000000000006</v>
      </c>
      <c r="P4248">
        <v>13.96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91.5</v>
      </c>
      <c r="AB4248" t="s">
        <v>1</v>
      </c>
      <c r="AC4248">
        <v>0</v>
      </c>
      <c r="AD4248" t="s">
        <v>0</v>
      </c>
      <c r="AE4248" t="s">
        <v>0</v>
      </c>
      <c r="AI4248">
        <v>1</v>
      </c>
    </row>
    <row r="4249" spans="1:35">
      <c r="A4249">
        <v>20260600</v>
      </c>
      <c r="B4249">
        <v>1800031734</v>
      </c>
      <c r="C4249" t="s">
        <v>3</v>
      </c>
      <c r="D4249" s="1">
        <v>46195</v>
      </c>
      <c r="E4249" s="1">
        <v>46195</v>
      </c>
      <c r="F4249">
        <v>3</v>
      </c>
      <c r="G4249" t="s">
        <v>8</v>
      </c>
      <c r="H4249">
        <v>26834</v>
      </c>
      <c r="I4249" t="s">
        <v>10950</v>
      </c>
      <c r="J4249">
        <v>1</v>
      </c>
      <c r="K4249">
        <v>73952205</v>
      </c>
      <c r="L4249" t="s">
        <v>77</v>
      </c>
      <c r="M4249">
        <v>0</v>
      </c>
      <c r="N4249">
        <v>52.8</v>
      </c>
      <c r="P4249">
        <v>9.5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62.3</v>
      </c>
      <c r="AB4249" t="s">
        <v>1</v>
      </c>
      <c r="AC4249">
        <v>0</v>
      </c>
      <c r="AD4249" t="s">
        <v>0</v>
      </c>
      <c r="AE4249" t="s">
        <v>0</v>
      </c>
      <c r="AI4249">
        <v>1</v>
      </c>
    </row>
    <row r="4250" spans="1:35">
      <c r="A4250">
        <v>20260600</v>
      </c>
      <c r="B4250">
        <v>1800031735</v>
      </c>
      <c r="C4250" t="s">
        <v>3</v>
      </c>
      <c r="D4250" s="1">
        <v>46195</v>
      </c>
      <c r="E4250" s="1">
        <v>46195</v>
      </c>
      <c r="F4250">
        <v>3</v>
      </c>
      <c r="G4250" t="s">
        <v>8</v>
      </c>
      <c r="H4250">
        <v>26835</v>
      </c>
      <c r="I4250" t="s">
        <v>10944</v>
      </c>
      <c r="J4250">
        <v>1</v>
      </c>
      <c r="K4250">
        <v>32977252</v>
      </c>
      <c r="L4250" t="s">
        <v>76</v>
      </c>
      <c r="M4250">
        <v>0</v>
      </c>
      <c r="N4250">
        <v>30.42</v>
      </c>
      <c r="P4250">
        <v>5.48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35.9</v>
      </c>
      <c r="AB4250" t="s">
        <v>1</v>
      </c>
      <c r="AC4250">
        <v>0</v>
      </c>
      <c r="AD4250" t="s">
        <v>0</v>
      </c>
      <c r="AE4250" t="s">
        <v>0</v>
      </c>
      <c r="AI4250">
        <v>1</v>
      </c>
    </row>
    <row r="4251" spans="1:35">
      <c r="A4251">
        <v>20260600</v>
      </c>
      <c r="B4251">
        <v>1800031736</v>
      </c>
      <c r="C4251" t="s">
        <v>3</v>
      </c>
      <c r="D4251" s="1">
        <v>46195</v>
      </c>
      <c r="E4251" s="1">
        <v>46195</v>
      </c>
      <c r="F4251">
        <v>3</v>
      </c>
      <c r="G4251" t="s">
        <v>8</v>
      </c>
      <c r="H4251">
        <v>26836</v>
      </c>
      <c r="I4251" t="s">
        <v>10942</v>
      </c>
      <c r="J4251">
        <v>0</v>
      </c>
      <c r="K4251">
        <v>0</v>
      </c>
      <c r="L4251" t="s">
        <v>7</v>
      </c>
      <c r="M4251">
        <v>0</v>
      </c>
      <c r="N4251">
        <v>70.77</v>
      </c>
      <c r="P4251">
        <v>12.73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83.5</v>
      </c>
      <c r="AB4251" t="s">
        <v>1</v>
      </c>
      <c r="AC4251">
        <v>0</v>
      </c>
      <c r="AD4251" t="s">
        <v>0</v>
      </c>
      <c r="AE4251" t="s">
        <v>0</v>
      </c>
      <c r="AI4251">
        <v>1</v>
      </c>
    </row>
    <row r="4252" spans="1:35">
      <c r="A4252">
        <v>20260600</v>
      </c>
      <c r="B4252">
        <v>1800031737</v>
      </c>
      <c r="C4252" t="s">
        <v>3</v>
      </c>
      <c r="D4252" s="1">
        <v>46195</v>
      </c>
      <c r="E4252" s="1">
        <v>46195</v>
      </c>
      <c r="F4252">
        <v>3</v>
      </c>
      <c r="G4252" t="s">
        <v>8</v>
      </c>
      <c r="H4252">
        <v>26837</v>
      </c>
      <c r="I4252" t="s">
        <v>10941</v>
      </c>
      <c r="J4252">
        <v>1</v>
      </c>
      <c r="K4252">
        <v>47114474</v>
      </c>
      <c r="L4252" t="s">
        <v>75</v>
      </c>
      <c r="M4252">
        <v>0</v>
      </c>
      <c r="N4252">
        <v>33.47</v>
      </c>
      <c r="P4252">
        <v>6.03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39.5</v>
      </c>
      <c r="AB4252" t="s">
        <v>1</v>
      </c>
      <c r="AC4252">
        <v>0</v>
      </c>
      <c r="AD4252" t="s">
        <v>0</v>
      </c>
      <c r="AE4252" t="s">
        <v>0</v>
      </c>
      <c r="AI4252">
        <v>1</v>
      </c>
    </row>
    <row r="4253" spans="1:35">
      <c r="A4253">
        <v>20260600</v>
      </c>
      <c r="B4253">
        <v>1800031738</v>
      </c>
      <c r="C4253" t="s">
        <v>3</v>
      </c>
      <c r="D4253" s="1">
        <v>46195</v>
      </c>
      <c r="E4253" s="1">
        <v>46195</v>
      </c>
      <c r="F4253">
        <v>3</v>
      </c>
      <c r="G4253" t="s">
        <v>8</v>
      </c>
      <c r="H4253">
        <v>26838</v>
      </c>
      <c r="I4253" t="s">
        <v>10854</v>
      </c>
      <c r="J4253">
        <v>0</v>
      </c>
      <c r="K4253">
        <v>11111111</v>
      </c>
      <c r="L4253" t="s">
        <v>74</v>
      </c>
      <c r="M4253">
        <v>0</v>
      </c>
      <c r="N4253">
        <v>38.47</v>
      </c>
      <c r="P4253">
        <v>6.93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45.4</v>
      </c>
      <c r="AB4253" t="s">
        <v>1</v>
      </c>
      <c r="AC4253">
        <v>0</v>
      </c>
      <c r="AD4253" t="s">
        <v>0</v>
      </c>
      <c r="AE4253" t="s">
        <v>0</v>
      </c>
      <c r="AI4253">
        <v>1</v>
      </c>
    </row>
    <row r="4254" spans="1:35">
      <c r="A4254">
        <v>20260600</v>
      </c>
      <c r="B4254">
        <v>1800031739</v>
      </c>
      <c r="C4254" t="s">
        <v>3</v>
      </c>
      <c r="D4254" s="1">
        <v>46195</v>
      </c>
      <c r="E4254" s="1">
        <v>46195</v>
      </c>
      <c r="F4254">
        <v>3</v>
      </c>
      <c r="G4254" t="s">
        <v>8</v>
      </c>
      <c r="H4254">
        <v>26839</v>
      </c>
      <c r="I4254" t="s">
        <v>10863</v>
      </c>
      <c r="J4254">
        <v>0</v>
      </c>
      <c r="K4254">
        <v>11111111</v>
      </c>
      <c r="L4254" t="s">
        <v>7</v>
      </c>
      <c r="M4254">
        <v>0</v>
      </c>
      <c r="N4254">
        <v>32.630000000000003</v>
      </c>
      <c r="P4254">
        <v>5.87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38.5</v>
      </c>
      <c r="AB4254" t="s">
        <v>1</v>
      </c>
      <c r="AC4254">
        <v>0</v>
      </c>
      <c r="AD4254" t="s">
        <v>0</v>
      </c>
      <c r="AE4254" t="s">
        <v>0</v>
      </c>
      <c r="AI4254">
        <v>1</v>
      </c>
    </row>
    <row r="4255" spans="1:35">
      <c r="A4255">
        <v>20260600</v>
      </c>
      <c r="B4255">
        <v>1800031835</v>
      </c>
      <c r="C4255" t="s">
        <v>3</v>
      </c>
      <c r="D4255" s="1">
        <v>46195</v>
      </c>
      <c r="E4255" s="1">
        <v>46195</v>
      </c>
      <c r="F4255">
        <v>3</v>
      </c>
      <c r="G4255" t="s">
        <v>8</v>
      </c>
      <c r="H4255">
        <v>26840</v>
      </c>
      <c r="I4255" t="s">
        <v>10864</v>
      </c>
      <c r="J4255">
        <v>0</v>
      </c>
      <c r="K4255">
        <v>47175826</v>
      </c>
      <c r="L4255" t="s">
        <v>73</v>
      </c>
      <c r="M4255">
        <v>0</v>
      </c>
      <c r="N4255">
        <v>80.930000000000007</v>
      </c>
      <c r="P4255">
        <v>14.57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95.5</v>
      </c>
      <c r="AB4255" t="s">
        <v>1</v>
      </c>
      <c r="AC4255">
        <v>0</v>
      </c>
      <c r="AD4255" t="s">
        <v>0</v>
      </c>
      <c r="AE4255" t="s">
        <v>0</v>
      </c>
      <c r="AI4255">
        <v>1</v>
      </c>
    </row>
    <row r="4256" spans="1:35">
      <c r="A4256">
        <v>20260600</v>
      </c>
      <c r="B4256">
        <v>1800031836</v>
      </c>
      <c r="C4256" t="s">
        <v>3</v>
      </c>
      <c r="D4256" s="1">
        <v>46195</v>
      </c>
      <c r="E4256" s="1">
        <v>46195</v>
      </c>
      <c r="F4256">
        <v>3</v>
      </c>
      <c r="G4256" t="s">
        <v>8</v>
      </c>
      <c r="H4256">
        <v>26841</v>
      </c>
      <c r="I4256" t="s">
        <v>10865</v>
      </c>
      <c r="J4256">
        <v>0</v>
      </c>
      <c r="K4256">
        <v>11111111</v>
      </c>
      <c r="L4256" t="s">
        <v>72</v>
      </c>
      <c r="M4256">
        <v>0</v>
      </c>
      <c r="N4256">
        <v>32.630000000000003</v>
      </c>
      <c r="P4256">
        <v>5.87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38.5</v>
      </c>
      <c r="AB4256" t="s">
        <v>1</v>
      </c>
      <c r="AC4256">
        <v>0</v>
      </c>
      <c r="AD4256" t="s">
        <v>0</v>
      </c>
      <c r="AE4256" t="s">
        <v>0</v>
      </c>
      <c r="AI4256">
        <v>1</v>
      </c>
    </row>
    <row r="4257" spans="1:35">
      <c r="A4257">
        <v>20260600</v>
      </c>
      <c r="B4257">
        <v>1800031837</v>
      </c>
      <c r="C4257" t="s">
        <v>3</v>
      </c>
      <c r="D4257" s="1">
        <v>46195</v>
      </c>
      <c r="E4257" s="1">
        <v>46195</v>
      </c>
      <c r="F4257">
        <v>3</v>
      </c>
      <c r="G4257" t="s">
        <v>8</v>
      </c>
      <c r="H4257">
        <v>26842</v>
      </c>
      <c r="I4257" t="s">
        <v>10873</v>
      </c>
      <c r="J4257">
        <v>0</v>
      </c>
      <c r="K4257">
        <v>44617889</v>
      </c>
      <c r="L4257" t="s">
        <v>71</v>
      </c>
      <c r="M4257">
        <v>0</v>
      </c>
      <c r="N4257">
        <v>49.83</v>
      </c>
      <c r="P4257">
        <v>8.9700000000000006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58.8</v>
      </c>
      <c r="AB4257" t="s">
        <v>1</v>
      </c>
      <c r="AC4257">
        <v>0</v>
      </c>
      <c r="AD4257" t="s">
        <v>0</v>
      </c>
      <c r="AE4257" t="s">
        <v>0</v>
      </c>
      <c r="AI4257">
        <v>1</v>
      </c>
    </row>
    <row r="4258" spans="1:35">
      <c r="A4258">
        <v>20260600</v>
      </c>
      <c r="B4258">
        <v>1800031838</v>
      </c>
      <c r="C4258" t="s">
        <v>3</v>
      </c>
      <c r="D4258" s="1">
        <v>46195</v>
      </c>
      <c r="E4258" s="1">
        <v>46195</v>
      </c>
      <c r="F4258">
        <v>3</v>
      </c>
      <c r="G4258" t="s">
        <v>8</v>
      </c>
      <c r="H4258">
        <v>26843</v>
      </c>
      <c r="I4258" t="s">
        <v>10875</v>
      </c>
      <c r="J4258">
        <v>0</v>
      </c>
      <c r="K4258">
        <v>11111111</v>
      </c>
      <c r="L4258" t="s">
        <v>70</v>
      </c>
      <c r="M4258">
        <v>0</v>
      </c>
      <c r="N4258">
        <v>45.68</v>
      </c>
      <c r="P4258">
        <v>8.2200000000000006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53.9</v>
      </c>
      <c r="AB4258" t="s">
        <v>1</v>
      </c>
      <c r="AC4258">
        <v>0</v>
      </c>
      <c r="AD4258" t="s">
        <v>0</v>
      </c>
      <c r="AE4258" t="s">
        <v>0</v>
      </c>
      <c r="AI4258">
        <v>1</v>
      </c>
    </row>
    <row r="4259" spans="1:35">
      <c r="A4259">
        <v>20260600</v>
      </c>
      <c r="B4259">
        <v>1800031740</v>
      </c>
      <c r="C4259" t="s">
        <v>3</v>
      </c>
      <c r="D4259" s="1">
        <v>46195</v>
      </c>
      <c r="E4259" s="1">
        <v>46195</v>
      </c>
      <c r="F4259">
        <v>3</v>
      </c>
      <c r="G4259" t="s">
        <v>8</v>
      </c>
      <c r="H4259">
        <v>26844</v>
      </c>
      <c r="I4259" t="s">
        <v>10876</v>
      </c>
      <c r="J4259">
        <v>1</v>
      </c>
      <c r="K4259">
        <v>45610226</v>
      </c>
      <c r="L4259" t="s">
        <v>69</v>
      </c>
      <c r="M4259">
        <v>0</v>
      </c>
      <c r="N4259">
        <v>80.930000000000007</v>
      </c>
      <c r="P4259">
        <v>14.57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95.5</v>
      </c>
      <c r="AB4259" t="s">
        <v>1</v>
      </c>
      <c r="AC4259">
        <v>0</v>
      </c>
      <c r="AD4259" t="s">
        <v>0</v>
      </c>
      <c r="AE4259" t="s">
        <v>0</v>
      </c>
      <c r="AI4259">
        <v>1</v>
      </c>
    </row>
    <row r="4260" spans="1:35">
      <c r="A4260">
        <v>20260600</v>
      </c>
      <c r="B4260">
        <v>1800031741</v>
      </c>
      <c r="C4260" t="s">
        <v>3</v>
      </c>
      <c r="D4260" s="1">
        <v>46195</v>
      </c>
      <c r="E4260" s="1">
        <v>46195</v>
      </c>
      <c r="F4260">
        <v>3</v>
      </c>
      <c r="G4260" t="s">
        <v>8</v>
      </c>
      <c r="H4260">
        <v>26845</v>
      </c>
      <c r="I4260" t="s">
        <v>10881</v>
      </c>
      <c r="J4260">
        <v>0</v>
      </c>
      <c r="K4260">
        <v>11111111</v>
      </c>
      <c r="L4260" t="s">
        <v>68</v>
      </c>
      <c r="M4260">
        <v>0</v>
      </c>
      <c r="N4260">
        <v>77.88</v>
      </c>
      <c r="P4260">
        <v>14.02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91.9</v>
      </c>
      <c r="AB4260" t="s">
        <v>1</v>
      </c>
      <c r="AC4260">
        <v>0</v>
      </c>
      <c r="AD4260" t="s">
        <v>0</v>
      </c>
      <c r="AE4260" t="s">
        <v>0</v>
      </c>
      <c r="AI4260">
        <v>1</v>
      </c>
    </row>
    <row r="4261" spans="1:35">
      <c r="A4261">
        <v>20260600</v>
      </c>
      <c r="B4261">
        <v>1800031742</v>
      </c>
      <c r="C4261" t="s">
        <v>3</v>
      </c>
      <c r="D4261" s="1">
        <v>46195</v>
      </c>
      <c r="E4261" s="1">
        <v>46195</v>
      </c>
      <c r="F4261">
        <v>3</v>
      </c>
      <c r="G4261" t="s">
        <v>8</v>
      </c>
      <c r="H4261">
        <v>26846</v>
      </c>
      <c r="I4261" t="s">
        <v>10886</v>
      </c>
      <c r="J4261">
        <v>0</v>
      </c>
      <c r="K4261">
        <v>11111111</v>
      </c>
      <c r="L4261" t="s">
        <v>7</v>
      </c>
      <c r="M4261">
        <v>0</v>
      </c>
      <c r="N4261">
        <v>81.19</v>
      </c>
      <c r="P4261">
        <v>14.61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95.8</v>
      </c>
      <c r="AB4261" t="s">
        <v>1</v>
      </c>
      <c r="AC4261">
        <v>0</v>
      </c>
      <c r="AD4261" t="s">
        <v>0</v>
      </c>
      <c r="AE4261" t="s">
        <v>0</v>
      </c>
      <c r="AI4261">
        <v>1</v>
      </c>
    </row>
    <row r="4262" spans="1:35">
      <c r="A4262">
        <v>20260600</v>
      </c>
      <c r="B4262">
        <v>1800031839</v>
      </c>
      <c r="C4262" t="s">
        <v>3</v>
      </c>
      <c r="D4262" s="1">
        <v>46195</v>
      </c>
      <c r="E4262" s="1">
        <v>46195</v>
      </c>
      <c r="F4262">
        <v>3</v>
      </c>
      <c r="G4262" t="s">
        <v>8</v>
      </c>
      <c r="H4262">
        <v>26847</v>
      </c>
      <c r="I4262" t="s">
        <v>10889</v>
      </c>
      <c r="J4262">
        <v>0</v>
      </c>
      <c r="K4262">
        <v>11111111</v>
      </c>
      <c r="L4262" t="s">
        <v>7</v>
      </c>
      <c r="M4262">
        <v>0</v>
      </c>
      <c r="N4262">
        <v>81.78</v>
      </c>
      <c r="P4262">
        <v>14.72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96.5</v>
      </c>
      <c r="AB4262" t="s">
        <v>1</v>
      </c>
      <c r="AC4262">
        <v>0</v>
      </c>
      <c r="AD4262" t="s">
        <v>0</v>
      </c>
      <c r="AE4262" t="s">
        <v>0</v>
      </c>
      <c r="AI4262">
        <v>1</v>
      </c>
    </row>
    <row r="4263" spans="1:35">
      <c r="A4263">
        <v>20260600</v>
      </c>
      <c r="B4263">
        <v>1800031840</v>
      </c>
      <c r="C4263" t="s">
        <v>3</v>
      </c>
      <c r="D4263" s="1">
        <v>46195</v>
      </c>
      <c r="E4263" s="1">
        <v>46195</v>
      </c>
      <c r="F4263">
        <v>3</v>
      </c>
      <c r="G4263" t="s">
        <v>8</v>
      </c>
      <c r="H4263">
        <v>26848</v>
      </c>
      <c r="I4263" t="s">
        <v>10890</v>
      </c>
      <c r="J4263">
        <v>0</v>
      </c>
      <c r="K4263">
        <v>48075893</v>
      </c>
      <c r="L4263" t="s">
        <v>67</v>
      </c>
      <c r="M4263">
        <v>0</v>
      </c>
      <c r="N4263">
        <v>75</v>
      </c>
      <c r="P4263">
        <v>13.5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88.5</v>
      </c>
      <c r="AB4263" t="s">
        <v>1</v>
      </c>
      <c r="AC4263">
        <v>0</v>
      </c>
      <c r="AD4263" t="s">
        <v>0</v>
      </c>
      <c r="AE4263" t="s">
        <v>0</v>
      </c>
      <c r="AI4263">
        <v>1</v>
      </c>
    </row>
    <row r="4264" spans="1:35">
      <c r="A4264">
        <v>20260600</v>
      </c>
      <c r="B4264">
        <v>1800031743</v>
      </c>
      <c r="C4264" t="s">
        <v>3</v>
      </c>
      <c r="D4264" s="1">
        <v>46195</v>
      </c>
      <c r="E4264" s="1">
        <v>46195</v>
      </c>
      <c r="F4264">
        <v>3</v>
      </c>
      <c r="G4264" t="s">
        <v>8</v>
      </c>
      <c r="H4264">
        <v>26849</v>
      </c>
      <c r="I4264" t="s">
        <v>10893</v>
      </c>
      <c r="J4264">
        <v>1</v>
      </c>
      <c r="K4264">
        <v>25771051</v>
      </c>
      <c r="L4264" t="s">
        <v>66</v>
      </c>
      <c r="M4264">
        <v>0</v>
      </c>
      <c r="N4264">
        <v>45.68</v>
      </c>
      <c r="P4264">
        <v>8.2200000000000006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53.9</v>
      </c>
      <c r="AB4264" t="s">
        <v>1</v>
      </c>
      <c r="AC4264">
        <v>0</v>
      </c>
      <c r="AD4264" t="s">
        <v>0</v>
      </c>
      <c r="AE4264" t="s">
        <v>0</v>
      </c>
      <c r="AI4264">
        <v>1</v>
      </c>
    </row>
    <row r="4265" spans="1:35">
      <c r="A4265">
        <v>20260600</v>
      </c>
      <c r="B4265">
        <v>1800031841</v>
      </c>
      <c r="C4265" t="s">
        <v>3</v>
      </c>
      <c r="D4265" s="1">
        <v>46195</v>
      </c>
      <c r="E4265" s="1">
        <v>46195</v>
      </c>
      <c r="F4265">
        <v>3</v>
      </c>
      <c r="G4265" t="s">
        <v>8</v>
      </c>
      <c r="H4265">
        <v>26850</v>
      </c>
      <c r="I4265" t="s">
        <v>10898</v>
      </c>
      <c r="J4265">
        <v>0</v>
      </c>
      <c r="K4265">
        <v>70503320</v>
      </c>
      <c r="L4265" t="s">
        <v>65</v>
      </c>
      <c r="M4265">
        <v>0</v>
      </c>
      <c r="N4265">
        <v>80.930000000000007</v>
      </c>
      <c r="P4265">
        <v>14.57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95.5</v>
      </c>
      <c r="AB4265" t="s">
        <v>1</v>
      </c>
      <c r="AC4265">
        <v>0</v>
      </c>
      <c r="AD4265" t="s">
        <v>0</v>
      </c>
      <c r="AE4265" t="s">
        <v>0</v>
      </c>
      <c r="AI4265">
        <v>1</v>
      </c>
    </row>
    <row r="4266" spans="1:35">
      <c r="A4266">
        <v>20260600</v>
      </c>
      <c r="B4266">
        <v>1800031744</v>
      </c>
      <c r="C4266" t="s">
        <v>3</v>
      </c>
      <c r="D4266" s="1">
        <v>46195</v>
      </c>
      <c r="E4266" s="1">
        <v>46195</v>
      </c>
      <c r="F4266">
        <v>3</v>
      </c>
      <c r="G4266" t="s">
        <v>8</v>
      </c>
      <c r="H4266">
        <v>26851</v>
      </c>
      <c r="I4266" t="s">
        <v>10901</v>
      </c>
      <c r="J4266">
        <v>0</v>
      </c>
      <c r="K4266">
        <v>11111111</v>
      </c>
      <c r="L4266" t="s">
        <v>7</v>
      </c>
      <c r="M4266">
        <v>0</v>
      </c>
      <c r="N4266">
        <v>77.88</v>
      </c>
      <c r="P4266">
        <v>14.02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91.9</v>
      </c>
      <c r="AB4266" t="s">
        <v>1</v>
      </c>
      <c r="AC4266">
        <v>0</v>
      </c>
      <c r="AD4266" t="s">
        <v>0</v>
      </c>
      <c r="AE4266" t="s">
        <v>0</v>
      </c>
      <c r="AI4266">
        <v>1</v>
      </c>
    </row>
    <row r="4267" spans="1:35">
      <c r="A4267">
        <v>20260600</v>
      </c>
      <c r="B4267">
        <v>1800031745</v>
      </c>
      <c r="C4267" t="s">
        <v>3</v>
      </c>
      <c r="D4267" s="1">
        <v>46195</v>
      </c>
      <c r="E4267" s="1">
        <v>46195</v>
      </c>
      <c r="F4267">
        <v>3</v>
      </c>
      <c r="G4267" t="s">
        <v>8</v>
      </c>
      <c r="H4267">
        <v>26852</v>
      </c>
      <c r="I4267" t="s">
        <v>10903</v>
      </c>
      <c r="J4267">
        <v>0</v>
      </c>
      <c r="K4267">
        <v>11111111</v>
      </c>
      <c r="L4267" t="s">
        <v>7</v>
      </c>
      <c r="M4267">
        <v>0</v>
      </c>
      <c r="N4267">
        <v>64.83</v>
      </c>
      <c r="P4267">
        <v>11.67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76.5</v>
      </c>
      <c r="AB4267" t="s">
        <v>1</v>
      </c>
      <c r="AC4267">
        <v>0</v>
      </c>
      <c r="AD4267" t="s">
        <v>0</v>
      </c>
      <c r="AE4267" t="s">
        <v>0</v>
      </c>
      <c r="AI4267">
        <v>1</v>
      </c>
    </row>
    <row r="4268" spans="1:35">
      <c r="A4268">
        <v>20260600</v>
      </c>
      <c r="B4268">
        <v>1800031746</v>
      </c>
      <c r="C4268" t="s">
        <v>3</v>
      </c>
      <c r="D4268" s="1">
        <v>46195</v>
      </c>
      <c r="E4268" s="1">
        <v>46195</v>
      </c>
      <c r="F4268">
        <v>3</v>
      </c>
      <c r="G4268" t="s">
        <v>8</v>
      </c>
      <c r="H4268">
        <v>26853</v>
      </c>
      <c r="I4268" t="s">
        <v>10904</v>
      </c>
      <c r="J4268">
        <v>1</v>
      </c>
      <c r="K4268">
        <v>72634995</v>
      </c>
      <c r="L4268" t="s">
        <v>64</v>
      </c>
      <c r="M4268">
        <v>0</v>
      </c>
      <c r="N4268">
        <v>77.03</v>
      </c>
      <c r="P4268">
        <v>13.87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90.9</v>
      </c>
      <c r="AB4268" t="s">
        <v>1</v>
      </c>
      <c r="AC4268">
        <v>0</v>
      </c>
      <c r="AD4268" t="s">
        <v>0</v>
      </c>
      <c r="AE4268" t="s">
        <v>0</v>
      </c>
      <c r="AI4268">
        <v>1</v>
      </c>
    </row>
    <row r="4269" spans="1:35">
      <c r="A4269">
        <v>20260600</v>
      </c>
      <c r="B4269">
        <v>1800031747</v>
      </c>
      <c r="C4269" t="s">
        <v>3</v>
      </c>
      <c r="D4269" s="1">
        <v>46195</v>
      </c>
      <c r="E4269" s="1">
        <v>46195</v>
      </c>
      <c r="F4269">
        <v>3</v>
      </c>
      <c r="G4269" t="s">
        <v>8</v>
      </c>
      <c r="H4269">
        <v>26854</v>
      </c>
      <c r="I4269" t="s">
        <v>10909</v>
      </c>
      <c r="J4269">
        <v>1</v>
      </c>
      <c r="K4269">
        <v>74144670</v>
      </c>
      <c r="L4269" t="s">
        <v>63</v>
      </c>
      <c r="M4269">
        <v>0</v>
      </c>
      <c r="N4269">
        <v>52.38</v>
      </c>
      <c r="P4269">
        <v>9.42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61.8</v>
      </c>
      <c r="AB4269" t="s">
        <v>1</v>
      </c>
      <c r="AC4269">
        <v>0</v>
      </c>
      <c r="AD4269" t="s">
        <v>0</v>
      </c>
      <c r="AE4269" t="s">
        <v>0</v>
      </c>
      <c r="AI4269">
        <v>1</v>
      </c>
    </row>
    <row r="4270" spans="1:35">
      <c r="A4270">
        <v>20260600</v>
      </c>
      <c r="B4270">
        <v>1800031748</v>
      </c>
      <c r="C4270" t="s">
        <v>3</v>
      </c>
      <c r="D4270" s="1">
        <v>46195</v>
      </c>
      <c r="E4270" s="1">
        <v>46195</v>
      </c>
      <c r="F4270">
        <v>3</v>
      </c>
      <c r="G4270" t="s">
        <v>8</v>
      </c>
      <c r="H4270">
        <v>26855</v>
      </c>
      <c r="I4270" t="s">
        <v>10911</v>
      </c>
      <c r="J4270">
        <v>1</v>
      </c>
      <c r="K4270">
        <v>25773688</v>
      </c>
      <c r="L4270" t="s">
        <v>62</v>
      </c>
      <c r="M4270">
        <v>0</v>
      </c>
      <c r="N4270">
        <v>27.88</v>
      </c>
      <c r="P4270">
        <v>5.0199999999999996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32.9</v>
      </c>
      <c r="AB4270" t="s">
        <v>1</v>
      </c>
      <c r="AC4270">
        <v>0</v>
      </c>
      <c r="AD4270" t="s">
        <v>0</v>
      </c>
      <c r="AE4270" t="s">
        <v>0</v>
      </c>
      <c r="AI4270">
        <v>1</v>
      </c>
    </row>
    <row r="4271" spans="1:35">
      <c r="A4271">
        <v>20260600</v>
      </c>
      <c r="B4271">
        <v>1800031749</v>
      </c>
      <c r="C4271" t="s">
        <v>3</v>
      </c>
      <c r="D4271" s="1">
        <v>46195</v>
      </c>
      <c r="E4271" s="1">
        <v>46195</v>
      </c>
      <c r="F4271">
        <v>3</v>
      </c>
      <c r="G4271" t="s">
        <v>8</v>
      </c>
      <c r="H4271">
        <v>26856</v>
      </c>
      <c r="I4271" t="s">
        <v>10914</v>
      </c>
      <c r="J4271">
        <v>0</v>
      </c>
      <c r="K4271">
        <v>11111111</v>
      </c>
      <c r="L4271" t="s">
        <v>61</v>
      </c>
      <c r="M4271">
        <v>0</v>
      </c>
      <c r="N4271">
        <v>43.14</v>
      </c>
      <c r="P4271">
        <v>7.76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50.9</v>
      </c>
      <c r="AB4271" t="s">
        <v>1</v>
      </c>
      <c r="AC4271">
        <v>0</v>
      </c>
      <c r="AD4271" t="s">
        <v>0</v>
      </c>
      <c r="AE4271" t="s">
        <v>0</v>
      </c>
      <c r="AI4271">
        <v>1</v>
      </c>
    </row>
    <row r="4272" spans="1:35">
      <c r="A4272">
        <v>20260600</v>
      </c>
      <c r="B4272">
        <v>1800031750</v>
      </c>
      <c r="C4272" t="s">
        <v>3</v>
      </c>
      <c r="D4272" s="1">
        <v>46195</v>
      </c>
      <c r="E4272" s="1">
        <v>46195</v>
      </c>
      <c r="F4272">
        <v>3</v>
      </c>
      <c r="G4272" t="s">
        <v>8</v>
      </c>
      <c r="H4272">
        <v>26857</v>
      </c>
      <c r="I4272" t="s">
        <v>10918</v>
      </c>
      <c r="J4272">
        <v>1</v>
      </c>
      <c r="K4272">
        <v>77810689</v>
      </c>
      <c r="L4272" t="s">
        <v>60</v>
      </c>
      <c r="M4272">
        <v>0</v>
      </c>
      <c r="N4272">
        <v>80.930000000000007</v>
      </c>
      <c r="P4272">
        <v>14.57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95.5</v>
      </c>
      <c r="AB4272" t="s">
        <v>1</v>
      </c>
      <c r="AC4272">
        <v>0</v>
      </c>
      <c r="AD4272" t="s">
        <v>0</v>
      </c>
      <c r="AE4272" t="s">
        <v>0</v>
      </c>
      <c r="AI4272">
        <v>1</v>
      </c>
    </row>
    <row r="4273" spans="1:35">
      <c r="A4273">
        <v>20260600</v>
      </c>
      <c r="B4273">
        <v>1800031751</v>
      </c>
      <c r="C4273" t="s">
        <v>3</v>
      </c>
      <c r="D4273" s="1">
        <v>46195</v>
      </c>
      <c r="E4273" s="1">
        <v>46195</v>
      </c>
      <c r="F4273">
        <v>3</v>
      </c>
      <c r="G4273" t="s">
        <v>8</v>
      </c>
      <c r="H4273">
        <v>26858</v>
      </c>
      <c r="I4273" t="s">
        <v>10920</v>
      </c>
      <c r="J4273">
        <v>0</v>
      </c>
      <c r="K4273">
        <v>11111111</v>
      </c>
      <c r="L4273" t="s">
        <v>59</v>
      </c>
      <c r="M4273">
        <v>0</v>
      </c>
      <c r="N4273">
        <v>92.71</v>
      </c>
      <c r="P4273">
        <v>16.690000000000001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109.4</v>
      </c>
      <c r="AB4273" t="s">
        <v>1</v>
      </c>
      <c r="AC4273">
        <v>0</v>
      </c>
      <c r="AD4273" t="s">
        <v>0</v>
      </c>
      <c r="AE4273" t="s">
        <v>0</v>
      </c>
      <c r="AI4273">
        <v>1</v>
      </c>
    </row>
    <row r="4274" spans="1:35">
      <c r="A4274">
        <v>20260600</v>
      </c>
      <c r="B4274">
        <v>1800031842</v>
      </c>
      <c r="C4274" t="s">
        <v>3</v>
      </c>
      <c r="D4274" s="1">
        <v>46195</v>
      </c>
      <c r="E4274" s="1">
        <v>46195</v>
      </c>
      <c r="F4274">
        <v>3</v>
      </c>
      <c r="G4274" t="s">
        <v>8</v>
      </c>
      <c r="H4274">
        <v>26859</v>
      </c>
      <c r="I4274" t="s">
        <v>10922</v>
      </c>
      <c r="J4274">
        <v>0</v>
      </c>
      <c r="K4274">
        <v>11111111</v>
      </c>
      <c r="L4274" t="s">
        <v>58</v>
      </c>
      <c r="M4274">
        <v>0</v>
      </c>
      <c r="N4274">
        <v>77.88</v>
      </c>
      <c r="P4274">
        <v>14.02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91.9</v>
      </c>
      <c r="AB4274" t="s">
        <v>1</v>
      </c>
      <c r="AC4274">
        <v>0</v>
      </c>
      <c r="AD4274" t="s">
        <v>0</v>
      </c>
      <c r="AE4274" t="s">
        <v>0</v>
      </c>
      <c r="AI4274">
        <v>1</v>
      </c>
    </row>
    <row r="4275" spans="1:35">
      <c r="A4275">
        <v>20260600</v>
      </c>
      <c r="B4275">
        <v>1800031752</v>
      </c>
      <c r="C4275" t="s">
        <v>3</v>
      </c>
      <c r="D4275" s="1">
        <v>46195</v>
      </c>
      <c r="E4275" s="1">
        <v>46195</v>
      </c>
      <c r="F4275">
        <v>3</v>
      </c>
      <c r="G4275" t="s">
        <v>8</v>
      </c>
      <c r="H4275">
        <v>26860</v>
      </c>
      <c r="I4275" t="s">
        <v>10923</v>
      </c>
      <c r="J4275">
        <v>1</v>
      </c>
      <c r="K4275">
        <v>20513840122</v>
      </c>
      <c r="L4275" t="s">
        <v>57</v>
      </c>
      <c r="M4275">
        <v>0</v>
      </c>
      <c r="N4275">
        <v>49.91</v>
      </c>
      <c r="P4275">
        <v>8.99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58.9</v>
      </c>
      <c r="AB4275" t="s">
        <v>1</v>
      </c>
      <c r="AC4275">
        <v>0</v>
      </c>
      <c r="AD4275" t="s">
        <v>0</v>
      </c>
      <c r="AE4275" t="s">
        <v>0</v>
      </c>
      <c r="AI4275">
        <v>1</v>
      </c>
    </row>
    <row r="4276" spans="1:35">
      <c r="A4276">
        <v>20260600</v>
      </c>
      <c r="B4276" t="s">
        <v>56</v>
      </c>
      <c r="C4276" t="s">
        <v>3</v>
      </c>
      <c r="D4276" s="1">
        <v>46195</v>
      </c>
      <c r="F4276">
        <v>3</v>
      </c>
      <c r="G4276" t="s">
        <v>8</v>
      </c>
      <c r="H4276">
        <v>26861</v>
      </c>
      <c r="I4276" t="s">
        <v>10924</v>
      </c>
      <c r="J4276">
        <v>0</v>
      </c>
      <c r="K4276">
        <v>0</v>
      </c>
      <c r="L4276" t="s">
        <v>55</v>
      </c>
      <c r="M4276">
        <v>0</v>
      </c>
      <c r="N4276">
        <v>0</v>
      </c>
      <c r="P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AB4276" t="s">
        <v>1</v>
      </c>
      <c r="AC4276">
        <v>0</v>
      </c>
      <c r="AD4276" t="s">
        <v>0</v>
      </c>
      <c r="AE4276" t="s">
        <v>0</v>
      </c>
      <c r="AI4276">
        <v>2</v>
      </c>
    </row>
    <row r="4277" spans="1:35">
      <c r="A4277">
        <v>20260600</v>
      </c>
      <c r="B4277">
        <v>1800031799</v>
      </c>
      <c r="C4277" t="s">
        <v>3</v>
      </c>
      <c r="D4277" s="1">
        <v>46196</v>
      </c>
      <c r="E4277" s="1">
        <v>46196</v>
      </c>
      <c r="F4277">
        <v>3</v>
      </c>
      <c r="G4277" t="s">
        <v>8</v>
      </c>
      <c r="H4277">
        <v>26862</v>
      </c>
      <c r="I4277" t="s">
        <v>10962</v>
      </c>
      <c r="J4277">
        <v>1</v>
      </c>
      <c r="K4277">
        <v>48244290</v>
      </c>
      <c r="L4277" t="s">
        <v>54</v>
      </c>
      <c r="M4277">
        <v>0</v>
      </c>
      <c r="N4277">
        <v>30.42</v>
      </c>
      <c r="P4277">
        <v>5.48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35.9</v>
      </c>
      <c r="AB4277" t="s">
        <v>1</v>
      </c>
      <c r="AC4277">
        <v>0</v>
      </c>
      <c r="AD4277" t="s">
        <v>0</v>
      </c>
      <c r="AE4277" t="s">
        <v>0</v>
      </c>
      <c r="AI4277">
        <v>1</v>
      </c>
    </row>
    <row r="4278" spans="1:35">
      <c r="A4278">
        <v>20260600</v>
      </c>
      <c r="B4278">
        <v>1800031800</v>
      </c>
      <c r="C4278" t="s">
        <v>3</v>
      </c>
      <c r="D4278" s="1">
        <v>46196</v>
      </c>
      <c r="E4278" s="1">
        <v>46196</v>
      </c>
      <c r="F4278">
        <v>3</v>
      </c>
      <c r="G4278" t="s">
        <v>8</v>
      </c>
      <c r="H4278">
        <v>26863</v>
      </c>
      <c r="I4278" t="s">
        <v>10964</v>
      </c>
      <c r="J4278">
        <v>1</v>
      </c>
      <c r="K4278">
        <v>74880544</v>
      </c>
      <c r="L4278" t="s">
        <v>53</v>
      </c>
      <c r="M4278">
        <v>0</v>
      </c>
      <c r="N4278">
        <v>63.98</v>
      </c>
      <c r="P4278">
        <v>11.52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75.5</v>
      </c>
      <c r="AB4278" t="s">
        <v>1</v>
      </c>
      <c r="AC4278">
        <v>0</v>
      </c>
      <c r="AD4278" t="s">
        <v>0</v>
      </c>
      <c r="AE4278" t="s">
        <v>0</v>
      </c>
      <c r="AI4278">
        <v>1</v>
      </c>
    </row>
    <row r="4279" spans="1:35">
      <c r="A4279">
        <v>20260600</v>
      </c>
      <c r="B4279">
        <v>1800031801</v>
      </c>
      <c r="C4279" t="s">
        <v>3</v>
      </c>
      <c r="D4279" s="1">
        <v>46196</v>
      </c>
      <c r="E4279" s="1">
        <v>46196</v>
      </c>
      <c r="F4279">
        <v>3</v>
      </c>
      <c r="G4279" t="s">
        <v>8</v>
      </c>
      <c r="H4279">
        <v>26864</v>
      </c>
      <c r="I4279" t="s">
        <v>10965</v>
      </c>
      <c r="J4279">
        <v>0</v>
      </c>
      <c r="K4279">
        <v>11111111</v>
      </c>
      <c r="L4279" t="s">
        <v>7</v>
      </c>
      <c r="M4279">
        <v>0</v>
      </c>
      <c r="N4279">
        <v>81.78</v>
      </c>
      <c r="P4279">
        <v>14.72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96.5</v>
      </c>
      <c r="AB4279" t="s">
        <v>1</v>
      </c>
      <c r="AC4279">
        <v>0</v>
      </c>
      <c r="AD4279" t="s">
        <v>0</v>
      </c>
      <c r="AE4279" t="s">
        <v>0</v>
      </c>
      <c r="AI4279">
        <v>1</v>
      </c>
    </row>
    <row r="4280" spans="1:35">
      <c r="A4280">
        <v>20260600</v>
      </c>
      <c r="B4280">
        <v>1800031843</v>
      </c>
      <c r="C4280" t="s">
        <v>3</v>
      </c>
      <c r="D4280" s="1">
        <v>46196</v>
      </c>
      <c r="E4280" s="1">
        <v>46196</v>
      </c>
      <c r="F4280">
        <v>3</v>
      </c>
      <c r="G4280" t="s">
        <v>8</v>
      </c>
      <c r="H4280">
        <v>26865</v>
      </c>
      <c r="I4280" t="s">
        <v>10967</v>
      </c>
      <c r="J4280">
        <v>0</v>
      </c>
      <c r="K4280">
        <v>11111111</v>
      </c>
      <c r="L4280" t="s">
        <v>7</v>
      </c>
      <c r="M4280">
        <v>0</v>
      </c>
      <c r="N4280">
        <v>31.27</v>
      </c>
      <c r="P4280">
        <v>5.63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36.9</v>
      </c>
      <c r="AB4280" t="s">
        <v>1</v>
      </c>
      <c r="AC4280">
        <v>0</v>
      </c>
      <c r="AD4280" t="s">
        <v>0</v>
      </c>
      <c r="AE4280" t="s">
        <v>0</v>
      </c>
      <c r="AI4280">
        <v>1</v>
      </c>
    </row>
    <row r="4281" spans="1:35">
      <c r="A4281">
        <v>20260600</v>
      </c>
      <c r="B4281">
        <v>1800031802</v>
      </c>
      <c r="C4281" t="s">
        <v>3</v>
      </c>
      <c r="D4281" s="1">
        <v>46196</v>
      </c>
      <c r="E4281" s="1">
        <v>46196</v>
      </c>
      <c r="F4281">
        <v>3</v>
      </c>
      <c r="G4281" t="s">
        <v>8</v>
      </c>
      <c r="H4281">
        <v>26866</v>
      </c>
      <c r="I4281" t="s">
        <v>10968</v>
      </c>
      <c r="J4281">
        <v>1</v>
      </c>
      <c r="K4281">
        <v>44838836</v>
      </c>
      <c r="L4281" t="s">
        <v>52</v>
      </c>
      <c r="M4281">
        <v>0</v>
      </c>
      <c r="N4281">
        <v>33.729999999999997</v>
      </c>
      <c r="P4281">
        <v>6.07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39.799999999999997</v>
      </c>
      <c r="AB4281" t="s">
        <v>1</v>
      </c>
      <c r="AC4281">
        <v>0</v>
      </c>
      <c r="AD4281" t="s">
        <v>0</v>
      </c>
      <c r="AE4281" t="s">
        <v>0</v>
      </c>
      <c r="AI4281">
        <v>1</v>
      </c>
    </row>
    <row r="4282" spans="1:35">
      <c r="A4282">
        <v>20260600</v>
      </c>
      <c r="B4282">
        <v>1800031844</v>
      </c>
      <c r="C4282" t="s">
        <v>3</v>
      </c>
      <c r="D4282" s="1">
        <v>46196</v>
      </c>
      <c r="E4282" s="1">
        <v>46196</v>
      </c>
      <c r="F4282">
        <v>3</v>
      </c>
      <c r="G4282" t="s">
        <v>8</v>
      </c>
      <c r="H4282">
        <v>26867</v>
      </c>
      <c r="I4282" t="s">
        <v>10969</v>
      </c>
      <c r="J4282">
        <v>0</v>
      </c>
      <c r="K4282">
        <v>11111111</v>
      </c>
      <c r="L4282" t="s">
        <v>51</v>
      </c>
      <c r="M4282">
        <v>0</v>
      </c>
      <c r="N4282">
        <v>49.91</v>
      </c>
      <c r="P4282">
        <v>8.99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58.9</v>
      </c>
      <c r="AB4282" t="s">
        <v>1</v>
      </c>
      <c r="AC4282">
        <v>0</v>
      </c>
      <c r="AD4282" t="s">
        <v>0</v>
      </c>
      <c r="AE4282" t="s">
        <v>0</v>
      </c>
      <c r="AI4282">
        <v>1</v>
      </c>
    </row>
    <row r="4283" spans="1:35">
      <c r="A4283">
        <v>20260600</v>
      </c>
      <c r="B4283">
        <v>1800031845</v>
      </c>
      <c r="C4283" t="s">
        <v>3</v>
      </c>
      <c r="D4283" s="1">
        <v>46196</v>
      </c>
      <c r="E4283" s="1">
        <v>46196</v>
      </c>
      <c r="F4283">
        <v>3</v>
      </c>
      <c r="G4283" t="s">
        <v>8</v>
      </c>
      <c r="H4283">
        <v>26868</v>
      </c>
      <c r="I4283" t="s">
        <v>10970</v>
      </c>
      <c r="J4283">
        <v>0</v>
      </c>
      <c r="K4283">
        <v>70605230</v>
      </c>
      <c r="L4283" t="s">
        <v>50</v>
      </c>
      <c r="M4283">
        <v>0</v>
      </c>
      <c r="N4283">
        <v>63.56</v>
      </c>
      <c r="P4283">
        <v>11.44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75</v>
      </c>
      <c r="AB4283" t="s">
        <v>1</v>
      </c>
      <c r="AC4283">
        <v>0</v>
      </c>
      <c r="AD4283" t="s">
        <v>0</v>
      </c>
      <c r="AE4283" t="s">
        <v>0</v>
      </c>
      <c r="AI4283">
        <v>1</v>
      </c>
    </row>
    <row r="4284" spans="1:35">
      <c r="A4284">
        <v>20260600</v>
      </c>
      <c r="B4284">
        <v>1800031803</v>
      </c>
      <c r="C4284" t="s">
        <v>3</v>
      </c>
      <c r="D4284" s="1">
        <v>46196</v>
      </c>
      <c r="E4284" s="1">
        <v>46196</v>
      </c>
      <c r="F4284">
        <v>3</v>
      </c>
      <c r="G4284" t="s">
        <v>8</v>
      </c>
      <c r="H4284">
        <v>26869</v>
      </c>
      <c r="I4284" t="s">
        <v>10971</v>
      </c>
      <c r="J4284">
        <v>1</v>
      </c>
      <c r="K4284">
        <v>22306267</v>
      </c>
      <c r="L4284" t="s">
        <v>49</v>
      </c>
      <c r="M4284">
        <v>0</v>
      </c>
      <c r="N4284">
        <v>53.3</v>
      </c>
      <c r="P4284">
        <v>9.6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62.9</v>
      </c>
      <c r="AB4284" t="s">
        <v>1</v>
      </c>
      <c r="AC4284">
        <v>0</v>
      </c>
      <c r="AD4284" t="s">
        <v>0</v>
      </c>
      <c r="AE4284" t="s">
        <v>0</v>
      </c>
      <c r="AI4284">
        <v>1</v>
      </c>
    </row>
    <row r="4285" spans="1:35">
      <c r="A4285">
        <v>20260600</v>
      </c>
      <c r="B4285">
        <v>1800031804</v>
      </c>
      <c r="C4285" t="s">
        <v>3</v>
      </c>
      <c r="D4285" s="1">
        <v>46196</v>
      </c>
      <c r="E4285" s="1">
        <v>46196</v>
      </c>
      <c r="F4285">
        <v>3</v>
      </c>
      <c r="G4285" t="s">
        <v>8</v>
      </c>
      <c r="H4285">
        <v>26870</v>
      </c>
      <c r="I4285" t="s">
        <v>10972</v>
      </c>
      <c r="J4285">
        <v>1</v>
      </c>
      <c r="K4285">
        <v>73390404</v>
      </c>
      <c r="L4285" t="s">
        <v>48</v>
      </c>
      <c r="M4285">
        <v>0</v>
      </c>
      <c r="N4285">
        <v>27.88</v>
      </c>
      <c r="P4285">
        <v>5.0199999999999996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32.9</v>
      </c>
      <c r="AB4285" t="s">
        <v>1</v>
      </c>
      <c r="AC4285">
        <v>0</v>
      </c>
      <c r="AD4285" t="s">
        <v>0</v>
      </c>
      <c r="AE4285" t="s">
        <v>0</v>
      </c>
      <c r="AI4285">
        <v>1</v>
      </c>
    </row>
    <row r="4286" spans="1:35">
      <c r="A4286">
        <v>20260600</v>
      </c>
      <c r="B4286">
        <v>1800031846</v>
      </c>
      <c r="C4286" t="s">
        <v>3</v>
      </c>
      <c r="D4286" s="1">
        <v>46196</v>
      </c>
      <c r="E4286" s="1">
        <v>46196</v>
      </c>
      <c r="F4286">
        <v>3</v>
      </c>
      <c r="G4286" t="s">
        <v>8</v>
      </c>
      <c r="H4286">
        <v>26871</v>
      </c>
      <c r="I4286" t="s">
        <v>10973</v>
      </c>
      <c r="J4286">
        <v>0</v>
      </c>
      <c r="K4286">
        <v>25400463</v>
      </c>
      <c r="L4286" t="s">
        <v>47</v>
      </c>
      <c r="M4286">
        <v>0</v>
      </c>
      <c r="N4286">
        <v>54.58</v>
      </c>
      <c r="P4286">
        <v>9.82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64.400000000000006</v>
      </c>
      <c r="AB4286" t="s">
        <v>1</v>
      </c>
      <c r="AC4286">
        <v>0</v>
      </c>
      <c r="AD4286" t="s">
        <v>0</v>
      </c>
      <c r="AE4286" t="s">
        <v>0</v>
      </c>
      <c r="AI4286">
        <v>1</v>
      </c>
    </row>
    <row r="4287" spans="1:35">
      <c r="A4287">
        <v>20260600</v>
      </c>
      <c r="B4287">
        <v>1800031805</v>
      </c>
      <c r="C4287" t="s">
        <v>3</v>
      </c>
      <c r="D4287" s="1">
        <v>46196</v>
      </c>
      <c r="E4287" s="1">
        <v>46196</v>
      </c>
      <c r="F4287">
        <v>3</v>
      </c>
      <c r="G4287" t="s">
        <v>8</v>
      </c>
      <c r="H4287">
        <v>26872</v>
      </c>
      <c r="I4287" t="s">
        <v>10974</v>
      </c>
      <c r="J4287">
        <v>0</v>
      </c>
      <c r="K4287">
        <v>11111111</v>
      </c>
      <c r="L4287" t="s">
        <v>7</v>
      </c>
      <c r="M4287">
        <v>0</v>
      </c>
      <c r="N4287">
        <v>53.22</v>
      </c>
      <c r="P4287">
        <v>9.58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62.8</v>
      </c>
      <c r="AB4287" t="s">
        <v>1</v>
      </c>
      <c r="AC4287">
        <v>0</v>
      </c>
      <c r="AD4287" t="s">
        <v>0</v>
      </c>
      <c r="AE4287" t="s">
        <v>0</v>
      </c>
      <c r="AI4287">
        <v>1</v>
      </c>
    </row>
    <row r="4288" spans="1:35">
      <c r="A4288">
        <v>20260600</v>
      </c>
      <c r="B4288">
        <v>1800031806</v>
      </c>
      <c r="C4288" t="s">
        <v>3</v>
      </c>
      <c r="D4288" s="1">
        <v>46196</v>
      </c>
      <c r="E4288" s="1">
        <v>46196</v>
      </c>
      <c r="F4288">
        <v>3</v>
      </c>
      <c r="G4288" t="s">
        <v>8</v>
      </c>
      <c r="H4288">
        <v>26873</v>
      </c>
      <c r="I4288" t="s">
        <v>10975</v>
      </c>
      <c r="J4288">
        <v>0</v>
      </c>
      <c r="K4288">
        <v>11111111</v>
      </c>
      <c r="L4288" t="s">
        <v>46</v>
      </c>
      <c r="M4288">
        <v>0</v>
      </c>
      <c r="N4288">
        <v>27.88</v>
      </c>
      <c r="P4288">
        <v>5.0199999999999996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32.9</v>
      </c>
      <c r="AB4288" t="s">
        <v>1</v>
      </c>
      <c r="AC4288">
        <v>0</v>
      </c>
      <c r="AD4288" t="s">
        <v>0</v>
      </c>
      <c r="AE4288" t="s">
        <v>0</v>
      </c>
      <c r="AI4288">
        <v>1</v>
      </c>
    </row>
    <row r="4289" spans="1:35">
      <c r="A4289">
        <v>20260600</v>
      </c>
      <c r="B4289">
        <v>1800031807</v>
      </c>
      <c r="C4289" t="s">
        <v>3</v>
      </c>
      <c r="D4289" s="1">
        <v>46196</v>
      </c>
      <c r="E4289" s="1">
        <v>46196</v>
      </c>
      <c r="F4289">
        <v>3</v>
      </c>
      <c r="G4289" t="s">
        <v>8</v>
      </c>
      <c r="H4289">
        <v>26874</v>
      </c>
      <c r="I4289" t="s">
        <v>10976</v>
      </c>
      <c r="J4289">
        <v>1</v>
      </c>
      <c r="K4289">
        <v>77132365</v>
      </c>
      <c r="L4289" t="s">
        <v>45</v>
      </c>
      <c r="M4289">
        <v>0</v>
      </c>
      <c r="N4289">
        <v>92.2</v>
      </c>
      <c r="P4289">
        <v>16.600000000000001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108.8</v>
      </c>
      <c r="AB4289" t="s">
        <v>1</v>
      </c>
      <c r="AC4289">
        <v>0</v>
      </c>
      <c r="AD4289" t="s">
        <v>0</v>
      </c>
      <c r="AE4289" t="s">
        <v>0</v>
      </c>
      <c r="AI4289">
        <v>1</v>
      </c>
    </row>
    <row r="4290" spans="1:35">
      <c r="A4290">
        <v>20260600</v>
      </c>
      <c r="B4290">
        <v>1800031847</v>
      </c>
      <c r="C4290" t="s">
        <v>3</v>
      </c>
      <c r="D4290" s="1">
        <v>46196</v>
      </c>
      <c r="E4290" s="1">
        <v>46196</v>
      </c>
      <c r="F4290">
        <v>3</v>
      </c>
      <c r="G4290" t="s">
        <v>8</v>
      </c>
      <c r="H4290">
        <v>26875</v>
      </c>
      <c r="I4290" t="s">
        <v>10977</v>
      </c>
      <c r="J4290">
        <v>0</v>
      </c>
      <c r="K4290">
        <v>45635252</v>
      </c>
      <c r="L4290" t="s">
        <v>44</v>
      </c>
      <c r="M4290">
        <v>0</v>
      </c>
      <c r="N4290">
        <v>162.88</v>
      </c>
      <c r="P4290">
        <v>29.32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192.2</v>
      </c>
      <c r="AB4290" t="s">
        <v>1</v>
      </c>
      <c r="AC4290">
        <v>0</v>
      </c>
      <c r="AD4290" t="s">
        <v>0</v>
      </c>
      <c r="AE4290" t="s">
        <v>0</v>
      </c>
      <c r="AI4290">
        <v>1</v>
      </c>
    </row>
    <row r="4291" spans="1:35">
      <c r="A4291">
        <v>20260600</v>
      </c>
      <c r="B4291">
        <v>1800031808</v>
      </c>
      <c r="C4291" t="s">
        <v>3</v>
      </c>
      <c r="D4291" s="1">
        <v>46196</v>
      </c>
      <c r="E4291" s="1">
        <v>46196</v>
      </c>
      <c r="F4291">
        <v>3</v>
      </c>
      <c r="G4291" t="s">
        <v>8</v>
      </c>
      <c r="H4291">
        <v>26876</v>
      </c>
      <c r="I4291" t="s">
        <v>10978</v>
      </c>
      <c r="J4291">
        <v>0</v>
      </c>
      <c r="K4291">
        <v>11111111</v>
      </c>
      <c r="L4291" t="s">
        <v>7</v>
      </c>
      <c r="M4291">
        <v>0</v>
      </c>
      <c r="N4291">
        <v>124.92</v>
      </c>
      <c r="P4291">
        <v>22.48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147.4</v>
      </c>
      <c r="AB4291" t="s">
        <v>1</v>
      </c>
      <c r="AC4291">
        <v>0</v>
      </c>
      <c r="AD4291" t="s">
        <v>0</v>
      </c>
      <c r="AE4291" t="s">
        <v>0</v>
      </c>
      <c r="AI4291">
        <v>1</v>
      </c>
    </row>
    <row r="4292" spans="1:35">
      <c r="A4292">
        <v>20260600</v>
      </c>
      <c r="B4292">
        <v>1800031848</v>
      </c>
      <c r="C4292" t="s">
        <v>3</v>
      </c>
      <c r="D4292" s="1">
        <v>46196</v>
      </c>
      <c r="E4292" s="1">
        <v>46196</v>
      </c>
      <c r="F4292">
        <v>3</v>
      </c>
      <c r="G4292" t="s">
        <v>8</v>
      </c>
      <c r="H4292">
        <v>26877</v>
      </c>
      <c r="I4292" t="s">
        <v>10979</v>
      </c>
      <c r="J4292">
        <v>0</v>
      </c>
      <c r="K4292">
        <v>11111111</v>
      </c>
      <c r="L4292" t="s">
        <v>43</v>
      </c>
      <c r="M4292">
        <v>0</v>
      </c>
      <c r="N4292">
        <v>31.78</v>
      </c>
      <c r="P4292">
        <v>5.72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37.5</v>
      </c>
      <c r="AB4292" t="s">
        <v>1</v>
      </c>
      <c r="AC4292">
        <v>0</v>
      </c>
      <c r="AD4292" t="s">
        <v>0</v>
      </c>
      <c r="AE4292" t="s">
        <v>0</v>
      </c>
      <c r="AI4292">
        <v>1</v>
      </c>
    </row>
    <row r="4293" spans="1:35">
      <c r="A4293">
        <v>20260600</v>
      </c>
      <c r="B4293">
        <v>1800031849</v>
      </c>
      <c r="C4293" t="s">
        <v>3</v>
      </c>
      <c r="D4293" s="1">
        <v>46196</v>
      </c>
      <c r="E4293" s="1">
        <v>46196</v>
      </c>
      <c r="F4293">
        <v>3</v>
      </c>
      <c r="G4293" t="s">
        <v>8</v>
      </c>
      <c r="H4293">
        <v>26878</v>
      </c>
      <c r="I4293" t="s">
        <v>11077</v>
      </c>
      <c r="J4293">
        <v>0</v>
      </c>
      <c r="K4293">
        <v>11111111</v>
      </c>
      <c r="L4293" t="s">
        <v>7</v>
      </c>
      <c r="M4293">
        <v>0</v>
      </c>
      <c r="N4293">
        <v>40.68</v>
      </c>
      <c r="P4293">
        <v>7.32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48</v>
      </c>
      <c r="AB4293" t="s">
        <v>1</v>
      </c>
      <c r="AC4293">
        <v>0</v>
      </c>
      <c r="AD4293" t="s">
        <v>0</v>
      </c>
      <c r="AE4293" t="s">
        <v>0</v>
      </c>
      <c r="AI4293">
        <v>1</v>
      </c>
    </row>
    <row r="4294" spans="1:35">
      <c r="A4294">
        <v>20260600</v>
      </c>
      <c r="B4294">
        <v>1800031809</v>
      </c>
      <c r="C4294" t="s">
        <v>3</v>
      </c>
      <c r="D4294" s="1">
        <v>46196</v>
      </c>
      <c r="E4294" s="1">
        <v>46196</v>
      </c>
      <c r="F4294">
        <v>3</v>
      </c>
      <c r="G4294" t="s">
        <v>8</v>
      </c>
      <c r="H4294">
        <v>26879</v>
      </c>
      <c r="I4294" t="s">
        <v>11074</v>
      </c>
      <c r="J4294">
        <v>0</v>
      </c>
      <c r="K4294">
        <v>11111111</v>
      </c>
      <c r="L4294" t="s">
        <v>42</v>
      </c>
      <c r="M4294">
        <v>0</v>
      </c>
      <c r="N4294">
        <v>27.88</v>
      </c>
      <c r="P4294">
        <v>5.0199999999999996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32.9</v>
      </c>
      <c r="AB4294" t="s">
        <v>1</v>
      </c>
      <c r="AC4294">
        <v>0</v>
      </c>
      <c r="AD4294" t="s">
        <v>0</v>
      </c>
      <c r="AE4294" t="s">
        <v>0</v>
      </c>
      <c r="AI4294">
        <v>1</v>
      </c>
    </row>
    <row r="4295" spans="1:35">
      <c r="A4295">
        <v>20260600</v>
      </c>
      <c r="B4295">
        <v>1800031850</v>
      </c>
      <c r="C4295" t="s">
        <v>3</v>
      </c>
      <c r="D4295" s="1">
        <v>46196</v>
      </c>
      <c r="E4295" s="1">
        <v>46196</v>
      </c>
      <c r="F4295">
        <v>3</v>
      </c>
      <c r="G4295" t="s">
        <v>8</v>
      </c>
      <c r="H4295">
        <v>26880</v>
      </c>
      <c r="I4295" t="s">
        <v>11072</v>
      </c>
      <c r="J4295">
        <v>0</v>
      </c>
      <c r="K4295">
        <v>11111111</v>
      </c>
      <c r="L4295" t="s">
        <v>7</v>
      </c>
      <c r="M4295">
        <v>0</v>
      </c>
      <c r="N4295">
        <v>27.88</v>
      </c>
      <c r="P4295">
        <v>5.0199999999999996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32.9</v>
      </c>
      <c r="AB4295" t="s">
        <v>1</v>
      </c>
      <c r="AC4295">
        <v>0</v>
      </c>
      <c r="AD4295" t="s">
        <v>0</v>
      </c>
      <c r="AE4295" t="s">
        <v>0</v>
      </c>
      <c r="AI4295">
        <v>1</v>
      </c>
    </row>
    <row r="4296" spans="1:35">
      <c r="A4296">
        <v>20260600</v>
      </c>
      <c r="B4296">
        <v>1800031810</v>
      </c>
      <c r="C4296" t="s">
        <v>3</v>
      </c>
      <c r="D4296" s="1">
        <v>46196</v>
      </c>
      <c r="E4296" s="1">
        <v>46196</v>
      </c>
      <c r="F4296">
        <v>3</v>
      </c>
      <c r="G4296" t="s">
        <v>8</v>
      </c>
      <c r="H4296">
        <v>26881</v>
      </c>
      <c r="I4296" t="s">
        <v>11071</v>
      </c>
      <c r="J4296">
        <v>0</v>
      </c>
      <c r="K4296">
        <v>11111111</v>
      </c>
      <c r="L4296" t="s">
        <v>7</v>
      </c>
      <c r="M4296">
        <v>0</v>
      </c>
      <c r="N4296">
        <v>92.63</v>
      </c>
      <c r="P4296">
        <v>16.670000000000002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109.3</v>
      </c>
      <c r="AB4296" t="s">
        <v>1</v>
      </c>
      <c r="AC4296">
        <v>0</v>
      </c>
      <c r="AD4296" t="s">
        <v>0</v>
      </c>
      <c r="AE4296" t="s">
        <v>0</v>
      </c>
      <c r="AI4296">
        <v>1</v>
      </c>
    </row>
    <row r="4297" spans="1:35">
      <c r="A4297">
        <v>20260600</v>
      </c>
      <c r="B4297">
        <v>1800031811</v>
      </c>
      <c r="C4297" t="s">
        <v>3</v>
      </c>
      <c r="D4297" s="1">
        <v>46196</v>
      </c>
      <c r="E4297" s="1">
        <v>46196</v>
      </c>
      <c r="F4297">
        <v>3</v>
      </c>
      <c r="G4297" t="s">
        <v>8</v>
      </c>
      <c r="H4297">
        <v>26882</v>
      </c>
      <c r="I4297" t="s">
        <v>11067</v>
      </c>
      <c r="J4297">
        <v>0</v>
      </c>
      <c r="K4297">
        <v>11111111</v>
      </c>
      <c r="L4297" t="s">
        <v>41</v>
      </c>
      <c r="M4297">
        <v>0</v>
      </c>
      <c r="N4297">
        <v>55.76</v>
      </c>
      <c r="P4297">
        <v>10.039999999999999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65.8</v>
      </c>
      <c r="AB4297" t="s">
        <v>1</v>
      </c>
      <c r="AC4297">
        <v>0</v>
      </c>
      <c r="AD4297" t="s">
        <v>0</v>
      </c>
      <c r="AE4297" t="s">
        <v>0</v>
      </c>
      <c r="AI4297">
        <v>1</v>
      </c>
    </row>
    <row r="4298" spans="1:35">
      <c r="A4298">
        <v>20260600</v>
      </c>
      <c r="B4298">
        <v>1800031851</v>
      </c>
      <c r="C4298" t="s">
        <v>3</v>
      </c>
      <c r="D4298" s="1">
        <v>46196</v>
      </c>
      <c r="E4298" s="1">
        <v>46196</v>
      </c>
      <c r="F4298">
        <v>3</v>
      </c>
      <c r="G4298" t="s">
        <v>8</v>
      </c>
      <c r="H4298">
        <v>26883</v>
      </c>
      <c r="I4298" t="s">
        <v>10985</v>
      </c>
      <c r="J4298">
        <v>0</v>
      </c>
      <c r="K4298">
        <v>75423951</v>
      </c>
      <c r="L4298" t="s">
        <v>40</v>
      </c>
      <c r="M4298">
        <v>0</v>
      </c>
      <c r="N4298">
        <v>30.42</v>
      </c>
      <c r="P4298">
        <v>5.48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35.9</v>
      </c>
      <c r="AB4298" t="s">
        <v>1</v>
      </c>
      <c r="AC4298">
        <v>0</v>
      </c>
      <c r="AD4298" t="s">
        <v>0</v>
      </c>
      <c r="AE4298" t="s">
        <v>0</v>
      </c>
      <c r="AI4298">
        <v>1</v>
      </c>
    </row>
    <row r="4299" spans="1:35">
      <c r="A4299">
        <v>20260600</v>
      </c>
      <c r="B4299">
        <v>1800031812</v>
      </c>
      <c r="C4299" t="s">
        <v>3</v>
      </c>
      <c r="D4299" s="1">
        <v>46196</v>
      </c>
      <c r="E4299" s="1">
        <v>46196</v>
      </c>
      <c r="F4299">
        <v>3</v>
      </c>
      <c r="G4299" t="s">
        <v>8</v>
      </c>
      <c r="H4299">
        <v>26884</v>
      </c>
      <c r="I4299" t="s">
        <v>10986</v>
      </c>
      <c r="J4299">
        <v>1</v>
      </c>
      <c r="K4299">
        <v>48079118</v>
      </c>
      <c r="L4299" t="s">
        <v>39</v>
      </c>
      <c r="M4299">
        <v>0</v>
      </c>
      <c r="N4299">
        <v>49.07</v>
      </c>
      <c r="P4299">
        <v>8.83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57.9</v>
      </c>
      <c r="AB4299" t="s">
        <v>1</v>
      </c>
      <c r="AC4299">
        <v>0</v>
      </c>
      <c r="AD4299" t="s">
        <v>0</v>
      </c>
      <c r="AE4299" t="s">
        <v>0</v>
      </c>
      <c r="AI4299">
        <v>1</v>
      </c>
    </row>
    <row r="4300" spans="1:35">
      <c r="A4300">
        <v>20260600</v>
      </c>
      <c r="B4300">
        <v>1800031813</v>
      </c>
      <c r="C4300" t="s">
        <v>3</v>
      </c>
      <c r="D4300" s="1">
        <v>46196</v>
      </c>
      <c r="E4300" s="1">
        <v>46196</v>
      </c>
      <c r="F4300">
        <v>3</v>
      </c>
      <c r="G4300" t="s">
        <v>8</v>
      </c>
      <c r="H4300">
        <v>26885</v>
      </c>
      <c r="I4300" t="s">
        <v>10987</v>
      </c>
      <c r="J4300">
        <v>0</v>
      </c>
      <c r="K4300">
        <v>0</v>
      </c>
      <c r="L4300" t="s">
        <v>7</v>
      </c>
      <c r="M4300">
        <v>0</v>
      </c>
      <c r="N4300">
        <v>54.58</v>
      </c>
      <c r="P4300">
        <v>9.82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64.400000000000006</v>
      </c>
      <c r="AB4300" t="s">
        <v>1</v>
      </c>
      <c r="AC4300">
        <v>0</v>
      </c>
      <c r="AD4300" t="s">
        <v>0</v>
      </c>
      <c r="AE4300" t="s">
        <v>0</v>
      </c>
      <c r="AI4300">
        <v>1</v>
      </c>
    </row>
    <row r="4301" spans="1:35">
      <c r="A4301">
        <v>20260600</v>
      </c>
      <c r="B4301">
        <v>1800031814</v>
      </c>
      <c r="C4301" t="s">
        <v>3</v>
      </c>
      <c r="D4301" s="1">
        <v>46196</v>
      </c>
      <c r="E4301" s="1">
        <v>46196</v>
      </c>
      <c r="F4301">
        <v>3</v>
      </c>
      <c r="G4301" t="s">
        <v>8</v>
      </c>
      <c r="H4301">
        <v>26886</v>
      </c>
      <c r="I4301" t="s">
        <v>10991</v>
      </c>
      <c r="J4301">
        <v>1</v>
      </c>
      <c r="K4301">
        <v>73641465</v>
      </c>
      <c r="L4301" t="s">
        <v>38</v>
      </c>
      <c r="M4301">
        <v>0</v>
      </c>
      <c r="N4301">
        <v>125.94</v>
      </c>
      <c r="P4301">
        <v>22.66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148.6</v>
      </c>
      <c r="AB4301" t="s">
        <v>1</v>
      </c>
      <c r="AC4301">
        <v>0</v>
      </c>
      <c r="AD4301" t="s">
        <v>0</v>
      </c>
      <c r="AE4301" t="s">
        <v>0</v>
      </c>
      <c r="AI4301">
        <v>1</v>
      </c>
    </row>
    <row r="4302" spans="1:35">
      <c r="A4302">
        <v>20260600</v>
      </c>
      <c r="B4302">
        <v>1800031852</v>
      </c>
      <c r="C4302" t="s">
        <v>3</v>
      </c>
      <c r="D4302" s="1">
        <v>46196</v>
      </c>
      <c r="E4302" s="1">
        <v>46196</v>
      </c>
      <c r="F4302">
        <v>3</v>
      </c>
      <c r="G4302" t="s">
        <v>8</v>
      </c>
      <c r="H4302">
        <v>26887</v>
      </c>
      <c r="I4302" t="s">
        <v>10993</v>
      </c>
      <c r="J4302">
        <v>0</v>
      </c>
      <c r="K4302">
        <v>11111111</v>
      </c>
      <c r="L4302" t="s">
        <v>7</v>
      </c>
      <c r="M4302">
        <v>0</v>
      </c>
      <c r="N4302">
        <v>27.88</v>
      </c>
      <c r="P4302">
        <v>5.0199999999999996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32.9</v>
      </c>
      <c r="AB4302" t="s">
        <v>1</v>
      </c>
      <c r="AC4302">
        <v>0</v>
      </c>
      <c r="AD4302" t="s">
        <v>0</v>
      </c>
      <c r="AE4302" t="s">
        <v>0</v>
      </c>
      <c r="AI4302">
        <v>1</v>
      </c>
    </row>
    <row r="4303" spans="1:35">
      <c r="A4303">
        <v>20260600</v>
      </c>
      <c r="B4303">
        <v>1800031853</v>
      </c>
      <c r="C4303" t="s">
        <v>3</v>
      </c>
      <c r="D4303" s="1">
        <v>46196</v>
      </c>
      <c r="E4303" s="1">
        <v>46196</v>
      </c>
      <c r="F4303">
        <v>3</v>
      </c>
      <c r="G4303" t="s">
        <v>8</v>
      </c>
      <c r="H4303">
        <v>26888</v>
      </c>
      <c r="I4303" t="s">
        <v>11065</v>
      </c>
      <c r="J4303">
        <v>0</v>
      </c>
      <c r="K4303">
        <v>72549598</v>
      </c>
      <c r="L4303" t="s">
        <v>37</v>
      </c>
      <c r="M4303">
        <v>0</v>
      </c>
      <c r="N4303">
        <v>77.03</v>
      </c>
      <c r="P4303">
        <v>13.87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90.9</v>
      </c>
      <c r="AB4303" t="s">
        <v>1</v>
      </c>
      <c r="AC4303">
        <v>0</v>
      </c>
      <c r="AD4303" t="s">
        <v>0</v>
      </c>
      <c r="AE4303" t="s">
        <v>0</v>
      </c>
      <c r="AI4303">
        <v>1</v>
      </c>
    </row>
    <row r="4304" spans="1:35">
      <c r="A4304">
        <v>20260600</v>
      </c>
      <c r="B4304">
        <v>1800031854</v>
      </c>
      <c r="C4304" t="s">
        <v>3</v>
      </c>
      <c r="D4304" s="1">
        <v>46196</v>
      </c>
      <c r="E4304" s="1">
        <v>46196</v>
      </c>
      <c r="F4304">
        <v>3</v>
      </c>
      <c r="G4304" t="s">
        <v>8</v>
      </c>
      <c r="H4304">
        <v>26889</v>
      </c>
      <c r="I4304" t="s">
        <v>11064</v>
      </c>
      <c r="J4304">
        <v>0</v>
      </c>
      <c r="K4304">
        <v>11111111</v>
      </c>
      <c r="L4304" t="s">
        <v>7</v>
      </c>
      <c r="M4304">
        <v>0</v>
      </c>
      <c r="N4304">
        <v>53.22</v>
      </c>
      <c r="P4304">
        <v>9.58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62.8</v>
      </c>
      <c r="AB4304" t="s">
        <v>1</v>
      </c>
      <c r="AC4304">
        <v>0</v>
      </c>
      <c r="AD4304" t="s">
        <v>0</v>
      </c>
      <c r="AE4304" t="s">
        <v>0</v>
      </c>
      <c r="AI4304">
        <v>1</v>
      </c>
    </row>
    <row r="4305" spans="1:35">
      <c r="A4305">
        <v>20260600</v>
      </c>
      <c r="B4305">
        <v>1800031815</v>
      </c>
      <c r="C4305" t="s">
        <v>3</v>
      </c>
      <c r="D4305" s="1">
        <v>46196</v>
      </c>
      <c r="E4305" s="1">
        <v>46196</v>
      </c>
      <c r="F4305">
        <v>3</v>
      </c>
      <c r="G4305" t="s">
        <v>8</v>
      </c>
      <c r="H4305">
        <v>26890</v>
      </c>
      <c r="I4305" t="s">
        <v>11006</v>
      </c>
      <c r="J4305">
        <v>1</v>
      </c>
      <c r="K4305">
        <v>20053323</v>
      </c>
      <c r="L4305" t="s">
        <v>36</v>
      </c>
      <c r="M4305">
        <v>0</v>
      </c>
      <c r="N4305">
        <v>51.27</v>
      </c>
      <c r="P4305">
        <v>9.23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60.5</v>
      </c>
      <c r="AB4305" t="s">
        <v>1</v>
      </c>
      <c r="AC4305">
        <v>0</v>
      </c>
      <c r="AD4305" t="s">
        <v>0</v>
      </c>
      <c r="AE4305" t="s">
        <v>0</v>
      </c>
      <c r="AI4305">
        <v>1</v>
      </c>
    </row>
    <row r="4306" spans="1:35">
      <c r="A4306">
        <v>20260600</v>
      </c>
      <c r="B4306">
        <v>1800031855</v>
      </c>
      <c r="C4306" t="s">
        <v>3</v>
      </c>
      <c r="D4306" s="1">
        <v>46196</v>
      </c>
      <c r="E4306" s="1">
        <v>46196</v>
      </c>
      <c r="F4306">
        <v>3</v>
      </c>
      <c r="G4306" t="s">
        <v>8</v>
      </c>
      <c r="H4306">
        <v>26891</v>
      </c>
      <c r="I4306" t="s">
        <v>11008</v>
      </c>
      <c r="J4306">
        <v>0</v>
      </c>
      <c r="K4306">
        <v>11111111</v>
      </c>
      <c r="L4306" t="s">
        <v>7</v>
      </c>
      <c r="M4306">
        <v>0</v>
      </c>
      <c r="N4306">
        <v>31.27</v>
      </c>
      <c r="P4306">
        <v>5.63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36.9</v>
      </c>
      <c r="AB4306" t="s">
        <v>1</v>
      </c>
      <c r="AC4306">
        <v>0</v>
      </c>
      <c r="AD4306" t="s">
        <v>0</v>
      </c>
      <c r="AE4306" t="s">
        <v>0</v>
      </c>
      <c r="AI4306">
        <v>1</v>
      </c>
    </row>
    <row r="4307" spans="1:35">
      <c r="A4307">
        <v>20260600</v>
      </c>
      <c r="B4307">
        <v>1800031856</v>
      </c>
      <c r="C4307" t="s">
        <v>3</v>
      </c>
      <c r="D4307" s="1">
        <v>46196</v>
      </c>
      <c r="E4307" s="1">
        <v>46196</v>
      </c>
      <c r="F4307">
        <v>3</v>
      </c>
      <c r="G4307" t="s">
        <v>8</v>
      </c>
      <c r="H4307">
        <v>26892</v>
      </c>
      <c r="I4307" t="s">
        <v>11014</v>
      </c>
      <c r="J4307">
        <v>0</v>
      </c>
      <c r="K4307">
        <v>73128388</v>
      </c>
      <c r="L4307" t="s">
        <v>35</v>
      </c>
      <c r="M4307">
        <v>0</v>
      </c>
      <c r="N4307">
        <v>30.93</v>
      </c>
      <c r="P4307">
        <v>5.57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36.5</v>
      </c>
      <c r="AB4307" t="s">
        <v>1</v>
      </c>
      <c r="AC4307">
        <v>0</v>
      </c>
      <c r="AD4307" t="s">
        <v>0</v>
      </c>
      <c r="AE4307" t="s">
        <v>0</v>
      </c>
      <c r="AI4307">
        <v>1</v>
      </c>
    </row>
    <row r="4308" spans="1:35">
      <c r="A4308">
        <v>20260600</v>
      </c>
      <c r="B4308">
        <v>1800031857</v>
      </c>
      <c r="C4308" t="s">
        <v>3</v>
      </c>
      <c r="D4308" s="1">
        <v>46196</v>
      </c>
      <c r="E4308" s="1">
        <v>46196</v>
      </c>
      <c r="F4308">
        <v>3</v>
      </c>
      <c r="G4308" t="s">
        <v>8</v>
      </c>
      <c r="H4308">
        <v>26893</v>
      </c>
      <c r="I4308" t="s">
        <v>11015</v>
      </c>
      <c r="J4308">
        <v>0</v>
      </c>
      <c r="K4308">
        <v>11111111</v>
      </c>
      <c r="L4308" t="s">
        <v>7</v>
      </c>
      <c r="M4308">
        <v>0</v>
      </c>
      <c r="N4308">
        <v>44.83</v>
      </c>
      <c r="P4308">
        <v>8.07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52.9</v>
      </c>
      <c r="AB4308" t="s">
        <v>1</v>
      </c>
      <c r="AC4308">
        <v>0</v>
      </c>
      <c r="AD4308" t="s">
        <v>0</v>
      </c>
      <c r="AE4308" t="s">
        <v>0</v>
      </c>
      <c r="AI4308">
        <v>1</v>
      </c>
    </row>
    <row r="4309" spans="1:35">
      <c r="A4309">
        <v>20260600</v>
      </c>
      <c r="B4309">
        <v>1800031858</v>
      </c>
      <c r="C4309" t="s">
        <v>3</v>
      </c>
      <c r="D4309" s="1">
        <v>46196</v>
      </c>
      <c r="E4309" s="1">
        <v>46196</v>
      </c>
      <c r="F4309">
        <v>3</v>
      </c>
      <c r="G4309" t="s">
        <v>8</v>
      </c>
      <c r="H4309">
        <v>26894</v>
      </c>
      <c r="I4309" t="s">
        <v>11016</v>
      </c>
      <c r="J4309">
        <v>0</v>
      </c>
      <c r="K4309">
        <v>11111111</v>
      </c>
      <c r="L4309" t="s">
        <v>7</v>
      </c>
      <c r="M4309">
        <v>0</v>
      </c>
      <c r="N4309">
        <v>49.92</v>
      </c>
      <c r="P4309">
        <v>8.98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58.9</v>
      </c>
      <c r="AB4309" t="s">
        <v>1</v>
      </c>
      <c r="AC4309">
        <v>0</v>
      </c>
      <c r="AD4309" t="s">
        <v>0</v>
      </c>
      <c r="AE4309" t="s">
        <v>0</v>
      </c>
      <c r="AI4309">
        <v>1</v>
      </c>
    </row>
    <row r="4310" spans="1:35">
      <c r="A4310">
        <v>20260600</v>
      </c>
      <c r="B4310">
        <v>1800031859</v>
      </c>
      <c r="C4310" t="s">
        <v>3</v>
      </c>
      <c r="D4310" s="1">
        <v>46196</v>
      </c>
      <c r="E4310" s="1">
        <v>46196</v>
      </c>
      <c r="F4310">
        <v>3</v>
      </c>
      <c r="G4310" t="s">
        <v>8</v>
      </c>
      <c r="H4310">
        <v>26895</v>
      </c>
      <c r="I4310" t="s">
        <v>11017</v>
      </c>
      <c r="J4310">
        <v>0</v>
      </c>
      <c r="K4310">
        <v>11111111</v>
      </c>
      <c r="L4310" t="s">
        <v>34</v>
      </c>
      <c r="M4310">
        <v>0</v>
      </c>
      <c r="N4310">
        <v>27.88</v>
      </c>
      <c r="P4310">
        <v>5.0199999999999996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32.9</v>
      </c>
      <c r="AB4310" t="s">
        <v>1</v>
      </c>
      <c r="AC4310">
        <v>0</v>
      </c>
      <c r="AD4310" t="s">
        <v>0</v>
      </c>
      <c r="AE4310" t="s">
        <v>0</v>
      </c>
      <c r="AI4310">
        <v>1</v>
      </c>
    </row>
    <row r="4311" spans="1:35">
      <c r="A4311">
        <v>20260600</v>
      </c>
      <c r="B4311">
        <v>1800031860</v>
      </c>
      <c r="C4311" t="s">
        <v>3</v>
      </c>
      <c r="D4311" s="1">
        <v>46196</v>
      </c>
      <c r="E4311" s="1">
        <v>46196</v>
      </c>
      <c r="F4311">
        <v>3</v>
      </c>
      <c r="G4311" t="s">
        <v>8</v>
      </c>
      <c r="H4311">
        <v>26896</v>
      </c>
      <c r="I4311" t="s">
        <v>11019</v>
      </c>
      <c r="J4311">
        <v>0</v>
      </c>
      <c r="K4311">
        <v>40730328</v>
      </c>
      <c r="L4311" t="s">
        <v>33</v>
      </c>
      <c r="M4311">
        <v>0</v>
      </c>
      <c r="N4311">
        <v>32.630000000000003</v>
      </c>
      <c r="P4311">
        <v>5.87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38.5</v>
      </c>
      <c r="AB4311" t="s">
        <v>1</v>
      </c>
      <c r="AC4311">
        <v>0</v>
      </c>
      <c r="AD4311" t="s">
        <v>0</v>
      </c>
      <c r="AE4311" t="s">
        <v>0</v>
      </c>
      <c r="AI4311">
        <v>1</v>
      </c>
    </row>
    <row r="4312" spans="1:35">
      <c r="A4312">
        <v>20260600</v>
      </c>
      <c r="B4312">
        <v>1800031816</v>
      </c>
      <c r="C4312" t="s">
        <v>3</v>
      </c>
      <c r="D4312" s="1">
        <v>46196</v>
      </c>
      <c r="E4312" s="1">
        <v>46196</v>
      </c>
      <c r="F4312">
        <v>3</v>
      </c>
      <c r="G4312" t="s">
        <v>8</v>
      </c>
      <c r="H4312">
        <v>26897</v>
      </c>
      <c r="I4312" t="s">
        <v>11022</v>
      </c>
      <c r="J4312">
        <v>1</v>
      </c>
      <c r="K4312">
        <v>42591484</v>
      </c>
      <c r="L4312" t="s">
        <v>32</v>
      </c>
      <c r="M4312">
        <v>0</v>
      </c>
      <c r="N4312">
        <v>86.44</v>
      </c>
      <c r="P4312">
        <v>15.56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102</v>
      </c>
      <c r="AB4312" t="s">
        <v>1</v>
      </c>
      <c r="AC4312">
        <v>0</v>
      </c>
      <c r="AD4312" t="s">
        <v>0</v>
      </c>
      <c r="AE4312" t="s">
        <v>0</v>
      </c>
      <c r="AI4312">
        <v>1</v>
      </c>
    </row>
    <row r="4313" spans="1:35">
      <c r="A4313">
        <v>20260600</v>
      </c>
      <c r="B4313">
        <v>1800031817</v>
      </c>
      <c r="C4313" t="s">
        <v>3</v>
      </c>
      <c r="D4313" s="1">
        <v>46196</v>
      </c>
      <c r="E4313" s="1">
        <v>46196</v>
      </c>
      <c r="F4313">
        <v>3</v>
      </c>
      <c r="G4313" t="s">
        <v>8</v>
      </c>
      <c r="H4313">
        <v>26898</v>
      </c>
      <c r="I4313" t="s">
        <v>11023</v>
      </c>
      <c r="J4313">
        <v>0</v>
      </c>
      <c r="K4313">
        <v>11111111</v>
      </c>
      <c r="L4313" t="s">
        <v>7</v>
      </c>
      <c r="M4313">
        <v>0</v>
      </c>
      <c r="N4313">
        <v>21.95</v>
      </c>
      <c r="P4313">
        <v>3.95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25.9</v>
      </c>
      <c r="AB4313" t="s">
        <v>1</v>
      </c>
      <c r="AC4313">
        <v>0</v>
      </c>
      <c r="AD4313" t="s">
        <v>0</v>
      </c>
      <c r="AE4313" t="s">
        <v>0</v>
      </c>
      <c r="AI4313">
        <v>1</v>
      </c>
    </row>
    <row r="4314" spans="1:35">
      <c r="A4314">
        <v>20260600</v>
      </c>
      <c r="B4314">
        <v>1800031818</v>
      </c>
      <c r="C4314" t="s">
        <v>3</v>
      </c>
      <c r="D4314" s="1">
        <v>46196</v>
      </c>
      <c r="E4314" s="1">
        <v>46196</v>
      </c>
      <c r="F4314">
        <v>3</v>
      </c>
      <c r="G4314" t="s">
        <v>8</v>
      </c>
      <c r="H4314">
        <v>26899</v>
      </c>
      <c r="I4314" t="s">
        <v>11027</v>
      </c>
      <c r="J4314">
        <v>0</v>
      </c>
      <c r="K4314">
        <v>0</v>
      </c>
      <c r="L4314" t="s">
        <v>7</v>
      </c>
      <c r="M4314">
        <v>0</v>
      </c>
      <c r="N4314">
        <v>76.69</v>
      </c>
      <c r="P4314">
        <v>13.81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90.5</v>
      </c>
      <c r="AB4314" t="s">
        <v>1</v>
      </c>
      <c r="AC4314">
        <v>0</v>
      </c>
      <c r="AD4314" t="s">
        <v>0</v>
      </c>
      <c r="AE4314" t="s">
        <v>0</v>
      </c>
      <c r="AI4314">
        <v>1</v>
      </c>
    </row>
    <row r="4315" spans="1:35">
      <c r="A4315">
        <v>20260600</v>
      </c>
      <c r="B4315">
        <v>1800031819</v>
      </c>
      <c r="C4315" t="s">
        <v>3</v>
      </c>
      <c r="D4315" s="1">
        <v>46196</v>
      </c>
      <c r="E4315" s="1">
        <v>46196</v>
      </c>
      <c r="F4315">
        <v>3</v>
      </c>
      <c r="G4315" t="s">
        <v>8</v>
      </c>
      <c r="H4315">
        <v>26900</v>
      </c>
      <c r="I4315" t="s">
        <v>11028</v>
      </c>
      <c r="J4315">
        <v>1</v>
      </c>
      <c r="K4315">
        <v>42859697</v>
      </c>
      <c r="L4315" t="s">
        <v>31</v>
      </c>
      <c r="M4315">
        <v>0</v>
      </c>
      <c r="N4315">
        <v>159.57</v>
      </c>
      <c r="P4315">
        <v>28.73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188.3</v>
      </c>
      <c r="AB4315" t="s">
        <v>1</v>
      </c>
      <c r="AC4315">
        <v>0</v>
      </c>
      <c r="AD4315" t="s">
        <v>0</v>
      </c>
      <c r="AE4315" t="s">
        <v>0</v>
      </c>
      <c r="AI4315">
        <v>1</v>
      </c>
    </row>
    <row r="4316" spans="1:35">
      <c r="A4316">
        <v>20260600</v>
      </c>
      <c r="B4316">
        <v>1800031820</v>
      </c>
      <c r="C4316" t="s">
        <v>3</v>
      </c>
      <c r="D4316" s="1">
        <v>46196</v>
      </c>
      <c r="E4316" s="1">
        <v>46196</v>
      </c>
      <c r="F4316">
        <v>3</v>
      </c>
      <c r="G4316" t="s">
        <v>8</v>
      </c>
      <c r="H4316">
        <v>26901</v>
      </c>
      <c r="I4316" t="s">
        <v>11030</v>
      </c>
      <c r="J4316">
        <v>0</v>
      </c>
      <c r="K4316">
        <v>11111111</v>
      </c>
      <c r="L4316" t="s">
        <v>7</v>
      </c>
      <c r="M4316">
        <v>0</v>
      </c>
      <c r="N4316">
        <v>77.540000000000006</v>
      </c>
      <c r="P4316">
        <v>13.96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91.5</v>
      </c>
      <c r="AB4316" t="s">
        <v>1</v>
      </c>
      <c r="AC4316">
        <v>0</v>
      </c>
      <c r="AD4316" t="s">
        <v>0</v>
      </c>
      <c r="AE4316" t="s">
        <v>0</v>
      </c>
      <c r="AI4316">
        <v>1</v>
      </c>
    </row>
    <row r="4317" spans="1:35">
      <c r="A4317">
        <v>20260600</v>
      </c>
      <c r="B4317">
        <v>1800031821</v>
      </c>
      <c r="C4317" t="s">
        <v>3</v>
      </c>
      <c r="D4317" s="1">
        <v>46196</v>
      </c>
      <c r="E4317" s="1">
        <v>46196</v>
      </c>
      <c r="F4317">
        <v>3</v>
      </c>
      <c r="G4317" t="s">
        <v>8</v>
      </c>
      <c r="H4317">
        <v>26902</v>
      </c>
      <c r="I4317" t="s">
        <v>11033</v>
      </c>
      <c r="J4317">
        <v>0</v>
      </c>
      <c r="K4317">
        <v>11111111</v>
      </c>
      <c r="L4317" t="s">
        <v>7</v>
      </c>
      <c r="M4317">
        <v>0</v>
      </c>
      <c r="N4317">
        <v>34.24</v>
      </c>
      <c r="P4317">
        <v>6.16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40.4</v>
      </c>
      <c r="AB4317" t="s">
        <v>1</v>
      </c>
      <c r="AC4317">
        <v>0</v>
      </c>
      <c r="AD4317" t="s">
        <v>0</v>
      </c>
      <c r="AE4317" t="s">
        <v>0</v>
      </c>
      <c r="AI4317">
        <v>1</v>
      </c>
    </row>
    <row r="4318" spans="1:35">
      <c r="A4318">
        <v>20260600</v>
      </c>
      <c r="B4318">
        <v>1800031861</v>
      </c>
      <c r="C4318" t="s">
        <v>3</v>
      </c>
      <c r="D4318" s="1">
        <v>46196</v>
      </c>
      <c r="E4318" s="1">
        <v>46196</v>
      </c>
      <c r="F4318">
        <v>3</v>
      </c>
      <c r="G4318" t="s">
        <v>8</v>
      </c>
      <c r="H4318">
        <v>26903</v>
      </c>
      <c r="I4318" t="s">
        <v>11034</v>
      </c>
      <c r="J4318">
        <v>0</v>
      </c>
      <c r="K4318">
        <v>0</v>
      </c>
      <c r="L4318" t="s">
        <v>7</v>
      </c>
      <c r="M4318">
        <v>0</v>
      </c>
      <c r="N4318">
        <v>49.74</v>
      </c>
      <c r="P4318">
        <v>8.9600000000000009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58.7</v>
      </c>
      <c r="AB4318" t="s">
        <v>1</v>
      </c>
      <c r="AC4318">
        <v>0</v>
      </c>
      <c r="AD4318" t="s">
        <v>0</v>
      </c>
      <c r="AE4318" t="s">
        <v>0</v>
      </c>
      <c r="AI4318">
        <v>1</v>
      </c>
    </row>
    <row r="4319" spans="1:35">
      <c r="A4319">
        <v>20260600</v>
      </c>
      <c r="B4319">
        <v>1800031822</v>
      </c>
      <c r="C4319" t="s">
        <v>3</v>
      </c>
      <c r="D4319" s="1">
        <v>46196</v>
      </c>
      <c r="E4319" s="1">
        <v>46196</v>
      </c>
      <c r="F4319">
        <v>3</v>
      </c>
      <c r="G4319" t="s">
        <v>8</v>
      </c>
      <c r="H4319">
        <v>26904</v>
      </c>
      <c r="I4319" t="s">
        <v>11037</v>
      </c>
      <c r="J4319">
        <v>0</v>
      </c>
      <c r="K4319">
        <v>11111111</v>
      </c>
      <c r="L4319" t="s">
        <v>7</v>
      </c>
      <c r="M4319">
        <v>0</v>
      </c>
      <c r="N4319">
        <v>31.27</v>
      </c>
      <c r="P4319">
        <v>5.63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36.9</v>
      </c>
      <c r="AB4319" t="s">
        <v>1</v>
      </c>
      <c r="AC4319">
        <v>0</v>
      </c>
      <c r="AD4319" t="s">
        <v>0</v>
      </c>
      <c r="AE4319" t="s">
        <v>0</v>
      </c>
      <c r="AI4319">
        <v>1</v>
      </c>
    </row>
    <row r="4320" spans="1:35">
      <c r="A4320">
        <v>20260600</v>
      </c>
      <c r="B4320">
        <v>1800031862</v>
      </c>
      <c r="C4320" t="s">
        <v>3</v>
      </c>
      <c r="D4320" s="1">
        <v>46196</v>
      </c>
      <c r="E4320" s="1">
        <v>46196</v>
      </c>
      <c r="F4320">
        <v>3</v>
      </c>
      <c r="G4320" t="s">
        <v>8</v>
      </c>
      <c r="H4320">
        <v>26905</v>
      </c>
      <c r="I4320" t="s">
        <v>11038</v>
      </c>
      <c r="J4320">
        <v>0</v>
      </c>
      <c r="K4320">
        <v>10670848</v>
      </c>
      <c r="L4320" t="s">
        <v>30</v>
      </c>
      <c r="M4320">
        <v>0</v>
      </c>
      <c r="N4320">
        <v>97.89</v>
      </c>
      <c r="P4320">
        <v>17.61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115.5</v>
      </c>
      <c r="AB4320" t="s">
        <v>1</v>
      </c>
      <c r="AC4320">
        <v>0</v>
      </c>
      <c r="AD4320" t="s">
        <v>0</v>
      </c>
      <c r="AE4320" t="s">
        <v>0</v>
      </c>
      <c r="AI4320">
        <v>1</v>
      </c>
    </row>
    <row r="4321" spans="1:35">
      <c r="A4321">
        <v>20260600</v>
      </c>
      <c r="B4321">
        <v>1800031863</v>
      </c>
      <c r="C4321" t="s">
        <v>3</v>
      </c>
      <c r="D4321" s="1">
        <v>46196</v>
      </c>
      <c r="E4321" s="1">
        <v>46196</v>
      </c>
      <c r="F4321">
        <v>3</v>
      </c>
      <c r="G4321" t="s">
        <v>8</v>
      </c>
      <c r="H4321">
        <v>26906</v>
      </c>
      <c r="I4321" t="s">
        <v>11041</v>
      </c>
      <c r="J4321">
        <v>0</v>
      </c>
      <c r="K4321">
        <v>11111111</v>
      </c>
      <c r="L4321" t="s">
        <v>7</v>
      </c>
      <c r="M4321">
        <v>0</v>
      </c>
      <c r="N4321">
        <v>49.92</v>
      </c>
      <c r="P4321">
        <v>8.98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58.9</v>
      </c>
      <c r="AB4321" t="s">
        <v>1</v>
      </c>
      <c r="AC4321">
        <v>0</v>
      </c>
      <c r="AD4321" t="s">
        <v>0</v>
      </c>
      <c r="AE4321" t="s">
        <v>0</v>
      </c>
      <c r="AI4321">
        <v>1</v>
      </c>
    </row>
    <row r="4322" spans="1:35">
      <c r="A4322">
        <v>20260600</v>
      </c>
      <c r="B4322">
        <v>1800031823</v>
      </c>
      <c r="C4322" t="s">
        <v>3</v>
      </c>
      <c r="D4322" s="1">
        <v>46196</v>
      </c>
      <c r="E4322" s="1">
        <v>46196</v>
      </c>
      <c r="F4322">
        <v>3</v>
      </c>
      <c r="G4322" t="s">
        <v>8</v>
      </c>
      <c r="H4322">
        <v>26907</v>
      </c>
      <c r="I4322" t="s">
        <v>11046</v>
      </c>
      <c r="J4322">
        <v>0</v>
      </c>
      <c r="K4322">
        <v>11111111</v>
      </c>
      <c r="L4322" t="s">
        <v>29</v>
      </c>
      <c r="M4322">
        <v>0</v>
      </c>
      <c r="N4322">
        <v>27.88</v>
      </c>
      <c r="P4322">
        <v>5.0199999999999996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32.9</v>
      </c>
      <c r="AB4322" t="s">
        <v>1</v>
      </c>
      <c r="AC4322">
        <v>0</v>
      </c>
      <c r="AD4322" t="s">
        <v>0</v>
      </c>
      <c r="AE4322" t="s">
        <v>0</v>
      </c>
      <c r="AI4322">
        <v>1</v>
      </c>
    </row>
    <row r="4323" spans="1:35">
      <c r="A4323">
        <v>20260600</v>
      </c>
      <c r="B4323">
        <v>1800031960</v>
      </c>
      <c r="C4323" t="s">
        <v>3</v>
      </c>
      <c r="D4323" s="1">
        <v>46197</v>
      </c>
      <c r="E4323" s="1">
        <v>46197</v>
      </c>
      <c r="F4323">
        <v>3</v>
      </c>
      <c r="G4323" t="s">
        <v>8</v>
      </c>
      <c r="H4323">
        <v>26908</v>
      </c>
      <c r="I4323" t="s">
        <v>11081</v>
      </c>
      <c r="J4323">
        <v>0</v>
      </c>
      <c r="K4323">
        <v>11111111</v>
      </c>
      <c r="L4323" t="s">
        <v>28</v>
      </c>
      <c r="M4323">
        <v>0</v>
      </c>
      <c r="N4323">
        <v>34.32</v>
      </c>
      <c r="P4323">
        <v>6.18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40.5</v>
      </c>
      <c r="AB4323" t="s">
        <v>1</v>
      </c>
      <c r="AC4323">
        <v>0</v>
      </c>
      <c r="AD4323" t="s">
        <v>0</v>
      </c>
      <c r="AE4323" t="s">
        <v>0</v>
      </c>
      <c r="AI4323">
        <v>1</v>
      </c>
    </row>
    <row r="4324" spans="1:35">
      <c r="A4324">
        <v>20260600</v>
      </c>
      <c r="B4324">
        <v>1800031961</v>
      </c>
      <c r="C4324" t="s">
        <v>3</v>
      </c>
      <c r="D4324" s="1">
        <v>46197</v>
      </c>
      <c r="E4324" s="1">
        <v>46197</v>
      </c>
      <c r="F4324">
        <v>3</v>
      </c>
      <c r="G4324" t="s">
        <v>8</v>
      </c>
      <c r="H4324">
        <v>26909</v>
      </c>
      <c r="I4324" t="s">
        <v>11083</v>
      </c>
      <c r="J4324">
        <v>0</v>
      </c>
      <c r="K4324">
        <v>0</v>
      </c>
      <c r="L4324" t="s">
        <v>7</v>
      </c>
      <c r="M4324">
        <v>0</v>
      </c>
      <c r="N4324">
        <v>82.54</v>
      </c>
      <c r="P4324">
        <v>14.86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97.4</v>
      </c>
      <c r="AB4324" t="s">
        <v>1</v>
      </c>
      <c r="AC4324">
        <v>0</v>
      </c>
      <c r="AD4324" t="s">
        <v>0</v>
      </c>
      <c r="AE4324" t="s">
        <v>0</v>
      </c>
      <c r="AI4324">
        <v>1</v>
      </c>
    </row>
    <row r="4325" spans="1:35">
      <c r="A4325">
        <v>20260600</v>
      </c>
      <c r="B4325">
        <v>1800031962</v>
      </c>
      <c r="C4325" t="s">
        <v>3</v>
      </c>
      <c r="D4325" s="1">
        <v>46197</v>
      </c>
      <c r="E4325" s="1">
        <v>46197</v>
      </c>
      <c r="F4325">
        <v>3</v>
      </c>
      <c r="G4325" t="s">
        <v>8</v>
      </c>
      <c r="H4325">
        <v>26910</v>
      </c>
      <c r="I4325" t="s">
        <v>11084</v>
      </c>
      <c r="J4325">
        <v>1</v>
      </c>
      <c r="K4325">
        <v>41216762</v>
      </c>
      <c r="L4325" t="s">
        <v>27</v>
      </c>
      <c r="M4325">
        <v>0</v>
      </c>
      <c r="N4325">
        <v>42.29</v>
      </c>
      <c r="P4325">
        <v>7.61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49.9</v>
      </c>
      <c r="AB4325" t="s">
        <v>1</v>
      </c>
      <c r="AC4325">
        <v>0</v>
      </c>
      <c r="AD4325" t="s">
        <v>0</v>
      </c>
      <c r="AE4325" t="s">
        <v>0</v>
      </c>
      <c r="AI4325">
        <v>1</v>
      </c>
    </row>
    <row r="4326" spans="1:35">
      <c r="A4326">
        <v>20260600</v>
      </c>
      <c r="B4326">
        <v>1800031963</v>
      </c>
      <c r="C4326" t="s">
        <v>3</v>
      </c>
      <c r="D4326" s="1">
        <v>46197</v>
      </c>
      <c r="E4326" s="1">
        <v>46197</v>
      </c>
      <c r="F4326">
        <v>3</v>
      </c>
      <c r="G4326" t="s">
        <v>8</v>
      </c>
      <c r="H4326">
        <v>26911</v>
      </c>
      <c r="I4326" t="s">
        <v>11085</v>
      </c>
      <c r="J4326">
        <v>0</v>
      </c>
      <c r="K4326">
        <v>11111111</v>
      </c>
      <c r="L4326" t="s">
        <v>26</v>
      </c>
      <c r="M4326">
        <v>0</v>
      </c>
      <c r="N4326">
        <v>43.14</v>
      </c>
      <c r="P4326">
        <v>7.76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50.9</v>
      </c>
      <c r="AB4326" t="s">
        <v>1</v>
      </c>
      <c r="AC4326">
        <v>0</v>
      </c>
      <c r="AD4326" t="s">
        <v>0</v>
      </c>
      <c r="AE4326" t="s">
        <v>0</v>
      </c>
      <c r="AI4326">
        <v>1</v>
      </c>
    </row>
    <row r="4327" spans="1:35">
      <c r="A4327">
        <v>20260600</v>
      </c>
      <c r="B4327">
        <v>1800031964</v>
      </c>
      <c r="C4327" t="s">
        <v>3</v>
      </c>
      <c r="D4327" s="1">
        <v>46197</v>
      </c>
      <c r="E4327" s="1">
        <v>46197</v>
      </c>
      <c r="F4327">
        <v>3</v>
      </c>
      <c r="G4327" t="s">
        <v>8</v>
      </c>
      <c r="H4327">
        <v>26912</v>
      </c>
      <c r="I4327" t="s">
        <v>11086</v>
      </c>
      <c r="J4327">
        <v>0</v>
      </c>
      <c r="K4327">
        <v>11111111</v>
      </c>
      <c r="L4327" t="s">
        <v>25</v>
      </c>
      <c r="M4327">
        <v>0</v>
      </c>
      <c r="N4327">
        <v>21.95</v>
      </c>
      <c r="P4327">
        <v>3.95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25.9</v>
      </c>
      <c r="AB4327" t="s">
        <v>1</v>
      </c>
      <c r="AC4327">
        <v>0</v>
      </c>
      <c r="AD4327" t="s">
        <v>0</v>
      </c>
      <c r="AE4327" t="s">
        <v>0</v>
      </c>
      <c r="AI4327">
        <v>1</v>
      </c>
    </row>
    <row r="4328" spans="1:35">
      <c r="A4328">
        <v>20260600</v>
      </c>
      <c r="B4328">
        <v>1800031965</v>
      </c>
      <c r="C4328" t="s">
        <v>3</v>
      </c>
      <c r="D4328" s="1">
        <v>46197</v>
      </c>
      <c r="E4328" s="1">
        <v>46197</v>
      </c>
      <c r="F4328">
        <v>3</v>
      </c>
      <c r="G4328" t="s">
        <v>8</v>
      </c>
      <c r="H4328">
        <v>26913</v>
      </c>
      <c r="I4328" t="s">
        <v>11087</v>
      </c>
      <c r="J4328">
        <v>0</v>
      </c>
      <c r="K4328">
        <v>11111111</v>
      </c>
      <c r="L4328" t="s">
        <v>7</v>
      </c>
      <c r="M4328">
        <v>0</v>
      </c>
      <c r="N4328">
        <v>46.44</v>
      </c>
      <c r="P4328">
        <v>8.36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54.8</v>
      </c>
      <c r="AB4328" t="s">
        <v>1</v>
      </c>
      <c r="AC4328">
        <v>0</v>
      </c>
      <c r="AD4328" t="s">
        <v>0</v>
      </c>
      <c r="AE4328" t="s">
        <v>0</v>
      </c>
      <c r="AI4328">
        <v>1</v>
      </c>
    </row>
    <row r="4329" spans="1:35">
      <c r="A4329">
        <v>20260600</v>
      </c>
      <c r="B4329">
        <v>1800031966</v>
      </c>
      <c r="C4329" t="s">
        <v>3</v>
      </c>
      <c r="D4329" s="1">
        <v>46197</v>
      </c>
      <c r="E4329" s="1">
        <v>46197</v>
      </c>
      <c r="F4329">
        <v>3</v>
      </c>
      <c r="G4329" t="s">
        <v>8</v>
      </c>
      <c r="H4329">
        <v>26914</v>
      </c>
      <c r="I4329" t="s">
        <v>11089</v>
      </c>
      <c r="J4329">
        <v>1</v>
      </c>
      <c r="K4329">
        <v>42593664</v>
      </c>
      <c r="L4329" t="s">
        <v>24</v>
      </c>
      <c r="M4329">
        <v>0</v>
      </c>
      <c r="N4329">
        <v>49.07</v>
      </c>
      <c r="P4329">
        <v>8.83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57.9</v>
      </c>
      <c r="AB4329" t="s">
        <v>1</v>
      </c>
      <c r="AC4329">
        <v>0</v>
      </c>
      <c r="AD4329" t="s">
        <v>0</v>
      </c>
      <c r="AE4329" t="s">
        <v>0</v>
      </c>
      <c r="AI4329">
        <v>1</v>
      </c>
    </row>
    <row r="4330" spans="1:35">
      <c r="A4330">
        <v>20260600</v>
      </c>
      <c r="B4330">
        <v>1800031967</v>
      </c>
      <c r="C4330" t="s">
        <v>3</v>
      </c>
      <c r="D4330" s="1">
        <v>46197</v>
      </c>
      <c r="E4330" s="1">
        <v>46197</v>
      </c>
      <c r="F4330">
        <v>3</v>
      </c>
      <c r="G4330" t="s">
        <v>8</v>
      </c>
      <c r="H4330">
        <v>26915</v>
      </c>
      <c r="I4330" t="s">
        <v>11175</v>
      </c>
      <c r="J4330">
        <v>0</v>
      </c>
      <c r="K4330">
        <v>0</v>
      </c>
      <c r="L4330" t="s">
        <v>7</v>
      </c>
      <c r="M4330">
        <v>0</v>
      </c>
      <c r="N4330">
        <v>102.03</v>
      </c>
      <c r="P4330">
        <v>18.37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120.4</v>
      </c>
      <c r="AB4330" t="s">
        <v>1</v>
      </c>
      <c r="AC4330">
        <v>0</v>
      </c>
      <c r="AD4330" t="s">
        <v>0</v>
      </c>
      <c r="AE4330" t="s">
        <v>0</v>
      </c>
      <c r="AI4330">
        <v>1</v>
      </c>
    </row>
    <row r="4331" spans="1:35">
      <c r="A4331">
        <v>20260600</v>
      </c>
      <c r="B4331">
        <v>1800031968</v>
      </c>
      <c r="C4331" t="s">
        <v>3</v>
      </c>
      <c r="D4331" s="1">
        <v>46197</v>
      </c>
      <c r="E4331" s="1">
        <v>46197</v>
      </c>
      <c r="F4331">
        <v>3</v>
      </c>
      <c r="G4331" t="s">
        <v>8</v>
      </c>
      <c r="H4331">
        <v>26916</v>
      </c>
      <c r="I4331" t="s">
        <v>11173</v>
      </c>
      <c r="J4331">
        <v>1</v>
      </c>
      <c r="K4331">
        <v>47209545</v>
      </c>
      <c r="L4331" t="s">
        <v>23</v>
      </c>
      <c r="M4331">
        <v>0</v>
      </c>
      <c r="N4331">
        <v>30.42</v>
      </c>
      <c r="P4331">
        <v>5.48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35.9</v>
      </c>
      <c r="AB4331" t="s">
        <v>1</v>
      </c>
      <c r="AC4331">
        <v>0</v>
      </c>
      <c r="AD4331" t="s">
        <v>0</v>
      </c>
      <c r="AE4331" t="s">
        <v>0</v>
      </c>
      <c r="AI4331">
        <v>1</v>
      </c>
    </row>
    <row r="4332" spans="1:35">
      <c r="A4332">
        <v>20260600</v>
      </c>
      <c r="B4332">
        <v>1800031969</v>
      </c>
      <c r="C4332" t="s">
        <v>3</v>
      </c>
      <c r="D4332" s="1">
        <v>46197</v>
      </c>
      <c r="E4332" s="1">
        <v>46197</v>
      </c>
      <c r="F4332">
        <v>3</v>
      </c>
      <c r="G4332" t="s">
        <v>8</v>
      </c>
      <c r="H4332">
        <v>26917</v>
      </c>
      <c r="I4332" t="s">
        <v>11172</v>
      </c>
      <c r="J4332">
        <v>0</v>
      </c>
      <c r="K4332">
        <v>11111111</v>
      </c>
      <c r="L4332" t="s">
        <v>22</v>
      </c>
      <c r="M4332">
        <v>0</v>
      </c>
      <c r="N4332">
        <v>27.88</v>
      </c>
      <c r="P4332">
        <v>5.0199999999999996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32.9</v>
      </c>
      <c r="AB4332" t="s">
        <v>1</v>
      </c>
      <c r="AC4332">
        <v>0</v>
      </c>
      <c r="AD4332" t="s">
        <v>0</v>
      </c>
      <c r="AE4332" t="s">
        <v>0</v>
      </c>
      <c r="AI4332">
        <v>1</v>
      </c>
    </row>
    <row r="4333" spans="1:35">
      <c r="A4333">
        <v>20260600</v>
      </c>
      <c r="B4333">
        <v>1800031970</v>
      </c>
      <c r="C4333" t="s">
        <v>3</v>
      </c>
      <c r="D4333" s="1">
        <v>46197</v>
      </c>
      <c r="E4333" s="1">
        <v>46197</v>
      </c>
      <c r="F4333">
        <v>3</v>
      </c>
      <c r="G4333" t="s">
        <v>8</v>
      </c>
      <c r="H4333">
        <v>26918</v>
      </c>
      <c r="I4333" t="s">
        <v>11171</v>
      </c>
      <c r="J4333">
        <v>0</v>
      </c>
      <c r="K4333">
        <v>11111111</v>
      </c>
      <c r="L4333" t="s">
        <v>7</v>
      </c>
      <c r="M4333">
        <v>0</v>
      </c>
      <c r="N4333">
        <v>27.88</v>
      </c>
      <c r="P4333">
        <v>5.0199999999999996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32.9</v>
      </c>
      <c r="AB4333" t="s">
        <v>1</v>
      </c>
      <c r="AC4333">
        <v>0</v>
      </c>
      <c r="AD4333" t="s">
        <v>0</v>
      </c>
      <c r="AE4333" t="s">
        <v>0</v>
      </c>
      <c r="AI4333">
        <v>1</v>
      </c>
    </row>
    <row r="4334" spans="1:35">
      <c r="A4334">
        <v>20260600</v>
      </c>
      <c r="B4334">
        <v>1800031971</v>
      </c>
      <c r="C4334" t="s">
        <v>3</v>
      </c>
      <c r="D4334" s="1">
        <v>46197</v>
      </c>
      <c r="E4334" s="1">
        <v>46197</v>
      </c>
      <c r="F4334">
        <v>3</v>
      </c>
      <c r="G4334" t="s">
        <v>8</v>
      </c>
      <c r="H4334">
        <v>26919</v>
      </c>
      <c r="I4334" t="s">
        <v>11092</v>
      </c>
      <c r="J4334">
        <v>0</v>
      </c>
      <c r="K4334">
        <v>11111111</v>
      </c>
      <c r="L4334" t="s">
        <v>7</v>
      </c>
      <c r="M4334">
        <v>0</v>
      </c>
      <c r="N4334">
        <v>27.88</v>
      </c>
      <c r="P4334">
        <v>5.0199999999999996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32.9</v>
      </c>
      <c r="AB4334" t="s">
        <v>1</v>
      </c>
      <c r="AC4334">
        <v>0</v>
      </c>
      <c r="AD4334" t="s">
        <v>0</v>
      </c>
      <c r="AE4334" t="s">
        <v>0</v>
      </c>
      <c r="AI4334">
        <v>1</v>
      </c>
    </row>
    <row r="4335" spans="1:35">
      <c r="A4335">
        <v>20260600</v>
      </c>
      <c r="B4335">
        <v>1800031972</v>
      </c>
      <c r="C4335" t="s">
        <v>3</v>
      </c>
      <c r="D4335" s="1">
        <v>46197</v>
      </c>
      <c r="E4335" s="1">
        <v>46197</v>
      </c>
      <c r="F4335">
        <v>3</v>
      </c>
      <c r="G4335" t="s">
        <v>8</v>
      </c>
      <c r="H4335">
        <v>26920</v>
      </c>
      <c r="I4335" t="s">
        <v>11094</v>
      </c>
      <c r="J4335">
        <v>1</v>
      </c>
      <c r="K4335">
        <v>46721852</v>
      </c>
      <c r="L4335" t="s">
        <v>21</v>
      </c>
      <c r="M4335">
        <v>0</v>
      </c>
      <c r="N4335">
        <v>40.51</v>
      </c>
      <c r="P4335">
        <v>7.29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47.8</v>
      </c>
      <c r="AB4335" t="s">
        <v>1</v>
      </c>
      <c r="AC4335">
        <v>0</v>
      </c>
      <c r="AD4335" t="s">
        <v>0</v>
      </c>
      <c r="AE4335" t="s">
        <v>0</v>
      </c>
      <c r="AI4335">
        <v>1</v>
      </c>
    </row>
    <row r="4336" spans="1:35">
      <c r="A4336">
        <v>20260600</v>
      </c>
      <c r="B4336">
        <v>1800031973</v>
      </c>
      <c r="C4336" t="s">
        <v>3</v>
      </c>
      <c r="D4336" s="1">
        <v>46197</v>
      </c>
      <c r="E4336" s="1">
        <v>46197</v>
      </c>
      <c r="F4336">
        <v>3</v>
      </c>
      <c r="G4336" t="s">
        <v>8</v>
      </c>
      <c r="H4336">
        <v>26921</v>
      </c>
      <c r="I4336" t="s">
        <v>11095</v>
      </c>
      <c r="J4336">
        <v>0</v>
      </c>
      <c r="K4336">
        <v>11111111</v>
      </c>
      <c r="L4336" t="s">
        <v>20</v>
      </c>
      <c r="M4336">
        <v>0</v>
      </c>
      <c r="N4336">
        <v>55.68</v>
      </c>
      <c r="P4336">
        <v>10.02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65.7</v>
      </c>
      <c r="AB4336" t="s">
        <v>1</v>
      </c>
      <c r="AC4336">
        <v>0</v>
      </c>
      <c r="AD4336" t="s">
        <v>0</v>
      </c>
      <c r="AE4336" t="s">
        <v>0</v>
      </c>
      <c r="AI4336">
        <v>1</v>
      </c>
    </row>
    <row r="4337" spans="1:35">
      <c r="A4337">
        <v>20260600</v>
      </c>
      <c r="B4337">
        <v>1800031974</v>
      </c>
      <c r="C4337" t="s">
        <v>3</v>
      </c>
      <c r="D4337" s="1">
        <v>46197</v>
      </c>
      <c r="E4337" s="1">
        <v>46197</v>
      </c>
      <c r="F4337">
        <v>3</v>
      </c>
      <c r="G4337" t="s">
        <v>8</v>
      </c>
      <c r="H4337">
        <v>26922</v>
      </c>
      <c r="I4337" t="s">
        <v>11106</v>
      </c>
      <c r="J4337">
        <v>0</v>
      </c>
      <c r="K4337">
        <v>11111111</v>
      </c>
      <c r="L4337" t="s">
        <v>19</v>
      </c>
      <c r="M4337">
        <v>0</v>
      </c>
      <c r="N4337">
        <v>58.31</v>
      </c>
      <c r="P4337">
        <v>10.49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68.8</v>
      </c>
      <c r="AB4337" t="s">
        <v>1</v>
      </c>
      <c r="AC4337">
        <v>0</v>
      </c>
      <c r="AD4337" t="s">
        <v>0</v>
      </c>
      <c r="AE4337" t="s">
        <v>0</v>
      </c>
      <c r="AI4337">
        <v>1</v>
      </c>
    </row>
    <row r="4338" spans="1:35">
      <c r="A4338">
        <v>20260600</v>
      </c>
      <c r="B4338">
        <v>1800031975</v>
      </c>
      <c r="C4338" t="s">
        <v>3</v>
      </c>
      <c r="D4338" s="1">
        <v>46197</v>
      </c>
      <c r="E4338" s="1">
        <v>46197</v>
      </c>
      <c r="F4338">
        <v>3</v>
      </c>
      <c r="G4338" t="s">
        <v>8</v>
      </c>
      <c r="H4338">
        <v>26923</v>
      </c>
      <c r="I4338" t="s">
        <v>11108</v>
      </c>
      <c r="J4338">
        <v>0</v>
      </c>
      <c r="K4338">
        <v>11111111</v>
      </c>
      <c r="L4338" t="s">
        <v>18</v>
      </c>
      <c r="M4338">
        <v>0</v>
      </c>
      <c r="N4338">
        <v>31.27</v>
      </c>
      <c r="P4338">
        <v>5.63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36.9</v>
      </c>
      <c r="AB4338" t="s">
        <v>1</v>
      </c>
      <c r="AC4338">
        <v>0</v>
      </c>
      <c r="AD4338" t="s">
        <v>0</v>
      </c>
      <c r="AE4338" t="s">
        <v>0</v>
      </c>
      <c r="AI4338">
        <v>1</v>
      </c>
    </row>
    <row r="4339" spans="1:35">
      <c r="A4339">
        <v>20260600</v>
      </c>
      <c r="B4339">
        <v>1800031976</v>
      </c>
      <c r="C4339" t="s">
        <v>3</v>
      </c>
      <c r="D4339" s="1">
        <v>46197</v>
      </c>
      <c r="E4339" s="1">
        <v>46197</v>
      </c>
      <c r="F4339">
        <v>3</v>
      </c>
      <c r="G4339" t="s">
        <v>8</v>
      </c>
      <c r="H4339">
        <v>26924</v>
      </c>
      <c r="I4339" t="s">
        <v>11111</v>
      </c>
      <c r="J4339">
        <v>0</v>
      </c>
      <c r="K4339">
        <v>0</v>
      </c>
      <c r="L4339" t="s">
        <v>7</v>
      </c>
      <c r="M4339">
        <v>0</v>
      </c>
      <c r="N4339">
        <v>140.16</v>
      </c>
      <c r="P4339">
        <v>25.24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165.4</v>
      </c>
      <c r="AB4339" t="s">
        <v>1</v>
      </c>
      <c r="AC4339">
        <v>0</v>
      </c>
      <c r="AD4339" t="s">
        <v>0</v>
      </c>
      <c r="AE4339" t="s">
        <v>0</v>
      </c>
      <c r="AI4339">
        <v>1</v>
      </c>
    </row>
    <row r="4340" spans="1:35">
      <c r="A4340">
        <v>20260600</v>
      </c>
      <c r="B4340">
        <v>1800031977</v>
      </c>
      <c r="C4340" t="s">
        <v>3</v>
      </c>
      <c r="D4340" s="1">
        <v>46197</v>
      </c>
      <c r="E4340" s="1">
        <v>46197</v>
      </c>
      <c r="F4340">
        <v>3</v>
      </c>
      <c r="G4340" t="s">
        <v>8</v>
      </c>
      <c r="H4340">
        <v>26925</v>
      </c>
      <c r="I4340" t="s">
        <v>11113</v>
      </c>
      <c r="J4340">
        <v>1</v>
      </c>
      <c r="K4340">
        <v>76017171</v>
      </c>
      <c r="L4340" t="s">
        <v>17</v>
      </c>
      <c r="M4340">
        <v>0</v>
      </c>
      <c r="N4340">
        <v>71.010000000000005</v>
      </c>
      <c r="P4340">
        <v>12.79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83.8</v>
      </c>
      <c r="AB4340" t="s">
        <v>1</v>
      </c>
      <c r="AC4340">
        <v>0</v>
      </c>
      <c r="AD4340" t="s">
        <v>0</v>
      </c>
      <c r="AE4340" t="s">
        <v>0</v>
      </c>
      <c r="AI4340">
        <v>1</v>
      </c>
    </row>
    <row r="4341" spans="1:35">
      <c r="A4341">
        <v>20260600</v>
      </c>
      <c r="B4341">
        <v>1800031978</v>
      </c>
      <c r="C4341" t="s">
        <v>3</v>
      </c>
      <c r="D4341" s="1">
        <v>46197</v>
      </c>
      <c r="E4341" s="1">
        <v>46197</v>
      </c>
      <c r="F4341">
        <v>3</v>
      </c>
      <c r="G4341" t="s">
        <v>8</v>
      </c>
      <c r="H4341">
        <v>26926</v>
      </c>
      <c r="I4341" t="s">
        <v>11121</v>
      </c>
      <c r="J4341">
        <v>0</v>
      </c>
      <c r="K4341">
        <v>11111111</v>
      </c>
      <c r="L4341" t="s">
        <v>7</v>
      </c>
      <c r="M4341">
        <v>0</v>
      </c>
      <c r="N4341">
        <v>53.22</v>
      </c>
      <c r="P4341">
        <v>9.58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62.8</v>
      </c>
      <c r="AB4341" t="s">
        <v>1</v>
      </c>
      <c r="AC4341">
        <v>0</v>
      </c>
      <c r="AD4341" t="s">
        <v>0</v>
      </c>
      <c r="AE4341" t="s">
        <v>0</v>
      </c>
      <c r="AI4341">
        <v>1</v>
      </c>
    </row>
    <row r="4342" spans="1:35">
      <c r="A4342">
        <v>20260600</v>
      </c>
      <c r="B4342">
        <v>1800031979</v>
      </c>
      <c r="C4342" t="s">
        <v>3</v>
      </c>
      <c r="D4342" s="1">
        <v>46197</v>
      </c>
      <c r="E4342" s="1">
        <v>46197</v>
      </c>
      <c r="F4342">
        <v>3</v>
      </c>
      <c r="G4342" t="s">
        <v>8</v>
      </c>
      <c r="H4342">
        <v>26927</v>
      </c>
      <c r="I4342" t="s">
        <v>11122</v>
      </c>
      <c r="J4342">
        <v>0</v>
      </c>
      <c r="K4342">
        <v>11111111</v>
      </c>
      <c r="L4342" t="s">
        <v>7</v>
      </c>
      <c r="M4342">
        <v>0</v>
      </c>
      <c r="N4342">
        <v>142.37</v>
      </c>
      <c r="P4342">
        <v>25.63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168</v>
      </c>
      <c r="AB4342" t="s">
        <v>1</v>
      </c>
      <c r="AC4342">
        <v>0</v>
      </c>
      <c r="AD4342" t="s">
        <v>0</v>
      </c>
      <c r="AE4342" t="s">
        <v>0</v>
      </c>
      <c r="AI4342">
        <v>1</v>
      </c>
    </row>
    <row r="4343" spans="1:35">
      <c r="A4343">
        <v>20260600</v>
      </c>
      <c r="B4343">
        <v>1800031980</v>
      </c>
      <c r="C4343" t="s">
        <v>3</v>
      </c>
      <c r="D4343" s="1">
        <v>46197</v>
      </c>
      <c r="E4343" s="1">
        <v>46197</v>
      </c>
      <c r="F4343">
        <v>3</v>
      </c>
      <c r="G4343" t="s">
        <v>8</v>
      </c>
      <c r="H4343">
        <v>26928</v>
      </c>
      <c r="I4343" t="s">
        <v>11123</v>
      </c>
      <c r="J4343">
        <v>1</v>
      </c>
      <c r="K4343">
        <v>25829233</v>
      </c>
      <c r="L4343" t="s">
        <v>16</v>
      </c>
      <c r="M4343">
        <v>0</v>
      </c>
      <c r="N4343">
        <v>35.590000000000003</v>
      </c>
      <c r="P4343">
        <v>6.41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42</v>
      </c>
      <c r="AB4343" t="s">
        <v>1</v>
      </c>
      <c r="AC4343">
        <v>0</v>
      </c>
      <c r="AD4343" t="s">
        <v>0</v>
      </c>
      <c r="AE4343" t="s">
        <v>0</v>
      </c>
      <c r="AI4343">
        <v>1</v>
      </c>
    </row>
    <row r="4344" spans="1:35">
      <c r="A4344">
        <v>20260600</v>
      </c>
      <c r="B4344">
        <v>1800031981</v>
      </c>
      <c r="C4344" t="s">
        <v>3</v>
      </c>
      <c r="D4344" s="1">
        <v>46197</v>
      </c>
      <c r="E4344" s="1">
        <v>46197</v>
      </c>
      <c r="F4344">
        <v>3</v>
      </c>
      <c r="G4344" t="s">
        <v>8</v>
      </c>
      <c r="H4344">
        <v>26929</v>
      </c>
      <c r="I4344" t="s">
        <v>11124</v>
      </c>
      <c r="J4344">
        <v>1</v>
      </c>
      <c r="K4344">
        <v>9449370</v>
      </c>
      <c r="L4344" t="s">
        <v>15</v>
      </c>
      <c r="M4344">
        <v>0</v>
      </c>
      <c r="N4344">
        <v>47.8</v>
      </c>
      <c r="P4344">
        <v>8.6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56.4</v>
      </c>
      <c r="AB4344" t="s">
        <v>1</v>
      </c>
      <c r="AC4344">
        <v>0</v>
      </c>
      <c r="AD4344" t="s">
        <v>0</v>
      </c>
      <c r="AE4344" t="s">
        <v>0</v>
      </c>
      <c r="AI4344">
        <v>1</v>
      </c>
    </row>
    <row r="4345" spans="1:35">
      <c r="A4345">
        <v>20260600</v>
      </c>
      <c r="B4345">
        <v>1800031982</v>
      </c>
      <c r="C4345" t="s">
        <v>3</v>
      </c>
      <c r="D4345" s="1">
        <v>46197</v>
      </c>
      <c r="E4345" s="1">
        <v>46197</v>
      </c>
      <c r="F4345">
        <v>3</v>
      </c>
      <c r="G4345" t="s">
        <v>8</v>
      </c>
      <c r="H4345">
        <v>26930</v>
      </c>
      <c r="I4345" t="s">
        <v>11125</v>
      </c>
      <c r="J4345">
        <v>1</v>
      </c>
      <c r="K4345">
        <v>44254346</v>
      </c>
      <c r="L4345" t="s">
        <v>14</v>
      </c>
      <c r="M4345">
        <v>0</v>
      </c>
      <c r="N4345">
        <v>343.57</v>
      </c>
      <c r="P4345">
        <v>61.83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405.4</v>
      </c>
      <c r="AB4345" t="s">
        <v>1</v>
      </c>
      <c r="AC4345">
        <v>0</v>
      </c>
      <c r="AD4345" t="s">
        <v>0</v>
      </c>
      <c r="AE4345" t="s">
        <v>0</v>
      </c>
      <c r="AI4345">
        <v>1</v>
      </c>
    </row>
    <row r="4346" spans="1:35">
      <c r="A4346">
        <v>20260600</v>
      </c>
      <c r="B4346">
        <v>1800031983</v>
      </c>
      <c r="C4346" t="s">
        <v>3</v>
      </c>
      <c r="D4346" s="1">
        <v>46197</v>
      </c>
      <c r="E4346" s="1">
        <v>46197</v>
      </c>
      <c r="F4346">
        <v>3</v>
      </c>
      <c r="G4346" t="s">
        <v>8</v>
      </c>
      <c r="H4346">
        <v>26931</v>
      </c>
      <c r="I4346" t="s">
        <v>11136</v>
      </c>
      <c r="J4346">
        <v>1</v>
      </c>
      <c r="K4346">
        <v>46544646</v>
      </c>
      <c r="L4346" t="s">
        <v>13</v>
      </c>
      <c r="M4346">
        <v>0</v>
      </c>
      <c r="N4346">
        <v>86.44</v>
      </c>
      <c r="P4346">
        <v>15.56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102</v>
      </c>
      <c r="AB4346" t="s">
        <v>1</v>
      </c>
      <c r="AC4346">
        <v>0</v>
      </c>
      <c r="AD4346" t="s">
        <v>0</v>
      </c>
      <c r="AE4346" t="s">
        <v>0</v>
      </c>
      <c r="AI4346">
        <v>1</v>
      </c>
    </row>
    <row r="4347" spans="1:35">
      <c r="A4347">
        <v>20260600</v>
      </c>
      <c r="B4347">
        <v>1800031984</v>
      </c>
      <c r="C4347" t="s">
        <v>3</v>
      </c>
      <c r="D4347" s="1">
        <v>46197</v>
      </c>
      <c r="E4347" s="1">
        <v>46197</v>
      </c>
      <c r="F4347">
        <v>3</v>
      </c>
      <c r="G4347" t="s">
        <v>8</v>
      </c>
      <c r="H4347">
        <v>26932</v>
      </c>
      <c r="I4347" t="s">
        <v>11137</v>
      </c>
      <c r="J4347">
        <v>1</v>
      </c>
      <c r="K4347">
        <v>43293522</v>
      </c>
      <c r="L4347" t="s">
        <v>12</v>
      </c>
      <c r="M4347">
        <v>0</v>
      </c>
      <c r="N4347">
        <v>49.07</v>
      </c>
      <c r="P4347">
        <v>8.83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57.9</v>
      </c>
      <c r="AB4347" t="s">
        <v>1</v>
      </c>
      <c r="AC4347">
        <v>0</v>
      </c>
      <c r="AD4347" t="s">
        <v>0</v>
      </c>
      <c r="AE4347" t="s">
        <v>0</v>
      </c>
      <c r="AI4347">
        <v>1</v>
      </c>
    </row>
    <row r="4348" spans="1:35">
      <c r="A4348">
        <v>20260600</v>
      </c>
      <c r="B4348">
        <v>1800031985</v>
      </c>
      <c r="C4348" t="s">
        <v>3</v>
      </c>
      <c r="D4348" s="1">
        <v>46197</v>
      </c>
      <c r="E4348" s="1">
        <v>46197</v>
      </c>
      <c r="F4348">
        <v>3</v>
      </c>
      <c r="G4348" t="s">
        <v>8</v>
      </c>
      <c r="H4348">
        <v>26933</v>
      </c>
      <c r="I4348" t="s">
        <v>11143</v>
      </c>
      <c r="J4348">
        <v>0</v>
      </c>
      <c r="K4348">
        <v>11111111</v>
      </c>
      <c r="L4348" t="s">
        <v>11</v>
      </c>
      <c r="M4348">
        <v>0</v>
      </c>
      <c r="N4348">
        <v>129.66</v>
      </c>
      <c r="P4348">
        <v>23.34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153</v>
      </c>
      <c r="AB4348" t="s">
        <v>1</v>
      </c>
      <c r="AC4348">
        <v>0</v>
      </c>
      <c r="AD4348" t="s">
        <v>0</v>
      </c>
      <c r="AE4348" t="s">
        <v>0</v>
      </c>
      <c r="AI4348">
        <v>1</v>
      </c>
    </row>
    <row r="4349" spans="1:35">
      <c r="A4349">
        <v>20260600</v>
      </c>
      <c r="B4349">
        <v>1800031986</v>
      </c>
      <c r="C4349" t="s">
        <v>3</v>
      </c>
      <c r="D4349" s="1">
        <v>46197</v>
      </c>
      <c r="E4349" s="1">
        <v>46197</v>
      </c>
      <c r="F4349">
        <v>3</v>
      </c>
      <c r="G4349" t="s">
        <v>8</v>
      </c>
      <c r="H4349">
        <v>26934</v>
      </c>
      <c r="I4349" t="s">
        <v>11145</v>
      </c>
      <c r="J4349">
        <v>0</v>
      </c>
      <c r="K4349">
        <v>11111111</v>
      </c>
      <c r="L4349" t="s">
        <v>7</v>
      </c>
      <c r="M4349">
        <v>0</v>
      </c>
      <c r="N4349">
        <v>43.98</v>
      </c>
      <c r="P4349">
        <v>7.92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51.9</v>
      </c>
      <c r="AB4349" t="s">
        <v>1</v>
      </c>
      <c r="AC4349">
        <v>0</v>
      </c>
      <c r="AD4349" t="s">
        <v>0</v>
      </c>
      <c r="AE4349" t="s">
        <v>0</v>
      </c>
      <c r="AI4349">
        <v>1</v>
      </c>
    </row>
    <row r="4350" spans="1:35">
      <c r="A4350">
        <v>20260600</v>
      </c>
      <c r="B4350">
        <v>1800031987</v>
      </c>
      <c r="C4350" t="s">
        <v>3</v>
      </c>
      <c r="D4350" s="1">
        <v>46197</v>
      </c>
      <c r="E4350" s="1">
        <v>46197</v>
      </c>
      <c r="F4350">
        <v>3</v>
      </c>
      <c r="G4350" t="s">
        <v>8</v>
      </c>
      <c r="H4350">
        <v>26935</v>
      </c>
      <c r="I4350" t="s">
        <v>11146</v>
      </c>
      <c r="J4350">
        <v>1</v>
      </c>
      <c r="K4350">
        <v>70850398</v>
      </c>
      <c r="L4350" t="s">
        <v>10</v>
      </c>
      <c r="M4350">
        <v>0</v>
      </c>
      <c r="N4350">
        <v>81.19</v>
      </c>
      <c r="P4350">
        <v>14.61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95.8</v>
      </c>
      <c r="AB4350" t="s">
        <v>1</v>
      </c>
      <c r="AC4350">
        <v>0</v>
      </c>
      <c r="AD4350" t="s">
        <v>0</v>
      </c>
      <c r="AE4350" t="s">
        <v>0</v>
      </c>
      <c r="AI4350">
        <v>1</v>
      </c>
    </row>
    <row r="4351" spans="1:35">
      <c r="A4351">
        <v>20260600</v>
      </c>
      <c r="B4351">
        <v>1800031988</v>
      </c>
      <c r="C4351" t="s">
        <v>3</v>
      </c>
      <c r="D4351" s="1">
        <v>46197</v>
      </c>
      <c r="E4351" s="1">
        <v>46197</v>
      </c>
      <c r="F4351">
        <v>3</v>
      </c>
      <c r="G4351" t="s">
        <v>8</v>
      </c>
      <c r="H4351">
        <v>26936</v>
      </c>
      <c r="I4351" t="s">
        <v>11151</v>
      </c>
      <c r="J4351">
        <v>1</v>
      </c>
      <c r="K4351">
        <v>44396444</v>
      </c>
      <c r="L4351" t="s">
        <v>9</v>
      </c>
      <c r="M4351">
        <v>0</v>
      </c>
      <c r="N4351">
        <v>31.19</v>
      </c>
      <c r="P4351">
        <v>5.61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36.799999999999997</v>
      </c>
      <c r="AB4351" t="s">
        <v>1</v>
      </c>
      <c r="AC4351">
        <v>0</v>
      </c>
      <c r="AD4351" t="s">
        <v>0</v>
      </c>
      <c r="AE4351" t="s">
        <v>0</v>
      </c>
      <c r="AI4351">
        <v>1</v>
      </c>
    </row>
    <row r="4352" spans="1:35">
      <c r="A4352">
        <v>20260600</v>
      </c>
      <c r="B4352">
        <v>1800031989</v>
      </c>
      <c r="C4352" t="s">
        <v>3</v>
      </c>
      <c r="D4352" s="1">
        <v>46197</v>
      </c>
      <c r="E4352" s="1">
        <v>46197</v>
      </c>
      <c r="F4352">
        <v>3</v>
      </c>
      <c r="G4352" t="s">
        <v>8</v>
      </c>
      <c r="H4352">
        <v>26937</v>
      </c>
      <c r="I4352" t="s">
        <v>11153</v>
      </c>
      <c r="J4352">
        <v>0</v>
      </c>
      <c r="K4352">
        <v>11111111</v>
      </c>
      <c r="L4352" t="s">
        <v>7</v>
      </c>
      <c r="M4352">
        <v>0</v>
      </c>
      <c r="N4352">
        <v>35.93</v>
      </c>
      <c r="P4352">
        <v>6.47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42.4</v>
      </c>
      <c r="AB4352" t="s">
        <v>1</v>
      </c>
      <c r="AC4352">
        <v>0</v>
      </c>
      <c r="AD4352" t="s">
        <v>0</v>
      </c>
      <c r="AE4352" t="s">
        <v>0</v>
      </c>
      <c r="AI4352">
        <v>1</v>
      </c>
    </row>
    <row r="4353" spans="1:35">
      <c r="A4353">
        <v>20260600</v>
      </c>
      <c r="B4353">
        <v>1800028219</v>
      </c>
      <c r="C4353" t="s">
        <v>3</v>
      </c>
      <c r="D4353" s="1">
        <v>46176</v>
      </c>
      <c r="E4353" s="1">
        <v>46176</v>
      </c>
      <c r="F4353">
        <v>3</v>
      </c>
      <c r="G4353" t="s">
        <v>2</v>
      </c>
      <c r="H4353">
        <v>237</v>
      </c>
      <c r="I4353" t="s">
        <v>7208</v>
      </c>
      <c r="J4353">
        <v>7</v>
      </c>
      <c r="K4353">
        <v>1111111</v>
      </c>
      <c r="L4353" t="s">
        <v>6</v>
      </c>
      <c r="M4353">
        <v>0</v>
      </c>
      <c r="N4353">
        <v>94.32</v>
      </c>
      <c r="P4353">
        <v>16.98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111.3</v>
      </c>
      <c r="AB4353" t="s">
        <v>1</v>
      </c>
      <c r="AC4353">
        <v>0</v>
      </c>
      <c r="AD4353" t="s">
        <v>0</v>
      </c>
      <c r="AE4353" t="s">
        <v>0</v>
      </c>
      <c r="AI4353">
        <v>1</v>
      </c>
    </row>
    <row r="4354" spans="1:35">
      <c r="A4354">
        <v>20260600</v>
      </c>
      <c r="B4354">
        <v>1800030739</v>
      </c>
      <c r="C4354" t="s">
        <v>3</v>
      </c>
      <c r="D4354" s="1">
        <v>46189</v>
      </c>
      <c r="E4354" s="1">
        <v>46189</v>
      </c>
      <c r="F4354">
        <v>3</v>
      </c>
      <c r="G4354" t="s">
        <v>2</v>
      </c>
      <c r="H4354">
        <v>238</v>
      </c>
      <c r="I4354" t="s">
        <v>9631</v>
      </c>
      <c r="J4354">
        <v>5</v>
      </c>
      <c r="K4354">
        <v>99999999</v>
      </c>
      <c r="L4354" t="s">
        <v>6</v>
      </c>
      <c r="M4354">
        <v>0</v>
      </c>
      <c r="N4354">
        <v>70.08</v>
      </c>
      <c r="P4354">
        <v>12.62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82.7</v>
      </c>
      <c r="AB4354" t="s">
        <v>1</v>
      </c>
      <c r="AC4354">
        <v>0</v>
      </c>
      <c r="AD4354" t="s">
        <v>0</v>
      </c>
      <c r="AE4354" t="s">
        <v>0</v>
      </c>
      <c r="AI4354">
        <v>1</v>
      </c>
    </row>
    <row r="4355" spans="1:35">
      <c r="A4355">
        <v>20260600</v>
      </c>
      <c r="B4355" t="s">
        <v>5</v>
      </c>
      <c r="C4355" t="s">
        <v>3</v>
      </c>
      <c r="D4355" s="1">
        <v>46190</v>
      </c>
      <c r="F4355">
        <v>3</v>
      </c>
      <c r="G4355" t="s">
        <v>2</v>
      </c>
      <c r="H4355">
        <v>239</v>
      </c>
      <c r="I4355" t="s">
        <v>11179</v>
      </c>
      <c r="J4355">
        <v>0</v>
      </c>
      <c r="K4355">
        <v>0</v>
      </c>
      <c r="L4355" t="s">
        <v>0</v>
      </c>
      <c r="M4355">
        <v>0</v>
      </c>
      <c r="N4355">
        <v>0</v>
      </c>
      <c r="P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AB4355" t="s">
        <v>1</v>
      </c>
      <c r="AC4355">
        <v>0</v>
      </c>
      <c r="AD4355" t="s">
        <v>0</v>
      </c>
      <c r="AE4355" t="s">
        <v>0</v>
      </c>
      <c r="AI4355">
        <v>2</v>
      </c>
    </row>
    <row r="4356" spans="1:35">
      <c r="A4356">
        <v>20260600</v>
      </c>
      <c r="B4356" t="s">
        <v>4</v>
      </c>
      <c r="C4356" t="s">
        <v>3</v>
      </c>
      <c r="D4356" s="1">
        <v>46195</v>
      </c>
      <c r="F4356">
        <v>3</v>
      </c>
      <c r="G4356" t="s">
        <v>2</v>
      </c>
      <c r="H4356">
        <v>240</v>
      </c>
      <c r="I4356" t="s">
        <v>10953</v>
      </c>
      <c r="J4356">
        <v>0</v>
      </c>
      <c r="K4356">
        <v>0</v>
      </c>
      <c r="L4356" t="s">
        <v>0</v>
      </c>
      <c r="M4356">
        <v>0</v>
      </c>
      <c r="N4356">
        <v>0</v>
      </c>
      <c r="P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AB4356" t="s">
        <v>1</v>
      </c>
      <c r="AC4356">
        <v>0</v>
      </c>
      <c r="AD4356" t="s">
        <v>0</v>
      </c>
      <c r="AE4356" t="s">
        <v>0</v>
      </c>
      <c r="AI435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1839-6343-4ACE-87B5-378EAEBA9A98}">
  <dimension ref="A1:R134"/>
  <sheetViews>
    <sheetView workbookViewId="0">
      <selection activeCell="H16" sqref="H16"/>
    </sheetView>
  </sheetViews>
  <sheetFormatPr baseColWidth="10" defaultRowHeight="15"/>
  <cols>
    <col min="1" max="1" width="16.140625" style="2" bestFit="1" customWidth="1"/>
    <col min="2" max="2" width="10.7109375" style="2" bestFit="1" customWidth="1"/>
    <col min="3" max="3" width="16.28515625" style="2" bestFit="1" customWidth="1"/>
    <col min="4" max="4" width="16.28515625" style="2" customWidth="1"/>
    <col min="5" max="5" width="2.28515625" style="2" bestFit="1" customWidth="1"/>
    <col min="6" max="6" width="5" style="2" bestFit="1" customWidth="1"/>
    <col min="7" max="7" width="6" style="2" bestFit="1" customWidth="1"/>
    <col min="8" max="8" width="16.28515625" style="2" customWidth="1"/>
    <col min="9" max="16384" width="11.42578125" style="2"/>
  </cols>
  <sheetData>
    <row r="1" spans="1:18">
      <c r="A1" s="4" t="s">
        <v>6823</v>
      </c>
      <c r="B1" s="4" t="s">
        <v>6822</v>
      </c>
      <c r="C1" s="4" t="s">
        <v>11466</v>
      </c>
      <c r="D1" s="4"/>
      <c r="E1" s="4" t="s">
        <v>11465</v>
      </c>
      <c r="F1" s="4" t="s">
        <v>11464</v>
      </c>
      <c r="G1" s="4" t="s">
        <v>11463</v>
      </c>
      <c r="H1" s="4"/>
      <c r="I1" s="4" t="s">
        <v>11462</v>
      </c>
      <c r="J1" s="4" t="s">
        <v>11461</v>
      </c>
      <c r="K1" s="4" t="s">
        <v>6821</v>
      </c>
      <c r="L1" s="4" t="s">
        <v>11460</v>
      </c>
      <c r="M1" s="4" t="s">
        <v>11459</v>
      </c>
      <c r="N1" s="4" t="s">
        <v>11458</v>
      </c>
      <c r="O1" s="4" t="s">
        <v>11457</v>
      </c>
      <c r="P1" s="4" t="s">
        <v>6820</v>
      </c>
      <c r="Q1" s="4" t="s">
        <v>11456</v>
      </c>
      <c r="R1" s="4" t="s">
        <v>11455</v>
      </c>
    </row>
    <row r="2" spans="1:18">
      <c r="A2" s="2" t="s">
        <v>6816</v>
      </c>
      <c r="B2" s="3">
        <v>46174</v>
      </c>
      <c r="C2" s="2" t="s">
        <v>11454</v>
      </c>
      <c r="D2" s="2">
        <v>3</v>
      </c>
      <c r="E2" s="2" t="s">
        <v>11236</v>
      </c>
      <c r="F2" s="2">
        <v>805</v>
      </c>
      <c r="G2" s="2">
        <v>10131</v>
      </c>
      <c r="H2" s="2" t="s">
        <v>6841</v>
      </c>
      <c r="I2" s="2" t="s">
        <v>6818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 t="s">
        <v>6814</v>
      </c>
      <c r="Q2" s="2" t="s">
        <v>11375</v>
      </c>
      <c r="R2" s="2" t="s">
        <v>11238</v>
      </c>
    </row>
    <row r="3" spans="1:18">
      <c r="A3" s="2" t="s">
        <v>6816</v>
      </c>
      <c r="B3" s="3">
        <v>46174</v>
      </c>
      <c r="C3" s="2" t="s">
        <v>11453</v>
      </c>
      <c r="D3" s="2">
        <v>3</v>
      </c>
      <c r="E3" s="2" t="s">
        <v>11236</v>
      </c>
      <c r="F3" s="2">
        <v>806</v>
      </c>
      <c r="G3" s="2">
        <v>24148</v>
      </c>
      <c r="H3" s="2" t="s">
        <v>6887</v>
      </c>
      <c r="I3" s="2" t="s">
        <v>6818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6814</v>
      </c>
      <c r="Q3" s="2" t="s">
        <v>11451</v>
      </c>
      <c r="R3" s="2" t="s">
        <v>11426</v>
      </c>
    </row>
    <row r="4" spans="1:18">
      <c r="A4" s="2" t="s">
        <v>6816</v>
      </c>
      <c r="B4" s="3">
        <v>46174</v>
      </c>
      <c r="C4" s="2" t="s">
        <v>11452</v>
      </c>
      <c r="D4" s="2">
        <v>3</v>
      </c>
      <c r="E4" s="2" t="s">
        <v>11236</v>
      </c>
      <c r="F4" s="2">
        <v>806</v>
      </c>
      <c r="G4" s="2">
        <v>24149</v>
      </c>
      <c r="H4" s="2" t="s">
        <v>6888</v>
      </c>
      <c r="I4" s="2" t="s">
        <v>6815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 t="s">
        <v>6814</v>
      </c>
      <c r="Q4" s="2" t="s">
        <v>11451</v>
      </c>
      <c r="R4" s="2" t="s">
        <v>11426</v>
      </c>
    </row>
    <row r="5" spans="1:18">
      <c r="A5" s="2" t="s">
        <v>6816</v>
      </c>
      <c r="B5" s="3">
        <v>46174</v>
      </c>
      <c r="C5" s="2" t="s">
        <v>11450</v>
      </c>
      <c r="D5" s="2">
        <v>3</v>
      </c>
      <c r="E5" s="2" t="s">
        <v>11236</v>
      </c>
      <c r="F5" s="2">
        <v>806</v>
      </c>
      <c r="G5" s="2">
        <v>24164</v>
      </c>
      <c r="H5" s="2" t="s">
        <v>6912</v>
      </c>
      <c r="I5" s="2" t="s">
        <v>6818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 t="s">
        <v>6814</v>
      </c>
      <c r="Q5" s="2" t="s">
        <v>11449</v>
      </c>
      <c r="R5" s="2" t="s">
        <v>11238</v>
      </c>
    </row>
    <row r="6" spans="1:18">
      <c r="A6" s="2" t="s">
        <v>6816</v>
      </c>
      <c r="B6" s="3">
        <v>46174</v>
      </c>
      <c r="C6" s="2" t="s">
        <v>11448</v>
      </c>
      <c r="D6" s="2">
        <v>3</v>
      </c>
      <c r="E6" s="2" t="s">
        <v>11236</v>
      </c>
      <c r="F6" s="2">
        <v>806</v>
      </c>
      <c r="G6" s="2">
        <v>24184</v>
      </c>
      <c r="H6" s="2" t="s">
        <v>6946</v>
      </c>
      <c r="I6" s="2" t="s">
        <v>6818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 t="s">
        <v>6814</v>
      </c>
      <c r="Q6" s="2" t="s">
        <v>11421</v>
      </c>
      <c r="R6" s="2" t="s">
        <v>11234</v>
      </c>
    </row>
    <row r="7" spans="1:18">
      <c r="A7" s="2" t="s">
        <v>6816</v>
      </c>
      <c r="B7" s="3">
        <v>46175</v>
      </c>
      <c r="C7" s="2" t="s">
        <v>11447</v>
      </c>
      <c r="D7" s="2">
        <v>3</v>
      </c>
      <c r="E7" s="2" t="s">
        <v>11236</v>
      </c>
      <c r="F7" s="2">
        <v>805</v>
      </c>
      <c r="G7" s="2">
        <v>10156</v>
      </c>
      <c r="H7" s="2" t="s">
        <v>6964</v>
      </c>
      <c r="I7" s="2" t="s">
        <v>6818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6814</v>
      </c>
      <c r="Q7" s="2" t="s">
        <v>11350</v>
      </c>
      <c r="R7" s="2" t="s">
        <v>11238</v>
      </c>
    </row>
    <row r="8" spans="1:18">
      <c r="A8" s="2" t="s">
        <v>6816</v>
      </c>
      <c r="B8" s="3">
        <v>46175</v>
      </c>
      <c r="C8" s="2" t="s">
        <v>11446</v>
      </c>
      <c r="D8" s="2">
        <v>3</v>
      </c>
      <c r="E8" s="2" t="s">
        <v>11236</v>
      </c>
      <c r="F8" s="2">
        <v>805</v>
      </c>
      <c r="G8" s="2">
        <v>10182</v>
      </c>
      <c r="H8" s="2" t="s">
        <v>7005</v>
      </c>
      <c r="I8" s="2" t="s">
        <v>6818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 t="s">
        <v>6814</v>
      </c>
      <c r="Q8" s="2" t="s">
        <v>11445</v>
      </c>
      <c r="R8" s="2" t="s">
        <v>11257</v>
      </c>
    </row>
    <row r="9" spans="1:18">
      <c r="A9" s="2" t="s">
        <v>6816</v>
      </c>
      <c r="B9" s="3">
        <v>46175</v>
      </c>
      <c r="C9" s="2" t="s">
        <v>11444</v>
      </c>
      <c r="D9" s="2">
        <v>3</v>
      </c>
      <c r="E9" s="2" t="s">
        <v>11236</v>
      </c>
      <c r="F9" s="2">
        <v>806</v>
      </c>
      <c r="G9" s="2">
        <v>24196</v>
      </c>
      <c r="H9" s="2" t="s">
        <v>7012</v>
      </c>
      <c r="I9" s="2" t="s">
        <v>6818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6814</v>
      </c>
      <c r="Q9" s="2" t="s">
        <v>11309</v>
      </c>
      <c r="R9" s="2" t="s">
        <v>11238</v>
      </c>
    </row>
    <row r="10" spans="1:18">
      <c r="A10" s="2" t="s">
        <v>6816</v>
      </c>
      <c r="B10" s="3">
        <v>46175</v>
      </c>
      <c r="C10" s="2" t="s">
        <v>11443</v>
      </c>
      <c r="D10" s="2">
        <v>3</v>
      </c>
      <c r="E10" s="2" t="s">
        <v>11236</v>
      </c>
      <c r="F10" s="2">
        <v>806</v>
      </c>
      <c r="G10" s="2">
        <v>24226</v>
      </c>
      <c r="H10" s="2" t="s">
        <v>7054</v>
      </c>
      <c r="I10" s="2" t="s">
        <v>6818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s">
        <v>6814</v>
      </c>
      <c r="Q10" s="2" t="s">
        <v>11442</v>
      </c>
      <c r="R10" s="2" t="s">
        <v>11257</v>
      </c>
    </row>
    <row r="11" spans="1:18">
      <c r="A11" s="2" t="s">
        <v>6816</v>
      </c>
      <c r="B11" s="3">
        <v>46175</v>
      </c>
      <c r="C11" s="2" t="s">
        <v>11441</v>
      </c>
      <c r="D11" s="2">
        <v>3</v>
      </c>
      <c r="E11" s="2" t="s">
        <v>11236</v>
      </c>
      <c r="F11" s="2">
        <v>806</v>
      </c>
      <c r="G11" s="2">
        <v>24231</v>
      </c>
      <c r="H11" s="2" t="s">
        <v>7064</v>
      </c>
      <c r="I11" s="2" t="s">
        <v>6818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 t="s">
        <v>6814</v>
      </c>
      <c r="Q11" s="2" t="s">
        <v>11235</v>
      </c>
      <c r="R11" s="2" t="s">
        <v>11234</v>
      </c>
    </row>
    <row r="12" spans="1:18">
      <c r="A12" s="2" t="s">
        <v>6816</v>
      </c>
      <c r="B12" s="3">
        <v>46176</v>
      </c>
      <c r="C12" s="2" t="s">
        <v>11440</v>
      </c>
      <c r="D12" s="2">
        <v>3</v>
      </c>
      <c r="E12" s="2" t="s">
        <v>11236</v>
      </c>
      <c r="F12" s="2">
        <v>805</v>
      </c>
      <c r="G12" s="2">
        <v>10191</v>
      </c>
      <c r="H12" s="2" t="s">
        <v>7102</v>
      </c>
      <c r="I12" s="2" t="s">
        <v>6818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 t="s">
        <v>6814</v>
      </c>
      <c r="Q12" s="2" t="s">
        <v>11343</v>
      </c>
      <c r="R12" s="2" t="s">
        <v>11238</v>
      </c>
    </row>
    <row r="13" spans="1:18">
      <c r="A13" s="2" t="s">
        <v>6816</v>
      </c>
      <c r="B13" s="3">
        <v>46176</v>
      </c>
      <c r="C13" s="2" t="s">
        <v>11439</v>
      </c>
      <c r="D13" s="2">
        <v>3</v>
      </c>
      <c r="E13" s="2" t="s">
        <v>11236</v>
      </c>
      <c r="F13" s="2">
        <v>806</v>
      </c>
      <c r="G13" s="2">
        <v>24247</v>
      </c>
      <c r="H13" s="2" t="s">
        <v>7146</v>
      </c>
      <c r="I13" s="2" t="s">
        <v>6818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 t="s">
        <v>6814</v>
      </c>
      <c r="Q13" s="2" t="s">
        <v>11392</v>
      </c>
      <c r="R13" s="2" t="s">
        <v>11238</v>
      </c>
    </row>
    <row r="14" spans="1:18">
      <c r="A14" s="2" t="s">
        <v>6816</v>
      </c>
      <c r="B14" s="3">
        <v>46176</v>
      </c>
      <c r="C14" s="2" t="s">
        <v>11438</v>
      </c>
      <c r="D14" s="2">
        <v>3</v>
      </c>
      <c r="E14" s="2" t="s">
        <v>11236</v>
      </c>
      <c r="F14" s="2">
        <v>806</v>
      </c>
      <c r="G14" s="2">
        <v>24264</v>
      </c>
      <c r="H14" s="2" t="s">
        <v>7152</v>
      </c>
      <c r="I14" s="2" t="s">
        <v>6818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6814</v>
      </c>
      <c r="Q14" s="2" t="s">
        <v>11437</v>
      </c>
      <c r="R14" s="2" t="s">
        <v>11257</v>
      </c>
    </row>
    <row r="15" spans="1:18">
      <c r="A15" s="2" t="s">
        <v>6816</v>
      </c>
      <c r="B15" s="3">
        <v>46176</v>
      </c>
      <c r="C15" s="2" t="s">
        <v>11436</v>
      </c>
      <c r="D15" s="2">
        <v>3</v>
      </c>
      <c r="E15" s="2" t="s">
        <v>11236</v>
      </c>
      <c r="F15" s="2">
        <v>806</v>
      </c>
      <c r="G15" s="2">
        <v>24272</v>
      </c>
      <c r="H15" s="2" t="s">
        <v>7188</v>
      </c>
      <c r="I15" s="2" t="s">
        <v>6818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6814</v>
      </c>
      <c r="Q15" s="2" t="s">
        <v>11235</v>
      </c>
      <c r="R15" s="2" t="s">
        <v>11234</v>
      </c>
    </row>
    <row r="16" spans="1:18">
      <c r="A16" s="2" t="s">
        <v>6816</v>
      </c>
      <c r="B16" s="3">
        <v>46177</v>
      </c>
      <c r="C16" s="2" t="s">
        <v>11435</v>
      </c>
      <c r="D16" s="2">
        <v>3</v>
      </c>
      <c r="E16" s="2" t="s">
        <v>11236</v>
      </c>
      <c r="F16" s="2">
        <v>806</v>
      </c>
      <c r="G16" s="2">
        <v>24307</v>
      </c>
      <c r="H16" s="2" t="s">
        <v>7257</v>
      </c>
      <c r="I16" s="2" t="s">
        <v>6818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 t="s">
        <v>6814</v>
      </c>
      <c r="Q16" s="2" t="s">
        <v>11434</v>
      </c>
      <c r="R16" s="2" t="s">
        <v>11238</v>
      </c>
    </row>
    <row r="17" spans="1:18">
      <c r="A17" s="2" t="s">
        <v>6816</v>
      </c>
      <c r="B17" s="3">
        <v>46177</v>
      </c>
      <c r="C17" s="2" t="s">
        <v>11433</v>
      </c>
      <c r="D17" s="2">
        <v>3</v>
      </c>
      <c r="E17" s="2" t="s">
        <v>11236</v>
      </c>
      <c r="F17" s="2">
        <v>806</v>
      </c>
      <c r="G17" s="2">
        <v>24314</v>
      </c>
      <c r="H17" s="2" t="s">
        <v>7268</v>
      </c>
      <c r="I17" s="2" t="s">
        <v>6818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 t="s">
        <v>6814</v>
      </c>
      <c r="Q17" s="2" t="s">
        <v>11281</v>
      </c>
      <c r="R17" s="2" t="s">
        <v>11234</v>
      </c>
    </row>
    <row r="18" spans="1:18">
      <c r="A18" s="2" t="s">
        <v>6816</v>
      </c>
      <c r="B18" s="3">
        <v>46177</v>
      </c>
      <c r="C18" s="2" t="s">
        <v>11432</v>
      </c>
      <c r="D18" s="2">
        <v>3</v>
      </c>
      <c r="E18" s="2" t="s">
        <v>11236</v>
      </c>
      <c r="F18" s="2">
        <v>806</v>
      </c>
      <c r="G18" s="2">
        <v>24356</v>
      </c>
      <c r="H18" s="2" t="s">
        <v>7335</v>
      </c>
      <c r="I18" s="2" t="s">
        <v>6818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s">
        <v>6814</v>
      </c>
      <c r="Q18" s="2" t="s">
        <v>11378</v>
      </c>
      <c r="R18" s="2" t="s">
        <v>11238</v>
      </c>
    </row>
    <row r="19" spans="1:18">
      <c r="A19" s="2" t="s">
        <v>6816</v>
      </c>
      <c r="B19" s="3">
        <v>46177</v>
      </c>
      <c r="C19" s="2" t="s">
        <v>11431</v>
      </c>
      <c r="D19" s="2">
        <v>3</v>
      </c>
      <c r="E19" s="2" t="s">
        <v>11236</v>
      </c>
      <c r="F19" s="2">
        <v>806</v>
      </c>
      <c r="G19" s="2">
        <v>24367</v>
      </c>
      <c r="H19" s="2" t="s">
        <v>7350</v>
      </c>
      <c r="I19" s="2" t="s">
        <v>6818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 t="s">
        <v>6814</v>
      </c>
      <c r="Q19" s="2" t="s">
        <v>11281</v>
      </c>
      <c r="R19" s="2" t="s">
        <v>11234</v>
      </c>
    </row>
    <row r="20" spans="1:18">
      <c r="A20" s="2" t="s">
        <v>6816</v>
      </c>
      <c r="B20" s="3">
        <v>46178</v>
      </c>
      <c r="C20" s="2" t="s">
        <v>11430</v>
      </c>
      <c r="D20" s="2">
        <v>3</v>
      </c>
      <c r="E20" s="2" t="s">
        <v>11236</v>
      </c>
      <c r="F20" s="2">
        <v>805</v>
      </c>
      <c r="G20" s="2">
        <v>10209</v>
      </c>
      <c r="H20" s="2" t="s">
        <v>7393</v>
      </c>
      <c r="I20" s="2" t="s">
        <v>6818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s">
        <v>6814</v>
      </c>
      <c r="Q20" s="2" t="s">
        <v>11429</v>
      </c>
      <c r="R20" s="2" t="s">
        <v>11238</v>
      </c>
    </row>
    <row r="21" spans="1:18">
      <c r="A21" s="2" t="s">
        <v>6816</v>
      </c>
      <c r="B21" s="3">
        <v>46178</v>
      </c>
      <c r="C21" s="2" t="s">
        <v>11428</v>
      </c>
      <c r="D21" s="2">
        <v>3</v>
      </c>
      <c r="E21" s="2" t="s">
        <v>11236</v>
      </c>
      <c r="F21" s="2">
        <v>805</v>
      </c>
      <c r="G21" s="2">
        <v>10241</v>
      </c>
      <c r="H21" s="2" t="s">
        <v>7440</v>
      </c>
      <c r="I21" s="2" t="s">
        <v>6815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s">
        <v>6814</v>
      </c>
      <c r="Q21" s="2" t="s">
        <v>11427</v>
      </c>
      <c r="R21" s="2" t="s">
        <v>11426</v>
      </c>
    </row>
    <row r="22" spans="1:18">
      <c r="A22" s="2" t="s">
        <v>6816</v>
      </c>
      <c r="B22" s="3">
        <v>46178</v>
      </c>
      <c r="C22" s="2" t="s">
        <v>11425</v>
      </c>
      <c r="D22" s="2">
        <v>3</v>
      </c>
      <c r="E22" s="2" t="s">
        <v>11236</v>
      </c>
      <c r="F22" s="2">
        <v>806</v>
      </c>
      <c r="G22" s="2">
        <v>24383</v>
      </c>
      <c r="H22" s="2" t="s">
        <v>7458</v>
      </c>
      <c r="I22" s="2" t="s">
        <v>6818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 t="s">
        <v>6814</v>
      </c>
      <c r="Q22" s="2" t="s">
        <v>11424</v>
      </c>
      <c r="R22" s="2" t="s">
        <v>11257</v>
      </c>
    </row>
    <row r="23" spans="1:18">
      <c r="A23" s="2" t="s">
        <v>6816</v>
      </c>
      <c r="B23" s="3">
        <v>46178</v>
      </c>
      <c r="C23" s="2" t="s">
        <v>11423</v>
      </c>
      <c r="D23" s="2">
        <v>3</v>
      </c>
      <c r="E23" s="2" t="s">
        <v>11236</v>
      </c>
      <c r="F23" s="2">
        <v>806</v>
      </c>
      <c r="G23" s="2">
        <v>24390</v>
      </c>
      <c r="H23" s="2" t="s">
        <v>7476</v>
      </c>
      <c r="I23" s="2" t="s">
        <v>6818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6814</v>
      </c>
      <c r="Q23" s="2" t="s">
        <v>11371</v>
      </c>
      <c r="R23" s="2" t="s">
        <v>11238</v>
      </c>
    </row>
    <row r="24" spans="1:18">
      <c r="A24" s="2" t="s">
        <v>6816</v>
      </c>
      <c r="B24" s="3">
        <v>46178</v>
      </c>
      <c r="C24" s="2" t="s">
        <v>11422</v>
      </c>
      <c r="D24" s="2">
        <v>3</v>
      </c>
      <c r="E24" s="2" t="s">
        <v>11236</v>
      </c>
      <c r="F24" s="2">
        <v>806</v>
      </c>
      <c r="G24" s="2">
        <v>24415</v>
      </c>
      <c r="H24" s="2" t="s">
        <v>7519</v>
      </c>
      <c r="I24" s="2" t="s">
        <v>6818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6814</v>
      </c>
      <c r="Q24" s="2" t="s">
        <v>11421</v>
      </c>
      <c r="R24" s="2" t="s">
        <v>11234</v>
      </c>
    </row>
    <row r="25" spans="1:18">
      <c r="A25" s="2" t="s">
        <v>6816</v>
      </c>
      <c r="B25" s="3">
        <v>46179</v>
      </c>
      <c r="C25" s="2" t="s">
        <v>11420</v>
      </c>
      <c r="D25" s="2">
        <v>3</v>
      </c>
      <c r="E25" s="2" t="s">
        <v>11236</v>
      </c>
      <c r="F25" s="2">
        <v>805</v>
      </c>
      <c r="G25" s="2">
        <v>10245</v>
      </c>
      <c r="H25" s="2" t="s">
        <v>7563</v>
      </c>
      <c r="I25" s="2" t="s">
        <v>6818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 t="s">
        <v>6814</v>
      </c>
      <c r="Q25" s="2" t="s">
        <v>11364</v>
      </c>
      <c r="R25" s="2" t="s">
        <v>11238</v>
      </c>
    </row>
    <row r="26" spans="1:18">
      <c r="A26" s="2" t="s">
        <v>6816</v>
      </c>
      <c r="B26" s="3">
        <v>46179</v>
      </c>
      <c r="C26" s="2" t="s">
        <v>11419</v>
      </c>
      <c r="D26" s="2">
        <v>3</v>
      </c>
      <c r="E26" s="2" t="s">
        <v>11236</v>
      </c>
      <c r="F26" s="2">
        <v>806</v>
      </c>
      <c r="G26" s="2">
        <v>24465</v>
      </c>
      <c r="H26" s="2" t="s">
        <v>7695</v>
      </c>
      <c r="I26" s="2" t="s">
        <v>6818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">
        <v>6814</v>
      </c>
      <c r="Q26" s="2" t="s">
        <v>11239</v>
      </c>
      <c r="R26" s="2" t="s">
        <v>11238</v>
      </c>
    </row>
    <row r="27" spans="1:18">
      <c r="A27" s="2" t="s">
        <v>6816</v>
      </c>
      <c r="B27" s="3">
        <v>46179</v>
      </c>
      <c r="C27" s="2" t="s">
        <v>11418</v>
      </c>
      <c r="D27" s="2">
        <v>3</v>
      </c>
      <c r="E27" s="2" t="s">
        <v>11236</v>
      </c>
      <c r="F27" s="2">
        <v>806</v>
      </c>
      <c r="G27" s="2">
        <v>24516</v>
      </c>
      <c r="H27" s="2" t="s">
        <v>7758</v>
      </c>
      <c r="I27" s="2" t="s">
        <v>6815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6814</v>
      </c>
      <c r="Q27" s="2" t="s">
        <v>11417</v>
      </c>
      <c r="R27" s="2" t="s">
        <v>11257</v>
      </c>
    </row>
    <row r="28" spans="1:18">
      <c r="A28" s="2" t="s">
        <v>6816</v>
      </c>
      <c r="B28" s="3">
        <v>46179</v>
      </c>
      <c r="C28" s="2" t="s">
        <v>11416</v>
      </c>
      <c r="D28" s="2">
        <v>3</v>
      </c>
      <c r="E28" s="2" t="s">
        <v>11236</v>
      </c>
      <c r="F28" s="2">
        <v>806</v>
      </c>
      <c r="G28" s="2">
        <v>24517</v>
      </c>
      <c r="H28" s="2" t="s">
        <v>7759</v>
      </c>
      <c r="I28" s="2" t="s">
        <v>6818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6814</v>
      </c>
      <c r="Q28" s="2" t="s">
        <v>11415</v>
      </c>
      <c r="R28" s="2" t="s">
        <v>11234</v>
      </c>
    </row>
    <row r="29" spans="1:18">
      <c r="A29" s="2" t="s">
        <v>6816</v>
      </c>
      <c r="B29" s="3">
        <v>46180</v>
      </c>
      <c r="C29" s="2" t="s">
        <v>11414</v>
      </c>
      <c r="D29" s="2">
        <v>3</v>
      </c>
      <c r="E29" s="2" t="s">
        <v>11236</v>
      </c>
      <c r="F29" s="2">
        <v>805</v>
      </c>
      <c r="G29" s="2">
        <v>10288</v>
      </c>
      <c r="H29" s="2" t="s">
        <v>7834</v>
      </c>
      <c r="I29" s="2" t="s">
        <v>6818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s">
        <v>6814</v>
      </c>
      <c r="Q29" s="2" t="s">
        <v>11350</v>
      </c>
      <c r="R29" s="2" t="s">
        <v>11238</v>
      </c>
    </row>
    <row r="30" spans="1:18">
      <c r="A30" s="2" t="s">
        <v>6816</v>
      </c>
      <c r="B30" s="3">
        <v>46180</v>
      </c>
      <c r="C30" s="2" t="s">
        <v>11413</v>
      </c>
      <c r="D30" s="2">
        <v>3</v>
      </c>
      <c r="E30" s="2" t="s">
        <v>11236</v>
      </c>
      <c r="F30" s="2">
        <v>806</v>
      </c>
      <c r="G30" s="2">
        <v>24580</v>
      </c>
      <c r="H30" s="2" t="s">
        <v>7951</v>
      </c>
      <c r="I30" s="2" t="s">
        <v>6818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 t="s">
        <v>6814</v>
      </c>
      <c r="Q30" s="2" t="s">
        <v>11309</v>
      </c>
      <c r="R30" s="2" t="s">
        <v>11238</v>
      </c>
    </row>
    <row r="31" spans="1:18">
      <c r="A31" s="2" t="s">
        <v>6816</v>
      </c>
      <c r="B31" s="3">
        <v>46180</v>
      </c>
      <c r="C31" s="2" t="s">
        <v>11412</v>
      </c>
      <c r="D31" s="2">
        <v>3</v>
      </c>
      <c r="E31" s="2" t="s">
        <v>11236</v>
      </c>
      <c r="F31" s="2">
        <v>806</v>
      </c>
      <c r="G31" s="2">
        <v>24619</v>
      </c>
      <c r="H31" s="2" t="s">
        <v>8011</v>
      </c>
      <c r="I31" s="2" t="s">
        <v>6818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 t="s">
        <v>6814</v>
      </c>
      <c r="Q31" s="2" t="s">
        <v>11411</v>
      </c>
      <c r="R31" s="2" t="s">
        <v>11257</v>
      </c>
    </row>
    <row r="32" spans="1:18">
      <c r="A32" s="2" t="s">
        <v>6816</v>
      </c>
      <c r="B32" s="3">
        <v>46180</v>
      </c>
      <c r="C32" s="2" t="s">
        <v>11410</v>
      </c>
      <c r="D32" s="2">
        <v>3</v>
      </c>
      <c r="E32" s="2" t="s">
        <v>11236</v>
      </c>
      <c r="F32" s="2">
        <v>806</v>
      </c>
      <c r="G32" s="2">
        <v>24624</v>
      </c>
      <c r="H32" s="2" t="s">
        <v>8019</v>
      </c>
      <c r="I32" s="2" t="s">
        <v>6818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 t="s">
        <v>6814</v>
      </c>
      <c r="Q32" s="2" t="s">
        <v>11409</v>
      </c>
      <c r="R32" s="2" t="s">
        <v>11345</v>
      </c>
    </row>
    <row r="33" spans="1:18">
      <c r="A33" s="2" t="s">
        <v>6816</v>
      </c>
      <c r="B33" s="3">
        <v>46180</v>
      </c>
      <c r="C33" s="2" t="s">
        <v>11408</v>
      </c>
      <c r="D33" s="2">
        <v>3</v>
      </c>
      <c r="E33" s="2" t="s">
        <v>11236</v>
      </c>
      <c r="F33" s="2">
        <v>806</v>
      </c>
      <c r="G33" s="2">
        <v>24657</v>
      </c>
      <c r="H33" s="2" t="s">
        <v>8090</v>
      </c>
      <c r="I33" s="2" t="s">
        <v>6818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6814</v>
      </c>
      <c r="Q33" s="2" t="s">
        <v>11235</v>
      </c>
      <c r="R33" s="2" t="s">
        <v>11234</v>
      </c>
    </row>
    <row r="34" spans="1:18">
      <c r="A34" s="2" t="s">
        <v>6816</v>
      </c>
      <c r="B34" s="3">
        <v>46180</v>
      </c>
      <c r="C34" s="2" t="s">
        <v>11407</v>
      </c>
      <c r="D34" s="2">
        <v>3</v>
      </c>
      <c r="E34" s="2" t="s">
        <v>11236</v>
      </c>
      <c r="F34" s="2">
        <v>806</v>
      </c>
      <c r="G34" s="2">
        <v>24661</v>
      </c>
      <c r="H34" s="2" t="s">
        <v>8095</v>
      </c>
      <c r="I34" s="2" t="s">
        <v>6818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6814</v>
      </c>
      <c r="Q34" s="2" t="s">
        <v>11406</v>
      </c>
      <c r="R34" s="2" t="s">
        <v>11295</v>
      </c>
    </row>
    <row r="35" spans="1:18">
      <c r="A35" s="2" t="s">
        <v>6816</v>
      </c>
      <c r="B35" s="3">
        <v>46181</v>
      </c>
      <c r="C35" s="2" t="s">
        <v>11405</v>
      </c>
      <c r="D35" s="2">
        <v>3</v>
      </c>
      <c r="E35" s="2" t="s">
        <v>11236</v>
      </c>
      <c r="F35" s="2">
        <v>805</v>
      </c>
      <c r="G35" s="2">
        <v>10301</v>
      </c>
      <c r="H35" s="2" t="s">
        <v>8147</v>
      </c>
      <c r="I35" s="2" t="s">
        <v>6818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6814</v>
      </c>
      <c r="Q35" s="2" t="s">
        <v>11404</v>
      </c>
      <c r="R35" s="2" t="s">
        <v>11238</v>
      </c>
    </row>
    <row r="36" spans="1:18">
      <c r="A36" s="2" t="s">
        <v>6816</v>
      </c>
      <c r="B36" s="3">
        <v>46181</v>
      </c>
      <c r="C36" s="2" t="s">
        <v>11403</v>
      </c>
      <c r="D36" s="2">
        <v>3</v>
      </c>
      <c r="E36" s="2" t="s">
        <v>11236</v>
      </c>
      <c r="F36" s="2">
        <v>805</v>
      </c>
      <c r="G36" s="2">
        <v>10320</v>
      </c>
      <c r="H36" s="2" t="s">
        <v>8175</v>
      </c>
      <c r="I36" s="2" t="s">
        <v>6818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 t="s">
        <v>6814</v>
      </c>
      <c r="Q36" s="2" t="s">
        <v>11402</v>
      </c>
      <c r="R36" s="2" t="s">
        <v>11257</v>
      </c>
    </row>
    <row r="37" spans="1:18">
      <c r="A37" s="2" t="s">
        <v>6816</v>
      </c>
      <c r="B37" s="3">
        <v>46181</v>
      </c>
      <c r="C37" s="2" t="s">
        <v>11401</v>
      </c>
      <c r="D37" s="2">
        <v>3</v>
      </c>
      <c r="E37" s="2" t="s">
        <v>11236</v>
      </c>
      <c r="F37" s="2">
        <v>806</v>
      </c>
      <c r="G37" s="2">
        <v>24667</v>
      </c>
      <c r="H37" s="2" t="s">
        <v>8204</v>
      </c>
      <c r="I37" s="2" t="s">
        <v>6818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 t="s">
        <v>6814</v>
      </c>
      <c r="Q37" s="2" t="s">
        <v>11400</v>
      </c>
      <c r="R37" s="2" t="s">
        <v>11238</v>
      </c>
    </row>
    <row r="38" spans="1:18">
      <c r="A38" s="2" t="s">
        <v>6816</v>
      </c>
      <c r="B38" s="3">
        <v>46181</v>
      </c>
      <c r="C38" s="2" t="s">
        <v>11399</v>
      </c>
      <c r="D38" s="2">
        <v>3</v>
      </c>
      <c r="E38" s="2" t="s">
        <v>11236</v>
      </c>
      <c r="F38" s="2">
        <v>806</v>
      </c>
      <c r="G38" s="2">
        <v>24702</v>
      </c>
      <c r="H38" s="2" t="s">
        <v>8258</v>
      </c>
      <c r="I38" s="2" t="s">
        <v>6818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6814</v>
      </c>
      <c r="Q38" s="2" t="s">
        <v>11235</v>
      </c>
      <c r="R38" s="2" t="s">
        <v>11234</v>
      </c>
    </row>
    <row r="39" spans="1:18">
      <c r="A39" s="2" t="s">
        <v>6816</v>
      </c>
      <c r="B39" s="3">
        <v>46182</v>
      </c>
      <c r="C39" s="2" t="s">
        <v>11398</v>
      </c>
      <c r="D39" s="2">
        <v>3</v>
      </c>
      <c r="E39" s="2" t="s">
        <v>11236</v>
      </c>
      <c r="F39" s="2">
        <v>806</v>
      </c>
      <c r="G39" s="2">
        <v>24707</v>
      </c>
      <c r="H39" s="2" t="s">
        <v>8299</v>
      </c>
      <c r="I39" s="2" t="s">
        <v>6818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 t="s">
        <v>6814</v>
      </c>
      <c r="Q39" s="2" t="s">
        <v>11397</v>
      </c>
      <c r="R39" s="2" t="s">
        <v>11238</v>
      </c>
    </row>
    <row r="40" spans="1:18">
      <c r="A40" s="2" t="s">
        <v>6816</v>
      </c>
      <c r="B40" s="3">
        <v>46182</v>
      </c>
      <c r="C40" s="2" t="s">
        <v>11396</v>
      </c>
      <c r="D40" s="2">
        <v>3</v>
      </c>
      <c r="E40" s="2" t="s">
        <v>11236</v>
      </c>
      <c r="F40" s="2">
        <v>806</v>
      </c>
      <c r="G40" s="2">
        <v>24741</v>
      </c>
      <c r="H40" s="2" t="s">
        <v>8348</v>
      </c>
      <c r="I40" s="2" t="s">
        <v>6818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s">
        <v>6814</v>
      </c>
      <c r="Q40" s="2" t="s">
        <v>11262</v>
      </c>
      <c r="R40" s="2" t="s">
        <v>11238</v>
      </c>
    </row>
    <row r="41" spans="1:18">
      <c r="A41" s="2" t="s">
        <v>6816</v>
      </c>
      <c r="B41" s="3">
        <v>46182</v>
      </c>
      <c r="C41" s="2" t="s">
        <v>11395</v>
      </c>
      <c r="D41" s="2">
        <v>3</v>
      </c>
      <c r="E41" s="2" t="s">
        <v>11236</v>
      </c>
      <c r="F41" s="2">
        <v>806</v>
      </c>
      <c r="G41" s="2">
        <v>24751</v>
      </c>
      <c r="H41" s="2" t="s">
        <v>8366</v>
      </c>
      <c r="I41" s="2" t="s">
        <v>6818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 t="s">
        <v>6814</v>
      </c>
      <c r="Q41" s="2" t="s">
        <v>11235</v>
      </c>
      <c r="R41" s="2" t="s">
        <v>11234</v>
      </c>
    </row>
    <row r="42" spans="1:18">
      <c r="A42" s="2" t="s">
        <v>6816</v>
      </c>
      <c r="B42" s="3">
        <v>46183</v>
      </c>
      <c r="C42" s="2" t="s">
        <v>11394</v>
      </c>
      <c r="D42" s="2">
        <v>3</v>
      </c>
      <c r="E42" s="2" t="s">
        <v>11236</v>
      </c>
      <c r="F42" s="2">
        <v>805</v>
      </c>
      <c r="G42" s="2">
        <v>10332</v>
      </c>
      <c r="H42" s="2" t="s">
        <v>8394</v>
      </c>
      <c r="I42" s="2" t="s">
        <v>6818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s">
        <v>6814</v>
      </c>
      <c r="Q42" s="2" t="s">
        <v>11343</v>
      </c>
      <c r="R42" s="2" t="s">
        <v>11238</v>
      </c>
    </row>
    <row r="43" spans="1:18">
      <c r="A43" s="2" t="s">
        <v>6816</v>
      </c>
      <c r="B43" s="3">
        <v>46183</v>
      </c>
      <c r="C43" s="2" t="s">
        <v>11393</v>
      </c>
      <c r="D43" s="2">
        <v>3</v>
      </c>
      <c r="E43" s="2" t="s">
        <v>11236</v>
      </c>
      <c r="F43" s="2">
        <v>806</v>
      </c>
      <c r="G43" s="2">
        <v>24763</v>
      </c>
      <c r="H43" s="2" t="s">
        <v>8438</v>
      </c>
      <c r="I43" s="2" t="s">
        <v>6818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s">
        <v>6814</v>
      </c>
      <c r="Q43" s="2" t="s">
        <v>11392</v>
      </c>
      <c r="R43" s="2" t="s">
        <v>11238</v>
      </c>
    </row>
    <row r="44" spans="1:18">
      <c r="A44" s="2" t="s">
        <v>6816</v>
      </c>
      <c r="B44" s="3">
        <v>46183</v>
      </c>
      <c r="C44" s="2" t="s">
        <v>11391</v>
      </c>
      <c r="D44" s="2">
        <v>3</v>
      </c>
      <c r="E44" s="2" t="s">
        <v>11236</v>
      </c>
      <c r="F44" s="2">
        <v>806</v>
      </c>
      <c r="G44" s="2">
        <v>24797</v>
      </c>
      <c r="H44" s="2" t="s">
        <v>8487</v>
      </c>
      <c r="I44" s="2" t="s">
        <v>6818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s">
        <v>6814</v>
      </c>
      <c r="Q44" s="2" t="s">
        <v>11390</v>
      </c>
      <c r="R44" s="2" t="s">
        <v>11345</v>
      </c>
    </row>
    <row r="45" spans="1:18">
      <c r="A45" s="2" t="s">
        <v>6816</v>
      </c>
      <c r="B45" s="3">
        <v>46183</v>
      </c>
      <c r="C45" s="2" t="s">
        <v>11389</v>
      </c>
      <c r="D45" s="2">
        <v>3</v>
      </c>
      <c r="E45" s="2" t="s">
        <v>11236</v>
      </c>
      <c r="F45" s="2">
        <v>806</v>
      </c>
      <c r="G45" s="2">
        <v>24800</v>
      </c>
      <c r="H45" s="2" t="s">
        <v>8491</v>
      </c>
      <c r="I45" s="2" t="s">
        <v>6818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 t="s">
        <v>6814</v>
      </c>
      <c r="Q45" s="2" t="s">
        <v>11235</v>
      </c>
      <c r="R45" s="2" t="s">
        <v>11234</v>
      </c>
    </row>
    <row r="46" spans="1:18">
      <c r="A46" s="2" t="s">
        <v>6816</v>
      </c>
      <c r="B46" s="3">
        <v>46184</v>
      </c>
      <c r="C46" s="2" t="s">
        <v>11388</v>
      </c>
      <c r="D46" s="2">
        <v>3</v>
      </c>
      <c r="E46" s="2" t="s">
        <v>11236</v>
      </c>
      <c r="F46" s="2">
        <v>805</v>
      </c>
      <c r="G46" s="2">
        <v>10352</v>
      </c>
      <c r="H46" s="2" t="s">
        <v>8525</v>
      </c>
      <c r="I46" s="2" t="s">
        <v>6818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6814</v>
      </c>
      <c r="Q46" s="2" t="s">
        <v>11364</v>
      </c>
      <c r="R46" s="2" t="s">
        <v>11238</v>
      </c>
    </row>
    <row r="47" spans="1:18">
      <c r="A47" s="2" t="s">
        <v>6816</v>
      </c>
      <c r="B47" s="3">
        <v>46184</v>
      </c>
      <c r="C47" s="2" t="s">
        <v>11387</v>
      </c>
      <c r="D47" s="2">
        <v>3</v>
      </c>
      <c r="E47" s="2" t="s">
        <v>11236</v>
      </c>
      <c r="F47" s="2">
        <v>805</v>
      </c>
      <c r="G47" s="2">
        <v>10366</v>
      </c>
      <c r="H47" s="2" t="s">
        <v>8640</v>
      </c>
      <c r="I47" s="2" t="s">
        <v>6818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s">
        <v>6814</v>
      </c>
      <c r="Q47" s="2" t="s">
        <v>11386</v>
      </c>
      <c r="R47" s="2" t="s">
        <v>11295</v>
      </c>
    </row>
    <row r="48" spans="1:18">
      <c r="A48" s="2" t="s">
        <v>6816</v>
      </c>
      <c r="B48" s="3">
        <v>46184</v>
      </c>
      <c r="C48" s="2" t="s">
        <v>11385</v>
      </c>
      <c r="D48" s="2">
        <v>3</v>
      </c>
      <c r="E48" s="2" t="s">
        <v>11236</v>
      </c>
      <c r="F48" s="2">
        <v>805</v>
      </c>
      <c r="G48" s="2">
        <v>10367</v>
      </c>
      <c r="H48" s="2" t="s">
        <v>8639</v>
      </c>
      <c r="I48" s="2" t="s">
        <v>6818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s">
        <v>6814</v>
      </c>
      <c r="Q48" s="2" t="s">
        <v>11384</v>
      </c>
      <c r="R48" s="2" t="s">
        <v>11257</v>
      </c>
    </row>
    <row r="49" spans="1:18">
      <c r="A49" s="2" t="s">
        <v>6816</v>
      </c>
      <c r="B49" s="3">
        <v>46184</v>
      </c>
      <c r="C49" s="2" t="s">
        <v>11383</v>
      </c>
      <c r="D49" s="2">
        <v>3</v>
      </c>
      <c r="E49" s="2" t="s">
        <v>11236</v>
      </c>
      <c r="F49" s="2">
        <v>805</v>
      </c>
      <c r="G49" s="2">
        <v>10374</v>
      </c>
      <c r="H49" s="2" t="s">
        <v>8555</v>
      </c>
      <c r="I49" s="2" t="s">
        <v>6818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6814</v>
      </c>
      <c r="Q49" s="2" t="s">
        <v>11382</v>
      </c>
      <c r="R49" s="2" t="s">
        <v>11234</v>
      </c>
    </row>
    <row r="50" spans="1:18">
      <c r="A50" s="2" t="s">
        <v>6816</v>
      </c>
      <c r="B50" s="3">
        <v>46184</v>
      </c>
      <c r="C50" s="2" t="s">
        <v>11381</v>
      </c>
      <c r="D50" s="2">
        <v>3</v>
      </c>
      <c r="E50" s="2" t="s">
        <v>11236</v>
      </c>
      <c r="F50" s="2">
        <v>805</v>
      </c>
      <c r="G50" s="2">
        <v>10384</v>
      </c>
      <c r="H50" s="2" t="s">
        <v>8573</v>
      </c>
      <c r="I50" s="2" t="s">
        <v>6818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 t="s">
        <v>6814</v>
      </c>
      <c r="Q50" s="2" t="s">
        <v>11380</v>
      </c>
      <c r="R50" s="2" t="s">
        <v>11238</v>
      </c>
    </row>
    <row r="51" spans="1:18">
      <c r="A51" s="2" t="s">
        <v>6816</v>
      </c>
      <c r="B51" s="3">
        <v>46184</v>
      </c>
      <c r="C51" s="2" t="s">
        <v>11379</v>
      </c>
      <c r="D51" s="2">
        <v>3</v>
      </c>
      <c r="E51" s="2" t="s">
        <v>11236</v>
      </c>
      <c r="F51" s="2">
        <v>806</v>
      </c>
      <c r="G51" s="2">
        <v>24829</v>
      </c>
      <c r="H51" s="2" t="s">
        <v>8619</v>
      </c>
      <c r="I51" s="2" t="s">
        <v>6818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 t="s">
        <v>6814</v>
      </c>
      <c r="Q51" s="2" t="s">
        <v>11378</v>
      </c>
      <c r="R51" s="2" t="s">
        <v>11238</v>
      </c>
    </row>
    <row r="52" spans="1:18">
      <c r="A52" s="2" t="s">
        <v>6816</v>
      </c>
      <c r="B52" s="3">
        <v>46184</v>
      </c>
      <c r="C52" s="2" t="s">
        <v>11377</v>
      </c>
      <c r="D52" s="2">
        <v>3</v>
      </c>
      <c r="E52" s="2" t="s">
        <v>11236</v>
      </c>
      <c r="F52" s="2">
        <v>806</v>
      </c>
      <c r="G52" s="2">
        <v>24830</v>
      </c>
      <c r="H52" s="2" t="s">
        <v>8620</v>
      </c>
      <c r="I52" s="2" t="s">
        <v>6818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 t="s">
        <v>6814</v>
      </c>
      <c r="Q52" s="2" t="s">
        <v>11281</v>
      </c>
      <c r="R52" s="2" t="s">
        <v>11234</v>
      </c>
    </row>
    <row r="53" spans="1:18">
      <c r="A53" s="2" t="s">
        <v>6816</v>
      </c>
      <c r="B53" s="3">
        <v>46185</v>
      </c>
      <c r="C53" s="2" t="s">
        <v>11376</v>
      </c>
      <c r="D53" s="2">
        <v>3</v>
      </c>
      <c r="E53" s="2" t="s">
        <v>11236</v>
      </c>
      <c r="F53" s="2">
        <v>805</v>
      </c>
      <c r="G53" s="2">
        <v>10385</v>
      </c>
      <c r="H53" s="2" t="s">
        <v>8658</v>
      </c>
      <c r="I53" s="2" t="s">
        <v>6818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 t="s">
        <v>6814</v>
      </c>
      <c r="Q53" s="2" t="s">
        <v>11375</v>
      </c>
      <c r="R53" s="2" t="s">
        <v>11238</v>
      </c>
    </row>
    <row r="54" spans="1:18">
      <c r="A54" s="2" t="s">
        <v>6816</v>
      </c>
      <c r="B54" s="3">
        <v>46185</v>
      </c>
      <c r="C54" s="2" t="s">
        <v>11374</v>
      </c>
      <c r="D54" s="2">
        <v>3</v>
      </c>
      <c r="E54" s="2" t="s">
        <v>11236</v>
      </c>
      <c r="F54" s="2">
        <v>805</v>
      </c>
      <c r="G54" s="2">
        <v>10418</v>
      </c>
      <c r="H54" s="2" t="s">
        <v>8712</v>
      </c>
      <c r="I54" s="2" t="s">
        <v>6815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s">
        <v>6814</v>
      </c>
      <c r="Q54" s="2" t="s">
        <v>11373</v>
      </c>
      <c r="R54" s="2" t="s">
        <v>11295</v>
      </c>
    </row>
    <row r="55" spans="1:18">
      <c r="A55" s="2" t="s">
        <v>6816</v>
      </c>
      <c r="B55" s="3">
        <v>46185</v>
      </c>
      <c r="C55" s="2" t="s">
        <v>11372</v>
      </c>
      <c r="D55" s="2">
        <v>3</v>
      </c>
      <c r="E55" s="2" t="s">
        <v>11236</v>
      </c>
      <c r="F55" s="2">
        <v>806</v>
      </c>
      <c r="G55" s="2">
        <v>24843</v>
      </c>
      <c r="H55" s="2" t="s">
        <v>8730</v>
      </c>
      <c r="I55" s="2" t="s">
        <v>6818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 t="s">
        <v>6814</v>
      </c>
      <c r="Q55" s="2" t="s">
        <v>11371</v>
      </c>
      <c r="R55" s="2" t="s">
        <v>11238</v>
      </c>
    </row>
    <row r="56" spans="1:18">
      <c r="A56" s="2" t="s">
        <v>6816</v>
      </c>
      <c r="B56" s="3">
        <v>46185</v>
      </c>
      <c r="C56" s="2" t="s">
        <v>11370</v>
      </c>
      <c r="D56" s="2">
        <v>3</v>
      </c>
      <c r="E56" s="2" t="s">
        <v>11236</v>
      </c>
      <c r="F56" s="2">
        <v>806</v>
      </c>
      <c r="G56" s="2">
        <v>24872</v>
      </c>
      <c r="H56" s="2" t="s">
        <v>8794</v>
      </c>
      <c r="I56" s="2" t="s">
        <v>6818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 t="s">
        <v>6814</v>
      </c>
      <c r="Q56" s="2" t="s">
        <v>11235</v>
      </c>
      <c r="R56" s="2" t="s">
        <v>11234</v>
      </c>
    </row>
    <row r="57" spans="1:18">
      <c r="A57" s="2" t="s">
        <v>6816</v>
      </c>
      <c r="B57" s="3">
        <v>46185</v>
      </c>
      <c r="C57" s="2" t="s">
        <v>11369</v>
      </c>
      <c r="D57" s="2">
        <v>3</v>
      </c>
      <c r="E57" s="2" t="s">
        <v>11236</v>
      </c>
      <c r="F57" s="2">
        <v>806</v>
      </c>
      <c r="G57" s="2">
        <v>24876</v>
      </c>
      <c r="H57" s="2" t="s">
        <v>8799</v>
      </c>
      <c r="I57" s="2" t="s">
        <v>6818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s">
        <v>6814</v>
      </c>
      <c r="Q57" s="2" t="s">
        <v>11235</v>
      </c>
      <c r="R57" s="2" t="s">
        <v>11234</v>
      </c>
    </row>
    <row r="58" spans="1:18">
      <c r="A58" s="2" t="s">
        <v>6816</v>
      </c>
      <c r="B58" s="3">
        <v>46186</v>
      </c>
      <c r="C58" s="2" t="s">
        <v>11368</v>
      </c>
      <c r="D58" s="2">
        <v>3</v>
      </c>
      <c r="E58" s="2" t="s">
        <v>11236</v>
      </c>
      <c r="F58" s="2">
        <v>805</v>
      </c>
      <c r="G58" s="2">
        <v>10430</v>
      </c>
      <c r="H58" s="2" t="s">
        <v>8834</v>
      </c>
      <c r="I58" s="2" t="s">
        <v>6818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s">
        <v>6814</v>
      </c>
      <c r="Q58" s="2" t="s">
        <v>11350</v>
      </c>
      <c r="R58" s="2" t="s">
        <v>11238</v>
      </c>
    </row>
    <row r="59" spans="1:18">
      <c r="A59" s="2" t="s">
        <v>6816</v>
      </c>
      <c r="B59" s="3">
        <v>46186</v>
      </c>
      <c r="C59" s="2" t="s">
        <v>11367</v>
      </c>
      <c r="D59" s="2">
        <v>3</v>
      </c>
      <c r="E59" s="2" t="s">
        <v>11236</v>
      </c>
      <c r="F59" s="2">
        <v>806</v>
      </c>
      <c r="G59" s="2">
        <v>24886</v>
      </c>
      <c r="H59" s="2" t="s">
        <v>8945</v>
      </c>
      <c r="I59" s="2" t="s">
        <v>6818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 t="s">
        <v>6814</v>
      </c>
      <c r="Q59" s="2" t="s">
        <v>11309</v>
      </c>
      <c r="R59" s="2" t="s">
        <v>11238</v>
      </c>
    </row>
    <row r="60" spans="1:18">
      <c r="A60" s="2" t="s">
        <v>6816</v>
      </c>
      <c r="B60" s="3">
        <v>46186</v>
      </c>
      <c r="C60" s="2" t="s">
        <v>11366</v>
      </c>
      <c r="D60" s="2">
        <v>3</v>
      </c>
      <c r="E60" s="2" t="s">
        <v>11236</v>
      </c>
      <c r="F60" s="2">
        <v>806</v>
      </c>
      <c r="G60" s="2">
        <v>24936</v>
      </c>
      <c r="H60" s="2" t="s">
        <v>9037</v>
      </c>
      <c r="I60" s="2" t="s">
        <v>6818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 t="s">
        <v>6814</v>
      </c>
      <c r="Q60" s="2" t="s">
        <v>11235</v>
      </c>
      <c r="R60" s="2" t="s">
        <v>11234</v>
      </c>
    </row>
    <row r="61" spans="1:18">
      <c r="A61" s="2" t="s">
        <v>6816</v>
      </c>
      <c r="B61" s="3">
        <v>46187</v>
      </c>
      <c r="C61" s="2" t="s">
        <v>11365</v>
      </c>
      <c r="D61" s="2">
        <v>3</v>
      </c>
      <c r="E61" s="2" t="s">
        <v>11236</v>
      </c>
      <c r="F61" s="2">
        <v>805</v>
      </c>
      <c r="G61" s="2">
        <v>10489</v>
      </c>
      <c r="H61" s="2" t="s">
        <v>9085</v>
      </c>
      <c r="I61" s="2" t="s">
        <v>6818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 t="s">
        <v>6814</v>
      </c>
      <c r="Q61" s="2" t="s">
        <v>11364</v>
      </c>
      <c r="R61" s="2" t="s">
        <v>11238</v>
      </c>
    </row>
    <row r="62" spans="1:18">
      <c r="A62" s="2" t="s">
        <v>6816</v>
      </c>
      <c r="B62" s="3">
        <v>46187</v>
      </c>
      <c r="C62" s="2" t="s">
        <v>11363</v>
      </c>
      <c r="D62" s="2">
        <v>3</v>
      </c>
      <c r="E62" s="2" t="s">
        <v>11236</v>
      </c>
      <c r="F62" s="2">
        <v>806</v>
      </c>
      <c r="G62" s="2">
        <v>25013</v>
      </c>
      <c r="H62" s="2" t="s">
        <v>9303</v>
      </c>
      <c r="I62" s="2" t="s">
        <v>6818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s">
        <v>6814</v>
      </c>
      <c r="Q62" s="2" t="s">
        <v>11239</v>
      </c>
      <c r="R62" s="2" t="s">
        <v>11238</v>
      </c>
    </row>
    <row r="63" spans="1:18">
      <c r="A63" s="2" t="s">
        <v>6816</v>
      </c>
      <c r="B63" s="3">
        <v>46187</v>
      </c>
      <c r="C63" s="2" t="s">
        <v>11362</v>
      </c>
      <c r="D63" s="2">
        <v>3</v>
      </c>
      <c r="E63" s="2" t="s">
        <v>11236</v>
      </c>
      <c r="F63" s="2">
        <v>806</v>
      </c>
      <c r="G63" s="2">
        <v>25038</v>
      </c>
      <c r="H63" s="2" t="s">
        <v>9341</v>
      </c>
      <c r="I63" s="2" t="s">
        <v>6818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 t="s">
        <v>6814</v>
      </c>
      <c r="Q63" s="2" t="s">
        <v>11235</v>
      </c>
      <c r="R63" s="2" t="s">
        <v>11234</v>
      </c>
    </row>
    <row r="64" spans="1:18">
      <c r="A64" s="2" t="s">
        <v>6816</v>
      </c>
      <c r="B64" s="3">
        <v>46188</v>
      </c>
      <c r="C64" s="2" t="s">
        <v>11361</v>
      </c>
      <c r="D64" s="2">
        <v>3</v>
      </c>
      <c r="E64" s="2" t="s">
        <v>11236</v>
      </c>
      <c r="F64" s="2">
        <v>805</v>
      </c>
      <c r="G64" s="2">
        <v>10526</v>
      </c>
      <c r="H64" s="2" t="s">
        <v>9389</v>
      </c>
      <c r="I64" s="2" t="s">
        <v>6818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 t="s">
        <v>6814</v>
      </c>
      <c r="Q64" s="2" t="s">
        <v>11360</v>
      </c>
      <c r="R64" s="2" t="s">
        <v>11238</v>
      </c>
    </row>
    <row r="65" spans="1:18">
      <c r="A65" s="2" t="s">
        <v>6816</v>
      </c>
      <c r="B65" s="3">
        <v>46188</v>
      </c>
      <c r="C65" s="2" t="s">
        <v>11359</v>
      </c>
      <c r="D65" s="2">
        <v>3</v>
      </c>
      <c r="E65" s="2" t="s">
        <v>11236</v>
      </c>
      <c r="F65" s="2">
        <v>805</v>
      </c>
      <c r="G65" s="2">
        <v>10560</v>
      </c>
      <c r="H65" s="2" t="s">
        <v>9435</v>
      </c>
      <c r="I65" s="2" t="s">
        <v>6815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s">
        <v>6814</v>
      </c>
      <c r="Q65" s="2" t="s">
        <v>11358</v>
      </c>
      <c r="R65" s="2" t="s">
        <v>11295</v>
      </c>
    </row>
    <row r="66" spans="1:18">
      <c r="A66" s="2" t="s">
        <v>6816</v>
      </c>
      <c r="B66" s="3">
        <v>46188</v>
      </c>
      <c r="C66" s="2" t="s">
        <v>11357</v>
      </c>
      <c r="D66" s="2">
        <v>3</v>
      </c>
      <c r="E66" s="2" t="s">
        <v>11236</v>
      </c>
      <c r="F66" s="2">
        <v>805</v>
      </c>
      <c r="G66" s="2">
        <v>10561</v>
      </c>
      <c r="H66" s="2" t="s">
        <v>9436</v>
      </c>
      <c r="I66" s="2" t="s">
        <v>6818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 t="s">
        <v>6814</v>
      </c>
      <c r="Q66" s="2" t="s">
        <v>11355</v>
      </c>
      <c r="R66" s="2" t="s">
        <v>11295</v>
      </c>
    </row>
    <row r="67" spans="1:18">
      <c r="A67" s="2" t="s">
        <v>6816</v>
      </c>
      <c r="B67" s="3">
        <v>46188</v>
      </c>
      <c r="C67" s="2" t="s">
        <v>11356</v>
      </c>
      <c r="D67" s="2">
        <v>3</v>
      </c>
      <c r="E67" s="2" t="s">
        <v>11236</v>
      </c>
      <c r="F67" s="2">
        <v>805</v>
      </c>
      <c r="G67" s="2">
        <v>10562</v>
      </c>
      <c r="H67" s="2" t="s">
        <v>9437</v>
      </c>
      <c r="I67" s="2" t="s">
        <v>6815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 t="s">
        <v>6814</v>
      </c>
      <c r="Q67" s="2" t="s">
        <v>11355</v>
      </c>
      <c r="R67" s="2" t="s">
        <v>11295</v>
      </c>
    </row>
    <row r="68" spans="1:18">
      <c r="A68" s="2" t="s">
        <v>6816</v>
      </c>
      <c r="B68" s="3">
        <v>46188</v>
      </c>
      <c r="C68" s="2" t="s">
        <v>11354</v>
      </c>
      <c r="D68" s="2">
        <v>3</v>
      </c>
      <c r="E68" s="2" t="s">
        <v>11236</v>
      </c>
      <c r="F68" s="2">
        <v>805</v>
      </c>
      <c r="G68" s="2">
        <v>10563</v>
      </c>
      <c r="H68" s="2" t="s">
        <v>9438</v>
      </c>
      <c r="I68" s="2" t="s">
        <v>6818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 t="s">
        <v>6814</v>
      </c>
      <c r="Q68" s="2" t="s">
        <v>11262</v>
      </c>
      <c r="R68" s="2" t="s">
        <v>11238</v>
      </c>
    </row>
    <row r="69" spans="1:18">
      <c r="A69" s="2" t="s">
        <v>6816</v>
      </c>
      <c r="B69" s="3">
        <v>46188</v>
      </c>
      <c r="C69" s="2" t="s">
        <v>11353</v>
      </c>
      <c r="D69" s="2">
        <v>3</v>
      </c>
      <c r="E69" s="2" t="s">
        <v>11236</v>
      </c>
      <c r="F69" s="2">
        <v>805</v>
      </c>
      <c r="G69" s="2">
        <v>10591</v>
      </c>
      <c r="H69" s="2" t="s">
        <v>9483</v>
      </c>
      <c r="I69" s="2" t="s">
        <v>6818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 t="s">
        <v>6814</v>
      </c>
      <c r="Q69" s="2" t="s">
        <v>11352</v>
      </c>
      <c r="R69" s="2" t="s">
        <v>11234</v>
      </c>
    </row>
    <row r="70" spans="1:18">
      <c r="A70" s="2" t="s">
        <v>6816</v>
      </c>
      <c r="B70" s="3">
        <v>46189</v>
      </c>
      <c r="C70" s="2" t="s">
        <v>11351</v>
      </c>
      <c r="D70" s="2">
        <v>3</v>
      </c>
      <c r="E70" s="2" t="s">
        <v>11236</v>
      </c>
      <c r="F70" s="2">
        <v>805</v>
      </c>
      <c r="G70" s="2">
        <v>10600</v>
      </c>
      <c r="H70" s="2" t="s">
        <v>9628</v>
      </c>
      <c r="I70" s="2" t="s">
        <v>6818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 t="s">
        <v>6814</v>
      </c>
      <c r="Q70" s="2" t="s">
        <v>11350</v>
      </c>
      <c r="R70" s="2" t="s">
        <v>11238</v>
      </c>
    </row>
    <row r="71" spans="1:18">
      <c r="A71" s="2" t="s">
        <v>6816</v>
      </c>
      <c r="B71" s="3">
        <v>46189</v>
      </c>
      <c r="C71" s="2" t="s">
        <v>11349</v>
      </c>
      <c r="D71" s="2">
        <v>3</v>
      </c>
      <c r="E71" s="2" t="s">
        <v>11236</v>
      </c>
      <c r="F71" s="2">
        <v>806</v>
      </c>
      <c r="G71" s="2">
        <v>25045</v>
      </c>
      <c r="H71" s="2" t="s">
        <v>9550</v>
      </c>
      <c r="I71" s="2" t="s">
        <v>6818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 t="s">
        <v>6814</v>
      </c>
      <c r="Q71" s="2" t="s">
        <v>11309</v>
      </c>
      <c r="R71" s="2" t="s">
        <v>11238</v>
      </c>
    </row>
    <row r="72" spans="1:18">
      <c r="A72" s="2" t="s">
        <v>6816</v>
      </c>
      <c r="B72" s="3">
        <v>46189</v>
      </c>
      <c r="C72" s="2" t="s">
        <v>11348</v>
      </c>
      <c r="D72" s="2">
        <v>3</v>
      </c>
      <c r="E72" s="2" t="s">
        <v>11236</v>
      </c>
      <c r="F72" s="2">
        <v>806</v>
      </c>
      <c r="G72" s="2">
        <v>25080</v>
      </c>
      <c r="H72" s="2" t="s">
        <v>9608</v>
      </c>
      <c r="I72" s="2" t="s">
        <v>6818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 t="s">
        <v>6814</v>
      </c>
      <c r="Q72" s="2" t="s">
        <v>11235</v>
      </c>
      <c r="R72" s="2" t="s">
        <v>11234</v>
      </c>
    </row>
    <row r="73" spans="1:18">
      <c r="A73" s="2" t="s">
        <v>6816</v>
      </c>
      <c r="B73" s="3">
        <v>46189</v>
      </c>
      <c r="C73" s="2" t="s">
        <v>11347</v>
      </c>
      <c r="D73" s="2">
        <v>3</v>
      </c>
      <c r="E73" s="2" t="s">
        <v>11236</v>
      </c>
      <c r="F73" s="2">
        <v>806</v>
      </c>
      <c r="G73" s="2">
        <v>25081</v>
      </c>
      <c r="H73" s="2" t="s">
        <v>9609</v>
      </c>
      <c r="I73" s="2" t="s">
        <v>6818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 t="s">
        <v>6814</v>
      </c>
      <c r="Q73" s="2" t="s">
        <v>11346</v>
      </c>
      <c r="R73" s="2" t="s">
        <v>11345</v>
      </c>
    </row>
    <row r="74" spans="1:18">
      <c r="A74" s="2" t="s">
        <v>6816</v>
      </c>
      <c r="B74" s="3">
        <v>46190</v>
      </c>
      <c r="C74" s="2" t="s">
        <v>11344</v>
      </c>
      <c r="D74" s="2">
        <v>3</v>
      </c>
      <c r="E74" s="2" t="s">
        <v>11236</v>
      </c>
      <c r="F74" s="2">
        <v>805</v>
      </c>
      <c r="G74" s="2">
        <v>10616</v>
      </c>
      <c r="H74" s="2" t="s">
        <v>9644</v>
      </c>
      <c r="I74" s="2" t="s">
        <v>6818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s">
        <v>6814</v>
      </c>
      <c r="Q74" s="2" t="s">
        <v>11343</v>
      </c>
      <c r="R74" s="2" t="s">
        <v>11238</v>
      </c>
    </row>
    <row r="75" spans="1:18">
      <c r="A75" s="2" t="s">
        <v>6816</v>
      </c>
      <c r="B75" s="3">
        <v>46190</v>
      </c>
      <c r="C75" s="2" t="s">
        <v>11342</v>
      </c>
      <c r="D75" s="2">
        <v>3</v>
      </c>
      <c r="E75" s="2" t="s">
        <v>11236</v>
      </c>
      <c r="F75" s="2">
        <v>805</v>
      </c>
      <c r="G75" s="2">
        <v>10636</v>
      </c>
      <c r="H75" s="2" t="s">
        <v>9663</v>
      </c>
      <c r="I75" s="2" t="s">
        <v>6818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 t="s">
        <v>6814</v>
      </c>
      <c r="Q75" s="2" t="s">
        <v>11341</v>
      </c>
      <c r="R75" s="2" t="s">
        <v>11238</v>
      </c>
    </row>
    <row r="76" spans="1:18">
      <c r="A76" s="2" t="s">
        <v>6816</v>
      </c>
      <c r="B76" s="3">
        <v>46190</v>
      </c>
      <c r="C76" s="2" t="s">
        <v>11340</v>
      </c>
      <c r="D76" s="2">
        <v>3</v>
      </c>
      <c r="E76" s="2" t="s">
        <v>11236</v>
      </c>
      <c r="F76" s="2">
        <v>807</v>
      </c>
      <c r="G76" s="2">
        <v>26329</v>
      </c>
      <c r="H76" s="2" t="s">
        <v>9705</v>
      </c>
      <c r="I76" s="2" t="s">
        <v>6815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 t="s">
        <v>6814</v>
      </c>
      <c r="Q76" s="2" t="s">
        <v>11339</v>
      </c>
      <c r="R76" s="2" t="s">
        <v>11295</v>
      </c>
    </row>
    <row r="77" spans="1:18">
      <c r="A77" s="2" t="s">
        <v>6816</v>
      </c>
      <c r="B77" s="3">
        <v>46190</v>
      </c>
      <c r="C77" s="2" t="s">
        <v>11338</v>
      </c>
      <c r="D77" s="2">
        <v>3</v>
      </c>
      <c r="E77" s="2" t="s">
        <v>11236</v>
      </c>
      <c r="F77" s="2">
        <v>807</v>
      </c>
      <c r="G77" s="2">
        <v>26331</v>
      </c>
      <c r="H77" s="2" t="s">
        <v>9723</v>
      </c>
      <c r="I77" s="2" t="s">
        <v>6815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 t="s">
        <v>6814</v>
      </c>
      <c r="Q77" s="2" t="s">
        <v>11337</v>
      </c>
      <c r="R77" s="2" t="s">
        <v>11295</v>
      </c>
    </row>
    <row r="78" spans="1:18">
      <c r="A78" s="2" t="s">
        <v>6816</v>
      </c>
      <c r="B78" s="3">
        <v>46191</v>
      </c>
      <c r="C78" s="2" t="s">
        <v>11336</v>
      </c>
      <c r="D78" s="2">
        <v>3</v>
      </c>
      <c r="E78" s="2" t="s">
        <v>11236</v>
      </c>
      <c r="F78" s="2">
        <v>805</v>
      </c>
      <c r="G78" s="2">
        <v>10649</v>
      </c>
      <c r="H78" s="2" t="s">
        <v>9744</v>
      </c>
      <c r="I78" s="2" t="s">
        <v>6818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 t="s">
        <v>6814</v>
      </c>
      <c r="Q78" s="2" t="s">
        <v>11335</v>
      </c>
      <c r="R78" s="2" t="s">
        <v>11238</v>
      </c>
    </row>
    <row r="79" spans="1:18">
      <c r="A79" s="2" t="s">
        <v>6816</v>
      </c>
      <c r="B79" s="3">
        <v>46191</v>
      </c>
      <c r="C79" s="2" t="s">
        <v>11334</v>
      </c>
      <c r="D79" s="2">
        <v>3</v>
      </c>
      <c r="E79" s="2" t="s">
        <v>11236</v>
      </c>
      <c r="F79" s="2">
        <v>806</v>
      </c>
      <c r="G79" s="2">
        <v>25121</v>
      </c>
      <c r="H79" s="2" t="s">
        <v>9799</v>
      </c>
      <c r="I79" s="2" t="s">
        <v>6818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s">
        <v>6814</v>
      </c>
      <c r="Q79" s="2" t="s">
        <v>11333</v>
      </c>
      <c r="R79" s="2" t="s">
        <v>11257</v>
      </c>
    </row>
    <row r="80" spans="1:18">
      <c r="A80" s="2" t="s">
        <v>6816</v>
      </c>
      <c r="B80" s="3">
        <v>46191</v>
      </c>
      <c r="C80" s="2" t="s">
        <v>11332</v>
      </c>
      <c r="D80" s="2">
        <v>3</v>
      </c>
      <c r="E80" s="2" t="s">
        <v>11236</v>
      </c>
      <c r="F80" s="2">
        <v>806</v>
      </c>
      <c r="G80" s="2">
        <v>25142</v>
      </c>
      <c r="H80" s="2" t="s">
        <v>9825</v>
      </c>
      <c r="I80" s="2" t="s">
        <v>6818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 t="s">
        <v>6814</v>
      </c>
      <c r="Q80" s="2" t="s">
        <v>11331</v>
      </c>
      <c r="R80" s="2" t="s">
        <v>11234</v>
      </c>
    </row>
    <row r="81" spans="1:18">
      <c r="A81" s="2" t="s">
        <v>6816</v>
      </c>
      <c r="B81" s="3">
        <v>46191</v>
      </c>
      <c r="C81" s="2" t="s">
        <v>11330</v>
      </c>
      <c r="D81" s="2">
        <v>3</v>
      </c>
      <c r="E81" s="2" t="s">
        <v>11236</v>
      </c>
      <c r="F81" s="2">
        <v>806</v>
      </c>
      <c r="G81" s="2">
        <v>25144</v>
      </c>
      <c r="H81" s="2" t="s">
        <v>9827</v>
      </c>
      <c r="I81" s="2" t="s">
        <v>6818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 t="s">
        <v>6814</v>
      </c>
      <c r="Q81" s="2" t="s">
        <v>11309</v>
      </c>
      <c r="R81" s="2" t="s">
        <v>11238</v>
      </c>
    </row>
    <row r="82" spans="1:18">
      <c r="A82" s="2" t="s">
        <v>6816</v>
      </c>
      <c r="B82" s="3">
        <v>46191</v>
      </c>
      <c r="C82" s="2" t="s">
        <v>11329</v>
      </c>
      <c r="D82" s="2">
        <v>3</v>
      </c>
      <c r="E82" s="2" t="s">
        <v>11236</v>
      </c>
      <c r="F82" s="2">
        <v>806</v>
      </c>
      <c r="G82" s="2">
        <v>25177</v>
      </c>
      <c r="H82" s="2" t="s">
        <v>9892</v>
      </c>
      <c r="I82" s="2" t="s">
        <v>6818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 t="s">
        <v>6814</v>
      </c>
      <c r="Q82" s="2" t="s">
        <v>11235</v>
      </c>
      <c r="R82" s="2" t="s">
        <v>11234</v>
      </c>
    </row>
    <row r="83" spans="1:18">
      <c r="A83" s="2" t="s">
        <v>6816</v>
      </c>
      <c r="B83" s="3">
        <v>46192</v>
      </c>
      <c r="C83" s="2" t="s">
        <v>11328</v>
      </c>
      <c r="D83" s="2">
        <v>3</v>
      </c>
      <c r="E83" s="2" t="s">
        <v>11236</v>
      </c>
      <c r="F83" s="2">
        <v>805</v>
      </c>
      <c r="G83" s="2">
        <v>10673</v>
      </c>
      <c r="H83" s="2" t="s">
        <v>9921</v>
      </c>
      <c r="I83" s="2" t="s">
        <v>6818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s">
        <v>6814</v>
      </c>
      <c r="Q83" s="2" t="s">
        <v>11327</v>
      </c>
      <c r="R83" s="2" t="s">
        <v>11238</v>
      </c>
    </row>
    <row r="84" spans="1:18">
      <c r="A84" s="2" t="s">
        <v>6816</v>
      </c>
      <c r="B84" s="3">
        <v>46192</v>
      </c>
      <c r="C84" s="2" t="s">
        <v>11326</v>
      </c>
      <c r="D84" s="2">
        <v>3</v>
      </c>
      <c r="E84" s="2" t="s">
        <v>11236</v>
      </c>
      <c r="F84" s="2">
        <v>805</v>
      </c>
      <c r="G84" s="2">
        <v>10722</v>
      </c>
      <c r="H84" s="2" t="s">
        <v>10006</v>
      </c>
      <c r="I84" s="2" t="s">
        <v>6818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 t="s">
        <v>6814</v>
      </c>
      <c r="Q84" s="2" t="s">
        <v>11325</v>
      </c>
      <c r="R84" s="2" t="s">
        <v>11238</v>
      </c>
    </row>
    <row r="85" spans="1:18">
      <c r="A85" s="2" t="s">
        <v>6816</v>
      </c>
      <c r="B85" s="3">
        <v>46192</v>
      </c>
      <c r="C85" s="2" t="s">
        <v>11324</v>
      </c>
      <c r="D85" s="2">
        <v>3</v>
      </c>
      <c r="E85" s="2" t="s">
        <v>11236</v>
      </c>
      <c r="F85" s="2">
        <v>805</v>
      </c>
      <c r="G85" s="2">
        <v>10723</v>
      </c>
      <c r="H85" s="2" t="s">
        <v>10007</v>
      </c>
      <c r="I85" s="2" t="s">
        <v>6818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 t="s">
        <v>6814</v>
      </c>
      <c r="Q85" s="2" t="s">
        <v>11323</v>
      </c>
      <c r="R85" s="2" t="s">
        <v>11257</v>
      </c>
    </row>
    <row r="86" spans="1:18">
      <c r="A86" s="2" t="s">
        <v>6816</v>
      </c>
      <c r="B86" s="3">
        <v>46192</v>
      </c>
      <c r="C86" s="2" t="s">
        <v>11322</v>
      </c>
      <c r="D86" s="2">
        <v>3</v>
      </c>
      <c r="E86" s="2" t="s">
        <v>11236</v>
      </c>
      <c r="F86" s="2">
        <v>805</v>
      </c>
      <c r="G86" s="2">
        <v>10772</v>
      </c>
      <c r="H86" s="2" t="s">
        <v>10085</v>
      </c>
      <c r="I86" s="2" t="s">
        <v>6818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s">
        <v>6814</v>
      </c>
      <c r="Q86" s="2" t="s">
        <v>11321</v>
      </c>
      <c r="R86" s="2" t="s">
        <v>11234</v>
      </c>
    </row>
    <row r="87" spans="1:18">
      <c r="A87" s="2" t="s">
        <v>6816</v>
      </c>
      <c r="B87" s="3">
        <v>46192</v>
      </c>
      <c r="C87" s="2" t="s">
        <v>11320</v>
      </c>
      <c r="D87" s="2">
        <v>3</v>
      </c>
      <c r="E87" s="2" t="s">
        <v>11236</v>
      </c>
      <c r="F87" s="2">
        <v>805</v>
      </c>
      <c r="G87" s="2">
        <v>10773</v>
      </c>
      <c r="H87" s="2" t="s">
        <v>10086</v>
      </c>
      <c r="I87" s="2" t="s">
        <v>6815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 t="s">
        <v>6814</v>
      </c>
      <c r="Q87" s="2" t="s">
        <v>11319</v>
      </c>
      <c r="R87" s="2" t="s">
        <v>11288</v>
      </c>
    </row>
    <row r="88" spans="1:18">
      <c r="A88" s="2" t="s">
        <v>6816</v>
      </c>
      <c r="B88" s="3">
        <v>46192</v>
      </c>
      <c r="C88" s="2" t="s">
        <v>11318</v>
      </c>
      <c r="D88" s="2">
        <v>3</v>
      </c>
      <c r="E88" s="2" t="s">
        <v>11236</v>
      </c>
      <c r="F88" s="2">
        <v>805</v>
      </c>
      <c r="G88" s="2">
        <v>10775</v>
      </c>
      <c r="H88" s="2" t="s">
        <v>10088</v>
      </c>
      <c r="I88" s="2" t="s">
        <v>6818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 t="s">
        <v>6814</v>
      </c>
      <c r="Q88" s="2" t="s">
        <v>11317</v>
      </c>
      <c r="R88" s="2" t="s">
        <v>11234</v>
      </c>
    </row>
    <row r="89" spans="1:18">
      <c r="A89" s="2" t="s">
        <v>6816</v>
      </c>
      <c r="B89" s="3">
        <v>46193</v>
      </c>
      <c r="C89" s="2" t="s">
        <v>11316</v>
      </c>
      <c r="D89" s="2">
        <v>3</v>
      </c>
      <c r="E89" s="2" t="s">
        <v>11236</v>
      </c>
      <c r="F89" s="2">
        <v>805</v>
      </c>
      <c r="G89" s="2">
        <v>10780</v>
      </c>
      <c r="H89" s="2" t="s">
        <v>10139</v>
      </c>
      <c r="I89" s="2" t="s">
        <v>6818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s">
        <v>6814</v>
      </c>
      <c r="Q89" s="2" t="s">
        <v>11315</v>
      </c>
      <c r="R89" s="2" t="s">
        <v>11238</v>
      </c>
    </row>
    <row r="90" spans="1:18">
      <c r="A90" s="2" t="s">
        <v>6816</v>
      </c>
      <c r="B90" s="3">
        <v>46193</v>
      </c>
      <c r="C90" s="2" t="s">
        <v>11314</v>
      </c>
      <c r="D90" s="2">
        <v>3</v>
      </c>
      <c r="E90" s="2" t="s">
        <v>11236</v>
      </c>
      <c r="F90" s="2">
        <v>806</v>
      </c>
      <c r="G90" s="2">
        <v>25249</v>
      </c>
      <c r="H90" s="2" t="s">
        <v>10355</v>
      </c>
      <c r="I90" s="2" t="s">
        <v>6818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s">
        <v>6814</v>
      </c>
      <c r="Q90" s="2" t="s">
        <v>11313</v>
      </c>
      <c r="R90" s="2" t="s">
        <v>11257</v>
      </c>
    </row>
    <row r="91" spans="1:18">
      <c r="A91" s="2" t="s">
        <v>6816</v>
      </c>
      <c r="B91" s="3">
        <v>46193</v>
      </c>
      <c r="C91" s="2" t="s">
        <v>11312</v>
      </c>
      <c r="D91" s="2">
        <v>3</v>
      </c>
      <c r="E91" s="2" t="s">
        <v>11236</v>
      </c>
      <c r="F91" s="2">
        <v>806</v>
      </c>
      <c r="G91" s="2">
        <v>25251</v>
      </c>
      <c r="H91" s="2" t="s">
        <v>10357</v>
      </c>
      <c r="I91" s="2" t="s">
        <v>6818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 t="s">
        <v>6814</v>
      </c>
      <c r="Q91" s="2" t="s">
        <v>11311</v>
      </c>
      <c r="R91" s="2" t="s">
        <v>11257</v>
      </c>
    </row>
    <row r="92" spans="1:18">
      <c r="A92" s="2" t="s">
        <v>6816</v>
      </c>
      <c r="B92" s="3">
        <v>46193</v>
      </c>
      <c r="C92" s="2" t="s">
        <v>11310</v>
      </c>
      <c r="D92" s="2">
        <v>3</v>
      </c>
      <c r="E92" s="2" t="s">
        <v>11236</v>
      </c>
      <c r="F92" s="2">
        <v>806</v>
      </c>
      <c r="G92" s="2">
        <v>25261</v>
      </c>
      <c r="H92" s="2" t="s">
        <v>10371</v>
      </c>
      <c r="I92" s="2" t="s">
        <v>6818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s">
        <v>6814</v>
      </c>
      <c r="Q92" s="2" t="s">
        <v>11309</v>
      </c>
      <c r="R92" s="2" t="s">
        <v>11238</v>
      </c>
    </row>
    <row r="93" spans="1:18">
      <c r="A93" s="2" t="s">
        <v>6816</v>
      </c>
      <c r="B93" s="3">
        <v>46193</v>
      </c>
      <c r="C93" s="2" t="s">
        <v>11308</v>
      </c>
      <c r="D93" s="2">
        <v>3</v>
      </c>
      <c r="E93" s="2" t="s">
        <v>11236</v>
      </c>
      <c r="F93" s="2">
        <v>806</v>
      </c>
      <c r="G93" s="2">
        <v>25262</v>
      </c>
      <c r="H93" s="2" t="s">
        <v>10372</v>
      </c>
      <c r="I93" s="2" t="s">
        <v>6818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s">
        <v>6814</v>
      </c>
      <c r="Q93" s="2" t="s">
        <v>11307</v>
      </c>
      <c r="R93" s="2" t="s">
        <v>11257</v>
      </c>
    </row>
    <row r="94" spans="1:18">
      <c r="A94" s="2" t="s">
        <v>6816</v>
      </c>
      <c r="B94" s="3">
        <v>46193</v>
      </c>
      <c r="C94" s="2" t="s">
        <v>11306</v>
      </c>
      <c r="D94" s="2">
        <v>3</v>
      </c>
      <c r="E94" s="2" t="s">
        <v>11236</v>
      </c>
      <c r="F94" s="2">
        <v>807</v>
      </c>
      <c r="G94" s="2">
        <v>26534</v>
      </c>
      <c r="H94" s="2" t="s">
        <v>10390</v>
      </c>
      <c r="I94" s="2" t="s">
        <v>6815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 t="s">
        <v>6814</v>
      </c>
      <c r="Q94" s="2" t="s">
        <v>11305</v>
      </c>
      <c r="R94" s="2" t="s">
        <v>11295</v>
      </c>
    </row>
    <row r="95" spans="1:18">
      <c r="A95" s="2" t="s">
        <v>6816</v>
      </c>
      <c r="B95" s="3">
        <v>46193</v>
      </c>
      <c r="C95" s="2" t="s">
        <v>11304</v>
      </c>
      <c r="D95" s="2">
        <v>3</v>
      </c>
      <c r="E95" s="2" t="s">
        <v>11236</v>
      </c>
      <c r="F95" s="2">
        <v>807</v>
      </c>
      <c r="G95" s="2">
        <v>26551</v>
      </c>
      <c r="H95" s="2" t="s">
        <v>10212</v>
      </c>
      <c r="I95" s="2" t="s">
        <v>6815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s">
        <v>6814</v>
      </c>
      <c r="Q95" s="2" t="s">
        <v>11303</v>
      </c>
      <c r="R95" s="2" t="s">
        <v>11295</v>
      </c>
    </row>
    <row r="96" spans="1:18">
      <c r="A96" s="2" t="s">
        <v>6816</v>
      </c>
      <c r="B96" s="3">
        <v>46194</v>
      </c>
      <c r="C96" s="2" t="s">
        <v>11302</v>
      </c>
      <c r="D96" s="2">
        <v>3</v>
      </c>
      <c r="E96" s="2" t="s">
        <v>11236</v>
      </c>
      <c r="F96" s="2">
        <v>805</v>
      </c>
      <c r="G96" s="2">
        <v>10843</v>
      </c>
      <c r="H96" s="2" t="s">
        <v>10438</v>
      </c>
      <c r="I96" s="2" t="s">
        <v>6818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 t="s">
        <v>6814</v>
      </c>
      <c r="Q96" s="2" t="s">
        <v>11301</v>
      </c>
      <c r="R96" s="2" t="s">
        <v>11238</v>
      </c>
    </row>
    <row r="97" spans="1:18">
      <c r="A97" s="2" t="s">
        <v>6816</v>
      </c>
      <c r="B97" s="3">
        <v>46194</v>
      </c>
      <c r="C97" s="2" t="s">
        <v>11300</v>
      </c>
      <c r="D97" s="2">
        <v>3</v>
      </c>
      <c r="E97" s="2" t="s">
        <v>11236</v>
      </c>
      <c r="F97" s="2">
        <v>806</v>
      </c>
      <c r="G97" s="2">
        <v>25298</v>
      </c>
      <c r="H97" s="2" t="s">
        <v>10758</v>
      </c>
      <c r="I97" s="2" t="s">
        <v>6818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 t="s">
        <v>6814</v>
      </c>
      <c r="Q97" s="2" t="s">
        <v>11262</v>
      </c>
      <c r="R97" s="2" t="s">
        <v>11238</v>
      </c>
    </row>
    <row r="98" spans="1:18">
      <c r="A98" s="2" t="s">
        <v>6816</v>
      </c>
      <c r="B98" s="3">
        <v>46194</v>
      </c>
      <c r="C98" s="2" t="s">
        <v>11299</v>
      </c>
      <c r="D98" s="2">
        <v>3</v>
      </c>
      <c r="E98" s="2" t="s">
        <v>11236</v>
      </c>
      <c r="F98" s="2">
        <v>806</v>
      </c>
      <c r="G98" s="2">
        <v>25299</v>
      </c>
      <c r="H98" s="2" t="s">
        <v>10759</v>
      </c>
      <c r="I98" s="2" t="s">
        <v>6818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 t="s">
        <v>6814</v>
      </c>
      <c r="Q98" s="2" t="s">
        <v>11298</v>
      </c>
      <c r="R98" s="2" t="s">
        <v>11257</v>
      </c>
    </row>
    <row r="99" spans="1:18">
      <c r="A99" s="2" t="s">
        <v>6816</v>
      </c>
      <c r="B99" s="3">
        <v>46194</v>
      </c>
      <c r="C99" s="2" t="s">
        <v>11297</v>
      </c>
      <c r="D99" s="2">
        <v>3</v>
      </c>
      <c r="E99" s="2" t="s">
        <v>11236</v>
      </c>
      <c r="F99" s="2">
        <v>806</v>
      </c>
      <c r="G99" s="2">
        <v>25307</v>
      </c>
      <c r="H99" s="2" t="s">
        <v>10767</v>
      </c>
      <c r="I99" s="2" t="s">
        <v>6815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 t="s">
        <v>6814</v>
      </c>
      <c r="Q99" s="2" t="s">
        <v>11296</v>
      </c>
      <c r="R99" s="2" t="s">
        <v>11295</v>
      </c>
    </row>
    <row r="100" spans="1:18">
      <c r="A100" s="2" t="s">
        <v>6816</v>
      </c>
      <c r="B100" s="3">
        <v>46195</v>
      </c>
      <c r="C100" s="2" t="s">
        <v>11294</v>
      </c>
      <c r="D100" s="2">
        <v>3</v>
      </c>
      <c r="E100" s="2" t="s">
        <v>11236</v>
      </c>
      <c r="F100" s="2">
        <v>805</v>
      </c>
      <c r="G100" s="2">
        <v>10983</v>
      </c>
      <c r="H100" s="2" t="s">
        <v>10839</v>
      </c>
      <c r="I100" s="2" t="s">
        <v>6818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 t="s">
        <v>6814</v>
      </c>
      <c r="Q100" s="2" t="s">
        <v>11293</v>
      </c>
      <c r="R100" s="2" t="s">
        <v>11238</v>
      </c>
    </row>
    <row r="101" spans="1:18">
      <c r="A101" s="2" t="s">
        <v>6816</v>
      </c>
      <c r="B101" s="3">
        <v>46195</v>
      </c>
      <c r="C101" s="2" t="s">
        <v>11292</v>
      </c>
      <c r="D101" s="2">
        <v>3</v>
      </c>
      <c r="E101" s="2" t="s">
        <v>11236</v>
      </c>
      <c r="F101" s="2">
        <v>805</v>
      </c>
      <c r="G101" s="2">
        <v>10984</v>
      </c>
      <c r="H101" s="2" t="s">
        <v>10841</v>
      </c>
      <c r="I101" s="2" t="s">
        <v>6818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 t="s">
        <v>6814</v>
      </c>
      <c r="Q101" s="2" t="s">
        <v>11291</v>
      </c>
      <c r="R101" s="2" t="s">
        <v>11238</v>
      </c>
    </row>
    <row r="102" spans="1:18">
      <c r="A102" s="2" t="s">
        <v>6816</v>
      </c>
      <c r="B102" s="3">
        <v>46195</v>
      </c>
      <c r="C102" s="2" t="s">
        <v>11290</v>
      </c>
      <c r="D102" s="2">
        <v>3</v>
      </c>
      <c r="E102" s="2" t="s">
        <v>11236</v>
      </c>
      <c r="F102" s="2">
        <v>806</v>
      </c>
      <c r="G102" s="2">
        <v>25309</v>
      </c>
      <c r="H102" s="2" t="s">
        <v>10877</v>
      </c>
      <c r="I102" s="2" t="s">
        <v>6815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 t="s">
        <v>6814</v>
      </c>
      <c r="Q102" s="2" t="s">
        <v>11289</v>
      </c>
      <c r="R102" s="2" t="s">
        <v>11288</v>
      </c>
    </row>
    <row r="103" spans="1:18">
      <c r="A103" s="2" t="s">
        <v>6816</v>
      </c>
      <c r="B103" s="3">
        <v>46195</v>
      </c>
      <c r="C103" s="2" t="s">
        <v>11287</v>
      </c>
      <c r="D103" s="2">
        <v>3</v>
      </c>
      <c r="E103" s="2" t="s">
        <v>11236</v>
      </c>
      <c r="F103" s="2">
        <v>806</v>
      </c>
      <c r="G103" s="2">
        <v>25310</v>
      </c>
      <c r="H103" s="2" t="s">
        <v>10878</v>
      </c>
      <c r="I103" s="2" t="s">
        <v>6818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 t="s">
        <v>6814</v>
      </c>
      <c r="Q103" s="2" t="s">
        <v>11286</v>
      </c>
      <c r="R103" s="2" t="s">
        <v>11238</v>
      </c>
    </row>
    <row r="104" spans="1:18">
      <c r="A104" s="2" t="s">
        <v>6816</v>
      </c>
      <c r="B104" s="3">
        <v>46195</v>
      </c>
      <c r="C104" s="2" t="s">
        <v>11285</v>
      </c>
      <c r="D104" s="2">
        <v>3</v>
      </c>
      <c r="E104" s="2" t="s">
        <v>11236</v>
      </c>
      <c r="F104" s="2">
        <v>806</v>
      </c>
      <c r="G104" s="2">
        <v>25343</v>
      </c>
      <c r="H104" s="2" t="s">
        <v>10928</v>
      </c>
      <c r="I104" s="2" t="s">
        <v>6818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 t="s">
        <v>6814</v>
      </c>
      <c r="Q104" s="2" t="s">
        <v>11281</v>
      </c>
      <c r="R104" s="2" t="s">
        <v>11234</v>
      </c>
    </row>
    <row r="105" spans="1:18">
      <c r="A105" s="2" t="s">
        <v>6816</v>
      </c>
      <c r="B105" s="3">
        <v>46195</v>
      </c>
      <c r="C105" s="2" t="s">
        <v>11284</v>
      </c>
      <c r="D105" s="2">
        <v>3</v>
      </c>
      <c r="E105" s="2" t="s">
        <v>11236</v>
      </c>
      <c r="F105" s="2">
        <v>806</v>
      </c>
      <c r="G105" s="2">
        <v>25347</v>
      </c>
      <c r="H105" s="2" t="s">
        <v>10932</v>
      </c>
      <c r="I105" s="2" t="s">
        <v>6818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 t="s">
        <v>6814</v>
      </c>
      <c r="Q105" s="2" t="s">
        <v>11283</v>
      </c>
      <c r="R105" s="2" t="s">
        <v>11234</v>
      </c>
    </row>
    <row r="106" spans="1:18">
      <c r="A106" s="2" t="s">
        <v>6816</v>
      </c>
      <c r="B106" s="3">
        <v>46195</v>
      </c>
      <c r="C106" s="2" t="s">
        <v>11282</v>
      </c>
      <c r="D106" s="2">
        <v>3</v>
      </c>
      <c r="E106" s="2" t="s">
        <v>11236</v>
      </c>
      <c r="F106" s="2">
        <v>806</v>
      </c>
      <c r="G106" s="2">
        <v>25349</v>
      </c>
      <c r="H106" s="2" t="s">
        <v>10934</v>
      </c>
      <c r="I106" s="2" t="s">
        <v>6818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 t="s">
        <v>6814</v>
      </c>
      <c r="Q106" s="2" t="s">
        <v>11281</v>
      </c>
      <c r="R106" s="2" t="s">
        <v>11234</v>
      </c>
    </row>
    <row r="107" spans="1:18">
      <c r="A107" s="2" t="s">
        <v>6816</v>
      </c>
      <c r="B107" s="3">
        <v>46196</v>
      </c>
      <c r="C107" s="2" t="s">
        <v>11280</v>
      </c>
      <c r="D107" s="2">
        <v>3</v>
      </c>
      <c r="E107" s="2" t="s">
        <v>11236</v>
      </c>
      <c r="F107" s="2">
        <v>805</v>
      </c>
      <c r="G107" s="2">
        <v>11008</v>
      </c>
      <c r="H107" s="2" t="s">
        <v>10963</v>
      </c>
      <c r="I107" s="2" t="s">
        <v>6818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s">
        <v>6814</v>
      </c>
      <c r="Q107" s="2" t="s">
        <v>11279</v>
      </c>
      <c r="R107" s="2" t="s">
        <v>11238</v>
      </c>
    </row>
    <row r="108" spans="1:18">
      <c r="A108" s="2" t="s">
        <v>6816</v>
      </c>
      <c r="B108" s="3">
        <v>46196</v>
      </c>
      <c r="C108" s="2" t="s">
        <v>11278</v>
      </c>
      <c r="D108" s="2">
        <v>3</v>
      </c>
      <c r="E108" s="2" t="s">
        <v>11236</v>
      </c>
      <c r="F108" s="2">
        <v>805</v>
      </c>
      <c r="G108" s="2">
        <v>11010</v>
      </c>
      <c r="H108" s="2" t="s">
        <v>10980</v>
      </c>
      <c r="I108" s="2" t="s">
        <v>6818</v>
      </c>
      <c r="J108" s="2">
        <v>67.2</v>
      </c>
      <c r="K108" s="2">
        <v>12.08</v>
      </c>
      <c r="L108" s="2">
        <v>6.72</v>
      </c>
      <c r="M108" s="2">
        <v>0</v>
      </c>
      <c r="N108" s="2">
        <v>0</v>
      </c>
      <c r="O108" s="2">
        <v>86</v>
      </c>
      <c r="P108" s="2" t="s">
        <v>6814</v>
      </c>
      <c r="Q108" s="2" t="s">
        <v>6819</v>
      </c>
      <c r="R108" s="2" t="s">
        <v>11231</v>
      </c>
    </row>
    <row r="109" spans="1:18">
      <c r="A109" s="2" t="s">
        <v>6816</v>
      </c>
      <c r="B109" s="3">
        <v>46196</v>
      </c>
      <c r="C109" s="2" t="s">
        <v>11277</v>
      </c>
      <c r="D109" s="2">
        <v>3</v>
      </c>
      <c r="E109" s="2" t="s">
        <v>11236</v>
      </c>
      <c r="F109" s="2">
        <v>805</v>
      </c>
      <c r="G109" s="2">
        <v>11012</v>
      </c>
      <c r="H109" s="2" t="s">
        <v>10982</v>
      </c>
      <c r="I109" s="2" t="s">
        <v>6818</v>
      </c>
      <c r="J109" s="2">
        <v>32.81</v>
      </c>
      <c r="K109" s="2">
        <v>5.9</v>
      </c>
      <c r="L109" s="2">
        <v>3.29</v>
      </c>
      <c r="M109" s="2">
        <v>0</v>
      </c>
      <c r="N109" s="2">
        <v>0</v>
      </c>
      <c r="O109" s="2">
        <v>42</v>
      </c>
      <c r="P109" s="2" t="s">
        <v>6814</v>
      </c>
      <c r="Q109" s="2" t="s">
        <v>6819</v>
      </c>
      <c r="R109" s="2" t="s">
        <v>11231</v>
      </c>
    </row>
    <row r="110" spans="1:18">
      <c r="A110" s="2" t="s">
        <v>6816</v>
      </c>
      <c r="B110" s="3">
        <v>46196</v>
      </c>
      <c r="C110" s="2" t="s">
        <v>11276</v>
      </c>
      <c r="D110" s="2">
        <v>3</v>
      </c>
      <c r="E110" s="2" t="s">
        <v>11236</v>
      </c>
      <c r="F110" s="2">
        <v>805</v>
      </c>
      <c r="G110" s="2">
        <v>11013</v>
      </c>
      <c r="H110" s="2" t="s">
        <v>11078</v>
      </c>
      <c r="I110" s="2" t="s">
        <v>6818</v>
      </c>
      <c r="J110" s="2">
        <v>114.46</v>
      </c>
      <c r="K110" s="2">
        <v>20.59</v>
      </c>
      <c r="L110" s="2">
        <v>11.45</v>
      </c>
      <c r="M110" s="2">
        <v>0</v>
      </c>
      <c r="N110" s="2">
        <v>0</v>
      </c>
      <c r="O110" s="2">
        <v>146.5</v>
      </c>
      <c r="P110" s="2" t="s">
        <v>6814</v>
      </c>
      <c r="Q110" s="2" t="s">
        <v>6819</v>
      </c>
      <c r="R110" s="2" t="s">
        <v>11231</v>
      </c>
    </row>
    <row r="111" spans="1:18">
      <c r="A111" s="2" t="s">
        <v>6816</v>
      </c>
      <c r="B111" s="3">
        <v>46196</v>
      </c>
      <c r="C111" s="2" t="s">
        <v>11275</v>
      </c>
      <c r="D111" s="2">
        <v>3</v>
      </c>
      <c r="E111" s="2" t="s">
        <v>11236</v>
      </c>
      <c r="F111" s="2">
        <v>805</v>
      </c>
      <c r="G111" s="2">
        <v>11014</v>
      </c>
      <c r="H111" s="2" t="s">
        <v>11076</v>
      </c>
      <c r="I111" s="2" t="s">
        <v>6818</v>
      </c>
      <c r="J111" s="2">
        <v>49.92</v>
      </c>
      <c r="K111" s="2">
        <v>8.99</v>
      </c>
      <c r="L111" s="2">
        <v>4.99</v>
      </c>
      <c r="M111" s="2">
        <v>0</v>
      </c>
      <c r="N111" s="2">
        <v>0</v>
      </c>
      <c r="O111" s="2">
        <v>63.9</v>
      </c>
      <c r="P111" s="2" t="s">
        <v>6814</v>
      </c>
      <c r="Q111" s="2" t="s">
        <v>6819</v>
      </c>
      <c r="R111" s="2" t="s">
        <v>11231</v>
      </c>
    </row>
    <row r="112" spans="1:18">
      <c r="A112" s="2" t="s">
        <v>6816</v>
      </c>
      <c r="B112" s="3">
        <v>46196</v>
      </c>
      <c r="C112" s="2" t="s">
        <v>11274</v>
      </c>
      <c r="D112" s="2">
        <v>3</v>
      </c>
      <c r="E112" s="2" t="s">
        <v>11236</v>
      </c>
      <c r="F112" s="2">
        <v>805</v>
      </c>
      <c r="G112" s="2">
        <v>11015</v>
      </c>
      <c r="H112" s="2" t="s">
        <v>11075</v>
      </c>
      <c r="I112" s="2" t="s">
        <v>6818</v>
      </c>
      <c r="J112" s="2">
        <v>564.07000000000005</v>
      </c>
      <c r="K112" s="2">
        <v>101.55</v>
      </c>
      <c r="L112" s="2">
        <v>56.38</v>
      </c>
      <c r="M112" s="2">
        <v>0</v>
      </c>
      <c r="N112" s="2">
        <v>0</v>
      </c>
      <c r="O112" s="2">
        <v>722</v>
      </c>
      <c r="P112" s="2" t="s">
        <v>6814</v>
      </c>
      <c r="Q112" s="2" t="s">
        <v>6819</v>
      </c>
      <c r="R112" s="2" t="s">
        <v>11231</v>
      </c>
    </row>
    <row r="113" spans="1:18">
      <c r="A113" s="2" t="s">
        <v>6816</v>
      </c>
      <c r="B113" s="3">
        <v>46196</v>
      </c>
      <c r="C113" s="2" t="s">
        <v>11273</v>
      </c>
      <c r="D113" s="2">
        <v>3</v>
      </c>
      <c r="E113" s="2" t="s">
        <v>11236</v>
      </c>
      <c r="F113" s="2">
        <v>805</v>
      </c>
      <c r="G113" s="2">
        <v>11016</v>
      </c>
      <c r="H113" s="2" t="s">
        <v>11073</v>
      </c>
      <c r="I113" s="2" t="s">
        <v>6818</v>
      </c>
      <c r="J113" s="2">
        <v>74.84</v>
      </c>
      <c r="K113" s="2">
        <v>13.47</v>
      </c>
      <c r="L113" s="2">
        <v>7.49</v>
      </c>
      <c r="M113" s="2">
        <v>0</v>
      </c>
      <c r="N113" s="2">
        <v>0</v>
      </c>
      <c r="O113" s="2">
        <v>95.8</v>
      </c>
      <c r="P113" s="2" t="s">
        <v>6814</v>
      </c>
      <c r="Q113" s="2" t="s">
        <v>6819</v>
      </c>
      <c r="R113" s="2" t="s">
        <v>11231</v>
      </c>
    </row>
    <row r="114" spans="1:18">
      <c r="A114" s="2" t="s">
        <v>6816</v>
      </c>
      <c r="B114" s="3">
        <v>46196</v>
      </c>
      <c r="C114" s="2" t="s">
        <v>11272</v>
      </c>
      <c r="D114" s="2">
        <v>3</v>
      </c>
      <c r="E114" s="2" t="s">
        <v>11236</v>
      </c>
      <c r="F114" s="2">
        <v>805</v>
      </c>
      <c r="G114" s="2">
        <v>11017</v>
      </c>
      <c r="H114" s="2" t="s">
        <v>11070</v>
      </c>
      <c r="I114" s="2" t="s">
        <v>6818</v>
      </c>
      <c r="J114" s="2">
        <v>37.04</v>
      </c>
      <c r="K114" s="2">
        <v>6.66</v>
      </c>
      <c r="L114" s="2">
        <v>3.7</v>
      </c>
      <c r="M114" s="2">
        <v>0</v>
      </c>
      <c r="N114" s="2">
        <v>0</v>
      </c>
      <c r="O114" s="2">
        <v>47.4</v>
      </c>
      <c r="P114" s="2" t="s">
        <v>6814</v>
      </c>
      <c r="Q114" s="2" t="s">
        <v>6819</v>
      </c>
      <c r="R114" s="2" t="s">
        <v>11231</v>
      </c>
    </row>
    <row r="115" spans="1:18">
      <c r="A115" s="2" t="s">
        <v>6816</v>
      </c>
      <c r="B115" s="3">
        <v>46196</v>
      </c>
      <c r="C115" s="2" t="s">
        <v>11271</v>
      </c>
      <c r="D115" s="2">
        <v>3</v>
      </c>
      <c r="E115" s="2" t="s">
        <v>11236</v>
      </c>
      <c r="F115" s="2">
        <v>805</v>
      </c>
      <c r="G115" s="2">
        <v>11018</v>
      </c>
      <c r="H115" s="2" t="s">
        <v>11069</v>
      </c>
      <c r="I115" s="2" t="s">
        <v>6818</v>
      </c>
      <c r="J115" s="2">
        <v>89.7</v>
      </c>
      <c r="K115" s="2">
        <v>16.14</v>
      </c>
      <c r="L115" s="2">
        <v>8.9600000000000009</v>
      </c>
      <c r="M115" s="2">
        <v>0</v>
      </c>
      <c r="N115" s="2">
        <v>0</v>
      </c>
      <c r="O115" s="2">
        <v>114.8</v>
      </c>
      <c r="P115" s="2" t="s">
        <v>6814</v>
      </c>
      <c r="Q115" s="2" t="s">
        <v>6819</v>
      </c>
      <c r="R115" s="2" t="s">
        <v>11231</v>
      </c>
    </row>
    <row r="116" spans="1:18">
      <c r="A116" s="2" t="s">
        <v>6816</v>
      </c>
      <c r="B116" s="3">
        <v>46196</v>
      </c>
      <c r="C116" s="2" t="s">
        <v>11270</v>
      </c>
      <c r="D116" s="2">
        <v>3</v>
      </c>
      <c r="E116" s="2" t="s">
        <v>11236</v>
      </c>
      <c r="F116" s="2">
        <v>805</v>
      </c>
      <c r="G116" s="2">
        <v>11019</v>
      </c>
      <c r="H116" s="2" t="s">
        <v>11068</v>
      </c>
      <c r="I116" s="2" t="s">
        <v>6818</v>
      </c>
      <c r="J116" s="2">
        <v>67.19</v>
      </c>
      <c r="K116" s="2">
        <v>12.09</v>
      </c>
      <c r="L116" s="2">
        <v>6.72</v>
      </c>
      <c r="M116" s="2">
        <v>0</v>
      </c>
      <c r="N116" s="2">
        <v>0</v>
      </c>
      <c r="O116" s="2">
        <v>86</v>
      </c>
      <c r="P116" s="2" t="s">
        <v>6814</v>
      </c>
      <c r="Q116" s="2" t="s">
        <v>6819</v>
      </c>
      <c r="R116" s="2" t="s">
        <v>11231</v>
      </c>
    </row>
    <row r="117" spans="1:18">
      <c r="A117" s="2" t="s">
        <v>6816</v>
      </c>
      <c r="B117" s="3">
        <v>46196</v>
      </c>
      <c r="C117" s="2" t="s">
        <v>11269</v>
      </c>
      <c r="D117" s="2">
        <v>3</v>
      </c>
      <c r="E117" s="2" t="s">
        <v>11236</v>
      </c>
      <c r="F117" s="2">
        <v>805</v>
      </c>
      <c r="G117" s="2">
        <v>11020</v>
      </c>
      <c r="H117" s="2" t="s">
        <v>10983</v>
      </c>
      <c r="I117" s="2" t="s">
        <v>6818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 t="s">
        <v>6814</v>
      </c>
      <c r="Q117" s="2" t="s">
        <v>11268</v>
      </c>
      <c r="R117" s="2" t="s">
        <v>11257</v>
      </c>
    </row>
    <row r="118" spans="1:18">
      <c r="A118" s="2" t="s">
        <v>6816</v>
      </c>
      <c r="B118" s="3">
        <v>46196</v>
      </c>
      <c r="C118" s="2" t="s">
        <v>11267</v>
      </c>
      <c r="D118" s="2">
        <v>3</v>
      </c>
      <c r="E118" s="2" t="s">
        <v>11236</v>
      </c>
      <c r="F118" s="2">
        <v>805</v>
      </c>
      <c r="G118" s="2">
        <v>11021</v>
      </c>
      <c r="H118" s="2" t="s">
        <v>10984</v>
      </c>
      <c r="I118" s="2" t="s">
        <v>6818</v>
      </c>
      <c r="J118" s="2">
        <v>96.73</v>
      </c>
      <c r="K118" s="2">
        <v>17.41</v>
      </c>
      <c r="L118" s="2">
        <v>9.66</v>
      </c>
      <c r="M118" s="2">
        <v>0</v>
      </c>
      <c r="N118" s="2">
        <v>0</v>
      </c>
      <c r="O118" s="2">
        <v>123.8</v>
      </c>
      <c r="P118" s="2" t="s">
        <v>6814</v>
      </c>
      <c r="Q118" s="2" t="s">
        <v>6819</v>
      </c>
      <c r="R118" s="2" t="s">
        <v>11231</v>
      </c>
    </row>
    <row r="119" spans="1:18">
      <c r="A119" s="2" t="s">
        <v>6816</v>
      </c>
      <c r="B119" s="3">
        <v>46196</v>
      </c>
      <c r="C119" s="2" t="s">
        <v>11266</v>
      </c>
      <c r="D119" s="2">
        <v>3</v>
      </c>
      <c r="E119" s="2" t="s">
        <v>11236</v>
      </c>
      <c r="F119" s="2">
        <v>805</v>
      </c>
      <c r="G119" s="2">
        <v>11022</v>
      </c>
      <c r="H119" s="2" t="s">
        <v>10988</v>
      </c>
      <c r="I119" s="2" t="s">
        <v>6818</v>
      </c>
      <c r="J119" s="2">
        <v>24.83</v>
      </c>
      <c r="K119" s="2">
        <v>4.47</v>
      </c>
      <c r="L119" s="2">
        <v>2.48</v>
      </c>
      <c r="M119" s="2">
        <v>17.12</v>
      </c>
      <c r="N119" s="2">
        <v>0</v>
      </c>
      <c r="O119" s="2">
        <v>31.78</v>
      </c>
      <c r="P119" s="2" t="s">
        <v>6814</v>
      </c>
      <c r="Q119" s="2" t="s">
        <v>6819</v>
      </c>
      <c r="R119" s="2" t="s">
        <v>11231</v>
      </c>
    </row>
    <row r="120" spans="1:18">
      <c r="A120" s="2" t="s">
        <v>6816</v>
      </c>
      <c r="B120" s="3">
        <v>46196</v>
      </c>
      <c r="C120" s="2" t="s">
        <v>11265</v>
      </c>
      <c r="D120" s="2">
        <v>3</v>
      </c>
      <c r="E120" s="2" t="s">
        <v>11236</v>
      </c>
      <c r="F120" s="2">
        <v>805</v>
      </c>
      <c r="G120" s="2">
        <v>11030</v>
      </c>
      <c r="H120" s="2" t="s">
        <v>10997</v>
      </c>
      <c r="I120" s="2" t="s">
        <v>6818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 t="s">
        <v>6814</v>
      </c>
      <c r="Q120" s="2" t="s">
        <v>11264</v>
      </c>
      <c r="R120" s="2" t="s">
        <v>11238</v>
      </c>
    </row>
    <row r="121" spans="1:18">
      <c r="A121" s="2" t="s">
        <v>6816</v>
      </c>
      <c r="B121" s="3">
        <v>46196</v>
      </c>
      <c r="C121" s="2" t="s">
        <v>11263</v>
      </c>
      <c r="D121" s="2">
        <v>3</v>
      </c>
      <c r="E121" s="2" t="s">
        <v>11236</v>
      </c>
      <c r="F121" s="2">
        <v>806</v>
      </c>
      <c r="G121" s="2">
        <v>25375</v>
      </c>
      <c r="H121" s="2" t="s">
        <v>11043</v>
      </c>
      <c r="I121" s="2" t="s">
        <v>6818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 t="s">
        <v>6814</v>
      </c>
      <c r="Q121" s="2" t="s">
        <v>11262</v>
      </c>
      <c r="R121" s="2" t="s">
        <v>11238</v>
      </c>
    </row>
    <row r="122" spans="1:18">
      <c r="A122" s="2" t="s">
        <v>6816</v>
      </c>
      <c r="B122" s="3">
        <v>46196</v>
      </c>
      <c r="C122" s="2" t="s">
        <v>11261</v>
      </c>
      <c r="D122" s="2">
        <v>3</v>
      </c>
      <c r="E122" s="2" t="s">
        <v>11236</v>
      </c>
      <c r="F122" s="2">
        <v>806</v>
      </c>
      <c r="G122" s="2">
        <v>25385</v>
      </c>
      <c r="H122" s="2" t="s">
        <v>11054</v>
      </c>
      <c r="I122" s="2" t="s">
        <v>6818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 t="s">
        <v>6814</v>
      </c>
      <c r="Q122" s="2" t="s">
        <v>11260</v>
      </c>
      <c r="R122" s="2" t="s">
        <v>11257</v>
      </c>
    </row>
    <row r="123" spans="1:18">
      <c r="A123" s="2" t="s">
        <v>6816</v>
      </c>
      <c r="B123" s="3">
        <v>46196</v>
      </c>
      <c r="C123" s="2" t="s">
        <v>11259</v>
      </c>
      <c r="D123" s="2">
        <v>3</v>
      </c>
      <c r="E123" s="2" t="s">
        <v>11236</v>
      </c>
      <c r="F123" s="2">
        <v>806</v>
      </c>
      <c r="G123" s="2">
        <v>25386</v>
      </c>
      <c r="H123" s="2" t="s">
        <v>11055</v>
      </c>
      <c r="I123" s="2" t="s">
        <v>6818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 t="s">
        <v>6814</v>
      </c>
      <c r="Q123" s="2" t="s">
        <v>11258</v>
      </c>
      <c r="R123" s="2" t="s">
        <v>11257</v>
      </c>
    </row>
    <row r="124" spans="1:18">
      <c r="A124" s="2" t="s">
        <v>6816</v>
      </c>
      <c r="B124" s="3">
        <v>46196</v>
      </c>
      <c r="C124" s="2" t="s">
        <v>11256</v>
      </c>
      <c r="D124" s="2">
        <v>3</v>
      </c>
      <c r="E124" s="2" t="s">
        <v>11236</v>
      </c>
      <c r="F124" s="2">
        <v>807</v>
      </c>
      <c r="G124" s="2">
        <v>26876</v>
      </c>
      <c r="H124" s="2" t="s">
        <v>10978</v>
      </c>
      <c r="I124" s="2" t="s">
        <v>6817</v>
      </c>
      <c r="J124" s="2">
        <v>124.92</v>
      </c>
      <c r="K124" s="2">
        <v>22.48</v>
      </c>
      <c r="L124" s="2">
        <v>0</v>
      </c>
      <c r="M124" s="2">
        <v>6.54</v>
      </c>
      <c r="N124" s="2">
        <v>6.54</v>
      </c>
      <c r="O124" s="2">
        <v>147.4</v>
      </c>
      <c r="P124" s="2" t="s">
        <v>6814</v>
      </c>
      <c r="Q124" s="2" t="s">
        <v>11255</v>
      </c>
      <c r="R124" s="2" t="s">
        <v>11231</v>
      </c>
    </row>
    <row r="125" spans="1:18">
      <c r="A125" s="2" t="s">
        <v>6816</v>
      </c>
      <c r="B125" s="3">
        <v>46196</v>
      </c>
      <c r="C125" s="2" t="s">
        <v>11254</v>
      </c>
      <c r="D125" s="2">
        <v>3</v>
      </c>
      <c r="E125" s="2" t="s">
        <v>11236</v>
      </c>
      <c r="F125" s="2">
        <v>807</v>
      </c>
      <c r="G125" s="2">
        <v>26877</v>
      </c>
      <c r="H125" s="2" t="s">
        <v>10979</v>
      </c>
      <c r="I125" s="2" t="s">
        <v>6817</v>
      </c>
      <c r="J125" s="2">
        <v>31.78</v>
      </c>
      <c r="K125" s="2">
        <v>5.72</v>
      </c>
      <c r="L125" s="2">
        <v>0</v>
      </c>
      <c r="M125" s="2">
        <v>0</v>
      </c>
      <c r="N125" s="2">
        <v>0</v>
      </c>
      <c r="O125" s="2">
        <v>37.5</v>
      </c>
      <c r="P125" s="2" t="s">
        <v>6814</v>
      </c>
      <c r="Q125" s="2" t="s">
        <v>11253</v>
      </c>
      <c r="R125" s="2" t="s">
        <v>11231</v>
      </c>
    </row>
    <row r="126" spans="1:18">
      <c r="A126" s="2" t="s">
        <v>6816</v>
      </c>
      <c r="B126" s="3">
        <v>46196</v>
      </c>
      <c r="C126" s="2" t="s">
        <v>11252</v>
      </c>
      <c r="D126" s="2">
        <v>3</v>
      </c>
      <c r="E126" s="2" t="s">
        <v>11236</v>
      </c>
      <c r="F126" s="2">
        <v>807</v>
      </c>
      <c r="G126" s="2">
        <v>26878</v>
      </c>
      <c r="H126" s="2" t="s">
        <v>11077</v>
      </c>
      <c r="I126" s="2" t="s">
        <v>6817</v>
      </c>
      <c r="J126" s="2">
        <v>40.68</v>
      </c>
      <c r="K126" s="2">
        <v>7.32</v>
      </c>
      <c r="L126" s="2">
        <v>0</v>
      </c>
      <c r="M126" s="2">
        <v>0</v>
      </c>
      <c r="N126" s="2">
        <v>0</v>
      </c>
      <c r="O126" s="2">
        <v>48</v>
      </c>
      <c r="P126" s="2" t="s">
        <v>6814</v>
      </c>
      <c r="Q126" s="2" t="s">
        <v>11251</v>
      </c>
      <c r="R126" s="2" t="s">
        <v>11231</v>
      </c>
    </row>
    <row r="127" spans="1:18">
      <c r="A127" s="2" t="s">
        <v>6816</v>
      </c>
      <c r="B127" s="3">
        <v>46196</v>
      </c>
      <c r="C127" s="2" t="s">
        <v>11250</v>
      </c>
      <c r="D127" s="2">
        <v>3</v>
      </c>
      <c r="E127" s="2" t="s">
        <v>11236</v>
      </c>
      <c r="F127" s="2">
        <v>807</v>
      </c>
      <c r="G127" s="2">
        <v>26879</v>
      </c>
      <c r="H127" s="2" t="s">
        <v>11074</v>
      </c>
      <c r="I127" s="2" t="s">
        <v>6817</v>
      </c>
      <c r="J127" s="2">
        <v>27.88</v>
      </c>
      <c r="K127" s="2">
        <v>5.0199999999999996</v>
      </c>
      <c r="L127" s="2">
        <v>0</v>
      </c>
      <c r="M127" s="2">
        <v>0</v>
      </c>
      <c r="N127" s="2">
        <v>0</v>
      </c>
      <c r="O127" s="2">
        <v>32.9</v>
      </c>
      <c r="P127" s="2" t="s">
        <v>6814</v>
      </c>
      <c r="Q127" s="2" t="s">
        <v>11249</v>
      </c>
      <c r="R127" s="2" t="s">
        <v>11231</v>
      </c>
    </row>
    <row r="128" spans="1:18">
      <c r="A128" s="2" t="s">
        <v>6816</v>
      </c>
      <c r="B128" s="3">
        <v>46196</v>
      </c>
      <c r="C128" s="2" t="s">
        <v>11248</v>
      </c>
      <c r="D128" s="2">
        <v>3</v>
      </c>
      <c r="E128" s="2" t="s">
        <v>11236</v>
      </c>
      <c r="F128" s="2">
        <v>807</v>
      </c>
      <c r="G128" s="2">
        <v>26880</v>
      </c>
      <c r="H128" s="2" t="s">
        <v>11072</v>
      </c>
      <c r="I128" s="2" t="s">
        <v>6817</v>
      </c>
      <c r="J128" s="2">
        <v>27.88</v>
      </c>
      <c r="K128" s="2">
        <v>5.0199999999999996</v>
      </c>
      <c r="L128" s="2">
        <v>0</v>
      </c>
      <c r="M128" s="2">
        <v>0</v>
      </c>
      <c r="N128" s="2">
        <v>0</v>
      </c>
      <c r="O128" s="2">
        <v>32.9</v>
      </c>
      <c r="P128" s="2" t="s">
        <v>6814</v>
      </c>
      <c r="Q128" s="2" t="s">
        <v>11247</v>
      </c>
      <c r="R128" s="2" t="s">
        <v>11231</v>
      </c>
    </row>
    <row r="129" spans="1:18">
      <c r="A129" s="2" t="s">
        <v>6816</v>
      </c>
      <c r="B129" s="3">
        <v>46196</v>
      </c>
      <c r="C129" s="2" t="s">
        <v>11246</v>
      </c>
      <c r="D129" s="2">
        <v>3</v>
      </c>
      <c r="E129" s="2" t="s">
        <v>11236</v>
      </c>
      <c r="F129" s="2">
        <v>807</v>
      </c>
      <c r="G129" s="2">
        <v>26881</v>
      </c>
      <c r="H129" s="2" t="s">
        <v>11071</v>
      </c>
      <c r="I129" s="2" t="s">
        <v>6817</v>
      </c>
      <c r="J129" s="2">
        <v>92.63</v>
      </c>
      <c r="K129" s="2">
        <v>16.670000000000002</v>
      </c>
      <c r="L129" s="2">
        <v>0</v>
      </c>
      <c r="M129" s="2">
        <v>0</v>
      </c>
      <c r="N129" s="2">
        <v>0</v>
      </c>
      <c r="O129" s="2">
        <v>109.3</v>
      </c>
      <c r="P129" s="2" t="s">
        <v>6814</v>
      </c>
      <c r="Q129" s="2" t="s">
        <v>11245</v>
      </c>
      <c r="R129" s="2" t="s">
        <v>11231</v>
      </c>
    </row>
    <row r="130" spans="1:18">
      <c r="A130" s="2" t="s">
        <v>6816</v>
      </c>
      <c r="B130" s="3">
        <v>46196</v>
      </c>
      <c r="C130" s="2" t="s">
        <v>11244</v>
      </c>
      <c r="D130" s="2">
        <v>3</v>
      </c>
      <c r="E130" s="2" t="s">
        <v>11236</v>
      </c>
      <c r="F130" s="2">
        <v>807</v>
      </c>
      <c r="G130" s="2">
        <v>26882</v>
      </c>
      <c r="H130" s="2" t="s">
        <v>11067</v>
      </c>
      <c r="I130" s="2" t="s">
        <v>6817</v>
      </c>
      <c r="J130" s="2">
        <v>55.76</v>
      </c>
      <c r="K130" s="2">
        <v>10.039999999999999</v>
      </c>
      <c r="L130" s="2">
        <v>0</v>
      </c>
      <c r="M130" s="2">
        <v>0</v>
      </c>
      <c r="N130" s="2">
        <v>0</v>
      </c>
      <c r="O130" s="2">
        <v>65.8</v>
      </c>
      <c r="P130" s="2" t="s">
        <v>6814</v>
      </c>
      <c r="Q130" s="2" t="s">
        <v>11243</v>
      </c>
      <c r="R130" s="2" t="s">
        <v>11231</v>
      </c>
    </row>
    <row r="131" spans="1:18">
      <c r="A131" s="2" t="s">
        <v>6816</v>
      </c>
      <c r="B131" s="3">
        <v>46197</v>
      </c>
      <c r="C131" s="2" t="s">
        <v>11242</v>
      </c>
      <c r="D131" s="2">
        <v>3</v>
      </c>
      <c r="E131" s="2" t="s">
        <v>11236</v>
      </c>
      <c r="F131" s="2">
        <v>805</v>
      </c>
      <c r="G131" s="2">
        <v>11034</v>
      </c>
      <c r="H131" s="2" t="s">
        <v>11082</v>
      </c>
      <c r="I131" s="2" t="s">
        <v>6818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 t="s">
        <v>6814</v>
      </c>
      <c r="Q131" s="2" t="s">
        <v>11241</v>
      </c>
      <c r="R131" s="2" t="s">
        <v>11238</v>
      </c>
    </row>
    <row r="132" spans="1:18">
      <c r="A132" s="2" t="s">
        <v>6816</v>
      </c>
      <c r="B132" s="3">
        <v>46197</v>
      </c>
      <c r="C132" s="2" t="s">
        <v>11240</v>
      </c>
      <c r="D132" s="2">
        <v>3</v>
      </c>
      <c r="E132" s="2" t="s">
        <v>11236</v>
      </c>
      <c r="F132" s="2">
        <v>806</v>
      </c>
      <c r="G132" s="2">
        <v>25417</v>
      </c>
      <c r="H132" s="2" t="s">
        <v>11148</v>
      </c>
      <c r="I132" s="2" t="s">
        <v>6818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 t="s">
        <v>6814</v>
      </c>
      <c r="Q132" s="2" t="s">
        <v>11239</v>
      </c>
      <c r="R132" s="2" t="s">
        <v>11238</v>
      </c>
    </row>
    <row r="133" spans="1:18">
      <c r="A133" s="2" t="s">
        <v>6816</v>
      </c>
      <c r="B133" s="3">
        <v>46197</v>
      </c>
      <c r="C133" s="2" t="s">
        <v>11237</v>
      </c>
      <c r="D133" s="2">
        <v>3</v>
      </c>
      <c r="E133" s="2" t="s">
        <v>11236</v>
      </c>
      <c r="F133" s="2">
        <v>806</v>
      </c>
      <c r="G133" s="2">
        <v>25434</v>
      </c>
      <c r="H133" s="2" t="s">
        <v>11167</v>
      </c>
      <c r="I133" s="2" t="s">
        <v>6818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s">
        <v>6814</v>
      </c>
      <c r="Q133" s="2" t="s">
        <v>11235</v>
      </c>
      <c r="R133" s="2" t="s">
        <v>11234</v>
      </c>
    </row>
    <row r="134" spans="1:18">
      <c r="A134" s="2" t="s">
        <v>6816</v>
      </c>
      <c r="B134" s="3">
        <v>46196</v>
      </c>
      <c r="C134" s="2" t="s">
        <v>11233</v>
      </c>
      <c r="D134" s="2">
        <v>1</v>
      </c>
      <c r="E134" s="2" t="s">
        <v>11232</v>
      </c>
      <c r="F134" s="2">
        <v>805</v>
      </c>
      <c r="G134" s="2">
        <v>971</v>
      </c>
      <c r="H134" s="2" t="s">
        <v>11063</v>
      </c>
      <c r="I134" s="2" t="s">
        <v>6818</v>
      </c>
      <c r="J134" s="2">
        <v>55.23</v>
      </c>
      <c r="K134" s="2">
        <v>9.9499999999999993</v>
      </c>
      <c r="L134" s="2">
        <v>5.52</v>
      </c>
      <c r="M134" s="2">
        <v>0</v>
      </c>
      <c r="N134" s="2">
        <v>0</v>
      </c>
      <c r="O134" s="2">
        <v>70.7</v>
      </c>
      <c r="P134" s="2" t="s">
        <v>6814</v>
      </c>
      <c r="Q134" s="2" t="s">
        <v>6819</v>
      </c>
      <c r="R134" s="2" t="s">
        <v>11231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1FDF-F342-4183-AE81-95F492DCCB3F}">
  <dimension ref="A2:H24"/>
  <sheetViews>
    <sheetView tabSelected="1" workbookViewId="0">
      <selection activeCell="B25" sqref="B25"/>
    </sheetView>
  </sheetViews>
  <sheetFormatPr baseColWidth="10" defaultRowHeight="15"/>
  <cols>
    <col min="2" max="2" width="13.5703125" customWidth="1"/>
    <col min="3" max="3" width="68" bestFit="1" customWidth="1"/>
    <col min="6" max="6" width="58.85546875" bestFit="1" customWidth="1"/>
    <col min="7" max="7" width="19.7109375" bestFit="1" customWidth="1"/>
    <col min="8" max="8" width="35.28515625" bestFit="1" customWidth="1"/>
  </cols>
  <sheetData>
    <row r="2" spans="1:8">
      <c r="A2" s="9">
        <v>1</v>
      </c>
      <c r="B2" s="9" t="s">
        <v>11481</v>
      </c>
    </row>
    <row r="4" spans="1:8">
      <c r="B4" s="7" t="s">
        <v>11469</v>
      </c>
      <c r="C4" s="7"/>
      <c r="E4" s="10" t="s">
        <v>11470</v>
      </c>
      <c r="F4" s="10"/>
      <c r="G4" s="10"/>
      <c r="H4" s="10"/>
    </row>
    <row r="5" spans="1:8">
      <c r="B5" s="8" t="s">
        <v>11468</v>
      </c>
      <c r="C5" s="8" t="s">
        <v>11476</v>
      </c>
      <c r="E5" s="8" t="s">
        <v>11468</v>
      </c>
      <c r="F5" s="8" t="s">
        <v>11476</v>
      </c>
      <c r="G5" s="11" t="s">
        <v>11483</v>
      </c>
      <c r="H5" s="11" t="s">
        <v>11484</v>
      </c>
    </row>
    <row r="6" spans="1:8">
      <c r="B6" s="6">
        <v>1</v>
      </c>
      <c r="C6" s="6" t="s">
        <v>11477</v>
      </c>
      <c r="E6" s="6">
        <v>0</v>
      </c>
      <c r="F6" s="6" t="s">
        <v>11473</v>
      </c>
      <c r="G6" s="6" t="s">
        <v>11486</v>
      </c>
      <c r="H6" s="6" t="s">
        <v>11490</v>
      </c>
    </row>
    <row r="7" spans="1:8">
      <c r="B7" s="6">
        <v>3</v>
      </c>
      <c r="C7" s="6" t="s">
        <v>11478</v>
      </c>
      <c r="E7" s="6">
        <v>1</v>
      </c>
      <c r="F7" s="6" t="s">
        <v>11474</v>
      </c>
      <c r="G7" s="6" t="s">
        <v>11485</v>
      </c>
      <c r="H7" s="6" t="s">
        <v>11487</v>
      </c>
    </row>
    <row r="8" spans="1:8">
      <c r="B8" s="6">
        <v>7</v>
      </c>
      <c r="C8" s="6" t="s">
        <v>11479</v>
      </c>
      <c r="E8" s="6">
        <v>4</v>
      </c>
      <c r="F8" s="6" t="s">
        <v>11471</v>
      </c>
      <c r="G8" s="6" t="s">
        <v>11486</v>
      </c>
      <c r="H8" s="6" t="s">
        <v>11489</v>
      </c>
    </row>
    <row r="9" spans="1:8">
      <c r="B9" s="6">
        <v>8</v>
      </c>
      <c r="C9" s="6" t="s">
        <v>11480</v>
      </c>
      <c r="E9" s="6">
        <v>6</v>
      </c>
      <c r="F9" s="6" t="s">
        <v>11475</v>
      </c>
      <c r="G9" s="6" t="s">
        <v>11485</v>
      </c>
      <c r="H9" s="6" t="s">
        <v>11488</v>
      </c>
    </row>
    <row r="10" spans="1:8">
      <c r="E10" s="6">
        <v>7</v>
      </c>
      <c r="F10" s="6" t="s">
        <v>11472</v>
      </c>
      <c r="G10" s="6" t="s">
        <v>11486</v>
      </c>
      <c r="H10" s="6" t="s">
        <v>11489</v>
      </c>
    </row>
    <row r="12" spans="1:8">
      <c r="A12" s="9">
        <v>2</v>
      </c>
      <c r="B12" s="9" t="s">
        <v>11467</v>
      </c>
    </row>
    <row r="15" spans="1:8">
      <c r="B15" t="s">
        <v>11482</v>
      </c>
    </row>
    <row r="16" spans="1:8">
      <c r="B16" t="s">
        <v>11491</v>
      </c>
    </row>
    <row r="17" spans="2:2">
      <c r="B17" t="s">
        <v>11495</v>
      </c>
    </row>
    <row r="18" spans="2:2">
      <c r="B18" t="s">
        <v>11492</v>
      </c>
    </row>
    <row r="19" spans="2:2">
      <c r="B19" t="s">
        <v>11496</v>
      </c>
    </row>
    <row r="20" spans="2:2">
      <c r="B20" t="s">
        <v>11494</v>
      </c>
    </row>
    <row r="21" spans="2:2">
      <c r="B21" t="s">
        <v>11493</v>
      </c>
    </row>
    <row r="22" spans="2:2">
      <c r="B22" t="s">
        <v>11498</v>
      </c>
    </row>
    <row r="23" spans="2:2">
      <c r="B23" t="s">
        <v>11497</v>
      </c>
    </row>
    <row r="24" spans="2:2">
      <c r="B24" t="s">
        <v>11499</v>
      </c>
    </row>
  </sheetData>
  <mergeCells count="2">
    <mergeCell ref="B4:C4"/>
    <mergeCell ref="E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LOG SIRE Ventas_1007_062026</vt:lpstr>
      <vt:lpstr>sunat</vt:lpstr>
      <vt:lpstr>sap</vt:lpstr>
      <vt:lpstr>cortesia</vt:lpstr>
      <vt:lpstr>flujo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Kiara Warthon</dc:creator>
  <cp:lastModifiedBy>Kiara Warthon</cp:lastModifiedBy>
  <dcterms:created xsi:type="dcterms:W3CDTF">2026-06-26T03:26:40Z</dcterms:created>
  <dcterms:modified xsi:type="dcterms:W3CDTF">2026-06-26T05:03:31Z</dcterms:modified>
</cp:coreProperties>
</file>